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otes\Trainity\IMDB Movies Analysis\"/>
    </mc:Choice>
  </mc:AlternateContent>
  <xr:revisionPtr revIDLastSave="0" documentId="13_ncr:1_{946D79CB-C072-4214-AFB0-35A7D2F223E3}" xr6:coauthVersionLast="47" xr6:coauthVersionMax="47" xr10:uidLastSave="{00000000-0000-0000-0000-000000000000}"/>
  <bookViews>
    <workbookView xWindow="-108" yWindow="-108" windowWidth="23256" windowHeight="13176" tabRatio="659" firstSheet="8" activeTab="12" xr2:uid="{00000000-000D-0000-FFFF-FFFF00000000}"/>
  </bookViews>
  <sheets>
    <sheet name="IMDB_raw_dataset" sheetId="23" r:id="rId1"/>
    <sheet name="Cleaned_IMDB_Movies" sheetId="1" r:id="rId2"/>
    <sheet name="Profit" sheetId="2" r:id="rId3"/>
    <sheet name="Top_profitable movies" sheetId="22" r:id="rId4"/>
    <sheet name="IMDB_Top_250" sheetId="27" r:id="rId5"/>
    <sheet name="Top_Foreign_Lang_Film" sheetId="5" r:id="rId6"/>
    <sheet name="Top_director" sheetId="8" r:id="rId7"/>
    <sheet name="Top_genre" sheetId="10" r:id="rId8"/>
    <sheet name="Combined_movies" sheetId="14" r:id="rId9"/>
    <sheet name="critic_fav" sheetId="18" r:id="rId10"/>
    <sheet name="highest_user_reviews" sheetId="20" r:id="rId11"/>
    <sheet name="highest_critic" sheetId="21" r:id="rId12"/>
    <sheet name="decade_chart" sheetId="19" r:id="rId13"/>
  </sheets>
  <definedNames>
    <definedName name="_xlnm._FilterDatabase" localSheetId="8" hidden="1">Combined_movies!$A$1:$B$3782</definedName>
    <definedName name="_xlnm._FilterDatabase" localSheetId="4" hidden="1">IMDB_Top_250!$A$1:$E$251</definedName>
    <definedName name="_xlnm._FilterDatabase" localSheetId="2" hidden="1">Profit!$A$1:$F$3783</definedName>
    <definedName name="_xlnm._FilterDatabase" localSheetId="6" hidden="1">Top_director!$A$1:$B$11</definedName>
    <definedName name="_xlnm._FilterDatabase" localSheetId="5" hidden="1">Top_Foreign_Lang_Film!$A$1:$E$37</definedName>
  </definedNames>
  <calcPr calcId="191029"/>
  <pivotCaches>
    <pivotCache cacheId="4" r:id="rId14"/>
    <pivotCache cacheId="1" r:id="rId15"/>
  </pivotCaches>
</workbook>
</file>

<file path=xl/calcChain.xml><?xml version="1.0" encoding="utf-8"?>
<calcChain xmlns="http://schemas.openxmlformats.org/spreadsheetml/2006/main">
  <c r="E3782" i="2" l="1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1" i="2"/>
  <c r="E3422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1" i="2"/>
  <c r="E3242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2" i="2"/>
  <c r="E3093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0" i="2"/>
  <c r="E3041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1" i="2"/>
  <c r="E2842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3" i="2"/>
  <c r="E2734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7" i="2"/>
  <c r="E2698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0" i="2"/>
  <c r="E2251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8" i="2"/>
  <c r="E2089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6" i="2"/>
  <c r="E847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E3783" i="2"/>
  <c r="D2349" i="2" l="1"/>
  <c r="F2349" i="2" s="1"/>
  <c r="D188" i="2"/>
  <c r="F188" i="2" s="1"/>
  <c r="D3736" i="2"/>
  <c r="F3736" i="2" s="1"/>
  <c r="D15" i="2"/>
  <c r="F15" i="2" s="1"/>
  <c r="D3480" i="2"/>
  <c r="F3480" i="2" s="1"/>
  <c r="D117" i="2"/>
  <c r="F117" i="2" s="1"/>
  <c r="D3740" i="2"/>
  <c r="F3740" i="2" s="1"/>
  <c r="D3299" i="2"/>
  <c r="F3299" i="2" s="1"/>
  <c r="D3493" i="2"/>
  <c r="F3493" i="2" s="1"/>
  <c r="D1039" i="2"/>
  <c r="F1039" i="2" s="1"/>
  <c r="D317" i="2"/>
  <c r="F317" i="2" s="1"/>
  <c r="D3735" i="2"/>
  <c r="F3735" i="2" s="1"/>
  <c r="D26" i="2"/>
  <c r="F26" i="2" s="1"/>
  <c r="D3412" i="2"/>
  <c r="F3412" i="2" s="1"/>
  <c r="D63" i="2"/>
  <c r="F63" i="2" s="1"/>
  <c r="D3778" i="2"/>
  <c r="F3778" i="2" s="1"/>
  <c r="D1037" i="2"/>
  <c r="F1037" i="2" s="1"/>
  <c r="D179" i="2"/>
  <c r="F179" i="2" s="1"/>
  <c r="D2163" i="2"/>
  <c r="F2163" i="2" s="1"/>
  <c r="D3002" i="2"/>
  <c r="F3002" i="2" s="1"/>
  <c r="D44" i="2"/>
  <c r="F44" i="2" s="1"/>
  <c r="D3034" i="2"/>
  <c r="F3034" i="2" s="1"/>
  <c r="D31" i="2"/>
  <c r="F31" i="2" s="1"/>
  <c r="D2411" i="2"/>
  <c r="F2411" i="2" s="1"/>
  <c r="D3781" i="2"/>
  <c r="F3781" i="2" s="1"/>
  <c r="D3696" i="2"/>
  <c r="F3696" i="2" s="1"/>
  <c r="D20" i="2"/>
  <c r="F20" i="2" s="1"/>
  <c r="D3782" i="2"/>
  <c r="F3782" i="2" s="1"/>
  <c r="D3581" i="2"/>
  <c r="F3581" i="2" s="1"/>
  <c r="D3716" i="2"/>
  <c r="F3716" i="2" s="1"/>
  <c r="D3741" i="2"/>
  <c r="F3741" i="2" s="1"/>
  <c r="D3658" i="2"/>
  <c r="F3658" i="2" s="1"/>
  <c r="D2839" i="2"/>
  <c r="F2839" i="2" s="1"/>
  <c r="D3424" i="2"/>
  <c r="F3424" i="2" s="1"/>
  <c r="D3738" i="2"/>
  <c r="F3738" i="2" s="1"/>
  <c r="D3069" i="2"/>
  <c r="F3069" i="2" s="1"/>
  <c r="D2708" i="2"/>
  <c r="F2708" i="2" s="1"/>
  <c r="D2043" i="2"/>
  <c r="F2043" i="2" s="1"/>
  <c r="D1975" i="2"/>
  <c r="F1975" i="2" s="1"/>
  <c r="D1057" i="2"/>
  <c r="F1057" i="2" s="1"/>
  <c r="D62" i="2"/>
  <c r="F62" i="2" s="1"/>
  <c r="D3743" i="2"/>
  <c r="F3743" i="2" s="1"/>
  <c r="D78" i="2"/>
  <c r="F78" i="2" s="1"/>
  <c r="D3699" i="2"/>
  <c r="F3699" i="2" s="1"/>
  <c r="D2454" i="2"/>
  <c r="F2454" i="2" s="1"/>
  <c r="D3045" i="2"/>
  <c r="F3045" i="2" s="1"/>
  <c r="D3121" i="2"/>
  <c r="F3121" i="2" s="1"/>
  <c r="D23" i="2"/>
  <c r="F23" i="2" s="1"/>
  <c r="D3137" i="2"/>
  <c r="F3137" i="2" s="1"/>
  <c r="D32" i="2"/>
  <c r="F32" i="2" s="1"/>
  <c r="D52" i="2"/>
  <c r="F52" i="2" s="1"/>
  <c r="D3698" i="2"/>
  <c r="F3698" i="2" s="1"/>
  <c r="D3653" i="2"/>
  <c r="F3653" i="2" s="1"/>
  <c r="D3306" i="2"/>
  <c r="F3306" i="2" s="1"/>
  <c r="D131" i="2"/>
  <c r="F131" i="2" s="1"/>
  <c r="D3186" i="2"/>
  <c r="F3186" i="2" s="1"/>
  <c r="D1810" i="2"/>
  <c r="F1810" i="2" s="1"/>
  <c r="D281" i="2"/>
  <c r="F281" i="2" s="1"/>
  <c r="D103" i="2"/>
  <c r="F103" i="2" s="1"/>
  <c r="D24" i="2"/>
  <c r="F24" i="2" s="1"/>
  <c r="D125" i="2"/>
  <c r="F125" i="2" s="1"/>
  <c r="D3607" i="2"/>
  <c r="F3607" i="2" s="1"/>
  <c r="D491" i="2"/>
  <c r="F491" i="2" s="1"/>
  <c r="D3775" i="2"/>
  <c r="F3775" i="2" s="1"/>
  <c r="D3631" i="2"/>
  <c r="F3631" i="2" s="1"/>
  <c r="D2811" i="2"/>
  <c r="F2811" i="2" s="1"/>
  <c r="D3721" i="2"/>
  <c r="F3721" i="2" s="1"/>
  <c r="D42" i="2"/>
  <c r="F42" i="2" s="1"/>
  <c r="D123" i="2"/>
  <c r="F123" i="2" s="1"/>
  <c r="D200" i="2"/>
  <c r="F200" i="2" s="1"/>
  <c r="D772" i="2"/>
  <c r="F772" i="2" s="1"/>
  <c r="D77" i="2"/>
  <c r="F77" i="2" s="1"/>
  <c r="D69" i="2"/>
  <c r="F69" i="2" s="1"/>
  <c r="D57" i="2"/>
  <c r="F57" i="2" s="1"/>
  <c r="D440" i="2"/>
  <c r="F440" i="2" s="1"/>
  <c r="D3722" i="2"/>
  <c r="F3722" i="2" s="1"/>
  <c r="D3725" i="2"/>
  <c r="F3725" i="2" s="1"/>
  <c r="D3609" i="2"/>
  <c r="F3609" i="2" s="1"/>
  <c r="D718" i="2"/>
  <c r="F718" i="2" s="1"/>
  <c r="D3382" i="2"/>
  <c r="F3382" i="2" s="1"/>
  <c r="D3118" i="2"/>
  <c r="F3118" i="2" s="1"/>
  <c r="D22" i="2"/>
  <c r="F22" i="2" s="1"/>
  <c r="D3536" i="2"/>
  <c r="F3536" i="2" s="1"/>
  <c r="D3443" i="2"/>
  <c r="F3443" i="2" s="1"/>
  <c r="D40" i="2"/>
  <c r="F40" i="2" s="1"/>
  <c r="D3359" i="2"/>
  <c r="F3359" i="2" s="1"/>
  <c r="D2844" i="2"/>
  <c r="F2844" i="2" s="1"/>
  <c r="D17" i="2"/>
  <c r="F17" i="2" s="1"/>
  <c r="D100" i="2"/>
  <c r="F100" i="2" s="1"/>
  <c r="D3308" i="2"/>
  <c r="F3308" i="2" s="1"/>
  <c r="D155" i="2"/>
  <c r="F155" i="2" s="1"/>
  <c r="D3707" i="2"/>
  <c r="F3707" i="2" s="1"/>
  <c r="D2805" i="2"/>
  <c r="F2805" i="2" s="1"/>
  <c r="D3655" i="2"/>
  <c r="F3655" i="2" s="1"/>
  <c r="D3640" i="2"/>
  <c r="F3640" i="2" s="1"/>
  <c r="D3586" i="2"/>
  <c r="F3586" i="2" s="1"/>
  <c r="D506" i="2"/>
  <c r="F506" i="2" s="1"/>
  <c r="D783" i="2"/>
  <c r="F783" i="2" s="1"/>
  <c r="D3638" i="2"/>
  <c r="F3638" i="2" s="1"/>
  <c r="D56" i="2"/>
  <c r="F56" i="2" s="1"/>
  <c r="D38" i="2"/>
  <c r="F38" i="2" s="1"/>
  <c r="D46" i="2"/>
  <c r="F46" i="2" s="1"/>
  <c r="D3701" i="2"/>
  <c r="F3701" i="2" s="1"/>
  <c r="D29" i="2"/>
  <c r="F29" i="2" s="1"/>
  <c r="D92" i="2"/>
  <c r="F92" i="2" s="1"/>
  <c r="D145" i="2"/>
  <c r="F145" i="2" s="1"/>
  <c r="D3367" i="2"/>
  <c r="F3367" i="2" s="1"/>
  <c r="D3712" i="2"/>
  <c r="F3712" i="2" s="1"/>
  <c r="D27" i="2"/>
  <c r="F27" i="2" s="1"/>
  <c r="D3673" i="2"/>
  <c r="F3673" i="2" s="1"/>
  <c r="D3667" i="2"/>
  <c r="F3667" i="2" s="1"/>
  <c r="D3475" i="2"/>
  <c r="F3475" i="2" s="1"/>
  <c r="D3584" i="2"/>
  <c r="F3584" i="2" s="1"/>
  <c r="D3352" i="2"/>
  <c r="F3352" i="2" s="1"/>
  <c r="D3350" i="2"/>
  <c r="F3350" i="2" s="1"/>
  <c r="D3340" i="2"/>
  <c r="F3340" i="2" s="1"/>
  <c r="D2953" i="2"/>
  <c r="F2953" i="2" s="1"/>
  <c r="D2900" i="2"/>
  <c r="F2900" i="2" s="1"/>
  <c r="D2950" i="2"/>
  <c r="F2950" i="2" s="1"/>
  <c r="D916" i="2"/>
  <c r="F916" i="2" s="1"/>
  <c r="D3756" i="2"/>
  <c r="F3756" i="2" s="1"/>
  <c r="D3651" i="2"/>
  <c r="F3651" i="2" s="1"/>
  <c r="D3084" i="2"/>
  <c r="F3084" i="2" s="1"/>
  <c r="D2091" i="2"/>
  <c r="F2091" i="2" s="1"/>
  <c r="D667" i="2"/>
  <c r="F667" i="2" s="1"/>
  <c r="D2979" i="2"/>
  <c r="F2979" i="2" s="1"/>
  <c r="D264" i="2"/>
  <c r="F264" i="2" s="1"/>
  <c r="D328" i="2"/>
  <c r="F328" i="2" s="1"/>
  <c r="D91" i="2"/>
  <c r="F91" i="2" s="1"/>
  <c r="D555" i="2"/>
  <c r="F555" i="2" s="1"/>
  <c r="D3203" i="2"/>
  <c r="F3203" i="2" s="1"/>
  <c r="D53" i="2"/>
  <c r="F53" i="2" s="1"/>
  <c r="D483" i="2"/>
  <c r="F483" i="2" s="1"/>
  <c r="D2557" i="2"/>
  <c r="F2557" i="2" s="1"/>
  <c r="D614" i="2"/>
  <c r="F614" i="2" s="1"/>
  <c r="D668" i="2"/>
  <c r="F668" i="2" s="1"/>
  <c r="D71" i="2"/>
  <c r="F71" i="2" s="1"/>
  <c r="D25" i="2"/>
  <c r="F25" i="2" s="1"/>
  <c r="D60" i="2"/>
  <c r="F60" i="2" s="1"/>
  <c r="D28" i="2"/>
  <c r="F28" i="2" s="1"/>
  <c r="D289" i="2"/>
  <c r="F289" i="2" s="1"/>
  <c r="D207" i="2"/>
  <c r="F207" i="2" s="1"/>
  <c r="D3438" i="2"/>
  <c r="F3438" i="2" s="1"/>
  <c r="D2658" i="2"/>
  <c r="F2658" i="2" s="1"/>
  <c r="D412" i="2"/>
  <c r="F412" i="2" s="1"/>
  <c r="D3385" i="2"/>
  <c r="F3385" i="2" s="1"/>
  <c r="D3280" i="2"/>
  <c r="F3280" i="2" s="1"/>
  <c r="D88" i="2"/>
  <c r="F88" i="2" s="1"/>
  <c r="D1572" i="2"/>
  <c r="F1572" i="2" s="1"/>
  <c r="D3400" i="2"/>
  <c r="F3400" i="2" s="1"/>
  <c r="D208" i="2"/>
  <c r="F208" i="2" s="1"/>
  <c r="D2382" i="2"/>
  <c r="F2382" i="2" s="1"/>
  <c r="D365" i="2"/>
  <c r="F365" i="2" s="1"/>
  <c r="D75" i="2"/>
  <c r="F75" i="2" s="1"/>
  <c r="D3593" i="2"/>
  <c r="F3593" i="2" s="1"/>
  <c r="D3760" i="2"/>
  <c r="F3760" i="2" s="1"/>
  <c r="D3000" i="2"/>
  <c r="F3000" i="2" s="1"/>
  <c r="D33" i="2"/>
  <c r="F33" i="2" s="1"/>
  <c r="D35" i="2"/>
  <c r="F35" i="2" s="1"/>
  <c r="D508" i="2"/>
  <c r="F508" i="2" s="1"/>
  <c r="D941" i="2"/>
  <c r="F941" i="2" s="1"/>
  <c r="D1284" i="2"/>
  <c r="F1284" i="2" s="1"/>
  <c r="D1121" i="2"/>
  <c r="F1121" i="2" s="1"/>
  <c r="D106" i="2"/>
  <c r="F106" i="2" s="1"/>
  <c r="D34" i="2"/>
  <c r="F34" i="2" s="1"/>
  <c r="D3094" i="2"/>
  <c r="F3094" i="2" s="1"/>
  <c r="D1082" i="2"/>
  <c r="F1082" i="2" s="1"/>
  <c r="D124" i="2"/>
  <c r="F124" i="2" s="1"/>
  <c r="D3714" i="2"/>
  <c r="F3714" i="2" s="1"/>
  <c r="D80" i="2"/>
  <c r="F80" i="2" s="1"/>
  <c r="D698" i="2"/>
  <c r="F698" i="2" s="1"/>
  <c r="D54" i="2"/>
  <c r="F54" i="2" s="1"/>
  <c r="D3261" i="2"/>
  <c r="F3261" i="2" s="1"/>
  <c r="D139" i="2"/>
  <c r="F139" i="2" s="1"/>
  <c r="D863" i="2"/>
  <c r="F863" i="2" s="1"/>
  <c r="D161" i="2"/>
  <c r="F161" i="2" s="1"/>
  <c r="D3626" i="2"/>
  <c r="F3626" i="2" s="1"/>
  <c r="D3517" i="2"/>
  <c r="F3517" i="2" s="1"/>
  <c r="D3273" i="2"/>
  <c r="F3273" i="2" s="1"/>
  <c r="D3772" i="2"/>
  <c r="F3772" i="2" s="1"/>
  <c r="D3168" i="2"/>
  <c r="F3168" i="2" s="1"/>
  <c r="D3577" i="2"/>
  <c r="F3577" i="2" s="1"/>
  <c r="D2305" i="2"/>
  <c r="F2305" i="2" s="1"/>
  <c r="D2689" i="2"/>
  <c r="F2689" i="2" s="1"/>
  <c r="D2302" i="2"/>
  <c r="F2302" i="2" s="1"/>
  <c r="D471" i="2"/>
  <c r="F471" i="2" s="1"/>
  <c r="D119" i="2"/>
  <c r="F119" i="2" s="1"/>
  <c r="D3635" i="2"/>
  <c r="F3635" i="2" s="1"/>
  <c r="D66" i="2"/>
  <c r="F66" i="2" s="1"/>
  <c r="D85" i="2"/>
  <c r="F85" i="2" s="1"/>
  <c r="D2380" i="2"/>
  <c r="F2380" i="2" s="1"/>
  <c r="D799" i="2"/>
  <c r="F799" i="2" s="1"/>
  <c r="D2662" i="2"/>
  <c r="F2662" i="2" s="1"/>
  <c r="D3728" i="2"/>
  <c r="F3728" i="2" s="1"/>
  <c r="D41" i="2"/>
  <c r="F41" i="2" s="1"/>
  <c r="D3709" i="2"/>
  <c r="F3709" i="2" s="1"/>
  <c r="D3742" i="2"/>
  <c r="F3742" i="2" s="1"/>
  <c r="D3544" i="2"/>
  <c r="F3544" i="2" s="1"/>
  <c r="D2931" i="2"/>
  <c r="F2931" i="2" s="1"/>
  <c r="D3582" i="2"/>
  <c r="F3582" i="2" s="1"/>
  <c r="D3514" i="2"/>
  <c r="F3514" i="2" s="1"/>
  <c r="D3390" i="2"/>
  <c r="F3390" i="2" s="1"/>
  <c r="D3114" i="2"/>
  <c r="F3114" i="2" s="1"/>
  <c r="D3329" i="2"/>
  <c r="F3329" i="2" s="1"/>
  <c r="D137" i="2"/>
  <c r="F137" i="2" s="1"/>
  <c r="D860" i="2"/>
  <c r="F860" i="2" s="1"/>
  <c r="D634" i="2"/>
  <c r="F634" i="2" s="1"/>
  <c r="D3663" i="2"/>
  <c r="F3663" i="2" s="1"/>
  <c r="D3386" i="2"/>
  <c r="F3386" i="2" s="1"/>
  <c r="D3537" i="2"/>
  <c r="F3537" i="2" s="1"/>
  <c r="D3175" i="2"/>
  <c r="F3175" i="2" s="1"/>
  <c r="D1967" i="2"/>
  <c r="F1967" i="2" s="1"/>
  <c r="D2154" i="2"/>
  <c r="F2154" i="2" s="1"/>
  <c r="D2194" i="2"/>
  <c r="F2194" i="2" s="1"/>
  <c r="D880" i="2"/>
  <c r="F880" i="2" s="1"/>
  <c r="D585" i="2"/>
  <c r="F585" i="2" s="1"/>
  <c r="D1390" i="2"/>
  <c r="F1390" i="2" s="1"/>
  <c r="D128" i="2"/>
  <c r="F128" i="2" s="1"/>
  <c r="D515" i="2"/>
  <c r="F515" i="2" s="1"/>
  <c r="D172" i="2"/>
  <c r="F172" i="2" s="1"/>
  <c r="D213" i="2"/>
  <c r="F213" i="2" s="1"/>
  <c r="D73" i="2"/>
  <c r="F73" i="2" s="1"/>
  <c r="D50" i="2"/>
  <c r="F50" i="2" s="1"/>
  <c r="D219" i="2"/>
  <c r="F219" i="2" s="1"/>
  <c r="D322" i="2"/>
  <c r="F322" i="2" s="1"/>
  <c r="D3761" i="2"/>
  <c r="F3761" i="2" s="1"/>
  <c r="D3732" i="2"/>
  <c r="F3732" i="2" s="1"/>
  <c r="D3719" i="2"/>
  <c r="F3719" i="2" s="1"/>
  <c r="D2463" i="2"/>
  <c r="F2463" i="2" s="1"/>
  <c r="D3776" i="2"/>
  <c r="F3776" i="2" s="1"/>
  <c r="D3303" i="2"/>
  <c r="F3303" i="2" s="1"/>
  <c r="D79" i="2"/>
  <c r="F79" i="2" s="1"/>
  <c r="D89" i="2"/>
  <c r="F89" i="2" s="1"/>
  <c r="D3410" i="2"/>
  <c r="F3410" i="2" s="1"/>
  <c r="D3717" i="2"/>
  <c r="F3717" i="2" s="1"/>
  <c r="D158" i="2"/>
  <c r="F158" i="2" s="1"/>
  <c r="D133" i="2"/>
  <c r="F133" i="2" s="1"/>
  <c r="D98" i="2"/>
  <c r="F98" i="2" s="1"/>
  <c r="D3670" i="2"/>
  <c r="F3670" i="2" s="1"/>
  <c r="D3206" i="2"/>
  <c r="F3206" i="2" s="1"/>
  <c r="D2561" i="2"/>
  <c r="F2561" i="2" s="1"/>
  <c r="D2076" i="2"/>
  <c r="F2076" i="2" s="1"/>
  <c r="D2571" i="2"/>
  <c r="F2571" i="2" s="1"/>
  <c r="D3414" i="2"/>
  <c r="F3414" i="2" s="1"/>
  <c r="D2710" i="2"/>
  <c r="F2710" i="2" s="1"/>
  <c r="D1129" i="2"/>
  <c r="F1129" i="2" s="1"/>
  <c r="D87" i="2"/>
  <c r="F87" i="2" s="1"/>
  <c r="D533" i="2"/>
  <c r="F533" i="2" s="1"/>
  <c r="D1382" i="2"/>
  <c r="F1382" i="2" s="1"/>
  <c r="D3017" i="2"/>
  <c r="F3017" i="2" s="1"/>
  <c r="D112" i="2"/>
  <c r="F112" i="2" s="1"/>
  <c r="D192" i="2"/>
  <c r="F192" i="2" s="1"/>
  <c r="D454" i="2"/>
  <c r="F454" i="2" s="1"/>
  <c r="D280" i="2"/>
  <c r="F280" i="2" s="1"/>
  <c r="D30" i="2"/>
  <c r="F30" i="2" s="1"/>
  <c r="D162" i="2"/>
  <c r="F162" i="2" s="1"/>
  <c r="D2845" i="2"/>
  <c r="F2845" i="2" s="1"/>
  <c r="D3746" i="2"/>
  <c r="F3746" i="2" s="1"/>
  <c r="D58" i="2"/>
  <c r="F58" i="2" s="1"/>
  <c r="D159" i="2"/>
  <c r="F159" i="2" s="1"/>
  <c r="D1056" i="2"/>
  <c r="F1056" i="2" s="1"/>
  <c r="D2850" i="2"/>
  <c r="F2850" i="2" s="1"/>
  <c r="D65" i="2"/>
  <c r="F65" i="2" s="1"/>
  <c r="D2241" i="2"/>
  <c r="F2241" i="2" s="1"/>
  <c r="D1696" i="2"/>
  <c r="F1696" i="2" s="1"/>
  <c r="D3637" i="2"/>
  <c r="F3637" i="2" s="1"/>
  <c r="D48" i="2"/>
  <c r="F48" i="2" s="1"/>
  <c r="D64" i="2"/>
  <c r="F64" i="2" s="1"/>
  <c r="D2435" i="2"/>
  <c r="F2435" i="2" s="1"/>
  <c r="D3512" i="2"/>
  <c r="F3512" i="2" s="1"/>
  <c r="D2956" i="2"/>
  <c r="F2956" i="2" s="1"/>
  <c r="D3705" i="2"/>
  <c r="F3705" i="2" s="1"/>
  <c r="D2623" i="2"/>
  <c r="F2623" i="2" s="1"/>
  <c r="D3492" i="2"/>
  <c r="F3492" i="2" s="1"/>
  <c r="D3578" i="2"/>
  <c r="F3578" i="2" s="1"/>
  <c r="D1436" i="2"/>
  <c r="F1436" i="2" s="1"/>
  <c r="D2959" i="2"/>
  <c r="F2959" i="2" s="1"/>
  <c r="D2987" i="2"/>
  <c r="F2987" i="2" s="1"/>
  <c r="D275" i="2"/>
  <c r="F275" i="2" s="1"/>
  <c r="D3258" i="2"/>
  <c r="F3258" i="2" s="1"/>
  <c r="D2687" i="2"/>
  <c r="F2687" i="2" s="1"/>
  <c r="D1929" i="2"/>
  <c r="F1929" i="2" s="1"/>
  <c r="D3396" i="2"/>
  <c r="F3396" i="2" s="1"/>
  <c r="D1815" i="2"/>
  <c r="F1815" i="2" s="1"/>
  <c r="D918" i="2"/>
  <c r="F918" i="2" s="1"/>
  <c r="D1149" i="2"/>
  <c r="F1149" i="2" s="1"/>
  <c r="D3442" i="2"/>
  <c r="F3442" i="2" s="1"/>
  <c r="D429" i="2"/>
  <c r="F429" i="2" s="1"/>
  <c r="D495" i="2"/>
  <c r="F495" i="2" s="1"/>
  <c r="D2262" i="2"/>
  <c r="F2262" i="2" s="1"/>
  <c r="D304" i="2"/>
  <c r="F304" i="2" s="1"/>
  <c r="D679" i="2"/>
  <c r="F679" i="2" s="1"/>
  <c r="D202" i="2"/>
  <c r="F202" i="2" s="1"/>
  <c r="D2617" i="2"/>
  <c r="F2617" i="2" s="1"/>
  <c r="D3510" i="2"/>
  <c r="F3510" i="2" s="1"/>
  <c r="D147" i="2"/>
  <c r="F147" i="2" s="1"/>
  <c r="D76" i="2"/>
  <c r="F76" i="2" s="1"/>
  <c r="D456" i="2"/>
  <c r="F456" i="2" s="1"/>
  <c r="D113" i="2"/>
  <c r="F113" i="2" s="1"/>
  <c r="D393" i="2"/>
  <c r="F393" i="2" s="1"/>
  <c r="D37" i="2"/>
  <c r="F37" i="2" s="1"/>
  <c r="D146" i="2"/>
  <c r="F146" i="2" s="1"/>
  <c r="D144" i="2"/>
  <c r="F144" i="2" s="1"/>
  <c r="D72" i="2"/>
  <c r="F72" i="2" s="1"/>
  <c r="D90" i="2"/>
  <c r="F90" i="2" s="1"/>
  <c r="D74" i="2"/>
  <c r="F74" i="2" s="1"/>
  <c r="D43" i="2"/>
  <c r="F43" i="2" s="1"/>
  <c r="D93" i="2"/>
  <c r="F93" i="2" s="1"/>
  <c r="D2983" i="2"/>
  <c r="F2983" i="2" s="1"/>
  <c r="D1825" i="2"/>
  <c r="F1825" i="2" s="1"/>
  <c r="D3580" i="2"/>
  <c r="F3580" i="2" s="1"/>
  <c r="D513" i="2"/>
  <c r="F513" i="2" s="1"/>
  <c r="D45" i="2"/>
  <c r="F45" i="2" s="1"/>
  <c r="D214" i="2"/>
  <c r="F214" i="2" s="1"/>
  <c r="D330" i="2"/>
  <c r="F330" i="2" s="1"/>
  <c r="D2613" i="2"/>
  <c r="F2613" i="2" s="1"/>
  <c r="D1080" i="2"/>
  <c r="F1080" i="2" s="1"/>
  <c r="D352" i="2"/>
  <c r="F352" i="2" s="1"/>
  <c r="D1297" i="2"/>
  <c r="F1297" i="2" s="1"/>
  <c r="D191" i="2"/>
  <c r="F191" i="2" s="1"/>
  <c r="D3413" i="2"/>
  <c r="F3413" i="2" s="1"/>
  <c r="D3583" i="2"/>
  <c r="F3583" i="2" s="1"/>
  <c r="D537" i="2"/>
  <c r="F537" i="2" s="1"/>
  <c r="D3768" i="2"/>
  <c r="F3768" i="2" s="1"/>
  <c r="D3766" i="2"/>
  <c r="F3766" i="2" s="1"/>
  <c r="D3753" i="2"/>
  <c r="F3753" i="2" s="1"/>
  <c r="D68" i="2"/>
  <c r="F68" i="2" s="1"/>
  <c r="D2594" i="2"/>
  <c r="F2594" i="2" s="1"/>
  <c r="D70" i="2"/>
  <c r="F70" i="2" s="1"/>
  <c r="D3531" i="2"/>
  <c r="F3531" i="2" s="1"/>
  <c r="D3509" i="2"/>
  <c r="F3509" i="2" s="1"/>
  <c r="D601" i="2"/>
  <c r="F601" i="2" s="1"/>
  <c r="D450" i="2"/>
  <c r="F450" i="2" s="1"/>
  <c r="D59" i="2"/>
  <c r="F59" i="2" s="1"/>
  <c r="D3713" i="2"/>
  <c r="F3713" i="2" s="1"/>
  <c r="D55" i="2"/>
  <c r="F55" i="2" s="1"/>
  <c r="D1202" i="2"/>
  <c r="F1202" i="2" s="1"/>
  <c r="D3700" i="2"/>
  <c r="F3700" i="2" s="1"/>
  <c r="D3692" i="2"/>
  <c r="F3692" i="2" s="1"/>
  <c r="D613" i="2"/>
  <c r="F613" i="2" s="1"/>
  <c r="D3660" i="2"/>
  <c r="F3660" i="2" s="1"/>
  <c r="D3341" i="2"/>
  <c r="F3341" i="2" s="1"/>
  <c r="D2854" i="2"/>
  <c r="F2854" i="2" s="1"/>
  <c r="D3587" i="2"/>
  <c r="F3587" i="2" s="1"/>
  <c r="D314" i="2"/>
  <c r="F314" i="2" s="1"/>
  <c r="D3031" i="2"/>
  <c r="F3031" i="2" s="1"/>
  <c r="D3171" i="2"/>
  <c r="F3171" i="2" s="1"/>
  <c r="D2970" i="2"/>
  <c r="F2970" i="2" s="1"/>
  <c r="D2665" i="2"/>
  <c r="F2665" i="2" s="1"/>
  <c r="D2462" i="2"/>
  <c r="F2462" i="2" s="1"/>
  <c r="D2368" i="2"/>
  <c r="F2368" i="2" s="1"/>
  <c r="D3634" i="2"/>
  <c r="F3634" i="2" s="1"/>
  <c r="D263" i="2"/>
  <c r="F263" i="2" s="1"/>
  <c r="D1336" i="2"/>
  <c r="F1336" i="2" s="1"/>
  <c r="D2289" i="2"/>
  <c r="F2289" i="2" s="1"/>
  <c r="D2369" i="2"/>
  <c r="F2369" i="2" s="1"/>
  <c r="D1012" i="2"/>
  <c r="F1012" i="2" s="1"/>
  <c r="D532" i="2"/>
  <c r="F532" i="2" s="1"/>
  <c r="D754" i="2"/>
  <c r="F754" i="2" s="1"/>
  <c r="D2402" i="2"/>
  <c r="F2402" i="2" s="1"/>
  <c r="D520" i="2"/>
  <c r="F520" i="2" s="1"/>
  <c r="D1122" i="2"/>
  <c r="F1122" i="2" s="1"/>
  <c r="D531" i="2"/>
  <c r="F531" i="2" s="1"/>
  <c r="D355" i="2"/>
  <c r="F355" i="2" s="1"/>
  <c r="D422" i="2"/>
  <c r="F422" i="2" s="1"/>
  <c r="D1176" i="2"/>
  <c r="F1176" i="2" s="1"/>
  <c r="D47" i="2"/>
  <c r="F47" i="2" s="1"/>
  <c r="D357" i="2"/>
  <c r="F357" i="2" s="1"/>
  <c r="D3320" i="2"/>
  <c r="F3320" i="2" s="1"/>
  <c r="D206" i="2"/>
  <c r="F206" i="2" s="1"/>
  <c r="D203" i="2"/>
  <c r="F203" i="2" s="1"/>
  <c r="D198" i="2"/>
  <c r="F198" i="2" s="1"/>
  <c r="D96" i="2"/>
  <c r="F96" i="2" s="1"/>
  <c r="D2639" i="2"/>
  <c r="F2639" i="2" s="1"/>
  <c r="D404" i="2"/>
  <c r="F404" i="2" s="1"/>
  <c r="D49" i="2"/>
  <c r="F49" i="2" s="1"/>
  <c r="D3028" i="2"/>
  <c r="F3028" i="2" s="1"/>
  <c r="D3682" i="2"/>
  <c r="F3682" i="2" s="1"/>
  <c r="D3675" i="2"/>
  <c r="F3675" i="2" s="1"/>
  <c r="D3559" i="2"/>
  <c r="F3559" i="2" s="1"/>
  <c r="D3571" i="2"/>
  <c r="F3571" i="2" s="1"/>
  <c r="D3528" i="2"/>
  <c r="F3528" i="2" s="1"/>
  <c r="D3560" i="2"/>
  <c r="F3560" i="2" s="1"/>
  <c r="D130" i="2"/>
  <c r="F130" i="2" s="1"/>
  <c r="D3398" i="2"/>
  <c r="F3398" i="2" s="1"/>
  <c r="D3177" i="2"/>
  <c r="F3177" i="2" s="1"/>
  <c r="D3154" i="2"/>
  <c r="F3154" i="2" s="1"/>
  <c r="D624" i="2"/>
  <c r="F624" i="2" s="1"/>
  <c r="D2055" i="2"/>
  <c r="F2055" i="2" s="1"/>
  <c r="D521" i="2"/>
  <c r="F521" i="2" s="1"/>
  <c r="D2762" i="2"/>
  <c r="F2762" i="2" s="1"/>
  <c r="D2914" i="2"/>
  <c r="F2914" i="2" s="1"/>
  <c r="D3005" i="2"/>
  <c r="F3005" i="2" s="1"/>
  <c r="D1684" i="2"/>
  <c r="F1684" i="2" s="1"/>
  <c r="D3409" i="2"/>
  <c r="F3409" i="2" s="1"/>
  <c r="D669" i="2"/>
  <c r="F669" i="2" s="1"/>
  <c r="D250" i="2"/>
  <c r="F250" i="2" s="1"/>
  <c r="D561" i="2"/>
  <c r="F561" i="2" s="1"/>
  <c r="D381" i="2"/>
  <c r="F381" i="2" s="1"/>
  <c r="D507" i="2"/>
  <c r="F507" i="2" s="1"/>
  <c r="D132" i="2"/>
  <c r="F132" i="2" s="1"/>
  <c r="D185" i="2"/>
  <c r="F185" i="2" s="1"/>
  <c r="D187" i="2"/>
  <c r="F187" i="2" s="1"/>
  <c r="D557" i="2"/>
  <c r="F557" i="2" s="1"/>
  <c r="D371" i="2"/>
  <c r="F371" i="2" s="1"/>
  <c r="D366" i="2"/>
  <c r="F366" i="2" s="1"/>
  <c r="D3363" i="2"/>
  <c r="F3363" i="2" s="1"/>
  <c r="D3431" i="2"/>
  <c r="F3431" i="2" s="1"/>
  <c r="D524" i="2"/>
  <c r="F524" i="2" s="1"/>
  <c r="D3418" i="2"/>
  <c r="F3418" i="2" s="1"/>
  <c r="D211" i="2"/>
  <c r="F211" i="2" s="1"/>
  <c r="D1290" i="2"/>
  <c r="F1290" i="2" s="1"/>
  <c r="D1013" i="2"/>
  <c r="F1013" i="2" s="1"/>
  <c r="D313" i="2"/>
  <c r="F313" i="2" s="1"/>
  <c r="D171" i="2"/>
  <c r="F171" i="2" s="1"/>
  <c r="D3702" i="2"/>
  <c r="F3702" i="2" s="1"/>
  <c r="D2804" i="2"/>
  <c r="F2804" i="2" s="1"/>
  <c r="D3570" i="2"/>
  <c r="F3570" i="2" s="1"/>
  <c r="D3774" i="2"/>
  <c r="F3774" i="2" s="1"/>
  <c r="D3718" i="2"/>
  <c r="F3718" i="2" s="1"/>
  <c r="D3503" i="2"/>
  <c r="F3503" i="2" s="1"/>
  <c r="D3453" i="2"/>
  <c r="F3453" i="2" s="1"/>
  <c r="D3408" i="2"/>
  <c r="F3408" i="2" s="1"/>
  <c r="D3406" i="2"/>
  <c r="F3406" i="2" s="1"/>
  <c r="D325" i="2"/>
  <c r="F325" i="2" s="1"/>
  <c r="D3462" i="2"/>
  <c r="F3462" i="2" s="1"/>
  <c r="D3361" i="2"/>
  <c r="F3361" i="2" s="1"/>
  <c r="D3322" i="2"/>
  <c r="F3322" i="2" s="1"/>
  <c r="D3276" i="2"/>
  <c r="F3276" i="2" s="1"/>
  <c r="D3195" i="2"/>
  <c r="F3195" i="2" s="1"/>
  <c r="D3251" i="2"/>
  <c r="F3251" i="2" s="1"/>
  <c r="D3141" i="2"/>
  <c r="F3141" i="2" s="1"/>
  <c r="D3312" i="2"/>
  <c r="F3312" i="2" s="1"/>
  <c r="D3008" i="2"/>
  <c r="F3008" i="2" s="1"/>
  <c r="D2954" i="2"/>
  <c r="F2954" i="2" s="1"/>
  <c r="D2831" i="2"/>
  <c r="F2831" i="2" s="1"/>
  <c r="D2808" i="2"/>
  <c r="F2808" i="2" s="1"/>
  <c r="D2877" i="2"/>
  <c r="F2877" i="2" s="1"/>
  <c r="D2748" i="2"/>
  <c r="F2748" i="2" s="1"/>
  <c r="D2612" i="2"/>
  <c r="F2612" i="2" s="1"/>
  <c r="D2540" i="2"/>
  <c r="F2540" i="2" s="1"/>
  <c r="D2477" i="2"/>
  <c r="F2477" i="2" s="1"/>
  <c r="D2417" i="2"/>
  <c r="F2417" i="2" s="1"/>
  <c r="D2391" i="2"/>
  <c r="F2391" i="2" s="1"/>
  <c r="D2629" i="2"/>
  <c r="F2629" i="2" s="1"/>
  <c r="D1694" i="2"/>
  <c r="F1694" i="2" s="1"/>
  <c r="D1915" i="2"/>
  <c r="F1915" i="2" s="1"/>
  <c r="D2642" i="2"/>
  <c r="F2642" i="2" s="1"/>
  <c r="D2125" i="2"/>
  <c r="F2125" i="2" s="1"/>
  <c r="D2718" i="2"/>
  <c r="F2718" i="2" s="1"/>
  <c r="D1169" i="2"/>
  <c r="F1169" i="2" s="1"/>
  <c r="D1852" i="2"/>
  <c r="F1852" i="2" s="1"/>
  <c r="D906" i="2"/>
  <c r="F906" i="2" s="1"/>
  <c r="D761" i="2"/>
  <c r="F761" i="2" s="1"/>
  <c r="D3534" i="2"/>
  <c r="F3534" i="2" s="1"/>
  <c r="D580" i="2"/>
  <c r="F580" i="2" s="1"/>
  <c r="D487" i="2"/>
  <c r="F487" i="2" s="1"/>
  <c r="D233" i="2"/>
  <c r="F233" i="2" s="1"/>
  <c r="D945" i="2"/>
  <c r="F945" i="2" s="1"/>
  <c r="D344" i="2"/>
  <c r="F344" i="2" s="1"/>
  <c r="D343" i="2"/>
  <c r="F343" i="2" s="1"/>
  <c r="D220" i="2"/>
  <c r="F220" i="2" s="1"/>
  <c r="D151" i="2"/>
  <c r="F151" i="2" s="1"/>
  <c r="D306" i="2"/>
  <c r="F306" i="2" s="1"/>
  <c r="D210" i="2"/>
  <c r="F210" i="2" s="1"/>
  <c r="D184" i="2"/>
  <c r="F184" i="2" s="1"/>
  <c r="D174" i="2"/>
  <c r="F174" i="2" s="1"/>
  <c r="D193" i="2"/>
  <c r="F193" i="2" s="1"/>
  <c r="D503" i="2"/>
  <c r="F503" i="2" s="1"/>
  <c r="D118" i="2"/>
  <c r="F118" i="2" s="1"/>
  <c r="D110" i="2"/>
  <c r="F110" i="2" s="1"/>
  <c r="D108" i="2"/>
  <c r="F108" i="2" s="1"/>
  <c r="D102" i="2"/>
  <c r="F102" i="2" s="1"/>
  <c r="D104" i="2"/>
  <c r="F104" i="2" s="1"/>
  <c r="D101" i="2"/>
  <c r="F101" i="2" s="1"/>
  <c r="D135" i="2"/>
  <c r="F135" i="2" s="1"/>
  <c r="D81" i="2"/>
  <c r="F81" i="2" s="1"/>
  <c r="D549" i="2"/>
  <c r="F549" i="2" s="1"/>
  <c r="D150" i="2"/>
  <c r="F150" i="2" s="1"/>
  <c r="D120" i="2"/>
  <c r="F120" i="2" s="1"/>
  <c r="D3611" i="2"/>
  <c r="F3611" i="2" s="1"/>
  <c r="D3777" i="2"/>
  <c r="F3777" i="2" s="1"/>
  <c r="D2852" i="2"/>
  <c r="F2852" i="2" s="1"/>
  <c r="D3162" i="2"/>
  <c r="F3162" i="2" s="1"/>
  <c r="D2543" i="2"/>
  <c r="F2543" i="2" s="1"/>
  <c r="D300" i="2"/>
  <c r="F300" i="2" s="1"/>
  <c r="D1289" i="2"/>
  <c r="F1289" i="2" s="1"/>
  <c r="D3289" i="2"/>
  <c r="F3289" i="2" s="1"/>
  <c r="D67" i="2"/>
  <c r="F67" i="2" s="1"/>
  <c r="D94" i="2"/>
  <c r="F94" i="2" s="1"/>
  <c r="D152" i="2"/>
  <c r="F152" i="2" s="1"/>
  <c r="D3755" i="2"/>
  <c r="F3755" i="2" s="1"/>
  <c r="D873" i="2"/>
  <c r="F873" i="2" s="1"/>
  <c r="D3770" i="2"/>
  <c r="F3770" i="2" s="1"/>
  <c r="D3749" i="2"/>
  <c r="F3749" i="2" s="1"/>
  <c r="D3694" i="2"/>
  <c r="F3694" i="2" s="1"/>
  <c r="D3632" i="2"/>
  <c r="F3632" i="2" s="1"/>
  <c r="D217" i="2"/>
  <c r="F217" i="2" s="1"/>
  <c r="D3500" i="2"/>
  <c r="F3500" i="2" s="1"/>
  <c r="D3373" i="2"/>
  <c r="F3373" i="2" s="1"/>
  <c r="D3369" i="2"/>
  <c r="F3369" i="2" s="1"/>
  <c r="D3621" i="2"/>
  <c r="F3621" i="2" s="1"/>
  <c r="D3216" i="2"/>
  <c r="F3216" i="2" s="1"/>
  <c r="D3187" i="2"/>
  <c r="F3187" i="2" s="1"/>
  <c r="D1072" i="2"/>
  <c r="F1072" i="2" s="1"/>
  <c r="D2789" i="2"/>
  <c r="F2789" i="2" s="1"/>
  <c r="D3176" i="2"/>
  <c r="F3176" i="2" s="1"/>
  <c r="D3498" i="2"/>
  <c r="F3498" i="2" s="1"/>
  <c r="D2625" i="2"/>
  <c r="F2625" i="2" s="1"/>
  <c r="D3112" i="2"/>
  <c r="F3112" i="2" s="1"/>
  <c r="D1184" i="2"/>
  <c r="F1184" i="2" s="1"/>
  <c r="D1064" i="2"/>
  <c r="F1064" i="2" s="1"/>
  <c r="D3521" i="2"/>
  <c r="F3521" i="2" s="1"/>
  <c r="D3033" i="2"/>
  <c r="F3033" i="2" s="1"/>
  <c r="D2036" i="2"/>
  <c r="F2036" i="2" s="1"/>
  <c r="D500" i="2"/>
  <c r="F500" i="2" s="1"/>
  <c r="D403" i="2"/>
  <c r="F403" i="2" s="1"/>
  <c r="D380" i="2"/>
  <c r="F380" i="2" s="1"/>
  <c r="D347" i="2"/>
  <c r="F347" i="2" s="1"/>
  <c r="D245" i="2"/>
  <c r="F245" i="2" s="1"/>
  <c r="D1593" i="2"/>
  <c r="F1593" i="2" s="1"/>
  <c r="D241" i="2"/>
  <c r="F241" i="2" s="1"/>
  <c r="D643" i="2"/>
  <c r="F643" i="2" s="1"/>
  <c r="D265" i="2"/>
  <c r="F265" i="2" s="1"/>
  <c r="D2310" i="2"/>
  <c r="F2310" i="2" s="1"/>
  <c r="D645" i="2"/>
  <c r="F645" i="2" s="1"/>
  <c r="D138" i="2"/>
  <c r="F138" i="2" s="1"/>
  <c r="D186" i="2"/>
  <c r="F186" i="2" s="1"/>
  <c r="D109" i="2"/>
  <c r="F109" i="2" s="1"/>
  <c r="D84" i="2"/>
  <c r="F84" i="2" s="1"/>
  <c r="D465" i="2"/>
  <c r="F465" i="2" s="1"/>
  <c r="D2711" i="2"/>
  <c r="F2711" i="2" s="1"/>
  <c r="D3759" i="2"/>
  <c r="F3759" i="2" s="1"/>
  <c r="D181" i="2"/>
  <c r="F181" i="2" s="1"/>
  <c r="D791" i="2"/>
  <c r="F791" i="2" s="1"/>
  <c r="D244" i="2"/>
  <c r="F244" i="2" s="1"/>
  <c r="D3052" i="2"/>
  <c r="F3052" i="2" s="1"/>
  <c r="D1830" i="2"/>
  <c r="F1830" i="2" s="1"/>
  <c r="D488" i="2"/>
  <c r="F488" i="2" s="1"/>
  <c r="D502" i="2"/>
  <c r="F502" i="2" s="1"/>
  <c r="D3454" i="2"/>
  <c r="F3454" i="2" s="1"/>
  <c r="D3150" i="2"/>
  <c r="F3150" i="2" s="1"/>
  <c r="D2088" i="2"/>
  <c r="F2088" i="2" s="1"/>
  <c r="D1131" i="2"/>
  <c r="F1131" i="2" s="1"/>
  <c r="D3595" i="2"/>
  <c r="F3595" i="2" s="1"/>
  <c r="D190" i="2"/>
  <c r="F190" i="2" s="1"/>
  <c r="D232" i="2"/>
  <c r="F232" i="2" s="1"/>
  <c r="D218" i="2"/>
  <c r="F218" i="2" s="1"/>
  <c r="D3327" i="2"/>
  <c r="F3327" i="2" s="1"/>
  <c r="D3441" i="2"/>
  <c r="F3441" i="2" s="1"/>
  <c r="D3693" i="2"/>
  <c r="F3693" i="2" s="1"/>
  <c r="D3767" i="2"/>
  <c r="F3767" i="2" s="1"/>
  <c r="D3643" i="2"/>
  <c r="F3643" i="2" s="1"/>
  <c r="D3499" i="2"/>
  <c r="F3499" i="2" s="1"/>
  <c r="D3436" i="2"/>
  <c r="F3436" i="2" s="1"/>
  <c r="D3532" i="2"/>
  <c r="F3532" i="2" s="1"/>
  <c r="D3351" i="2"/>
  <c r="F3351" i="2" s="1"/>
  <c r="D3211" i="2"/>
  <c r="F3211" i="2" s="1"/>
  <c r="D3272" i="2"/>
  <c r="F3272" i="2" s="1"/>
  <c r="D3246" i="2"/>
  <c r="F3246" i="2" s="1"/>
  <c r="D3095" i="2"/>
  <c r="F3095" i="2" s="1"/>
  <c r="D3018" i="2"/>
  <c r="F3018" i="2" s="1"/>
  <c r="D386" i="2"/>
  <c r="F386" i="2" s="1"/>
  <c r="D2720" i="2"/>
  <c r="F2720" i="2" s="1"/>
  <c r="D3676" i="2"/>
  <c r="F3676" i="2" s="1"/>
  <c r="D2061" i="2"/>
  <c r="F2061" i="2" s="1"/>
  <c r="D2939" i="2"/>
  <c r="F2939" i="2" s="1"/>
  <c r="D2449" i="2"/>
  <c r="F2449" i="2" s="1"/>
  <c r="D2500" i="2"/>
  <c r="F2500" i="2" s="1"/>
  <c r="D1374" i="2"/>
  <c r="F1374" i="2" s="1"/>
  <c r="D1272" i="2"/>
  <c r="F1272" i="2" s="1"/>
  <c r="D2511" i="2"/>
  <c r="F2511" i="2" s="1"/>
  <c r="D2284" i="2"/>
  <c r="F2284" i="2" s="1"/>
  <c r="D702" i="2"/>
  <c r="F702" i="2" s="1"/>
  <c r="D639" i="2"/>
  <c r="F639" i="2" s="1"/>
  <c r="D760" i="2"/>
  <c r="F760" i="2" s="1"/>
  <c r="D361" i="2"/>
  <c r="F361" i="2" s="1"/>
  <c r="D316" i="2"/>
  <c r="F316" i="2" s="1"/>
  <c r="D310" i="2"/>
  <c r="F310" i="2" s="1"/>
  <c r="D525" i="2"/>
  <c r="F525" i="2" s="1"/>
  <c r="D228" i="2"/>
  <c r="F228" i="2" s="1"/>
  <c r="D312" i="2"/>
  <c r="F312" i="2" s="1"/>
  <c r="D254" i="2"/>
  <c r="F254" i="2" s="1"/>
  <c r="D1114" i="2"/>
  <c r="F1114" i="2" s="1"/>
  <c r="D258" i="2"/>
  <c r="F258" i="2" s="1"/>
  <c r="D215" i="2"/>
  <c r="F215" i="2" s="1"/>
  <c r="D971" i="2"/>
  <c r="F971" i="2" s="1"/>
  <c r="D142" i="2"/>
  <c r="F142" i="2" s="1"/>
  <c r="D126" i="2"/>
  <c r="F126" i="2" s="1"/>
  <c r="D149" i="2"/>
  <c r="F149" i="2" s="1"/>
  <c r="D122" i="2"/>
  <c r="F122" i="2" s="1"/>
  <c r="D105" i="2"/>
  <c r="F105" i="2" s="1"/>
  <c r="D99" i="2"/>
  <c r="F99" i="2" s="1"/>
  <c r="D307" i="2"/>
  <c r="F307" i="2" s="1"/>
  <c r="D97" i="2"/>
  <c r="F97" i="2" s="1"/>
  <c r="D435" i="2"/>
  <c r="F435" i="2" s="1"/>
  <c r="D141" i="2"/>
  <c r="F141" i="2" s="1"/>
  <c r="D3281" i="2"/>
  <c r="F3281" i="2" s="1"/>
  <c r="D3750" i="2"/>
  <c r="F3750" i="2" s="1"/>
  <c r="D2058" i="2"/>
  <c r="F2058" i="2" s="1"/>
  <c r="D3723" i="2"/>
  <c r="F3723" i="2" s="1"/>
  <c r="D301" i="2"/>
  <c r="F301" i="2" s="1"/>
  <c r="D2491" i="2"/>
  <c r="F2491" i="2" s="1"/>
  <c r="D86" i="2"/>
  <c r="F86" i="2" s="1"/>
  <c r="D268" i="2"/>
  <c r="F268" i="2" s="1"/>
  <c r="D2333" i="2"/>
  <c r="F2333" i="2" s="1"/>
  <c r="D237" i="2"/>
  <c r="F237" i="2" s="1"/>
  <c r="D327" i="2"/>
  <c r="F327" i="2" s="1"/>
  <c r="D319" i="2"/>
  <c r="F319" i="2" s="1"/>
  <c r="D2768" i="2"/>
  <c r="F2768" i="2" s="1"/>
  <c r="D2647" i="2"/>
  <c r="F2647" i="2" s="1"/>
  <c r="D360" i="2"/>
  <c r="F360" i="2" s="1"/>
  <c r="D3679" i="2"/>
  <c r="F3679" i="2" s="1"/>
  <c r="D510" i="2"/>
  <c r="F510" i="2" s="1"/>
  <c r="D3612" i="2"/>
  <c r="F3612" i="2" s="1"/>
  <c r="D3629" i="2"/>
  <c r="F3629" i="2" s="1"/>
  <c r="D277" i="2"/>
  <c r="F277" i="2" s="1"/>
  <c r="D3627" i="2"/>
  <c r="F3627" i="2" s="1"/>
  <c r="D3596" i="2"/>
  <c r="F3596" i="2" s="1"/>
  <c r="D3600" i="2"/>
  <c r="F3600" i="2" s="1"/>
  <c r="D3484" i="2"/>
  <c r="F3484" i="2" s="1"/>
  <c r="D3529" i="2"/>
  <c r="F3529" i="2" s="1"/>
  <c r="D3284" i="2"/>
  <c r="F3284" i="2" s="1"/>
  <c r="D3073" i="2"/>
  <c r="F3073" i="2" s="1"/>
  <c r="D2936" i="2"/>
  <c r="F2936" i="2" s="1"/>
  <c r="D3071" i="2"/>
  <c r="F3071" i="2" s="1"/>
  <c r="D3282" i="2"/>
  <c r="F3282" i="2" s="1"/>
  <c r="D2864" i="2"/>
  <c r="F2864" i="2" s="1"/>
  <c r="D2518" i="2"/>
  <c r="F2518" i="2" s="1"/>
  <c r="D2725" i="2"/>
  <c r="F2725" i="2" s="1"/>
  <c r="D2356" i="2"/>
  <c r="F2356" i="2" s="1"/>
  <c r="D2254" i="2"/>
  <c r="F2254" i="2" s="1"/>
  <c r="D1601" i="2"/>
  <c r="F1601" i="2" s="1"/>
  <c r="D1250" i="2"/>
  <c r="F1250" i="2" s="1"/>
  <c r="D1006" i="2"/>
  <c r="F1006" i="2" s="1"/>
  <c r="D2739" i="2"/>
  <c r="F2739" i="2" s="1"/>
  <c r="D2095" i="2"/>
  <c r="F2095" i="2" s="1"/>
  <c r="D944" i="2"/>
  <c r="F944" i="2" s="1"/>
  <c r="D823" i="2"/>
  <c r="F823" i="2" s="1"/>
  <c r="D408" i="2"/>
  <c r="F408" i="2" s="1"/>
  <c r="D499" i="2"/>
  <c r="F499" i="2" s="1"/>
  <c r="D1038" i="2"/>
  <c r="F1038" i="2" s="1"/>
  <c r="D315" i="2"/>
  <c r="F315" i="2" s="1"/>
  <c r="D303" i="2"/>
  <c r="F303" i="2" s="1"/>
  <c r="D253" i="2"/>
  <c r="F253" i="2" s="1"/>
  <c r="D411" i="2"/>
  <c r="F411" i="2" s="1"/>
  <c r="D529" i="2"/>
  <c r="F529" i="2" s="1"/>
  <c r="D134" i="2"/>
  <c r="F134" i="2" s="1"/>
  <c r="D129" i="2"/>
  <c r="F129" i="2" s="1"/>
  <c r="D180" i="2"/>
  <c r="F180" i="2" s="1"/>
  <c r="D165" i="2"/>
  <c r="F165" i="2" s="1"/>
  <c r="D609" i="2"/>
  <c r="F609" i="2" s="1"/>
  <c r="D140" i="2"/>
  <c r="F140" i="2" s="1"/>
  <c r="D296" i="2"/>
  <c r="F296" i="2" s="1"/>
  <c r="D865" i="2"/>
  <c r="F865" i="2" s="1"/>
  <c r="D168" i="2"/>
  <c r="F168" i="2" s="1"/>
  <c r="D3683" i="2"/>
  <c r="F3683" i="2" s="1"/>
  <c r="D183" i="2"/>
  <c r="F183" i="2" s="1"/>
  <c r="D3771" i="2"/>
  <c r="F3771" i="2" s="1"/>
  <c r="D246" i="2"/>
  <c r="F246" i="2" s="1"/>
  <c r="D3376" i="2"/>
  <c r="F3376" i="2" s="1"/>
  <c r="D95" i="2"/>
  <c r="F95" i="2" s="1"/>
  <c r="D1233" i="2"/>
  <c r="F1233" i="2" s="1"/>
  <c r="D2549" i="2"/>
  <c r="F2549" i="2" s="1"/>
  <c r="D2053" i="2"/>
  <c r="F2053" i="2" s="1"/>
  <c r="D341" i="2"/>
  <c r="F341" i="2" s="1"/>
  <c r="D405" i="2"/>
  <c r="F405" i="2" s="1"/>
  <c r="D2373" i="2"/>
  <c r="F2373" i="2" s="1"/>
  <c r="D3357" i="2"/>
  <c r="F3357" i="2" s="1"/>
  <c r="D3204" i="2"/>
  <c r="F3204" i="2" s="1"/>
  <c r="D3678" i="2"/>
  <c r="F3678" i="2" s="1"/>
  <c r="D3737" i="2"/>
  <c r="F3737" i="2" s="1"/>
  <c r="D3506" i="2"/>
  <c r="F3506" i="2" s="1"/>
  <c r="D3467" i="2"/>
  <c r="F3467" i="2" s="1"/>
  <c r="D734" i="2"/>
  <c r="F734" i="2" s="1"/>
  <c r="D3589" i="2"/>
  <c r="F3589" i="2" s="1"/>
  <c r="D3384" i="2"/>
  <c r="F3384" i="2" s="1"/>
  <c r="D3262" i="2"/>
  <c r="F3262" i="2" s="1"/>
  <c r="D2272" i="2"/>
  <c r="F2272" i="2" s="1"/>
  <c r="D3407" i="2"/>
  <c r="F3407" i="2" s="1"/>
  <c r="D2985" i="2"/>
  <c r="F2985" i="2" s="1"/>
  <c r="D3191" i="2"/>
  <c r="F3191" i="2" s="1"/>
  <c r="D2537" i="2"/>
  <c r="F2537" i="2" s="1"/>
  <c r="D3035" i="2"/>
  <c r="F3035" i="2" s="1"/>
  <c r="D3222" i="2"/>
  <c r="F3222" i="2" s="1"/>
  <c r="D3032" i="2"/>
  <c r="F3032" i="2" s="1"/>
  <c r="D741" i="2"/>
  <c r="F741" i="2" s="1"/>
  <c r="D3268" i="2"/>
  <c r="F3268" i="2" s="1"/>
  <c r="D2797" i="2"/>
  <c r="F2797" i="2" s="1"/>
  <c r="D2794" i="2"/>
  <c r="F2794" i="2" s="1"/>
  <c r="D2732" i="2"/>
  <c r="F2732" i="2" s="1"/>
  <c r="D2730" i="2"/>
  <c r="F2730" i="2" s="1"/>
  <c r="D2581" i="2"/>
  <c r="F2581" i="2" s="1"/>
  <c r="D3012" i="2"/>
  <c r="F3012" i="2" s="1"/>
  <c r="D2727" i="2"/>
  <c r="F2727" i="2" s="1"/>
  <c r="D2563" i="2"/>
  <c r="F2563" i="2" s="1"/>
  <c r="D3060" i="2"/>
  <c r="F3060" i="2" s="1"/>
  <c r="D2966" i="2"/>
  <c r="F2966" i="2" s="1"/>
  <c r="D2700" i="2"/>
  <c r="F2700" i="2" s="1"/>
  <c r="D2713" i="2"/>
  <c r="F2713" i="2" s="1"/>
  <c r="D2503" i="2"/>
  <c r="F2503" i="2" s="1"/>
  <c r="D2441" i="2"/>
  <c r="F2441" i="2" s="1"/>
  <c r="D2577" i="2"/>
  <c r="F2577" i="2" s="1"/>
  <c r="D2227" i="2"/>
  <c r="F2227" i="2" s="1"/>
  <c r="D2559" i="2"/>
  <c r="F2559" i="2" s="1"/>
  <c r="D2606" i="2"/>
  <c r="F2606" i="2" s="1"/>
  <c r="D2275" i="2"/>
  <c r="F2275" i="2" s="1"/>
  <c r="D2413" i="2"/>
  <c r="F2413" i="2" s="1"/>
  <c r="D2923" i="2"/>
  <c r="F2923" i="2" s="1"/>
  <c r="D1870" i="2"/>
  <c r="F1870" i="2" s="1"/>
  <c r="D1152" i="2"/>
  <c r="F1152" i="2" s="1"/>
  <c r="D1411" i="2"/>
  <c r="F1411" i="2" s="1"/>
  <c r="D1345" i="2"/>
  <c r="F1345" i="2" s="1"/>
  <c r="D1267" i="2"/>
  <c r="F1267" i="2" s="1"/>
  <c r="D1203" i="2"/>
  <c r="F1203" i="2" s="1"/>
  <c r="D1034" i="2"/>
  <c r="F1034" i="2" s="1"/>
  <c r="D1016" i="2"/>
  <c r="F1016" i="2" s="1"/>
  <c r="D977" i="2"/>
  <c r="F977" i="2" s="1"/>
  <c r="D968" i="2"/>
  <c r="F968" i="2" s="1"/>
  <c r="D999" i="2"/>
  <c r="F999" i="2" s="1"/>
  <c r="D1389" i="2"/>
  <c r="F1389" i="2" s="1"/>
  <c r="D2005" i="2"/>
  <c r="F2005" i="2" s="1"/>
  <c r="D395" i="2"/>
  <c r="F395" i="2" s="1"/>
  <c r="D762" i="2"/>
  <c r="F762" i="2" s="1"/>
  <c r="D1015" i="2"/>
  <c r="F1015" i="2" s="1"/>
  <c r="D1586" i="2"/>
  <c r="F1586" i="2" s="1"/>
  <c r="D3734" i="2"/>
  <c r="F3734" i="2" s="1"/>
  <c r="D2084" i="2"/>
  <c r="F2084" i="2" s="1"/>
  <c r="D656" i="2"/>
  <c r="F656" i="2" s="1"/>
  <c r="D764" i="2"/>
  <c r="F764" i="2" s="1"/>
  <c r="D666" i="2"/>
  <c r="F666" i="2" s="1"/>
  <c r="D505" i="2"/>
  <c r="F505" i="2" s="1"/>
  <c r="D582" i="2"/>
  <c r="F582" i="2" s="1"/>
  <c r="D377" i="2"/>
  <c r="F377" i="2" s="1"/>
  <c r="D474" i="2"/>
  <c r="F474" i="2" s="1"/>
  <c r="D385" i="2"/>
  <c r="F385" i="2" s="1"/>
  <c r="D658" i="2"/>
  <c r="F658" i="2" s="1"/>
  <c r="D433" i="2"/>
  <c r="F433" i="2" s="1"/>
  <c r="D256" i="2"/>
  <c r="F256" i="2" s="1"/>
  <c r="D1212" i="2"/>
  <c r="F1212" i="2" s="1"/>
  <c r="D383" i="2"/>
  <c r="F383" i="2" s="1"/>
  <c r="D563" i="2"/>
  <c r="F563" i="2" s="1"/>
  <c r="D397" i="2"/>
  <c r="F397" i="2" s="1"/>
  <c r="D376" i="2"/>
  <c r="F376" i="2" s="1"/>
  <c r="D356" i="2"/>
  <c r="F356" i="2" s="1"/>
  <c r="D391" i="2"/>
  <c r="F391" i="2" s="1"/>
  <c r="D107" i="2"/>
  <c r="F107" i="2" s="1"/>
  <c r="D324" i="2"/>
  <c r="F324" i="2" s="1"/>
  <c r="D287" i="2"/>
  <c r="F287" i="2" s="1"/>
  <c r="D290" i="2"/>
  <c r="F290" i="2" s="1"/>
  <c r="D340" i="2"/>
  <c r="F340" i="2" s="1"/>
  <c r="D390" i="2"/>
  <c r="F390" i="2" s="1"/>
  <c r="D175" i="2"/>
  <c r="F175" i="2" s="1"/>
  <c r="D205" i="2"/>
  <c r="F205" i="2" s="1"/>
  <c r="D143" i="2"/>
  <c r="F143" i="2" s="1"/>
  <c r="D111" i="2"/>
  <c r="F111" i="2" s="1"/>
  <c r="D367" i="2"/>
  <c r="F367" i="2" s="1"/>
  <c r="D164" i="2"/>
  <c r="F164" i="2" s="1"/>
  <c r="D1308" i="2"/>
  <c r="F1308" i="2" s="1"/>
  <c r="D302" i="2"/>
  <c r="F302" i="2" s="1"/>
  <c r="D201" i="2"/>
  <c r="F201" i="2" s="1"/>
  <c r="D223" i="2"/>
  <c r="F223" i="2" s="1"/>
  <c r="D136" i="2"/>
  <c r="F136" i="2" s="1"/>
  <c r="D127" i="2"/>
  <c r="F127" i="2" s="1"/>
  <c r="D329" i="2"/>
  <c r="F329" i="2" s="1"/>
  <c r="D83" i="2"/>
  <c r="F83" i="2" s="1"/>
  <c r="D3773" i="2"/>
  <c r="F3773" i="2" s="1"/>
  <c r="D166" i="2"/>
  <c r="F166" i="2" s="1"/>
  <c r="D3769" i="2"/>
  <c r="F3769" i="2" s="1"/>
  <c r="D2778" i="2"/>
  <c r="F2778" i="2" s="1"/>
  <c r="D984" i="2"/>
  <c r="F984" i="2" s="1"/>
  <c r="D443" i="2"/>
  <c r="F443" i="2" s="1"/>
  <c r="D1009" i="2"/>
  <c r="F1009" i="2" s="1"/>
  <c r="D400" i="2"/>
  <c r="F400" i="2" s="1"/>
  <c r="D373" i="2"/>
  <c r="F373" i="2" s="1"/>
  <c r="D796" i="2"/>
  <c r="F796" i="2" s="1"/>
  <c r="D1817" i="2"/>
  <c r="F1817" i="2" s="1"/>
  <c r="D1078" i="2"/>
  <c r="F1078" i="2" s="1"/>
  <c r="D2108" i="2"/>
  <c r="F2108" i="2" s="1"/>
  <c r="D293" i="2"/>
  <c r="F293" i="2" s="1"/>
  <c r="D1237" i="2"/>
  <c r="F1237" i="2" s="1"/>
  <c r="D342" i="2"/>
  <c r="F342" i="2" s="1"/>
  <c r="D1258" i="2"/>
  <c r="F1258" i="2" s="1"/>
  <c r="D321" i="2"/>
  <c r="F321" i="2" s="1"/>
  <c r="D3356" i="2"/>
  <c r="F3356" i="2" s="1"/>
  <c r="D953" i="2"/>
  <c r="F953" i="2" s="1"/>
  <c r="D3764" i="2"/>
  <c r="F3764" i="2" s="1"/>
  <c r="D3697" i="2"/>
  <c r="F3697" i="2" s="1"/>
  <c r="D3606" i="2"/>
  <c r="F3606" i="2" s="1"/>
  <c r="D3523" i="2"/>
  <c r="F3523" i="2" s="1"/>
  <c r="D3483" i="2"/>
  <c r="F3483" i="2" s="1"/>
  <c r="D3451" i="2"/>
  <c r="F3451" i="2" s="1"/>
  <c r="D3590" i="2"/>
  <c r="F3590" i="2" s="1"/>
  <c r="D3274" i="2"/>
  <c r="F3274" i="2" s="1"/>
  <c r="D3270" i="2"/>
  <c r="F3270" i="2" s="1"/>
  <c r="D3301" i="2"/>
  <c r="F3301" i="2" s="1"/>
  <c r="D3185" i="2"/>
  <c r="F3185" i="2" s="1"/>
  <c r="D3277" i="2"/>
  <c r="F3277" i="2" s="1"/>
  <c r="D3230" i="2"/>
  <c r="F3230" i="2" s="1"/>
  <c r="D3124" i="2"/>
  <c r="F3124" i="2" s="1"/>
  <c r="D3116" i="2"/>
  <c r="F3116" i="2" s="1"/>
  <c r="D3591" i="2"/>
  <c r="F3591" i="2" s="1"/>
  <c r="D3057" i="2"/>
  <c r="F3057" i="2" s="1"/>
  <c r="D2920" i="2"/>
  <c r="F2920" i="2" s="1"/>
  <c r="D2821" i="2"/>
  <c r="F2821" i="2" s="1"/>
  <c r="D3140" i="2"/>
  <c r="F3140" i="2" s="1"/>
  <c r="D2418" i="2"/>
  <c r="F2418" i="2" s="1"/>
  <c r="D3082" i="2"/>
  <c r="F3082" i="2" s="1"/>
  <c r="D2307" i="2"/>
  <c r="F2307" i="2" s="1"/>
  <c r="D2082" i="2"/>
  <c r="F2082" i="2" s="1"/>
  <c r="D1968" i="2"/>
  <c r="F1968" i="2" s="1"/>
  <c r="D2509" i="2"/>
  <c r="F2509" i="2" s="1"/>
  <c r="D2487" i="2"/>
  <c r="F2487" i="2" s="1"/>
  <c r="D339" i="2"/>
  <c r="F339" i="2" s="1"/>
  <c r="D1888" i="2"/>
  <c r="F1888" i="2" s="1"/>
  <c r="D2177" i="2"/>
  <c r="F2177" i="2" s="1"/>
  <c r="D1269" i="2"/>
  <c r="F1269" i="2" s="1"/>
  <c r="D793" i="2"/>
  <c r="F793" i="2" s="1"/>
  <c r="D674" i="2"/>
  <c r="F674" i="2" s="1"/>
  <c r="D2750" i="2"/>
  <c r="F2750" i="2" s="1"/>
  <c r="D288" i="2"/>
  <c r="F288" i="2" s="1"/>
  <c r="D546" i="2"/>
  <c r="F546" i="2" s="1"/>
  <c r="D543" i="2"/>
  <c r="F543" i="2" s="1"/>
  <c r="D534" i="2"/>
  <c r="F534" i="2" s="1"/>
  <c r="D527" i="2"/>
  <c r="F527" i="2" s="1"/>
  <c r="D469" i="2"/>
  <c r="F469" i="2" s="1"/>
  <c r="D586" i="2"/>
  <c r="F586" i="2" s="1"/>
  <c r="D353" i="2"/>
  <c r="F353" i="2" s="1"/>
  <c r="D261" i="2"/>
  <c r="F261" i="2" s="1"/>
  <c r="D605" i="2"/>
  <c r="F605" i="2" s="1"/>
  <c r="D240" i="2"/>
  <c r="F240" i="2" s="1"/>
  <c r="D262" i="2"/>
  <c r="F262" i="2" s="1"/>
  <c r="D197" i="2"/>
  <c r="F197" i="2" s="1"/>
  <c r="D115" i="2"/>
  <c r="F115" i="2" s="1"/>
  <c r="D239" i="2"/>
  <c r="F239" i="2" s="1"/>
  <c r="D1924" i="2"/>
  <c r="F1924" i="2" s="1"/>
  <c r="D148" i="2"/>
  <c r="F148" i="2" s="1"/>
  <c r="D696" i="2"/>
  <c r="F696" i="2" s="1"/>
  <c r="D216" i="2"/>
  <c r="F216" i="2" s="1"/>
  <c r="D2909" i="2"/>
  <c r="F2909" i="2" s="1"/>
  <c r="D2544" i="2"/>
  <c r="F2544" i="2" s="1"/>
  <c r="D182" i="2"/>
  <c r="F182" i="2" s="1"/>
  <c r="D2470" i="2"/>
  <c r="F2470" i="2" s="1"/>
  <c r="D338" i="2"/>
  <c r="F338" i="2" s="1"/>
  <c r="D2765" i="2"/>
  <c r="F2765" i="2" s="1"/>
  <c r="D3328" i="2"/>
  <c r="F3328" i="2" s="1"/>
  <c r="D163" i="2"/>
  <c r="F163" i="2" s="1"/>
  <c r="D169" i="2"/>
  <c r="F169" i="2" s="1"/>
  <c r="D2837" i="2"/>
  <c r="F2837" i="2" s="1"/>
  <c r="D2301" i="2"/>
  <c r="F2301" i="2" s="1"/>
  <c r="D2150" i="2"/>
  <c r="F2150" i="2" s="1"/>
  <c r="D1105" i="2"/>
  <c r="F1105" i="2" s="1"/>
  <c r="D2355" i="2"/>
  <c r="F2355" i="2" s="1"/>
  <c r="D121" i="2"/>
  <c r="F121" i="2" s="1"/>
  <c r="D2814" i="2"/>
  <c r="F2814" i="2" s="1"/>
  <c r="D382" i="2"/>
  <c r="F382" i="2" s="1"/>
  <c r="D308" i="2"/>
  <c r="F308" i="2" s="1"/>
  <c r="D157" i="2"/>
  <c r="F157" i="2" s="1"/>
  <c r="D3610" i="2"/>
  <c r="F3610" i="2" s="1"/>
  <c r="D3344" i="2"/>
  <c r="F3344" i="2" s="1"/>
  <c r="D3415" i="2"/>
  <c r="F3415" i="2" s="1"/>
  <c r="D3542" i="2"/>
  <c r="F3542" i="2" s="1"/>
  <c r="D3366" i="2"/>
  <c r="F3366" i="2" s="1"/>
  <c r="D2963" i="2"/>
  <c r="F2963" i="2" s="1"/>
  <c r="D693" i="2"/>
  <c r="F693" i="2" s="1"/>
  <c r="D715" i="2"/>
  <c r="F715" i="2" s="1"/>
  <c r="D641" i="2"/>
  <c r="F641" i="2" s="1"/>
  <c r="D990" i="2"/>
  <c r="F990" i="2" s="1"/>
  <c r="D369" i="2"/>
  <c r="F369" i="2" s="1"/>
  <c r="D363" i="2"/>
  <c r="F363" i="2" s="1"/>
  <c r="D3134" i="2"/>
  <c r="F3134" i="2" s="1"/>
  <c r="D2764" i="2"/>
  <c r="F2764" i="2" s="1"/>
  <c r="D3754" i="2"/>
  <c r="F3754" i="2" s="1"/>
  <c r="D3739" i="2"/>
  <c r="F3739" i="2" s="1"/>
  <c r="D2450" i="2"/>
  <c r="F2450" i="2" s="1"/>
  <c r="D3630" i="2"/>
  <c r="F3630" i="2" s="1"/>
  <c r="D3579" i="2"/>
  <c r="F3579" i="2" s="1"/>
  <c r="D3711" i="2"/>
  <c r="F3711" i="2" s="1"/>
  <c r="D3558" i="2"/>
  <c r="F3558" i="2" s="1"/>
  <c r="D3515" i="2"/>
  <c r="F3515" i="2" s="1"/>
  <c r="D167" i="2"/>
  <c r="F167" i="2" s="1"/>
  <c r="D3463" i="2"/>
  <c r="F3463" i="2" s="1"/>
  <c r="D3469" i="2"/>
  <c r="F3469" i="2" s="1"/>
  <c r="D3444" i="2"/>
  <c r="F3444" i="2" s="1"/>
  <c r="D3346" i="2"/>
  <c r="F3346" i="2" s="1"/>
  <c r="D3672" i="2"/>
  <c r="F3672" i="2" s="1"/>
  <c r="D3208" i="2"/>
  <c r="F3208" i="2" s="1"/>
  <c r="D2911" i="2"/>
  <c r="F2911" i="2" s="1"/>
  <c r="D3460" i="2"/>
  <c r="F3460" i="2" s="1"/>
  <c r="D3152" i="2"/>
  <c r="F3152" i="2" s="1"/>
  <c r="D3568" i="2"/>
  <c r="F3568" i="2" s="1"/>
  <c r="D3476" i="2"/>
  <c r="F3476" i="2" s="1"/>
  <c r="D3183" i="2"/>
  <c r="F3183" i="2" s="1"/>
  <c r="D2994" i="2"/>
  <c r="F2994" i="2" s="1"/>
  <c r="D2980" i="2"/>
  <c r="F2980" i="2" s="1"/>
  <c r="D2951" i="2"/>
  <c r="F2951" i="2" s="1"/>
  <c r="D3119" i="2"/>
  <c r="F3119" i="2" s="1"/>
  <c r="D3053" i="2"/>
  <c r="F3053" i="2" s="1"/>
  <c r="D3145" i="2"/>
  <c r="F3145" i="2" s="1"/>
  <c r="D2507" i="2"/>
  <c r="F2507" i="2" s="1"/>
  <c r="D2867" i="2"/>
  <c r="F2867" i="2" s="1"/>
  <c r="D2645" i="2"/>
  <c r="F2645" i="2" s="1"/>
  <c r="D3158" i="2"/>
  <c r="F3158" i="2" s="1"/>
  <c r="D1981" i="2"/>
  <c r="F1981" i="2" s="1"/>
  <c r="D2603" i="2"/>
  <c r="F2603" i="2" s="1"/>
  <c r="D2392" i="2"/>
  <c r="F2392" i="2" s="1"/>
  <c r="D2303" i="2"/>
  <c r="F2303" i="2" s="1"/>
  <c r="D2590" i="2"/>
  <c r="F2590" i="2" s="1"/>
  <c r="D2156" i="2"/>
  <c r="F2156" i="2" s="1"/>
  <c r="D2187" i="2"/>
  <c r="F2187" i="2" s="1"/>
  <c r="D2033" i="2"/>
  <c r="F2033" i="2" s="1"/>
  <c r="D1282" i="2"/>
  <c r="F1282" i="2" s="1"/>
  <c r="D1897" i="2"/>
  <c r="F1897" i="2" s="1"/>
  <c r="D2039" i="2"/>
  <c r="F2039" i="2" s="1"/>
  <c r="D1819" i="2"/>
  <c r="F1819" i="2" s="1"/>
  <c r="D1606" i="2"/>
  <c r="F1606" i="2" s="1"/>
  <c r="D1798" i="2"/>
  <c r="F1798" i="2" s="1"/>
  <c r="D1538" i="2"/>
  <c r="F1538" i="2" s="1"/>
  <c r="D1548" i="2"/>
  <c r="F1548" i="2" s="1"/>
  <c r="D1428" i="2"/>
  <c r="F1428" i="2" s="1"/>
  <c r="D1253" i="2"/>
  <c r="F1253" i="2" s="1"/>
  <c r="D2226" i="2"/>
  <c r="F2226" i="2" s="1"/>
  <c r="D1243" i="2"/>
  <c r="F1243" i="2" s="1"/>
  <c r="D1478" i="2"/>
  <c r="F1478" i="2" s="1"/>
  <c r="D830" i="2"/>
  <c r="F830" i="2" s="1"/>
  <c r="D1058" i="2"/>
  <c r="F1058" i="2" s="1"/>
  <c r="D1442" i="2"/>
  <c r="F1442" i="2" s="1"/>
  <c r="D1046" i="2"/>
  <c r="F1046" i="2" s="1"/>
  <c r="D2190" i="2"/>
  <c r="F2190" i="2" s="1"/>
  <c r="D1827" i="2"/>
  <c r="F1827" i="2" s="1"/>
  <c r="D1022" i="2"/>
  <c r="F1022" i="2" s="1"/>
  <c r="D885" i="2"/>
  <c r="F885" i="2" s="1"/>
  <c r="D911" i="2"/>
  <c r="F911" i="2" s="1"/>
  <c r="D946" i="2"/>
  <c r="F946" i="2" s="1"/>
  <c r="D827" i="2"/>
  <c r="F827" i="2" s="1"/>
  <c r="D1533" i="2"/>
  <c r="F1533" i="2" s="1"/>
  <c r="D723" i="2"/>
  <c r="F723" i="2" s="1"/>
  <c r="D1140" i="2"/>
  <c r="F1140" i="2" s="1"/>
  <c r="D677" i="2"/>
  <c r="F677" i="2" s="1"/>
  <c r="D649" i="2"/>
  <c r="F649" i="2" s="1"/>
  <c r="D622" i="2"/>
  <c r="F622" i="2" s="1"/>
  <c r="D572" i="2"/>
  <c r="F572" i="2" s="1"/>
  <c r="D511" i="2"/>
  <c r="F511" i="2" s="1"/>
  <c r="D493" i="2"/>
  <c r="F493" i="2" s="1"/>
  <c r="D794" i="2"/>
  <c r="F794" i="2" s="1"/>
  <c r="D480" i="2"/>
  <c r="F480" i="2" s="1"/>
  <c r="D473" i="2"/>
  <c r="F473" i="2" s="1"/>
  <c r="D453" i="2"/>
  <c r="F453" i="2" s="1"/>
  <c r="D452" i="2"/>
  <c r="F452" i="2" s="1"/>
  <c r="D176" i="2"/>
  <c r="F176" i="2" s="1"/>
  <c r="D410" i="2"/>
  <c r="F410" i="2" s="1"/>
  <c r="D345" i="2"/>
  <c r="F345" i="2" s="1"/>
  <c r="D334" i="2"/>
  <c r="F334" i="2" s="1"/>
  <c r="D544" i="2"/>
  <c r="F544" i="2" s="1"/>
  <c r="D478" i="2"/>
  <c r="F478" i="2" s="1"/>
  <c r="D1100" i="2"/>
  <c r="F1100" i="2" s="1"/>
  <c r="D318" i="2"/>
  <c r="F318" i="2" s="1"/>
  <c r="D13" i="2"/>
  <c r="F13" i="2" s="1"/>
  <c r="D375" i="2"/>
  <c r="F375" i="2" s="1"/>
  <c r="D286" i="2"/>
  <c r="F286" i="2" s="1"/>
  <c r="D231" i="2"/>
  <c r="F231" i="2" s="1"/>
  <c r="D291" i="2"/>
  <c r="F291" i="2" s="1"/>
  <c r="D229" i="2"/>
  <c r="F229" i="2" s="1"/>
  <c r="D828" i="2"/>
  <c r="F828" i="2" s="1"/>
  <c r="D227" i="2"/>
  <c r="F227" i="2" s="1"/>
  <c r="D224" i="2"/>
  <c r="F224" i="2" s="1"/>
  <c r="D348" i="2"/>
  <c r="F348" i="2" s="1"/>
  <c r="D221" i="2"/>
  <c r="F221" i="2" s="1"/>
  <c r="D177" i="2"/>
  <c r="F177" i="2" s="1"/>
  <c r="D535" i="2"/>
  <c r="F535" i="2" s="1"/>
  <c r="D196" i="2"/>
  <c r="F196" i="2" s="1"/>
  <c r="D195" i="2"/>
  <c r="F195" i="2" s="1"/>
  <c r="D236" i="2"/>
  <c r="F236" i="2" s="1"/>
  <c r="D1011" i="2"/>
  <c r="F1011" i="2" s="1"/>
  <c r="D1266" i="2"/>
  <c r="F1266" i="2" s="1"/>
  <c r="D610" i="2"/>
  <c r="F610" i="2" s="1"/>
  <c r="D3461" i="2"/>
  <c r="F3461" i="2" s="1"/>
  <c r="D3681" i="2"/>
  <c r="F3681" i="2" s="1"/>
  <c r="D640" i="2"/>
  <c r="F640" i="2" s="1"/>
  <c r="D2666" i="2"/>
  <c r="F2666" i="2" s="1"/>
  <c r="D3243" i="2"/>
  <c r="F3243" i="2" s="1"/>
  <c r="D2466" i="2"/>
  <c r="F2466" i="2" s="1"/>
  <c r="D160" i="2"/>
  <c r="F160" i="2" s="1"/>
  <c r="D2312" i="2"/>
  <c r="F2312" i="2" s="1"/>
  <c r="D1986" i="2"/>
  <c r="F1986" i="2" s="1"/>
  <c r="D1649" i="2"/>
  <c r="F1649" i="2" s="1"/>
  <c r="D954" i="2"/>
  <c r="F954" i="2" s="1"/>
  <c r="D309" i="2"/>
  <c r="F309" i="2" s="1"/>
  <c r="D1579" i="2"/>
  <c r="F1579" i="2" s="1"/>
  <c r="D3156" i="2"/>
  <c r="F3156" i="2" s="1"/>
  <c r="D923" i="2"/>
  <c r="F923" i="2" s="1"/>
  <c r="D2486" i="2"/>
  <c r="F2486" i="2" s="1"/>
  <c r="D2094" i="2"/>
  <c r="F2094" i="2" s="1"/>
  <c r="D2755" i="2"/>
  <c r="F2755" i="2" s="1"/>
  <c r="D621" i="2"/>
  <c r="F621" i="2" s="1"/>
  <c r="D320" i="2"/>
  <c r="F320" i="2" s="1"/>
  <c r="D212" i="2"/>
  <c r="F212" i="2" s="1"/>
  <c r="D3495" i="2"/>
  <c r="F3495" i="2" s="1"/>
  <c r="D3212" i="2"/>
  <c r="F3212" i="2" s="1"/>
  <c r="D2752" i="2"/>
  <c r="F2752" i="2" s="1"/>
  <c r="D3238" i="2"/>
  <c r="F3238" i="2" s="1"/>
  <c r="D259" i="2"/>
  <c r="F259" i="2" s="1"/>
  <c r="D2476" i="2"/>
  <c r="F2476" i="2" s="1"/>
  <c r="D3661" i="2"/>
  <c r="F3661" i="2" s="1"/>
  <c r="D956" i="2"/>
  <c r="F956" i="2" s="1"/>
  <c r="D3518" i="2"/>
  <c r="F3518" i="2" s="1"/>
  <c r="D3548" i="2"/>
  <c r="F3548" i="2" s="1"/>
  <c r="D3391" i="2"/>
  <c r="F3391" i="2" s="1"/>
  <c r="D3389" i="2"/>
  <c r="F3389" i="2" s="1"/>
  <c r="D3353" i="2"/>
  <c r="F3353" i="2" s="1"/>
  <c r="D3337" i="2"/>
  <c r="F3337" i="2" s="1"/>
  <c r="D3345" i="2"/>
  <c r="F3345" i="2" s="1"/>
  <c r="D3240" i="2"/>
  <c r="F3240" i="2" s="1"/>
  <c r="D3259" i="2"/>
  <c r="F3259" i="2" s="1"/>
  <c r="D3115" i="2"/>
  <c r="F3115" i="2" s="1"/>
  <c r="D2802" i="2"/>
  <c r="F2802" i="2" s="1"/>
  <c r="D2545" i="2"/>
  <c r="F2545" i="2" s="1"/>
  <c r="D2986" i="2"/>
  <c r="F2986" i="2" s="1"/>
  <c r="D2883" i="2"/>
  <c r="F2883" i="2" s="1"/>
  <c r="D2880" i="2"/>
  <c r="F2880" i="2" s="1"/>
  <c r="D3184" i="2"/>
  <c r="F3184" i="2" s="1"/>
  <c r="D2857" i="2"/>
  <c r="F2857" i="2" s="1"/>
  <c r="D3102" i="2"/>
  <c r="F3102" i="2" s="1"/>
  <c r="D2771" i="2"/>
  <c r="F2771" i="2" s="1"/>
  <c r="D2728" i="2"/>
  <c r="F2728" i="2" s="1"/>
  <c r="D2583" i="2"/>
  <c r="F2583" i="2" s="1"/>
  <c r="D2531" i="2"/>
  <c r="F2531" i="2" s="1"/>
  <c r="D3179" i="2"/>
  <c r="F3179" i="2" s="1"/>
  <c r="D1401" i="2"/>
  <c r="F1401" i="2" s="1"/>
  <c r="D2455" i="2"/>
  <c r="F2455" i="2" s="1"/>
  <c r="D2326" i="2"/>
  <c r="F2326" i="2" s="1"/>
  <c r="D2267" i="2"/>
  <c r="F2267" i="2" s="1"/>
  <c r="D1911" i="2"/>
  <c r="F1911" i="2" s="1"/>
  <c r="D2780" i="2"/>
  <c r="F2780" i="2" s="1"/>
  <c r="D2184" i="2"/>
  <c r="F2184" i="2" s="1"/>
  <c r="D2214" i="2"/>
  <c r="F2214" i="2" s="1"/>
  <c r="D1178" i="2"/>
  <c r="F1178" i="2" s="1"/>
  <c r="D1963" i="2"/>
  <c r="F1963" i="2" s="1"/>
  <c r="D1005" i="2"/>
  <c r="F1005" i="2" s="1"/>
  <c r="D1997" i="2"/>
  <c r="F1997" i="2" s="1"/>
  <c r="D2240" i="2"/>
  <c r="F2240" i="2" s="1"/>
  <c r="D1148" i="2"/>
  <c r="F1148" i="2" s="1"/>
  <c r="D519" i="2"/>
  <c r="F519" i="2" s="1"/>
  <c r="D824" i="2"/>
  <c r="F824" i="2" s="1"/>
  <c r="D548" i="2"/>
  <c r="F548" i="2" s="1"/>
  <c r="D839" i="2"/>
  <c r="F839" i="2" s="1"/>
  <c r="D708" i="2"/>
  <c r="F708" i="2" s="1"/>
  <c r="D170" i="2"/>
  <c r="F170" i="2" s="1"/>
  <c r="D451" i="2"/>
  <c r="F451" i="2" s="1"/>
  <c r="D434" i="2"/>
  <c r="F434" i="2" s="1"/>
  <c r="D568" i="2"/>
  <c r="F568" i="2" s="1"/>
  <c r="D423" i="2"/>
  <c r="F423" i="2" s="1"/>
  <c r="D418" i="2"/>
  <c r="F418" i="2" s="1"/>
  <c r="D388" i="2"/>
  <c r="F388" i="2" s="1"/>
  <c r="D209" i="2"/>
  <c r="F209" i="2" s="1"/>
  <c r="D260" i="2"/>
  <c r="F260" i="2" s="1"/>
  <c r="D350" i="2"/>
  <c r="F350" i="2" s="1"/>
  <c r="D284" i="2"/>
  <c r="F284" i="2" s="1"/>
  <c r="D252" i="2"/>
  <c r="F252" i="2" s="1"/>
  <c r="D242" i="2"/>
  <c r="F242" i="2" s="1"/>
  <c r="D446" i="2"/>
  <c r="F446" i="2" s="1"/>
  <c r="D299" i="2"/>
  <c r="F299" i="2" s="1"/>
  <c r="D222" i="2"/>
  <c r="F222" i="2" s="1"/>
  <c r="D199" i="2"/>
  <c r="F199" i="2" s="1"/>
  <c r="D255" i="2"/>
  <c r="F255" i="2" s="1"/>
  <c r="D3541" i="2"/>
  <c r="F3541" i="2" s="1"/>
  <c r="D3666" i="2"/>
  <c r="F3666" i="2" s="1"/>
  <c r="D2898" i="2"/>
  <c r="F2898" i="2" s="1"/>
  <c r="D2345" i="2"/>
  <c r="F2345" i="2" s="1"/>
  <c r="D3585" i="2"/>
  <c r="F3585" i="2" s="1"/>
  <c r="D1900" i="2"/>
  <c r="F1900" i="2" s="1"/>
  <c r="D3496" i="2"/>
  <c r="F3496" i="2" s="1"/>
  <c r="D204" i="2"/>
  <c r="F204" i="2" s="1"/>
  <c r="D2452" i="2"/>
  <c r="F2452" i="2" s="1"/>
  <c r="D278" i="2"/>
  <c r="F278" i="2" s="1"/>
  <c r="D2320" i="2"/>
  <c r="F2320" i="2" s="1"/>
  <c r="D1221" i="2"/>
  <c r="F1221" i="2" s="1"/>
  <c r="D552" i="2"/>
  <c r="F552" i="2" s="1"/>
  <c r="D611" i="2"/>
  <c r="F611" i="2" s="1"/>
  <c r="D3623" i="2"/>
  <c r="F3623" i="2" s="1"/>
  <c r="D813" i="2"/>
  <c r="F813" i="2" s="1"/>
  <c r="D909" i="2"/>
  <c r="F909" i="2" s="1"/>
  <c r="D3553" i="2"/>
  <c r="F3553" i="2" s="1"/>
  <c r="D3446" i="2"/>
  <c r="F3446" i="2" s="1"/>
  <c r="D3387" i="2"/>
  <c r="F3387" i="2" s="1"/>
  <c r="D3218" i="2"/>
  <c r="F3218" i="2" s="1"/>
  <c r="D2958" i="2"/>
  <c r="F2958" i="2" s="1"/>
  <c r="D3624" i="2"/>
  <c r="F3624" i="2" s="1"/>
  <c r="D2887" i="2"/>
  <c r="F2887" i="2" s="1"/>
  <c r="D2071" i="2"/>
  <c r="F2071" i="2" s="1"/>
  <c r="D1725" i="2"/>
  <c r="F1725" i="2" s="1"/>
  <c r="D1674" i="2"/>
  <c r="F1674" i="2" s="1"/>
  <c r="D2067" i="2"/>
  <c r="F2067" i="2" s="1"/>
  <c r="D2652" i="2"/>
  <c r="F2652" i="2" s="1"/>
  <c r="D2026" i="2"/>
  <c r="F2026" i="2" s="1"/>
  <c r="D1318" i="2"/>
  <c r="F1318" i="2" s="1"/>
  <c r="D638" i="2"/>
  <c r="F638" i="2" s="1"/>
  <c r="D536" i="2"/>
  <c r="F536" i="2" s="1"/>
  <c r="D413" i="2"/>
  <c r="F413" i="2" s="1"/>
  <c r="D323" i="2"/>
  <c r="F323" i="2" s="1"/>
  <c r="D782" i="2"/>
  <c r="F782" i="2" s="1"/>
  <c r="D247" i="2"/>
  <c r="F247" i="2" s="1"/>
  <c r="D235" i="2"/>
  <c r="F235" i="2" s="1"/>
  <c r="D415" i="2"/>
  <c r="F415" i="2" s="1"/>
  <c r="D3458" i="2"/>
  <c r="F3458" i="2" s="1"/>
  <c r="D1040" i="2"/>
  <c r="F1040" i="2" s="1"/>
  <c r="D600" i="2"/>
  <c r="F600" i="2" s="1"/>
  <c r="D3758" i="2"/>
  <c r="F3758" i="2" s="1"/>
  <c r="D484" i="2"/>
  <c r="F484" i="2" s="1"/>
  <c r="D285" i="2"/>
  <c r="F285" i="2" s="1"/>
  <c r="D3502" i="2"/>
  <c r="F3502" i="2" s="1"/>
  <c r="D3601" i="2"/>
  <c r="F3601" i="2" s="1"/>
  <c r="D3642" i="2"/>
  <c r="F3642" i="2" s="1"/>
  <c r="D3233" i="2"/>
  <c r="F3233" i="2" s="1"/>
  <c r="D3479" i="2"/>
  <c r="F3479" i="2" s="1"/>
  <c r="D3522" i="2"/>
  <c r="F3522" i="2" s="1"/>
  <c r="D3646" i="2"/>
  <c r="F3646" i="2" s="1"/>
  <c r="D3445" i="2"/>
  <c r="F3445" i="2" s="1"/>
  <c r="D3427" i="2"/>
  <c r="F3427" i="2" s="1"/>
  <c r="D3561" i="2"/>
  <c r="F3561" i="2" s="1"/>
  <c r="D3516" i="2"/>
  <c r="F3516" i="2" s="1"/>
  <c r="D3419" i="2"/>
  <c r="F3419" i="2" s="1"/>
  <c r="D3392" i="2"/>
  <c r="F3392" i="2" s="1"/>
  <c r="D3355" i="2"/>
  <c r="F3355" i="2" s="1"/>
  <c r="D3324" i="2"/>
  <c r="F3324" i="2" s="1"/>
  <c r="D3215" i="2"/>
  <c r="F3215" i="2" s="1"/>
  <c r="D3267" i="2"/>
  <c r="F3267" i="2" s="1"/>
  <c r="D3248" i="2"/>
  <c r="F3248" i="2" s="1"/>
  <c r="D3278" i="2"/>
  <c r="F3278" i="2" s="1"/>
  <c r="D3173" i="2"/>
  <c r="F3173" i="2" s="1"/>
  <c r="D3326" i="2"/>
  <c r="F3326" i="2" s="1"/>
  <c r="D3333" i="2"/>
  <c r="F3333" i="2" s="1"/>
  <c r="D3157" i="2"/>
  <c r="F3157" i="2" s="1"/>
  <c r="D3290" i="2"/>
  <c r="F3290" i="2" s="1"/>
  <c r="D3161" i="2"/>
  <c r="F3161" i="2" s="1"/>
  <c r="D3143" i="2"/>
  <c r="F3143" i="2" s="1"/>
  <c r="D3285" i="2"/>
  <c r="F3285" i="2" s="1"/>
  <c r="D3013" i="2"/>
  <c r="F3013" i="2" s="1"/>
  <c r="D3068" i="2"/>
  <c r="F3068" i="2" s="1"/>
  <c r="D3049" i="2"/>
  <c r="F3049" i="2" s="1"/>
  <c r="D3010" i="2"/>
  <c r="F3010" i="2" s="1"/>
  <c r="D2988" i="2"/>
  <c r="F2988" i="2" s="1"/>
  <c r="D2974" i="2"/>
  <c r="F2974" i="2" s="1"/>
  <c r="D2967" i="2"/>
  <c r="F2967" i="2" s="1"/>
  <c r="D2960" i="2"/>
  <c r="F2960" i="2" s="1"/>
  <c r="D3020" i="2"/>
  <c r="F3020" i="2" s="1"/>
  <c r="D3192" i="2"/>
  <c r="F3192" i="2" s="1"/>
  <c r="D3188" i="2"/>
  <c r="F3188" i="2" s="1"/>
  <c r="D2884" i="2"/>
  <c r="F2884" i="2" s="1"/>
  <c r="D3011" i="2"/>
  <c r="F3011" i="2" s="1"/>
  <c r="D2678" i="2"/>
  <c r="F2678" i="2" s="1"/>
  <c r="D2277" i="2"/>
  <c r="F2277" i="2" s="1"/>
  <c r="D2513" i="2"/>
  <c r="F2513" i="2" s="1"/>
  <c r="D2547" i="2"/>
  <c r="F2547" i="2" s="1"/>
  <c r="D2688" i="2"/>
  <c r="F2688" i="2" s="1"/>
  <c r="D2651" i="2"/>
  <c r="F2651" i="2" s="1"/>
  <c r="D2981" i="2"/>
  <c r="F2981" i="2" s="1"/>
  <c r="D2484" i="2"/>
  <c r="F2484" i="2" s="1"/>
  <c r="D2460" i="2"/>
  <c r="F2460" i="2" s="1"/>
  <c r="D2624" i="2"/>
  <c r="F2624" i="2" s="1"/>
  <c r="D2404" i="2"/>
  <c r="F2404" i="2" s="1"/>
  <c r="D2751" i="2"/>
  <c r="F2751" i="2" s="1"/>
  <c r="D2443" i="2"/>
  <c r="F2443" i="2" s="1"/>
  <c r="D2361" i="2"/>
  <c r="F2361" i="2" s="1"/>
  <c r="D2274" i="2"/>
  <c r="F2274" i="2" s="1"/>
  <c r="D2453" i="2"/>
  <c r="F2453" i="2" s="1"/>
  <c r="D2146" i="2"/>
  <c r="F2146" i="2" s="1"/>
  <c r="D2894" i="2"/>
  <c r="F2894" i="2" s="1"/>
  <c r="D2206" i="2"/>
  <c r="F2206" i="2" s="1"/>
  <c r="D2243" i="2"/>
  <c r="F2243" i="2" s="1"/>
  <c r="D2195" i="2"/>
  <c r="F2195" i="2" s="1"/>
  <c r="D2701" i="2"/>
  <c r="F2701" i="2" s="1"/>
  <c r="D2296" i="2"/>
  <c r="F2296" i="2" s="1"/>
  <c r="D2178" i="2"/>
  <c r="F2178" i="2" s="1"/>
  <c r="D1962" i="2"/>
  <c r="F1962" i="2" s="1"/>
  <c r="D1529" i="2"/>
  <c r="F1529" i="2" s="1"/>
  <c r="D1500" i="2"/>
  <c r="F1500" i="2" s="1"/>
  <c r="D1461" i="2"/>
  <c r="F1461" i="2" s="1"/>
  <c r="D1440" i="2"/>
  <c r="F1440" i="2" s="1"/>
  <c r="D1540" i="2"/>
  <c r="F1540" i="2" s="1"/>
  <c r="D1377" i="2"/>
  <c r="F1377" i="2" s="1"/>
  <c r="D1446" i="2"/>
  <c r="F1446" i="2" s="1"/>
  <c r="D1576" i="2"/>
  <c r="F1576" i="2" s="1"/>
  <c r="D467" i="2"/>
  <c r="F467" i="2" s="1"/>
  <c r="D2020" i="2"/>
  <c r="F2020" i="2" s="1"/>
  <c r="D1209" i="2"/>
  <c r="F1209" i="2" s="1"/>
  <c r="D1185" i="2"/>
  <c r="F1185" i="2" s="1"/>
  <c r="D2448" i="2"/>
  <c r="F2448" i="2" s="1"/>
  <c r="D1141" i="2"/>
  <c r="F1141" i="2" s="1"/>
  <c r="D2025" i="2"/>
  <c r="F2025" i="2" s="1"/>
  <c r="D2245" i="2"/>
  <c r="F2245" i="2" s="1"/>
  <c r="D1076" i="2"/>
  <c r="F1076" i="2" s="1"/>
  <c r="D1026" i="2"/>
  <c r="F1026" i="2" s="1"/>
  <c r="D1024" i="2"/>
  <c r="F1024" i="2" s="1"/>
  <c r="D978" i="2"/>
  <c r="F978" i="2" s="1"/>
  <c r="D903" i="2"/>
  <c r="F903" i="2" s="1"/>
  <c r="D927" i="2"/>
  <c r="F927" i="2" s="1"/>
  <c r="D881" i="2"/>
  <c r="F881" i="2" s="1"/>
  <c r="D832" i="2"/>
  <c r="F832" i="2" s="1"/>
  <c r="D809" i="2"/>
  <c r="F809" i="2" s="1"/>
  <c r="D1073" i="2"/>
  <c r="F1073" i="2" s="1"/>
  <c r="D724" i="2"/>
  <c r="F724" i="2" s="1"/>
  <c r="D720" i="2"/>
  <c r="F720" i="2" s="1"/>
  <c r="D1724" i="2"/>
  <c r="F1724" i="2" s="1"/>
  <c r="D691" i="2"/>
  <c r="F691" i="2" s="1"/>
  <c r="D1408" i="2"/>
  <c r="F1408" i="2" s="1"/>
  <c r="D648" i="2"/>
  <c r="F648" i="2" s="1"/>
  <c r="D249" i="2"/>
  <c r="F249" i="2" s="1"/>
  <c r="D248" i="2"/>
  <c r="F248" i="2" s="1"/>
  <c r="D602" i="2"/>
  <c r="F602" i="2" s="1"/>
  <c r="D570" i="2"/>
  <c r="F570" i="2" s="1"/>
  <c r="D448" i="2"/>
  <c r="F448" i="2" s="1"/>
  <c r="D463" i="2"/>
  <c r="F463" i="2" s="1"/>
  <c r="D424" i="2"/>
  <c r="F424" i="2" s="1"/>
  <c r="D425" i="2"/>
  <c r="F425" i="2" s="1"/>
  <c r="D409" i="2"/>
  <c r="F409" i="2" s="1"/>
  <c r="D257" i="2"/>
  <c r="F257" i="2" s="1"/>
  <c r="D595" i="2"/>
  <c r="F595" i="2" s="1"/>
  <c r="D419" i="2"/>
  <c r="F419" i="2" s="1"/>
  <c r="D417" i="2"/>
  <c r="F417" i="2" s="1"/>
  <c r="D194" i="2"/>
  <c r="F194" i="2" s="1"/>
  <c r="D686" i="2"/>
  <c r="F686" i="2" s="1"/>
  <c r="D178" i="2"/>
  <c r="F178" i="2" s="1"/>
  <c r="D564" i="2"/>
  <c r="F564" i="2" s="1"/>
  <c r="D402" i="2"/>
  <c r="F402" i="2" s="1"/>
  <c r="D368" i="2"/>
  <c r="F368" i="2" s="1"/>
  <c r="D406" i="2"/>
  <c r="F406" i="2" s="1"/>
  <c r="D336" i="2"/>
  <c r="F336" i="2" s="1"/>
  <c r="D362" i="2"/>
  <c r="F362" i="2" s="1"/>
  <c r="D787" i="2"/>
  <c r="F787" i="2" s="1"/>
  <c r="D498" i="2"/>
  <c r="F498" i="2" s="1"/>
  <c r="D282" i="2"/>
  <c r="F282" i="2" s="1"/>
  <c r="D270" i="2"/>
  <c r="F270" i="2" s="1"/>
  <c r="D269" i="2"/>
  <c r="F269" i="2" s="1"/>
  <c r="D512" i="2"/>
  <c r="F512" i="2" s="1"/>
  <c r="D526" i="2"/>
  <c r="F526" i="2" s="1"/>
  <c r="D230" i="2"/>
  <c r="F230" i="2" s="1"/>
  <c r="D354" i="2"/>
  <c r="F354" i="2" s="1"/>
  <c r="D234" i="2"/>
  <c r="F234" i="2" s="1"/>
  <c r="D3377" i="2"/>
  <c r="F3377" i="2" s="1"/>
  <c r="D829" i="2"/>
  <c r="F829" i="2" s="1"/>
  <c r="D461" i="2"/>
  <c r="F461" i="2" s="1"/>
  <c r="D396" i="2"/>
  <c r="F396" i="2" s="1"/>
  <c r="D226" i="2"/>
  <c r="F226" i="2" s="1"/>
  <c r="D432" i="2"/>
  <c r="F432" i="2" s="1"/>
  <c r="D274" i="2"/>
  <c r="F274" i="2" s="1"/>
  <c r="D2912" i="2"/>
  <c r="F2912" i="2" s="1"/>
  <c r="D875" i="2"/>
  <c r="F875" i="2" s="1"/>
  <c r="D2843" i="2"/>
  <c r="F2843" i="2" s="1"/>
  <c r="D1379" i="2"/>
  <c r="F1379" i="2" s="1"/>
  <c r="D732" i="2"/>
  <c r="F732" i="2" s="1"/>
  <c r="D292" i="2"/>
  <c r="F292" i="2" s="1"/>
  <c r="D2743" i="2"/>
  <c r="F2743" i="2" s="1"/>
  <c r="D949" i="2"/>
  <c r="F949" i="2" s="1"/>
  <c r="D11" i="2"/>
  <c r="F11" i="2" s="1"/>
  <c r="D3533" i="2"/>
  <c r="F3533" i="2" s="1"/>
  <c r="D3286" i="2"/>
  <c r="F3286" i="2" s="1"/>
  <c r="D1053" i="2"/>
  <c r="F1053" i="2" s="1"/>
  <c r="D3247" i="2"/>
  <c r="F3247" i="2" s="1"/>
  <c r="D3148" i="2"/>
  <c r="F3148" i="2" s="1"/>
  <c r="D311" i="2"/>
  <c r="F311" i="2" s="1"/>
  <c r="D2735" i="2"/>
  <c r="F2735" i="2" s="1"/>
  <c r="D2467" i="2"/>
  <c r="F2467" i="2" s="1"/>
  <c r="D1923" i="2"/>
  <c r="F1923" i="2" s="1"/>
  <c r="D2172" i="2"/>
  <c r="F2172" i="2" s="1"/>
  <c r="D3153" i="2"/>
  <c r="F3153" i="2" s="1"/>
  <c r="D768" i="2"/>
  <c r="F768" i="2" s="1"/>
  <c r="D703" i="2"/>
  <c r="F703" i="2" s="1"/>
  <c r="D583" i="2"/>
  <c r="F583" i="2" s="1"/>
  <c r="D547" i="2"/>
  <c r="F547" i="2" s="1"/>
  <c r="D225" i="2"/>
  <c r="F225" i="2" s="1"/>
  <c r="D3106" i="2"/>
  <c r="F3106" i="2" s="1"/>
  <c r="D387" i="2"/>
  <c r="F387" i="2" s="1"/>
  <c r="D1611" i="2"/>
  <c r="F1611" i="2" s="1"/>
  <c r="D2109" i="2"/>
  <c r="F2109" i="2" s="1"/>
  <c r="D331" i="2"/>
  <c r="F331" i="2" s="1"/>
  <c r="D251" i="2"/>
  <c r="F251" i="2" s="1"/>
  <c r="D173" i="2"/>
  <c r="F173" i="2" s="1"/>
  <c r="D692" i="2"/>
  <c r="F692" i="2" s="1"/>
  <c r="D333" i="2"/>
  <c r="F333" i="2" s="1"/>
  <c r="D1425" i="2"/>
  <c r="F1425" i="2" s="1"/>
  <c r="D3450" i="2"/>
  <c r="F3450" i="2" s="1"/>
  <c r="D3338" i="2"/>
  <c r="F3338" i="2" s="1"/>
  <c r="D1917" i="2"/>
  <c r="F1917" i="2" s="1"/>
  <c r="D2813" i="2"/>
  <c r="F2813" i="2" s="1"/>
  <c r="D2408" i="2"/>
  <c r="F2408" i="2" s="1"/>
  <c r="D895" i="2"/>
  <c r="F895" i="2" s="1"/>
  <c r="D737" i="2"/>
  <c r="F737" i="2" s="1"/>
  <c r="D2276" i="2"/>
  <c r="F2276" i="2" s="1"/>
  <c r="D2322" i="2"/>
  <c r="F2322" i="2" s="1"/>
  <c r="D3067" i="2"/>
  <c r="F3067" i="2" s="1"/>
  <c r="D3688" i="2"/>
  <c r="F3688" i="2" s="1"/>
  <c r="D3063" i="2"/>
  <c r="F3063" i="2" s="1"/>
  <c r="D2066" i="2"/>
  <c r="F2066" i="2" s="1"/>
  <c r="D3616" i="2"/>
  <c r="F3616" i="2" s="1"/>
  <c r="D2524" i="2"/>
  <c r="F2524" i="2" s="1"/>
  <c r="D2697" i="2"/>
  <c r="F2697" i="2" s="1"/>
  <c r="D2528" i="2"/>
  <c r="F2528" i="2" s="1"/>
  <c r="D2207" i="2"/>
  <c r="F2207" i="2" s="1"/>
  <c r="D926" i="2"/>
  <c r="F926" i="2" s="1"/>
  <c r="D976" i="2"/>
  <c r="F976" i="2" s="1"/>
  <c r="D682" i="2"/>
  <c r="F682" i="2" s="1"/>
  <c r="D492" i="2"/>
  <c r="F492" i="2" s="1"/>
  <c r="D523" i="2"/>
  <c r="F523" i="2" s="1"/>
  <c r="D1351" i="2"/>
  <c r="F1351" i="2" s="1"/>
  <c r="D476" i="2"/>
  <c r="F476" i="2" s="1"/>
  <c r="D294" i="2"/>
  <c r="F294" i="2" s="1"/>
  <c r="D1160" i="2"/>
  <c r="F1160" i="2" s="1"/>
  <c r="D2022" i="2"/>
  <c r="F2022" i="2" s="1"/>
  <c r="D3752" i="2"/>
  <c r="F3752" i="2" s="1"/>
  <c r="D283" i="2"/>
  <c r="F283" i="2" s="1"/>
  <c r="D3715" i="2"/>
  <c r="F3715" i="2" s="1"/>
  <c r="D3744" i="2"/>
  <c r="F3744" i="2" s="1"/>
  <c r="D272" i="2"/>
  <c r="F272" i="2" s="1"/>
  <c r="D3599" i="2"/>
  <c r="F3599" i="2" s="1"/>
  <c r="D3748" i="2"/>
  <c r="F3748" i="2" s="1"/>
  <c r="D3473" i="2"/>
  <c r="F3473" i="2" s="1"/>
  <c r="D3501" i="2"/>
  <c r="F3501" i="2" s="1"/>
  <c r="D3657" i="2"/>
  <c r="F3657" i="2" s="1"/>
  <c r="D3535" i="2"/>
  <c r="F3535" i="2" s="1"/>
  <c r="D3241" i="2"/>
  <c r="F3241" i="2" s="1"/>
  <c r="D3564" i="2"/>
  <c r="F3564" i="2" s="1"/>
  <c r="D3189" i="2"/>
  <c r="F3189" i="2" s="1"/>
  <c r="D3224" i="2"/>
  <c r="F3224" i="2" s="1"/>
  <c r="D3452" i="2"/>
  <c r="F3452" i="2" s="1"/>
  <c r="D3026" i="2"/>
  <c r="F3026" i="2" s="1"/>
  <c r="D3297" i="2"/>
  <c r="F3297" i="2" s="1"/>
  <c r="D2947" i="2"/>
  <c r="F2947" i="2" s="1"/>
  <c r="D2940" i="2"/>
  <c r="F2940" i="2" s="1"/>
  <c r="D2937" i="2"/>
  <c r="F2937" i="2" s="1"/>
  <c r="D2858" i="2"/>
  <c r="F2858" i="2" s="1"/>
  <c r="D2848" i="2"/>
  <c r="F2848" i="2" s="1"/>
  <c r="D2924" i="2"/>
  <c r="F2924" i="2" s="1"/>
  <c r="D2775" i="2"/>
  <c r="F2775" i="2" s="1"/>
  <c r="D2847" i="2"/>
  <c r="F2847" i="2" s="1"/>
  <c r="D2717" i="2"/>
  <c r="F2717" i="2" s="1"/>
  <c r="D2633" i="2"/>
  <c r="F2633" i="2" s="1"/>
  <c r="D2737" i="2"/>
  <c r="F2737" i="2" s="1"/>
  <c r="D2721" i="2"/>
  <c r="F2721" i="2" s="1"/>
  <c r="D3257" i="2"/>
  <c r="F3257" i="2" s="1"/>
  <c r="D2553" i="2"/>
  <c r="F2553" i="2" s="1"/>
  <c r="D3016" i="2"/>
  <c r="F3016" i="2" s="1"/>
  <c r="D2534" i="2"/>
  <c r="F2534" i="2" s="1"/>
  <c r="D2401" i="2"/>
  <c r="F2401" i="2" s="1"/>
  <c r="D2321" i="2"/>
  <c r="F2321" i="2" s="1"/>
  <c r="D2846" i="2"/>
  <c r="F2846" i="2" s="1"/>
  <c r="D2512" i="2"/>
  <c r="F2512" i="2" s="1"/>
  <c r="D2235" i="2"/>
  <c r="F2235" i="2" s="1"/>
  <c r="D2220" i="2"/>
  <c r="F2220" i="2" s="1"/>
  <c r="D3411" i="2"/>
  <c r="F3411" i="2" s="1"/>
  <c r="D2138" i="2"/>
  <c r="F2138" i="2" s="1"/>
  <c r="D2188" i="2"/>
  <c r="F2188" i="2" s="1"/>
  <c r="D1479" i="2"/>
  <c r="F1479" i="2" s="1"/>
  <c r="D2010" i="2"/>
  <c r="F2010" i="2" s="1"/>
  <c r="D2110" i="2"/>
  <c r="F2110" i="2" s="1"/>
  <c r="D672" i="2"/>
  <c r="F672" i="2" s="1"/>
  <c r="D1558" i="2"/>
  <c r="F1558" i="2" s="1"/>
  <c r="D1474" i="2"/>
  <c r="F1474" i="2" s="1"/>
  <c r="D2270" i="2"/>
  <c r="F2270" i="2" s="1"/>
  <c r="D1974" i="2"/>
  <c r="F1974" i="2" s="1"/>
  <c r="D2237" i="2"/>
  <c r="F2237" i="2" s="1"/>
  <c r="D1996" i="2"/>
  <c r="F1996" i="2" s="1"/>
  <c r="D1322" i="2"/>
  <c r="F1322" i="2" s="1"/>
  <c r="D1295" i="2"/>
  <c r="F1295" i="2" s="1"/>
  <c r="D1320" i="2"/>
  <c r="F1320" i="2" s="1"/>
  <c r="D1200" i="2"/>
  <c r="F1200" i="2" s="1"/>
  <c r="D1059" i="2"/>
  <c r="F1059" i="2" s="1"/>
  <c r="D983" i="2"/>
  <c r="F983" i="2" s="1"/>
  <c r="D1017" i="2"/>
  <c r="F1017" i="2" s="1"/>
  <c r="D1280" i="2"/>
  <c r="F1280" i="2" s="1"/>
  <c r="D1216" i="2"/>
  <c r="F1216" i="2" s="1"/>
  <c r="D917" i="2"/>
  <c r="F917" i="2" s="1"/>
  <c r="D1023" i="2"/>
  <c r="F1023" i="2" s="1"/>
  <c r="D841" i="2"/>
  <c r="F841" i="2" s="1"/>
  <c r="D1722" i="2"/>
  <c r="F1722" i="2" s="1"/>
  <c r="D1156" i="2"/>
  <c r="F1156" i="2" s="1"/>
  <c r="D697" i="2"/>
  <c r="F697" i="2" s="1"/>
  <c r="D267" i="2"/>
  <c r="F267" i="2" s="1"/>
  <c r="D1019" i="2"/>
  <c r="F1019" i="2" s="1"/>
  <c r="D701" i="2"/>
  <c r="F701" i="2" s="1"/>
  <c r="D689" i="2"/>
  <c r="F689" i="2" s="1"/>
  <c r="D728" i="2"/>
  <c r="F728" i="2" s="1"/>
  <c r="D1715" i="2"/>
  <c r="F1715" i="2" s="1"/>
  <c r="D663" i="2"/>
  <c r="F663" i="2" s="1"/>
  <c r="D644" i="2"/>
  <c r="F644" i="2" s="1"/>
  <c r="D756" i="2"/>
  <c r="F756" i="2" s="1"/>
  <c r="D642" i="2"/>
  <c r="F642" i="2" s="1"/>
  <c r="D559" i="2"/>
  <c r="F559" i="2" s="1"/>
  <c r="D553" i="2"/>
  <c r="F553" i="2" s="1"/>
  <c r="D664" i="2"/>
  <c r="F664" i="2" s="1"/>
  <c r="D477" i="2"/>
  <c r="F477" i="2" s="1"/>
  <c r="D522" i="2"/>
  <c r="F522" i="2" s="1"/>
  <c r="D464" i="2"/>
  <c r="F464" i="2" s="1"/>
  <c r="D445" i="2"/>
  <c r="F445" i="2" s="1"/>
  <c r="D608" i="2"/>
  <c r="F608" i="2" s="1"/>
  <c r="D431" i="2"/>
  <c r="F431" i="2" s="1"/>
  <c r="D455" i="2"/>
  <c r="F455" i="2" s="1"/>
  <c r="D337" i="2"/>
  <c r="F337" i="2" s="1"/>
  <c r="D398" i="2"/>
  <c r="F398" i="2" s="1"/>
  <c r="D485" i="2"/>
  <c r="F485" i="2" s="1"/>
  <c r="D438" i="2"/>
  <c r="F438" i="2" s="1"/>
  <c r="D370" i="2"/>
  <c r="F370" i="2" s="1"/>
  <c r="D389" i="2"/>
  <c r="F389" i="2" s="1"/>
  <c r="D335" i="2"/>
  <c r="F335" i="2" s="1"/>
  <c r="D332" i="2"/>
  <c r="F332" i="2" s="1"/>
  <c r="D298" i="2"/>
  <c r="F298" i="2" s="1"/>
  <c r="D374" i="2"/>
  <c r="F374" i="2" s="1"/>
  <c r="D276" i="2"/>
  <c r="F276" i="2" s="1"/>
  <c r="D3423" i="2"/>
  <c r="F3423" i="2" s="1"/>
  <c r="D442" i="2"/>
  <c r="F442" i="2" s="1"/>
  <c r="D1972" i="2"/>
  <c r="F1972" i="2" s="1"/>
  <c r="D439" i="2"/>
  <c r="F439" i="2" s="1"/>
  <c r="D496" i="2"/>
  <c r="F496" i="2" s="1"/>
  <c r="D273" i="2"/>
  <c r="F273" i="2" s="1"/>
  <c r="D598" i="2"/>
  <c r="F598" i="2" s="1"/>
  <c r="D2083" i="2"/>
  <c r="F2083" i="2" s="1"/>
  <c r="D486" i="2"/>
  <c r="F486" i="2" s="1"/>
  <c r="D392" i="2"/>
  <c r="F392" i="2" s="1"/>
  <c r="D517" i="2"/>
  <c r="F517" i="2" s="1"/>
  <c r="D401" i="2"/>
  <c r="F401" i="2" s="1"/>
  <c r="D3572" i="2"/>
  <c r="F3572" i="2" s="1"/>
  <c r="D2672" i="2"/>
  <c r="F2672" i="2" s="1"/>
  <c r="D3527" i="2"/>
  <c r="F3527" i="2" s="1"/>
  <c r="D279" i="2"/>
  <c r="F279" i="2" s="1"/>
  <c r="D1055" i="2"/>
  <c r="F1055" i="2" s="1"/>
  <c r="D1976" i="2"/>
  <c r="F1976" i="2" s="1"/>
  <c r="D1910" i="2"/>
  <c r="F1910" i="2" s="1"/>
  <c r="D1340" i="2"/>
  <c r="F1340" i="2" s="1"/>
  <c r="D1882" i="2"/>
  <c r="F1882" i="2" s="1"/>
  <c r="D1235" i="2"/>
  <c r="F1235" i="2" s="1"/>
  <c r="D812" i="2"/>
  <c r="F812" i="2" s="1"/>
  <c r="D346" i="2"/>
  <c r="F346" i="2" s="1"/>
  <c r="D3765" i="2"/>
  <c r="F3765" i="2" s="1"/>
  <c r="D592" i="2"/>
  <c r="F592" i="2" s="1"/>
  <c r="D1987" i="2"/>
  <c r="F1987" i="2" s="1"/>
  <c r="D3668" i="2"/>
  <c r="F3668" i="2" s="1"/>
  <c r="D3440" i="2"/>
  <c r="F3440" i="2" s="1"/>
  <c r="D3223" i="2"/>
  <c r="F3223" i="2" s="1"/>
  <c r="D2925" i="2"/>
  <c r="F2925" i="2" s="1"/>
  <c r="D3255" i="2"/>
  <c r="F3255" i="2" s="1"/>
  <c r="D3662" i="2"/>
  <c r="F3662" i="2" s="1"/>
  <c r="D3433" i="2"/>
  <c r="F3433" i="2" s="1"/>
  <c r="D2744" i="2"/>
  <c r="F2744" i="2" s="1"/>
  <c r="D2616" i="2"/>
  <c r="F2616" i="2" s="1"/>
  <c r="D3110" i="2"/>
  <c r="F3110" i="2" s="1"/>
  <c r="D801" i="2"/>
  <c r="F801" i="2" s="1"/>
  <c r="D2197" i="2"/>
  <c r="F2197" i="2" s="1"/>
  <c r="D2799" i="2"/>
  <c r="F2799" i="2" s="1"/>
  <c r="D2141" i="2"/>
  <c r="F2141" i="2" s="1"/>
  <c r="D2057" i="2"/>
  <c r="F2057" i="2" s="1"/>
  <c r="D297" i="2"/>
  <c r="F297" i="2" s="1"/>
  <c r="D1884" i="2"/>
  <c r="F1884" i="2" s="1"/>
  <c r="D1712" i="2"/>
  <c r="F1712" i="2" s="1"/>
  <c r="D2412" i="2"/>
  <c r="F2412" i="2" s="1"/>
  <c r="D795" i="2"/>
  <c r="F795" i="2" s="1"/>
  <c r="D951" i="2"/>
  <c r="F951" i="2" s="1"/>
  <c r="D243" i="2"/>
  <c r="F243" i="2" s="1"/>
  <c r="D620" i="2"/>
  <c r="F620" i="2" s="1"/>
  <c r="D462" i="2"/>
  <c r="F462" i="2" s="1"/>
  <c r="D416" i="2"/>
  <c r="F416" i="2" s="1"/>
  <c r="D1123" i="2"/>
  <c r="F1123" i="2" s="1"/>
  <c r="D372" i="2"/>
  <c r="F372" i="2" s="1"/>
  <c r="D359" i="2"/>
  <c r="F359" i="2" s="1"/>
  <c r="D326" i="2"/>
  <c r="F326" i="2" s="1"/>
  <c r="D3242" i="2"/>
  <c r="F3242" i="2" s="1"/>
  <c r="D753" i="2"/>
  <c r="F753" i="2" s="1"/>
  <c r="D3459" i="2"/>
  <c r="F3459" i="2" s="1"/>
  <c r="D650" i="2"/>
  <c r="F650" i="2" s="1"/>
  <c r="D3348" i="2"/>
  <c r="F3348" i="2" s="1"/>
  <c r="D3395" i="2"/>
  <c r="F3395" i="2" s="1"/>
  <c r="D2933" i="2"/>
  <c r="F2933" i="2" s="1"/>
  <c r="D3048" i="2"/>
  <c r="F3048" i="2" s="1"/>
  <c r="D1163" i="2"/>
  <c r="F1163" i="2" s="1"/>
  <c r="D2783" i="2"/>
  <c r="F2783" i="2" s="1"/>
  <c r="D2514" i="2"/>
  <c r="F2514" i="2" s="1"/>
  <c r="D2917" i="2"/>
  <c r="F2917" i="2" s="1"/>
  <c r="D3163" i="2"/>
  <c r="F3163" i="2" s="1"/>
  <c r="D3645" i="2"/>
  <c r="F3645" i="2" s="1"/>
  <c r="D3650" i="2"/>
  <c r="F3650" i="2" s="1"/>
  <c r="D3620" i="2"/>
  <c r="F3620" i="2" s="1"/>
  <c r="D3704" i="2"/>
  <c r="F3704" i="2" s="1"/>
  <c r="D3550" i="2"/>
  <c r="F3550" i="2" s="1"/>
  <c r="D3549" i="2"/>
  <c r="F3549" i="2" s="1"/>
  <c r="D588" i="2"/>
  <c r="F588" i="2" s="1"/>
  <c r="D3520" i="2"/>
  <c r="F3520" i="2" s="1"/>
  <c r="D3543" i="2"/>
  <c r="F3543" i="2" s="1"/>
  <c r="D3524" i="2"/>
  <c r="F3524" i="2" s="1"/>
  <c r="D3547" i="2"/>
  <c r="F3547" i="2" s="1"/>
  <c r="D3457" i="2"/>
  <c r="F3457" i="2" s="1"/>
  <c r="D3478" i="2"/>
  <c r="F3478" i="2" s="1"/>
  <c r="D3437" i="2"/>
  <c r="F3437" i="2" s="1"/>
  <c r="D3486" i="2"/>
  <c r="F3486" i="2" s="1"/>
  <c r="D3417" i="2"/>
  <c r="F3417" i="2" s="1"/>
  <c r="D3519" i="2"/>
  <c r="F3519" i="2" s="1"/>
  <c r="D3342" i="2"/>
  <c r="F3342" i="2" s="1"/>
  <c r="D3402" i="2"/>
  <c r="F3402" i="2" s="1"/>
  <c r="D3435" i="2"/>
  <c r="F3435" i="2" s="1"/>
  <c r="D3465" i="2"/>
  <c r="F3465" i="2" s="1"/>
  <c r="D364" i="2"/>
  <c r="F364" i="2" s="1"/>
  <c r="D3234" i="2"/>
  <c r="F3234" i="2" s="1"/>
  <c r="D3271" i="2"/>
  <c r="F3271" i="2" s="1"/>
  <c r="D3229" i="2"/>
  <c r="F3229" i="2" s="1"/>
  <c r="D3199" i="2"/>
  <c r="F3199" i="2" s="1"/>
  <c r="D3091" i="2"/>
  <c r="F3091" i="2" s="1"/>
  <c r="D3368" i="2"/>
  <c r="F3368" i="2" s="1"/>
  <c r="D3062" i="2"/>
  <c r="F3062" i="2" s="1"/>
  <c r="D2990" i="2"/>
  <c r="F2990" i="2" s="1"/>
  <c r="D3089" i="2"/>
  <c r="F3089" i="2" s="1"/>
  <c r="D3050" i="2"/>
  <c r="F3050" i="2" s="1"/>
  <c r="D3092" i="2"/>
  <c r="F3092" i="2" s="1"/>
  <c r="D3037" i="2"/>
  <c r="F3037" i="2" s="1"/>
  <c r="D3023" i="2"/>
  <c r="F3023" i="2" s="1"/>
  <c r="D2945" i="2"/>
  <c r="F2945" i="2" s="1"/>
  <c r="D2962" i="2"/>
  <c r="F2962" i="2" s="1"/>
  <c r="D2957" i="2"/>
  <c r="F2957" i="2" s="1"/>
  <c r="D2934" i="2"/>
  <c r="F2934" i="2" s="1"/>
  <c r="D3128" i="2"/>
  <c r="F3128" i="2" s="1"/>
  <c r="D2676" i="2"/>
  <c r="F2676" i="2" s="1"/>
  <c r="D3138" i="2"/>
  <c r="F3138" i="2" s="1"/>
  <c r="D2785" i="2"/>
  <c r="F2785" i="2" s="1"/>
  <c r="D2803" i="2"/>
  <c r="F2803" i="2" s="1"/>
  <c r="D1504" i="2"/>
  <c r="F1504" i="2" s="1"/>
  <c r="D2903" i="2"/>
  <c r="F2903" i="2" s="1"/>
  <c r="D2757" i="2"/>
  <c r="F2757" i="2" s="1"/>
  <c r="D2747" i="2"/>
  <c r="F2747" i="2" s="1"/>
  <c r="D2722" i="2"/>
  <c r="F2722" i="2" s="1"/>
  <c r="D2876" i="2"/>
  <c r="F2876" i="2" s="1"/>
  <c r="D2820" i="2"/>
  <c r="F2820" i="2" s="1"/>
  <c r="D2740" i="2"/>
  <c r="F2740" i="2" s="1"/>
  <c r="D2807" i="2"/>
  <c r="F2807" i="2" s="1"/>
  <c r="D2578" i="2"/>
  <c r="F2578" i="2" s="1"/>
  <c r="D2495" i="2"/>
  <c r="F2495" i="2" s="1"/>
  <c r="D2619" i="2"/>
  <c r="F2619" i="2" s="1"/>
  <c r="D2790" i="2"/>
  <c r="F2790" i="2" s="1"/>
  <c r="D2447" i="2"/>
  <c r="F2447" i="2" s="1"/>
  <c r="D2638" i="2"/>
  <c r="F2638" i="2" s="1"/>
  <c r="D2421" i="2"/>
  <c r="F2421" i="2" s="1"/>
  <c r="D2458" i="2"/>
  <c r="F2458" i="2" s="1"/>
  <c r="D2374" i="2"/>
  <c r="F2374" i="2" s="1"/>
  <c r="D1982" i="2"/>
  <c r="F1982" i="2" s="1"/>
  <c r="D2266" i="2"/>
  <c r="F2266" i="2" s="1"/>
  <c r="D2445" i="2"/>
  <c r="F2445" i="2" s="1"/>
  <c r="D2298" i="2"/>
  <c r="F2298" i="2" s="1"/>
  <c r="D2308" i="2"/>
  <c r="F2308" i="2" s="1"/>
  <c r="D2414" i="2"/>
  <c r="F2414" i="2" s="1"/>
  <c r="D2508" i="2"/>
  <c r="F2508" i="2" s="1"/>
  <c r="D2379" i="2"/>
  <c r="F2379" i="2" s="1"/>
  <c r="D2200" i="2"/>
  <c r="F2200" i="2" s="1"/>
  <c r="D2179" i="2"/>
  <c r="F2179" i="2" s="1"/>
  <c r="D2170" i="2"/>
  <c r="F2170" i="2" s="1"/>
  <c r="D2139" i="2"/>
  <c r="F2139" i="2" s="1"/>
  <c r="D2309" i="2"/>
  <c r="F2309" i="2" s="1"/>
  <c r="D811" i="2"/>
  <c r="F811" i="2" s="1"/>
  <c r="D1960" i="2"/>
  <c r="F1960" i="2" s="1"/>
  <c r="D1983" i="2"/>
  <c r="F1983" i="2" s="1"/>
  <c r="D1409" i="2"/>
  <c r="F1409" i="2" s="1"/>
  <c r="D2246" i="2"/>
  <c r="F2246" i="2" s="1"/>
  <c r="D1393" i="2"/>
  <c r="F1393" i="2" s="1"/>
  <c r="D1863" i="2"/>
  <c r="F1863" i="2" s="1"/>
  <c r="D1166" i="2"/>
  <c r="F1166" i="2" s="1"/>
  <c r="D1224" i="2"/>
  <c r="F1224" i="2" s="1"/>
  <c r="D1124" i="2"/>
  <c r="F1124" i="2" s="1"/>
  <c r="D1864" i="2"/>
  <c r="F1864" i="2" s="1"/>
  <c r="D1157" i="2"/>
  <c r="F1157" i="2" s="1"/>
  <c r="D736" i="2"/>
  <c r="F736" i="2" s="1"/>
  <c r="D1590" i="2"/>
  <c r="F1590" i="2" s="1"/>
  <c r="D1070" i="2"/>
  <c r="F1070" i="2" s="1"/>
  <c r="D775" i="2"/>
  <c r="F775" i="2" s="1"/>
  <c r="D878" i="2"/>
  <c r="F878" i="2" s="1"/>
  <c r="D1788" i="2"/>
  <c r="F1788" i="2" s="1"/>
  <c r="D896" i="2"/>
  <c r="F896" i="2" s="1"/>
  <c r="D1097" i="2"/>
  <c r="F1097" i="2" s="1"/>
  <c r="D817" i="2"/>
  <c r="F817" i="2" s="1"/>
  <c r="D2001" i="2"/>
  <c r="F2001" i="2" s="1"/>
  <c r="D804" i="2"/>
  <c r="F804" i="2" s="1"/>
  <c r="D665" i="2"/>
  <c r="F665" i="2" s="1"/>
  <c r="D475" i="2"/>
  <c r="F475" i="2" s="1"/>
  <c r="D1027" i="2"/>
  <c r="F1027" i="2" s="1"/>
  <c r="D607" i="2"/>
  <c r="F607" i="2" s="1"/>
  <c r="D748" i="2"/>
  <c r="F748" i="2" s="1"/>
  <c r="D709" i="2"/>
  <c r="F709" i="2" s="1"/>
  <c r="D687" i="2"/>
  <c r="F687" i="2" s="1"/>
  <c r="D652" i="2"/>
  <c r="F652" i="2" s="1"/>
  <c r="D868" i="2"/>
  <c r="F868" i="2" s="1"/>
  <c r="D647" i="2"/>
  <c r="F647" i="2" s="1"/>
  <c r="D615" i="2"/>
  <c r="F615" i="2" s="1"/>
  <c r="D623" i="2"/>
  <c r="F623" i="2" s="1"/>
  <c r="D266" i="2"/>
  <c r="F266" i="2" s="1"/>
  <c r="D295" i="2"/>
  <c r="F295" i="2" s="1"/>
  <c r="D922" i="2"/>
  <c r="F922" i="2" s="1"/>
  <c r="D912" i="2"/>
  <c r="F912" i="2" s="1"/>
  <c r="D567" i="2"/>
  <c r="F567" i="2" s="1"/>
  <c r="D530" i="2"/>
  <c r="F530" i="2" s="1"/>
  <c r="D305" i="2"/>
  <c r="F305" i="2" s="1"/>
  <c r="D919" i="2"/>
  <c r="F919" i="2" s="1"/>
  <c r="D594" i="2"/>
  <c r="F594" i="2" s="1"/>
  <c r="D2325" i="2"/>
  <c r="F2325" i="2" s="1"/>
  <c r="D447" i="2"/>
  <c r="F447" i="2" s="1"/>
  <c r="D589" i="2"/>
  <c r="F589" i="2" s="1"/>
  <c r="D751" i="2"/>
  <c r="F751" i="2" s="1"/>
  <c r="D528" i="2"/>
  <c r="F528" i="2" s="1"/>
  <c r="D399" i="2"/>
  <c r="F399" i="2" s="1"/>
  <c r="D116" i="2"/>
  <c r="F116" i="2" s="1"/>
  <c r="D551" i="2"/>
  <c r="F551" i="2" s="1"/>
  <c r="D407" i="2"/>
  <c r="F407" i="2" s="1"/>
  <c r="D629" i="2"/>
  <c r="F629" i="2" s="1"/>
  <c r="D351" i="2"/>
  <c r="F351" i="2" s="1"/>
  <c r="D3687" i="2"/>
  <c r="F3687" i="2" s="1"/>
  <c r="D3540" i="2"/>
  <c r="F3540" i="2" s="1"/>
  <c r="D2244" i="2"/>
  <c r="F2244" i="2" s="1"/>
  <c r="D1177" i="2"/>
  <c r="F1177" i="2" s="1"/>
  <c r="D675" i="2"/>
  <c r="F675" i="2" s="1"/>
  <c r="D842" i="2"/>
  <c r="F842" i="2" s="1"/>
  <c r="D3047" i="2"/>
  <c r="F3047" i="2" s="1"/>
  <c r="D490" i="2"/>
  <c r="F490" i="2" s="1"/>
  <c r="D482" i="2"/>
  <c r="F482" i="2" s="1"/>
  <c r="D2160" i="2"/>
  <c r="F2160" i="2" s="1"/>
  <c r="D497" i="2"/>
  <c r="F497" i="2" s="1"/>
  <c r="D3726" i="2"/>
  <c r="F3726" i="2" s="1"/>
  <c r="D3656" i="2"/>
  <c r="F3656" i="2" s="1"/>
  <c r="D3684" i="2"/>
  <c r="F3684" i="2" s="1"/>
  <c r="D3464" i="2"/>
  <c r="F3464" i="2" s="1"/>
  <c r="D2520" i="2"/>
  <c r="F2520" i="2" s="1"/>
  <c r="D2893" i="2"/>
  <c r="F2893" i="2" s="1"/>
  <c r="D3317" i="2"/>
  <c r="F3317" i="2" s="1"/>
  <c r="D3130" i="2"/>
  <c r="F3130" i="2" s="1"/>
  <c r="D3167" i="2"/>
  <c r="F3167" i="2" s="1"/>
  <c r="D501" i="2"/>
  <c r="F501" i="2" s="1"/>
  <c r="D3086" i="2"/>
  <c r="F3086" i="2" s="1"/>
  <c r="D3024" i="2"/>
  <c r="F3024" i="2" s="1"/>
  <c r="D2863" i="2"/>
  <c r="F2863" i="2" s="1"/>
  <c r="D2989" i="2"/>
  <c r="F2989" i="2" s="1"/>
  <c r="D2760" i="2"/>
  <c r="F2760" i="2" s="1"/>
  <c r="D3076" i="2"/>
  <c r="F3076" i="2" s="1"/>
  <c r="D3054" i="2"/>
  <c r="F3054" i="2" s="1"/>
  <c r="D2777" i="2"/>
  <c r="F2777" i="2" s="1"/>
  <c r="D2637" i="2"/>
  <c r="F2637" i="2" s="1"/>
  <c r="D2628" i="2"/>
  <c r="F2628" i="2" s="1"/>
  <c r="D3181" i="2"/>
  <c r="F3181" i="2" s="1"/>
  <c r="D2427" i="2"/>
  <c r="F2427" i="2" s="1"/>
  <c r="D2550" i="2"/>
  <c r="F2550" i="2" s="1"/>
  <c r="D2654" i="2"/>
  <c r="F2654" i="2" s="1"/>
  <c r="D2334" i="2"/>
  <c r="F2334" i="2" s="1"/>
  <c r="D2157" i="2"/>
  <c r="F2157" i="2" s="1"/>
  <c r="D3126" i="2"/>
  <c r="F3126" i="2" s="1"/>
  <c r="D2386" i="2"/>
  <c r="F2386" i="2" s="1"/>
  <c r="D1632" i="2"/>
  <c r="F1632" i="2" s="1"/>
  <c r="D2089" i="2"/>
  <c r="F2089" i="2" s="1"/>
  <c r="D2027" i="2"/>
  <c r="F2027" i="2" s="1"/>
  <c r="D2265" i="2"/>
  <c r="F2265" i="2" s="1"/>
  <c r="D890" i="2"/>
  <c r="F890" i="2" s="1"/>
  <c r="D19" i="2"/>
  <c r="F19" i="2" s="1"/>
  <c r="D920" i="2"/>
  <c r="F920" i="2" s="1"/>
  <c r="D590" i="2"/>
  <c r="F590" i="2" s="1"/>
  <c r="D1375" i="2"/>
  <c r="F1375" i="2" s="1"/>
  <c r="D565" i="2"/>
  <c r="F565" i="2" s="1"/>
  <c r="D577" i="2"/>
  <c r="F577" i="2" s="1"/>
  <c r="D538" i="2"/>
  <c r="F538" i="2" s="1"/>
  <c r="D653" i="2"/>
  <c r="F653" i="2" s="1"/>
  <c r="D509" i="2"/>
  <c r="F509" i="2" s="1"/>
  <c r="D458" i="2"/>
  <c r="F458" i="2" s="1"/>
  <c r="D1890" i="2"/>
  <c r="F1890" i="2" s="1"/>
  <c r="D1109" i="2"/>
  <c r="F1109" i="2" s="1"/>
  <c r="D3146" i="2"/>
  <c r="F3146" i="2" s="1"/>
  <c r="D3633" i="2"/>
  <c r="F3633" i="2" s="1"/>
  <c r="D2685" i="2"/>
  <c r="F2685" i="2" s="1"/>
  <c r="D2248" i="2"/>
  <c r="F2248" i="2" s="1"/>
  <c r="D2389" i="2"/>
  <c r="F2389" i="2" s="1"/>
  <c r="D2013" i="2"/>
  <c r="F2013" i="2" s="1"/>
  <c r="D631" i="2"/>
  <c r="F631" i="2" s="1"/>
  <c r="D3202" i="2"/>
  <c r="F3202" i="2" s="1"/>
  <c r="D3174" i="2"/>
  <c r="F3174" i="2" s="1"/>
  <c r="D3036" i="2"/>
  <c r="F3036" i="2" s="1"/>
  <c r="D2899" i="2"/>
  <c r="F2899" i="2" s="1"/>
  <c r="D2199" i="2"/>
  <c r="F2199" i="2" s="1"/>
  <c r="D2397" i="2"/>
  <c r="F2397" i="2" s="1"/>
  <c r="D2143" i="2"/>
  <c r="F2143" i="2" s="1"/>
  <c r="D1312" i="2"/>
  <c r="F1312" i="2" s="1"/>
  <c r="D1244" i="2"/>
  <c r="F1244" i="2" s="1"/>
  <c r="D420" i="2"/>
  <c r="F420" i="2" s="1"/>
  <c r="D821" i="2"/>
  <c r="F821" i="2" s="1"/>
  <c r="D1846" i="2"/>
  <c r="F1846" i="2" s="1"/>
  <c r="D662" i="2"/>
  <c r="F662" i="2" s="1"/>
  <c r="D777" i="2"/>
  <c r="F777" i="2" s="1"/>
  <c r="D619" i="2"/>
  <c r="F619" i="2" s="1"/>
  <c r="D579" i="2"/>
  <c r="F579" i="2" s="1"/>
  <c r="D2428" i="2"/>
  <c r="F2428" i="2" s="1"/>
  <c r="D2515" i="2"/>
  <c r="F2515" i="2" s="1"/>
  <c r="D494" i="2"/>
  <c r="F494" i="2" s="1"/>
  <c r="D929" i="2"/>
  <c r="F929" i="2" s="1"/>
  <c r="D504" i="2"/>
  <c r="F504" i="2" s="1"/>
  <c r="D470" i="2"/>
  <c r="F470" i="2" s="1"/>
  <c r="D514" i="2"/>
  <c r="F514" i="2" s="1"/>
  <c r="D1260" i="2"/>
  <c r="F1260" i="2" s="1"/>
  <c r="D3511" i="2"/>
  <c r="F3511" i="2" s="1"/>
  <c r="D3507" i="2"/>
  <c r="F3507" i="2" s="1"/>
  <c r="D3455" i="2"/>
  <c r="F3455" i="2" s="1"/>
  <c r="D1514" i="2"/>
  <c r="F1514" i="2" s="1"/>
  <c r="D3405" i="2"/>
  <c r="F3405" i="2" s="1"/>
  <c r="D3381" i="2"/>
  <c r="F3381" i="2" s="1"/>
  <c r="D3136" i="2"/>
  <c r="F3136" i="2" s="1"/>
  <c r="D3083" i="2"/>
  <c r="F3083" i="2" s="1"/>
  <c r="D3074" i="2"/>
  <c r="F3074" i="2" s="1"/>
  <c r="D2851" i="2"/>
  <c r="F2851" i="2" s="1"/>
  <c r="D2998" i="2"/>
  <c r="F2998" i="2" s="1"/>
  <c r="D2726" i="2"/>
  <c r="F2726" i="2" s="1"/>
  <c r="D2699" i="2"/>
  <c r="F2699" i="2" s="1"/>
  <c r="D2525" i="2"/>
  <c r="F2525" i="2" s="1"/>
  <c r="D2825" i="2"/>
  <c r="F2825" i="2" s="1"/>
  <c r="D2696" i="2"/>
  <c r="F2696" i="2" s="1"/>
  <c r="D2407" i="2"/>
  <c r="F2407" i="2" s="1"/>
  <c r="D2250" i="2"/>
  <c r="F2250" i="2" s="1"/>
  <c r="D2012" i="2"/>
  <c r="F2012" i="2" s="1"/>
  <c r="D1452" i="2"/>
  <c r="F1452" i="2" s="1"/>
  <c r="D1574" i="2"/>
  <c r="F1574" i="2" s="1"/>
  <c r="D414" i="2"/>
  <c r="F414" i="2" s="1"/>
  <c r="D962" i="2"/>
  <c r="F962" i="2" s="1"/>
  <c r="D874" i="2"/>
  <c r="F874" i="2" s="1"/>
  <c r="D837" i="2"/>
  <c r="F837" i="2" s="1"/>
  <c r="D542" i="2"/>
  <c r="F542" i="2" s="1"/>
  <c r="D612" i="2"/>
  <c r="F612" i="2" s="1"/>
  <c r="D1245" i="2"/>
  <c r="F1245" i="2" s="1"/>
  <c r="D779" i="2"/>
  <c r="F779" i="2" s="1"/>
  <c r="D2668" i="2"/>
  <c r="F2668" i="2" s="1"/>
  <c r="D349" i="2"/>
  <c r="F349" i="2" s="1"/>
  <c r="D3729" i="2"/>
  <c r="F3729" i="2" s="1"/>
  <c r="D3680" i="2"/>
  <c r="F3680" i="2" s="1"/>
  <c r="D3619" i="2"/>
  <c r="F3619" i="2" s="1"/>
  <c r="D1855" i="2"/>
  <c r="F1855" i="2" s="1"/>
  <c r="D3636" i="2"/>
  <c r="F3636" i="2" s="1"/>
  <c r="D1891" i="2"/>
  <c r="F1891" i="2" s="1"/>
  <c r="D3555" i="2"/>
  <c r="F3555" i="2" s="1"/>
  <c r="D3447" i="2"/>
  <c r="F3447" i="2" s="1"/>
  <c r="D3677" i="2"/>
  <c r="F3677" i="2" s="1"/>
  <c r="D444" i="2"/>
  <c r="F444" i="2" s="1"/>
  <c r="D2116" i="2"/>
  <c r="F2116" i="2" s="1"/>
  <c r="D3302" i="2"/>
  <c r="F3302" i="2" s="1"/>
  <c r="D3287" i="2"/>
  <c r="F3287" i="2" s="1"/>
  <c r="D3335" i="2"/>
  <c r="F3335" i="2" s="1"/>
  <c r="D3321" i="2"/>
  <c r="F3321" i="2" s="1"/>
  <c r="D3292" i="2"/>
  <c r="F3292" i="2" s="1"/>
  <c r="D3269" i="2"/>
  <c r="F3269" i="2" s="1"/>
  <c r="D3598" i="2"/>
  <c r="F3598" i="2" s="1"/>
  <c r="D3210" i="2"/>
  <c r="F3210" i="2" s="1"/>
  <c r="D3227" i="2"/>
  <c r="F3227" i="2" s="1"/>
  <c r="D3200" i="2"/>
  <c r="F3200" i="2" s="1"/>
  <c r="D3305" i="2"/>
  <c r="F3305" i="2" s="1"/>
  <c r="D3214" i="2"/>
  <c r="F3214" i="2" s="1"/>
  <c r="D2993" i="2"/>
  <c r="F2993" i="2" s="1"/>
  <c r="D2976" i="2"/>
  <c r="F2976" i="2" s="1"/>
  <c r="D2942" i="2"/>
  <c r="F2942" i="2" s="1"/>
  <c r="D3070" i="2"/>
  <c r="F3070" i="2" s="1"/>
  <c r="D3403" i="2"/>
  <c r="F3403" i="2" s="1"/>
  <c r="D2889" i="2"/>
  <c r="F2889" i="2" s="1"/>
  <c r="D2907" i="2"/>
  <c r="F2907" i="2" s="1"/>
  <c r="D2885" i="2"/>
  <c r="F2885" i="2" s="1"/>
  <c r="D2746" i="2"/>
  <c r="F2746" i="2" s="1"/>
  <c r="D3362" i="2"/>
  <c r="F3362" i="2" s="1"/>
  <c r="D2772" i="2"/>
  <c r="F2772" i="2" s="1"/>
  <c r="D2753" i="2"/>
  <c r="F2753" i="2" s="1"/>
  <c r="D2782" i="2"/>
  <c r="F2782" i="2" s="1"/>
  <c r="D2704" i="2"/>
  <c r="F2704" i="2" s="1"/>
  <c r="D2695" i="2"/>
  <c r="F2695" i="2" s="1"/>
  <c r="D2742" i="2"/>
  <c r="F2742" i="2" s="1"/>
  <c r="D3159" i="2"/>
  <c r="F3159" i="2" s="1"/>
  <c r="D2592" i="2"/>
  <c r="F2592" i="2" s="1"/>
  <c r="D2555" i="2"/>
  <c r="F2555" i="2" s="1"/>
  <c r="D2542" i="2"/>
  <c r="F2542" i="2" s="1"/>
  <c r="D2532" i="2"/>
  <c r="F2532" i="2" s="1"/>
  <c r="D2488" i="2"/>
  <c r="F2488" i="2" s="1"/>
  <c r="D2516" i="2"/>
  <c r="F2516" i="2" s="1"/>
  <c r="D2439" i="2"/>
  <c r="F2439" i="2" s="1"/>
  <c r="D2810" i="2"/>
  <c r="F2810" i="2" s="1"/>
  <c r="D2423" i="2"/>
  <c r="F2423" i="2" s="1"/>
  <c r="D2716" i="2"/>
  <c r="F2716" i="2" s="1"/>
  <c r="D2588" i="2"/>
  <c r="F2588" i="2" s="1"/>
  <c r="D2656" i="2"/>
  <c r="F2656" i="2" s="1"/>
  <c r="D2367" i="2"/>
  <c r="F2367" i="2" s="1"/>
  <c r="D2133" i="2"/>
  <c r="F2133" i="2" s="1"/>
  <c r="D2610" i="2"/>
  <c r="F2610" i="2" s="1"/>
  <c r="D2505" i="2"/>
  <c r="F2505" i="2" s="1"/>
  <c r="D2264" i="2"/>
  <c r="F2264" i="2" s="1"/>
  <c r="D2219" i="2"/>
  <c r="F2219" i="2" s="1"/>
  <c r="D421" i="2"/>
  <c r="F421" i="2" s="1"/>
  <c r="D1953" i="2"/>
  <c r="F1953" i="2" s="1"/>
  <c r="D2159" i="2"/>
  <c r="F2159" i="2" s="1"/>
  <c r="D2256" i="2"/>
  <c r="F2256" i="2" s="1"/>
  <c r="D930" i="2"/>
  <c r="F930" i="2" s="1"/>
  <c r="D2119" i="2"/>
  <c r="F2119" i="2" s="1"/>
  <c r="D1876" i="2"/>
  <c r="F1876" i="2" s="1"/>
  <c r="D2078" i="2"/>
  <c r="F2078" i="2" s="1"/>
  <c r="D2128" i="2"/>
  <c r="F2128" i="2" s="1"/>
  <c r="D1512" i="2"/>
  <c r="F1512" i="2" s="1"/>
  <c r="D2313" i="2"/>
  <c r="F2313" i="2" s="1"/>
  <c r="D2474" i="2"/>
  <c r="F2474" i="2" s="1"/>
  <c r="D1075" i="2"/>
  <c r="F1075" i="2" s="1"/>
  <c r="D1138" i="2"/>
  <c r="F1138" i="2" s="1"/>
  <c r="D1398" i="2"/>
  <c r="F1398" i="2" s="1"/>
  <c r="D1447" i="2"/>
  <c r="F1447" i="2" s="1"/>
  <c r="D3334" i="2"/>
  <c r="F3334" i="2" s="1"/>
  <c r="D1573" i="2"/>
  <c r="F1573" i="2" s="1"/>
  <c r="D1640" i="2"/>
  <c r="F1640" i="2" s="1"/>
  <c r="D1470" i="2"/>
  <c r="F1470" i="2" s="1"/>
  <c r="D1139" i="2"/>
  <c r="F1139" i="2" s="1"/>
  <c r="D1134" i="2"/>
  <c r="F1134" i="2" s="1"/>
  <c r="D2002" i="2"/>
  <c r="F2002" i="2" s="1"/>
  <c r="D1007" i="2"/>
  <c r="F1007" i="2" s="1"/>
  <c r="D1042" i="2"/>
  <c r="F1042" i="2" s="1"/>
  <c r="D970" i="2"/>
  <c r="F970" i="2" s="1"/>
  <c r="D1641" i="2"/>
  <c r="F1641" i="2" s="1"/>
  <c r="D2350" i="2"/>
  <c r="F2350" i="2" s="1"/>
  <c r="D958" i="2"/>
  <c r="F958" i="2" s="1"/>
  <c r="D937" i="2"/>
  <c r="F937" i="2" s="1"/>
  <c r="D935" i="2"/>
  <c r="F935" i="2" s="1"/>
  <c r="D904" i="2"/>
  <c r="F904" i="2" s="1"/>
  <c r="D897" i="2"/>
  <c r="F897" i="2" s="1"/>
  <c r="D379" i="2"/>
  <c r="F379" i="2" s="1"/>
  <c r="D1208" i="2"/>
  <c r="F1208" i="2" s="1"/>
  <c r="D850" i="2"/>
  <c r="F850" i="2" s="1"/>
  <c r="D2101" i="2"/>
  <c r="F2101" i="2" s="1"/>
  <c r="D789" i="2"/>
  <c r="F789" i="2" s="1"/>
  <c r="D766" i="2"/>
  <c r="F766" i="2" s="1"/>
  <c r="D776" i="2"/>
  <c r="F776" i="2" s="1"/>
  <c r="D773" i="2"/>
  <c r="F773" i="2" s="1"/>
  <c r="D888" i="2"/>
  <c r="F888" i="2" s="1"/>
  <c r="D655" i="2"/>
  <c r="F655" i="2" s="1"/>
  <c r="D752" i="2"/>
  <c r="F752" i="2" s="1"/>
  <c r="D758" i="2"/>
  <c r="F758" i="2" s="1"/>
  <c r="D749" i="2"/>
  <c r="F749" i="2" s="1"/>
  <c r="D719" i="2"/>
  <c r="F719" i="2" s="1"/>
  <c r="D3064" i="2"/>
  <c r="F3064" i="2" s="1"/>
  <c r="D716" i="2"/>
  <c r="F716" i="2" s="1"/>
  <c r="D730" i="2"/>
  <c r="F730" i="2" s="1"/>
  <c r="D630" i="2"/>
  <c r="F630" i="2" s="1"/>
  <c r="D1110" i="2"/>
  <c r="F1110" i="2" s="1"/>
  <c r="D430" i="2"/>
  <c r="F430" i="2" s="1"/>
  <c r="D584" i="2"/>
  <c r="F584" i="2" s="1"/>
  <c r="D581" i="2"/>
  <c r="F581" i="2" s="1"/>
  <c r="D566" i="2"/>
  <c r="F566" i="2" s="1"/>
  <c r="D541" i="2"/>
  <c r="F541" i="2" s="1"/>
  <c r="D900" i="2"/>
  <c r="F900" i="2" s="1"/>
  <c r="D516" i="2"/>
  <c r="F516" i="2" s="1"/>
  <c r="D481" i="2"/>
  <c r="F481" i="2" s="1"/>
  <c r="D460" i="2"/>
  <c r="F460" i="2" s="1"/>
  <c r="D459" i="2"/>
  <c r="F459" i="2" s="1"/>
  <c r="D472" i="2"/>
  <c r="F472" i="2" s="1"/>
  <c r="D792" i="2"/>
  <c r="F792" i="2" s="1"/>
  <c r="D618" i="2"/>
  <c r="F618" i="2" s="1"/>
  <c r="D441" i="2"/>
  <c r="F441" i="2" s="1"/>
  <c r="D437" i="2"/>
  <c r="F437" i="2" s="1"/>
  <c r="D1085" i="2"/>
  <c r="F1085" i="2" s="1"/>
  <c r="D436" i="2"/>
  <c r="F436" i="2" s="1"/>
  <c r="D2733" i="2"/>
  <c r="F2733" i="2" s="1"/>
  <c r="D457" i="2"/>
  <c r="F457" i="2" s="1"/>
  <c r="D3513" i="2"/>
  <c r="F3513" i="2" s="1"/>
  <c r="D3226" i="2"/>
  <c r="F3226" i="2" s="1"/>
  <c r="D3472" i="2"/>
  <c r="F3472" i="2" s="1"/>
  <c r="D479" i="2"/>
  <c r="F479" i="2" s="1"/>
  <c r="D3155" i="2"/>
  <c r="F3155" i="2" s="1"/>
  <c r="D3030" i="2"/>
  <c r="F3030" i="2" s="1"/>
  <c r="D3439" i="2"/>
  <c r="F3439" i="2" s="1"/>
  <c r="D3283" i="2"/>
  <c r="F3283" i="2" s="1"/>
  <c r="D2648" i="2"/>
  <c r="F2648" i="2" s="1"/>
  <c r="D2587" i="2"/>
  <c r="F2587" i="2" s="1"/>
  <c r="D2315" i="2"/>
  <c r="F2315" i="2" s="1"/>
  <c r="D2260" i="2"/>
  <c r="F2260" i="2" s="1"/>
  <c r="D1922" i="2"/>
  <c r="F1922" i="2" s="1"/>
  <c r="D2259" i="2"/>
  <c r="F2259" i="2" s="1"/>
  <c r="D466" i="2"/>
  <c r="F466" i="2" s="1"/>
  <c r="D2149" i="2"/>
  <c r="F2149" i="2" s="1"/>
  <c r="D1147" i="2"/>
  <c r="F1147" i="2" s="1"/>
  <c r="D1111" i="2"/>
  <c r="F1111" i="2" s="1"/>
  <c r="D899" i="2"/>
  <c r="F899" i="2" s="1"/>
  <c r="D872" i="2"/>
  <c r="F872" i="2" s="1"/>
  <c r="D694" i="2"/>
  <c r="F694" i="2" s="1"/>
  <c r="D740" i="2"/>
  <c r="F740" i="2" s="1"/>
  <c r="D1909" i="2"/>
  <c r="F1909" i="2" s="1"/>
  <c r="D660" i="2"/>
  <c r="F660" i="2" s="1"/>
  <c r="D573" i="2"/>
  <c r="F573" i="2" s="1"/>
  <c r="D394" i="2"/>
  <c r="F394" i="2" s="1"/>
  <c r="D468" i="2"/>
  <c r="F468" i="2" s="1"/>
  <c r="D1671" i="2"/>
  <c r="F1671" i="2" s="1"/>
  <c r="D587" i="2"/>
  <c r="F587" i="2" s="1"/>
  <c r="D3300" i="2"/>
  <c r="F3300" i="2" s="1"/>
  <c r="D3671" i="2"/>
  <c r="F3671" i="2" s="1"/>
  <c r="D3763" i="2"/>
  <c r="F3763" i="2" s="1"/>
  <c r="D3235" i="2"/>
  <c r="F3235" i="2" s="1"/>
  <c r="D3399" i="2"/>
  <c r="F3399" i="2" s="1"/>
  <c r="D2964" i="2"/>
  <c r="F2964" i="2" s="1"/>
  <c r="D2929" i="2"/>
  <c r="F2929" i="2" s="1"/>
  <c r="D2597" i="2"/>
  <c r="F2597" i="2" s="1"/>
  <c r="D2126" i="2"/>
  <c r="F2126" i="2" s="1"/>
  <c r="D2016" i="2"/>
  <c r="F2016" i="2" s="1"/>
  <c r="D1631" i="2"/>
  <c r="F1631" i="2" s="1"/>
  <c r="D426" i="2"/>
  <c r="F426" i="2" s="1"/>
  <c r="D1319" i="2"/>
  <c r="F1319" i="2" s="1"/>
  <c r="D965" i="2"/>
  <c r="F965" i="2" s="1"/>
  <c r="D1341" i="2"/>
  <c r="F1341" i="2" s="1"/>
  <c r="D1501" i="2"/>
  <c r="F1501" i="2" s="1"/>
  <c r="D948" i="2"/>
  <c r="F948" i="2" s="1"/>
  <c r="D879" i="2"/>
  <c r="F879" i="2" s="1"/>
  <c r="D831" i="2"/>
  <c r="F831" i="2" s="1"/>
  <c r="D695" i="2"/>
  <c r="F695" i="2" s="1"/>
  <c r="D797" i="2"/>
  <c r="F797" i="2" s="1"/>
  <c r="D554" i="2"/>
  <c r="F554" i="2" s="1"/>
  <c r="D1161" i="2"/>
  <c r="F1161" i="2" s="1"/>
  <c r="D3237" i="2"/>
  <c r="F3237" i="2" s="1"/>
  <c r="D2566" i="2"/>
  <c r="F2566" i="2" s="1"/>
  <c r="D617" i="2"/>
  <c r="F617" i="2" s="1"/>
  <c r="D3731" i="2"/>
  <c r="F3731" i="2" s="1"/>
  <c r="D3685" i="2"/>
  <c r="F3685" i="2" s="1"/>
  <c r="D3639" i="2"/>
  <c r="F3639" i="2" s="1"/>
  <c r="D3343" i="2"/>
  <c r="F3343" i="2" s="1"/>
  <c r="D3426" i="2"/>
  <c r="F3426" i="2" s="1"/>
  <c r="D3077" i="2"/>
  <c r="F3077" i="2" s="1"/>
  <c r="D3043" i="2"/>
  <c r="F3043" i="2" s="1"/>
  <c r="D3009" i="2"/>
  <c r="F3009" i="2" s="1"/>
  <c r="D2935" i="2"/>
  <c r="F2935" i="2" s="1"/>
  <c r="D2659" i="2"/>
  <c r="F2659" i="2" s="1"/>
  <c r="D3109" i="2"/>
  <c r="F3109" i="2" s="1"/>
  <c r="D2944" i="2"/>
  <c r="F2944" i="2" s="1"/>
  <c r="D2517" i="2"/>
  <c r="F2517" i="2" s="1"/>
  <c r="D2451" i="2"/>
  <c r="F2451" i="2" s="1"/>
  <c r="D2102" i="2"/>
  <c r="F2102" i="2" s="1"/>
  <c r="D1837" i="2"/>
  <c r="F1837" i="2" s="1"/>
  <c r="D2137" i="2"/>
  <c r="F2137" i="2" s="1"/>
  <c r="D1460" i="2"/>
  <c r="F1460" i="2" s="1"/>
  <c r="D2896" i="2"/>
  <c r="F2896" i="2" s="1"/>
  <c r="D1456" i="2"/>
  <c r="F1456" i="2" s="1"/>
  <c r="D2287" i="2"/>
  <c r="F2287" i="2" s="1"/>
  <c r="D844" i="2"/>
  <c r="F844" i="2" s="1"/>
  <c r="D2281" i="2"/>
  <c r="F2281" i="2" s="1"/>
  <c r="D1107" i="2"/>
  <c r="F1107" i="2" s="1"/>
  <c r="D1503" i="2"/>
  <c r="F1503" i="2" s="1"/>
  <c r="D1060" i="2"/>
  <c r="F1060" i="2" s="1"/>
  <c r="D1014" i="2"/>
  <c r="F1014" i="2" s="1"/>
  <c r="D814" i="2"/>
  <c r="F814" i="2" s="1"/>
  <c r="D681" i="2"/>
  <c r="F681" i="2" s="1"/>
  <c r="D560" i="2"/>
  <c r="F560" i="2" s="1"/>
  <c r="D833" i="2"/>
  <c r="F833" i="2" s="1"/>
  <c r="D1032" i="2"/>
  <c r="F1032" i="2" s="1"/>
  <c r="D670" i="2"/>
  <c r="F670" i="2" s="1"/>
  <c r="D540" i="2"/>
  <c r="F540" i="2" s="1"/>
  <c r="D2437" i="2"/>
  <c r="F2437" i="2" s="1"/>
  <c r="D1596" i="2"/>
  <c r="F1596" i="2" s="1"/>
  <c r="D593" i="2"/>
  <c r="F593" i="2" s="1"/>
  <c r="D556" i="2"/>
  <c r="F556" i="2" s="1"/>
  <c r="D700" i="2"/>
  <c r="F700" i="2" s="1"/>
  <c r="D921" i="2"/>
  <c r="F921" i="2" s="1"/>
  <c r="D2828" i="2"/>
  <c r="F2828" i="2" s="1"/>
  <c r="D1893" i="2"/>
  <c r="F1893" i="2" s="1"/>
  <c r="D2045" i="2"/>
  <c r="F2045" i="2" s="1"/>
  <c r="D1744" i="2"/>
  <c r="F1744" i="2" s="1"/>
  <c r="D2871" i="2"/>
  <c r="F2871" i="2" s="1"/>
  <c r="D2978" i="2"/>
  <c r="F2978" i="2" s="1"/>
  <c r="D1730" i="2"/>
  <c r="F1730" i="2" s="1"/>
  <c r="D2868" i="2"/>
  <c r="F2868" i="2" s="1"/>
  <c r="D2686" i="2"/>
  <c r="F2686" i="2" s="1"/>
  <c r="D3604" i="2"/>
  <c r="F3604" i="2" s="1"/>
  <c r="D2573" i="2"/>
  <c r="F2573" i="2" s="1"/>
  <c r="D2122" i="2"/>
  <c r="F2122" i="2" s="1"/>
  <c r="D2148" i="2"/>
  <c r="F2148" i="2" s="1"/>
  <c r="D1416" i="2"/>
  <c r="F1416" i="2" s="1"/>
  <c r="D1119" i="2"/>
  <c r="F1119" i="2" s="1"/>
  <c r="D1293" i="2"/>
  <c r="F1293" i="2" s="1"/>
  <c r="D755" i="2"/>
  <c r="F755" i="2" s="1"/>
  <c r="D2114" i="2"/>
  <c r="F2114" i="2" s="1"/>
  <c r="D539" i="2"/>
  <c r="F539" i="2" s="1"/>
  <c r="D558" i="2"/>
  <c r="F558" i="2" s="1"/>
  <c r="D3056" i="2"/>
  <c r="F3056" i="2" s="1"/>
  <c r="D378" i="2"/>
  <c r="F378" i="2" s="1"/>
  <c r="D3747" i="2"/>
  <c r="F3747" i="2" s="1"/>
  <c r="D3691" i="2"/>
  <c r="F3691" i="2" s="1"/>
  <c r="D3597" i="2"/>
  <c r="F3597" i="2" s="1"/>
  <c r="D1836" i="2"/>
  <c r="F1836" i="2" s="1"/>
  <c r="D3644" i="2"/>
  <c r="F3644" i="2" s="1"/>
  <c r="D3565" i="2"/>
  <c r="F3565" i="2" s="1"/>
  <c r="D3608" i="2"/>
  <c r="F3608" i="2" s="1"/>
  <c r="D3575" i="2"/>
  <c r="F3575" i="2" s="1"/>
  <c r="D3557" i="2"/>
  <c r="F3557" i="2" s="1"/>
  <c r="D3504" i="2"/>
  <c r="F3504" i="2" s="1"/>
  <c r="D3449" i="2"/>
  <c r="F3449" i="2" s="1"/>
  <c r="D3628" i="2"/>
  <c r="F3628" i="2" s="1"/>
  <c r="D3275" i="2"/>
  <c r="F3275" i="2" s="1"/>
  <c r="D3401" i="2"/>
  <c r="F3401" i="2" s="1"/>
  <c r="D3225" i="2"/>
  <c r="F3225" i="2" s="1"/>
  <c r="D3307" i="2"/>
  <c r="F3307" i="2" s="1"/>
  <c r="D3006" i="2"/>
  <c r="F3006" i="2" s="1"/>
  <c r="D3394" i="2"/>
  <c r="F3394" i="2" s="1"/>
  <c r="D3244" i="2"/>
  <c r="F3244" i="2" s="1"/>
  <c r="D3180" i="2"/>
  <c r="F3180" i="2" s="1"/>
  <c r="D3096" i="2"/>
  <c r="F3096" i="2" s="1"/>
  <c r="D3088" i="2"/>
  <c r="F3088" i="2" s="1"/>
  <c r="D3139" i="2"/>
  <c r="F3139" i="2" s="1"/>
  <c r="D3085" i="2"/>
  <c r="F3085" i="2" s="1"/>
  <c r="D3081" i="2"/>
  <c r="F3081" i="2" s="1"/>
  <c r="D3213" i="2"/>
  <c r="F3213" i="2" s="1"/>
  <c r="D3072" i="2"/>
  <c r="F3072" i="2" s="1"/>
  <c r="D2932" i="2"/>
  <c r="F2932" i="2" s="1"/>
  <c r="D2928" i="2"/>
  <c r="F2928" i="2" s="1"/>
  <c r="D3003" i="2"/>
  <c r="F3003" i="2" s="1"/>
  <c r="D2918" i="2"/>
  <c r="F2918" i="2" s="1"/>
  <c r="D2881" i="2"/>
  <c r="F2881" i="2" s="1"/>
  <c r="D2916" i="2"/>
  <c r="F2916" i="2" s="1"/>
  <c r="D2572" i="2"/>
  <c r="F2572" i="2" s="1"/>
  <c r="D2795" i="2"/>
  <c r="F2795" i="2" s="1"/>
  <c r="D2705" i="2"/>
  <c r="F2705" i="2" s="1"/>
  <c r="D2856" i="2"/>
  <c r="F2856" i="2" s="1"/>
  <c r="D2631" i="2"/>
  <c r="F2631" i="2" s="1"/>
  <c r="D2682" i="2"/>
  <c r="F2682" i="2" s="1"/>
  <c r="D2641" i="2"/>
  <c r="F2641" i="2" s="1"/>
  <c r="D2653" i="2"/>
  <c r="F2653" i="2" s="1"/>
  <c r="D2636" i="2"/>
  <c r="F2636" i="2" s="1"/>
  <c r="D2574" i="2"/>
  <c r="F2574" i="2" s="1"/>
  <c r="D2567" i="2"/>
  <c r="F2567" i="2" s="1"/>
  <c r="D2614" i="2"/>
  <c r="F2614" i="2" s="1"/>
  <c r="D2344" i="2"/>
  <c r="F2344" i="2" s="1"/>
  <c r="D2535" i="2"/>
  <c r="F2535" i="2" s="1"/>
  <c r="D2496" i="2"/>
  <c r="F2496" i="2" s="1"/>
  <c r="D2035" i="2"/>
  <c r="F2035" i="2" s="1"/>
  <c r="D2812" i="2"/>
  <c r="F2812" i="2" s="1"/>
  <c r="D2446" i="2"/>
  <c r="F2446" i="2" s="1"/>
  <c r="D2444" i="2"/>
  <c r="F2444" i="2" s="1"/>
  <c r="D2440" i="2"/>
  <c r="F2440" i="2" s="1"/>
  <c r="D2618" i="2"/>
  <c r="F2618" i="2" s="1"/>
  <c r="D1281" i="2"/>
  <c r="F1281" i="2" s="1"/>
  <c r="D2591" i="2"/>
  <c r="F2591" i="2" s="1"/>
  <c r="D2357" i="2"/>
  <c r="F2357" i="2" s="1"/>
  <c r="D2415" i="2"/>
  <c r="F2415" i="2" s="1"/>
  <c r="D2255" i="2"/>
  <c r="F2255" i="2" s="1"/>
  <c r="D1767" i="2"/>
  <c r="F1767" i="2" s="1"/>
  <c r="D3027" i="2"/>
  <c r="F3027" i="2" s="1"/>
  <c r="D2370" i="2"/>
  <c r="F2370" i="2" s="1"/>
  <c r="D2523" i="2"/>
  <c r="F2523" i="2" s="1"/>
  <c r="D2186" i="2"/>
  <c r="F2186" i="2" s="1"/>
  <c r="D2217" i="2"/>
  <c r="F2217" i="2" s="1"/>
  <c r="D2205" i="2"/>
  <c r="F2205" i="2" s="1"/>
  <c r="D2182" i="2"/>
  <c r="F2182" i="2" s="1"/>
  <c r="D2365" i="2"/>
  <c r="F2365" i="2" s="1"/>
  <c r="D2431" i="2"/>
  <c r="F2431" i="2" s="1"/>
  <c r="D2065" i="2"/>
  <c r="F2065" i="2" s="1"/>
  <c r="D2521" i="2"/>
  <c r="F2521" i="2" s="1"/>
  <c r="D1938" i="2"/>
  <c r="F1938" i="2" s="1"/>
  <c r="D2162" i="2"/>
  <c r="F2162" i="2" s="1"/>
  <c r="D2072" i="2"/>
  <c r="F2072" i="2" s="1"/>
  <c r="D591" i="2"/>
  <c r="F591" i="2" s="1"/>
  <c r="D1926" i="2"/>
  <c r="F1926" i="2" s="1"/>
  <c r="D2327" i="2"/>
  <c r="F2327" i="2" s="1"/>
  <c r="D1832" i="2"/>
  <c r="F1832" i="2" s="1"/>
  <c r="D2984" i="2"/>
  <c r="F2984" i="2" s="1"/>
  <c r="D545" i="2"/>
  <c r="F545" i="2" s="1"/>
  <c r="D2081" i="2"/>
  <c r="F2081" i="2" s="1"/>
  <c r="D1623" i="2"/>
  <c r="F1623" i="2" s="1"/>
  <c r="D877" i="2"/>
  <c r="F877" i="2" s="1"/>
  <c r="D866" i="2"/>
  <c r="F866" i="2" s="1"/>
  <c r="D1742" i="2"/>
  <c r="F1742" i="2" s="1"/>
  <c r="D2079" i="2"/>
  <c r="F2079" i="2" s="1"/>
  <c r="D1506" i="2"/>
  <c r="F1506" i="2" s="1"/>
  <c r="D1475" i="2"/>
  <c r="F1475" i="2" s="1"/>
  <c r="D2228" i="2"/>
  <c r="F2228" i="2" s="1"/>
  <c r="D1528" i="2"/>
  <c r="F1528" i="2" s="1"/>
  <c r="D1473" i="2"/>
  <c r="F1473" i="2" s="1"/>
  <c r="D1441" i="2"/>
  <c r="F1441" i="2" s="1"/>
  <c r="D625" i="2"/>
  <c r="F625" i="2" s="1"/>
  <c r="D1330" i="2"/>
  <c r="F1330" i="2" s="1"/>
  <c r="D1373" i="2"/>
  <c r="F1373" i="2" s="1"/>
  <c r="D1324" i="2"/>
  <c r="F1324" i="2" s="1"/>
  <c r="D1303" i="2"/>
  <c r="F1303" i="2" s="1"/>
  <c r="D1307" i="2"/>
  <c r="F1307" i="2" s="1"/>
  <c r="D846" i="2"/>
  <c r="F846" i="2" s="1"/>
  <c r="D910" i="2"/>
  <c r="F910" i="2" s="1"/>
  <c r="D898" i="2"/>
  <c r="F898" i="2" s="1"/>
  <c r="D1205" i="2"/>
  <c r="F1205" i="2" s="1"/>
  <c r="D1215" i="2"/>
  <c r="F1215" i="2" s="1"/>
  <c r="D1236" i="2"/>
  <c r="F1236" i="2" s="1"/>
  <c r="D384" i="2"/>
  <c r="F384" i="2" s="1"/>
  <c r="D1196" i="2"/>
  <c r="F1196" i="2" s="1"/>
  <c r="D1181" i="2"/>
  <c r="F1181" i="2" s="1"/>
  <c r="D1182" i="2"/>
  <c r="F1182" i="2" s="1"/>
  <c r="D654" i="2"/>
  <c r="F654" i="2" s="1"/>
  <c r="D993" i="2"/>
  <c r="F993" i="2" s="1"/>
  <c r="D1118" i="2"/>
  <c r="F1118" i="2" s="1"/>
  <c r="D1168" i="2"/>
  <c r="F1168" i="2" s="1"/>
  <c r="D982" i="2"/>
  <c r="F982" i="2" s="1"/>
  <c r="D1103" i="2"/>
  <c r="F1103" i="2" s="1"/>
  <c r="D1069" i="2"/>
  <c r="F1069" i="2" s="1"/>
  <c r="D1044" i="2"/>
  <c r="F1044" i="2" s="1"/>
  <c r="D1033" i="2"/>
  <c r="F1033" i="2" s="1"/>
  <c r="D1130" i="2"/>
  <c r="F1130" i="2" s="1"/>
  <c r="D1002" i="2"/>
  <c r="F1002" i="2" s="1"/>
  <c r="D998" i="2"/>
  <c r="F998" i="2" s="1"/>
  <c r="D1199" i="2"/>
  <c r="F1199" i="2" s="1"/>
  <c r="D1000" i="2"/>
  <c r="F1000" i="2" s="1"/>
  <c r="D939" i="2"/>
  <c r="F939" i="2" s="1"/>
  <c r="D933" i="2"/>
  <c r="F933" i="2" s="1"/>
  <c r="D838" i="2"/>
  <c r="F838" i="2" s="1"/>
  <c r="D908" i="2"/>
  <c r="F908" i="2" s="1"/>
  <c r="D449" i="2"/>
  <c r="F449" i="2" s="1"/>
  <c r="D854" i="2"/>
  <c r="F854" i="2" s="1"/>
  <c r="D851" i="2"/>
  <c r="F851" i="2" s="1"/>
  <c r="D853" i="2"/>
  <c r="F853" i="2" s="1"/>
  <c r="D822" i="2"/>
  <c r="F822" i="2" s="1"/>
  <c r="D894" i="2"/>
  <c r="F894" i="2" s="1"/>
  <c r="D1270" i="2"/>
  <c r="F1270" i="2" s="1"/>
  <c r="D818" i="2"/>
  <c r="F818" i="2" s="1"/>
  <c r="D707" i="2"/>
  <c r="F707" i="2" s="1"/>
  <c r="D790" i="2"/>
  <c r="F790" i="2" s="1"/>
  <c r="D1366" i="2"/>
  <c r="F1366" i="2" s="1"/>
  <c r="D785" i="2"/>
  <c r="F785" i="2" s="1"/>
  <c r="D1008" i="2"/>
  <c r="F1008" i="2" s="1"/>
  <c r="D1418" i="2"/>
  <c r="F1418" i="2" s="1"/>
  <c r="D765" i="2"/>
  <c r="F765" i="2" s="1"/>
  <c r="D721" i="2"/>
  <c r="F721" i="2" s="1"/>
  <c r="D727" i="2"/>
  <c r="F727" i="2" s="1"/>
  <c r="D711" i="2"/>
  <c r="F711" i="2" s="1"/>
  <c r="D750" i="2"/>
  <c r="F750" i="2" s="1"/>
  <c r="D688" i="2"/>
  <c r="F688" i="2" s="1"/>
  <c r="D683" i="2"/>
  <c r="F683" i="2" s="1"/>
  <c r="D678" i="2"/>
  <c r="F678" i="2" s="1"/>
  <c r="D673" i="2"/>
  <c r="F673" i="2" s="1"/>
  <c r="D628" i="2"/>
  <c r="F628" i="2" s="1"/>
  <c r="D4" i="2"/>
  <c r="F4" i="2" s="1"/>
  <c r="D637" i="2"/>
  <c r="F637" i="2" s="1"/>
  <c r="D626" i="2"/>
  <c r="F626" i="2" s="1"/>
  <c r="D1772" i="2"/>
  <c r="F1772" i="2" s="1"/>
  <c r="D632" i="2"/>
  <c r="F632" i="2" s="1"/>
  <c r="D616" i="2"/>
  <c r="F616" i="2" s="1"/>
  <c r="D604" i="2"/>
  <c r="F604" i="2" s="1"/>
  <c r="D238" i="2"/>
  <c r="F238" i="2" s="1"/>
  <c r="D489" i="2"/>
  <c r="F489" i="2" s="1"/>
  <c r="D597" i="2"/>
  <c r="F597" i="2" s="1"/>
  <c r="D997" i="2"/>
  <c r="F997" i="2" s="1"/>
  <c r="D5" i="2"/>
  <c r="F5" i="2" s="1"/>
  <c r="D575" i="2"/>
  <c r="F575" i="2" s="1"/>
  <c r="D571" i="2"/>
  <c r="F571" i="2" s="1"/>
  <c r="D21" i="2"/>
  <c r="F21" i="2" s="1"/>
  <c r="D603" i="2"/>
  <c r="F603" i="2" s="1"/>
  <c r="D518" i="2"/>
  <c r="F518" i="2" s="1"/>
  <c r="D569" i="2"/>
  <c r="F569" i="2" s="1"/>
  <c r="D887" i="2"/>
  <c r="F887" i="2" s="1"/>
  <c r="D578" i="2"/>
  <c r="F578" i="2" s="1"/>
  <c r="D3706" i="2"/>
  <c r="F3706" i="2" s="1"/>
  <c r="D3494" i="2"/>
  <c r="F3494" i="2" s="1"/>
  <c r="D3135" i="2"/>
  <c r="F3135" i="2" s="1"/>
  <c r="D2992" i="2"/>
  <c r="F2992" i="2" s="1"/>
  <c r="D3530" i="2"/>
  <c r="F3530" i="2" s="1"/>
  <c r="D2774" i="2"/>
  <c r="F2774" i="2" s="1"/>
  <c r="D3727" i="2"/>
  <c r="F3727" i="2" s="1"/>
  <c r="D2773" i="2"/>
  <c r="F2773" i="2" s="1"/>
  <c r="D3120" i="2"/>
  <c r="F3120" i="2" s="1"/>
  <c r="D2319" i="2"/>
  <c r="F2319" i="2" s="1"/>
  <c r="D3113" i="2"/>
  <c r="F3113" i="2" s="1"/>
  <c r="D781" i="2"/>
  <c r="F781" i="2" s="1"/>
  <c r="D1424" i="2"/>
  <c r="F1424" i="2" s="1"/>
  <c r="D2680" i="2"/>
  <c r="F2680" i="2" s="1"/>
  <c r="D1035" i="2"/>
  <c r="F1035" i="2" s="1"/>
  <c r="D676" i="2"/>
  <c r="F676" i="2" s="1"/>
  <c r="D2011" i="2"/>
  <c r="F2011" i="2" s="1"/>
  <c r="D928" i="2"/>
  <c r="F928" i="2" s="1"/>
  <c r="D596" i="2"/>
  <c r="F596" i="2" s="1"/>
  <c r="D680" i="2"/>
  <c r="F680" i="2" s="1"/>
  <c r="D659" i="2"/>
  <c r="F659" i="2" s="1"/>
  <c r="D635" i="2"/>
  <c r="F635" i="2" s="1"/>
  <c r="D3207" i="2"/>
  <c r="F3207" i="2" s="1"/>
  <c r="D2069" i="2"/>
  <c r="F2069" i="2" s="1"/>
  <c r="D2175" i="2"/>
  <c r="F2175" i="2" s="1"/>
  <c r="D1094" i="2"/>
  <c r="F1094" i="2" s="1"/>
  <c r="D1779" i="2"/>
  <c r="F1779" i="2" s="1"/>
  <c r="D3654" i="2"/>
  <c r="F3654" i="2" s="1"/>
  <c r="D3576" i="2"/>
  <c r="F3576" i="2" s="1"/>
  <c r="D3556" i="2"/>
  <c r="F3556" i="2" s="1"/>
  <c r="D3602" i="2"/>
  <c r="F3602" i="2" s="1"/>
  <c r="D3470" i="2"/>
  <c r="F3470" i="2" s="1"/>
  <c r="D3371" i="2"/>
  <c r="F3371" i="2" s="1"/>
  <c r="D3336" i="2"/>
  <c r="F3336" i="2" s="1"/>
  <c r="D3260" i="2"/>
  <c r="F3260" i="2" s="1"/>
  <c r="D1516" i="2"/>
  <c r="F1516" i="2" s="1"/>
  <c r="D902" i="2"/>
  <c r="F902" i="2" s="1"/>
  <c r="D3236" i="2"/>
  <c r="F3236" i="2" s="1"/>
  <c r="D3165" i="2"/>
  <c r="F3165" i="2" s="1"/>
  <c r="D3097" i="2"/>
  <c r="F3097" i="2" s="1"/>
  <c r="D3160" i="2"/>
  <c r="F3160" i="2" s="1"/>
  <c r="D2995" i="2"/>
  <c r="F2995" i="2" s="1"/>
  <c r="D3198" i="2"/>
  <c r="F3198" i="2" s="1"/>
  <c r="D3040" i="2"/>
  <c r="F3040" i="2" s="1"/>
  <c r="D2823" i="2"/>
  <c r="F2823" i="2" s="1"/>
  <c r="D3430" i="2"/>
  <c r="F3430" i="2" s="1"/>
  <c r="D2866" i="2"/>
  <c r="F2866" i="2" s="1"/>
  <c r="D2761" i="2"/>
  <c r="F2761" i="2" s="1"/>
  <c r="D2815" i="2"/>
  <c r="F2815" i="2" s="1"/>
  <c r="D2838" i="2"/>
  <c r="F2838" i="2" s="1"/>
  <c r="D2565" i="2"/>
  <c r="F2565" i="2" s="1"/>
  <c r="D2601" i="2"/>
  <c r="F2601" i="2" s="1"/>
  <c r="D2168" i="2"/>
  <c r="F2168" i="2" s="1"/>
  <c r="D2328" i="2"/>
  <c r="F2328" i="2" s="1"/>
  <c r="D2724" i="2"/>
  <c r="F2724" i="2" s="1"/>
  <c r="D2874" i="2"/>
  <c r="F2874" i="2" s="1"/>
  <c r="D2203" i="2"/>
  <c r="F2203" i="2" s="1"/>
  <c r="D2306" i="2"/>
  <c r="F2306" i="2" s="1"/>
  <c r="D627" i="2"/>
  <c r="F627" i="2" s="1"/>
  <c r="D2153" i="2"/>
  <c r="F2153" i="2" s="1"/>
  <c r="D778" i="2"/>
  <c r="F778" i="2" s="1"/>
  <c r="D2129" i="2"/>
  <c r="F2129" i="2" s="1"/>
  <c r="D1848" i="2"/>
  <c r="F1848" i="2" s="1"/>
  <c r="D1645" i="2"/>
  <c r="F1645" i="2" s="1"/>
  <c r="D1661" i="2"/>
  <c r="F1661" i="2" s="1"/>
  <c r="D2342" i="2"/>
  <c r="F2342" i="2" s="1"/>
  <c r="D1602" i="2"/>
  <c r="F1602" i="2" s="1"/>
  <c r="D1480" i="2"/>
  <c r="F1480" i="2" s="1"/>
  <c r="D835" i="2"/>
  <c r="F835" i="2" s="1"/>
  <c r="D1419" i="2"/>
  <c r="F1419" i="2" s="1"/>
  <c r="D1455" i="2"/>
  <c r="F1455" i="2" s="1"/>
  <c r="D959" i="2"/>
  <c r="F959" i="2" s="1"/>
  <c r="D1310" i="2"/>
  <c r="F1310" i="2" s="1"/>
  <c r="D1120" i="2"/>
  <c r="F1120" i="2" s="1"/>
  <c r="D950" i="2"/>
  <c r="F950" i="2" s="1"/>
  <c r="D1445" i="2"/>
  <c r="F1445" i="2" s="1"/>
  <c r="D996" i="2"/>
  <c r="F996" i="2" s="1"/>
  <c r="D943" i="2"/>
  <c r="F943" i="2" s="1"/>
  <c r="D942" i="2"/>
  <c r="F942" i="2" s="1"/>
  <c r="D847" i="2"/>
  <c r="F847" i="2" s="1"/>
  <c r="D1195" i="2"/>
  <c r="F1195" i="2" s="1"/>
  <c r="D840" i="2"/>
  <c r="F840" i="2" s="1"/>
  <c r="D1301" i="2"/>
  <c r="F1301" i="2" s="1"/>
  <c r="D746" i="2"/>
  <c r="F746" i="2" s="1"/>
  <c r="D834" i="2"/>
  <c r="F834" i="2" s="1"/>
  <c r="D731" i="2"/>
  <c r="F731" i="2" s="1"/>
  <c r="D784" i="2"/>
  <c r="F784" i="2" s="1"/>
  <c r="D747" i="2"/>
  <c r="F747" i="2" s="1"/>
  <c r="D726" i="2"/>
  <c r="F726" i="2" s="1"/>
  <c r="D788" i="2"/>
  <c r="F788" i="2" s="1"/>
  <c r="D980" i="2"/>
  <c r="F980" i="2" s="1"/>
  <c r="D1894" i="2"/>
  <c r="F1894" i="2" s="1"/>
  <c r="D646" i="2"/>
  <c r="F646" i="2" s="1"/>
  <c r="D893" i="2"/>
  <c r="F893" i="2" s="1"/>
  <c r="D770" i="2"/>
  <c r="F770" i="2" s="1"/>
  <c r="D3573" i="2"/>
  <c r="F3573" i="2" s="1"/>
  <c r="D3061" i="2"/>
  <c r="F3061" i="2" s="1"/>
  <c r="D3038" i="2"/>
  <c r="F3038" i="2" s="1"/>
  <c r="D2202" i="2"/>
  <c r="F2202" i="2" s="1"/>
  <c r="D2579" i="2"/>
  <c r="F2579" i="2" s="1"/>
  <c r="D932" i="2"/>
  <c r="F932" i="2" s="1"/>
  <c r="D651" i="2"/>
  <c r="F651" i="2" s="1"/>
  <c r="D3488" i="2"/>
  <c r="F3488" i="2" s="1"/>
  <c r="D3416" i="2"/>
  <c r="F3416" i="2" s="1"/>
  <c r="D3332" i="2"/>
  <c r="F3332" i="2" s="1"/>
  <c r="D3339" i="2"/>
  <c r="F3339" i="2" s="1"/>
  <c r="D3404" i="2"/>
  <c r="F3404" i="2" s="1"/>
  <c r="D3372" i="2"/>
  <c r="F3372" i="2" s="1"/>
  <c r="D1957" i="2"/>
  <c r="F1957" i="2" s="1"/>
  <c r="D3232" i="2"/>
  <c r="F3232" i="2" s="1"/>
  <c r="D2729" i="2"/>
  <c r="F2729" i="2" s="1"/>
  <c r="D3318" i="2"/>
  <c r="F3318" i="2" s="1"/>
  <c r="D2670" i="2"/>
  <c r="F2670" i="2" s="1"/>
  <c r="D2869" i="2"/>
  <c r="F2869" i="2" s="1"/>
  <c r="D2741" i="2"/>
  <c r="F2741" i="2" s="1"/>
  <c r="D2494" i="2"/>
  <c r="F2494" i="2" s="1"/>
  <c r="D2403" i="2"/>
  <c r="F2403" i="2" s="1"/>
  <c r="D2892" i="2"/>
  <c r="F2892" i="2" s="1"/>
  <c r="D2189" i="2"/>
  <c r="F2189" i="2" s="1"/>
  <c r="D2905" i="2"/>
  <c r="F2905" i="2" s="1"/>
  <c r="D3252" i="2"/>
  <c r="F3252" i="2" s="1"/>
  <c r="D745" i="2"/>
  <c r="F745" i="2" s="1"/>
  <c r="D1689" i="2"/>
  <c r="F1689" i="2" s="1"/>
  <c r="D1323" i="2"/>
  <c r="F1323" i="2" s="1"/>
  <c r="D2436" i="2"/>
  <c r="F2436" i="2" s="1"/>
  <c r="D1251" i="2"/>
  <c r="F1251" i="2" s="1"/>
  <c r="D2377" i="2"/>
  <c r="F2377" i="2" s="1"/>
  <c r="D3101" i="2"/>
  <c r="F3101" i="2" s="1"/>
  <c r="D1066" i="2"/>
  <c r="F1066" i="2" s="1"/>
  <c r="D859" i="2"/>
  <c r="F859" i="2" s="1"/>
  <c r="D1598" i="2"/>
  <c r="F1598" i="2" s="1"/>
  <c r="D952" i="2"/>
  <c r="F952" i="2" s="1"/>
  <c r="D729" i="2"/>
  <c r="F729" i="2" s="1"/>
  <c r="D2824" i="2"/>
  <c r="F2824" i="2" s="1"/>
  <c r="D710" i="2"/>
  <c r="F710" i="2" s="1"/>
  <c r="D699" i="2"/>
  <c r="F699" i="2" s="1"/>
  <c r="D657" i="2"/>
  <c r="F657" i="2" s="1"/>
  <c r="D661" i="2"/>
  <c r="F661" i="2" s="1"/>
  <c r="D843" i="2"/>
  <c r="F843" i="2" s="1"/>
  <c r="D3182" i="2"/>
  <c r="F3182" i="2" s="1"/>
  <c r="D671" i="2"/>
  <c r="F671" i="2" s="1"/>
  <c r="D2938" i="2"/>
  <c r="F2938" i="2" s="1"/>
  <c r="D2879" i="2"/>
  <c r="F2879" i="2" s="1"/>
  <c r="D1984" i="2"/>
  <c r="F1984" i="2" s="1"/>
  <c r="D1291" i="2"/>
  <c r="F1291" i="2" s="1"/>
  <c r="D1519" i="2"/>
  <c r="F1519" i="2" s="1"/>
  <c r="D3487" i="2"/>
  <c r="F3487" i="2" s="1"/>
  <c r="D3605" i="2"/>
  <c r="F3605" i="2" s="1"/>
  <c r="D3468" i="2"/>
  <c r="F3468" i="2" s="1"/>
  <c r="D3111" i="2"/>
  <c r="F3111" i="2" s="1"/>
  <c r="D3311" i="2"/>
  <c r="F3311" i="2" s="1"/>
  <c r="D3098" i="2"/>
  <c r="F3098" i="2" s="1"/>
  <c r="D2948" i="2"/>
  <c r="F2948" i="2" s="1"/>
  <c r="D2888" i="2"/>
  <c r="F2888" i="2" s="1"/>
  <c r="D2946" i="2"/>
  <c r="F2946" i="2" s="1"/>
  <c r="D2816" i="2"/>
  <c r="F2816" i="2" s="1"/>
  <c r="D845" i="2"/>
  <c r="F845" i="2" s="1"/>
  <c r="D2840" i="2"/>
  <c r="F2840" i="2" s="1"/>
  <c r="D2833" i="2"/>
  <c r="F2833" i="2" s="1"/>
  <c r="D1554" i="2"/>
  <c r="F1554" i="2" s="1"/>
  <c r="D2473" i="2"/>
  <c r="F2473" i="2" s="1"/>
  <c r="D2754" i="2"/>
  <c r="F2754" i="2" s="1"/>
  <c r="D2348" i="2"/>
  <c r="F2348" i="2" s="1"/>
  <c r="D2551" i="2"/>
  <c r="F2551" i="2" s="1"/>
  <c r="D2576" i="2"/>
  <c r="F2576" i="2" s="1"/>
  <c r="D2388" i="2"/>
  <c r="F2388" i="2" s="1"/>
  <c r="D2273" i="2"/>
  <c r="F2273" i="2" s="1"/>
  <c r="D2134" i="2"/>
  <c r="F2134" i="2" s="1"/>
  <c r="D1849" i="2"/>
  <c r="F1849" i="2" s="1"/>
  <c r="D1828" i="2"/>
  <c r="F1828" i="2" s="1"/>
  <c r="D1701" i="2"/>
  <c r="F1701" i="2" s="1"/>
  <c r="D1613" i="2"/>
  <c r="F1613" i="2" s="1"/>
  <c r="D2056" i="2"/>
  <c r="F2056" i="2" s="1"/>
  <c r="D1534" i="2"/>
  <c r="F1534" i="2" s="1"/>
  <c r="D1207" i="2"/>
  <c r="F1207" i="2" s="1"/>
  <c r="D3293" i="2"/>
  <c r="F3293" i="2" s="1"/>
  <c r="D1713" i="2"/>
  <c r="F1713" i="2" s="1"/>
  <c r="D940" i="2"/>
  <c r="F940" i="2" s="1"/>
  <c r="D891" i="2"/>
  <c r="F891" i="2" s="1"/>
  <c r="D913" i="2"/>
  <c r="F913" i="2" s="1"/>
  <c r="D955" i="2"/>
  <c r="F955" i="2" s="1"/>
  <c r="D803" i="2"/>
  <c r="F803" i="2" s="1"/>
  <c r="D744" i="2"/>
  <c r="F744" i="2" s="1"/>
  <c r="D763" i="2"/>
  <c r="F763" i="2" s="1"/>
  <c r="D742" i="2"/>
  <c r="F742" i="2" s="1"/>
  <c r="D636" i="2"/>
  <c r="F636" i="2" s="1"/>
  <c r="D1511" i="2"/>
  <c r="F1511" i="2" s="1"/>
  <c r="D713" i="2"/>
  <c r="F713" i="2" s="1"/>
  <c r="D820" i="2"/>
  <c r="F820" i="2" s="1"/>
  <c r="D685" i="2"/>
  <c r="F685" i="2" s="1"/>
  <c r="D786" i="2"/>
  <c r="F786" i="2" s="1"/>
  <c r="D1513" i="2"/>
  <c r="F1513" i="2" s="1"/>
  <c r="D743" i="2"/>
  <c r="F743" i="2" s="1"/>
  <c r="D704" i="2"/>
  <c r="F704" i="2" s="1"/>
  <c r="D1108" i="2"/>
  <c r="F1108" i="2" s="1"/>
  <c r="D3745" i="2"/>
  <c r="F3745" i="2" s="1"/>
  <c r="D3762" i="2"/>
  <c r="F3762" i="2" s="1"/>
  <c r="D3695" i="2"/>
  <c r="F3695" i="2" s="1"/>
  <c r="D3690" i="2"/>
  <c r="F3690" i="2" s="1"/>
  <c r="D3703" i="2"/>
  <c r="F3703" i="2" s="1"/>
  <c r="D3614" i="2"/>
  <c r="F3614" i="2" s="1"/>
  <c r="D3618" i="2"/>
  <c r="F3618" i="2" s="1"/>
  <c r="D3641" i="2"/>
  <c r="F3641" i="2" s="1"/>
  <c r="D3554" i="2"/>
  <c r="F3554" i="2" s="1"/>
  <c r="D706" i="2"/>
  <c r="F706" i="2" s="1"/>
  <c r="D3482" i="2"/>
  <c r="F3482" i="2" s="1"/>
  <c r="D3471" i="2"/>
  <c r="F3471" i="2" s="1"/>
  <c r="D3374" i="2"/>
  <c r="F3374" i="2" s="1"/>
  <c r="D3266" i="2"/>
  <c r="F3266" i="2" s="1"/>
  <c r="D3295" i="2"/>
  <c r="F3295" i="2" s="1"/>
  <c r="D3228" i="2"/>
  <c r="F3228" i="2" s="1"/>
  <c r="D3526" i="2"/>
  <c r="F3526" i="2" s="1"/>
  <c r="D3231" i="2"/>
  <c r="F3231" i="2" s="1"/>
  <c r="D3364" i="2"/>
  <c r="F3364" i="2" s="1"/>
  <c r="D3142" i="2"/>
  <c r="F3142" i="2" s="1"/>
  <c r="D3059" i="2"/>
  <c r="F3059" i="2" s="1"/>
  <c r="D3104" i="2"/>
  <c r="F3104" i="2" s="1"/>
  <c r="D3022" i="2"/>
  <c r="F3022" i="2" s="1"/>
  <c r="D3021" i="2"/>
  <c r="F3021" i="2" s="1"/>
  <c r="D2921" i="2"/>
  <c r="F2921" i="2" s="1"/>
  <c r="D2870" i="2"/>
  <c r="F2870" i="2" s="1"/>
  <c r="D2919" i="2"/>
  <c r="F2919" i="2" s="1"/>
  <c r="D2908" i="2"/>
  <c r="F2908" i="2" s="1"/>
  <c r="D2859" i="2"/>
  <c r="F2859" i="2" s="1"/>
  <c r="D3058" i="2"/>
  <c r="F3058" i="2" s="1"/>
  <c r="D2776" i="2"/>
  <c r="F2776" i="2" s="1"/>
  <c r="D3046" i="2"/>
  <c r="F3046" i="2" s="1"/>
  <c r="D2712" i="2"/>
  <c r="F2712" i="2" s="1"/>
  <c r="D2738" i="2"/>
  <c r="F2738" i="2" s="1"/>
  <c r="D2661" i="2"/>
  <c r="F2661" i="2" s="1"/>
  <c r="D2673" i="2"/>
  <c r="F2673" i="2" s="1"/>
  <c r="D1028" i="2"/>
  <c r="F1028" i="2" s="1"/>
  <c r="D2663" i="2"/>
  <c r="F2663" i="2" s="1"/>
  <c r="D2801" i="2"/>
  <c r="F2801" i="2" s="1"/>
  <c r="D2643" i="2"/>
  <c r="F2643" i="2" s="1"/>
  <c r="D2609" i="2"/>
  <c r="F2609" i="2" s="1"/>
  <c r="D2558" i="2"/>
  <c r="F2558" i="2" s="1"/>
  <c r="D2541" i="2"/>
  <c r="F2541" i="2" s="1"/>
  <c r="D2556" i="2"/>
  <c r="F2556" i="2" s="1"/>
  <c r="D2714" i="2"/>
  <c r="F2714" i="2" s="1"/>
  <c r="D2530" i="2"/>
  <c r="F2530" i="2" s="1"/>
  <c r="D2522" i="2"/>
  <c r="F2522" i="2" s="1"/>
  <c r="D2502" i="2"/>
  <c r="F2502" i="2" s="1"/>
  <c r="D2552" i="2"/>
  <c r="F2552" i="2" s="1"/>
  <c r="D2671" i="2"/>
  <c r="F2671" i="2" s="1"/>
  <c r="D2461" i="2"/>
  <c r="F2461" i="2" s="1"/>
  <c r="D2481" i="2"/>
  <c r="F2481" i="2" s="1"/>
  <c r="D2674" i="2"/>
  <c r="F2674" i="2" s="1"/>
  <c r="D2422" i="2"/>
  <c r="F2422" i="2" s="1"/>
  <c r="D2363" i="2"/>
  <c r="F2363" i="2" s="1"/>
  <c r="D2291" i="2"/>
  <c r="F2291" i="2" s="1"/>
  <c r="D2416" i="2"/>
  <c r="F2416" i="2" s="1"/>
  <c r="D2424" i="2"/>
  <c r="F2424" i="2" s="1"/>
  <c r="D2420" i="2"/>
  <c r="F2420" i="2" s="1"/>
  <c r="D2249" i="2"/>
  <c r="F2249" i="2" s="1"/>
  <c r="D2204" i="2"/>
  <c r="F2204" i="2" s="1"/>
  <c r="D2193" i="2"/>
  <c r="F2193" i="2" s="1"/>
  <c r="D2261" i="2"/>
  <c r="F2261" i="2" s="1"/>
  <c r="D2115" i="2"/>
  <c r="F2115" i="2" s="1"/>
  <c r="D1619" i="2"/>
  <c r="F1619" i="2" s="1"/>
  <c r="D2180" i="2"/>
  <c r="F2180" i="2" s="1"/>
  <c r="D2167" i="2"/>
  <c r="F2167" i="2" s="1"/>
  <c r="D2007" i="2"/>
  <c r="F2007" i="2" s="1"/>
  <c r="D2216" i="2"/>
  <c r="F2216" i="2" s="1"/>
  <c r="D2366" i="2"/>
  <c r="F2366" i="2" s="1"/>
  <c r="D1941" i="2"/>
  <c r="F1941" i="2" s="1"/>
  <c r="D1883" i="2"/>
  <c r="F1883" i="2" s="1"/>
  <c r="D1812" i="2"/>
  <c r="F1812" i="2" s="1"/>
  <c r="D1778" i="2"/>
  <c r="F1778" i="2" s="1"/>
  <c r="D1991" i="2"/>
  <c r="F1991" i="2" s="1"/>
  <c r="D1673" i="2"/>
  <c r="F1673" i="2" s="1"/>
  <c r="D1494" i="2"/>
  <c r="F1494" i="2" s="1"/>
  <c r="D1505" i="2"/>
  <c r="F1505" i="2" s="1"/>
  <c r="D1477" i="2"/>
  <c r="F1477" i="2" s="1"/>
  <c r="D1608" i="2"/>
  <c r="F1608" i="2" s="1"/>
  <c r="D1522" i="2"/>
  <c r="F1522" i="2" s="1"/>
  <c r="D1450" i="2"/>
  <c r="F1450" i="2" s="1"/>
  <c r="D1404" i="2"/>
  <c r="F1404" i="2" s="1"/>
  <c r="D1175" i="2"/>
  <c r="F1175" i="2" s="1"/>
  <c r="D1327" i="2"/>
  <c r="F1327" i="2" s="1"/>
  <c r="D1362" i="2"/>
  <c r="F1362" i="2" s="1"/>
  <c r="D1873" i="2"/>
  <c r="F1873" i="2" s="1"/>
  <c r="D1306" i="2"/>
  <c r="F1306" i="2" s="1"/>
  <c r="D1311" i="2"/>
  <c r="F1311" i="2" s="1"/>
  <c r="D1268" i="2"/>
  <c r="F1268" i="2" s="1"/>
  <c r="D1304" i="2"/>
  <c r="F1304" i="2" s="1"/>
  <c r="D2009" i="2"/>
  <c r="F2009" i="2" s="1"/>
  <c r="D1240" i="2"/>
  <c r="F1240" i="2" s="1"/>
  <c r="D1226" i="2"/>
  <c r="F1226" i="2" s="1"/>
  <c r="D1162" i="2"/>
  <c r="F1162" i="2" s="1"/>
  <c r="D1201" i="2"/>
  <c r="F1201" i="2" s="1"/>
  <c r="D883" i="2"/>
  <c r="F883" i="2" s="1"/>
  <c r="D1179" i="2"/>
  <c r="F1179" i="2" s="1"/>
  <c r="D1159" i="2"/>
  <c r="F1159" i="2" s="1"/>
  <c r="D1136" i="2"/>
  <c r="F1136" i="2" s="1"/>
  <c r="D1229" i="2"/>
  <c r="F1229" i="2" s="1"/>
  <c r="D1054" i="2"/>
  <c r="F1054" i="2" s="1"/>
  <c r="D1052" i="2"/>
  <c r="F1052" i="2" s="1"/>
  <c r="D1127" i="2"/>
  <c r="F1127" i="2" s="1"/>
  <c r="D986" i="2"/>
  <c r="F986" i="2" s="1"/>
  <c r="D979" i="2"/>
  <c r="F979" i="2" s="1"/>
  <c r="D967" i="2"/>
  <c r="F967" i="2" s="1"/>
  <c r="D957" i="2"/>
  <c r="F957" i="2" s="1"/>
  <c r="D915" i="2"/>
  <c r="F915" i="2" s="1"/>
  <c r="D684" i="2"/>
  <c r="F684" i="2" s="1"/>
  <c r="D1106" i="2"/>
  <c r="F1106" i="2" s="1"/>
  <c r="D606" i="2"/>
  <c r="F606" i="2" s="1"/>
  <c r="D826" i="2"/>
  <c r="F826" i="2" s="1"/>
  <c r="D815" i="2"/>
  <c r="F815" i="2" s="1"/>
  <c r="D805" i="2"/>
  <c r="F805" i="2" s="1"/>
  <c r="D806" i="2"/>
  <c r="F806" i="2" s="1"/>
  <c r="D780" i="2"/>
  <c r="F780" i="2" s="1"/>
  <c r="D1220" i="2"/>
  <c r="F1220" i="2" s="1"/>
  <c r="D914" i="2"/>
  <c r="F914" i="2" s="1"/>
  <c r="D1186" i="2"/>
  <c r="F1186" i="2" s="1"/>
  <c r="D739" i="2"/>
  <c r="F739" i="2" s="1"/>
  <c r="D733" i="2"/>
  <c r="F733" i="2" s="1"/>
  <c r="D14" i="2"/>
  <c r="F14" i="2" s="1"/>
  <c r="D717" i="2"/>
  <c r="F717" i="2" s="1"/>
  <c r="D714" i="2"/>
  <c r="F714" i="2" s="1"/>
  <c r="D428" i="2"/>
  <c r="F428" i="2" s="1"/>
  <c r="D712" i="2"/>
  <c r="F712" i="2" s="1"/>
  <c r="D3349" i="2"/>
  <c r="F3349" i="2" s="1"/>
  <c r="D3291" i="2"/>
  <c r="F3291" i="2" s="1"/>
  <c r="D2997" i="2"/>
  <c r="F2997" i="2" s="1"/>
  <c r="D1493" i="2"/>
  <c r="F1493" i="2" s="1"/>
  <c r="D3525" i="2"/>
  <c r="F3525" i="2" s="1"/>
  <c r="D757" i="2"/>
  <c r="F757" i="2" s="1"/>
  <c r="D3647" i="2"/>
  <c r="F3647" i="2" s="1"/>
  <c r="D3674" i="2"/>
  <c r="F3674" i="2" s="1"/>
  <c r="D3708" i="2"/>
  <c r="F3708" i="2" s="1"/>
  <c r="D3545" i="2"/>
  <c r="F3545" i="2" s="1"/>
  <c r="D3347" i="2"/>
  <c r="F3347" i="2" s="1"/>
  <c r="D3323" i="2"/>
  <c r="F3323" i="2" s="1"/>
  <c r="D3090" i="2"/>
  <c r="F3090" i="2" s="1"/>
  <c r="D3245" i="2"/>
  <c r="F3245" i="2" s="1"/>
  <c r="D3019" i="2"/>
  <c r="F3019" i="2" s="1"/>
  <c r="D2830" i="2"/>
  <c r="F2830" i="2" s="1"/>
  <c r="D2736" i="2"/>
  <c r="F2736" i="2" s="1"/>
  <c r="D2611" i="2"/>
  <c r="F2611" i="2" s="1"/>
  <c r="D2620" i="2"/>
  <c r="F2620" i="2" s="1"/>
  <c r="D2430" i="2"/>
  <c r="F2430" i="2" s="1"/>
  <c r="D2498" i="2"/>
  <c r="F2498" i="2" s="1"/>
  <c r="D2426" i="2"/>
  <c r="F2426" i="2" s="1"/>
  <c r="D1771" i="2"/>
  <c r="F1771" i="2" s="1"/>
  <c r="D1995" i="2"/>
  <c r="F1995" i="2" s="1"/>
  <c r="D1946" i="2"/>
  <c r="F1946" i="2" s="1"/>
  <c r="D1942" i="2"/>
  <c r="F1942" i="2" s="1"/>
  <c r="D2213" i="2"/>
  <c r="F2213" i="2" s="1"/>
  <c r="D1913" i="2"/>
  <c r="F1913" i="2" s="1"/>
  <c r="D1999" i="2"/>
  <c r="F1999" i="2" s="1"/>
  <c r="D2224" i="2"/>
  <c r="F2224" i="2" s="1"/>
  <c r="D1738" i="2"/>
  <c r="F1738" i="2" s="1"/>
  <c r="D1949" i="2"/>
  <c r="F1949" i="2" s="1"/>
  <c r="D1449" i="2"/>
  <c r="F1449" i="2" s="1"/>
  <c r="D1386" i="2"/>
  <c r="F1386" i="2" s="1"/>
  <c r="D1302" i="2"/>
  <c r="F1302" i="2" s="1"/>
  <c r="D550" i="2"/>
  <c r="F550" i="2" s="1"/>
  <c r="D599" i="2"/>
  <c r="F599" i="2" s="1"/>
  <c r="D1010" i="2"/>
  <c r="F1010" i="2" s="1"/>
  <c r="D985" i="2"/>
  <c r="F985" i="2" s="1"/>
  <c r="D905" i="2"/>
  <c r="F905" i="2" s="1"/>
  <c r="D876" i="2"/>
  <c r="F876" i="2" s="1"/>
  <c r="D807" i="2"/>
  <c r="F807" i="2" s="1"/>
  <c r="D1326" i="2"/>
  <c r="F1326" i="2" s="1"/>
  <c r="D36" i="2"/>
  <c r="F36" i="2" s="1"/>
  <c r="D725" i="2"/>
  <c r="F725" i="2" s="1"/>
  <c r="D769" i="2"/>
  <c r="F769" i="2" s="1"/>
  <c r="D836" i="2"/>
  <c r="F836" i="2" s="1"/>
  <c r="D3429" i="2"/>
  <c r="F3429" i="2" s="1"/>
  <c r="D3196" i="2"/>
  <c r="F3196" i="2" s="1"/>
  <c r="D2000" i="2"/>
  <c r="F2000" i="2" s="1"/>
  <c r="D1550" i="2"/>
  <c r="F1550" i="2" s="1"/>
  <c r="D1189" i="2"/>
  <c r="F1189" i="2" s="1"/>
  <c r="D1793" i="2"/>
  <c r="F1793" i="2" s="1"/>
  <c r="D1087" i="2"/>
  <c r="F1087" i="2" s="1"/>
  <c r="D1096" i="2"/>
  <c r="F1096" i="2" s="1"/>
  <c r="D3603" i="2"/>
  <c r="F3603" i="2" s="1"/>
  <c r="D800" i="2"/>
  <c r="F800" i="2" s="1"/>
  <c r="D3375" i="2"/>
  <c r="F3375" i="2" s="1"/>
  <c r="D3546" i="2"/>
  <c r="F3546" i="2" s="1"/>
  <c r="D3194" i="2"/>
  <c r="F3194" i="2" s="1"/>
  <c r="D3477" i="2"/>
  <c r="F3477" i="2" s="1"/>
  <c r="D3170" i="2"/>
  <c r="F3170" i="2" s="1"/>
  <c r="D3263" i="2"/>
  <c r="F3263" i="2" s="1"/>
  <c r="D3042" i="2"/>
  <c r="F3042" i="2" s="1"/>
  <c r="D2996" i="2"/>
  <c r="F2996" i="2" s="1"/>
  <c r="D2982" i="2"/>
  <c r="F2982" i="2" s="1"/>
  <c r="D3080" i="2"/>
  <c r="F3080" i="2" s="1"/>
  <c r="D2784" i="2"/>
  <c r="F2784" i="2" s="1"/>
  <c r="D2586" i="2"/>
  <c r="F2586" i="2" s="1"/>
  <c r="D2706" i="2"/>
  <c r="F2706" i="2" s="1"/>
  <c r="D3103" i="2"/>
  <c r="F3103" i="2" s="1"/>
  <c r="D808" i="2"/>
  <c r="F808" i="2" s="1"/>
  <c r="D3239" i="2"/>
  <c r="F3239" i="2" s="1"/>
  <c r="D3079" i="2"/>
  <c r="F3079" i="2" s="1"/>
  <c r="D2338" i="2"/>
  <c r="F2338" i="2" s="1"/>
  <c r="D2519" i="2"/>
  <c r="F2519" i="2" s="1"/>
  <c r="D2499" i="2"/>
  <c r="F2499" i="2" s="1"/>
  <c r="D2569" i="2"/>
  <c r="F2569" i="2" s="1"/>
  <c r="D3131" i="2"/>
  <c r="F3131" i="2" s="1"/>
  <c r="D2268" i="2"/>
  <c r="F2268" i="2" s="1"/>
  <c r="D2390" i="2"/>
  <c r="F2390" i="2" s="1"/>
  <c r="D2362" i="2"/>
  <c r="F2362" i="2" s="1"/>
  <c r="D2598" i="2"/>
  <c r="F2598" i="2" s="1"/>
  <c r="D2875" i="2"/>
  <c r="F2875" i="2" s="1"/>
  <c r="D2051" i="2"/>
  <c r="F2051" i="2" s="1"/>
  <c r="D1255" i="2"/>
  <c r="F1255" i="2" s="1"/>
  <c r="D1515" i="2"/>
  <c r="F1515" i="2" s="1"/>
  <c r="D1275" i="2"/>
  <c r="F1275" i="2" s="1"/>
  <c r="D1956" i="2"/>
  <c r="F1956" i="2" s="1"/>
  <c r="D1426" i="2"/>
  <c r="F1426" i="2" s="1"/>
  <c r="D1264" i="2"/>
  <c r="F1264" i="2" s="1"/>
  <c r="D1172" i="2"/>
  <c r="F1172" i="2" s="1"/>
  <c r="D1142" i="2"/>
  <c r="F1142" i="2" s="1"/>
  <c r="D2087" i="2"/>
  <c r="F2087" i="2" s="1"/>
  <c r="D1088" i="2"/>
  <c r="F1088" i="2" s="1"/>
  <c r="D1081" i="2"/>
  <c r="F1081" i="2" s="1"/>
  <c r="D2469" i="2"/>
  <c r="F2469" i="2" s="1"/>
  <c r="D1077" i="2"/>
  <c r="F1077" i="2" s="1"/>
  <c r="D975" i="2"/>
  <c r="F975" i="2" s="1"/>
  <c r="D2158" i="2"/>
  <c r="F2158" i="2" s="1"/>
  <c r="D39" i="2"/>
  <c r="F39" i="2" s="1"/>
  <c r="D1095" i="2"/>
  <c r="F1095" i="2" s="1"/>
  <c r="D907" i="2"/>
  <c r="F907" i="2" s="1"/>
  <c r="D861" i="2"/>
  <c r="F861" i="2" s="1"/>
  <c r="D2142" i="2"/>
  <c r="F2142" i="2" s="1"/>
  <c r="D1545" i="2"/>
  <c r="F1545" i="2" s="1"/>
  <c r="D858" i="2"/>
  <c r="F858" i="2" s="1"/>
  <c r="D576" i="2"/>
  <c r="F576" i="2" s="1"/>
  <c r="D1170" i="2"/>
  <c r="F1170" i="2" s="1"/>
  <c r="D849" i="2"/>
  <c r="F849" i="2" s="1"/>
  <c r="D819" i="2"/>
  <c r="F819" i="2" s="1"/>
  <c r="D3125" i="2"/>
  <c r="F3125" i="2" s="1"/>
  <c r="D825" i="2"/>
  <c r="F825" i="2" s="1"/>
  <c r="D2564" i="2"/>
  <c r="F2564" i="2" s="1"/>
  <c r="D901" i="2"/>
  <c r="F901" i="2" s="1"/>
  <c r="D2311" i="2"/>
  <c r="F2311" i="2" s="1"/>
  <c r="D1947" i="2"/>
  <c r="F1947" i="2" s="1"/>
  <c r="D1679" i="2"/>
  <c r="F1679" i="2" s="1"/>
  <c r="D1547" i="2"/>
  <c r="F1547" i="2" s="1"/>
  <c r="D816" i="2"/>
  <c r="F816" i="2" s="1"/>
  <c r="D1343" i="2"/>
  <c r="F1343" i="2" s="1"/>
  <c r="D1213" i="2"/>
  <c r="F1213" i="2" s="1"/>
  <c r="D1395" i="2"/>
  <c r="F1395" i="2" s="1"/>
  <c r="D1051" i="2"/>
  <c r="F1051" i="2" s="1"/>
  <c r="D738" i="2"/>
  <c r="F738" i="2" s="1"/>
  <c r="D889" i="2"/>
  <c r="F889" i="2" s="1"/>
  <c r="D925" i="2"/>
  <c r="F925" i="2" s="1"/>
  <c r="D2593" i="2"/>
  <c r="F2593" i="2" s="1"/>
  <c r="D767" i="2"/>
  <c r="F767" i="2" s="1"/>
  <c r="D3075" i="2"/>
  <c r="F3075" i="2" s="1"/>
  <c r="D869" i="2"/>
  <c r="F869" i="2" s="1"/>
  <c r="D884" i="2"/>
  <c r="F884" i="2" s="1"/>
  <c r="D3733" i="2"/>
  <c r="F3733" i="2" s="1"/>
  <c r="D3757" i="2"/>
  <c r="F3757" i="2" s="1"/>
  <c r="D3538" i="2"/>
  <c r="F3538" i="2" s="1"/>
  <c r="D994" i="2"/>
  <c r="F994" i="2" s="1"/>
  <c r="D3331" i="2"/>
  <c r="F3331" i="2" s="1"/>
  <c r="D3489" i="2"/>
  <c r="F3489" i="2" s="1"/>
  <c r="D3397" i="2"/>
  <c r="F3397" i="2" s="1"/>
  <c r="D3421" i="2"/>
  <c r="F3421" i="2" s="1"/>
  <c r="D3379" i="2"/>
  <c r="F3379" i="2" s="1"/>
  <c r="D3420" i="2"/>
  <c r="F3420" i="2" s="1"/>
  <c r="D3319" i="2"/>
  <c r="F3319" i="2" s="1"/>
  <c r="D3360" i="2"/>
  <c r="F3360" i="2" s="1"/>
  <c r="D3313" i="2"/>
  <c r="F3313" i="2" s="1"/>
  <c r="D3288" i="2"/>
  <c r="F3288" i="2" s="1"/>
  <c r="D2910" i="2"/>
  <c r="F2910" i="2" s="1"/>
  <c r="D2878" i="2"/>
  <c r="F2878" i="2" s="1"/>
  <c r="D3310" i="2"/>
  <c r="F3310" i="2" s="1"/>
  <c r="D2664" i="2"/>
  <c r="F2664" i="2" s="1"/>
  <c r="D3105" i="2"/>
  <c r="F3105" i="2" s="1"/>
  <c r="D2861" i="2"/>
  <c r="F2861" i="2" s="1"/>
  <c r="D3178" i="2"/>
  <c r="F3178" i="2" s="1"/>
  <c r="D2702" i="2"/>
  <c r="F2702" i="2" s="1"/>
  <c r="D2703" i="2"/>
  <c r="F2703" i="2" s="1"/>
  <c r="D2693" i="2"/>
  <c r="F2693" i="2" s="1"/>
  <c r="D2684" i="2"/>
  <c r="F2684" i="2" s="1"/>
  <c r="D2683" i="2"/>
  <c r="F2683" i="2" s="1"/>
  <c r="D2560" i="2"/>
  <c r="F2560" i="2" s="1"/>
  <c r="D2510" i="2"/>
  <c r="F2510" i="2" s="1"/>
  <c r="D2489" i="2"/>
  <c r="F2489" i="2" s="1"/>
  <c r="D3613" i="2"/>
  <c r="F3613" i="2" s="1"/>
  <c r="D2405" i="2"/>
  <c r="F2405" i="2" s="1"/>
  <c r="D2492" i="2"/>
  <c r="F2492" i="2" s="1"/>
  <c r="D2337" i="2"/>
  <c r="F2337" i="2" s="1"/>
  <c r="D2872" i="2"/>
  <c r="F2872" i="2" s="1"/>
  <c r="D2358" i="2"/>
  <c r="F2358" i="2" s="1"/>
  <c r="D2222" i="2"/>
  <c r="F2222" i="2" s="1"/>
  <c r="D2709" i="2"/>
  <c r="F2709" i="2" s="1"/>
  <c r="D2183" i="2"/>
  <c r="F2183" i="2" s="1"/>
  <c r="D2290" i="2"/>
  <c r="F2290" i="2" s="1"/>
  <c r="D2171" i="2"/>
  <c r="F2171" i="2" s="1"/>
  <c r="D2123" i="2"/>
  <c r="F2123" i="2" s="1"/>
  <c r="D2585" i="2"/>
  <c r="F2585" i="2" s="1"/>
  <c r="D1904" i="2"/>
  <c r="F1904" i="2" s="1"/>
  <c r="D1466" i="2"/>
  <c r="F1466" i="2" s="1"/>
  <c r="D1544" i="2"/>
  <c r="F1544" i="2" s="1"/>
  <c r="D2073" i="2"/>
  <c r="F2073" i="2" s="1"/>
  <c r="D51" i="2"/>
  <c r="F51" i="2" s="1"/>
  <c r="D1338" i="2"/>
  <c r="F1338" i="2" s="1"/>
  <c r="D2381" i="2"/>
  <c r="F2381" i="2" s="1"/>
  <c r="D1360" i="2"/>
  <c r="F1360" i="2" s="1"/>
  <c r="D1429" i="2"/>
  <c r="F1429" i="2" s="1"/>
  <c r="D1605" i="2"/>
  <c r="F1605" i="2" s="1"/>
  <c r="D1188" i="2"/>
  <c r="F1188" i="2" s="1"/>
  <c r="D1151" i="2"/>
  <c r="F1151" i="2" s="1"/>
  <c r="D1256" i="2"/>
  <c r="F1256" i="2" s="1"/>
  <c r="D1146" i="2"/>
  <c r="F1146" i="2" s="1"/>
  <c r="D1145" i="2"/>
  <c r="F1145" i="2" s="1"/>
  <c r="D1133" i="2"/>
  <c r="F1133" i="2" s="1"/>
  <c r="D1043" i="2"/>
  <c r="F1043" i="2" s="1"/>
  <c r="D988" i="2"/>
  <c r="F988" i="2" s="1"/>
  <c r="D969" i="2"/>
  <c r="F969" i="2" s="1"/>
  <c r="D1084" i="2"/>
  <c r="F1084" i="2" s="1"/>
  <c r="D1197" i="2"/>
  <c r="F1197" i="2" s="1"/>
  <c r="D947" i="2"/>
  <c r="F947" i="2" s="1"/>
  <c r="D938" i="2"/>
  <c r="F938" i="2" s="1"/>
  <c r="D867" i="2"/>
  <c r="F867" i="2" s="1"/>
  <c r="D931" i="2"/>
  <c r="F931" i="2" s="1"/>
  <c r="D892" i="2"/>
  <c r="F892" i="2" s="1"/>
  <c r="D882" i="2"/>
  <c r="F882" i="2" s="1"/>
  <c r="D991" i="2"/>
  <c r="F991" i="2" s="1"/>
  <c r="D870" i="2"/>
  <c r="F870" i="2" s="1"/>
  <c r="D856" i="2"/>
  <c r="F856" i="2" s="1"/>
  <c r="D1113" i="2"/>
  <c r="F1113" i="2" s="1"/>
  <c r="D864" i="2"/>
  <c r="F864" i="2" s="1"/>
  <c r="D3" i="2"/>
  <c r="F3" i="2" s="1"/>
  <c r="D862" i="2"/>
  <c r="F862" i="2" s="1"/>
  <c r="D855" i="2"/>
  <c r="F855" i="2" s="1"/>
  <c r="D562" i="2"/>
  <c r="F562" i="2" s="1"/>
  <c r="D848" i="2"/>
  <c r="F848" i="2" s="1"/>
  <c r="D3485" i="2"/>
  <c r="F3485" i="2" s="1"/>
  <c r="D2832" i="2"/>
  <c r="F2832" i="2" s="1"/>
  <c r="D3221" i="2"/>
  <c r="F3221" i="2" s="1"/>
  <c r="D857" i="2"/>
  <c r="F857" i="2" s="1"/>
  <c r="D3664" i="2"/>
  <c r="F3664" i="2" s="1"/>
  <c r="D3780" i="2"/>
  <c r="F3780" i="2" s="1"/>
  <c r="D2829" i="2"/>
  <c r="F2829" i="2" s="1"/>
  <c r="D3569" i="2"/>
  <c r="F3569" i="2" s="1"/>
  <c r="D3490" i="2"/>
  <c r="F3490" i="2" s="1"/>
  <c r="D3425" i="2"/>
  <c r="F3425" i="2" s="1"/>
  <c r="D3164" i="2"/>
  <c r="F3164" i="2" s="1"/>
  <c r="D3133" i="2"/>
  <c r="F3133" i="2" s="1"/>
  <c r="D3123" i="2"/>
  <c r="F3123" i="2" s="1"/>
  <c r="D3039" i="2"/>
  <c r="F3039" i="2" s="1"/>
  <c r="D2961" i="2"/>
  <c r="F2961" i="2" s="1"/>
  <c r="D2922" i="2"/>
  <c r="F2922" i="2" s="1"/>
  <c r="D2913" i="2"/>
  <c r="F2913" i="2" s="1"/>
  <c r="D2615" i="2"/>
  <c r="F2615" i="2" s="1"/>
  <c r="D2891" i="2"/>
  <c r="F2891" i="2" s="1"/>
  <c r="D2478" i="2"/>
  <c r="F2478" i="2" s="1"/>
  <c r="D2347" i="2"/>
  <c r="F2347" i="2" s="1"/>
  <c r="D1144" i="2"/>
  <c r="F1144" i="2" s="1"/>
  <c r="D2902" i="2"/>
  <c r="F2902" i="2" s="1"/>
  <c r="D2049" i="2"/>
  <c r="F2049" i="2" s="1"/>
  <c r="D2023" i="2"/>
  <c r="F2023" i="2" s="1"/>
  <c r="D2257" i="2"/>
  <c r="F2257" i="2" s="1"/>
  <c r="D2017" i="2"/>
  <c r="F2017" i="2" s="1"/>
  <c r="D1979" i="2"/>
  <c r="F1979" i="2" s="1"/>
  <c r="D2788" i="2"/>
  <c r="F2788" i="2" s="1"/>
  <c r="D1669" i="2"/>
  <c r="F1669" i="2" s="1"/>
  <c r="D1568" i="2"/>
  <c r="F1568" i="2" s="1"/>
  <c r="D1206" i="2"/>
  <c r="F1206" i="2" s="1"/>
  <c r="D1539" i="2"/>
  <c r="F1539" i="2" s="1"/>
  <c r="D810" i="2"/>
  <c r="F810" i="2" s="1"/>
  <c r="D1135" i="2"/>
  <c r="F1135" i="2" s="1"/>
  <c r="D1090" i="2"/>
  <c r="F1090" i="2" s="1"/>
  <c r="D1074" i="2"/>
  <c r="F1074" i="2" s="1"/>
  <c r="D1989" i="2"/>
  <c r="F1989" i="2" s="1"/>
  <c r="D2409" i="2"/>
  <c r="F2409" i="2" s="1"/>
  <c r="D1071" i="2"/>
  <c r="F1071" i="2" s="1"/>
  <c r="D924" i="2"/>
  <c r="F924" i="2" s="1"/>
  <c r="D3220" i="2"/>
  <c r="F3220" i="2" s="1"/>
  <c r="D735" i="2"/>
  <c r="F735" i="2" s="1"/>
  <c r="D9" i="2"/>
  <c r="F9" i="2" s="1"/>
  <c r="D2132" i="2"/>
  <c r="F2132" i="2" s="1"/>
  <c r="D1150" i="2"/>
  <c r="F1150" i="2" s="1"/>
  <c r="D2429" i="2"/>
  <c r="F2429" i="2" s="1"/>
  <c r="D3197" i="2"/>
  <c r="F3197" i="2" s="1"/>
  <c r="D3779" i="2"/>
  <c r="F3779" i="2" s="1"/>
  <c r="D1912" i="2"/>
  <c r="F1912" i="2" s="1"/>
  <c r="D936" i="2"/>
  <c r="F936" i="2" s="1"/>
  <c r="D1261" i="2"/>
  <c r="F1261" i="2" s="1"/>
  <c r="D3648" i="2"/>
  <c r="F3648" i="2" s="1"/>
  <c r="D3434" i="2"/>
  <c r="F3434" i="2" s="1"/>
  <c r="D3456" i="2"/>
  <c r="F3456" i="2" s="1"/>
  <c r="D3365" i="2"/>
  <c r="F3365" i="2" s="1"/>
  <c r="D3428" i="2"/>
  <c r="F3428" i="2" s="1"/>
  <c r="D3316" i="2"/>
  <c r="F3316" i="2" s="1"/>
  <c r="D3314" i="2"/>
  <c r="F3314" i="2" s="1"/>
  <c r="D3219" i="2"/>
  <c r="F3219" i="2" s="1"/>
  <c r="D3358" i="2"/>
  <c r="F3358" i="2" s="1"/>
  <c r="D3117" i="2"/>
  <c r="F3117" i="2" s="1"/>
  <c r="D3149" i="2"/>
  <c r="F3149" i="2" s="1"/>
  <c r="D3567" i="2"/>
  <c r="F3567" i="2" s="1"/>
  <c r="D2886" i="2"/>
  <c r="F2886" i="2" s="1"/>
  <c r="D2906" i="2"/>
  <c r="F2906" i="2" s="1"/>
  <c r="D2968" i="2"/>
  <c r="F2968" i="2" s="1"/>
  <c r="D2230" i="2"/>
  <c r="F2230" i="2" s="1"/>
  <c r="D3087" i="2"/>
  <c r="F3087" i="2" s="1"/>
  <c r="D2506" i="2"/>
  <c r="F2506" i="2" s="1"/>
  <c r="D2826" i="2"/>
  <c r="F2826" i="2" s="1"/>
  <c r="D2873" i="2"/>
  <c r="F2873" i="2" s="1"/>
  <c r="D2818" i="2"/>
  <c r="F2818" i="2" s="1"/>
  <c r="D2479" i="2"/>
  <c r="F2479" i="2" s="1"/>
  <c r="D3166" i="2"/>
  <c r="F3166" i="2" s="1"/>
  <c r="D2806" i="2"/>
  <c r="F2806" i="2" s="1"/>
  <c r="D2779" i="2"/>
  <c r="F2779" i="2" s="1"/>
  <c r="D2791" i="2"/>
  <c r="F2791" i="2" s="1"/>
  <c r="D2731" i="2"/>
  <c r="F2731" i="2" s="1"/>
  <c r="D2723" i="2"/>
  <c r="F2723" i="2" s="1"/>
  <c r="D2698" i="2"/>
  <c r="F2698" i="2" s="1"/>
  <c r="D2482" i="2"/>
  <c r="F2482" i="2" s="1"/>
  <c r="D2692" i="2"/>
  <c r="F2692" i="2" s="1"/>
  <c r="D2715" i="2"/>
  <c r="F2715" i="2" s="1"/>
  <c r="D2600" i="2"/>
  <c r="F2600" i="2" s="1"/>
  <c r="D2562" i="2"/>
  <c r="F2562" i="2" s="1"/>
  <c r="D2575" i="2"/>
  <c r="F2575" i="2" s="1"/>
  <c r="D2644" i="2"/>
  <c r="F2644" i="2" s="1"/>
  <c r="D2258" i="2"/>
  <c r="F2258" i="2" s="1"/>
  <c r="D2387" i="2"/>
  <c r="F2387" i="2" s="1"/>
  <c r="D2568" i="2"/>
  <c r="F2568" i="2" s="1"/>
  <c r="D2383" i="2"/>
  <c r="F2383" i="2" s="1"/>
  <c r="D2300" i="2"/>
  <c r="F2300" i="2" s="1"/>
  <c r="D2292" i="2"/>
  <c r="F2292" i="2" s="1"/>
  <c r="D2419" i="2"/>
  <c r="F2419" i="2" s="1"/>
  <c r="D2809" i="2"/>
  <c r="F2809" i="2" s="1"/>
  <c r="D2271" i="2"/>
  <c r="F2271" i="2" s="1"/>
  <c r="D1045" i="2"/>
  <c r="F1045" i="2" s="1"/>
  <c r="D2211" i="2"/>
  <c r="F2211" i="2" s="1"/>
  <c r="D2209" i="2"/>
  <c r="F2209" i="2" s="1"/>
  <c r="D2185" i="2"/>
  <c r="F2185" i="2" s="1"/>
  <c r="D2038" i="2"/>
  <c r="F2038" i="2" s="1"/>
  <c r="D722" i="2"/>
  <c r="F722" i="2" s="1"/>
  <c r="D2432" i="2"/>
  <c r="F2432" i="2" s="1"/>
  <c r="D2384" i="2"/>
  <c r="F2384" i="2" s="1"/>
  <c r="D2675" i="2"/>
  <c r="F2675" i="2" s="1"/>
  <c r="D2398" i="2"/>
  <c r="F2398" i="2" s="1"/>
  <c r="D2297" i="2"/>
  <c r="F2297" i="2" s="1"/>
  <c r="D2018" i="2"/>
  <c r="F2018" i="2" s="1"/>
  <c r="D2014" i="2"/>
  <c r="F2014" i="2" s="1"/>
  <c r="D3122" i="2"/>
  <c r="F3122" i="2" s="1"/>
  <c r="D1958" i="2"/>
  <c r="F1958" i="2" s="1"/>
  <c r="D934" i="2"/>
  <c r="F934" i="2" s="1"/>
  <c r="D1898" i="2"/>
  <c r="F1898" i="2" s="1"/>
  <c r="D1869" i="2"/>
  <c r="F1869" i="2" s="1"/>
  <c r="D2130" i="2"/>
  <c r="F2130" i="2" s="1"/>
  <c r="D1759" i="2"/>
  <c r="F1759" i="2" s="1"/>
  <c r="D1527" i="2"/>
  <c r="F1527" i="2" s="1"/>
  <c r="D1564" i="2"/>
  <c r="F1564" i="2" s="1"/>
  <c r="D1535" i="2"/>
  <c r="F1535" i="2" s="1"/>
  <c r="D2040" i="2"/>
  <c r="F2040" i="2" s="1"/>
  <c r="D1481" i="2"/>
  <c r="F1481" i="2" s="1"/>
  <c r="D1405" i="2"/>
  <c r="F1405" i="2" s="1"/>
  <c r="D1667" i="2"/>
  <c r="F1667" i="2" s="1"/>
  <c r="D1422" i="2"/>
  <c r="F1422" i="2" s="1"/>
  <c r="D1392" i="2"/>
  <c r="F1392" i="2" s="1"/>
  <c r="D1708" i="2"/>
  <c r="F1708" i="2" s="1"/>
  <c r="D1365" i="2"/>
  <c r="F1365" i="2" s="1"/>
  <c r="D1352" i="2"/>
  <c r="F1352" i="2" s="1"/>
  <c r="D1502" i="2"/>
  <c r="F1502" i="2" s="1"/>
  <c r="D2464" i="2"/>
  <c r="F2464" i="2" s="1"/>
  <c r="D871" i="2"/>
  <c r="F871" i="2" s="1"/>
  <c r="D1309" i="2"/>
  <c r="F1309" i="2" s="1"/>
  <c r="D1300" i="2"/>
  <c r="F1300" i="2" s="1"/>
  <c r="D1232" i="2"/>
  <c r="F1232" i="2" s="1"/>
  <c r="D1271" i="2"/>
  <c r="F1271" i="2" s="1"/>
  <c r="D1174" i="2"/>
  <c r="F1174" i="2" s="1"/>
  <c r="D1068" i="2"/>
  <c r="F1068" i="2" s="1"/>
  <c r="D1231" i="2"/>
  <c r="F1231" i="2" s="1"/>
  <c r="D3253" i="2"/>
  <c r="F3253" i="2" s="1"/>
  <c r="D1153" i="2"/>
  <c r="F1153" i="2" s="1"/>
  <c r="D1155" i="2"/>
  <c r="F1155" i="2" s="1"/>
  <c r="D1036" i="2"/>
  <c r="F1036" i="2" s="1"/>
  <c r="D1115" i="2"/>
  <c r="F1115" i="2" s="1"/>
  <c r="D1104" i="2"/>
  <c r="F1104" i="2" s="1"/>
  <c r="D2608" i="2"/>
  <c r="F2608" i="2" s="1"/>
  <c r="D802" i="2"/>
  <c r="F802" i="2" s="1"/>
  <c r="D1484" i="2"/>
  <c r="F1484" i="2" s="1"/>
  <c r="D1067" i="2"/>
  <c r="F1067" i="2" s="1"/>
  <c r="D1198" i="2"/>
  <c r="F1198" i="2" s="1"/>
  <c r="D1063" i="2"/>
  <c r="F1063" i="2" s="1"/>
  <c r="D1048" i="2"/>
  <c r="F1048" i="2" s="1"/>
  <c r="D1083" i="2"/>
  <c r="F1083" i="2" s="1"/>
  <c r="D1047" i="2"/>
  <c r="F1047" i="2" s="1"/>
  <c r="D1025" i="2"/>
  <c r="F1025" i="2" s="1"/>
  <c r="D1391" i="2"/>
  <c r="F1391" i="2" s="1"/>
  <c r="D1030" i="2"/>
  <c r="F1030" i="2" s="1"/>
  <c r="D1021" i="2"/>
  <c r="F1021" i="2" s="1"/>
  <c r="D1018" i="2"/>
  <c r="F1018" i="2" s="1"/>
  <c r="D1004" i="2"/>
  <c r="F1004" i="2" s="1"/>
  <c r="D1003" i="2"/>
  <c r="F1003" i="2" s="1"/>
  <c r="D995" i="2"/>
  <c r="F995" i="2" s="1"/>
  <c r="D989" i="2"/>
  <c r="F989" i="2" s="1"/>
  <c r="D114" i="2"/>
  <c r="F114" i="2" s="1"/>
  <c r="D1531" i="2"/>
  <c r="F1531" i="2" s="1"/>
  <c r="D1372" i="2"/>
  <c r="F1372" i="2" s="1"/>
  <c r="D981" i="2"/>
  <c r="F981" i="2" s="1"/>
  <c r="D1286" i="2"/>
  <c r="F1286" i="2" s="1"/>
  <c r="D973" i="2"/>
  <c r="F973" i="2" s="1"/>
  <c r="D1211" i="2"/>
  <c r="F1211" i="2" s="1"/>
  <c r="D974" i="2"/>
  <c r="F974" i="2" s="1"/>
  <c r="D964" i="2"/>
  <c r="F964" i="2" s="1"/>
  <c r="D966" i="2"/>
  <c r="F966" i="2" s="1"/>
  <c r="D1098" i="2"/>
  <c r="F1098" i="2" s="1"/>
  <c r="D1283" i="2"/>
  <c r="F1283" i="2" s="1"/>
  <c r="D961" i="2"/>
  <c r="F961" i="2" s="1"/>
  <c r="D960" i="2"/>
  <c r="F960" i="2" s="1"/>
  <c r="D1192" i="2"/>
  <c r="F1192" i="2" s="1"/>
  <c r="D963" i="2"/>
  <c r="F963" i="2" s="1"/>
  <c r="D972" i="2"/>
  <c r="F972" i="2" s="1"/>
  <c r="D1143" i="2"/>
  <c r="F1143" i="2" s="1"/>
  <c r="D3249" i="2"/>
  <c r="F3249" i="2" s="1"/>
  <c r="D3041" i="2"/>
  <c r="F3041" i="2" s="1"/>
  <c r="D1049" i="2"/>
  <c r="F1049" i="2" s="1"/>
  <c r="D2090" i="2"/>
  <c r="F2090" i="2" s="1"/>
  <c r="D3099" i="2"/>
  <c r="F3099" i="2" s="1"/>
  <c r="D1402" i="2"/>
  <c r="F1402" i="2" s="1"/>
  <c r="D10" i="2"/>
  <c r="F10" i="2" s="1"/>
  <c r="D1317" i="2"/>
  <c r="F1317" i="2" s="1"/>
  <c r="D1331" i="2"/>
  <c r="F1331" i="2" s="1"/>
  <c r="D3422" i="2"/>
  <c r="F3422" i="2" s="1"/>
  <c r="D2972" i="2"/>
  <c r="F2972" i="2" s="1"/>
  <c r="D1193" i="2"/>
  <c r="F1193" i="2" s="1"/>
  <c r="D3151" i="2"/>
  <c r="F3151" i="2" s="1"/>
  <c r="D3330" i="2"/>
  <c r="F3330" i="2" s="1"/>
  <c r="D2897" i="2"/>
  <c r="F2897" i="2" s="1"/>
  <c r="D2860" i="2"/>
  <c r="F2860" i="2" s="1"/>
  <c r="D2835" i="2"/>
  <c r="F2835" i="2" s="1"/>
  <c r="D2570" i="2"/>
  <c r="F2570" i="2" s="1"/>
  <c r="D3393" i="2"/>
  <c r="F3393" i="2" s="1"/>
  <c r="D2410" i="2"/>
  <c r="F2410" i="2" s="1"/>
  <c r="D2339" i="2"/>
  <c r="F2339" i="2" s="1"/>
  <c r="D1507" i="2"/>
  <c r="F1507" i="2" s="1"/>
  <c r="D2329" i="2"/>
  <c r="F2329" i="2" s="1"/>
  <c r="D2253" i="2"/>
  <c r="F2253" i="2" s="1"/>
  <c r="D1921" i="2"/>
  <c r="F1921" i="2" s="1"/>
  <c r="D1476" i="2"/>
  <c r="F1476" i="2" s="1"/>
  <c r="D1321" i="2"/>
  <c r="F1321" i="2" s="1"/>
  <c r="D1381" i="2"/>
  <c r="F1381" i="2" s="1"/>
  <c r="D1214" i="2"/>
  <c r="F1214" i="2" s="1"/>
  <c r="D1125" i="2"/>
  <c r="F1125" i="2" s="1"/>
  <c r="D1335" i="2"/>
  <c r="F1335" i="2" s="1"/>
  <c r="D2044" i="2"/>
  <c r="F2044" i="2" s="1"/>
  <c r="D12" i="2"/>
  <c r="F12" i="2" s="1"/>
  <c r="D1050" i="2"/>
  <c r="F1050" i="2" s="1"/>
  <c r="D1041" i="2"/>
  <c r="F1041" i="2" s="1"/>
  <c r="D1079" i="2"/>
  <c r="F1079" i="2" s="1"/>
  <c r="D886" i="2"/>
  <c r="F886" i="2" s="1"/>
  <c r="D189" i="2"/>
  <c r="F189" i="2" s="1"/>
  <c r="D1091" i="2"/>
  <c r="F1091" i="2" s="1"/>
  <c r="D3710" i="2"/>
  <c r="F3710" i="2" s="1"/>
  <c r="D2191" i="2"/>
  <c r="F2191" i="2" s="1"/>
  <c r="D1029" i="2"/>
  <c r="F1029" i="2" s="1"/>
  <c r="D3014" i="2"/>
  <c r="F3014" i="2" s="1"/>
  <c r="D2734" i="2"/>
  <c r="F2734" i="2" s="1"/>
  <c r="D2483" i="2"/>
  <c r="F2483" i="2" s="1"/>
  <c r="D2234" i="2"/>
  <c r="F2234" i="2" s="1"/>
  <c r="D2865" i="2"/>
  <c r="F2865" i="2" s="1"/>
  <c r="D633" i="2"/>
  <c r="F633" i="2" s="1"/>
  <c r="D1342" i="2"/>
  <c r="F1342" i="2" s="1"/>
  <c r="D1089" i="2"/>
  <c r="F1089" i="2" s="1"/>
  <c r="D1453" i="2"/>
  <c r="F1453" i="2" s="1"/>
  <c r="D1217" i="2"/>
  <c r="F1217" i="2" s="1"/>
  <c r="D1065" i="2"/>
  <c r="F1065" i="2" s="1"/>
  <c r="D3566" i="2"/>
  <c r="F3566" i="2" s="1"/>
  <c r="D2822" i="2"/>
  <c r="F2822" i="2" s="1"/>
  <c r="D1388" i="2"/>
  <c r="F1388" i="2" s="1"/>
  <c r="D3689" i="2"/>
  <c r="F3689" i="2" s="1"/>
  <c r="D3388" i="2"/>
  <c r="F3388" i="2" s="1"/>
  <c r="D3298" i="2"/>
  <c r="F3298" i="2" s="1"/>
  <c r="D3193" i="2"/>
  <c r="F3193" i="2" s="1"/>
  <c r="D3100" i="2"/>
  <c r="F3100" i="2" s="1"/>
  <c r="D3004" i="2"/>
  <c r="F3004" i="2" s="1"/>
  <c r="D2930" i="2"/>
  <c r="F2930" i="2" s="1"/>
  <c r="D2691" i="2"/>
  <c r="F2691" i="2" s="1"/>
  <c r="D2890" i="2"/>
  <c r="F2890" i="2" s="1"/>
  <c r="D2895" i="2"/>
  <c r="F2895" i="2" s="1"/>
  <c r="D2649" i="2"/>
  <c r="F2649" i="2" s="1"/>
  <c r="D2655" i="2"/>
  <c r="F2655" i="2" s="1"/>
  <c r="D2536" i="2"/>
  <c r="F2536" i="2" s="1"/>
  <c r="D2584" i="2"/>
  <c r="F2584" i="2" s="1"/>
  <c r="D2372" i="2"/>
  <c r="F2372" i="2" s="1"/>
  <c r="D2360" i="2"/>
  <c r="F2360" i="2" s="1"/>
  <c r="D2341" i="2"/>
  <c r="F2341" i="2" s="1"/>
  <c r="D2318" i="2"/>
  <c r="F2318" i="2" s="1"/>
  <c r="D2286" i="2"/>
  <c r="F2286" i="2" s="1"/>
  <c r="D2331" i="2"/>
  <c r="F2331" i="2" s="1"/>
  <c r="D1993" i="2"/>
  <c r="F1993" i="2" s="1"/>
  <c r="D2353" i="2"/>
  <c r="F2353" i="2" s="1"/>
  <c r="D3279" i="2"/>
  <c r="F3279" i="2" s="1"/>
  <c r="D1839" i="2"/>
  <c r="F1839" i="2" s="1"/>
  <c r="D1980" i="2"/>
  <c r="F1980" i="2" s="1"/>
  <c r="D1410" i="2"/>
  <c r="F1410" i="2" s="1"/>
  <c r="D1432" i="2"/>
  <c r="F1432" i="2" s="1"/>
  <c r="D1305" i="2"/>
  <c r="F1305" i="2" s="1"/>
  <c r="D1165" i="2"/>
  <c r="F1165" i="2" s="1"/>
  <c r="D1279" i="2"/>
  <c r="F1279" i="2" s="1"/>
  <c r="D1234" i="2"/>
  <c r="F1234" i="2" s="1"/>
  <c r="D1204" i="2"/>
  <c r="F1204" i="2" s="1"/>
  <c r="D1552" i="2"/>
  <c r="F1552" i="2" s="1"/>
  <c r="D1210" i="2"/>
  <c r="F1210" i="2" s="1"/>
  <c r="D1158" i="2"/>
  <c r="F1158" i="2" s="1"/>
  <c r="D1126" i="2"/>
  <c r="F1126" i="2" s="1"/>
  <c r="D1230" i="2"/>
  <c r="F1230" i="2" s="1"/>
  <c r="D2295" i="2"/>
  <c r="F2295" i="2" s="1"/>
  <c r="D1128" i="2"/>
  <c r="F1128" i="2" s="1"/>
  <c r="D1117" i="2"/>
  <c r="F1117" i="2" s="1"/>
  <c r="D1116" i="2"/>
  <c r="F1116" i="2" s="1"/>
  <c r="D1112" i="2"/>
  <c r="F1112" i="2" s="1"/>
  <c r="D1102" i="2"/>
  <c r="F1102" i="2" s="1"/>
  <c r="D1101" i="2"/>
  <c r="F1101" i="2" s="1"/>
  <c r="D1099" i="2"/>
  <c r="F1099" i="2" s="1"/>
  <c r="D1093" i="2"/>
  <c r="F1093" i="2" s="1"/>
  <c r="D153" i="2"/>
  <c r="F153" i="2" s="1"/>
  <c r="D1092" i="2"/>
  <c r="F1092" i="2" s="1"/>
  <c r="D6" i="2"/>
  <c r="F6" i="2" s="1"/>
  <c r="D1137" i="2"/>
  <c r="F1137" i="2" s="1"/>
  <c r="D1020" i="2"/>
  <c r="F1020" i="2" s="1"/>
  <c r="D3563" i="2"/>
  <c r="F3563" i="2" s="1"/>
  <c r="D3078" i="2"/>
  <c r="F3078" i="2" s="1"/>
  <c r="D2853" i="2"/>
  <c r="F2853" i="2" s="1"/>
  <c r="D2660" i="2"/>
  <c r="F2660" i="2" s="1"/>
  <c r="D2263" i="2"/>
  <c r="F2263" i="2" s="1"/>
  <c r="D2288" i="2"/>
  <c r="F2288" i="2" s="1"/>
  <c r="D1489" i="2"/>
  <c r="F1489" i="2" s="1"/>
  <c r="D2052" i="2"/>
  <c r="F2052" i="2" s="1"/>
  <c r="D1415" i="2"/>
  <c r="F1415" i="2" s="1"/>
  <c r="D1407" i="2"/>
  <c r="F1407" i="2" s="1"/>
  <c r="D1334" i="2"/>
  <c r="F1334" i="2" s="1"/>
  <c r="D2037" i="2"/>
  <c r="F2037" i="2" s="1"/>
  <c r="D154" i="2"/>
  <c r="F154" i="2" s="1"/>
  <c r="D1132" i="2"/>
  <c r="F1132" i="2" s="1"/>
  <c r="D1273" i="2"/>
  <c r="F1273" i="2" s="1"/>
  <c r="D1263" i="2"/>
  <c r="F1263" i="2" s="1"/>
  <c r="D1444" i="2"/>
  <c r="F1444" i="2" s="1"/>
  <c r="D1238" i="2"/>
  <c r="F1238" i="2" s="1"/>
  <c r="D1246" i="2"/>
  <c r="F1246" i="2" s="1"/>
  <c r="D2164" i="2"/>
  <c r="F2164" i="2" s="1"/>
  <c r="D3659" i="2"/>
  <c r="F3659" i="2" s="1"/>
  <c r="D3093" i="2"/>
  <c r="F3093" i="2" s="1"/>
  <c r="D3649" i="2"/>
  <c r="F3649" i="2" s="1"/>
  <c r="D3539" i="2"/>
  <c r="F3539" i="2" s="1"/>
  <c r="D2855" i="2"/>
  <c r="F2855" i="2" s="1"/>
  <c r="D3029" i="2"/>
  <c r="F3029" i="2" s="1"/>
  <c r="D3588" i="2"/>
  <c r="F3588" i="2" s="1"/>
  <c r="D2749" i="2"/>
  <c r="F2749" i="2" s="1"/>
  <c r="D2927" i="2"/>
  <c r="F2927" i="2" s="1"/>
  <c r="D2943" i="2"/>
  <c r="F2943" i="2" s="1"/>
  <c r="D2971" i="2"/>
  <c r="F2971" i="2" s="1"/>
  <c r="D2827" i="2"/>
  <c r="F2827" i="2" s="1"/>
  <c r="D2769" i="2"/>
  <c r="F2769" i="2" s="1"/>
  <c r="D2669" i="2"/>
  <c r="F2669" i="2" s="1"/>
  <c r="D2589" i="2"/>
  <c r="F2589" i="2" s="1"/>
  <c r="D2282" i="2"/>
  <c r="F2282" i="2" s="1"/>
  <c r="D2490" i="2"/>
  <c r="F2490" i="2" s="1"/>
  <c r="D2793" i="2"/>
  <c r="F2793" i="2" s="1"/>
  <c r="D2323" i="2"/>
  <c r="F2323" i="2" s="1"/>
  <c r="D2278" i="2"/>
  <c r="F2278" i="2" s="1"/>
  <c r="D2364" i="2"/>
  <c r="F2364" i="2" s="1"/>
  <c r="D2393" i="2"/>
  <c r="F2393" i="2" s="1"/>
  <c r="D2239" i="2"/>
  <c r="F2239" i="2" s="1"/>
  <c r="D2181" i="2"/>
  <c r="F2181" i="2" s="1"/>
  <c r="D1988" i="2"/>
  <c r="F1988" i="2" s="1"/>
  <c r="D1955" i="2"/>
  <c r="F1955" i="2" s="1"/>
  <c r="D1978" i="2"/>
  <c r="F1978" i="2" s="1"/>
  <c r="D2269" i="2"/>
  <c r="F2269" i="2" s="1"/>
  <c r="D1985" i="2"/>
  <c r="F1985" i="2" s="1"/>
  <c r="D1936" i="2"/>
  <c r="F1936" i="2" s="1"/>
  <c r="D1840" i="2"/>
  <c r="F1840" i="2" s="1"/>
  <c r="D1735" i="2"/>
  <c r="F1735" i="2" s="1"/>
  <c r="D1820" i="2"/>
  <c r="F1820" i="2" s="1"/>
  <c r="D1599" i="2"/>
  <c r="F1599" i="2" s="1"/>
  <c r="D1561" i="2"/>
  <c r="F1561" i="2" s="1"/>
  <c r="D1498" i="2"/>
  <c r="F1498" i="2" s="1"/>
  <c r="D1339" i="2"/>
  <c r="F1339" i="2" s="1"/>
  <c r="D1298" i="2"/>
  <c r="F1298" i="2" s="1"/>
  <c r="D1858" i="2"/>
  <c r="F1858" i="2" s="1"/>
  <c r="D1288" i="2"/>
  <c r="F1288" i="2" s="1"/>
  <c r="D1277" i="2"/>
  <c r="F1277" i="2" s="1"/>
  <c r="D1252" i="2"/>
  <c r="F1252" i="2" s="1"/>
  <c r="D1254" i="2"/>
  <c r="F1254" i="2" s="1"/>
  <c r="D1265" i="2"/>
  <c r="F1265" i="2" s="1"/>
  <c r="D1378" i="2"/>
  <c r="F1378" i="2" s="1"/>
  <c r="D1086" i="2"/>
  <c r="F1086" i="2" s="1"/>
  <c r="D156" i="2"/>
  <c r="F156" i="2" s="1"/>
  <c r="D1257" i="2"/>
  <c r="F1257" i="2" s="1"/>
  <c r="D987" i="2"/>
  <c r="F987" i="2" s="1"/>
  <c r="D1180" i="2"/>
  <c r="F1180" i="2" s="1"/>
  <c r="D1414" i="2"/>
  <c r="F1414" i="2" s="1"/>
  <c r="D1164" i="2"/>
  <c r="F1164" i="2" s="1"/>
  <c r="D1187" i="2"/>
  <c r="F1187" i="2" s="1"/>
  <c r="D1183" i="2"/>
  <c r="F1183" i="2" s="1"/>
  <c r="D1154" i="2"/>
  <c r="F1154" i="2" s="1"/>
  <c r="D1171" i="2"/>
  <c r="F1171" i="2" s="1"/>
  <c r="D3055" i="2"/>
  <c r="F3055" i="2" s="1"/>
  <c r="D1916" i="2"/>
  <c r="F1916" i="2" s="1"/>
  <c r="D759" i="2"/>
  <c r="F759" i="2" s="1"/>
  <c r="D1173" i="2"/>
  <c r="F1173" i="2" s="1"/>
  <c r="D1167" i="2"/>
  <c r="F1167" i="2" s="1"/>
  <c r="D2849" i="2"/>
  <c r="F2849" i="2" s="1"/>
  <c r="D1805" i="2"/>
  <c r="F1805" i="2" s="1"/>
  <c r="D1292" i="2"/>
  <c r="F1292" i="2" s="1"/>
  <c r="D1347" i="2"/>
  <c r="F1347" i="2" s="1"/>
  <c r="D3474" i="2"/>
  <c r="F3474" i="2" s="1"/>
  <c r="D1194" i="2"/>
  <c r="F1194" i="2" s="1"/>
  <c r="D3294" i="2"/>
  <c r="F3294" i="2" s="1"/>
  <c r="D3250" i="2"/>
  <c r="F3250" i="2" s="1"/>
  <c r="D2862" i="2"/>
  <c r="F2862" i="2" s="1"/>
  <c r="D2640" i="2"/>
  <c r="F2640" i="2" s="1"/>
  <c r="D2385" i="2"/>
  <c r="F2385" i="2" s="1"/>
  <c r="D2232" i="2"/>
  <c r="F2232" i="2" s="1"/>
  <c r="D2092" i="2"/>
  <c r="F2092" i="2" s="1"/>
  <c r="D1660" i="2"/>
  <c r="F1660" i="2" s="1"/>
  <c r="D1471" i="2"/>
  <c r="F1471" i="2" s="1"/>
  <c r="D1551" i="2"/>
  <c r="F1551" i="2" s="1"/>
  <c r="D1315" i="2"/>
  <c r="F1315" i="2" s="1"/>
  <c r="D1328" i="2"/>
  <c r="F1328" i="2" s="1"/>
  <c r="D1248" i="2"/>
  <c r="F1248" i="2" s="1"/>
  <c r="D1190" i="2"/>
  <c r="F1190" i="2" s="1"/>
  <c r="D1191" i="2"/>
  <c r="F1191" i="2" s="1"/>
  <c r="D1383" i="2"/>
  <c r="F1383" i="2" s="1"/>
  <c r="D2999" i="2"/>
  <c r="F2999" i="2" s="1"/>
  <c r="D1676" i="2"/>
  <c r="F1676" i="2" s="1"/>
  <c r="D992" i="2"/>
  <c r="F992" i="2" s="1"/>
  <c r="D1359" i="2"/>
  <c r="F1359" i="2" s="1"/>
  <c r="D3720" i="2"/>
  <c r="F3720" i="2" s="1"/>
  <c r="D3652" i="2"/>
  <c r="F3652" i="2" s="1"/>
  <c r="D3615" i="2"/>
  <c r="F3615" i="2" s="1"/>
  <c r="D3552" i="2"/>
  <c r="F3552" i="2" s="1"/>
  <c r="D3551" i="2"/>
  <c r="F3551" i="2" s="1"/>
  <c r="D3264" i="2"/>
  <c r="F3264" i="2" s="1"/>
  <c r="D3108" i="2"/>
  <c r="F3108" i="2" s="1"/>
  <c r="D3044" i="2"/>
  <c r="F3044" i="2" s="1"/>
  <c r="D2758" i="2"/>
  <c r="F2758" i="2" s="1"/>
  <c r="D2677" i="2"/>
  <c r="F2677" i="2" s="1"/>
  <c r="D2632" i="2"/>
  <c r="F2632" i="2" s="1"/>
  <c r="D2526" i="2"/>
  <c r="F2526" i="2" s="1"/>
  <c r="D2548" i="2"/>
  <c r="F2548" i="2" s="1"/>
  <c r="D2719" i="2"/>
  <c r="F2719" i="2" s="1"/>
  <c r="D2459" i="2"/>
  <c r="F2459" i="2" s="1"/>
  <c r="D2465" i="2"/>
  <c r="F2465" i="2" s="1"/>
  <c r="D2690" i="2"/>
  <c r="F2690" i="2" s="1"/>
  <c r="D2285" i="2"/>
  <c r="F2285" i="2" s="1"/>
  <c r="D2252" i="2"/>
  <c r="F2252" i="2" s="1"/>
  <c r="D2229" i="2"/>
  <c r="F2229" i="2" s="1"/>
  <c r="D2046" i="2"/>
  <c r="F2046" i="2" s="1"/>
  <c r="D2192" i="2"/>
  <c r="F2192" i="2" s="1"/>
  <c r="D2433" i="2"/>
  <c r="F2433" i="2" s="1"/>
  <c r="D2314" i="2"/>
  <c r="F2314" i="2" s="1"/>
  <c r="D2117" i="2"/>
  <c r="F2117" i="2" s="1"/>
  <c r="D1944" i="2"/>
  <c r="F1944" i="2" s="1"/>
  <c r="D2024" i="2"/>
  <c r="F2024" i="2" s="1"/>
  <c r="D1901" i="2"/>
  <c r="F1901" i="2" s="1"/>
  <c r="D2176" i="2"/>
  <c r="F2176" i="2" s="1"/>
  <c r="D1770" i="2"/>
  <c r="F1770" i="2" s="1"/>
  <c r="D1880" i="2"/>
  <c r="F1880" i="2" s="1"/>
  <c r="D1693" i="2"/>
  <c r="F1693" i="2" s="1"/>
  <c r="D1542" i="2"/>
  <c r="F1542" i="2" s="1"/>
  <c r="D1621" i="2"/>
  <c r="F1621" i="2" s="1"/>
  <c r="D1575" i="2"/>
  <c r="F1575" i="2" s="1"/>
  <c r="D1486" i="2"/>
  <c r="F1486" i="2" s="1"/>
  <c r="D1555" i="2"/>
  <c r="F1555" i="2" s="1"/>
  <c r="D1435" i="2"/>
  <c r="F1435" i="2" s="1"/>
  <c r="D1454" i="2"/>
  <c r="F1454" i="2" s="1"/>
  <c r="D1367" i="2"/>
  <c r="F1367" i="2" s="1"/>
  <c r="D1350" i="2"/>
  <c r="F1350" i="2" s="1"/>
  <c r="D1354" i="2"/>
  <c r="F1354" i="2" s="1"/>
  <c r="D1262" i="2"/>
  <c r="F1262" i="2" s="1"/>
  <c r="D1241" i="2"/>
  <c r="F1241" i="2" s="1"/>
  <c r="D1227" i="2"/>
  <c r="F1227" i="2" s="1"/>
  <c r="D1299" i="2"/>
  <c r="F1299" i="2" s="1"/>
  <c r="D1228" i="2"/>
  <c r="F1228" i="2" s="1"/>
  <c r="D1225" i="2"/>
  <c r="F1225" i="2" s="1"/>
  <c r="D1222" i="2"/>
  <c r="F1222" i="2" s="1"/>
  <c r="D852" i="2"/>
  <c r="F852" i="2" s="1"/>
  <c r="D1582" i="2"/>
  <c r="F1582" i="2" s="1"/>
  <c r="D1219" i="2"/>
  <c r="F1219" i="2" s="1"/>
  <c r="D1397" i="2"/>
  <c r="F1397" i="2" s="1"/>
  <c r="D16" i="2"/>
  <c r="F16" i="2" s="1"/>
  <c r="D2941" i="2"/>
  <c r="F2941" i="2" s="1"/>
  <c r="D1469" i="2"/>
  <c r="F1469" i="2" s="1"/>
  <c r="D1937" i="2"/>
  <c r="F1937" i="2" s="1"/>
  <c r="D1242" i="2"/>
  <c r="F1242" i="2" s="1"/>
  <c r="D3686" i="2"/>
  <c r="F3686" i="2" s="1"/>
  <c r="D3315" i="2"/>
  <c r="F3315" i="2" s="1"/>
  <c r="D3201" i="2"/>
  <c r="F3201" i="2" s="1"/>
  <c r="D2965" i="2"/>
  <c r="F2965" i="2" s="1"/>
  <c r="D2759" i="2"/>
  <c r="F2759" i="2" s="1"/>
  <c r="D1666" i="2"/>
  <c r="F1666" i="2" s="1"/>
  <c r="D1329" i="2"/>
  <c r="F1329" i="2" s="1"/>
  <c r="D1537" i="2"/>
  <c r="F1537" i="2" s="1"/>
  <c r="D1930" i="2"/>
  <c r="F1930" i="2" s="1"/>
  <c r="D1353" i="2"/>
  <c r="F1353" i="2" s="1"/>
  <c r="D2745" i="2"/>
  <c r="F2745" i="2" s="1"/>
  <c r="D1249" i="2"/>
  <c r="F1249" i="2" s="1"/>
  <c r="D1417" i="2"/>
  <c r="F1417" i="2" s="1"/>
  <c r="D1247" i="2"/>
  <c r="F1247" i="2" s="1"/>
  <c r="D1031" i="2"/>
  <c r="F1031" i="2" s="1"/>
  <c r="D1314" i="2"/>
  <c r="F1314" i="2" s="1"/>
  <c r="D358" i="2"/>
  <c r="F358" i="2" s="1"/>
  <c r="D1259" i="2"/>
  <c r="F1259" i="2" s="1"/>
  <c r="D3481" i="2"/>
  <c r="F3481" i="2" s="1"/>
  <c r="D3505" i="2"/>
  <c r="F3505" i="2" s="1"/>
  <c r="D3354" i="2"/>
  <c r="F3354" i="2" s="1"/>
  <c r="D3370" i="2"/>
  <c r="F3370" i="2" s="1"/>
  <c r="D3296" i="2"/>
  <c r="F3296" i="2" s="1"/>
  <c r="D3562" i="2"/>
  <c r="F3562" i="2" s="1"/>
  <c r="D3217" i="2"/>
  <c r="F3217" i="2" s="1"/>
  <c r="D3144" i="2"/>
  <c r="F3144" i="2" s="1"/>
  <c r="D3132" i="2"/>
  <c r="F3132" i="2" s="1"/>
  <c r="D3265" i="2"/>
  <c r="F3265" i="2" s="1"/>
  <c r="D2977" i="2"/>
  <c r="F2977" i="2" s="1"/>
  <c r="D2882" i="2"/>
  <c r="F2882" i="2" s="1"/>
  <c r="D2952" i="2"/>
  <c r="F2952" i="2" s="1"/>
  <c r="D2904" i="2"/>
  <c r="F2904" i="2" s="1"/>
  <c r="D2787" i="2"/>
  <c r="F2787" i="2" s="1"/>
  <c r="D2792" i="2"/>
  <c r="F2792" i="2" s="1"/>
  <c r="D2607" i="2"/>
  <c r="F2607" i="2" s="1"/>
  <c r="D2798" i="2"/>
  <c r="F2798" i="2" s="1"/>
  <c r="D2681" i="2"/>
  <c r="F2681" i="2" s="1"/>
  <c r="D2622" i="2"/>
  <c r="F2622" i="2" s="1"/>
  <c r="D2605" i="2"/>
  <c r="F2605" i="2" s="1"/>
  <c r="D2529" i="2"/>
  <c r="F2529" i="2" s="1"/>
  <c r="D2533" i="2"/>
  <c r="F2533" i="2" s="1"/>
  <c r="D2580" i="2"/>
  <c r="F2580" i="2" s="1"/>
  <c r="D2707" i="2"/>
  <c r="F2707" i="2" s="1"/>
  <c r="D2667" i="2"/>
  <c r="F2667" i="2" s="1"/>
  <c r="D2596" i="2"/>
  <c r="F2596" i="2" s="1"/>
  <c r="D2457" i="2"/>
  <c r="F2457" i="2" s="1"/>
  <c r="D2324" i="2"/>
  <c r="F2324" i="2" s="1"/>
  <c r="D2504" i="2"/>
  <c r="F2504" i="2" s="1"/>
  <c r="D2346" i="2"/>
  <c r="F2346" i="2" s="1"/>
  <c r="D3751" i="2"/>
  <c r="F3751" i="2" s="1"/>
  <c r="D2336" i="2"/>
  <c r="F2336" i="2" s="1"/>
  <c r="D2375" i="2"/>
  <c r="F2375" i="2" s="1"/>
  <c r="D2434" i="2"/>
  <c r="F2434" i="2" s="1"/>
  <c r="D2351" i="2"/>
  <c r="F2351" i="2" s="1"/>
  <c r="D2304" i="2"/>
  <c r="F2304" i="2" s="1"/>
  <c r="D2299" i="2"/>
  <c r="F2299" i="2" s="1"/>
  <c r="D2475" i="2"/>
  <c r="F2475" i="2" s="1"/>
  <c r="D2279" i="2"/>
  <c r="F2279" i="2" s="1"/>
  <c r="D2335" i="2"/>
  <c r="F2335" i="2" s="1"/>
  <c r="D2251" i="2"/>
  <c r="F2251" i="2" s="1"/>
  <c r="D2471" i="2"/>
  <c r="F2471" i="2" s="1"/>
  <c r="D2112" i="2"/>
  <c r="F2112" i="2" s="1"/>
  <c r="D2786" i="2"/>
  <c r="F2786" i="2" s="1"/>
  <c r="D2225" i="2"/>
  <c r="F2225" i="2" s="1"/>
  <c r="D2019" i="2"/>
  <c r="F2019" i="2" s="1"/>
  <c r="D2136" i="2"/>
  <c r="F2136" i="2" s="1"/>
  <c r="D2135" i="2"/>
  <c r="F2135" i="2" s="1"/>
  <c r="D2098" i="2"/>
  <c r="F2098" i="2" s="1"/>
  <c r="D1465" i="2"/>
  <c r="F1465" i="2" s="1"/>
  <c r="D1961" i="2"/>
  <c r="F1961" i="2" s="1"/>
  <c r="D1920" i="2"/>
  <c r="F1920" i="2" s="1"/>
  <c r="D1860" i="2"/>
  <c r="F1860" i="2" s="1"/>
  <c r="D1845" i="2"/>
  <c r="F1845" i="2" s="1"/>
  <c r="D1799" i="2"/>
  <c r="F1799" i="2" s="1"/>
  <c r="D1646" i="2"/>
  <c r="F1646" i="2" s="1"/>
  <c r="D1685" i="2"/>
  <c r="F1685" i="2" s="1"/>
  <c r="D1780" i="2"/>
  <c r="F1780" i="2" s="1"/>
  <c r="D1639" i="2"/>
  <c r="F1639" i="2" s="1"/>
  <c r="D1524" i="2"/>
  <c r="F1524" i="2" s="1"/>
  <c r="D1745" i="2"/>
  <c r="F1745" i="2" s="1"/>
  <c r="D1497" i="2"/>
  <c r="F1497" i="2" s="1"/>
  <c r="D1427" i="2"/>
  <c r="F1427" i="2" s="1"/>
  <c r="D1355" i="2"/>
  <c r="F1355" i="2" s="1"/>
  <c r="D1356" i="2"/>
  <c r="F1356" i="2" s="1"/>
  <c r="D1468" i="2"/>
  <c r="F1468" i="2" s="1"/>
  <c r="D1451" i="2"/>
  <c r="F1451" i="2" s="1"/>
  <c r="D1294" i="2"/>
  <c r="F1294" i="2" s="1"/>
  <c r="D1546" i="2"/>
  <c r="F1546" i="2" s="1"/>
  <c r="D1332" i="2"/>
  <c r="F1332" i="2" s="1"/>
  <c r="D1223" i="2"/>
  <c r="F1223" i="2" s="1"/>
  <c r="D1296" i="2"/>
  <c r="F1296" i="2" s="1"/>
  <c r="D1285" i="2"/>
  <c r="F1285" i="2" s="1"/>
  <c r="D1532" i="2"/>
  <c r="F1532" i="2" s="1"/>
  <c r="D3378" i="2"/>
  <c r="F3378" i="2" s="1"/>
  <c r="D1278" i="2"/>
  <c r="F1278" i="2" s="1"/>
  <c r="D1274" i="2"/>
  <c r="F1274" i="2" s="1"/>
  <c r="D1276" i="2"/>
  <c r="F1276" i="2" s="1"/>
  <c r="D61" i="2"/>
  <c r="F61" i="2" s="1"/>
  <c r="D1376" i="2"/>
  <c r="F1376" i="2" s="1"/>
  <c r="D2819" i="2"/>
  <c r="F2819" i="2" s="1"/>
  <c r="D3172" i="2"/>
  <c r="F3172" i="2" s="1"/>
  <c r="D1563" i="2"/>
  <c r="F1563" i="2" s="1"/>
  <c r="D1413" i="2"/>
  <c r="F1413" i="2" s="1"/>
  <c r="D1431" i="2"/>
  <c r="F1431" i="2" s="1"/>
  <c r="D2075" i="2"/>
  <c r="F2075" i="2" s="1"/>
  <c r="D1344" i="2"/>
  <c r="F1344" i="2" s="1"/>
  <c r="D1337" i="2"/>
  <c r="F1337" i="2" s="1"/>
  <c r="D1333" i="2"/>
  <c r="F1333" i="2" s="1"/>
  <c r="D3466" i="2"/>
  <c r="F3466" i="2" s="1"/>
  <c r="D3256" i="2"/>
  <c r="F3256" i="2" s="1"/>
  <c r="D1526" i="2"/>
  <c r="F1526" i="2" s="1"/>
  <c r="D1683" i="2"/>
  <c r="F1683" i="2" s="1"/>
  <c r="D1655" i="2"/>
  <c r="F1655" i="2" s="1"/>
  <c r="D8" i="2"/>
  <c r="F8" i="2" s="1"/>
  <c r="D2174" i="2"/>
  <c r="F2174" i="2" s="1"/>
  <c r="D1371" i="2"/>
  <c r="F1371" i="2" s="1"/>
  <c r="D1368" i="2"/>
  <c r="F1368" i="2" s="1"/>
  <c r="D1557" i="2"/>
  <c r="F1557" i="2" s="1"/>
  <c r="D2" i="2"/>
  <c r="F2" i="2" s="1"/>
  <c r="D1487" i="2"/>
  <c r="F1487" i="2" s="1"/>
  <c r="D271" i="2"/>
  <c r="F271" i="2" s="1"/>
  <c r="D1316" i="2"/>
  <c r="F1316" i="2" s="1"/>
  <c r="D3592" i="2"/>
  <c r="F3592" i="2" s="1"/>
  <c r="D1313" i="2"/>
  <c r="F1313" i="2" s="1"/>
  <c r="D1434" i="2"/>
  <c r="F1434" i="2" s="1"/>
  <c r="D2539" i="2"/>
  <c r="F2539" i="2" s="1"/>
  <c r="D18" i="2"/>
  <c r="F18" i="2" s="1"/>
  <c r="D1457" i="2"/>
  <c r="F1457" i="2" s="1"/>
  <c r="D3380" i="2"/>
  <c r="F3380" i="2" s="1"/>
  <c r="D3574" i="2"/>
  <c r="F3574" i="2" s="1"/>
  <c r="D1358" i="2"/>
  <c r="F1358" i="2" s="1"/>
  <c r="D3147" i="2"/>
  <c r="F3147" i="2" s="1"/>
  <c r="D3066" i="2"/>
  <c r="F3066" i="2" s="1"/>
  <c r="D3001" i="2"/>
  <c r="F3001" i="2" s="1"/>
  <c r="D2901" i="2"/>
  <c r="F2901" i="2" s="1"/>
  <c r="D1062" i="2"/>
  <c r="F1062" i="2" s="1"/>
  <c r="D2926" i="2"/>
  <c r="F2926" i="2" s="1"/>
  <c r="D2991" i="2"/>
  <c r="F2991" i="2" s="1"/>
  <c r="D2635" i="2"/>
  <c r="F2635" i="2" s="1"/>
  <c r="D2330" i="2"/>
  <c r="F2330" i="2" s="1"/>
  <c r="D2376" i="2"/>
  <c r="F2376" i="2" s="1"/>
  <c r="D2756" i="2"/>
  <c r="F2756" i="2" s="1"/>
  <c r="D2218" i="2"/>
  <c r="F2218" i="2" s="1"/>
  <c r="D2210" i="2"/>
  <c r="F2210" i="2" s="1"/>
  <c r="D2099" i="2"/>
  <c r="F2099" i="2" s="1"/>
  <c r="D2161" i="2"/>
  <c r="F2161" i="2" s="1"/>
  <c r="D2100" i="2"/>
  <c r="F2100" i="2" s="1"/>
  <c r="D2096" i="2"/>
  <c r="F2096" i="2" s="1"/>
  <c r="D2493" i="2"/>
  <c r="F2493" i="2" s="1"/>
  <c r="D2015" i="2"/>
  <c r="F2015" i="2" s="1"/>
  <c r="D1844" i="2"/>
  <c r="F1844" i="2" s="1"/>
  <c r="D1803" i="2"/>
  <c r="F1803" i="2" s="1"/>
  <c r="D1325" i="2"/>
  <c r="F1325" i="2" s="1"/>
  <c r="D1707" i="2"/>
  <c r="F1707" i="2" s="1"/>
  <c r="D1624" i="2"/>
  <c r="F1624" i="2" s="1"/>
  <c r="D1614" i="2"/>
  <c r="F1614" i="2" s="1"/>
  <c r="D1559" i="2"/>
  <c r="F1559" i="2" s="1"/>
  <c r="D1459" i="2"/>
  <c r="F1459" i="2" s="1"/>
  <c r="D1423" i="2"/>
  <c r="F1423" i="2" s="1"/>
  <c r="D1584" i="2"/>
  <c r="F1584" i="2" s="1"/>
  <c r="D1420" i="2"/>
  <c r="F1420" i="2" s="1"/>
  <c r="D1399" i="2"/>
  <c r="F1399" i="2" s="1"/>
  <c r="D1387" i="2"/>
  <c r="F1387" i="2" s="1"/>
  <c r="D1384" i="2"/>
  <c r="F1384" i="2" s="1"/>
  <c r="D1458" i="2"/>
  <c r="F1458" i="2" s="1"/>
  <c r="D1643" i="2"/>
  <c r="F1643" i="2" s="1"/>
  <c r="D1607" i="2"/>
  <c r="F1607" i="2" s="1"/>
  <c r="D1364" i="2"/>
  <c r="F1364" i="2" s="1"/>
  <c r="D1357" i="2"/>
  <c r="F1357" i="2" s="1"/>
  <c r="D1001" i="2"/>
  <c r="F1001" i="2" s="1"/>
  <c r="D771" i="2"/>
  <c r="F771" i="2" s="1"/>
  <c r="D1482" i="2"/>
  <c r="F1482" i="2" s="1"/>
  <c r="D690" i="2"/>
  <c r="F690" i="2" s="1"/>
  <c r="D1363" i="2"/>
  <c r="F1363" i="2" s="1"/>
  <c r="D1695" i="2"/>
  <c r="F1695" i="2" s="1"/>
  <c r="D1348" i="2"/>
  <c r="F1348" i="2" s="1"/>
  <c r="D1349" i="2"/>
  <c r="F1349" i="2" s="1"/>
  <c r="D1346" i="2"/>
  <c r="F1346" i="2" s="1"/>
  <c r="D3730" i="2"/>
  <c r="F3730" i="2" s="1"/>
  <c r="D1361" i="2"/>
  <c r="F1361" i="2" s="1"/>
  <c r="D1369" i="2"/>
  <c r="F1369" i="2" s="1"/>
  <c r="D2118" i="2"/>
  <c r="F2118" i="2" s="1"/>
  <c r="D1396" i="2"/>
  <c r="F1396" i="2" s="1"/>
  <c r="D1675" i="2"/>
  <c r="F1675" i="2" s="1"/>
  <c r="D1370" i="2"/>
  <c r="F1370" i="2" s="1"/>
  <c r="D1885" i="2"/>
  <c r="F1885" i="2" s="1"/>
  <c r="D3169" i="2"/>
  <c r="F3169" i="2" s="1"/>
  <c r="D3491" i="2"/>
  <c r="F3491" i="2" s="1"/>
  <c r="D2841" i="2"/>
  <c r="F2841" i="2" s="1"/>
  <c r="D2842" i="2"/>
  <c r="F2842" i="2" s="1"/>
  <c r="D2395" i="2"/>
  <c r="F2395" i="2" s="1"/>
  <c r="D2767" i="2"/>
  <c r="F2767" i="2" s="1"/>
  <c r="D2231" i="2"/>
  <c r="F2231" i="2" s="1"/>
  <c r="D2201" i="2"/>
  <c r="F2201" i="2" s="1"/>
  <c r="D2047" i="2"/>
  <c r="F2047" i="2" s="1"/>
  <c r="D2657" i="2"/>
  <c r="F2657" i="2" s="1"/>
  <c r="D1998" i="2"/>
  <c r="F1998" i="2" s="1"/>
  <c r="D1841" i="2"/>
  <c r="F1841" i="2" s="1"/>
  <c r="D1462" i="2"/>
  <c r="F1462" i="2" s="1"/>
  <c r="D574" i="2"/>
  <c r="F574" i="2" s="1"/>
  <c r="D1412" i="2"/>
  <c r="F1412" i="2" s="1"/>
  <c r="D1403" i="2"/>
  <c r="F1403" i="2" s="1"/>
  <c r="D1400" i="2"/>
  <c r="F1400" i="2" s="1"/>
  <c r="D1406" i="2"/>
  <c r="F1406" i="2" s="1"/>
  <c r="D1394" i="2"/>
  <c r="F1394" i="2" s="1"/>
  <c r="D3432" i="2"/>
  <c r="F3432" i="2" s="1"/>
  <c r="D1964" i="2"/>
  <c r="F1964" i="2" s="1"/>
  <c r="D1775" i="2"/>
  <c r="F1775" i="2" s="1"/>
  <c r="D2359" i="2"/>
  <c r="F2359" i="2" s="1"/>
  <c r="D2120" i="2"/>
  <c r="F2120" i="2" s="1"/>
  <c r="D1510" i="2"/>
  <c r="F1510" i="2" s="1"/>
  <c r="D1421" i="2"/>
  <c r="F1421" i="2" s="1"/>
  <c r="D2147" i="2"/>
  <c r="F2147" i="2" s="1"/>
  <c r="D1520" i="2"/>
  <c r="F1520" i="2" s="1"/>
  <c r="D2085" i="2"/>
  <c r="F2085" i="2" s="1"/>
  <c r="D2021" i="2"/>
  <c r="F2021" i="2" s="1"/>
  <c r="D3665" i="2"/>
  <c r="F3665" i="2" s="1"/>
  <c r="D3254" i="2"/>
  <c r="F3254" i="2" s="1"/>
  <c r="D2480" i="2"/>
  <c r="F2480" i="2" s="1"/>
  <c r="D3065" i="2"/>
  <c r="F3065" i="2" s="1"/>
  <c r="D3497" i="2"/>
  <c r="F3497" i="2" s="1"/>
  <c r="D2770" i="2"/>
  <c r="F2770" i="2" s="1"/>
  <c r="D2630" i="2"/>
  <c r="F2630" i="2" s="1"/>
  <c r="D2915" i="2"/>
  <c r="F2915" i="2" s="1"/>
  <c r="D2650" i="2"/>
  <c r="F2650" i="2" s="1"/>
  <c r="D3383" i="2"/>
  <c r="F3383" i="2" s="1"/>
  <c r="D3205" i="2"/>
  <c r="F3205" i="2" s="1"/>
  <c r="D2595" i="2"/>
  <c r="F2595" i="2" s="1"/>
  <c r="D2766" i="2"/>
  <c r="F2766" i="2" s="1"/>
  <c r="D2602" i="2"/>
  <c r="F2602" i="2" s="1"/>
  <c r="D2834" i="2"/>
  <c r="F2834" i="2" s="1"/>
  <c r="D2456" i="2"/>
  <c r="F2456" i="2" s="1"/>
  <c r="D2497" i="2"/>
  <c r="F2497" i="2" s="1"/>
  <c r="D2317" i="2"/>
  <c r="F2317" i="2" s="1"/>
  <c r="D2242" i="2"/>
  <c r="F2242" i="2" s="1"/>
  <c r="D2113" i="2"/>
  <c r="F2113" i="2" s="1"/>
  <c r="D2165" i="2"/>
  <c r="F2165" i="2" s="1"/>
  <c r="D2151" i="2"/>
  <c r="F2151" i="2" s="1"/>
  <c r="D2121" i="2"/>
  <c r="F2121" i="2" s="1"/>
  <c r="D2042" i="2"/>
  <c r="F2042" i="2" s="1"/>
  <c r="D1994" i="2"/>
  <c r="F1994" i="2" s="1"/>
  <c r="D1919" i="2"/>
  <c r="F1919" i="2" s="1"/>
  <c r="D1918" i="2"/>
  <c r="F1918" i="2" s="1"/>
  <c r="D1903" i="2"/>
  <c r="F1903" i="2" s="1"/>
  <c r="D1868" i="2"/>
  <c r="F1868" i="2" s="1"/>
  <c r="D1612" i="2"/>
  <c r="F1612" i="2" s="1"/>
  <c r="D1728" i="2"/>
  <c r="F1728" i="2" s="1"/>
  <c r="D1743" i="2"/>
  <c r="F1743" i="2" s="1"/>
  <c r="D1774" i="2"/>
  <c r="F1774" i="2" s="1"/>
  <c r="D1797" i="2"/>
  <c r="F1797" i="2" s="1"/>
  <c r="D1670" i="2"/>
  <c r="F1670" i="2" s="1"/>
  <c r="D1617" i="2"/>
  <c r="F1617" i="2" s="1"/>
  <c r="D1662" i="2"/>
  <c r="F1662" i="2" s="1"/>
  <c r="D1692" i="2"/>
  <c r="F1692" i="2" s="1"/>
  <c r="D1495" i="2"/>
  <c r="F1495" i="2" s="1"/>
  <c r="D1814" i="2"/>
  <c r="F1814" i="2" s="1"/>
  <c r="D1464" i="2"/>
  <c r="F1464" i="2" s="1"/>
  <c r="D1448" i="2"/>
  <c r="F1448" i="2" s="1"/>
  <c r="D1463" i="2"/>
  <c r="F1463" i="2" s="1"/>
  <c r="D1438" i="2"/>
  <c r="F1438" i="2" s="1"/>
  <c r="D1287" i="2"/>
  <c r="F1287" i="2" s="1"/>
  <c r="D1437" i="2"/>
  <c r="F1437" i="2" s="1"/>
  <c r="D1433" i="2"/>
  <c r="F1433" i="2" s="1"/>
  <c r="D1430" i="2"/>
  <c r="F1430" i="2" s="1"/>
  <c r="D2029" i="2"/>
  <c r="F2029" i="2" s="1"/>
  <c r="D1951" i="2"/>
  <c r="F1951" i="2" s="1"/>
  <c r="D1439" i="2"/>
  <c r="F1439" i="2" s="1"/>
  <c r="D1939" i="2"/>
  <c r="F1939" i="2" s="1"/>
  <c r="D2527" i="2"/>
  <c r="F2527" i="2" s="1"/>
  <c r="D2781" i="2"/>
  <c r="F2781" i="2" s="1"/>
  <c r="D2599" i="2"/>
  <c r="F2599" i="2" s="1"/>
  <c r="D2694" i="2"/>
  <c r="F2694" i="2" s="1"/>
  <c r="D3508" i="2"/>
  <c r="F3508" i="2" s="1"/>
  <c r="D1629" i="2"/>
  <c r="F1629" i="2" s="1"/>
  <c r="D2215" i="2"/>
  <c r="F2215" i="2" s="1"/>
  <c r="D3625" i="2"/>
  <c r="F3625" i="2" s="1"/>
  <c r="D2973" i="2"/>
  <c r="F2973" i="2" s="1"/>
  <c r="D1866" i="2"/>
  <c r="F1866" i="2" s="1"/>
  <c r="D1492" i="2"/>
  <c r="F1492" i="2" s="1"/>
  <c r="D1467" i="2"/>
  <c r="F1467" i="2" s="1"/>
  <c r="D3107" i="2"/>
  <c r="F3107" i="2" s="1"/>
  <c r="D2975" i="2"/>
  <c r="F2975" i="2" s="1"/>
  <c r="D1761" i="2"/>
  <c r="F1761" i="2" s="1"/>
  <c r="D2442" i="2"/>
  <c r="F2442" i="2" s="1"/>
  <c r="D2949" i="2"/>
  <c r="F2949" i="2" s="1"/>
  <c r="D2103" i="2"/>
  <c r="F2103" i="2" s="1"/>
  <c r="D2836" i="2"/>
  <c r="F2836" i="2" s="1"/>
  <c r="D2048" i="2"/>
  <c r="F2048" i="2" s="1"/>
  <c r="D1610" i="2"/>
  <c r="F1610" i="2" s="1"/>
  <c r="D1899" i="2"/>
  <c r="F1899" i="2" s="1"/>
  <c r="D1556" i="2"/>
  <c r="F1556" i="2" s="1"/>
  <c r="D2127" i="2"/>
  <c r="F2127" i="2" s="1"/>
  <c r="D1842" i="2"/>
  <c r="F1842" i="2" s="1"/>
  <c r="D2394" i="2"/>
  <c r="F2394" i="2" s="1"/>
  <c r="D1491" i="2"/>
  <c r="F1491" i="2" s="1"/>
  <c r="D1490" i="2"/>
  <c r="F1490" i="2" s="1"/>
  <c r="D1483" i="2"/>
  <c r="F1483" i="2" s="1"/>
  <c r="D1488" i="2"/>
  <c r="F1488" i="2" s="1"/>
  <c r="D774" i="2"/>
  <c r="F774" i="2" s="1"/>
  <c r="D1061" i="2"/>
  <c r="F1061" i="2" s="1"/>
  <c r="D1485" i="2"/>
  <c r="F1485" i="2" s="1"/>
  <c r="D1508" i="2"/>
  <c r="F1508" i="2" s="1"/>
  <c r="D2077" i="2"/>
  <c r="F2077" i="2" s="1"/>
  <c r="D1580" i="2"/>
  <c r="F1580" i="2" s="1"/>
  <c r="D1618" i="2"/>
  <c r="F1618" i="2" s="1"/>
  <c r="D1499" i="2"/>
  <c r="F1499" i="2" s="1"/>
  <c r="D3448" i="2"/>
  <c r="F3448" i="2" s="1"/>
  <c r="D3007" i="2"/>
  <c r="F3007" i="2" s="1"/>
  <c r="D2679" i="2"/>
  <c r="F2679" i="2" s="1"/>
  <c r="D1541" i="2"/>
  <c r="F1541" i="2" s="1"/>
  <c r="D2399" i="2"/>
  <c r="F2399" i="2" s="1"/>
  <c r="D2763" i="2"/>
  <c r="F2763" i="2" s="1"/>
  <c r="D705" i="2"/>
  <c r="F705" i="2" s="1"/>
  <c r="D1509" i="2"/>
  <c r="F1509" i="2" s="1"/>
  <c r="D2800" i="2"/>
  <c r="F2800" i="2" s="1"/>
  <c r="D1566" i="2"/>
  <c r="F1566" i="2" s="1"/>
  <c r="D2468" i="2"/>
  <c r="F2468" i="2" s="1"/>
  <c r="D2238" i="2"/>
  <c r="F2238" i="2" s="1"/>
  <c r="D2354" i="2"/>
  <c r="F2354" i="2" s="1"/>
  <c r="D2352" i="2"/>
  <c r="F2352" i="2" s="1"/>
  <c r="D2396" i="2"/>
  <c r="F2396" i="2" s="1"/>
  <c r="D2343" i="2"/>
  <c r="F2343" i="2" s="1"/>
  <c r="D3015" i="2"/>
  <c r="F3015" i="2" s="1"/>
  <c r="D1472" i="2"/>
  <c r="F1472" i="2" s="1"/>
  <c r="D2140" i="2"/>
  <c r="F2140" i="2" s="1"/>
  <c r="D2059" i="2"/>
  <c r="F2059" i="2" s="1"/>
  <c r="D2080" i="2"/>
  <c r="F2080" i="2" s="1"/>
  <c r="D2060" i="2"/>
  <c r="F2060" i="2" s="1"/>
  <c r="D2131" i="2"/>
  <c r="F2131" i="2" s="1"/>
  <c r="D1966" i="2"/>
  <c r="F1966" i="2" s="1"/>
  <c r="D1948" i="2"/>
  <c r="F1948" i="2" s="1"/>
  <c r="D1934" i="2"/>
  <c r="F1934" i="2" s="1"/>
  <c r="D1867" i="2"/>
  <c r="F1867" i="2" s="1"/>
  <c r="D1862" i="2"/>
  <c r="F1862" i="2" s="1"/>
  <c r="D2173" i="2"/>
  <c r="F2173" i="2" s="1"/>
  <c r="D1792" i="2"/>
  <c r="F1792" i="2" s="1"/>
  <c r="D1892" i="2"/>
  <c r="F1892" i="2" s="1"/>
  <c r="D1651" i="2"/>
  <c r="F1651" i="2" s="1"/>
  <c r="D1703" i="2"/>
  <c r="F1703" i="2" s="1"/>
  <c r="D1709" i="2"/>
  <c r="F1709" i="2" s="1"/>
  <c r="D1657" i="2"/>
  <c r="F1657" i="2" s="1"/>
  <c r="D1591" i="2"/>
  <c r="F1591" i="2" s="1"/>
  <c r="D1443" i="2"/>
  <c r="F1443" i="2" s="1"/>
  <c r="D1239" i="2"/>
  <c r="F1239" i="2" s="1"/>
  <c r="D1536" i="2"/>
  <c r="F1536" i="2" s="1"/>
  <c r="D1380" i="2"/>
  <c r="F1380" i="2" s="1"/>
  <c r="D798" i="2"/>
  <c r="F798" i="2" s="1"/>
  <c r="D1571" i="2"/>
  <c r="F1571" i="2" s="1"/>
  <c r="D1796" i="2"/>
  <c r="F1796" i="2" s="1"/>
  <c r="D1543" i="2"/>
  <c r="F1543" i="2" s="1"/>
  <c r="D1518" i="2"/>
  <c r="F1518" i="2" s="1"/>
  <c r="D1496" i="2"/>
  <c r="F1496" i="2" s="1"/>
  <c r="D1517" i="2"/>
  <c r="F1517" i="2" s="1"/>
  <c r="D2030" i="2"/>
  <c r="F2030" i="2" s="1"/>
  <c r="D1718" i="2"/>
  <c r="F1718" i="2" s="1"/>
  <c r="D1521" i="2"/>
  <c r="F1521" i="2" s="1"/>
  <c r="D1587" i="2"/>
  <c r="F1587" i="2" s="1"/>
  <c r="D1970" i="2"/>
  <c r="F1970" i="2" s="1"/>
  <c r="D1577" i="2"/>
  <c r="F1577" i="2" s="1"/>
  <c r="D3129" i="2"/>
  <c r="F3129" i="2" s="1"/>
  <c r="D2104" i="2"/>
  <c r="F2104" i="2" s="1"/>
  <c r="D2406" i="2"/>
  <c r="F2406" i="2" s="1"/>
  <c r="D1931" i="2"/>
  <c r="F1931" i="2" s="1"/>
  <c r="D1658" i="2"/>
  <c r="F1658" i="2" s="1"/>
  <c r="D1603" i="2"/>
  <c r="F1603" i="2" s="1"/>
  <c r="D2097" i="2"/>
  <c r="F2097" i="2" s="1"/>
  <c r="D1739" i="2"/>
  <c r="F1739" i="2" s="1"/>
  <c r="D3051" i="2"/>
  <c r="F3051" i="2" s="1"/>
  <c r="D1530" i="2"/>
  <c r="F1530" i="2" s="1"/>
  <c r="D1834" i="2"/>
  <c r="F1834" i="2" s="1"/>
  <c r="D1681" i="2"/>
  <c r="F1681" i="2" s="1"/>
  <c r="D2068" i="2"/>
  <c r="F2068" i="2" s="1"/>
  <c r="D1699" i="2"/>
  <c r="F1699" i="2" s="1"/>
  <c r="D2111" i="2"/>
  <c r="F2111" i="2" s="1"/>
  <c r="D1752" i="2"/>
  <c r="F1752" i="2" s="1"/>
  <c r="D1592" i="2"/>
  <c r="F1592" i="2" s="1"/>
  <c r="D82" i="2"/>
  <c r="F82" i="2" s="1"/>
  <c r="D1560" i="2"/>
  <c r="F1560" i="2" s="1"/>
  <c r="D1553" i="2"/>
  <c r="F1553" i="2" s="1"/>
  <c r="D2626" i="2"/>
  <c r="F2626" i="2" s="1"/>
  <c r="D2400" i="2"/>
  <c r="F2400" i="2" s="1"/>
  <c r="D2198" i="2"/>
  <c r="F2198" i="2" s="1"/>
  <c r="D2196" i="2"/>
  <c r="F2196" i="2" s="1"/>
  <c r="D2208" i="2"/>
  <c r="F2208" i="2" s="1"/>
  <c r="D2062" i="2"/>
  <c r="F2062" i="2" s="1"/>
  <c r="D1902" i="2"/>
  <c r="F1902" i="2" s="1"/>
  <c r="D3309" i="2"/>
  <c r="F3309" i="2" s="1"/>
  <c r="D1747" i="2"/>
  <c r="F1747" i="2" s="1"/>
  <c r="D1668" i="2"/>
  <c r="F1668" i="2" s="1"/>
  <c r="D1969" i="2"/>
  <c r="F1969" i="2" s="1"/>
  <c r="D1628" i="2"/>
  <c r="F1628" i="2" s="1"/>
  <c r="D1626" i="2"/>
  <c r="F1626" i="2" s="1"/>
  <c r="D1622" i="2"/>
  <c r="F1622" i="2" s="1"/>
  <c r="D1600" i="2"/>
  <c r="F1600" i="2" s="1"/>
  <c r="D1594" i="2"/>
  <c r="F1594" i="2" s="1"/>
  <c r="D1588" i="2"/>
  <c r="F1588" i="2" s="1"/>
  <c r="D1597" i="2"/>
  <c r="F1597" i="2" s="1"/>
  <c r="D1581" i="2"/>
  <c r="F1581" i="2" s="1"/>
  <c r="D1585" i="2"/>
  <c r="F1585" i="2" s="1"/>
  <c r="D1565" i="2"/>
  <c r="F1565" i="2" s="1"/>
  <c r="D1570" i="2"/>
  <c r="F1570" i="2" s="1"/>
  <c r="D1525" i="2"/>
  <c r="F1525" i="2" s="1"/>
  <c r="D1595" i="2"/>
  <c r="F1595" i="2" s="1"/>
  <c r="D3724" i="2"/>
  <c r="F3724" i="2" s="1"/>
  <c r="D1625" i="2"/>
  <c r="F1625" i="2" s="1"/>
  <c r="D1589" i="2"/>
  <c r="F1589" i="2" s="1"/>
  <c r="D2028" i="2"/>
  <c r="F2028" i="2" s="1"/>
  <c r="D1850" i="2"/>
  <c r="F1850" i="2" s="1"/>
  <c r="D1698" i="2"/>
  <c r="F1698" i="2" s="1"/>
  <c r="D1642" i="2"/>
  <c r="F1642" i="2" s="1"/>
  <c r="D1686" i="2"/>
  <c r="F1686" i="2" s="1"/>
  <c r="D1569" i="2"/>
  <c r="F1569" i="2" s="1"/>
  <c r="D1637" i="2"/>
  <c r="F1637" i="2" s="1"/>
  <c r="D1583" i="2"/>
  <c r="F1583" i="2" s="1"/>
  <c r="D2646" i="2"/>
  <c r="F2646" i="2" s="1"/>
  <c r="D2006" i="2"/>
  <c r="F2006" i="2" s="1"/>
  <c r="D2817" i="2"/>
  <c r="F2817" i="2" s="1"/>
  <c r="D3325" i="2"/>
  <c r="F3325" i="2" s="1"/>
  <c r="D2634" i="2"/>
  <c r="F2634" i="2" s="1"/>
  <c r="D1604" i="2"/>
  <c r="F1604" i="2" s="1"/>
  <c r="D2233" i="2"/>
  <c r="F2233" i="2" s="1"/>
  <c r="D2280" i="2"/>
  <c r="F2280" i="2" s="1"/>
  <c r="D1908" i="2"/>
  <c r="F1908" i="2" s="1"/>
  <c r="D1954" i="2"/>
  <c r="F1954" i="2" s="1"/>
  <c r="D1950" i="2"/>
  <c r="F1950" i="2" s="1"/>
  <c r="D2152" i="2"/>
  <c r="F2152" i="2" s="1"/>
  <c r="D1385" i="2"/>
  <c r="F1385" i="2" s="1"/>
  <c r="D1697" i="2"/>
  <c r="F1697" i="2" s="1"/>
  <c r="D1620" i="2"/>
  <c r="F1620" i="2" s="1"/>
  <c r="D1616" i="2"/>
  <c r="F1616" i="2" s="1"/>
  <c r="D1615" i="2"/>
  <c r="F1615" i="2" s="1"/>
  <c r="D1835" i="2"/>
  <c r="F1835" i="2" s="1"/>
  <c r="D2485" i="2"/>
  <c r="F2485" i="2" s="1"/>
  <c r="D1688" i="2"/>
  <c r="F1688" i="2" s="1"/>
  <c r="D1843" i="2"/>
  <c r="F1843" i="2" s="1"/>
  <c r="D1562" i="2"/>
  <c r="F1562" i="2" s="1"/>
  <c r="D1630" i="2"/>
  <c r="F1630" i="2" s="1"/>
  <c r="D2054" i="2"/>
  <c r="F2054" i="2" s="1"/>
  <c r="D3622" i="2"/>
  <c r="F3622" i="2" s="1"/>
  <c r="D2969" i="2"/>
  <c r="F2969" i="2" s="1"/>
  <c r="D2621" i="2"/>
  <c r="F2621" i="2" s="1"/>
  <c r="D2546" i="2"/>
  <c r="F2546" i="2" s="1"/>
  <c r="D2627" i="2"/>
  <c r="F2627" i="2" s="1"/>
  <c r="D2501" i="2"/>
  <c r="F2501" i="2" s="1"/>
  <c r="D2582" i="2"/>
  <c r="F2582" i="2" s="1"/>
  <c r="D2332" i="2"/>
  <c r="F2332" i="2" s="1"/>
  <c r="D7" i="2"/>
  <c r="F7" i="2" s="1"/>
  <c r="D2212" i="2"/>
  <c r="F2212" i="2" s="1"/>
  <c r="D2283" i="2"/>
  <c r="F2283" i="2" s="1"/>
  <c r="D3304" i="2"/>
  <c r="F3304" i="2" s="1"/>
  <c r="D2293" i="2"/>
  <c r="F2293" i="2" s="1"/>
  <c r="D1925" i="2"/>
  <c r="F1925" i="2" s="1"/>
  <c r="D2155" i="2"/>
  <c r="F2155" i="2" s="1"/>
  <c r="D2003" i="2"/>
  <c r="F2003" i="2" s="1"/>
  <c r="D1943" i="2"/>
  <c r="F1943" i="2" s="1"/>
  <c r="D2106" i="2"/>
  <c r="F2106" i="2" s="1"/>
  <c r="D1905" i="2"/>
  <c r="F1905" i="2" s="1"/>
  <c r="D1838" i="2"/>
  <c r="F1838" i="2" s="1"/>
  <c r="D1881" i="2"/>
  <c r="F1881" i="2" s="1"/>
  <c r="D1886" i="2"/>
  <c r="F1886" i="2" s="1"/>
  <c r="D1791" i="2"/>
  <c r="F1791" i="2" s="1"/>
  <c r="D1756" i="2"/>
  <c r="F1756" i="2" s="1"/>
  <c r="D1736" i="2"/>
  <c r="F1736" i="2" s="1"/>
  <c r="D1731" i="2"/>
  <c r="F1731" i="2" s="1"/>
  <c r="D1523" i="2"/>
  <c r="F1523" i="2" s="1"/>
  <c r="D1706" i="2"/>
  <c r="F1706" i="2" s="1"/>
  <c r="D1705" i="2"/>
  <c r="F1705" i="2" s="1"/>
  <c r="D1702" i="2"/>
  <c r="F1702" i="2" s="1"/>
  <c r="D1653" i="2"/>
  <c r="F1653" i="2" s="1"/>
  <c r="D1678" i="2"/>
  <c r="F1678" i="2" s="1"/>
  <c r="D1711" i="2"/>
  <c r="F1711" i="2" s="1"/>
  <c r="D1677" i="2"/>
  <c r="F1677" i="2" s="1"/>
  <c r="D1659" i="2"/>
  <c r="F1659" i="2" s="1"/>
  <c r="D1680" i="2"/>
  <c r="F1680" i="2" s="1"/>
  <c r="D1652" i="2"/>
  <c r="F1652" i="2" s="1"/>
  <c r="D1650" i="2"/>
  <c r="F1650" i="2" s="1"/>
  <c r="D1578" i="2"/>
  <c r="F1578" i="2" s="1"/>
  <c r="D1665" i="2"/>
  <c r="F1665" i="2" s="1"/>
  <c r="D1726" i="2"/>
  <c r="F1726" i="2" s="1"/>
  <c r="D1638" i="2"/>
  <c r="F1638" i="2" s="1"/>
  <c r="D1636" i="2"/>
  <c r="F1636" i="2" s="1"/>
  <c r="D1635" i="2"/>
  <c r="F1635" i="2" s="1"/>
  <c r="D1644" i="2"/>
  <c r="F1644" i="2" s="1"/>
  <c r="D1634" i="2"/>
  <c r="F1634" i="2" s="1"/>
  <c r="D1633" i="2"/>
  <c r="F1633" i="2" s="1"/>
  <c r="D1567" i="2"/>
  <c r="F1567" i="2" s="1"/>
  <c r="D2316" i="2"/>
  <c r="F2316" i="2" s="1"/>
  <c r="D1647" i="2"/>
  <c r="F1647" i="2" s="1"/>
  <c r="D1872" i="2"/>
  <c r="F1872" i="2" s="1"/>
  <c r="D1806" i="2"/>
  <c r="F1806" i="2" s="1"/>
  <c r="D1710" i="2"/>
  <c r="F1710" i="2" s="1"/>
  <c r="D2554" i="2"/>
  <c r="F2554" i="2" s="1"/>
  <c r="D1654" i="2"/>
  <c r="F1654" i="2" s="1"/>
  <c r="D1733" i="2"/>
  <c r="F1733" i="2" s="1"/>
  <c r="D1786" i="2"/>
  <c r="F1786" i="2" s="1"/>
  <c r="D1853" i="2"/>
  <c r="F1853" i="2" s="1"/>
  <c r="D1663" i="2"/>
  <c r="F1663" i="2" s="1"/>
  <c r="D2223" i="2"/>
  <c r="F2223" i="2" s="1"/>
  <c r="D2107" i="2"/>
  <c r="F2107" i="2" s="1"/>
  <c r="D1826" i="2"/>
  <c r="F1826" i="2" s="1"/>
  <c r="D1932" i="2"/>
  <c r="F1932" i="2" s="1"/>
  <c r="D1691" i="2"/>
  <c r="F1691" i="2" s="1"/>
  <c r="D1704" i="2"/>
  <c r="F1704" i="2" s="1"/>
  <c r="D1672" i="2"/>
  <c r="F1672" i="2" s="1"/>
  <c r="D1865" i="2"/>
  <c r="F1865" i="2" s="1"/>
  <c r="D3617" i="2"/>
  <c r="F3617" i="2" s="1"/>
  <c r="D2144" i="2"/>
  <c r="F2144" i="2" s="1"/>
  <c r="D2070" i="2"/>
  <c r="F2070" i="2" s="1"/>
  <c r="D1721" i="2"/>
  <c r="F1721" i="2" s="1"/>
  <c r="D1690" i="2"/>
  <c r="F1690" i="2" s="1"/>
  <c r="D1682" i="2"/>
  <c r="F1682" i="2" s="1"/>
  <c r="D1656" i="2"/>
  <c r="F1656" i="2" s="1"/>
  <c r="D2247" i="2"/>
  <c r="F2247" i="2" s="1"/>
  <c r="D1857" i="2"/>
  <c r="F1857" i="2" s="1"/>
  <c r="D1971" i="2"/>
  <c r="F1971" i="2" s="1"/>
  <c r="D1687" i="2"/>
  <c r="F1687" i="2" s="1"/>
  <c r="D1952" i="2"/>
  <c r="F1952" i="2" s="1"/>
  <c r="D2004" i="2"/>
  <c r="F2004" i="2" s="1"/>
  <c r="D3669" i="2"/>
  <c r="F3669" i="2" s="1"/>
  <c r="D2472" i="2"/>
  <c r="F2472" i="2" s="1"/>
  <c r="D1729" i="2"/>
  <c r="F1729" i="2" s="1"/>
  <c r="D1700" i="2"/>
  <c r="F1700" i="2" s="1"/>
  <c r="D1782" i="2"/>
  <c r="F1782" i="2" s="1"/>
  <c r="D3025" i="2"/>
  <c r="F3025" i="2" s="1"/>
  <c r="D3127" i="2"/>
  <c r="F3127" i="2" s="1"/>
  <c r="D2955" i="2"/>
  <c r="F2955" i="2" s="1"/>
  <c r="D2604" i="2"/>
  <c r="F2604" i="2" s="1"/>
  <c r="D2169" i="2"/>
  <c r="F2169" i="2" s="1"/>
  <c r="D2034" i="2"/>
  <c r="F2034" i="2" s="1"/>
  <c r="D1945" i="2"/>
  <c r="F1945" i="2" s="1"/>
  <c r="D1889" i="2"/>
  <c r="F1889" i="2" s="1"/>
  <c r="D1914" i="2"/>
  <c r="F1914" i="2" s="1"/>
  <c r="D1854" i="2"/>
  <c r="F1854" i="2" s="1"/>
  <c r="D1875" i="2"/>
  <c r="F1875" i="2" s="1"/>
  <c r="D1874" i="2"/>
  <c r="F1874" i="2" s="1"/>
  <c r="D1861" i="2"/>
  <c r="F1861" i="2" s="1"/>
  <c r="D1813" i="2"/>
  <c r="F1813" i="2" s="1"/>
  <c r="D1762" i="2"/>
  <c r="F1762" i="2" s="1"/>
  <c r="D1755" i="2"/>
  <c r="F1755" i="2" s="1"/>
  <c r="D1751" i="2"/>
  <c r="F1751" i="2" s="1"/>
  <c r="D1741" i="2"/>
  <c r="F1741" i="2" s="1"/>
  <c r="D1740" i="2"/>
  <c r="F1740" i="2" s="1"/>
  <c r="D1549" i="2"/>
  <c r="F1549" i="2" s="1"/>
  <c r="D1737" i="2"/>
  <c r="F1737" i="2" s="1"/>
  <c r="D1727" i="2"/>
  <c r="F1727" i="2" s="1"/>
  <c r="D1734" i="2"/>
  <c r="F1734" i="2" s="1"/>
  <c r="D1723" i="2"/>
  <c r="F1723" i="2" s="1"/>
  <c r="D1717" i="2"/>
  <c r="F1717" i="2" s="1"/>
  <c r="D1749" i="2"/>
  <c r="F1749" i="2" s="1"/>
  <c r="D1716" i="2"/>
  <c r="F1716" i="2" s="1"/>
  <c r="D1714" i="2"/>
  <c r="F1714" i="2" s="1"/>
  <c r="D1719" i="2"/>
  <c r="F1719" i="2" s="1"/>
  <c r="D1992" i="2"/>
  <c r="F1992" i="2" s="1"/>
  <c r="D1609" i="2"/>
  <c r="F1609" i="2" s="1"/>
  <c r="D1777" i="2"/>
  <c r="F1777" i="2" s="1"/>
  <c r="D1720" i="2"/>
  <c r="F1720" i="2" s="1"/>
  <c r="D1965" i="2"/>
  <c r="F1965" i="2" s="1"/>
  <c r="D2031" i="2"/>
  <c r="F2031" i="2" s="1"/>
  <c r="D427" i="2"/>
  <c r="F427" i="2" s="1"/>
  <c r="D3190" i="2"/>
  <c r="F3190" i="2" s="1"/>
  <c r="D1664" i="2"/>
  <c r="F1664" i="2" s="1"/>
  <c r="D3594" i="2"/>
  <c r="F3594" i="2" s="1"/>
  <c r="D1907" i="2"/>
  <c r="F1907" i="2" s="1"/>
  <c r="D1933" i="2"/>
  <c r="F1933" i="2" s="1"/>
  <c r="D1773" i="2"/>
  <c r="F1773" i="2" s="1"/>
  <c r="D1871" i="2"/>
  <c r="F1871" i="2" s="1"/>
  <c r="D1801" i="2"/>
  <c r="F1801" i="2" s="1"/>
  <c r="D1748" i="2"/>
  <c r="F1748" i="2" s="1"/>
  <c r="D3209" i="2"/>
  <c r="F3209" i="2" s="1"/>
  <c r="D1833" i="2"/>
  <c r="F1833" i="2" s="1"/>
  <c r="D2008" i="2"/>
  <c r="F2008" i="2" s="1"/>
  <c r="D1218" i="2"/>
  <c r="F1218" i="2" s="1"/>
  <c r="D1732" i="2"/>
  <c r="F1732" i="2" s="1"/>
  <c r="D1754" i="2"/>
  <c r="F1754" i="2" s="1"/>
  <c r="D2093" i="2"/>
  <c r="F2093" i="2" s="1"/>
  <c r="D1906" i="2"/>
  <c r="F1906" i="2" s="1"/>
  <c r="D2294" i="2"/>
  <c r="F2294" i="2" s="1"/>
  <c r="D1935" i="2"/>
  <c r="F1935" i="2" s="1"/>
  <c r="D1977" i="2"/>
  <c r="F1977" i="2" s="1"/>
  <c r="D1783" i="2"/>
  <c r="F1783" i="2" s="1"/>
  <c r="D1878" i="2"/>
  <c r="F1878" i="2" s="1"/>
  <c r="D1763" i="2"/>
  <c r="F1763" i="2" s="1"/>
  <c r="D1750" i="2"/>
  <c r="F1750" i="2" s="1"/>
  <c r="D1760" i="2"/>
  <c r="F1760" i="2" s="1"/>
  <c r="D1746" i="2"/>
  <c r="F1746" i="2" s="1"/>
  <c r="D1804" i="2"/>
  <c r="F1804" i="2" s="1"/>
  <c r="D2438" i="2"/>
  <c r="F2438" i="2" s="1"/>
  <c r="D2105" i="2"/>
  <c r="F2105" i="2" s="1"/>
  <c r="D2086" i="2"/>
  <c r="F2086" i="2" s="1"/>
  <c r="D1959" i="2"/>
  <c r="F1959" i="2" s="1"/>
  <c r="D1895" i="2"/>
  <c r="F1895" i="2" s="1"/>
  <c r="D1877" i="2"/>
  <c r="F1877" i="2" s="1"/>
  <c r="D1816" i="2"/>
  <c r="F1816" i="2" s="1"/>
  <c r="D1785" i="2"/>
  <c r="F1785" i="2" s="1"/>
  <c r="D1781" i="2"/>
  <c r="F1781" i="2" s="1"/>
  <c r="D1802" i="2"/>
  <c r="F1802" i="2" s="1"/>
  <c r="D2063" i="2"/>
  <c r="F2063" i="2" s="1"/>
  <c r="D1776" i="2"/>
  <c r="F1776" i="2" s="1"/>
  <c r="D1757" i="2"/>
  <c r="F1757" i="2" s="1"/>
  <c r="D1753" i="2"/>
  <c r="F1753" i="2" s="1"/>
  <c r="D1769" i="2"/>
  <c r="F1769" i="2" s="1"/>
  <c r="D1896" i="2"/>
  <c r="F1896" i="2" s="1"/>
  <c r="D2145" i="2"/>
  <c r="F2145" i="2" s="1"/>
  <c r="D2124" i="2"/>
  <c r="F2124" i="2" s="1"/>
  <c r="D2074" i="2"/>
  <c r="F2074" i="2" s="1"/>
  <c r="D1823" i="2"/>
  <c r="F1823" i="2" s="1"/>
  <c r="D1990" i="2"/>
  <c r="F1990" i="2" s="1"/>
  <c r="D1768" i="2"/>
  <c r="F1768" i="2" s="1"/>
  <c r="D1787" i="2"/>
  <c r="F1787" i="2" s="1"/>
  <c r="D1800" i="2"/>
  <c r="F1800" i="2" s="1"/>
  <c r="D1758" i="2"/>
  <c r="F1758" i="2" s="1"/>
  <c r="D1887" i="2"/>
  <c r="F1887" i="2" s="1"/>
  <c r="D1851" i="2"/>
  <c r="F1851" i="2" s="1"/>
  <c r="D2236" i="2"/>
  <c r="F2236" i="2" s="1"/>
  <c r="D1928" i="2"/>
  <c r="F1928" i="2" s="1"/>
  <c r="D2538" i="2"/>
  <c r="F2538" i="2" s="1"/>
  <c r="D2032" i="2"/>
  <c r="F2032" i="2" s="1"/>
  <c r="D2340" i="2"/>
  <c r="F2340" i="2" s="1"/>
  <c r="D1627" i="2"/>
  <c r="F1627" i="2" s="1"/>
  <c r="D1795" i="2"/>
  <c r="F1795" i="2" s="1"/>
  <c r="D1764" i="2"/>
  <c r="F1764" i="2" s="1"/>
  <c r="D1765" i="2"/>
  <c r="F1765" i="2" s="1"/>
  <c r="D2221" i="2"/>
  <c r="F2221" i="2" s="1"/>
  <c r="D1940" i="2"/>
  <c r="F1940" i="2" s="1"/>
  <c r="D2371" i="2"/>
  <c r="F2371" i="2" s="1"/>
  <c r="D2796" i="2"/>
  <c r="F2796" i="2" s="1"/>
  <c r="D2166" i="2"/>
  <c r="F2166" i="2" s="1"/>
  <c r="D1809" i="2"/>
  <c r="F1809" i="2" s="1"/>
  <c r="D1766" i="2"/>
  <c r="F1766" i="2" s="1"/>
  <c r="D2064" i="2"/>
  <c r="F2064" i="2" s="1"/>
  <c r="D1859" i="2"/>
  <c r="F1859" i="2" s="1"/>
  <c r="D2425" i="2"/>
  <c r="F2425" i="2" s="1"/>
  <c r="D1789" i="2"/>
  <c r="F1789" i="2" s="1"/>
  <c r="D1784" i="2"/>
  <c r="F1784" i="2" s="1"/>
  <c r="D2378" i="2"/>
  <c r="F2378" i="2" s="1"/>
  <c r="D1847" i="2"/>
  <c r="F1847" i="2" s="1"/>
  <c r="D1824" i="2"/>
  <c r="F1824" i="2" s="1"/>
  <c r="D1831" i="2"/>
  <c r="F1831" i="2" s="1"/>
  <c r="D1829" i="2"/>
  <c r="F1829" i="2" s="1"/>
  <c r="D2050" i="2"/>
  <c r="F2050" i="2" s="1"/>
  <c r="D1790" i="2"/>
  <c r="F1790" i="2" s="1"/>
  <c r="D2041" i="2"/>
  <c r="F2041" i="2" s="1"/>
  <c r="D1927" i="2"/>
  <c r="F1927" i="2" s="1"/>
  <c r="D1822" i="2"/>
  <c r="F1822" i="2" s="1"/>
  <c r="D1807" i="2"/>
  <c r="F1807" i="2" s="1"/>
  <c r="D1821" i="2"/>
  <c r="F1821" i="2" s="1"/>
  <c r="D1818" i="2"/>
  <c r="F1818" i="2" s="1"/>
  <c r="D1879" i="2"/>
  <c r="F1879" i="2" s="1"/>
  <c r="D1648" i="2"/>
  <c r="F1648" i="2" s="1"/>
  <c r="D1856" i="2"/>
  <c r="F1856" i="2" s="1"/>
  <c r="D1808" i="2"/>
  <c r="F1808" i="2" s="1"/>
  <c r="D1973" i="2"/>
  <c r="F1973" i="2" s="1"/>
  <c r="D1794" i="2"/>
  <c r="F1794" i="2" s="1"/>
  <c r="D1811" i="2"/>
  <c r="F1811" i="2" s="1"/>
  <c r="D3783" i="2"/>
  <c r="F3783" i="2" s="1"/>
</calcChain>
</file>

<file path=xl/sharedStrings.xml><?xml version="1.0" encoding="utf-8"?>
<sst xmlns="http://schemas.openxmlformats.org/spreadsheetml/2006/main" count="94798" uniqueCount="28045">
  <si>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</si>
  <si>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</si>
  <si>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</si>
  <si>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</si>
  <si>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</si>
  <si>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</si>
  <si>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</si>
  <si>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</si>
  <si>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</si>
  <si>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</si>
  <si>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</si>
  <si>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</si>
  <si>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</si>
  <si>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</si>
  <si>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</si>
  <si>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</si>
  <si>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</si>
  <si>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</si>
  <si>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</si>
  <si>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</si>
  <si>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</si>
  <si>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</si>
  <si>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</si>
  <si>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</si>
  <si>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Sam Mendes</t>
  </si>
  <si>
    <t>Action|Adventure|Thriller</t>
  </si>
  <si>
    <t>Christoph Waltz</t>
  </si>
  <si>
    <t>UK</t>
  </si>
  <si>
    <t>Christopher Nolan</t>
  </si>
  <si>
    <t>Christian Bale</t>
  </si>
  <si>
    <t>Action|Thriller</t>
  </si>
  <si>
    <t>Tom Hardy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</si>
  <si>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</si>
  <si>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</si>
  <si>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</si>
  <si>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</si>
  <si>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</si>
  <si>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</si>
  <si>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Sam Raimi</t>
  </si>
  <si>
    <t>James Franco</t>
  </si>
  <si>
    <t>Action|Adventure|Romance</t>
  </si>
  <si>
    <t>J.K. Simmons</t>
  </si>
  <si>
    <t>Kirsten Dunst</t>
  </si>
  <si>
    <t>Nathan Greno</t>
  </si>
  <si>
    <t>Adventure|Animation|Comedy|Family|Fantasy|Musical|Romance</t>
  </si>
  <si>
    <t>Brad Garrett</t>
  </si>
  <si>
    <t>Joss Whedon</t>
  </si>
  <si>
    <t>Robert Downey Jr.</t>
  </si>
  <si>
    <t>Chris Hemsworth</t>
  </si>
  <si>
    <t>Scarlett Johansson</t>
  </si>
  <si>
    <t>David Yates</t>
  </si>
  <si>
    <t>Daniel Radcliffe</t>
  </si>
  <si>
    <t>Adventure|Family|Fantasy|Mystery</t>
  </si>
  <si>
    <t>Alan Rickman</t>
  </si>
  <si>
    <t>Rupert Grint</t>
  </si>
  <si>
    <t>Zack Snyder</t>
  </si>
  <si>
    <t>Lauren Cohan</t>
  </si>
  <si>
    <t>Henry Cavill</t>
  </si>
  <si>
    <t>Bryan Singer</t>
  </si>
  <si>
    <t>Marlon Brando</t>
  </si>
  <si>
    <t>Kevin Spacey</t>
  </si>
  <si>
    <t>Frank Langella</t>
  </si>
  <si>
    <t>Marc Forster</t>
  </si>
  <si>
    <t>Action|Adventure</t>
  </si>
  <si>
    <t>Giancarlo Giannini</t>
  </si>
  <si>
    <t>Action|Adventure|Western</t>
  </si>
  <si>
    <t>Tom Wilkinson</t>
  </si>
  <si>
    <t>Christopher Meloni</t>
  </si>
  <si>
    <t>Harry Lennix</t>
  </si>
  <si>
    <t>Andrew Adamson</t>
  </si>
  <si>
    <t>Action|Adventure|Family|Fantasy</t>
  </si>
  <si>
    <t>Peter Dinklage</t>
  </si>
  <si>
    <t>Rob Marshall</t>
  </si>
  <si>
    <t>Sam Claflin</t>
  </si>
  <si>
    <t>Stephen Graham</t>
  </si>
  <si>
    <t>Barry Sonnenfeld</t>
  </si>
  <si>
    <t>Michael Stuhlbarg</t>
  </si>
  <si>
    <t>Action|Adventure|Comedy|Family|Fantasy|Sci-Fi</t>
  </si>
  <si>
    <t>Will Smith</t>
  </si>
  <si>
    <t>Peter Jackson</t>
  </si>
  <si>
    <t>Adventure|Fantasy</t>
  </si>
  <si>
    <t>Aidan Turner</t>
  </si>
  <si>
    <t>James Nesbitt</t>
  </si>
  <si>
    <t>New Zealand</t>
  </si>
  <si>
    <t>Marc Webb</t>
  </si>
  <si>
    <t>Andrew Garfield</t>
  </si>
  <si>
    <t>Emma Stone</t>
  </si>
  <si>
    <t>Chris Zylka</t>
  </si>
  <si>
    <t>Ridley Scott</t>
  </si>
  <si>
    <t>William Hurt</t>
  </si>
  <si>
    <t>Action|Adventure|Drama|History</t>
  </si>
  <si>
    <t>Mark Addy</t>
  </si>
  <si>
    <t>Scott Grimes</t>
  </si>
  <si>
    <t>Chris Weitz</t>
  </si>
  <si>
    <t>Eva Green</t>
  </si>
  <si>
    <t>Adventure|Family|Fantasy</t>
  </si>
  <si>
    <t>Christopher Lee</t>
  </si>
  <si>
    <t>Kristin Scott Thomas</t>
  </si>
  <si>
    <t>Thomas Kretschmann</t>
  </si>
  <si>
    <t>Action|Adventure|Drama|Romance</t>
  </si>
  <si>
    <t>Naomi Watts</t>
  </si>
  <si>
    <t>Kate Winslet</t>
  </si>
  <si>
    <t>Drama|Romance</t>
  </si>
  <si>
    <t>Leonardo DiCaprio</t>
  </si>
  <si>
    <t>Anthony Russo</t>
  </si>
  <si>
    <t>Chris Evans</t>
  </si>
  <si>
    <t>Peter Berg</t>
  </si>
  <si>
    <t>Action|Adventure|Sci-Fi|Thriller</t>
  </si>
  <si>
    <t>Liam Neeson</t>
  </si>
  <si>
    <t>Tadanobu Asano</t>
  </si>
  <si>
    <t>Colin Trevorrow</t>
  </si>
  <si>
    <t>Judy Greer</t>
  </si>
  <si>
    <t>Bryce Dallas Howard</t>
  </si>
  <si>
    <t>Omar Sy</t>
  </si>
  <si>
    <t>Albert Finney</t>
  </si>
  <si>
    <t>Action|Adventure|Fantasy|Romance</t>
  </si>
  <si>
    <t>Shane Black</t>
  </si>
  <si>
    <t>Jon Favreau</t>
  </si>
  <si>
    <t>Don Cheadle</t>
  </si>
  <si>
    <t>Tim Burton</t>
  </si>
  <si>
    <t>Anne Hathaway</t>
  </si>
  <si>
    <t>Brett Ratner</t>
  </si>
  <si>
    <t>Kelsey Grammer</t>
  </si>
  <si>
    <t>Action|Adventure|Fantasy|Sci-Fi|Thriller</t>
  </si>
  <si>
    <t>Hugh Jackman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</si>
  <si>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</si>
  <si>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</si>
  <si>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</si>
  <si>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</si>
  <si>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</si>
  <si>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</si>
  <si>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Michael Bay</t>
  </si>
  <si>
    <t>Glenn Morshower</t>
  </si>
  <si>
    <t>Sophia Myles</t>
  </si>
  <si>
    <t>Bingbing Li</t>
  </si>
  <si>
    <t>Mila Kunis</t>
  </si>
  <si>
    <t>Tim Holmes</t>
  </si>
  <si>
    <t>Joseph Kosinski</t>
  </si>
  <si>
    <t>Olivia Wilde</t>
  </si>
  <si>
    <t>Jeff Bridges</t>
  </si>
  <si>
    <t>John Lasseter</t>
  </si>
  <si>
    <t>Adventure|Animation|Comedy|Family|Sport</t>
  </si>
  <si>
    <t>Joe Mantegna</t>
  </si>
  <si>
    <t>Eddie Izzard</t>
  </si>
  <si>
    <t>Martin Campbell</t>
  </si>
  <si>
    <t>Ryan Reynolds</t>
  </si>
  <si>
    <t>Lee Unkrich</t>
  </si>
  <si>
    <t>John Ratzenberger</t>
  </si>
  <si>
    <t>Tom Hanks</t>
  </si>
  <si>
    <t>Don Rickles</t>
  </si>
  <si>
    <t>McG</t>
  </si>
  <si>
    <t>Common</t>
  </si>
  <si>
    <t>James Wan</t>
  </si>
  <si>
    <t>Paul Walker</t>
  </si>
  <si>
    <t>Action|Crime|Thriller</t>
  </si>
  <si>
    <t>Jason Statham</t>
  </si>
  <si>
    <t>Vin Diesel</t>
  </si>
  <si>
    <t>Brad Pitt</t>
  </si>
  <si>
    <t>Action|Adventure|Horror|Sci-Fi|Thriller</t>
  </si>
  <si>
    <t>Peter Capaldi</t>
  </si>
  <si>
    <t>Mireille Enos</t>
  </si>
  <si>
    <t>Jennifer Lawrence</t>
  </si>
  <si>
    <t>J.J. Abrams</t>
  </si>
  <si>
    <t>Bruce Greenwood</t>
  </si>
  <si>
    <t>Benedict Cumberbatch</t>
  </si>
  <si>
    <t>Eddie Marsan</t>
  </si>
  <si>
    <t>Baz Luhrmann</t>
  </si>
  <si>
    <t>Australia</t>
  </si>
  <si>
    <t>Mike Newell</t>
  </si>
  <si>
    <t>Richard Coyle</t>
  </si>
  <si>
    <t>Jake Gyllenhaal</t>
  </si>
  <si>
    <t>Guillermo del Toro</t>
  </si>
  <si>
    <t>Clifton Collins Jr.</t>
  </si>
  <si>
    <t>Charlie Hunnam</t>
  </si>
  <si>
    <t>Steven Spielberg</t>
  </si>
  <si>
    <t>Ray Winstone</t>
  </si>
  <si>
    <t>Harrison Ford</t>
  </si>
  <si>
    <t>Jim Broadbent</t>
  </si>
  <si>
    <t>Mark Andrews</t>
  </si>
  <si>
    <t>Kelly Macdonald</t>
  </si>
  <si>
    <t>Julie Walters</t>
  </si>
  <si>
    <t>Justin Lin</t>
  </si>
  <si>
    <t>Sofia Boutella</t>
  </si>
  <si>
    <t>Fred Willard</t>
  </si>
  <si>
    <t>Adventure|Animation|Family|Sci-Fi</t>
  </si>
  <si>
    <t>Jeff Garlin</t>
  </si>
  <si>
    <t>Action|Comedy|Crime|Thriller</t>
  </si>
  <si>
    <t>Tzi Ma</t>
  </si>
  <si>
    <t>Roland Emmerich</t>
  </si>
  <si>
    <t>Oliver Platt</t>
  </si>
  <si>
    <t>Tom McCarthy</t>
  </si>
  <si>
    <t>Robert Zemeckis</t>
  </si>
  <si>
    <t>Colin Firth</t>
  </si>
  <si>
    <t>Animation|Drama|Family|Fantasy</t>
  </si>
  <si>
    <t>Robin Wright</t>
  </si>
  <si>
    <t>Gary Oldman</t>
  </si>
  <si>
    <t>Lana Wachowski</t>
  </si>
  <si>
    <t>Channing Tatum</t>
  </si>
  <si>
    <t>Eddie Redmayne</t>
  </si>
  <si>
    <t>Michael Fassbender</t>
  </si>
  <si>
    <t>Heath Ledger</t>
  </si>
  <si>
    <t>Action|Crime|Drama|Thriller</t>
  </si>
  <si>
    <t>Morgan Freeman</t>
  </si>
  <si>
    <t>Pete Docter</t>
  </si>
  <si>
    <t>Delroy Lindo</t>
  </si>
  <si>
    <t>Adventure|Animation|Comedy|Family</t>
  </si>
  <si>
    <t>Rob Letterman</t>
  </si>
  <si>
    <t>Rainn Wilson</t>
  </si>
  <si>
    <t>Action|Adventure|Animation|Comedy|Family|Sci-Fi</t>
  </si>
  <si>
    <t>Amy Poehler</t>
  </si>
  <si>
    <t>Martin Scorsese</t>
  </si>
  <si>
    <t>Adventure|Drama|Family|Mystery</t>
  </si>
  <si>
    <t>Salma Hayek</t>
  </si>
  <si>
    <t>Action|Comedy|Sci-Fi|Western</t>
  </si>
  <si>
    <t>Bai Ling</t>
  </si>
  <si>
    <t>Rob Cohen</t>
  </si>
  <si>
    <t>Brendan Fraser</t>
  </si>
  <si>
    <t>Action|Adventure|Fantasy|Horror|Thriller</t>
  </si>
  <si>
    <t>Jet Li</t>
  </si>
  <si>
    <t>David Ayer</t>
  </si>
  <si>
    <t>Action|Adventure|Comedy|Sci-Fi</t>
  </si>
  <si>
    <t>Tom Shadyac</t>
  </si>
  <si>
    <t>Comedy|Family|Fantasy</t>
  </si>
  <si>
    <t>Jimmy Bennett</t>
  </si>
  <si>
    <t>Steve Carell</t>
  </si>
  <si>
    <t>Doug Liman</t>
  </si>
  <si>
    <t>Tom Cruise</t>
  </si>
  <si>
    <t>Noah Taylor</t>
  </si>
  <si>
    <t>Kevin Reynolds</t>
  </si>
  <si>
    <t>Jeanne Tripplehorn</t>
  </si>
  <si>
    <t>Stephen Sommers</t>
  </si>
  <si>
    <t>Dennis Quaid</t>
  </si>
  <si>
    <t>Adventure|Animation|Comedy|Drama|Family|Fantasy</t>
  </si>
  <si>
    <t>Bill Murray</t>
  </si>
  <si>
    <t>Adventure|Drama|Family|Fantasy</t>
  </si>
  <si>
    <t>Rupert Sanders</t>
  </si>
  <si>
    <t>Kristen Stewart</t>
  </si>
  <si>
    <t>Action|Adventure|Drama|Fantasy</t>
  </si>
  <si>
    <t>Robert Stromberg</t>
  </si>
  <si>
    <t>Sharlto Copley</t>
  </si>
  <si>
    <t>Action|Adventure|Family|Fantasy|Romance</t>
  </si>
  <si>
    <t>Angelina Jolie Pitt</t>
  </si>
  <si>
    <t>Sam Riley</t>
  </si>
  <si>
    <t>Matt Reeves</t>
  </si>
  <si>
    <t>Action|Adventure|Drama|Sci-Fi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</si>
  <si>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</si>
  <si>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</si>
  <si>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</si>
  <si>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</si>
  <si>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</si>
  <si>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</si>
  <si>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Hayley Atwell</t>
  </si>
  <si>
    <t>Mike Mitchell</t>
  </si>
  <si>
    <t>Jon Hamm</t>
  </si>
  <si>
    <t>Brad Bird</t>
  </si>
  <si>
    <t>Action|Adventure|Family|Mystery|Sci-Fi</t>
  </si>
  <si>
    <t>Don Hall</t>
  </si>
  <si>
    <t>Action|Adventure|Animation|Comedy|Drama|Family|Sci-Fi</t>
  </si>
  <si>
    <t>Damon Wayans Jr.</t>
  </si>
  <si>
    <t>Rich Moore</t>
  </si>
  <si>
    <t>Sarah Silverman</t>
  </si>
  <si>
    <t>Adventure|Animation|Comedy|Family|Sci-Fi</t>
  </si>
  <si>
    <t>Jack McBrayer</t>
  </si>
  <si>
    <t>Joe Lo Truglio</t>
  </si>
  <si>
    <t>Adventure|Animation|Family|Fantasy</t>
  </si>
  <si>
    <t>Vivica A. Fox</t>
  </si>
  <si>
    <t>Dean DeBlois</t>
  </si>
  <si>
    <t>America Ferrera</t>
  </si>
  <si>
    <t>Gerard Butler</t>
  </si>
  <si>
    <t>Craig Ferguson</t>
  </si>
  <si>
    <t>Jonathan Mostow</t>
  </si>
  <si>
    <t>Action|Sci-Fi</t>
  </si>
  <si>
    <t>Nick Stahl</t>
  </si>
  <si>
    <t>James Gunn</t>
  </si>
  <si>
    <t>Bradley Cooper</t>
  </si>
  <si>
    <t>Djimon Hounsou</t>
  </si>
  <si>
    <t>Adventure|Drama|Sci-Fi</t>
  </si>
  <si>
    <t>Matthew McConaughey</t>
  </si>
  <si>
    <t>Mackenzie Foy</t>
  </si>
  <si>
    <t>Japanese</t>
  </si>
  <si>
    <t>Japan</t>
  </si>
  <si>
    <t>Jordana Brewster</t>
  </si>
  <si>
    <t>David Fincher</t>
  </si>
  <si>
    <t>Jason Flemyng</t>
  </si>
  <si>
    <t>Drama|Fantasy|Romance</t>
  </si>
  <si>
    <t>Julia Ormond</t>
  </si>
  <si>
    <t>Matthew Vaughn</t>
  </si>
  <si>
    <t>Francis Lawrence</t>
  </si>
  <si>
    <t>Philip Seymour Hoffman</t>
  </si>
  <si>
    <t>Adventure|Sci-Fi</t>
  </si>
  <si>
    <t>Josh Hutcherson</t>
  </si>
  <si>
    <t>Jon Turteltaub</t>
  </si>
  <si>
    <t>Nicolas Cage</t>
  </si>
  <si>
    <t>Wolfgang Petersen</t>
  </si>
  <si>
    <t>Mike Vogel</t>
  </si>
  <si>
    <t>Action|Adventure|Drama|Thriller</t>
  </si>
  <si>
    <t>James Bobin</t>
  </si>
  <si>
    <t>Chris Miller</t>
  </si>
  <si>
    <t>Eric Idle</t>
  </si>
  <si>
    <t>Justin Timberlake</t>
  </si>
  <si>
    <t>Rupert Everett</t>
  </si>
  <si>
    <t>Duncan Jones</t>
  </si>
  <si>
    <t>Callum Rennie</t>
  </si>
  <si>
    <t>Dominic Cooper</t>
  </si>
  <si>
    <t>Alan Taylor</t>
  </si>
  <si>
    <t>Matt Smith</t>
  </si>
  <si>
    <t>Michael Apted</t>
  </si>
  <si>
    <t>Bruce Spence</t>
  </si>
  <si>
    <t>Jaime King</t>
  </si>
  <si>
    <t>Action|Drama|History|Romance|War</t>
  </si>
  <si>
    <t>Jennifer Garner</t>
  </si>
  <si>
    <t>Mako</t>
  </si>
  <si>
    <t>Michael O'Neill</t>
  </si>
  <si>
    <t>Zack Ward</t>
  </si>
  <si>
    <t>Oliver Stone</t>
  </si>
  <si>
    <t>Action|Adventure|Biography|Drama|History|Romance|War</t>
  </si>
  <si>
    <t>Anthony Hopkins</t>
  </si>
  <si>
    <t>Brian Blessed</t>
  </si>
  <si>
    <t>Germany</t>
  </si>
  <si>
    <t>Robert Pattinson</t>
  </si>
  <si>
    <t>Charlize Theron</t>
  </si>
  <si>
    <t>Action|Drama</t>
  </si>
  <si>
    <t>Alice Braga</t>
  </si>
  <si>
    <t>Drama|Horror|Sci-Fi</t>
  </si>
  <si>
    <t>Adventure|Comedy|Family|Fantasy</t>
  </si>
  <si>
    <t>Animation|Comedy|Family|Fantasy</t>
  </si>
  <si>
    <t>Janeane Garofalo</t>
  </si>
  <si>
    <t>Brian Dennehy</t>
  </si>
  <si>
    <t>Eric Darnell</t>
  </si>
  <si>
    <t>Jada Pinkett Smith</t>
  </si>
  <si>
    <t>Action|Adventure|Animation|Comedy|Family</t>
  </si>
  <si>
    <t>Bernie Mac</t>
  </si>
  <si>
    <t>Cedric the Entertainer</t>
  </si>
  <si>
    <t>Shawn Levy</t>
  </si>
  <si>
    <t>Rami Malek</t>
  </si>
  <si>
    <t>Robin Williams</t>
  </si>
  <si>
    <t>Steve Coogan</t>
  </si>
  <si>
    <t>Gavin Hood</t>
  </si>
  <si>
    <t>Essie Davis</t>
  </si>
  <si>
    <t>Chris Buck</t>
  </si>
  <si>
    <t>Adventure|Animation|Comedy|Family|Fantasy|Musical</t>
  </si>
  <si>
    <t>Josh Gad</t>
  </si>
  <si>
    <t>Steve Bastoni</t>
  </si>
  <si>
    <t>Natalie Portman</t>
  </si>
  <si>
    <t>George Miller</t>
  </si>
  <si>
    <t>Ron Howard</t>
  </si>
  <si>
    <t>Ayelet Zurer</t>
  </si>
  <si>
    <t>Mystery|Thriller</t>
  </si>
  <si>
    <t>Armin Mueller-Stahl</t>
  </si>
  <si>
    <t>Kenneth Branagh</t>
  </si>
  <si>
    <t>Byron Howard</t>
  </si>
  <si>
    <t>Diedrich Bader</t>
  </si>
  <si>
    <t>Adventure|Animation|Comedy|Drama|Family</t>
  </si>
  <si>
    <t>Hoyt Yeatman</t>
  </si>
  <si>
    <t>Action|Adventure|Animation|Comedy|Family|Fantasy|Sci-Fi</t>
  </si>
  <si>
    <t>Kelli Garner</t>
  </si>
  <si>
    <t>Jonathan Liebesman</t>
  </si>
  <si>
    <t>Comedy|Fantasy|Horror</t>
  </si>
  <si>
    <t>Christopher McQuarrie</t>
  </si>
  <si>
    <t>Jeremy Renner</t>
  </si>
  <si>
    <t>China</t>
  </si>
  <si>
    <t>Joe Johnston</t>
  </si>
  <si>
    <t>Drama|Fantasy|Horror|Thriller</t>
  </si>
  <si>
    <t>Steve Hickner</t>
  </si>
  <si>
    <t>Oprah Winfrey</t>
  </si>
  <si>
    <t>Matthew Broderick</t>
  </si>
  <si>
    <t>Rip Torn</t>
  </si>
  <si>
    <t>Jennifer Yuh Nelson</t>
  </si>
  <si>
    <t>M. Night Shyamalan</t>
  </si>
  <si>
    <t>Seychelle Gabriel</t>
  </si>
  <si>
    <t>Aasif Mandvi</t>
  </si>
  <si>
    <t>Action|Drama|Thriller</t>
  </si>
  <si>
    <t>Simon Wells</t>
  </si>
  <si>
    <t>Elisabeth Harnois</t>
  </si>
  <si>
    <t>Tom Everett Scott</t>
  </si>
  <si>
    <t>David Bowers</t>
  </si>
  <si>
    <t>Joe Wright</t>
  </si>
  <si>
    <t>Rob Minkoff</t>
  </si>
  <si>
    <t>Ty Burrell</t>
  </si>
  <si>
    <t>Adventure</t>
  </si>
  <si>
    <t>Julian Glover</t>
  </si>
  <si>
    <t>Martin Short</t>
  </si>
  <si>
    <t>Lee Tamahori</t>
  </si>
  <si>
    <t>Colin Salmon</t>
  </si>
  <si>
    <t>Toby Stephens</t>
  </si>
  <si>
    <t>Rick Yune</t>
  </si>
  <si>
    <t>Paul Feig</t>
  </si>
  <si>
    <t>Action|Comedy|Fantasy|Sci-Fi</t>
  </si>
  <si>
    <t>Ed Begley Jr.</t>
  </si>
  <si>
    <t>Bruce Willis</t>
  </si>
  <si>
    <t>Will Patton</t>
  </si>
  <si>
    <t>Rosario Dawson</t>
  </si>
  <si>
    <t>Action|Adventure|Comedy|Family|Fantasy|Mystery|Sci-Fi</t>
  </si>
  <si>
    <t>Action|Adventure|Animation|Fantasy</t>
  </si>
  <si>
    <t>Alessandro Carloni</t>
  </si>
  <si>
    <t>Wayne Knight</t>
  </si>
  <si>
    <t>Michael Nyqvist</t>
  </si>
  <si>
    <t>Peter Ramsey</t>
  </si>
  <si>
    <t>Dean Parisot</t>
  </si>
  <si>
    <t>Richard Burgi</t>
  </si>
  <si>
    <t>Comedy|Crime</t>
  </si>
  <si>
    <t>John Michael Higgins</t>
  </si>
  <si>
    <t>Edward Zwick</t>
  </si>
  <si>
    <t>Tony Goldwyn</t>
  </si>
  <si>
    <t>Action|Drama|History|War</t>
  </si>
  <si>
    <t>Action|Adventure|Drama</t>
  </si>
  <si>
    <t>Leonard Nimoy</t>
  </si>
  <si>
    <t>Action|Adventure|Animation|Comedy|Family|Fantasy</t>
  </si>
  <si>
    <t>Alex Proyas</t>
  </si>
  <si>
    <t>Joe Morton</t>
  </si>
  <si>
    <t>Sam Shepard</t>
  </si>
  <si>
    <t>Billy Crudup</t>
  </si>
  <si>
    <t>Action|Drama|Mystery|Sci-Fi</t>
  </si>
  <si>
    <t>Matt Frewer</t>
  </si>
  <si>
    <t>Stephen McHattie</t>
  </si>
  <si>
    <t>Richard Donner</t>
  </si>
  <si>
    <t>Rene Russo</t>
  </si>
  <si>
    <t>Ang Lee</t>
  </si>
  <si>
    <t>Kevin Rankin</t>
  </si>
  <si>
    <t>Jon M. Chu</t>
  </si>
  <si>
    <t>Dwayne Johnson</t>
  </si>
  <si>
    <t>Breck Eisner</t>
  </si>
  <si>
    <t>Action|Adventure|Comedy|Thriller</t>
  </si>
  <si>
    <t>Hironobu Sakaguchi</t>
  </si>
  <si>
    <t>Ming-Na Wen</t>
  </si>
  <si>
    <t>Action|Adventure|Animation|Fantasy|Romance|Sci-Fi</t>
  </si>
  <si>
    <t>Desmond Llewelyn</t>
  </si>
  <si>
    <t>Peter Weir</t>
  </si>
  <si>
    <t>Action|Adventure|Drama|History|War</t>
  </si>
  <si>
    <t>James D'Arcy</t>
  </si>
  <si>
    <t>Bill Condon</t>
  </si>
  <si>
    <t>Adventure|Drama|Fantasy|Romance</t>
  </si>
  <si>
    <t>Taylor Lautner</t>
  </si>
  <si>
    <t>Animation|Comedy|Family|Musical</t>
  </si>
  <si>
    <t>Louis Leterrier</t>
  </si>
  <si>
    <t>Peter Mensah</t>
  </si>
  <si>
    <t>Action|Crime|Drama|Mystery|Thriller</t>
  </si>
  <si>
    <t>Don Johnson</t>
  </si>
  <si>
    <t>Mark Rylance</t>
  </si>
  <si>
    <t>Adventure|Drama|Thriller|Western</t>
  </si>
  <si>
    <t>David Soren</t>
  </si>
  <si>
    <t>Snoop Dogg</t>
  </si>
  <si>
    <t>Adventure|Animation|Comedy|Family|Western</t>
  </si>
  <si>
    <t>Stephen Root</t>
  </si>
  <si>
    <t>Paul Greengrass</t>
  </si>
  <si>
    <t>Action|Mystery|Thriller</t>
  </si>
  <si>
    <t>Matt Damon</t>
  </si>
  <si>
    <t>Mark Osborne</t>
  </si>
  <si>
    <t>Peyton Reed</t>
  </si>
  <si>
    <t>Adventure|Sci-Fi|Thriller</t>
  </si>
  <si>
    <t>Sandra Ellis Lafferty</t>
  </si>
  <si>
    <t>Tim Johnson</t>
  </si>
  <si>
    <t>Adventure|Animation|Comedy|Family|Fantasy|Sci-Fi</t>
  </si>
  <si>
    <t>Jim Parsons</t>
  </si>
  <si>
    <t>Lisa Ann Walter</t>
  </si>
  <si>
    <t>Jordi MollÃ </t>
  </si>
  <si>
    <t>Phillip Noyce</t>
  </si>
  <si>
    <t>Action|Crime|Mystery|Thriller</t>
  </si>
  <si>
    <t>Darren Aronofsky</t>
  </si>
  <si>
    <t>Emma Watson</t>
  </si>
  <si>
    <t>Logan Lerman</t>
  </si>
  <si>
    <t>Action|Adventure|Family|Mystery</t>
  </si>
  <si>
    <t>Toby Jones</t>
  </si>
  <si>
    <t>Tony Curran</t>
  </si>
  <si>
    <t>Adventure|Drama|Romance|War</t>
  </si>
  <si>
    <t>Eric Leighton</t>
  </si>
  <si>
    <t>Adventure|Animation|Family|Thriller</t>
  </si>
  <si>
    <t>Alfre Woodard</t>
  </si>
  <si>
    <t>Action|Fantasy</t>
  </si>
  <si>
    <t>Tom McGrath</t>
  </si>
  <si>
    <t>Action|Animation|Comedy|Family|Sci-Fi</t>
  </si>
  <si>
    <t>Will Ferrell</t>
  </si>
  <si>
    <t>Chris Columbus</t>
  </si>
  <si>
    <t>Verne Troyer</t>
  </si>
  <si>
    <t>Robert Schwentke</t>
  </si>
  <si>
    <t>Action|Comedy|Fantasy</t>
  </si>
  <si>
    <t>Stephanie Szostak</t>
  </si>
  <si>
    <t>Carlos Saldanha</t>
  </si>
  <si>
    <t>Adventure|Animation|Comedy|Family|Musical</t>
  </si>
  <si>
    <t>Miguel Ferrer</t>
  </si>
  <si>
    <t>Guy Ritchie</t>
  </si>
  <si>
    <t>Action|Adventure|Crime|Mystery|Thriller</t>
  </si>
  <si>
    <t>Paul Verhoeven</t>
  </si>
  <si>
    <t>Ronny Cox</t>
  </si>
  <si>
    <t>Marshall Bell</t>
  </si>
  <si>
    <t>John McTiernan</t>
  </si>
  <si>
    <t>Action|Adventure|History</t>
  </si>
  <si>
    <t>Clive Russell</t>
  </si>
  <si>
    <t>Tony Gilroy</t>
  </si>
  <si>
    <t>Scott Glenn</t>
  </si>
  <si>
    <t>Stacy Keach</t>
  </si>
  <si>
    <t>Joel Schumacher</t>
  </si>
  <si>
    <t>Action</t>
  </si>
  <si>
    <t>Michael Gough</t>
  </si>
  <si>
    <t>Clint Howard</t>
  </si>
  <si>
    <t>John Woo</t>
  </si>
  <si>
    <t>Dougray Scott</t>
  </si>
  <si>
    <t>Mary Elizabeth Mastrantonio</t>
  </si>
  <si>
    <t>Karen Allen</t>
  </si>
  <si>
    <t>Tim Story</t>
  </si>
  <si>
    <t>Ioan Gruffudd</t>
  </si>
  <si>
    <t>Adventure|Drama|Fantasy</t>
  </si>
  <si>
    <t>Suraj Sharma</t>
  </si>
  <si>
    <t>Mark Steven Johnson</t>
  </si>
  <si>
    <t>Action|Fantasy|Thriller</t>
  </si>
  <si>
    <t>Peter Fonda</t>
  </si>
  <si>
    <t>Action|Adventure|Comedy|Crime</t>
  </si>
  <si>
    <t>Demi Moore</t>
  </si>
  <si>
    <t>Justin Theroux</t>
  </si>
  <si>
    <t>Adventure|Mystery|Sci-Fi</t>
  </si>
  <si>
    <t>Nathan Lane</t>
  </si>
  <si>
    <t>Melanie Griffith</t>
  </si>
  <si>
    <t>Neill Blomkamp</t>
  </si>
  <si>
    <t>Action|Drama|Sci-Fi|Thriller</t>
  </si>
  <si>
    <t>David Twohy</t>
  </si>
  <si>
    <t>Abbie Cornish</t>
  </si>
  <si>
    <t>Action|Crime|Sci-Fi|Thriller</t>
  </si>
  <si>
    <t>Jennifer Ehle</t>
  </si>
  <si>
    <t>Action|Family|Sport</t>
  </si>
  <si>
    <t>Scott Porter</t>
  </si>
  <si>
    <t>James L. Brooks</t>
  </si>
  <si>
    <t>Comedy|Drama|Romance</t>
  </si>
  <si>
    <t>Shelley Conn</t>
  </si>
  <si>
    <t>James Mangold</t>
  </si>
  <si>
    <t>Marc Blucas</t>
  </si>
  <si>
    <t>Action|Comedy|Romance</t>
  </si>
  <si>
    <t>Action|Adventure|Mystery|Sci-Fi</t>
  </si>
  <si>
    <t>George Lucas</t>
  </si>
  <si>
    <t>Hayden Christensen</t>
  </si>
  <si>
    <t>James Coburn</t>
  </si>
  <si>
    <t>Ian McDiarmid</t>
  </si>
  <si>
    <t>Kirk De Micco</t>
  </si>
  <si>
    <t>French</t>
  </si>
  <si>
    <t>France</t>
  </si>
  <si>
    <t>Action|Drama|War</t>
  </si>
  <si>
    <t>Noah Emmerich</t>
  </si>
  <si>
    <t>Cedric Nicolas-Troyan</t>
  </si>
  <si>
    <t>Noel Fisher</t>
  </si>
  <si>
    <t>Adventure|Drama|Sci-Fi|Thriller</t>
  </si>
  <si>
    <t>Phaldut Sharma</t>
  </si>
  <si>
    <t>Roger Donaldson</t>
  </si>
  <si>
    <t>Grant Heslov</t>
  </si>
  <si>
    <t>Dave Green</t>
  </si>
  <si>
    <t>Stephen Amell</t>
  </si>
  <si>
    <t>Josh Trank</t>
  </si>
  <si>
    <t>Tim Blake Nelson</t>
  </si>
  <si>
    <t>Tim Heidecker</t>
  </si>
  <si>
    <t>Action|Adventure|Comedy|Family|Fantasy</t>
  </si>
  <si>
    <t>Brad Peyton</t>
  </si>
  <si>
    <t>Archie Panjabi</t>
  </si>
  <si>
    <t>Roger Spottiswoode</t>
  </si>
  <si>
    <t>Vincent Schiavelli</t>
  </si>
  <si>
    <t>Joe Don Baker</t>
  </si>
  <si>
    <t>Adam Baldwin</t>
  </si>
  <si>
    <t>Steven Soderbergh</t>
  </si>
  <si>
    <t>Julia Roberts</t>
  </si>
  <si>
    <t>Crime|Thriller</t>
  </si>
  <si>
    <t>Action|Comedy|Crime|Romance|Thriller</t>
  </si>
  <si>
    <t>Theo James</t>
  </si>
  <si>
    <t>Mekhi Phifer</t>
  </si>
  <si>
    <t>Adam Scott</t>
  </si>
  <si>
    <t>Biography|Drama</t>
  </si>
  <si>
    <t>Frances Conroy</t>
  </si>
  <si>
    <t>James Corden</t>
  </si>
  <si>
    <t>Michel Gondry</t>
  </si>
  <si>
    <t>Action|Comedy|Crime|Sci-Fi|Thriller</t>
  </si>
  <si>
    <t>Noam Murro</t>
  </si>
  <si>
    <t>Sullivan Stapleton</t>
  </si>
  <si>
    <t>Action|Drama|Fantasy|War</t>
  </si>
  <si>
    <t>Raja Gosnell</t>
  </si>
  <si>
    <t>Mahadeo Shivraj</t>
  </si>
  <si>
    <t>Will Finn</t>
  </si>
  <si>
    <t>Animation|Comedy|Family|Music|Western</t>
  </si>
  <si>
    <t>Action|Adventure|Mystery|Sci-Fi|Thriller</t>
  </si>
  <si>
    <t>Action|Drama|Sci-Fi|Sport</t>
  </si>
  <si>
    <t>Nancy O'Dell</t>
  </si>
  <si>
    <t>Jacob Tremblay</t>
  </si>
  <si>
    <t>Jan de Bont</t>
  </si>
  <si>
    <t>Action|Crime|Romance|Thriller</t>
  </si>
  <si>
    <t>Jason Patric</t>
  </si>
  <si>
    <t>Len Wiseman</t>
  </si>
  <si>
    <t>Frank Coraci</t>
  </si>
  <si>
    <t>Action|Adventure|Comedy</t>
  </si>
  <si>
    <t>CÃ©cile De France</t>
  </si>
  <si>
    <t>Michael Mann</t>
  </si>
  <si>
    <t>Biography|Drama|Sport</t>
  </si>
  <si>
    <t>Bo Welch</t>
  </si>
  <si>
    <t>Kelly Preston</t>
  </si>
  <si>
    <t>Action|Mystery|Sci-Fi|Thriller</t>
  </si>
  <si>
    <t>Chazz Palminteri</t>
  </si>
  <si>
    <t>Jeffrey Jones</t>
  </si>
  <si>
    <t>Ron Clements</t>
  </si>
  <si>
    <t>Animation|Family|Fantasy|Musical|Romance</t>
  </si>
  <si>
    <t>Anika Noni Rose</t>
  </si>
  <si>
    <t>Donald Glover</t>
  </si>
  <si>
    <t>Comedy</t>
  </si>
  <si>
    <t>Action|Adventure|Romance|Sci-Fi|Thriller</t>
  </si>
  <si>
    <t>Peter Chelsom</t>
  </si>
  <si>
    <t>Warren Beatty</t>
  </si>
  <si>
    <t>Comedy|Romance</t>
  </si>
  <si>
    <t>Del Zamora</t>
  </si>
  <si>
    <t>New Line</t>
  </si>
  <si>
    <t>Dominic Sena</t>
  </si>
  <si>
    <t>Robert Duvall</t>
  </si>
  <si>
    <t>Connie Nielsen</t>
  </si>
  <si>
    <t>Action|Drama|Romance</t>
  </si>
  <si>
    <t>Oliver Reed</t>
  </si>
  <si>
    <t>Frank Grillo</t>
  </si>
  <si>
    <t>Ivana Milicevic</t>
  </si>
  <si>
    <t>Estella Warren</t>
  </si>
  <si>
    <t>Erick Avari</t>
  </si>
  <si>
    <t>S. Epatha Merkerson</t>
  </si>
  <si>
    <t>Biography|Crime|Drama|History|Romance</t>
  </si>
  <si>
    <t>Ruby Dee</t>
  </si>
  <si>
    <t>Biography|Crime|Drama</t>
  </si>
  <si>
    <t>Denzel Washington</t>
  </si>
  <si>
    <t>RZA</t>
  </si>
  <si>
    <t>Tia Carrere</t>
  </si>
  <si>
    <t>Action|Comedy|Thriller</t>
  </si>
  <si>
    <t>Jamie Lee Curtis</t>
  </si>
  <si>
    <t>Tony Scott</t>
  </si>
  <si>
    <t>Paul Weitz</t>
  </si>
  <si>
    <t>Blythe Danner</t>
  </si>
  <si>
    <t>Robert De Niro</t>
  </si>
  <si>
    <t>Adam McKay</t>
  </si>
  <si>
    <t>Action|Comedy|Crime</t>
  </si>
  <si>
    <t>Chuck Russell</t>
  </si>
  <si>
    <t>Action|Drama|Mystery|Thriller</t>
  </si>
  <si>
    <t>Vanessa Williams</t>
  </si>
  <si>
    <t>Quentin Tarantino</t>
  </si>
  <si>
    <t>Drama|Western</t>
  </si>
  <si>
    <t>Gary Trousdale</t>
  </si>
  <si>
    <t>Jason Alexander</t>
  </si>
  <si>
    <t>Animation|Drama|Family|Musical|Romance</t>
  </si>
  <si>
    <t>Mark Dindal</t>
  </si>
  <si>
    <t>Eartha Kitt</t>
  </si>
  <si>
    <t>Simon West</t>
  </si>
  <si>
    <t>Sylvester Stallone</t>
  </si>
  <si>
    <t>Armando Riesco</t>
  </si>
  <si>
    <t>Action|Adventure|Comedy|Family|Mystery</t>
  </si>
  <si>
    <t>Stefen Fangmeier</t>
  </si>
  <si>
    <t>Gary Lewis</t>
  </si>
  <si>
    <t>Spike Jonze</t>
  </si>
  <si>
    <t>Catherine O'Hara</t>
  </si>
  <si>
    <t>Chris Wedge</t>
  </si>
  <si>
    <t>Florian Henckel von Donnersmarck</t>
  </si>
  <si>
    <t>Action|Romance|Thriller</t>
  </si>
  <si>
    <t>Rufus Sewell</t>
  </si>
  <si>
    <t>Peter Hyams</t>
  </si>
  <si>
    <t>Mark Margolis</t>
  </si>
  <si>
    <t>Action|Fantasy|Horror|Mystery</t>
  </si>
  <si>
    <t>Udo Kier</t>
  </si>
  <si>
    <t>Adventure|Drama|Thriller</t>
  </si>
  <si>
    <t>Stephen Collins</t>
  </si>
  <si>
    <t>Biography|Comedy|Crime|Drama</t>
  </si>
  <si>
    <t>Action|Sci-Fi|War</t>
  </si>
  <si>
    <t>Jake Busey</t>
  </si>
  <si>
    <t>Seth Gilliam</t>
  </si>
  <si>
    <t>Tom Tykwer</t>
  </si>
  <si>
    <t>Jim Sturgess</t>
  </si>
  <si>
    <t>Drama|Sci-Fi</t>
  </si>
  <si>
    <t>Action|Adventure|Animation|Family|Fantasy</t>
  </si>
  <si>
    <t>Pitof</t>
  </si>
  <si>
    <t>Action|Crime|Fantasy|Romance|Thriller</t>
  </si>
  <si>
    <t>Michael Wincott</t>
  </si>
  <si>
    <t>Brad Silberling</t>
  </si>
  <si>
    <t>Anna Friel</t>
  </si>
  <si>
    <t>Adventure|Comedy|Sci-Fi</t>
  </si>
  <si>
    <t>Patrick Hughes</t>
  </si>
  <si>
    <t>Ericson Core</t>
  </si>
  <si>
    <t>Action|Crime|Sport|Thriller</t>
  </si>
  <si>
    <t>Lawrence Guterman</t>
  </si>
  <si>
    <t>Jamie Kennedy</t>
  </si>
  <si>
    <t>Action|Adventure|Biography|Drama|History|Thriller</t>
  </si>
  <si>
    <t>Ron Underwood</t>
  </si>
  <si>
    <t>Action|Comedy|Sci-Fi</t>
  </si>
  <si>
    <t>Burt Young</t>
  </si>
  <si>
    <t>Action|Drama|Thriller|War</t>
  </si>
  <si>
    <t>Steve Martino</t>
  </si>
  <si>
    <t>Francesca Capaldi</t>
  </si>
  <si>
    <t>David Mamet</t>
  </si>
  <si>
    <t>Drama|Mystery|Thriller</t>
  </si>
  <si>
    <t>Ben Gazzara</t>
  </si>
  <si>
    <t>Campbell Scott</t>
  </si>
  <si>
    <t>Action|Adventure|Fantasy|Thriller</t>
  </si>
  <si>
    <t>Crime|Drama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</si>
  <si>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</si>
  <si>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</si>
  <si>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</si>
  <si>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</si>
  <si>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</si>
  <si>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</si>
  <si>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</si>
  <si>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Frank Oz</t>
  </si>
  <si>
    <t>Comedy|Sci-Fi|Thriller</t>
  </si>
  <si>
    <t>Jon Lovitz</t>
  </si>
  <si>
    <t>Drama|History|War</t>
  </si>
  <si>
    <t>Jay Roach</t>
  </si>
  <si>
    <t>Luc Besson</t>
  </si>
  <si>
    <t>Milla Jovovich</t>
  </si>
  <si>
    <t>Michael Patrick King</t>
  </si>
  <si>
    <t>Chris Noth</t>
  </si>
  <si>
    <t>Bibo Bergeron</t>
  </si>
  <si>
    <t>Rosie Perez</t>
  </si>
  <si>
    <t>Adventure|Animation|Comedy|Family|Romance</t>
  </si>
  <si>
    <t>Frank Welker</t>
  </si>
  <si>
    <t>Drama|Family|Fantasy|Romance</t>
  </si>
  <si>
    <t>Drama|Fantasy|Thriller</t>
  </si>
  <si>
    <t>Michael Imperioli</t>
  </si>
  <si>
    <t>Alexander Gould</t>
  </si>
  <si>
    <t>Sergey Bodrov</t>
  </si>
  <si>
    <t>Olivia Williams</t>
  </si>
  <si>
    <t>Wally Pfister</t>
  </si>
  <si>
    <t>Drama|Mystery|Romance|Sci-Fi|Thriller</t>
  </si>
  <si>
    <t>Trevor Morgan</t>
  </si>
  <si>
    <t>Michael Jeter</t>
  </si>
  <si>
    <t>Alessandro Nivola</t>
  </si>
  <si>
    <t>Rupert Wyatt</t>
  </si>
  <si>
    <t>David Oyelowo</t>
  </si>
  <si>
    <t>Mark Waters</t>
  </si>
  <si>
    <t>John Moore</t>
  </si>
  <si>
    <t>Cole Hauser</t>
  </si>
  <si>
    <t>John Lee Hancock</t>
  </si>
  <si>
    <t>Drama|History|War|Western</t>
  </si>
  <si>
    <t>Craig T. Nelson</t>
  </si>
  <si>
    <t>Action|Adventure|Animation|Family</t>
  </si>
  <si>
    <t>Holly Hunter</t>
  </si>
  <si>
    <t>Renny Harlin</t>
  </si>
  <si>
    <t>Christopher Masterson</t>
  </si>
  <si>
    <t>Adventure|Comedy|Family|Mystery|Sci-Fi</t>
  </si>
  <si>
    <t>Ethan Suplee</t>
  </si>
  <si>
    <t>Amber Valletta</t>
  </si>
  <si>
    <t>Drama|Fantasy|Horror|Mystery|Thriller</t>
  </si>
  <si>
    <t>Phil Lord</t>
  </si>
  <si>
    <t>Animation|Comedy|Family|Sci-Fi</t>
  </si>
  <si>
    <t>Will Forte</t>
  </si>
  <si>
    <t>Denis Leary</t>
  </si>
  <si>
    <t>Ben Stiller</t>
  </si>
  <si>
    <t>Adrian Martinez</t>
  </si>
  <si>
    <t>Adventure|Comedy|Drama|Fantasy|Romance</t>
  </si>
  <si>
    <t>LL Cool J</t>
  </si>
  <si>
    <t>Action|Adventure|Comedy|Crime|Thriller</t>
  </si>
  <si>
    <t>Crime|Drama|Thriller</t>
  </si>
  <si>
    <t>Tony Bancroft</t>
  </si>
  <si>
    <t>Harvey Fierstein</t>
  </si>
  <si>
    <t>Adventure|Animation|Family|Fantasy|Musical|War</t>
  </si>
  <si>
    <t>Action|Comedy</t>
  </si>
  <si>
    <t>Brandon T. Jackson</t>
  </si>
  <si>
    <t>Goran Visnjic</t>
  </si>
  <si>
    <t>Crime|Drama|Mystery|Thriller</t>
  </si>
  <si>
    <t>Joely Richardson</t>
  </si>
  <si>
    <t>Aldis Hodge</t>
  </si>
  <si>
    <t>Timur Bekmambetov</t>
  </si>
  <si>
    <t>Adventure|Drama|History</t>
  </si>
  <si>
    <t>Action|Adventure|Animation|Family|Fantasy|Sci-Fi</t>
  </si>
  <si>
    <t>Walt Becker</t>
  </si>
  <si>
    <t>Adventure|Animation|Comedy|Family|Fantasy|Music</t>
  </si>
  <si>
    <t>Bella Thorne</t>
  </si>
  <si>
    <t>Jesse McCartney</t>
  </si>
  <si>
    <t>Drama|History|Thriller|War</t>
  </si>
  <si>
    <t>Dennis Dugan</t>
  </si>
  <si>
    <t>Sayed Badreya</t>
  </si>
  <si>
    <t>Adam Sandler</t>
  </si>
  <si>
    <t>Action|Animation|Comedy|Sci-Fi</t>
  </si>
  <si>
    <t>Haley Joel Osment</t>
  </si>
  <si>
    <t>Kevin Sussman</t>
  </si>
  <si>
    <t>Comedy|Family|Fantasy|Horror|Mystery</t>
  </si>
  <si>
    <t>Marsha Thomason</t>
  </si>
  <si>
    <t>Tom Skerritt</t>
  </si>
  <si>
    <t>Drama|Mystery|Sci-Fi|Thriller</t>
  </si>
  <si>
    <t>Kim Dickens</t>
  </si>
  <si>
    <t>Action|Horror|Sci-Fi|Thriller</t>
  </si>
  <si>
    <t>Greg Grunberg</t>
  </si>
  <si>
    <t>Sydney Pollack</t>
  </si>
  <si>
    <t>Crime|Mystery|Thriller</t>
  </si>
  <si>
    <t>Curtiss Cook</t>
  </si>
  <si>
    <t>Aboriginal</t>
  </si>
  <si>
    <t>Thor Freudenthal</t>
  </si>
  <si>
    <t>Action|Adventure|Comedy|Crime|Mystery|Thriller</t>
  </si>
  <si>
    <t>Sanaa Lathan</t>
  </si>
  <si>
    <t>Alun Armstrong</t>
  </si>
  <si>
    <t>Brian De Palma</t>
  </si>
  <si>
    <t>Wanda Sykes</t>
  </si>
  <si>
    <t>Comedy|Drama|Sci-Fi</t>
  </si>
  <si>
    <t>Mick Jackson</t>
  </si>
  <si>
    <t>Alan J. Pakula</t>
  </si>
  <si>
    <t>Natascha McElhone</t>
  </si>
  <si>
    <t>Kathryn Bigelow</t>
  </si>
  <si>
    <t>John Milius</t>
  </si>
  <si>
    <t>William Smith</t>
  </si>
  <si>
    <t>Bruce McGill</t>
  </si>
  <si>
    <t>Paddy Considine</t>
  </si>
  <si>
    <t>Andrey Konchalovskiy</t>
  </si>
  <si>
    <t>Action|Family|Fantasy|Musical</t>
  </si>
  <si>
    <t>Shirley Henderson</t>
  </si>
  <si>
    <t>Richard E. Grant</t>
  </si>
  <si>
    <t>Gary Ross</t>
  </si>
  <si>
    <t>Michael Angarano</t>
  </si>
  <si>
    <t>Drama|History|Sport</t>
  </si>
  <si>
    <t>Alan Ruck</t>
  </si>
  <si>
    <t>Adventure|Drama|Romance</t>
  </si>
  <si>
    <t>Animation|Comedy|Family|Music|Romance</t>
  </si>
  <si>
    <t>Elizabeth Daily</t>
  </si>
  <si>
    <t>Joan Allen</t>
  </si>
  <si>
    <t>Dean Stockwell</t>
  </si>
  <si>
    <t>Paul W.S. Anderson</t>
  </si>
  <si>
    <t>Genndy Tartakovsky</t>
  </si>
  <si>
    <t>Kevin Lima</t>
  </si>
  <si>
    <t>Animation|Comedy|Family|Fantasy|Musical|Romance</t>
  </si>
  <si>
    <t>Jeff Bennett</t>
  </si>
  <si>
    <t>Caroline Dhavernas</t>
  </si>
  <si>
    <t>Daniel Espinosa</t>
  </si>
  <si>
    <t>Adventure|Comedy|Family</t>
  </si>
  <si>
    <t>Jim Carter</t>
  </si>
  <si>
    <t>Nancy Meyers</t>
  </si>
  <si>
    <t>Hunter Parrish</t>
  </si>
  <si>
    <t>Meryl Streep</t>
  </si>
  <si>
    <t>Zoe Kazan</t>
  </si>
  <si>
    <t>Al Pacino</t>
  </si>
  <si>
    <t>Roger Allers</t>
  </si>
  <si>
    <t>Debra Messing</t>
  </si>
  <si>
    <t>Neil Burger</t>
  </si>
  <si>
    <t>Jean-Jacques Annaud</t>
  </si>
  <si>
    <t>Bob Hoskins</t>
  </si>
  <si>
    <t>Action|Adventure|Comedy|Fantasy</t>
  </si>
  <si>
    <t>F. Murray Abraham</t>
  </si>
  <si>
    <t>Li Gong</t>
  </si>
  <si>
    <t>Amber Stevens West</t>
  </si>
  <si>
    <t>Sarah Smith</t>
  </si>
  <si>
    <t>Imelda Staunton</t>
  </si>
  <si>
    <t>Martin Brest</t>
  </si>
  <si>
    <t>Andrew Davis</t>
  </si>
  <si>
    <t>Raymond Cruz</t>
  </si>
  <si>
    <t>Comedy|Drama|Music|Musical</t>
  </si>
  <si>
    <t>Roy Scheider</t>
  </si>
  <si>
    <t>Tarsem Singh</t>
  </si>
  <si>
    <t>Adventure|Comedy|Drama|Family|Fantasy</t>
  </si>
  <si>
    <t>Edgar Wright</t>
  </si>
  <si>
    <t>Kieran Culkin</t>
  </si>
  <si>
    <t>Action|Comedy|Fantasy|Romance</t>
  </si>
  <si>
    <t>Anna Kendrick</t>
  </si>
  <si>
    <t>Jon Amiel</t>
  </si>
  <si>
    <t>Peter Segal</t>
  </si>
  <si>
    <t>Janet Jackson</t>
  </si>
  <si>
    <t>Comedy|Romance|Sci-Fi</t>
  </si>
  <si>
    <t>Larry Miller</t>
  </si>
  <si>
    <t>Chris Elliott</t>
  </si>
  <si>
    <t>Linda Cardellini</t>
  </si>
  <si>
    <t>Adventure|Comedy|Mystery</t>
  </si>
  <si>
    <t>Sarah Michelle Gellar</t>
  </si>
  <si>
    <t>Pete Travis</t>
  </si>
  <si>
    <t>Wood Harris</t>
  </si>
  <si>
    <t>Cameron Monaghan</t>
  </si>
  <si>
    <t>Comedy|Drama|Fantasy|Romance</t>
  </si>
  <si>
    <t>George A. Romero</t>
  </si>
  <si>
    <t>Hal Holbrook</t>
  </si>
  <si>
    <t>Ted Danson</t>
  </si>
  <si>
    <t>Action|Comedy|Family|Fantasy</t>
  </si>
  <si>
    <t>Action|Adventure|Fantasy|Horror|Sci-Fi</t>
  </si>
  <si>
    <t>Seth MacFarlane</t>
  </si>
  <si>
    <t>Crime|Drama|History|Mystery|Thriller</t>
  </si>
  <si>
    <t>Michael Rapaport</t>
  </si>
  <si>
    <t>Comedy|Drama</t>
  </si>
  <si>
    <t>Vanessa Redgrave</t>
  </si>
  <si>
    <t>Todd Phillips</t>
  </si>
  <si>
    <t>Mike Tyson</t>
  </si>
  <si>
    <t>Adventure|Animation|Comedy|Drama|Family|Fantasy|Sci-Fi</t>
  </si>
  <si>
    <t>Gary Winick</t>
  </si>
  <si>
    <t>Mimi Leder</t>
  </si>
  <si>
    <t>Action|Drama|Romance|Sci-Fi|Thriller</t>
  </si>
  <si>
    <t>Comedy|Crime|Sport</t>
  </si>
  <si>
    <t>Paul Michael Glaser</t>
  </si>
  <si>
    <t>Seth Gordon</t>
  </si>
  <si>
    <t>Katy Mixon</t>
  </si>
  <si>
    <t>Adam Shankman</t>
  </si>
  <si>
    <t>Carmen Electra</t>
  </si>
  <si>
    <t>Comedy|Family|Fantasy|Romance</t>
  </si>
  <si>
    <t>Jennifer Jason Leigh</t>
  </si>
  <si>
    <t>Liam Aiken</t>
  </si>
  <si>
    <t>Bailee Madison</t>
  </si>
  <si>
    <t>Elden Henson</t>
  </si>
  <si>
    <t>Monica Potter</t>
  </si>
  <si>
    <t>Dave Chappelle</t>
  </si>
  <si>
    <t>D.J. Caruso</t>
  </si>
  <si>
    <t>Ethan Embry</t>
  </si>
  <si>
    <t>Anthony Minghella</t>
  </si>
  <si>
    <t>Adventure|Drama|History|Romance|War</t>
  </si>
  <si>
    <t>Albert Hughes</t>
  </si>
  <si>
    <t>Les Mayfield</t>
  </si>
  <si>
    <t>Comedy|Family|Sci-Fi</t>
  </si>
  <si>
    <t>Lili Taylor</t>
  </si>
  <si>
    <t>Fantasy|Horror|Mystery|Thriller</t>
  </si>
  <si>
    <t>Virginia Madsen</t>
  </si>
  <si>
    <t>Joe Pytka</t>
  </si>
  <si>
    <t>Adventure|Animation|Comedy|Family|Fantasy|Sci-Fi|Sport</t>
  </si>
  <si>
    <t>Adventure|Comedy|Crime|Family|Mystery</t>
  </si>
  <si>
    <t>Roger Rees</t>
  </si>
  <si>
    <t>Scott Derrickson</t>
  </si>
  <si>
    <t>Drama|Sci-Fi|Thriller</t>
  </si>
  <si>
    <t>Action|Crime|Mystery|Romance|Thriller</t>
  </si>
  <si>
    <t>Ivan Reitman</t>
  </si>
  <si>
    <t>Action|Adventure|Comedy|Romance</t>
  </si>
  <si>
    <t>Eric Brevig</t>
  </si>
  <si>
    <t>Kelly Asbury</t>
  </si>
  <si>
    <t>Charles Napier</t>
  </si>
  <si>
    <t>Adventure|Animation|Family|Western</t>
  </si>
  <si>
    <t>Leslie Bibb</t>
  </si>
  <si>
    <t>Comedy|Family|Romance</t>
  </si>
  <si>
    <t>Stephen Hopkins</t>
  </si>
  <si>
    <t>Action|Adventure|Family|Sci-Fi|Thriller</t>
  </si>
  <si>
    <t>Jonathan Demme</t>
  </si>
  <si>
    <t>Dorian Missick</t>
  </si>
  <si>
    <t>Fran Drescher</t>
  </si>
  <si>
    <t>James Algar</t>
  </si>
  <si>
    <t>Animation|Family|Fantasy|Music</t>
  </si>
  <si>
    <t>Quincy Jones</t>
  </si>
  <si>
    <t>Action|Adventure|Family|Fantasy|Thriller</t>
  </si>
  <si>
    <t>David Paymer</t>
  </si>
  <si>
    <t>Michael Emerson</t>
  </si>
  <si>
    <t>Spanish</t>
  </si>
  <si>
    <t>Vincent Ward</t>
  </si>
  <si>
    <t>Annabella Sciorra</t>
  </si>
  <si>
    <t>Steven Brill</t>
  </si>
  <si>
    <t>Comedy|Fantasy</t>
  </si>
  <si>
    <t>Michael McKean</t>
  </si>
  <si>
    <t>Terry Gilliam</t>
  </si>
  <si>
    <t>Action|Adventure|Comedy|Fantasy|Thriller</t>
  </si>
  <si>
    <t>Harold Perrineau</t>
  </si>
  <si>
    <t>Devin Ratray</t>
  </si>
  <si>
    <t>Action|Sci-Fi|Thriller</t>
  </si>
  <si>
    <t>Boris Kodjoe</t>
  </si>
  <si>
    <t>Drama|History|Thriller</t>
  </si>
  <si>
    <t>Viggo Mortensen</t>
  </si>
  <si>
    <t>Barry Cook</t>
  </si>
  <si>
    <t>Adventure|Animation|Family</t>
  </si>
  <si>
    <t>Charlie Rowe</t>
  </si>
  <si>
    <t>Roger Christian</t>
  </si>
  <si>
    <t>Richard Tyson</t>
  </si>
  <si>
    <t>Joe Dante</t>
  </si>
  <si>
    <t>Heather Locklear</t>
  </si>
  <si>
    <t>Drama|Musical|Romance</t>
  </si>
  <si>
    <t>Fergie</t>
  </si>
  <si>
    <t>Andrea Di Stefano</t>
  </si>
  <si>
    <t>Kevin Costner</t>
  </si>
  <si>
    <t>Adam Goldberg</t>
  </si>
  <si>
    <t>Joseph Gilgun</t>
  </si>
  <si>
    <t>Antony Hoffman</t>
  </si>
  <si>
    <t>Bob Neill</t>
  </si>
  <si>
    <t>Adam LeFevre</t>
  </si>
  <si>
    <t>Mia Farrow</t>
  </si>
  <si>
    <t>Jacques Perrin</t>
  </si>
  <si>
    <t>Documentary|Drama</t>
  </si>
  <si>
    <t>Action|Adventure|Drama|History|Romance</t>
  </si>
  <si>
    <t>Sasha Roiz</t>
  </si>
  <si>
    <t>Mexico</t>
  </si>
  <si>
    <t>Austin Pendleton</t>
  </si>
  <si>
    <t>Adventure|Animation|Drama|Family|Musical</t>
  </si>
  <si>
    <t>Cody Cameron</t>
  </si>
  <si>
    <t>Animation|Comedy|Family|Fantasy|Sci-Fi</t>
  </si>
  <si>
    <t>Emily Watson</t>
  </si>
  <si>
    <t>Tim Meadows</t>
  </si>
  <si>
    <t>John Singleton</t>
  </si>
  <si>
    <t>Adventure|Animation|Drama|Family|Fantasy</t>
  </si>
  <si>
    <t>Oliver Hirschbiegel</t>
  </si>
  <si>
    <t>Sci-Fi|Thriller</t>
  </si>
  <si>
    <t>Des McAnuff</t>
  </si>
  <si>
    <t>Jonathan Winters</t>
  </si>
  <si>
    <t>Yarrow Cheney</t>
  </si>
  <si>
    <t>Animation|Comedy|Family</t>
  </si>
  <si>
    <t>Albert Brooks</t>
  </si>
  <si>
    <t>Stephen Norrington</t>
  </si>
  <si>
    <t>Pierre Coffin</t>
  </si>
  <si>
    <t>Miranda Cosgrove</t>
  </si>
  <si>
    <t>Mary McDonnell</t>
  </si>
  <si>
    <t>Ariana Richards</t>
  </si>
  <si>
    <t>Danny Huston</t>
  </si>
  <si>
    <t>Action|Crime|Fantasy|Thriller</t>
  </si>
  <si>
    <t>Michael Biehn</t>
  </si>
  <si>
    <t>Bokeem Woodbine</t>
  </si>
  <si>
    <t>Comedy|Drama|Family|Music|Musical|Romance</t>
  </si>
  <si>
    <t>Jerry Stiller</t>
  </si>
  <si>
    <t>Horror|Mystery|Thriller</t>
  </si>
  <si>
    <t>Izabella Scorupco</t>
  </si>
  <si>
    <t>David Kellogg</t>
  </si>
  <si>
    <t>Action|Adventure|Comedy|Family|Sci-Fi</t>
  </si>
  <si>
    <t>Michael Kelly</t>
  </si>
  <si>
    <t>Comedy|Family</t>
  </si>
  <si>
    <t>Nicholas Lea</t>
  </si>
  <si>
    <t>Mike Nichols</t>
  </si>
  <si>
    <t>Biography|Comedy|Drama|History</t>
  </si>
  <si>
    <t>Jennifer Hudson</t>
  </si>
  <si>
    <t>Drama|Music|Musical</t>
  </si>
  <si>
    <t>Loretta Devine</t>
  </si>
  <si>
    <t>Crime|Drama|Mystery</t>
  </si>
  <si>
    <t>Adam Arkin</t>
  </si>
  <si>
    <t>F. Gary Gray</t>
  </si>
  <si>
    <t>Christina Milian</t>
  </si>
  <si>
    <t>Comedy|Crime|Music</t>
  </si>
  <si>
    <t>Moritz Bleibtreu</t>
  </si>
  <si>
    <t>Antoine Fuqua</t>
  </si>
  <si>
    <t>Robert Luketic</t>
  </si>
  <si>
    <t>Action|Comedy|Romance|Thriller</t>
  </si>
  <si>
    <t>Tom Selleck</t>
  </si>
  <si>
    <t>Gil Kenan</t>
  </si>
  <si>
    <t>Animation|Comedy|Family|Fantasy|Mystery</t>
  </si>
  <si>
    <t>Barry Levinson</t>
  </si>
  <si>
    <t>Comedy|Crime|Drama|Romance</t>
  </si>
  <si>
    <t>Jerry Zucker</t>
  </si>
  <si>
    <t>Action|Adventure|Romance|Thriller</t>
  </si>
  <si>
    <t>Andy Tennant</t>
  </si>
  <si>
    <t>Drama|History|Romance</t>
  </si>
  <si>
    <t>Daniel Sharman</t>
  </si>
  <si>
    <t>Action|Drama|Fantasy|Romance</t>
  </si>
  <si>
    <t>Florent-Emilio Siri</t>
  </si>
  <si>
    <t>Don Bluth</t>
  </si>
  <si>
    <t>Action|Adventure|Animation|Family|Sci-Fi</t>
  </si>
  <si>
    <t>Ron Shelton</t>
  </si>
  <si>
    <t>Lena Olin</t>
  </si>
  <si>
    <t>Sean Pertwee</t>
  </si>
  <si>
    <t>Action|Drama|Sci-Fi</t>
  </si>
  <si>
    <t>Drama|Horror|Sci-Fi|Thriller</t>
  </si>
  <si>
    <t>Lou Taylor Pucci</t>
  </si>
  <si>
    <t>Henry Selick</t>
  </si>
  <si>
    <t>Animation|Comedy|Fantasy</t>
  </si>
  <si>
    <t>Kyle Balda</t>
  </si>
  <si>
    <t>Mike Starr</t>
  </si>
  <si>
    <t>John Heard</t>
  </si>
  <si>
    <t>Peter Coyote</t>
  </si>
  <si>
    <t>Clay Kaytis</t>
  </si>
  <si>
    <t>Action|Animation|Comedy|Family</t>
  </si>
  <si>
    <t>Action|Adventure|Comedy|Romance|Thriller</t>
  </si>
  <si>
    <t>Alexis Dziena</t>
  </si>
  <si>
    <t>Judd Apatow</t>
  </si>
  <si>
    <t>Frances Fisher</t>
  </si>
  <si>
    <t>Action|Comedy|Sport</t>
  </si>
  <si>
    <t>Gary Cole</t>
  </si>
  <si>
    <t>Steve Carr</t>
  </si>
  <si>
    <t>Kevin Pollak</t>
  </si>
  <si>
    <t>Mel Gibson</t>
  </si>
  <si>
    <t>Biography|Drama|History|War</t>
  </si>
  <si>
    <t>Mhairi Calvey</t>
  </si>
  <si>
    <t>David Silverman</t>
  </si>
  <si>
    <t>Adventure|Animation|Comedy</t>
  </si>
  <si>
    <t>Frank Darabont</t>
  </si>
  <si>
    <t>Martin Landau</t>
  </si>
  <si>
    <t>Action|Drama|Sport</t>
  </si>
  <si>
    <t>Adventure|Drama|Family</t>
  </si>
  <si>
    <t>David Gant</t>
  </si>
  <si>
    <t>Drama|Mystery|Romance|Thriller</t>
  </si>
  <si>
    <t>Betty Thomas</t>
  </si>
  <si>
    <t>Merritt Wever</t>
  </si>
  <si>
    <t>Rory Culkin</t>
  </si>
  <si>
    <t>Jennifer Saunders</t>
  </si>
  <si>
    <t>Adventure|Animation|Comedy|Family|Fantasy|Romance</t>
  </si>
  <si>
    <t>Cheech Marin</t>
  </si>
  <si>
    <t>George Carlin</t>
  </si>
  <si>
    <t>Garry Marshall</t>
  </si>
  <si>
    <t>Hector Elizondo</t>
  </si>
  <si>
    <t>Paul Tibbitt</t>
  </si>
  <si>
    <t>Tim Conway</t>
  </si>
  <si>
    <t>Adventure|Drama|War</t>
  </si>
  <si>
    <t>John Amos</t>
  </si>
  <si>
    <t>Clark Johnson</t>
  </si>
  <si>
    <t>Josh Charles</t>
  </si>
  <si>
    <t>Action|Adventure|Crime|Thriller</t>
  </si>
  <si>
    <t>Cameron Crowe</t>
  </si>
  <si>
    <t>Fantasy|Mystery|Romance|Sci-Fi|Thriller</t>
  </si>
  <si>
    <t>Drama|Fantasy|Mystery|Thriller</t>
  </si>
  <si>
    <t>Bob Balaban</t>
  </si>
  <si>
    <t>Raoul Bova</t>
  </si>
  <si>
    <t>Animation|Comedy|Family|Fantasy|Music</t>
  </si>
  <si>
    <t>Randall Wallace</t>
  </si>
  <si>
    <t>Chris Klein</t>
  </si>
  <si>
    <t>Radha Mitchell</t>
  </si>
  <si>
    <t>Jonathan Frakes</t>
  </si>
  <si>
    <t>LeVar Burton</t>
  </si>
  <si>
    <t>Alison Lohman</t>
  </si>
  <si>
    <t>Drama|Horror|Romance|Thriller</t>
  </si>
  <si>
    <t>David Hyde Pierce</t>
  </si>
  <si>
    <t>Drama|War</t>
  </si>
  <si>
    <t>Jeremy Irvine</t>
  </si>
  <si>
    <t>George Clooney</t>
  </si>
  <si>
    <t>Todd Graff</t>
  </si>
  <si>
    <t>Drama</t>
  </si>
  <si>
    <t>Gary Shore</t>
  </si>
  <si>
    <t>Action|Drama|Fantasy|Horror|War</t>
  </si>
  <si>
    <t>Mark Valley</t>
  </si>
  <si>
    <t>Adventure|Family|Fantasy|Romance</t>
  </si>
  <si>
    <t>Adventure|Biography|Drama|History|War</t>
  </si>
  <si>
    <t>Victor Wong</t>
  </si>
  <si>
    <t>Chelcie Ross</t>
  </si>
  <si>
    <t>Andrzej Bartkowiak</t>
  </si>
  <si>
    <t>Action|Adventure|Horror|Sci-Fi</t>
  </si>
  <si>
    <t>Dexter Fletcher</t>
  </si>
  <si>
    <t>Tate Taylor</t>
  </si>
  <si>
    <t>Stephen Rea</t>
  </si>
  <si>
    <t>Action|Fantasy|Horror</t>
  </si>
  <si>
    <t>Comedy|Drama|Musical|Romance</t>
  </si>
  <si>
    <t>James Martin Kelly</t>
  </si>
  <si>
    <t>Gregory Hoblit</t>
  </si>
  <si>
    <t>Gary McKendry</t>
  </si>
  <si>
    <t>Action|Sci-Fi|Sport</t>
  </si>
  <si>
    <t>Wych Kaosayananda</t>
  </si>
  <si>
    <t>Talisa Soto</t>
  </si>
  <si>
    <t>Mikael Salomon</t>
  </si>
  <si>
    <t>Minnie Driver</t>
  </si>
  <si>
    <t>Bobby Farrelly</t>
  </si>
  <si>
    <t>Action|Adventure|Animation|Comedy|Crime|Family|Fantasy</t>
  </si>
  <si>
    <t>Adventure|Animation|Family|Fantasy|Musical</t>
  </si>
  <si>
    <t>Lea Michele</t>
  </si>
  <si>
    <t>Jim Belushi</t>
  </si>
  <si>
    <t>Kerry Conran</t>
  </si>
  <si>
    <t>Michael Caton-Jones</t>
  </si>
  <si>
    <t>Indira Varma</t>
  </si>
  <si>
    <t>Charlotte Rampling</t>
  </si>
  <si>
    <t>50 Cent</t>
  </si>
  <si>
    <t>Action|Crime|Mystery|Sci-Fi|Thriller</t>
  </si>
  <si>
    <t>Luke Newberry</t>
  </si>
  <si>
    <t>Roxanne McKee</t>
  </si>
  <si>
    <t>Phil Alden Robinson</t>
  </si>
  <si>
    <t>Philip Baker Hall</t>
  </si>
  <si>
    <t>David Slade</t>
  </si>
  <si>
    <t>Joseph Ruben</t>
  </si>
  <si>
    <t>Action|Comedy|Crime|Drama|Thriller</t>
  </si>
  <si>
    <t>Vincent Pastore</t>
  </si>
  <si>
    <t>Adventure|Drama|History|Romance</t>
  </si>
  <si>
    <t>Max Minghella</t>
  </si>
  <si>
    <t>Spain</t>
  </si>
  <si>
    <t>Kinka Usher</t>
  </si>
  <si>
    <t>Jenna Fischer</t>
  </si>
  <si>
    <t>Biography|Drama|Thriller</t>
  </si>
  <si>
    <t>Craig Gillespie</t>
  </si>
  <si>
    <t>Kevin McNally</t>
  </si>
  <si>
    <t>Rob Bowman</t>
  </si>
  <si>
    <t>Mitch Pileggi</t>
  </si>
  <si>
    <t>Doug Lefler</t>
  </si>
  <si>
    <t>Action|Adventure|Fantasy|War</t>
  </si>
  <si>
    <t>Scott Waugh</t>
  </si>
  <si>
    <t>Lisa Edelstein</t>
  </si>
  <si>
    <t>Comedy|Fantasy|Romance</t>
  </si>
  <si>
    <t>Lawrence Kasdan</t>
  </si>
  <si>
    <t>Miko Hughes</t>
  </si>
  <si>
    <t>Kathleen Quinlan</t>
  </si>
  <si>
    <t>Michael Lembeck</t>
  </si>
  <si>
    <t>Aisha Tyler</t>
  </si>
  <si>
    <t>Judge Reinhold</t>
  </si>
  <si>
    <t>Tom Hooper</t>
  </si>
  <si>
    <t>Nora Ephron</t>
  </si>
  <si>
    <t>Action|Adventure|Comedy|Romance|Thriller|Western</t>
  </si>
  <si>
    <t>Matt Walsh</t>
  </si>
  <si>
    <t>Biography|Drama|Sport|War</t>
  </si>
  <si>
    <t>Finn Wittrock</t>
  </si>
  <si>
    <t>Clint Eastwood</t>
  </si>
  <si>
    <t>Leon</t>
  </si>
  <si>
    <t>Lily Tomlin</t>
  </si>
  <si>
    <t>Daniel von Bargen</t>
  </si>
  <si>
    <t>Jay Hernandez</t>
  </si>
  <si>
    <t>Larry Charles</t>
  </si>
  <si>
    <t>Stanley Kubrick</t>
  </si>
  <si>
    <t>Vinessa Shaw</t>
  </si>
  <si>
    <t>Will Gluck</t>
  </si>
  <si>
    <t>Comedy|Drama|Family|Musical</t>
  </si>
  <si>
    <t>QuvenzhanÃ© Wallis</t>
  </si>
  <si>
    <t>David Zayas</t>
  </si>
  <si>
    <t>Glenn Ficarra</t>
  </si>
  <si>
    <t>Warren Christie</t>
  </si>
  <si>
    <t>David S. Goyer</t>
  </si>
  <si>
    <t>Natasha Lyonne</t>
  </si>
  <si>
    <t>Action|Adventure|Fantasy|Horror|Sci-Fi|Thriller</t>
  </si>
  <si>
    <t>Lea Thompson</t>
  </si>
  <si>
    <t>Maura Tierney</t>
  </si>
  <si>
    <t>Paul Guilfoyle</t>
  </si>
  <si>
    <t>Melina Kanakaredes</t>
  </si>
  <si>
    <t>Taylor Hackford</t>
  </si>
  <si>
    <t>Pamela Reed</t>
  </si>
  <si>
    <t>Meat Loaf</t>
  </si>
  <si>
    <t>Drama|Sport</t>
  </si>
  <si>
    <t>Michael Lehmann</t>
  </si>
  <si>
    <t>Michael Moore</t>
  </si>
  <si>
    <t>Stuart Beattie</t>
  </si>
  <si>
    <t>Kevin Grevioux</t>
  </si>
  <si>
    <t>Action|Fantasy|Sci-Fi|Thriller</t>
  </si>
  <si>
    <t>Caitlin Stasey</t>
  </si>
  <si>
    <t>Roman Polanski</t>
  </si>
  <si>
    <t>Ian McNeice</t>
  </si>
  <si>
    <t>Frank Miller</t>
  </si>
  <si>
    <t>Drama|Mystery|Romance</t>
  </si>
  <si>
    <t>Bill Cobbs</t>
  </si>
  <si>
    <t>Baltasar KormÃ¡kur</t>
  </si>
  <si>
    <t>Adventure|Biography|Drama|History|Sport|Thriller</t>
  </si>
  <si>
    <t>Crime|Drama|Fantasy</t>
  </si>
  <si>
    <t>Michael Smiley</t>
  </si>
  <si>
    <t>Hong Kong</t>
  </si>
  <si>
    <t>Adventure|Biography|Crime|Drama|Western</t>
  </si>
  <si>
    <t>Isabella Rossellini</t>
  </si>
  <si>
    <t>Daniel Lee</t>
  </si>
  <si>
    <t>Si Won Choi</t>
  </si>
  <si>
    <t>Keenen Ivory Wayans</t>
  </si>
  <si>
    <t>Brittany Daniel</t>
  </si>
  <si>
    <t>John Witherspoon</t>
  </si>
  <si>
    <t>Action|War</t>
  </si>
  <si>
    <t>David Keith</t>
  </si>
  <si>
    <t>Rob Reiner</t>
  </si>
  <si>
    <t>Shawna Waldron</t>
  </si>
  <si>
    <t>Marco Schnabel</t>
  </si>
  <si>
    <t>Romany Malco</t>
  </si>
  <si>
    <t>Comedy|Romance|Sport</t>
  </si>
  <si>
    <t>Demian Lichtenstein</t>
  </si>
  <si>
    <t>Crime|Drama|Mystery|Thriller|Western</t>
  </si>
  <si>
    <t>Craig Stark</t>
  </si>
  <si>
    <t>Josh Gordon</t>
  </si>
  <si>
    <t>Comedy|Sport</t>
  </si>
  <si>
    <t>Tim Hill</t>
  </si>
  <si>
    <t>David Frankel</t>
  </si>
  <si>
    <t>Kathleen Turner</t>
  </si>
  <si>
    <t>Comedy|Drama|Family</t>
  </si>
  <si>
    <t>Eric Dane</t>
  </si>
  <si>
    <t>Crime|Drama|Fantasy|Mystery</t>
  </si>
  <si>
    <t>Patrick Fugit</t>
  </si>
  <si>
    <t>Brenda Chapman</t>
  </si>
  <si>
    <t>Adventure|Animation|Biography|Drama|Family|Fantasy|Musical</t>
  </si>
  <si>
    <t>Anjelica Huston</t>
  </si>
  <si>
    <t>Carol Ann Susi</t>
  </si>
  <si>
    <t>Miriam Margolyes</t>
  </si>
  <si>
    <t>Marc Lawrence</t>
  </si>
  <si>
    <t>Alicia Witt</t>
  </si>
  <si>
    <t>Woody Allen</t>
  </si>
  <si>
    <t>Peter Billingsley</t>
  </si>
  <si>
    <t>Tasha Smith</t>
  </si>
  <si>
    <t>Tom Welling</t>
  </si>
  <si>
    <t>Alyson Stoner</t>
  </si>
  <si>
    <t>Wes Ball</t>
  </si>
  <si>
    <t>Ki Hong Lee</t>
  </si>
  <si>
    <t>Ryan Murphy</t>
  </si>
  <si>
    <t>Robert Redford</t>
  </si>
  <si>
    <t>Drama|Romance|Western</t>
  </si>
  <si>
    <t>Jay Russell</t>
  </si>
  <si>
    <t>Billy Burke</t>
  </si>
  <si>
    <t>Saffron Burrows</t>
  </si>
  <si>
    <t>Kenny Ortega</t>
  </si>
  <si>
    <t>Documentary|Music</t>
  </si>
  <si>
    <t>Misha Gabriel Hamilton</t>
  </si>
  <si>
    <t>Monique Gabriela Curnen</t>
  </si>
  <si>
    <t>Drama|Thriller</t>
  </si>
  <si>
    <t>David McNally</t>
  </si>
  <si>
    <t>Dyan Cannon</t>
  </si>
  <si>
    <t>Animation|Family|Fantasy</t>
  </si>
  <si>
    <t>Brian Robbins</t>
  </si>
  <si>
    <t>Brian Levant</t>
  </si>
  <si>
    <t>Action|Fantasy|Horror|Sci-Fi</t>
  </si>
  <si>
    <t>James Babson</t>
  </si>
  <si>
    <t>Steven Zaillian</t>
  </si>
  <si>
    <t>Chris Butler</t>
  </si>
  <si>
    <t>Sophie Okonedo</t>
  </si>
  <si>
    <t>Jon Avnet</t>
  </si>
  <si>
    <t>Stockard Channing</t>
  </si>
  <si>
    <t>Sam Fell</t>
  </si>
  <si>
    <t>Oliver Hudson</t>
  </si>
  <si>
    <t>Bianca Kajlich</t>
  </si>
  <si>
    <t>Kevin Donovan</t>
  </si>
  <si>
    <t>Geoff Murphy</t>
  </si>
  <si>
    <t>Peter Greene</t>
  </si>
  <si>
    <t>Colm Feore</t>
  </si>
  <si>
    <t>David O. Russell</t>
  </si>
  <si>
    <t>Biography|Comedy|Drama</t>
  </si>
  <si>
    <t>Babak Najafi</t>
  </si>
  <si>
    <t>Jean-Pierre Jeunet</t>
  </si>
  <si>
    <t>Action|Horror|Sci-Fi</t>
  </si>
  <si>
    <t>Gary Dourdan</t>
  </si>
  <si>
    <t>Tate Donovan</t>
  </si>
  <si>
    <t>Graham Annable</t>
  </si>
  <si>
    <t>Isaac Hempstead Wright</t>
  </si>
  <si>
    <t>Griffin Dunne</t>
  </si>
  <si>
    <t>Dianne Wiest</t>
  </si>
  <si>
    <t>Alison Brie</t>
  </si>
  <si>
    <t>John Pasquin</t>
  </si>
  <si>
    <t>Eileen Brennan</t>
  </si>
  <si>
    <t>Treat Williams</t>
  </si>
  <si>
    <t>Ruben Fleischer</t>
  </si>
  <si>
    <t>Ryan Gosling</t>
  </si>
  <si>
    <t>Harold Ramis</t>
  </si>
  <si>
    <t>Adventure|Comedy</t>
  </si>
  <si>
    <t>Xander Berkeley</t>
  </si>
  <si>
    <t>Biography|Drama|History|Sport</t>
  </si>
  <si>
    <t>Kevin Macdonald</t>
  </si>
  <si>
    <t>Comedy|Crime|Romance|Thriller</t>
  </si>
  <si>
    <t>Denis O'Hare</t>
  </si>
  <si>
    <t>Donald Petrie</t>
  </si>
  <si>
    <t>Steven Anthony Lawrence</t>
  </si>
  <si>
    <t>Blair Brown</t>
  </si>
  <si>
    <t>Jorge Blanco</t>
  </si>
  <si>
    <t>Stuart Baird</t>
  </si>
  <si>
    <t>Joel Coen</t>
  </si>
  <si>
    <t>Comedy|Crime|Romance</t>
  </si>
  <si>
    <t>Bojana Novakovic</t>
  </si>
  <si>
    <t>Horror|Mystery|Sci-Fi|Thriller</t>
  </si>
  <si>
    <t>John Kapelos</t>
  </si>
  <si>
    <t>Harold Becker</t>
  </si>
  <si>
    <t>Biography|Drama|Music</t>
  </si>
  <si>
    <t>Drama|Fantasy|Sport</t>
  </si>
  <si>
    <t>Adventure|Comedy|Drama|Music</t>
  </si>
  <si>
    <t>Ben Falcone</t>
  </si>
  <si>
    <t>Sunny Mabrey</t>
  </si>
  <si>
    <t>Scott Stewart</t>
  </si>
  <si>
    <t>Action|Fantasy|Horror|Sci-Fi|Thriller</t>
  </si>
  <si>
    <t>Josh Wingate</t>
  </si>
  <si>
    <t>Patrick Gilmore</t>
  </si>
  <si>
    <t>Adventure|Animation|Comedy|Drama|Family|Fantasy|Romance</t>
  </si>
  <si>
    <t>Horror|Sci-Fi|Thriller</t>
  </si>
  <si>
    <t>Drama|Fantasy|Mystery|Romance|Thriller</t>
  </si>
  <si>
    <t>Mia Kirshner</t>
  </si>
  <si>
    <t>Tony Bill</t>
  </si>
  <si>
    <t>Action|Adventure|Drama|History|Romance|War</t>
  </si>
  <si>
    <t>Rod Lurie</t>
  </si>
  <si>
    <t>Walter Hill</t>
  </si>
  <si>
    <t>Robert Forster</t>
  </si>
  <si>
    <t>Akiva Goldsman</t>
  </si>
  <si>
    <t>Drama|Fantasy|Mystery|Romance</t>
  </si>
  <si>
    <t>Matt Bomer</t>
  </si>
  <si>
    <t>Kevin Corrigan</t>
  </si>
  <si>
    <t>Harald Zwart</t>
  </si>
  <si>
    <t>Kevin Zegers</t>
  </si>
  <si>
    <t>Fantasy|Horror|Mystery|Romance</t>
  </si>
  <si>
    <t>Adventure|Comedy|Family|Romance|Sci-Fi</t>
  </si>
  <si>
    <t>Walter Salles</t>
  </si>
  <si>
    <t>Drama|Horror|Thriller</t>
  </si>
  <si>
    <t>Iain Softley</t>
  </si>
  <si>
    <t>Louis Lombardi</t>
  </si>
  <si>
    <t>David Koepp</t>
  </si>
  <si>
    <t>Olivia Munn</t>
  </si>
  <si>
    <t>Action|Comedy|Mystery|Romance</t>
  </si>
  <si>
    <t>Ulrich Thomsen</t>
  </si>
  <si>
    <t>Uwe Boll</t>
  </si>
  <si>
    <t>John Dahl</t>
  </si>
  <si>
    <t>Filipino</t>
  </si>
  <si>
    <t>Tim Miller</t>
  </si>
  <si>
    <t>Ed Skrein</t>
  </si>
  <si>
    <t>Action|Adventure|Comedy|Romance|Sci-Fi</t>
  </si>
  <si>
    <t>Stephen Herek</t>
  </si>
  <si>
    <t>Leonard Roberts</t>
  </si>
  <si>
    <t>Action|Biography|Drama|History|Thriller|War</t>
  </si>
  <si>
    <t>Adventure|Comedy|Family|Fantasy|Horror</t>
  </si>
  <si>
    <t>Odeya Rush</t>
  </si>
  <si>
    <t>Willie Garson</t>
  </si>
  <si>
    <t>Comedy|Family|Romance|Sci-Fi</t>
  </si>
  <si>
    <t>Taylor Negron</t>
  </si>
  <si>
    <t>Peter MacDonald</t>
  </si>
  <si>
    <t>Kurtwood Smith</t>
  </si>
  <si>
    <t>Action|Adventure|Thriller|War</t>
  </si>
  <si>
    <t>Comedy|Drama|Romance|Sport</t>
  </si>
  <si>
    <t>Robert Baker</t>
  </si>
  <si>
    <t>Comedy|Western</t>
  </si>
  <si>
    <t>Rob Riggle</t>
  </si>
  <si>
    <t>Anthony Hemingway</t>
  </si>
  <si>
    <t>Nate Parker</t>
  </si>
  <si>
    <t>Sean Anders</t>
  </si>
  <si>
    <t>Leighton Meester</t>
  </si>
  <si>
    <t>Brian Thompson</t>
  </si>
  <si>
    <t>Action|Comedy|Crime|Drama</t>
  </si>
  <si>
    <t>Mark Neveldine</t>
  </si>
  <si>
    <t>Christopher Lambert</t>
  </si>
  <si>
    <t>John Madden</t>
  </si>
  <si>
    <t>Drama|Music|Romance|War</t>
  </si>
  <si>
    <t>Barry Corbin</t>
  </si>
  <si>
    <t>Action|Comedy|Drama|Family|Thriller</t>
  </si>
  <si>
    <t>Kevin Bray</t>
  </si>
  <si>
    <t>Action|Crime</t>
  </si>
  <si>
    <t>Mike Gabriel</t>
  </si>
  <si>
    <t>Adventure|Animation|Drama|Family|History|Musical|Romance</t>
  </si>
  <si>
    <t>Irene Bedard</t>
  </si>
  <si>
    <t>Margot Kidder</t>
  </si>
  <si>
    <t>Action|Adventure|Drama|Romance|Sci-Fi</t>
  </si>
  <si>
    <t>Sam Weisman</t>
  </si>
  <si>
    <t>Action|Adventure|Comedy|Family|Romance</t>
  </si>
  <si>
    <t>Jesse Dylan</t>
  </si>
  <si>
    <t>Alyson Hannigan</t>
  </si>
  <si>
    <t>James Wilcox</t>
  </si>
  <si>
    <t>Wayne Wang</t>
  </si>
  <si>
    <t>Ricky Schroder</t>
  </si>
  <si>
    <t>Gabriele Muccino</t>
  </si>
  <si>
    <t>Kurt Fuller</t>
  </si>
  <si>
    <t>Erika Christensen</t>
  </si>
  <si>
    <t>Haley Ramm</t>
  </si>
  <si>
    <t>Dylan Baker</t>
  </si>
  <si>
    <t>David Carradine</t>
  </si>
  <si>
    <t>Jack Palance</t>
  </si>
  <si>
    <t>Tom Dey</t>
  </si>
  <si>
    <t>Action|Adventure|Comedy|Western</t>
  </si>
  <si>
    <t>Madeline Carroll</t>
  </si>
  <si>
    <t>Thomas McDonell</t>
  </si>
  <si>
    <t>Jimmy Hayward</t>
  </si>
  <si>
    <t>Carlos Ponce</t>
  </si>
  <si>
    <t>Charles S. Dutton</t>
  </si>
  <si>
    <t>Alan Parker</t>
  </si>
  <si>
    <t>Biography|Drama|History|Musical</t>
  </si>
  <si>
    <t>Andrea Corr</t>
  </si>
  <si>
    <t>John Frankenheimer</t>
  </si>
  <si>
    <t>Adventure|Drama|Horror|Thriller</t>
  </si>
  <si>
    <t>Paul King</t>
  </si>
  <si>
    <t>Matt Lucas</t>
  </si>
  <si>
    <t>Sally Hawkins</t>
  </si>
  <si>
    <t>Akiva Schaffer</t>
  </si>
  <si>
    <t>William Friedkin</t>
  </si>
  <si>
    <t>Seymour Cassel</t>
  </si>
  <si>
    <t>Kent Alterman</t>
  </si>
  <si>
    <t>Peter Lord</t>
  </si>
  <si>
    <t>Action|Drama|Sport|Thriller</t>
  </si>
  <si>
    <t>Drama|Musical|Romance|Thriller</t>
  </si>
  <si>
    <t>Miranda Richardson</t>
  </si>
  <si>
    <t>Shekhar Kapur</t>
  </si>
  <si>
    <t>Karyn Kusama</t>
  </si>
  <si>
    <t>Ron Maxwell</t>
  </si>
  <si>
    <t>Billy Campbell</t>
  </si>
  <si>
    <t>Robert Butler</t>
  </si>
  <si>
    <t>Lauren Holly</t>
  </si>
  <si>
    <t>Karey Kirkpatrick</t>
  </si>
  <si>
    <t>Comedy|Drama|Family|Fantasy</t>
  </si>
  <si>
    <t>Tina Fey</t>
  </si>
  <si>
    <t>Adventure|Comedy|Crime|Family|Musical</t>
  </si>
  <si>
    <t>Steve Antin</t>
  </si>
  <si>
    <t>Peter Gallagher</t>
  </si>
  <si>
    <t>Drama|Music|Musical|Romance</t>
  </si>
  <si>
    <t>Drama|Mystery|Romance|War</t>
  </si>
  <si>
    <t>Denis Lavant</t>
  </si>
  <si>
    <t>Crime|Drama|Romance</t>
  </si>
  <si>
    <t>Jim Gillespie</t>
  </si>
  <si>
    <t>Tom Berenger</t>
  </si>
  <si>
    <t>Crime|Horror|Mystery|Thriller</t>
  </si>
  <si>
    <t>Norman Reedus</t>
  </si>
  <si>
    <t>Jon Seda</t>
  </si>
  <si>
    <t>Francis Ford Coppola</t>
  </si>
  <si>
    <t>Todd Stashwick</t>
  </si>
  <si>
    <t>Amanda Detmer</t>
  </si>
  <si>
    <t>Richard Lester</t>
  </si>
  <si>
    <t>Todd Giebenhain</t>
  </si>
  <si>
    <t>Adventure|Animation|Drama|Family|Fantasy|Musical|Mystery|Romance</t>
  </si>
  <si>
    <t>Scott Cooper</t>
  </si>
  <si>
    <t>Robert Rodriguez</t>
  </si>
  <si>
    <t>Action|Horror|Thriller</t>
  </si>
  <si>
    <t>Kimberly Elise</t>
  </si>
  <si>
    <t>Drama|History|Horror</t>
  </si>
  <si>
    <t>Hill Harper</t>
  </si>
  <si>
    <t>Curtis Hanson</t>
  </si>
  <si>
    <t>Drama|Romance|Sport</t>
  </si>
  <si>
    <t>Phyllida Lloyd</t>
  </si>
  <si>
    <t>Comedy|Family|Musical|Romance</t>
  </si>
  <si>
    <t>Jay Chandrasekhar</t>
  </si>
  <si>
    <t>Alice Greczyn</t>
  </si>
  <si>
    <t>Terrence Malick</t>
  </si>
  <si>
    <t>David Dobkin</t>
  </si>
  <si>
    <t>Milos Forman</t>
  </si>
  <si>
    <t>Matt Price</t>
  </si>
  <si>
    <t>Pierre Morel</t>
  </si>
  <si>
    <t>Kasia Smutniak</t>
  </si>
  <si>
    <t>Paul Hunter</t>
  </si>
  <si>
    <t>Tony Cox</t>
  </si>
  <si>
    <t>Steve Oedekerk</t>
  </si>
  <si>
    <t>Rob Paulsen</t>
  </si>
  <si>
    <t>John Whitesell</t>
  </si>
  <si>
    <t>Alia Shawkat</t>
  </si>
  <si>
    <t>Kathleen Freeman</t>
  </si>
  <si>
    <t>George Nolfi</t>
  </si>
  <si>
    <t>Romance|Sci-Fi|Thriller</t>
  </si>
  <si>
    <t>Jon Stewart</t>
  </si>
  <si>
    <t>Bonnie Hunt</t>
  </si>
  <si>
    <t>Lupe Ontiveros</t>
  </si>
  <si>
    <t>Biography|Comedy|Drama|Romance</t>
  </si>
  <si>
    <t>Mystery|Sci-Fi|Thriller</t>
  </si>
  <si>
    <t>Joel Courtney</t>
  </si>
  <si>
    <t>Thomas Lennon</t>
  </si>
  <si>
    <t>Craig Roberts</t>
  </si>
  <si>
    <t>Neil Jordan</t>
  </si>
  <si>
    <t>Drama|Fantasy|Horror</t>
  </si>
  <si>
    <t>Rawson Marshall Thurber</t>
  </si>
  <si>
    <t>Megan Park</t>
  </si>
  <si>
    <t>Adventure|Comedy|Drama|Fantasy|Musical</t>
  </si>
  <si>
    <t>Spike Lee</t>
  </si>
  <si>
    <t>Brian Helgeland</t>
  </si>
  <si>
    <t>Deborah Kara Unger</t>
  </si>
  <si>
    <t>Bill Duke</t>
  </si>
  <si>
    <t>Frank Marshall</t>
  </si>
  <si>
    <t>Dylan Walsh</t>
  </si>
  <si>
    <t>Horror|Mystery</t>
  </si>
  <si>
    <t>Sissy Spacek</t>
  </si>
  <si>
    <t>Peter Hewitt</t>
  </si>
  <si>
    <t>Joe Roth</t>
  </si>
  <si>
    <t>Bennett Miller</t>
  </si>
  <si>
    <t>Jaume Collet-Serra</t>
  </si>
  <si>
    <t>Scoot McNairy</t>
  </si>
  <si>
    <t>Andy Fickman</t>
  </si>
  <si>
    <t>Action|Adventure|Family|Fantasy|Sci-Fi|Thriller</t>
  </si>
  <si>
    <t>James McTeigue</t>
  </si>
  <si>
    <t>Rupert Graves</t>
  </si>
  <si>
    <t>Fann Wong</t>
  </si>
  <si>
    <t>Matthew O'Callaghan</t>
  </si>
  <si>
    <t>Angela Robinson</t>
  </si>
  <si>
    <t>Adventure|Comedy|Family|Fantasy|Romance|Sport</t>
  </si>
  <si>
    <t>Cheryl Hines</t>
  </si>
  <si>
    <t>Gary Fleder</t>
  </si>
  <si>
    <t>Jennifer Esposito</t>
  </si>
  <si>
    <t>Tommy Wirkola</t>
  </si>
  <si>
    <t>Adrian Lyne</t>
  </si>
  <si>
    <t>Olivier Martinez</t>
  </si>
  <si>
    <t>Alex Pettyfer</t>
  </si>
  <si>
    <t>Stephen Gaghan</t>
  </si>
  <si>
    <t>Ana de la Reguera</t>
  </si>
  <si>
    <t>Richard Loncraine</t>
  </si>
  <si>
    <t>Mary Lynn Rajskub</t>
  </si>
  <si>
    <t>Christophe Gans</t>
  </si>
  <si>
    <t>Adventure|Horror|Mystery</t>
  </si>
  <si>
    <t>Alice Krige</t>
  </si>
  <si>
    <t>Howard Deutch</t>
  </si>
  <si>
    <t>Faizon Love</t>
  </si>
  <si>
    <t>Jon Hurwitz</t>
  </si>
  <si>
    <t>Dania Ramirez</t>
  </si>
  <si>
    <t>Steven Quale</t>
  </si>
  <si>
    <t>John Landis</t>
  </si>
  <si>
    <t>Robert Picardo</t>
  </si>
  <si>
    <t>Phoebe Cates</t>
  </si>
  <si>
    <t>Alexander Witt</t>
  </si>
  <si>
    <t>Mike Epps</t>
  </si>
  <si>
    <t>Beeban Kidron</t>
  </si>
  <si>
    <t>Celia Imrie</t>
  </si>
  <si>
    <t>Carl Franklin</t>
  </si>
  <si>
    <t>Crime|Drama|Romance|Thriller</t>
  </si>
  <si>
    <t>Steven Seagal</t>
  </si>
  <si>
    <t>Joan Chen</t>
  </si>
  <si>
    <t>Danny Boyle</t>
  </si>
  <si>
    <t>ShÃ´ Kosugi</t>
  </si>
  <si>
    <t>Andrew Bergman</t>
  </si>
  <si>
    <t>Comedy|Crime|Drama|Thriller</t>
  </si>
  <si>
    <t>Jay Mohr</t>
  </si>
  <si>
    <t>Drama|Fantasy</t>
  </si>
  <si>
    <t>Barbet Schroeder</t>
  </si>
  <si>
    <t>Muse Watson</t>
  </si>
  <si>
    <t>Peter Webber</t>
  </si>
  <si>
    <t>Andrew Niccol</t>
  </si>
  <si>
    <t>J.D. Evermore</t>
  </si>
  <si>
    <t>John Carpenter</t>
  </si>
  <si>
    <t>M. Emmet Walsh</t>
  </si>
  <si>
    <t>Wes Anderson</t>
  </si>
  <si>
    <t>Adventure|Comedy|Drama</t>
  </si>
  <si>
    <t>Action|Biography|Drama|History|War</t>
  </si>
  <si>
    <t>David Cronenberg</t>
  </si>
  <si>
    <t>John Stockwell</t>
  </si>
  <si>
    <t>Paul Brooke</t>
  </si>
  <si>
    <t>David Gordon Green</t>
  </si>
  <si>
    <t>Adventure|Comedy|Fantasy</t>
  </si>
  <si>
    <t>Jim Sheridan</t>
  </si>
  <si>
    <t>Gregory Smith</t>
  </si>
  <si>
    <t>Costa-Gavras</t>
  </si>
  <si>
    <t>Patrick Read Johnson</t>
  </si>
  <si>
    <t>Adventure|Comedy|Crime|Drama|Family</t>
  </si>
  <si>
    <t>Julie Benz</t>
  </si>
  <si>
    <t>Mo'Nique</t>
  </si>
  <si>
    <t>Action|Biography|Crime|Drama|Thriller</t>
  </si>
  <si>
    <t>Ian Ziering</t>
  </si>
  <si>
    <t>Richard LaGravenese</t>
  </si>
  <si>
    <t>Alden Ehrenreich</t>
  </si>
  <si>
    <t>Danny DeVito</t>
  </si>
  <si>
    <t>George Armitage</t>
  </si>
  <si>
    <t>Andrew Wilson</t>
  </si>
  <si>
    <t>Comedy|Sci-Fi</t>
  </si>
  <si>
    <t>Patrick Lussier</t>
  </si>
  <si>
    <t>James Wong</t>
  </si>
  <si>
    <t>Drama|Romance|Sci-Fi</t>
  </si>
  <si>
    <t>Action|Adventure|Comedy|Crime|Music|Mystery</t>
  </si>
  <si>
    <t>Richard Curtis</t>
  </si>
  <si>
    <t>Comedy|Drama|Music</t>
  </si>
  <si>
    <t>Jacob Vargas</t>
  </si>
  <si>
    <t>Action|Crime|Drama|Sci-Fi|Thriller</t>
  </si>
  <si>
    <t>Lochlyn Munro</t>
  </si>
  <si>
    <t>Horror|Thriller</t>
  </si>
  <si>
    <t>Action|Adventure|Comedy|Drama|War</t>
  </si>
  <si>
    <t>Czech Republic</t>
  </si>
  <si>
    <t>Corinna Harney</t>
  </si>
  <si>
    <t>Drama|Mystery|Sci-Fi</t>
  </si>
  <si>
    <t>Bradley Whitford</t>
  </si>
  <si>
    <t>Crime|Drama|Music</t>
  </si>
  <si>
    <t>Fred Gwynne</t>
  </si>
  <si>
    <t>Adventure|Crime|Drama|Western</t>
  </si>
  <si>
    <t>Gretchen Mol</t>
  </si>
  <si>
    <t>Olivier Megaton</t>
  </si>
  <si>
    <t>Comedy|Drama|Thriller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</si>
  <si>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</si>
  <si>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</si>
  <si>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</si>
  <si>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</si>
  <si>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</si>
  <si>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</si>
  <si>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Crime|Romance|Thriller</t>
  </si>
  <si>
    <t>Penny Marshall</t>
  </si>
  <si>
    <t>Adam Garcia</t>
  </si>
  <si>
    <t>Russian</t>
  </si>
  <si>
    <t>Paul Bolger</t>
  </si>
  <si>
    <t>Stephen Frears</t>
  </si>
  <si>
    <t>P.J. Hogan</t>
  </si>
  <si>
    <t>Action|Adventure|Drama|Sci-Fi|Thriller</t>
  </si>
  <si>
    <t>Action|Drama|Fantasy|Thriller|Western</t>
  </si>
  <si>
    <t>Action|Drama|Mystery|Thriller|War</t>
  </si>
  <si>
    <t>Brad Furman</t>
  </si>
  <si>
    <t>Biography|Crime|Drama|Thriller</t>
  </si>
  <si>
    <t>Terence Young</t>
  </si>
  <si>
    <t>South Korea</t>
  </si>
  <si>
    <t>David Zucker</t>
  </si>
  <si>
    <t>Regina Hall</t>
  </si>
  <si>
    <t>Action|Comedy|Crime|Romance</t>
  </si>
  <si>
    <t>Candice Bergen</t>
  </si>
  <si>
    <t>Action|Adventure|Family|Fantasy|Sci-Fi</t>
  </si>
  <si>
    <t>Noel Gugliemi</t>
  </si>
  <si>
    <t>Denis Villeneuve</t>
  </si>
  <si>
    <t>Adventure|Comedy|Family|Musical</t>
  </si>
  <si>
    <t>Action|Horror</t>
  </si>
  <si>
    <t>Thomas Carter</t>
  </si>
  <si>
    <t>Robert Ri'chard</t>
  </si>
  <si>
    <t>Roger Michell</t>
  </si>
  <si>
    <t>Luis Llosa</t>
  </si>
  <si>
    <t>Eric Stoltz</t>
  </si>
  <si>
    <t>Action|Adventure|Horror|Thriller</t>
  </si>
  <si>
    <t>Comedy|Drama|Music|Romance</t>
  </si>
  <si>
    <t>Madeline Kahn</t>
  </si>
  <si>
    <t>Action|Crime|Drama|Romance|Thriller</t>
  </si>
  <si>
    <t>Peru</t>
  </si>
  <si>
    <t>Comedy|Family|Romance|Sport</t>
  </si>
  <si>
    <t>Garth Jennings</t>
  </si>
  <si>
    <t>Joel Zwick</t>
  </si>
  <si>
    <t>Russell Mulcahy</t>
  </si>
  <si>
    <t>Joel McHale</t>
  </si>
  <si>
    <t>Drama|Family|Fantasy</t>
  </si>
  <si>
    <t>David R. Ellis</t>
  </si>
  <si>
    <t>Peter Howitt</t>
  </si>
  <si>
    <t>John A. Davis</t>
  </si>
  <si>
    <t>David Lynch</t>
  </si>
  <si>
    <t>Julie Taymor</t>
  </si>
  <si>
    <t>Drama|Fantasy|Musical|Romance</t>
  </si>
  <si>
    <t>Robert Clohessy</t>
  </si>
  <si>
    <t>Mathieu Kassovitz</t>
  </si>
  <si>
    <t>David Belle</t>
  </si>
  <si>
    <t>John Gray</t>
  </si>
  <si>
    <t>Alexa PenaVega</t>
  </si>
  <si>
    <t>John de Lancie</t>
  </si>
  <si>
    <t>John Schultz</t>
  </si>
  <si>
    <t>Adventure|Comedy|Family|Fantasy|Sci-Fi</t>
  </si>
  <si>
    <t>Malese Jow</t>
  </si>
  <si>
    <t>Sean Penn</t>
  </si>
  <si>
    <t>Costas Mandylor</t>
  </si>
  <si>
    <t>Susan Stroman</t>
  </si>
  <si>
    <t>Comedy|Musical</t>
  </si>
  <si>
    <t>Simon Wincer</t>
  </si>
  <si>
    <t>Kristy Swanson</t>
  </si>
  <si>
    <t>Billy Bob Thornton</t>
  </si>
  <si>
    <t>Henry Thomas</t>
  </si>
  <si>
    <t>Biography|Drama|History</t>
  </si>
  <si>
    <t>Omari Hardwick</t>
  </si>
  <si>
    <t>Action|Crime|Drama|Thriller|War</t>
  </si>
  <si>
    <t>Ye Liu</t>
  </si>
  <si>
    <t>Danny Pang</t>
  </si>
  <si>
    <t>Comedy|Crime|Thriller</t>
  </si>
  <si>
    <t>Omar Epps</t>
  </si>
  <si>
    <t>Marcela Mar</t>
  </si>
  <si>
    <t>Drama|Fantasy|Horror|Mystery</t>
  </si>
  <si>
    <t>George P. Cosmatos</t>
  </si>
  <si>
    <t>Sam Waterston</t>
  </si>
  <si>
    <t>Oliver Parker</t>
  </si>
  <si>
    <t>Daniel Kaluuya</t>
  </si>
  <si>
    <t>Ben Affleck</t>
  </si>
  <si>
    <t>Biography|Drama|History|Thriller</t>
  </si>
  <si>
    <t>Clea DuVall</t>
  </si>
  <si>
    <t>Daniel Roebuck</t>
  </si>
  <si>
    <t>Action|Adventure|Crime|Drama|Mystery|Thriller</t>
  </si>
  <si>
    <t>Martin Kove</t>
  </si>
  <si>
    <t>Brian Gibson</t>
  </si>
  <si>
    <t>Norman Ferguson</t>
  </si>
  <si>
    <t>Animation|Family|Fantasy|Musical</t>
  </si>
  <si>
    <t>Mel Blanc</t>
  </si>
  <si>
    <t>Michael Cimino</t>
  </si>
  <si>
    <t>Adventure|Drama|Western</t>
  </si>
  <si>
    <t>Isabelle Huppert</t>
  </si>
  <si>
    <t>Paul McGuigan</t>
  </si>
  <si>
    <t>Daniel Mays</t>
  </si>
  <si>
    <t>Gus Van Sant</t>
  </si>
  <si>
    <t>Michael Nouri</t>
  </si>
  <si>
    <t>Roger Kumble</t>
  </si>
  <si>
    <t>Judith Chapman</t>
  </si>
  <si>
    <t>Wilford Brimley</t>
  </si>
  <si>
    <t>Burr Steers</t>
  </si>
  <si>
    <t>Augustus Prew</t>
  </si>
  <si>
    <t>Dax Flame</t>
  </si>
  <si>
    <t>John Hamburg</t>
  </si>
  <si>
    <t>Reginald Hudlin</t>
  </si>
  <si>
    <t>Joseph L. Mankiewicz</t>
  </si>
  <si>
    <t>Richard Burton</t>
  </si>
  <si>
    <t>Biography|Drama|History|Romance</t>
  </si>
  <si>
    <t>Barbra Streisand</t>
  </si>
  <si>
    <t>Mark Pellington</t>
  </si>
  <si>
    <t>Drama|Horror|Mystery|Thriller</t>
  </si>
  <si>
    <t>Bono</t>
  </si>
  <si>
    <t>John Glen</t>
  </si>
  <si>
    <t>Robert Davi</t>
  </si>
  <si>
    <t>Catherine Hardwicke</t>
  </si>
  <si>
    <t>John Herzfeld</t>
  </si>
  <si>
    <t>Annabel Jankel</t>
  </si>
  <si>
    <t>Fisher Stevens</t>
  </si>
  <si>
    <t>Tony Chiu Wai Leung</t>
  </si>
  <si>
    <t>Maggie Cheung</t>
  </si>
  <si>
    <t>Julie Anne Robinson</t>
  </si>
  <si>
    <t>Debbie Reynolds</t>
  </si>
  <si>
    <t>Evan Goldberg</t>
  </si>
  <si>
    <t>Sngmoo Lee</t>
  </si>
  <si>
    <t>Dong-gun Jang</t>
  </si>
  <si>
    <t>Action|Fantasy|Western</t>
  </si>
  <si>
    <t>Gavin MacLeod</t>
  </si>
  <si>
    <t>Comedy|War</t>
  </si>
  <si>
    <t>Drama|Music</t>
  </si>
  <si>
    <t>Gordon Chan</t>
  </si>
  <si>
    <t>Julian Sands</t>
  </si>
  <si>
    <t>Asger Leth</t>
  </si>
  <si>
    <t>John G. Avildsen</t>
  </si>
  <si>
    <t>Action|Drama|Family|Sport</t>
  </si>
  <si>
    <t>Anne Fletcher</t>
  </si>
  <si>
    <t>Bruce Beresford</t>
  </si>
  <si>
    <t>Bruce Campbell</t>
  </si>
  <si>
    <t>Thomas F. Wilson</t>
  </si>
  <si>
    <t>Sam Taylor-Johnson</t>
  </si>
  <si>
    <t>Action|Biography|Drama|Thriller|War</t>
  </si>
  <si>
    <t>Jerry Ferrara</t>
  </si>
  <si>
    <t>Comedy|Drama|Sport</t>
  </si>
  <si>
    <t>Javier Botet</t>
  </si>
  <si>
    <t>Ken Kwapis</t>
  </si>
  <si>
    <t>Carmen Perez</t>
  </si>
  <si>
    <t>Beau Mirchoff</t>
  </si>
  <si>
    <t>Wes Craven</t>
  </si>
  <si>
    <t>Kelly Rutherford</t>
  </si>
  <si>
    <t>Adventure|Comedy|Sci-Fi|Western</t>
  </si>
  <si>
    <t>Etan Cohen</t>
  </si>
  <si>
    <t>Fantasy|Horror|Romance</t>
  </si>
  <si>
    <t>Biography|Drama|Romance</t>
  </si>
  <si>
    <t>Action|Adventure|Drama|Romance|War</t>
  </si>
  <si>
    <t>Curtis Armstrong</t>
  </si>
  <si>
    <t>Sally Kirkland</t>
  </si>
  <si>
    <t>Nia Long</t>
  </si>
  <si>
    <t>Adventure|Comedy|Crime|Romance</t>
  </si>
  <si>
    <t>Comedy|Drama|Family|Fantasy|Romance</t>
  </si>
  <si>
    <t>Matthew Perry</t>
  </si>
  <si>
    <t>Nick Cassavetes</t>
  </si>
  <si>
    <t>Andrew Fiscella</t>
  </si>
  <si>
    <t>Horror</t>
  </si>
  <si>
    <t>Krista Allen</t>
  </si>
  <si>
    <t>Joaquim de Almeida</t>
  </si>
  <si>
    <t>Nicholas Stoller</t>
  </si>
  <si>
    <t>Comedy|Music</t>
  </si>
  <si>
    <t>Michael Jai White</t>
  </si>
  <si>
    <t>Action|Adventure|Drama|Romance|Thriller</t>
  </si>
  <si>
    <t>Aidan Quinn</t>
  </si>
  <si>
    <t>Cal Brunker</t>
  </si>
  <si>
    <t>Rudy Youngblood</t>
  </si>
  <si>
    <t>Maya</t>
  </si>
  <si>
    <t>Topher Grace</t>
  </si>
  <si>
    <t>Alejandro Agresti</t>
  </si>
  <si>
    <t>Gena Rowlands</t>
  </si>
  <si>
    <t>Peter Hedges</t>
  </si>
  <si>
    <t>Paul Weiland</t>
  </si>
  <si>
    <t>Busy Philipps</t>
  </si>
  <si>
    <t>Biography|Drama|Music|Musical</t>
  </si>
  <si>
    <t>Johnny Cannizzaro</t>
  </si>
  <si>
    <t>Drama|History</t>
  </si>
  <si>
    <t>Lorraine Bracco</t>
  </si>
  <si>
    <t>Colin Strause</t>
  </si>
  <si>
    <t>Johnny Lewis</t>
  </si>
  <si>
    <t>Sam Trammell</t>
  </si>
  <si>
    <t>Ian Whyte</t>
  </si>
  <si>
    <t>Macaulay Culkin</t>
  </si>
  <si>
    <t>Comedy|Music|Romance</t>
  </si>
  <si>
    <t>Greg Mottola</t>
  </si>
  <si>
    <t>Bobby Lee</t>
  </si>
  <si>
    <t>Jake Kasdan</t>
  </si>
  <si>
    <t>Nat Faxon</t>
  </si>
  <si>
    <t>Diane Keaton</t>
  </si>
  <si>
    <t>Emma Bell</t>
  </si>
  <si>
    <t>Kelly Makin</t>
  </si>
  <si>
    <t>Angie Dickinson</t>
  </si>
  <si>
    <t>Jimmy Fallon</t>
  </si>
  <si>
    <t>Action|Adventure|Crime|Fantasy|Mystery|Thriller</t>
  </si>
  <si>
    <t>Stephen Daldry</t>
  </si>
  <si>
    <t>Adventure|Drama|Mystery</t>
  </si>
  <si>
    <t>Noah Bean</t>
  </si>
  <si>
    <t>Biography|Crime|Drama|Music</t>
  </si>
  <si>
    <t>Christian Duguay</t>
  </si>
  <si>
    <t>Crime|Drama|Horror|Thriller</t>
  </si>
  <si>
    <t>Catherine Deneuve</t>
  </si>
  <si>
    <t>Justin Chadwick</t>
  </si>
  <si>
    <t>Pat O'Connor</t>
  </si>
  <si>
    <t>Cliff Robertson</t>
  </si>
  <si>
    <t>Frederik Du Chau</t>
  </si>
  <si>
    <t>Adventure|Animation|Comedy|Drama|Family|Fantasy|Musical</t>
  </si>
  <si>
    <t>John Doman</t>
  </si>
  <si>
    <t>Irwin Winkler</t>
  </si>
  <si>
    <t>Mira Sorvino</t>
  </si>
  <si>
    <t>Joseph Kahn</t>
  </si>
  <si>
    <t>Dane Cook</t>
  </si>
  <si>
    <t>Bobbie Phillips</t>
  </si>
  <si>
    <t>Sofia Coppola</t>
  </si>
  <si>
    <t>Stephen Kay</t>
  </si>
  <si>
    <t>J.A. Bayona</t>
  </si>
  <si>
    <t>Geraldine Chaplin</t>
  </si>
  <si>
    <t>Elaine May</t>
  </si>
  <si>
    <t>Action|Adventure|Comedy|Music|Thriller</t>
  </si>
  <si>
    <t>Carol Kane</t>
  </si>
  <si>
    <t>Isabelle Adjani</t>
  </si>
  <si>
    <t>Adventure|Animation|Comedy|Crime|Family</t>
  </si>
  <si>
    <t>Comedy|Romance|Sci-Fi|Thriller</t>
  </si>
  <si>
    <t>Richard Epcar</t>
  </si>
  <si>
    <t>Dennie Gordon</t>
  </si>
  <si>
    <t>Bob Saget</t>
  </si>
  <si>
    <t>Comedy|Crime|Family|Romance</t>
  </si>
  <si>
    <t>Mary-Kate Olsen</t>
  </si>
  <si>
    <t>Charles Shyer</t>
  </si>
  <si>
    <t>Ulu Grosbard</t>
  </si>
  <si>
    <t>William Malone</t>
  </si>
  <si>
    <t>Jeffrey Combs</t>
  </si>
  <si>
    <t>Crime|Horror|Thriller</t>
  </si>
  <si>
    <t>Malcolm D. Lee</t>
  </si>
  <si>
    <t>Jerry Jameson</t>
  </si>
  <si>
    <t>Jason Robards</t>
  </si>
  <si>
    <t>Mic Rodgers</t>
  </si>
  <si>
    <t>Christian Alvart</t>
  </si>
  <si>
    <t>Action|Horror|Mystery|Sci-Fi|Thriller</t>
  </si>
  <si>
    <t>Bridgette Wilson-Sampras</t>
  </si>
  <si>
    <t>Comedy|Fantasy|Sci-Fi</t>
  </si>
  <si>
    <t>John Gatins</t>
  </si>
  <si>
    <t>Marc F. Adler</t>
  </si>
  <si>
    <t>Adventure|Animation|Comedy|Fantasy|Romance</t>
  </si>
  <si>
    <t>Geoffrey Sax</t>
  </si>
  <si>
    <t>Action|Adventure|Family|Thriller</t>
  </si>
  <si>
    <t>Sarah Roemer</t>
  </si>
  <si>
    <t>Richard Shepard</t>
  </si>
  <si>
    <t>Adventure|Comedy|Drama|Romance|Thriller|War</t>
  </si>
  <si>
    <t>James Brolin</t>
  </si>
  <si>
    <t>John Mahoney</t>
  </si>
  <si>
    <t>Peter Ho-Sun Chan</t>
  </si>
  <si>
    <t>Takeshi Kaneshiro</t>
  </si>
  <si>
    <t>Andy Lau</t>
  </si>
  <si>
    <t>Kazakh</t>
  </si>
  <si>
    <t>Joon-ho Bong</t>
  </si>
  <si>
    <t>Kang-ho Song</t>
  </si>
  <si>
    <t>FranÃ§ois Cluzet</t>
  </si>
  <si>
    <t>Action|Drama|Fantasy</t>
  </si>
  <si>
    <t>S.S. Rajamouli</t>
  </si>
  <si>
    <t>Action|Adventure|Drama|Fantasy|War</t>
  </si>
  <si>
    <t>Tamannaah Bhatia</t>
  </si>
  <si>
    <t>Telugu</t>
  </si>
  <si>
    <t>Drama|Fantasy|Romance|Sci-Fi</t>
  </si>
  <si>
    <t>Arliss Howard</t>
  </si>
  <si>
    <t>Animation|Comedy|Family|Horror|Sci-Fi</t>
  </si>
  <si>
    <t>Biography|Drama|Romance|Sport</t>
  </si>
  <si>
    <t>Wei Zhao</t>
  </si>
  <si>
    <t>Jonathan Lynn</t>
  </si>
  <si>
    <t>Emily Osment</t>
  </si>
  <si>
    <t>David Carson</t>
  </si>
  <si>
    <t>Kar-Wai Wong</t>
  </si>
  <si>
    <t>Action|Biography|Drama</t>
  </si>
  <si>
    <t>Norman Jewison</t>
  </si>
  <si>
    <t>Jeff Kober</t>
  </si>
  <si>
    <t>David Mirkin</t>
  </si>
  <si>
    <t>D.B. Woodside</t>
  </si>
  <si>
    <t>Luis Mandoki</t>
  </si>
  <si>
    <t>Sonia Braga</t>
  </si>
  <si>
    <t>Beth Grant</t>
  </si>
  <si>
    <t>Lee Daniels</t>
  </si>
  <si>
    <t>Mariah Carey</t>
  </si>
  <si>
    <t>Jason Marsden</t>
  </si>
  <si>
    <t>Adventure|Drama</t>
  </si>
  <si>
    <t>Horror|Mystery|Sci-Fi</t>
  </si>
  <si>
    <t>Nolan Gerard Funk</t>
  </si>
  <si>
    <t>Jeb Stuart</t>
  </si>
  <si>
    <t>Gregory Scott Cummins</t>
  </si>
  <si>
    <t>Steve Miner</t>
  </si>
  <si>
    <t>Usher Raymond</t>
  </si>
  <si>
    <t>Action|Adventure|Drama|Thriller|Western</t>
  </si>
  <si>
    <t>Leonor Varela</t>
  </si>
  <si>
    <t>Adventure|Family|Fantasy|Sci-Fi</t>
  </si>
  <si>
    <t>Paul Thomas Anderson</t>
  </si>
  <si>
    <t>Mike Howard</t>
  </si>
  <si>
    <t>Italy</t>
  </si>
  <si>
    <t>J Blakeson</t>
  </si>
  <si>
    <t>Ryan Coogler</t>
  </si>
  <si>
    <t>Kirk Jones</t>
  </si>
  <si>
    <t>Ethan Coen</t>
  </si>
  <si>
    <t>Jennifer Flackett</t>
  </si>
  <si>
    <t>Action|Biography|Drama|Sport</t>
  </si>
  <si>
    <t>Patton Oswalt</t>
  </si>
  <si>
    <t>Jim Meskimen</t>
  </si>
  <si>
    <t>Kevin Smith</t>
  </si>
  <si>
    <t>Christian Ditter</t>
  </si>
  <si>
    <t>Charles Martin Smith</t>
  </si>
  <si>
    <t>Drama|Family</t>
  </si>
  <si>
    <t>Laura Harring</t>
  </si>
  <si>
    <t>Laura-Leigh</t>
  </si>
  <si>
    <t>Russia</t>
  </si>
  <si>
    <t>Irvin Kershner</t>
  </si>
  <si>
    <t>Bernie Casey</t>
  </si>
  <si>
    <t>Steve Pink</t>
  </si>
  <si>
    <t>Collette Wolfe</t>
  </si>
  <si>
    <t>Charlie McDermott</t>
  </si>
  <si>
    <t>Action|Adventure|Crime|Drama|Family|Fantasy|Romance|Thriller</t>
  </si>
  <si>
    <t>Scott Hicks</t>
  </si>
  <si>
    <t>Blair Underwood</t>
  </si>
  <si>
    <t>Biography|Comedy|Romance</t>
  </si>
  <si>
    <t>Chris Rock</t>
  </si>
  <si>
    <t>Wilson Yip</t>
  </si>
  <si>
    <t>Action|Biography|Drama|History</t>
  </si>
  <si>
    <t>Cantonese</t>
  </si>
  <si>
    <t>William Hootkins</t>
  </si>
  <si>
    <t>Biography|Drama|War</t>
  </si>
  <si>
    <t>Quinton Aaron</t>
  </si>
  <si>
    <t>Catherine Dyer</t>
  </si>
  <si>
    <t>Aimee Garcia</t>
  </si>
  <si>
    <t>Jon Foo</t>
  </si>
  <si>
    <t>Robert Wise</t>
  </si>
  <si>
    <t>Walter Koenig</t>
  </si>
  <si>
    <t>Amy Schumer</t>
  </si>
  <si>
    <t>Kevin Rodney Sullivan</t>
  </si>
  <si>
    <t>Adventure|Comedy|Family|Sci-Fi</t>
  </si>
  <si>
    <t>Lauren Ambrose</t>
  </si>
  <si>
    <t>Natasha Henstridge</t>
  </si>
  <si>
    <t>Lin Shaye</t>
  </si>
  <si>
    <t>Biography|Drama|Family|History|Sport</t>
  </si>
  <si>
    <t>Kevin Munroe</t>
  </si>
  <si>
    <t>Michael Tollin</t>
  </si>
  <si>
    <t>Biography|Comedy|Drama|History|Music</t>
  </si>
  <si>
    <t>Charlyne Yi</t>
  </si>
  <si>
    <t>Patrick Tatopoulos</t>
  </si>
  <si>
    <t>Craig Parker</t>
  </si>
  <si>
    <t>Steven Mackintosh</t>
  </si>
  <si>
    <t>Christine Taylor</t>
  </si>
  <si>
    <t>Gary David Goldberg</t>
  </si>
  <si>
    <t>Tobe Hooper</t>
  </si>
  <si>
    <t>Fantasy|Horror</t>
  </si>
  <si>
    <t>Heather O'Rourke</t>
  </si>
  <si>
    <t>Beau Bridges</t>
  </si>
  <si>
    <t>Alan Poul</t>
  </si>
  <si>
    <t>Danneel Ackles</t>
  </si>
  <si>
    <t>Luke Greenfield</t>
  </si>
  <si>
    <t>Steve Howey</t>
  </si>
  <si>
    <t>Ashley Williams</t>
  </si>
  <si>
    <t>Logan Browning</t>
  </si>
  <si>
    <t>Gil Junger</t>
  </si>
  <si>
    <t>Michael Ritchie</t>
  </si>
  <si>
    <t>Comedy|Drama|Family|Sport</t>
  </si>
  <si>
    <t>Steven E. de Souza</t>
  </si>
  <si>
    <t>Emilia Fox</t>
  </si>
  <si>
    <t>Keisha Castle-Hughes</t>
  </si>
  <si>
    <t>Alexandre Aja</t>
  </si>
  <si>
    <t>Michael Rymer</t>
  </si>
  <si>
    <t>Aaliyah</t>
  </si>
  <si>
    <t>Hugh Wilson</t>
  </si>
  <si>
    <t>Comedy|Drama|Romance|Sci-Fi</t>
  </si>
  <si>
    <t>Cicely Tyson</t>
  </si>
  <si>
    <t>Susanna White</t>
  </si>
  <si>
    <t>Bill Bailey</t>
  </si>
  <si>
    <t>Frank Whaley</t>
  </si>
  <si>
    <t>Chris Carter</t>
  </si>
  <si>
    <t>Nicki Aycox</t>
  </si>
  <si>
    <t>Tommy O'Haver</t>
  </si>
  <si>
    <t>Peter Landesman</t>
  </si>
  <si>
    <t>Ken Arnold</t>
  </si>
  <si>
    <t>Gary Chapman</t>
  </si>
  <si>
    <t>Adventure|Animation|Comedy|Family|War</t>
  </si>
  <si>
    <t>Craig Mazin</t>
  </si>
  <si>
    <t>Action|Comedy|Sci-Fi|Thriller</t>
  </si>
  <si>
    <t>Drake Bell</t>
  </si>
  <si>
    <t>Allen Hughes</t>
  </si>
  <si>
    <t>Alona Tal</t>
  </si>
  <si>
    <t>Comedy|Horror</t>
  </si>
  <si>
    <t>Shannon Elizabeth</t>
  </si>
  <si>
    <t>Jim Gaffigan</t>
  </si>
  <si>
    <t>Drama|Thriller|War</t>
  </si>
  <si>
    <t>Rosanna Arquette</t>
  </si>
  <si>
    <t>Action|Western</t>
  </si>
  <si>
    <t>Michiel Huisman</t>
  </si>
  <si>
    <t>Bashar Rahal</t>
  </si>
  <si>
    <t>Hark Tsui</t>
  </si>
  <si>
    <t>Paul Sorvino</t>
  </si>
  <si>
    <t>Aruba</t>
  </si>
  <si>
    <t>Lexi Alexander</t>
  </si>
  <si>
    <t>Action|Adventure|Family|Sci-Fi</t>
  </si>
  <si>
    <t>Adventure|Biography|Drama|Thriller</t>
  </si>
  <si>
    <t>Ronny Yu</t>
  </si>
  <si>
    <t>Marley Shelton</t>
  </si>
  <si>
    <t>Bille August</t>
  </si>
  <si>
    <t>Denmark</t>
  </si>
  <si>
    <t>Jean-Paul Rappeneau</t>
  </si>
  <si>
    <t>Drama|Romance|War|Western</t>
  </si>
  <si>
    <t>Jeremy W. Auman</t>
  </si>
  <si>
    <t>Tony Kaye</t>
  </si>
  <si>
    <t>Beverly D'Angelo</t>
  </si>
  <si>
    <t>Ken Scott</t>
  </si>
  <si>
    <t>Ellen Burstyn</t>
  </si>
  <si>
    <t>Hugh Johnson</t>
  </si>
  <si>
    <t>Action|Adventure|Comedy|Drama|Thriller</t>
  </si>
  <si>
    <t>Hayao Miyazaki</t>
  </si>
  <si>
    <t>Rumi Hiiragi</t>
  </si>
  <si>
    <t>George Tillman Jr.</t>
  </si>
  <si>
    <t>Tiago Riani</t>
  </si>
  <si>
    <t>Rand Ravich</t>
  </si>
  <si>
    <t>Hugh Hudson</t>
  </si>
  <si>
    <t>Terry Pheto</t>
  </si>
  <si>
    <t>Jeremy Degruson</t>
  </si>
  <si>
    <t>Kyle Hebert</t>
  </si>
  <si>
    <t>Chris Gorak</t>
  </si>
  <si>
    <t>Scott Speer</t>
  </si>
  <si>
    <t>Drama|Music|Romance</t>
  </si>
  <si>
    <t>Ryan Guzman</t>
  </si>
  <si>
    <t>Action|Adventure|Crime|Drama|Thriller</t>
  </si>
  <si>
    <t>Joe Charbanic</t>
  </si>
  <si>
    <t>Jonathan Hensleigh</t>
  </si>
  <si>
    <t>Marco St. John</t>
  </si>
  <si>
    <t>Danny Cannon</t>
  </si>
  <si>
    <t>Boaz Yakin</t>
  </si>
  <si>
    <t>Robert John Burke</t>
  </si>
  <si>
    <t>Richard Marquand</t>
  </si>
  <si>
    <t>Neil Marshall</t>
  </si>
  <si>
    <t>Ryan Kruger</t>
  </si>
  <si>
    <t>David Wain</t>
  </si>
  <si>
    <t>Kyra Sedgwick</t>
  </si>
  <si>
    <t>Adventure|Comedy|Family|Sport</t>
  </si>
  <si>
    <t>Comedy|Drama|Fantasy</t>
  </si>
  <si>
    <t>Jared Hess</t>
  </si>
  <si>
    <t>Comedy|Family|Sport</t>
  </si>
  <si>
    <t>Wendi McLendon-Covey</t>
  </si>
  <si>
    <t>Rupert Wainwright</t>
  </si>
  <si>
    <t>John Luessenhop</t>
  </si>
  <si>
    <t>Justin Zackham</t>
  </si>
  <si>
    <t>Illeana Douglas</t>
  </si>
  <si>
    <t>Julian Richings</t>
  </si>
  <si>
    <t>Action|Adventure|Drama|Family</t>
  </si>
  <si>
    <t>John Belushi</t>
  </si>
  <si>
    <t>Action|Comedy|War</t>
  </si>
  <si>
    <t>Drama|Family|Sport</t>
  </si>
  <si>
    <t>Ken Howard</t>
  </si>
  <si>
    <t>Action|Thriller|Western</t>
  </si>
  <si>
    <t>Ireland</t>
  </si>
  <si>
    <t>Sonja Sohn</t>
  </si>
  <si>
    <t>Miguel Sapochnik</t>
  </si>
  <si>
    <t>Hyung-rae Shim</t>
  </si>
  <si>
    <t>Action|Drama|Fantasy|Horror|Thriller</t>
  </si>
  <si>
    <t>Don Scardino</t>
  </si>
  <si>
    <t>Animation|Comedy|Family|Fantasy|Musical</t>
  </si>
  <si>
    <t>George Kennedy</t>
  </si>
  <si>
    <t>Tim Robbins</t>
  </si>
  <si>
    <t>Nanette Burstein</t>
  </si>
  <si>
    <t>Ariel Vromen</t>
  </si>
  <si>
    <t>Action|Crime|Drama|Mystery|Sci-Fi|Thriller</t>
  </si>
  <si>
    <t>Lewis Gilbert</t>
  </si>
  <si>
    <t>Adventure|Comedy|Crime|Drama</t>
  </si>
  <si>
    <t>Drama|Mystery</t>
  </si>
  <si>
    <t>Hope Davis</t>
  </si>
  <si>
    <t>Comedy|Fantasy|Horror|Thriller</t>
  </si>
  <si>
    <t>Crime|Drama|Mystery|Sci-Fi|Thriller</t>
  </si>
  <si>
    <t>John Francis Daley</t>
  </si>
  <si>
    <t>Comedy|Crime|Musical</t>
  </si>
  <si>
    <t>Joey Lauren Adams</t>
  </si>
  <si>
    <t>J.B. Rogers</t>
  </si>
  <si>
    <t>Michael Sucsy</t>
  </si>
  <si>
    <t>Tom Vaughan</t>
  </si>
  <si>
    <t>Heather Matarazzo</t>
  </si>
  <si>
    <t>South Africa</t>
  </si>
  <si>
    <t>Stephen Hillenburg</t>
  </si>
  <si>
    <t>Comedy|Drama|Family|Music|Romance</t>
  </si>
  <si>
    <t>Stig Bergqvist</t>
  </si>
  <si>
    <t>Jason Reitman</t>
  </si>
  <si>
    <t>Alexander Payne</t>
  </si>
  <si>
    <t>Jonathan Levine</t>
  </si>
  <si>
    <t>Comedy|Horror|Romance</t>
  </si>
  <si>
    <t>Cory Hardrict</t>
  </si>
  <si>
    <t>Rian Johnson</t>
  </si>
  <si>
    <t>Chris Noonan</t>
  </si>
  <si>
    <t>Zach Gilford</t>
  </si>
  <si>
    <t>Tony Nappo</t>
  </si>
  <si>
    <t>Fionnula Flanagan</t>
  </si>
  <si>
    <t>Michael McCullers</t>
  </si>
  <si>
    <t>Forest Whitaker</t>
  </si>
  <si>
    <t>Antony Starr</t>
  </si>
  <si>
    <t>Peter Lepeniotis</t>
  </si>
  <si>
    <t>Ted Demme</t>
  </si>
  <si>
    <t>William Shatner</t>
  </si>
  <si>
    <t>Comedy|Family|Fantasy|Sport</t>
  </si>
  <si>
    <t>Brenda Song</t>
  </si>
  <si>
    <t>Patrick Macnee</t>
  </si>
  <si>
    <t>Steve Box</t>
  </si>
  <si>
    <t>Animation|Comedy|Family|Mystery|Sci-Fi</t>
  </si>
  <si>
    <t>Mark Gatiss</t>
  </si>
  <si>
    <t>Frankie Muniz</t>
  </si>
  <si>
    <t>Larry David</t>
  </si>
  <si>
    <t>Animation|Drama|Family|Fantasy|Musical|Romance</t>
  </si>
  <si>
    <t>Derek Luke</t>
  </si>
  <si>
    <t>Edgar Arreola</t>
  </si>
  <si>
    <t>Lee Toland Krieger</t>
  </si>
  <si>
    <t>Tim McCanlies</t>
  </si>
  <si>
    <t>Emmanuelle Vaugier</t>
  </si>
  <si>
    <t>Drew Goddard</t>
  </si>
  <si>
    <t>Jason Friedberg</t>
  </si>
  <si>
    <t>Yaphet Kotto</t>
  </si>
  <si>
    <t>Comedy|Horror|Musical|Sci-Fi</t>
  </si>
  <si>
    <t>Tisha Campbell-Martin</t>
  </si>
  <si>
    <t>Jessica Barden</t>
  </si>
  <si>
    <t>John R. Leonetti</t>
  </si>
  <si>
    <t>Kimberly Peirce</t>
  </si>
  <si>
    <t>Liz Friedlander</t>
  </si>
  <si>
    <t>Yaya DaCosta</t>
  </si>
  <si>
    <t>Phil Joanou</t>
  </si>
  <si>
    <t>Jurnee Smollett-Bell</t>
  </si>
  <si>
    <t>Crime|Drama|Sport</t>
  </si>
  <si>
    <t>Shane Acker</t>
  </si>
  <si>
    <t>Action|Adventure|Animation|Drama|Mystery|Sci-Fi|Thriller</t>
  </si>
  <si>
    <t>Stephen J. Anderson</t>
  </si>
  <si>
    <t>Troy Miller</t>
  </si>
  <si>
    <t>Tika Sumpter</t>
  </si>
  <si>
    <t>Aunjanue Ellis</t>
  </si>
  <si>
    <t>Brett Leonard</t>
  </si>
  <si>
    <t>Alister Grierson</t>
  </si>
  <si>
    <t>Rhys Wakefield</t>
  </si>
  <si>
    <t>Nick Hurran</t>
  </si>
  <si>
    <t>Charles Stone III</t>
  </si>
  <si>
    <t>Paul Haggis</t>
  </si>
  <si>
    <t>Daniel Stern</t>
  </si>
  <si>
    <t>Kurt Wimmer</t>
  </si>
  <si>
    <t>Cameron Bright</t>
  </si>
  <si>
    <t>Jean-FranÃ§ois Richet</t>
  </si>
  <si>
    <t>Kevin Hooks</t>
  </si>
  <si>
    <t>Action|Adventure|Crime|Drama|Romance</t>
  </si>
  <si>
    <t>Ellory Elkayem</t>
  </si>
  <si>
    <t>Doug E. Doug</t>
  </si>
  <si>
    <t>Action|Comedy|Horror</t>
  </si>
  <si>
    <t>Niki Caro</t>
  </si>
  <si>
    <t>Vincenzo Natali</t>
  </si>
  <si>
    <t>David Hewlett</t>
  </si>
  <si>
    <t>Sarah Polley</t>
  </si>
  <si>
    <t>Willard Huyck</t>
  </si>
  <si>
    <t>Gavin O'Connor</t>
  </si>
  <si>
    <t>Bruce Hunt</t>
  </si>
  <si>
    <t>Adventure|Horror|Thriller</t>
  </si>
  <si>
    <t>Eddie Cibrian</t>
  </si>
  <si>
    <t>Grace Phipps</t>
  </si>
  <si>
    <t>Michael Greyeyes</t>
  </si>
  <si>
    <t>Chris Roberts</t>
  </si>
  <si>
    <t>Jee-woon Kim</t>
  </si>
  <si>
    <t>Nick Hamm</t>
  </si>
  <si>
    <t>Andy Cadiff</t>
  </si>
  <si>
    <t>Mike Disa</t>
  </si>
  <si>
    <t>Adventure|Fantasy|Mystery</t>
  </si>
  <si>
    <t>Atom Egoyan</t>
  </si>
  <si>
    <t>Paul Gross</t>
  </si>
  <si>
    <t>Ingvar Eggert SigurÃ°sson</t>
  </si>
  <si>
    <t>Icelandic</t>
  </si>
  <si>
    <t>Iceland</t>
  </si>
  <si>
    <t>Sergio Leone</t>
  </si>
  <si>
    <t>Niels Arden Oplev</t>
  </si>
  <si>
    <t>Michael Radford</t>
  </si>
  <si>
    <t>Emir Kusturica</t>
  </si>
  <si>
    <t>Steve Boyum</t>
  </si>
  <si>
    <t>Kaige Chen</t>
  </si>
  <si>
    <t>Corey Yuen</t>
  </si>
  <si>
    <t>Sarah Carter</t>
  </si>
  <si>
    <t>Andrew Dominik</t>
  </si>
  <si>
    <t>Biography|Crime|Drama|History|Western</t>
  </si>
  <si>
    <t>Li Zhang</t>
  </si>
  <si>
    <t>Laurent Tirard</t>
  </si>
  <si>
    <t>Sandrine Kiberlain</t>
  </si>
  <si>
    <t>Action|Biography|Crime|Drama</t>
  </si>
  <si>
    <t>German</t>
  </si>
  <si>
    <t>Adventure|Animation|Fantasy</t>
  </si>
  <si>
    <t>Konstantin Khabenskiy</t>
  </si>
  <si>
    <t>Elizabeth Banks</t>
  </si>
  <si>
    <t>Biography|Drama|Music|Romance</t>
  </si>
  <si>
    <t>Amanda Schull</t>
  </si>
  <si>
    <t>Edward Norton</t>
  </si>
  <si>
    <t>Richard Attenborough</t>
  </si>
  <si>
    <t>Don Mancini</t>
  </si>
  <si>
    <t>Romania</t>
  </si>
  <si>
    <t>John Maybury</t>
  </si>
  <si>
    <t>Biography|Crime|Drama|History|Music</t>
  </si>
  <si>
    <t>Igor Kovalyov</t>
  </si>
  <si>
    <t>Adventure|Animation|Comedy|Drama|Family|Musical</t>
  </si>
  <si>
    <t>Eddie Cahill</t>
  </si>
  <si>
    <t>Alex Rocco</t>
  </si>
  <si>
    <t>Topol</t>
  </si>
  <si>
    <t>Lilli Lavine</t>
  </si>
  <si>
    <t>Mia Sara</t>
  </si>
  <si>
    <t>Drama|Romance|Thriller</t>
  </si>
  <si>
    <t>David Lyons</t>
  </si>
  <si>
    <t>Elizabeth McGovern</t>
  </si>
  <si>
    <t>Action|Fantasy|Horror|Thriller</t>
  </si>
  <si>
    <t>Miguel Arteta</t>
  </si>
  <si>
    <t>Talulah Riley</t>
  </si>
  <si>
    <t>Sean Young</t>
  </si>
  <si>
    <t>Adventure|Biography</t>
  </si>
  <si>
    <t>James Gray</t>
  </si>
  <si>
    <t>Antoni Corone</t>
  </si>
  <si>
    <t>Janusz Kaminski</t>
  </si>
  <si>
    <t>Samaire Armstrong</t>
  </si>
  <si>
    <t>Action|Comedy|Family</t>
  </si>
  <si>
    <t>Mara Wilson</t>
  </si>
  <si>
    <t>Dominic Flores</t>
  </si>
  <si>
    <t>Action|Horror|Romance</t>
  </si>
  <si>
    <t>Tenzin Thuthob Tsarong</t>
  </si>
  <si>
    <t>Robert B. Weide</t>
  </si>
  <si>
    <t>Jeff Wadlow</t>
  </si>
  <si>
    <t>Donald Faison</t>
  </si>
  <si>
    <t>Camille Delamarre</t>
  </si>
  <si>
    <t>Louis Jourdan</t>
  </si>
  <si>
    <t>Martin Starr</t>
  </si>
  <si>
    <t>David Lean</t>
  </si>
  <si>
    <t>Richard Wilson</t>
  </si>
  <si>
    <t>Richard Eyre</t>
  </si>
  <si>
    <t>Phil Davis</t>
  </si>
  <si>
    <t>Nicholas Meyer</t>
  </si>
  <si>
    <t>Callie Khouri</t>
  </si>
  <si>
    <t>Matthew Settle</t>
  </si>
  <si>
    <t>Tatyana Ali</t>
  </si>
  <si>
    <t>Action|Comedy|Crime|Music</t>
  </si>
  <si>
    <t>Comedy|Drama|Family|Romance</t>
  </si>
  <si>
    <t>Dolly Parton</t>
  </si>
  <si>
    <t>Sharon Small</t>
  </si>
  <si>
    <t>Philip Kaufman</t>
  </si>
  <si>
    <t>West Germany</t>
  </si>
  <si>
    <t>Action|Drama|Fantasy|Mystery|Sci-Fi|Thriller</t>
  </si>
  <si>
    <t>Saul Dibb</t>
  </si>
  <si>
    <t>Richard Linklater</t>
  </si>
  <si>
    <t>Lew Temple</t>
  </si>
  <si>
    <t>Action|Crime|Drama|History|Western</t>
  </si>
  <si>
    <t>E. Elias Merhige</t>
  </si>
  <si>
    <t>Menno Meyjes</t>
  </si>
  <si>
    <t>Jodie Foster</t>
  </si>
  <si>
    <t>Comedy|Crime|Drama</t>
  </si>
  <si>
    <t>Comedy|Family|Fantasy|Music|Romance</t>
  </si>
  <si>
    <t>Gerry Bednob</t>
  </si>
  <si>
    <t>Scott Frank</t>
  </si>
  <si>
    <t>Ryan O'Neal</t>
  </si>
  <si>
    <t>Robert Pine</t>
  </si>
  <si>
    <t>Adventure|Comedy|Crime|Music</t>
  </si>
  <si>
    <t>Action|Adventure|Comedy|Sci-Fi|Thriller</t>
  </si>
  <si>
    <t>Action|Crime|Drama|Western</t>
  </si>
  <si>
    <t>Kevin Allen</t>
  </si>
  <si>
    <t>Action|Adventure|Comedy|Family|Romance|Sci-Fi</t>
  </si>
  <si>
    <t>Michael Cristofer</t>
  </si>
  <si>
    <t>Pam Ferris</t>
  </si>
  <si>
    <t>Andrew Morahan</t>
  </si>
  <si>
    <t>Action|Fantasy|Romance|Sci-Fi</t>
  </si>
  <si>
    <t>Bob Rafelson</t>
  </si>
  <si>
    <t>Comedy|Crime|Mystery|Romance</t>
  </si>
  <si>
    <t>Alan Shapiro</t>
  </si>
  <si>
    <t>Adventure|Family</t>
  </si>
  <si>
    <t>Paul Hogan</t>
  </si>
  <si>
    <t>Fernando Meirelles</t>
  </si>
  <si>
    <t>Christo Jivkov</t>
  </si>
  <si>
    <t>Aramaic</t>
  </si>
  <si>
    <t>Dreama Walker</t>
  </si>
  <si>
    <t>Michael Hoffman</t>
  </si>
  <si>
    <t>Luke Bracey</t>
  </si>
  <si>
    <t>Action|Drama|Music|Romance</t>
  </si>
  <si>
    <t>Adventure|Comedy|Family|Fantasy|Horror|Mystery</t>
  </si>
  <si>
    <t>Adventure|Fantasy|Mystery|Thriller</t>
  </si>
  <si>
    <t>Katharine Isabelle</t>
  </si>
  <si>
    <t>Michael Winterbottom</t>
  </si>
  <si>
    <t>Ben Feldman</t>
  </si>
  <si>
    <t>Michael Pressman</t>
  </si>
  <si>
    <t>Paige Turco</t>
  </si>
  <si>
    <t>Kevin Nash</t>
  </si>
  <si>
    <t>Sharon Maguire</t>
  </si>
  <si>
    <t>Charles Herman-Wurmfeld</t>
  </si>
  <si>
    <t>Dana Delany</t>
  </si>
  <si>
    <t>Action|Biography|Drama|History|Romance|Western</t>
  </si>
  <si>
    <t>Fantasy|Horror|Mystery</t>
  </si>
  <si>
    <t>Chelan Simmons</t>
  </si>
  <si>
    <t>Gabor Csupo</t>
  </si>
  <si>
    <t>Biography|Drama|Family</t>
  </si>
  <si>
    <t>Tyler Perry</t>
  </si>
  <si>
    <t>Joe Carnahan</t>
  </si>
  <si>
    <t>John Polson</t>
  </si>
  <si>
    <t>Darcy Donavan</t>
  </si>
  <si>
    <t>Action|Adventure|Comedy|Crime|Family|Romance|Thriller</t>
  </si>
  <si>
    <t>Chris Gauthier</t>
  </si>
  <si>
    <t>Bernardo Bertolucci</t>
  </si>
  <si>
    <t>Cathy Malkasian</t>
  </si>
  <si>
    <t>John Eng</t>
  </si>
  <si>
    <t>Eddie Griffin</t>
  </si>
  <si>
    <t>Chris Nahon</t>
  </si>
  <si>
    <t>Fred Wolf</t>
  </si>
  <si>
    <t>Bille Woodruff</t>
  </si>
  <si>
    <t>Oliver James</t>
  </si>
  <si>
    <t>Victor Salva</t>
  </si>
  <si>
    <t>Mark Helfrich</t>
  </si>
  <si>
    <t>Laura Ramsey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</si>
  <si>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</si>
  <si>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</si>
  <si>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</si>
  <si>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</si>
  <si>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</si>
  <si>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</si>
  <si>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</si>
  <si>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Comedy|Fantasy|Horror|Romance</t>
  </si>
  <si>
    <t>Alexis Arquette</t>
  </si>
  <si>
    <t>Richard Fleischer</t>
  </si>
  <si>
    <t>Joseph Cotten</t>
  </si>
  <si>
    <t>Bob Spiers</t>
  </si>
  <si>
    <t>Comedy|Family|Music</t>
  </si>
  <si>
    <t>Ari Graynor</t>
  </si>
  <si>
    <t>Damien Dante Wayans</t>
  </si>
  <si>
    <t>Essence Atkins</t>
  </si>
  <si>
    <t>Action|Comedy|Music</t>
  </si>
  <si>
    <t>Adventure|Comedy|Crime</t>
  </si>
  <si>
    <t>Jere Burns</t>
  </si>
  <si>
    <t>John Wells</t>
  </si>
  <si>
    <t>Nigel Cole</t>
  </si>
  <si>
    <t>Biography|Comedy|Drama|Sport</t>
  </si>
  <si>
    <t>Jeremy Leven</t>
  </si>
  <si>
    <t>Sylvain White</t>
  </si>
  <si>
    <t>Troy Nixey</t>
  </si>
  <si>
    <t>Fantasy|Horror|Thriller</t>
  </si>
  <si>
    <t>Philip G. Atwell</t>
  </si>
  <si>
    <t>Comedy|Drama|Romance|Thriller</t>
  </si>
  <si>
    <t>Jeff Schaffer</t>
  </si>
  <si>
    <t>Scott Mechlowicz</t>
  </si>
  <si>
    <t>Don Michael Paul</t>
  </si>
  <si>
    <t>Claudia Christian</t>
  </si>
  <si>
    <t>Adventure|Comedy|Family|Romance</t>
  </si>
  <si>
    <t>Tyler James Williams</t>
  </si>
  <si>
    <t>James Bridges</t>
  </si>
  <si>
    <t>Steve Barron</t>
  </si>
  <si>
    <t>Adventure|Family|Fantasy|Musical</t>
  </si>
  <si>
    <t>Bebe Neuwirth</t>
  </si>
  <si>
    <t>Italian</t>
  </si>
  <si>
    <t>Bill Paxton</t>
  </si>
  <si>
    <t>Richard Kelly</t>
  </si>
  <si>
    <t>Carter Smith</t>
  </si>
  <si>
    <t>John Schlesinger</t>
  </si>
  <si>
    <t>Chris Marquette</t>
  </si>
  <si>
    <t>Ringo Lam</t>
  </si>
  <si>
    <t>Bruce McCulloch</t>
  </si>
  <si>
    <t>Biography|Crime|Drama|History|Thriller</t>
  </si>
  <si>
    <t>Jorma Taccone</t>
  </si>
  <si>
    <t>Peter Firth</t>
  </si>
  <si>
    <t>Crime|Drama|History</t>
  </si>
  <si>
    <t>Patricia Riggen</t>
  </si>
  <si>
    <t>Marco TreviÃ±o</t>
  </si>
  <si>
    <t>Chile</t>
  </si>
  <si>
    <t>Biography|Drama|Thriller|War</t>
  </si>
  <si>
    <t>Drama|Music|Mystery|Romance|Thriller</t>
  </si>
  <si>
    <t>Jonathan Kaplan</t>
  </si>
  <si>
    <t>John Doe</t>
  </si>
  <si>
    <t>Ole Bornedal</t>
  </si>
  <si>
    <t>Richard Benjamin</t>
  </si>
  <si>
    <t>Craig R. Baxley</t>
  </si>
  <si>
    <t>Brian Bosworth</t>
  </si>
  <si>
    <t>John Hillcoat</t>
  </si>
  <si>
    <t>Marcos Siega</t>
  </si>
  <si>
    <t>Rachel Talalay</t>
  </si>
  <si>
    <t>Jeffrey W. Byrd</t>
  </si>
  <si>
    <t>Don McKellar</t>
  </si>
  <si>
    <t>Action|Adventure|Fantasy|Horror</t>
  </si>
  <si>
    <t>Robert Towne</t>
  </si>
  <si>
    <t>Giuseppe Tornatore</t>
  </si>
  <si>
    <t>Crime|Drama|Mystery|Romance</t>
  </si>
  <si>
    <t>Werner Herzog</t>
  </si>
  <si>
    <t>Scout Taylor-Compton</t>
  </si>
  <si>
    <t>Teddy Chan</t>
  </si>
  <si>
    <t>Siu-Wong Fan</t>
  </si>
  <si>
    <t>Action|Drama|Western</t>
  </si>
  <si>
    <t>Herbert Ross</t>
  </si>
  <si>
    <t>Neil LaBute</t>
  </si>
  <si>
    <t>Kathleen Wilhoite</t>
  </si>
  <si>
    <t>George Gallo</t>
  </si>
  <si>
    <t>Adventure|Comedy|Family|Fantasy|Music|Sci-Fi</t>
  </si>
  <si>
    <t>David Arquette</t>
  </si>
  <si>
    <t>Sidney Lumet</t>
  </si>
  <si>
    <t>Adventure|Family|Fantasy|Music|Musical</t>
  </si>
  <si>
    <t>Lena Horne</t>
  </si>
  <si>
    <t>Douglas McGrath</t>
  </si>
  <si>
    <t>Richard Williams</t>
  </si>
  <si>
    <t>Action|Adventure|Animation|Comedy|Fantasy</t>
  </si>
  <si>
    <t>Donald Pleasence</t>
  </si>
  <si>
    <t>Mary McGuckian</t>
  </si>
  <si>
    <t>Adventure|Comedy|Horror|Sci-Fi</t>
  </si>
  <si>
    <t>Brendan Fehr</t>
  </si>
  <si>
    <t>Horror|Sci-Fi</t>
  </si>
  <si>
    <t>Jonathan Newman</t>
  </si>
  <si>
    <t>Eva Amurri Martino</t>
  </si>
  <si>
    <t>Michael Dinner</t>
  </si>
  <si>
    <t>Joseph Sargent</t>
  </si>
  <si>
    <t>Judith Barsi</t>
  </si>
  <si>
    <t>Jerry Zaks</t>
  </si>
  <si>
    <t>Fred Durst</t>
  </si>
  <si>
    <t>Biography|Comedy|Drama|Family|Sport</t>
  </si>
  <si>
    <t>Action|Crime|Drama|Thriller|Western</t>
  </si>
  <si>
    <t>Anne Fontaine</t>
  </si>
  <si>
    <t>Tom Burke</t>
  </si>
  <si>
    <t>Mira Nair</t>
  </si>
  <si>
    <t>Romola Garai</t>
  </si>
  <si>
    <t>Simon Yam</t>
  </si>
  <si>
    <t>Mel Brooks</t>
  </si>
  <si>
    <t>Joan Rivers</t>
  </si>
  <si>
    <t>Russell Crowe</t>
  </si>
  <si>
    <t>Cem Yilmaz</t>
  </si>
  <si>
    <t>Drama|Fantasy|Romance|Thriller</t>
  </si>
  <si>
    <t>Angus T. Jones</t>
  </si>
  <si>
    <t>Manish Dayal</t>
  </si>
  <si>
    <t>Jessie Nelson</t>
  </si>
  <si>
    <t>Christopher Spencer</t>
  </si>
  <si>
    <t>Roma Downey</t>
  </si>
  <si>
    <t>Mike Bigelow</t>
  </si>
  <si>
    <t>Jack Reynor</t>
  </si>
  <si>
    <t>Thriller</t>
  </si>
  <si>
    <t>Zachary Gordon</t>
  </si>
  <si>
    <t>Jason Mewes</t>
  </si>
  <si>
    <t>Daniel Sackheim</t>
  </si>
  <si>
    <t>Comedy|Mystery</t>
  </si>
  <si>
    <t>Harry Elfont</t>
  </si>
  <si>
    <t>Uli Edel</t>
  </si>
  <si>
    <t>Fred Dekker</t>
  </si>
  <si>
    <t>Brian Trenchard-Smith</t>
  </si>
  <si>
    <t>Blake Edwards</t>
  </si>
  <si>
    <t>Vernon Dobtcheff</t>
  </si>
  <si>
    <t>Comedy|Drama|Musical|Romance|War</t>
  </si>
  <si>
    <t>Rock Hudson</t>
  </si>
  <si>
    <t>Sebastian Koch</t>
  </si>
  <si>
    <t>Dutch</t>
  </si>
  <si>
    <t>Netherlands</t>
  </si>
  <si>
    <t>Christian Carion</t>
  </si>
  <si>
    <t>Drama|History|Music|Romance|War</t>
  </si>
  <si>
    <t>David Palmer</t>
  </si>
  <si>
    <t>Rowan Joffe</t>
  </si>
  <si>
    <t>John Curran</t>
  </si>
  <si>
    <t>Comedy|History</t>
  </si>
  <si>
    <t>Romain Duris</t>
  </si>
  <si>
    <t>Ornella Muti</t>
  </si>
  <si>
    <t>Trey Parker</t>
  </si>
  <si>
    <t>Animation|Comedy|Fantasy|Musical</t>
  </si>
  <si>
    <t>Stuart Gillard</t>
  </si>
  <si>
    <t>Qi Shu</t>
  </si>
  <si>
    <t>Katt Shea</t>
  </si>
  <si>
    <t>Jason London</t>
  </si>
  <si>
    <t>Joshua Michael Stern</t>
  </si>
  <si>
    <t>Tomas Alfredson</t>
  </si>
  <si>
    <t>John Duigan</t>
  </si>
  <si>
    <t>Elaine Hendrix</t>
  </si>
  <si>
    <t>Colin Higgins</t>
  </si>
  <si>
    <t>Jim Sonzero</t>
  </si>
  <si>
    <t>Ian Somerhalder</t>
  </si>
  <si>
    <t>Kimberly J. Brown</t>
  </si>
  <si>
    <t>Penelope Spheeris</t>
  </si>
  <si>
    <t>Jeff Tremaine</t>
  </si>
  <si>
    <t>Action|Comedy|Documentary</t>
  </si>
  <si>
    <t>Bam Margera</t>
  </si>
  <si>
    <t>Jeannot Szwarc</t>
  </si>
  <si>
    <t>Adventure|Comedy|Drama|Family|Romance</t>
  </si>
  <si>
    <t>Mark Duplass</t>
  </si>
  <si>
    <t>Shailene Woodley</t>
  </si>
  <si>
    <t>Adventure|Comedy|Drama|Family|Mystery</t>
  </si>
  <si>
    <t>Drama|Family|Music|Romance</t>
  </si>
  <si>
    <t>Steve McQueen</t>
  </si>
  <si>
    <t>Taran Killam</t>
  </si>
  <si>
    <t>Fantasy|Romance</t>
  </si>
  <si>
    <t>Thea Sharrock</t>
  </si>
  <si>
    <t>Jon Lucas</t>
  </si>
  <si>
    <t>Aaron Seltzer</t>
  </si>
  <si>
    <t>Robin Budd</t>
  </si>
  <si>
    <t>Ava DuVernay</t>
  </si>
  <si>
    <t>Steve Trenbirth</t>
  </si>
  <si>
    <t>Adventure|Animation|Family|Musical</t>
  </si>
  <si>
    <t>Barry Watson</t>
  </si>
  <si>
    <t>Mennan Yapo</t>
  </si>
  <si>
    <t>Jun Falkenstein</t>
  </si>
  <si>
    <t>Animation|Comedy|Drama|Family|Musical</t>
  </si>
  <si>
    <t>Kath Soucie</t>
  </si>
  <si>
    <t>Biography|Crime|Drama|History</t>
  </si>
  <si>
    <t>Takashi Shimizu</t>
  </si>
  <si>
    <t>Richard Lawson</t>
  </si>
  <si>
    <t>Adventure|Comedy|Fantasy|Music|Sci-Fi</t>
  </si>
  <si>
    <t>Anton Corbijn</t>
  </si>
  <si>
    <t>Violante Placido</t>
  </si>
  <si>
    <t>Gregory Nava</t>
  </si>
  <si>
    <t>John Patrick Shanley</t>
  </si>
  <si>
    <t>Jeremy Shada</t>
  </si>
  <si>
    <t>Gunnar Hansen</t>
  </si>
  <si>
    <t>William McNamara</t>
  </si>
  <si>
    <t>Marisa Saks</t>
  </si>
  <si>
    <t>Lucas Grabeel</t>
  </si>
  <si>
    <t>Action|Adventure|Drama|Mystery</t>
  </si>
  <si>
    <t>Steve Beck</t>
  </si>
  <si>
    <t>Isaiah Washington</t>
  </si>
  <si>
    <t>Todd Strauss-Schulson</t>
  </si>
  <si>
    <t>John McNaughton</t>
  </si>
  <si>
    <t>Nelson McCormick</t>
  </si>
  <si>
    <t>Eric Valette</t>
  </si>
  <si>
    <t>James Wolk</t>
  </si>
  <si>
    <t>Andrew Fleming</t>
  </si>
  <si>
    <t>Comedy|Crime|Family|Mystery|Romance|Thriller</t>
  </si>
  <si>
    <t>Kay Panabaker</t>
  </si>
  <si>
    <t>Michael Spierig</t>
  </si>
  <si>
    <t>Jay Laga'aia</t>
  </si>
  <si>
    <t>Jim Field Smith</t>
  </si>
  <si>
    <t>Thomas Bezucha</t>
  </si>
  <si>
    <t>Hungary</t>
  </si>
  <si>
    <t>William Brent Bell</t>
  </si>
  <si>
    <t>Action|Adventure|Drama|Romance|Western</t>
  </si>
  <si>
    <t>Anthony Bell</t>
  </si>
  <si>
    <t>Vanessa Lengies</t>
  </si>
  <si>
    <t>Henry Joost</t>
  </si>
  <si>
    <t>Adventure|Crime|Mystery|Sci-Fi|Thriller</t>
  </si>
  <si>
    <t>Samira Wiley</t>
  </si>
  <si>
    <t>Ed Harris</t>
  </si>
  <si>
    <t>Crime|Drama|Western</t>
  </si>
  <si>
    <t>Sheryl Lee</t>
  </si>
  <si>
    <t>Alfred Hitchcock</t>
  </si>
  <si>
    <t>Janet Leigh</t>
  </si>
  <si>
    <t>Shana Feste</t>
  </si>
  <si>
    <t>Steve Rash</t>
  </si>
  <si>
    <t>Adventure|Comedy|Drama|Fantasy</t>
  </si>
  <si>
    <t>Mike Binder</t>
  </si>
  <si>
    <t>Adventure|Biography|Drama</t>
  </si>
  <si>
    <t>Michael J. Bassett</t>
  </si>
  <si>
    <t>Adventure|Drama|Horror|Mystery|Thriller</t>
  </si>
  <si>
    <t>Crime|Fantasy|Horror</t>
  </si>
  <si>
    <t>Frank Nissen</t>
  </si>
  <si>
    <t>Animation|Family|Fantasy|Mystery</t>
  </si>
  <si>
    <t>Steve Guttenberg</t>
  </si>
  <si>
    <t>Stephen Chow</t>
  </si>
  <si>
    <t>Action|Comedy|Crime|Fantasy</t>
  </si>
  <si>
    <t>Shengyi Huang</t>
  </si>
  <si>
    <t>Peter Hastings</t>
  </si>
  <si>
    <t>Comedy|Family|Music|Musical</t>
  </si>
  <si>
    <t>Mustafa Haidari</t>
  </si>
  <si>
    <t>Dari</t>
  </si>
  <si>
    <t>Paul Abascal</t>
  </si>
  <si>
    <t>Kelly Carlson</t>
  </si>
  <si>
    <t>Chris Koch</t>
  </si>
  <si>
    <t>Amy Heckerling</t>
  </si>
  <si>
    <t>George Stevens</t>
  </si>
  <si>
    <t>Billy Ray</t>
  </si>
  <si>
    <t>Mark Mylod</t>
  </si>
  <si>
    <t>James Mather</t>
  </si>
  <si>
    <t>Michael O. Sajbel</t>
  </si>
  <si>
    <t>James Callis</t>
  </si>
  <si>
    <t>Drama|Mystery|Romance|Thriller|War</t>
  </si>
  <si>
    <t>Action|Crime|Drama|Sport</t>
  </si>
  <si>
    <t>Taylor Cole</t>
  </si>
  <si>
    <t>Nick Gomez</t>
  </si>
  <si>
    <t>Charles T. Kanganis</t>
  </si>
  <si>
    <t>Christopher Guest</t>
  </si>
  <si>
    <t>Comedy|Drama|Music|War</t>
  </si>
  <si>
    <t>Lynn Cohen</t>
  </si>
  <si>
    <t>Damon Santostefano</t>
  </si>
  <si>
    <t>Comedy|Musical|Romance</t>
  </si>
  <si>
    <t>Bob Clark</t>
  </si>
  <si>
    <t>Scott Baio</t>
  </si>
  <si>
    <t>Nia Vardalos</t>
  </si>
  <si>
    <t>Comedy|Crime|Drama|Mystery|Romance</t>
  </si>
  <si>
    <t>Martin Dew</t>
  </si>
  <si>
    <t>Dave Borthwick</t>
  </si>
  <si>
    <t>Benson Lee</t>
  </si>
  <si>
    <t>Chris Brown</t>
  </si>
  <si>
    <t>Geoffrey Arend</t>
  </si>
  <si>
    <t>Chriss Anglin</t>
  </si>
  <si>
    <t>Glen Morgan</t>
  </si>
  <si>
    <t>Kevin Alejandro</t>
  </si>
  <si>
    <t>Mike Leigh</t>
  </si>
  <si>
    <t>Biography|Comedy|Drama|History|Music|Musical</t>
  </si>
  <si>
    <t>Lesley Manville</t>
  </si>
  <si>
    <t>Alejandro Monteverde</t>
  </si>
  <si>
    <t>Animation|Drama|Mystery|Sci-Fi|Thriller</t>
  </si>
  <si>
    <t>Catherine Lough Haggquist</t>
  </si>
  <si>
    <t>Jonathan Glazer</t>
  </si>
  <si>
    <t>J.C. Chandor</t>
  </si>
  <si>
    <t>Marc Abraham</t>
  </si>
  <si>
    <t>Dylan Authors</t>
  </si>
  <si>
    <t>Todd Haynes</t>
  </si>
  <si>
    <t>Mabrouk El Mechri</t>
  </si>
  <si>
    <t>Adventure|Comedy|Drama|Romance</t>
  </si>
  <si>
    <t>Nora Zehetner</t>
  </si>
  <si>
    <t>Charlie Kaufman</t>
  </si>
  <si>
    <t>Comedy|Drama|Mystery|Romance|Thriller|War</t>
  </si>
  <si>
    <t>Nancy Walker</t>
  </si>
  <si>
    <t>Biography|Comedy|Musical</t>
  </si>
  <si>
    <t>Angelo Pizzo</t>
  </si>
  <si>
    <t>Donny Boaz</t>
  </si>
  <si>
    <t>Damon Wayans</t>
  </si>
  <si>
    <t>Matthew Diamond</t>
  </si>
  <si>
    <t>Action|Adventure|Animation|Family|Sci-Fi|Thriller</t>
  </si>
  <si>
    <t>David Anspaugh</t>
  </si>
  <si>
    <t>Esai Morales</t>
  </si>
  <si>
    <t>Comedy|Family|Fantasy|Sci-Fi</t>
  </si>
  <si>
    <t>Christian Clavier</t>
  </si>
  <si>
    <t>Action|Comedy|Crime|Fantasy|Horror|Mystery|Sci-Fi|Thriller</t>
  </si>
  <si>
    <t>Daniel Algrant</t>
  </si>
  <si>
    <t>Mark Rosman</t>
  </si>
  <si>
    <t>Dan Byrd</t>
  </si>
  <si>
    <t>W. Earl Brown</t>
  </si>
  <si>
    <t>Shelley Duvall</t>
  </si>
  <si>
    <t>Drama|Horror</t>
  </si>
  <si>
    <t>Scatman Crothers</t>
  </si>
  <si>
    <t>Eric Mendenhall</t>
  </si>
  <si>
    <t>Mem Ferda</t>
  </si>
  <si>
    <t>Britt Allcroft</t>
  </si>
  <si>
    <t>Bunta Sugawara</t>
  </si>
  <si>
    <t>Brian Percival</t>
  </si>
  <si>
    <t>Roger Allam</t>
  </si>
  <si>
    <t>Adventure|Comedy|Romance</t>
  </si>
  <si>
    <t>Katrina Bowden</t>
  </si>
  <si>
    <t>Anand Tucker</t>
  </si>
  <si>
    <t>Michael Dowse</t>
  </si>
  <si>
    <t>Daniel Barnz</t>
  </si>
  <si>
    <t>Emile Ardolino</t>
  </si>
  <si>
    <t>Family|Fantasy|Music</t>
  </si>
  <si>
    <t>Darci Kistler</t>
  </si>
  <si>
    <t>Robert Altman</t>
  </si>
  <si>
    <t>Crime|Drama|Music|Thriller</t>
  </si>
  <si>
    <t>Hebrew</t>
  </si>
  <si>
    <t>Andrew Douglas</t>
  </si>
  <si>
    <t>Ricky Gervais</t>
  </si>
  <si>
    <t>Luenell</t>
  </si>
  <si>
    <t>Alanna Ubach</t>
  </si>
  <si>
    <t>Vic Armstrong</t>
  </si>
  <si>
    <t>Action|Drama|Fantasy|Mystery|Thriller</t>
  </si>
  <si>
    <t>Paul Schneider</t>
  </si>
  <si>
    <t>Sean Patrick Thomas</t>
  </si>
  <si>
    <t>Terry Zwigoff</t>
  </si>
  <si>
    <t>Biography|Drama|History|Music</t>
  </si>
  <si>
    <t>Audrey Wells</t>
  </si>
  <si>
    <t>Christian Clemenson</t>
  </si>
  <si>
    <t>Christian Monzon</t>
  </si>
  <si>
    <t>Rick Friedberg</t>
  </si>
  <si>
    <t>Barry Bostwick</t>
  </si>
  <si>
    <t>Hulk Hogan</t>
  </si>
  <si>
    <t>Sean McNamara</t>
  </si>
  <si>
    <t>Biography|Drama|Family|Sport</t>
  </si>
  <si>
    <t>Comedy|Drama|War</t>
  </si>
  <si>
    <t>Jody Hill</t>
  </si>
  <si>
    <t>Brandon Camp</t>
  </si>
  <si>
    <t>Sasha Alexander</t>
  </si>
  <si>
    <t>Nicholas Rowe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</si>
  <si>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</si>
  <si>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</si>
  <si>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</si>
  <si>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</si>
  <si>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</si>
  <si>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</si>
  <si>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Rebecca Budig</t>
  </si>
  <si>
    <t>Jeff Kanew</t>
  </si>
  <si>
    <t>David Margulies</t>
  </si>
  <si>
    <t>Matthew Robbins</t>
  </si>
  <si>
    <t>David Masterson</t>
  </si>
  <si>
    <t>Mongolian</t>
  </si>
  <si>
    <t>Hal Needham</t>
  </si>
  <si>
    <t>Julie Christie</t>
  </si>
  <si>
    <t>Jeff Nichols</t>
  </si>
  <si>
    <t>Greece</t>
  </si>
  <si>
    <t>Jonathan Teplitzky</t>
  </si>
  <si>
    <t>Biography|Drama|Romance|War</t>
  </si>
  <si>
    <t>Michael Haneke</t>
  </si>
  <si>
    <t>Ulrich Tukur</t>
  </si>
  <si>
    <t>Mike Marvin</t>
  </si>
  <si>
    <t>Action|Horror|Romance|Sci-Fi|Thriller</t>
  </si>
  <si>
    <t>Gregor Jordan</t>
  </si>
  <si>
    <t>Lance Hool</t>
  </si>
  <si>
    <t>Action|Drama|History|Romance|War|Western</t>
  </si>
  <si>
    <t>Christian Volckman</t>
  </si>
  <si>
    <t>Action|Animation|Sci-Fi|Thriller</t>
  </si>
  <si>
    <t>Rodrigo CortÃ©s</t>
  </si>
  <si>
    <t>Cassie Ventura</t>
  </si>
  <si>
    <t>Cory Edwards</t>
  </si>
  <si>
    <t>Action|Animation|Comedy|Crime|Family</t>
  </si>
  <si>
    <t>Terry George</t>
  </si>
  <si>
    <t>Xavier Gens</t>
  </si>
  <si>
    <t>Henry Ian Cusick</t>
  </si>
  <si>
    <t>Kasi Lemmons</t>
  </si>
  <si>
    <t>Drama|Family|Music|Musical</t>
  </si>
  <si>
    <t>Vondie Curtis-Hall</t>
  </si>
  <si>
    <t>Jessica Lowndes</t>
  </si>
  <si>
    <t>Matt Dillon</t>
  </si>
  <si>
    <t>Kirk Fox</t>
  </si>
  <si>
    <t>George Cukor</t>
  </si>
  <si>
    <t>Drama|Family|Musical|Romance</t>
  </si>
  <si>
    <t>Jeremy Brett</t>
  </si>
  <si>
    <t>Chris Moss</t>
  </si>
  <si>
    <t>John Hoffman</t>
  </si>
  <si>
    <t>Comedy|Drama|Family|Fantasy|Sci-Fi</t>
  </si>
  <si>
    <t>Kevin Greutert</t>
  </si>
  <si>
    <t>John Fortenberry</t>
  </si>
  <si>
    <t>Morgan Saylor</t>
  </si>
  <si>
    <t>Jason Moore</t>
  </si>
  <si>
    <t>Robert Harmon</t>
  </si>
  <si>
    <t>Trent Cooper</t>
  </si>
  <si>
    <t>Gary Halvorson</t>
  </si>
  <si>
    <t>Adventure|Comedy|Family|Fantasy|Musical</t>
  </si>
  <si>
    <t>Fede Alvarez</t>
  </si>
  <si>
    <t>Rachel Dratch</t>
  </si>
  <si>
    <t>Sidney J. Furie</t>
  </si>
  <si>
    <t>Wayne Kramer</t>
  </si>
  <si>
    <t>Rowdy Herrington</t>
  </si>
  <si>
    <t>Jim Goddard</t>
  </si>
  <si>
    <t>Adventure|Crime|Drama|Romance</t>
  </si>
  <si>
    <t>Noel Marshall</t>
  </si>
  <si>
    <t>Tippi Hedren</t>
  </si>
  <si>
    <t>Brenda Fricker</t>
  </si>
  <si>
    <t>Comedy|Mystery|Sci-Fi|Thriller</t>
  </si>
  <si>
    <t>Sci-Fi</t>
  </si>
  <si>
    <t>Todd Lincoln</t>
  </si>
  <si>
    <t>Julianna Guill</t>
  </si>
  <si>
    <t>Howard Zieff</t>
  </si>
  <si>
    <t>Steven Shainberg</t>
  </si>
  <si>
    <t>Julian Jarrold</t>
  </si>
  <si>
    <t>Joe Nussbaum</t>
  </si>
  <si>
    <t>Danny Strong</t>
  </si>
  <si>
    <t>Vadim Perelman</t>
  </si>
  <si>
    <t>Peter Farrelly</t>
  </si>
  <si>
    <t>Bruno Kirby</t>
  </si>
  <si>
    <t>Michel Hazanavicius</t>
  </si>
  <si>
    <t>Cyrus Nowrasteh</t>
  </si>
  <si>
    <t>Perry Andelin Blake</t>
  </si>
  <si>
    <t>Drama|Fantasy|War</t>
  </si>
  <si>
    <t>Ivana Baquero</t>
  </si>
  <si>
    <t>Action|Comedy|Crime|Family</t>
  </si>
  <si>
    <t>Angell Conwell</t>
  </si>
  <si>
    <t>Christian E. Christiansen</t>
  </si>
  <si>
    <t>Sheldon Lettich</t>
  </si>
  <si>
    <t>Bolo Yeung</t>
  </si>
  <si>
    <t>Joe Cornish</t>
  </si>
  <si>
    <t>Action|Comedy|Mystery</t>
  </si>
  <si>
    <t>Diane English</t>
  </si>
  <si>
    <t>Swedish</t>
  </si>
  <si>
    <t>Sweden</t>
  </si>
  <si>
    <t>Robert Iscove</t>
  </si>
  <si>
    <t>Peter Kosminsky</t>
  </si>
  <si>
    <t>Comedy|Crime|Mystery</t>
  </si>
  <si>
    <t>Allen Coulter</t>
  </si>
  <si>
    <t>Clare Kilner</t>
  </si>
  <si>
    <t>Josef Rusnak</t>
  </si>
  <si>
    <t>Brad William Henke</t>
  </si>
  <si>
    <t>Farrah Fawcett</t>
  </si>
  <si>
    <t>Bruce Paltrow</t>
  </si>
  <si>
    <t>Adam Rifkin</t>
  </si>
  <si>
    <t>Susanne Bier</t>
  </si>
  <si>
    <t>Kenneth Johnson</t>
  </si>
  <si>
    <t>Action|Crime|Sci-Fi</t>
  </si>
  <si>
    <t>James Ivory</t>
  </si>
  <si>
    <t>Jessy Terrero</t>
  </si>
  <si>
    <t>Vicente Amorim</t>
  </si>
  <si>
    <t>Paz de la Huerta</t>
  </si>
  <si>
    <t>Justin Kirk</t>
  </si>
  <si>
    <t>Tommy Lee Jones</t>
  </si>
  <si>
    <t>Jesse Vaughan</t>
  </si>
  <si>
    <t>Norway</t>
  </si>
  <si>
    <t>Wayne Beach</t>
  </si>
  <si>
    <t>Carole Bouquet</t>
  </si>
  <si>
    <t>Comedy|Horror|Sci-Fi</t>
  </si>
  <si>
    <t>Dustin Milligan</t>
  </si>
  <si>
    <t>Chen Chang</t>
  </si>
  <si>
    <t>Taiwan</t>
  </si>
  <si>
    <t>Udayan Prasad</t>
  </si>
  <si>
    <t>Action|Comedy|Drama|Thriller</t>
  </si>
  <si>
    <t>Korean</t>
  </si>
  <si>
    <t>Morten Tyldum</t>
  </si>
  <si>
    <t>Levon Helm</t>
  </si>
  <si>
    <t>Jackson Nicoll</t>
  </si>
  <si>
    <t>Gillian Armstrong</t>
  </si>
  <si>
    <t>Drama|Family|Romance</t>
  </si>
  <si>
    <t>James Watkins</t>
  </si>
  <si>
    <t>Lee Majors</t>
  </si>
  <si>
    <t>Jim Fall</t>
  </si>
  <si>
    <t>Adventure|Comedy|Family|Music|Romance</t>
  </si>
  <si>
    <t>Clayton Snyder</t>
  </si>
  <si>
    <t>Ric Roman Waugh</t>
  </si>
  <si>
    <t>Michael Dougherty</t>
  </si>
  <si>
    <t>Joel Gallen</t>
  </si>
  <si>
    <t>James Marsh</t>
  </si>
  <si>
    <t>Matt Williams</t>
  </si>
  <si>
    <t>Claude Rains</t>
  </si>
  <si>
    <t>Rob Zombie</t>
  </si>
  <si>
    <t>Dennis Iliadis</t>
  </si>
  <si>
    <t>Rick Rosenthal</t>
  </si>
  <si>
    <t>Comedy|Horror|Thriller</t>
  </si>
  <si>
    <t>Nicolas Winding Refn</t>
  </si>
  <si>
    <t>Sara Sugarman</t>
  </si>
  <si>
    <t>Comedy|Family|Music|Romance</t>
  </si>
  <si>
    <t>Juan Carlos Fresnadillo</t>
  </si>
  <si>
    <t>Jessie T. Usher</t>
  </si>
  <si>
    <t>Gina Prince-Bythewood</t>
  </si>
  <si>
    <t>Phil Traill</t>
  </si>
  <si>
    <t>Joe Berlinger</t>
  </si>
  <si>
    <t>Adventure|Fantasy|Horror|Mystery|Thriller</t>
  </si>
  <si>
    <t>Kim Director</t>
  </si>
  <si>
    <t>Rachel True</t>
  </si>
  <si>
    <t>Elizabeth Allen Rosenbaum</t>
  </si>
  <si>
    <t>Sierra McCormick</t>
  </si>
  <si>
    <t>Nicole Ari Parker</t>
  </si>
  <si>
    <t>Michael Mayer</t>
  </si>
  <si>
    <t>Danny Pino</t>
  </si>
  <si>
    <t>Martin Weisz</t>
  </si>
  <si>
    <t>John Ottman</t>
  </si>
  <si>
    <t>John Bonito</t>
  </si>
  <si>
    <t>Peter Atencio</t>
  </si>
  <si>
    <t>Official site</t>
  </si>
  <si>
    <t>David Nutter</t>
  </si>
  <si>
    <t>Derek Cianfrance</t>
  </si>
  <si>
    <t>Stephan Elliott</t>
  </si>
  <si>
    <t>Jason Priestley</t>
  </si>
  <si>
    <t>Mark L. Lester</t>
  </si>
  <si>
    <t>Tom Green</t>
  </si>
  <si>
    <t>Mike Nawrocki</t>
  </si>
  <si>
    <t>Yuri Lowenthal</t>
  </si>
  <si>
    <t>Phil Vischer</t>
  </si>
  <si>
    <t>Douglas Aarniokoski</t>
  </si>
  <si>
    <t>Bryan Barber</t>
  </si>
  <si>
    <t>Crime|Drama|Musical|Romance</t>
  </si>
  <si>
    <t>Lone Scherfig</t>
  </si>
  <si>
    <t>Drew Barrymore</t>
  </si>
  <si>
    <t>Brian Koppelman</t>
  </si>
  <si>
    <t>James Foley</t>
  </si>
  <si>
    <t>Steve Gomer</t>
  </si>
  <si>
    <t>Mark Piznarski</t>
  </si>
  <si>
    <t>Family|Music|Romance</t>
  </si>
  <si>
    <t>Craig Brewer</t>
  </si>
  <si>
    <t>Khandi Alexander</t>
  </si>
  <si>
    <t>Biography|Drama|History|Thriller|War</t>
  </si>
  <si>
    <t>Dan Futterman</t>
  </si>
  <si>
    <t>David Raynr</t>
  </si>
  <si>
    <t>Mort Nathan</t>
  </si>
  <si>
    <t>Wil Shriner</t>
  </si>
  <si>
    <t>Martin McDonagh</t>
  </si>
  <si>
    <t>Elizabeth Berrington</t>
  </si>
  <si>
    <t>Tina Gordon Chism</t>
  </si>
  <si>
    <t>Diahann Carroll</t>
  </si>
  <si>
    <t>Peter Cattaneo</t>
  </si>
  <si>
    <t>Vicky Jenson</t>
  </si>
  <si>
    <t>Mary Lambert</t>
  </si>
  <si>
    <t>Adventure|Crime|Drama|Mystery|Western</t>
  </si>
  <si>
    <t>Peter Kassovitz</t>
  </si>
  <si>
    <t>Corbin Bernsen</t>
  </si>
  <si>
    <t>Rodman Flender</t>
  </si>
  <si>
    <t>Mark Romanek</t>
  </si>
  <si>
    <t>Brad Anderson</t>
  </si>
  <si>
    <t>Michael Chapman</t>
  </si>
  <si>
    <t>Antonio Banderas</t>
  </si>
  <si>
    <t>Fritz Lang</t>
  </si>
  <si>
    <t>Brigitte Helm</t>
  </si>
  <si>
    <t>Hsiao-Hsien Hou</t>
  </si>
  <si>
    <t>Comedy|Crime|Drama|Thriller|War</t>
  </si>
  <si>
    <t>Tony Jaa</t>
  </si>
  <si>
    <t>Nirut Sirichanya</t>
  </si>
  <si>
    <t>Sarunyu Wongkrachang</t>
  </si>
  <si>
    <t>Thai</t>
  </si>
  <si>
    <t>Thailand</t>
  </si>
  <si>
    <t>Dito Montiel</t>
  </si>
  <si>
    <t>Stefan Ruzowitzky</t>
  </si>
  <si>
    <t>Action|Comedy|Drama|War</t>
  </si>
  <si>
    <t>Jake Paltrow</t>
  </si>
  <si>
    <t>Comedy|Drama|Fantasy|Music|Romance</t>
  </si>
  <si>
    <t>Gregory Jacobs</t>
  </si>
  <si>
    <t>Gilles Paquet-Brenner</t>
  </si>
  <si>
    <t>Lars von Trier</t>
  </si>
  <si>
    <t>Jeremy Davies</t>
  </si>
  <si>
    <t>Anil Kapoor</t>
  </si>
  <si>
    <t>Lois Smith</t>
  </si>
  <si>
    <t>John Cornell</t>
  </si>
  <si>
    <t>Jensen Ackles</t>
  </si>
  <si>
    <t>Caroline Munro</t>
  </si>
  <si>
    <t>Jamie Blanks</t>
  </si>
  <si>
    <t>Randal Kleiser</t>
  </si>
  <si>
    <t>Adventure|Mystery|Thriller</t>
  </si>
  <si>
    <t>Rick Famuyiwa</t>
  </si>
  <si>
    <t>Alan Cohn</t>
  </si>
  <si>
    <t>Franco Zeffirelli</t>
  </si>
  <si>
    <t>Tom Holland</t>
  </si>
  <si>
    <t>James Isaac</t>
  </si>
  <si>
    <t>Kane Hodder</t>
  </si>
  <si>
    <t>Emilio Estevez</t>
  </si>
  <si>
    <t>Comedy|Mystery|Romance</t>
  </si>
  <si>
    <t>Josh Schwartz</t>
  </si>
  <si>
    <t>Julian Schnabel</t>
  </si>
  <si>
    <t>Todd Field</t>
  </si>
  <si>
    <t>Davis Guggenheim</t>
  </si>
  <si>
    <t>Stephen Carpenter</t>
  </si>
  <si>
    <t>Melissa Sagemiller</t>
  </si>
  <si>
    <t>James Fargo</t>
  </si>
  <si>
    <t>Iran</t>
  </si>
  <si>
    <t>Sara Forestier</t>
  </si>
  <si>
    <t>Biography|Crime|Drama|War</t>
  </si>
  <si>
    <t>Kenneth Lonergan</t>
  </si>
  <si>
    <t>Poland</t>
  </si>
  <si>
    <t>Biography|Comedy|Drama|War</t>
  </si>
  <si>
    <t>Tuesday Knight</t>
  </si>
  <si>
    <t>Brighton Sharbino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</si>
  <si>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</si>
  <si>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</si>
  <si>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</si>
  <si>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</si>
  <si>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</si>
  <si>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</si>
  <si>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</si>
  <si>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Comedy|Crime|Family|Sci-Fi</t>
  </si>
  <si>
    <t>Kirk Wong</t>
  </si>
  <si>
    <t>Bronwen Hughes</t>
  </si>
  <si>
    <t>John Lafia</t>
  </si>
  <si>
    <t>Jenny Agutter</t>
  </si>
  <si>
    <t>Greg Germann</t>
  </si>
  <si>
    <t>Sam Miller</t>
  </si>
  <si>
    <t>Alex Garland</t>
  </si>
  <si>
    <t>Elina Alminas</t>
  </si>
  <si>
    <t>Mark Brown</t>
  </si>
  <si>
    <t>Adventure|Family|Sci-Fi</t>
  </si>
  <si>
    <t>Teo Halm</t>
  </si>
  <si>
    <t>Yuki Matsuzaki</t>
  </si>
  <si>
    <t>Michael Polish</t>
  </si>
  <si>
    <t>Daisy von Scherler Mayer</t>
  </si>
  <si>
    <t>Lenny Abrahamson</t>
  </si>
  <si>
    <t>John Waters</t>
  </si>
  <si>
    <t>Craig Bolotin</t>
  </si>
  <si>
    <t>Mark Christopher</t>
  </si>
  <si>
    <t>Blair Hayes</t>
  </si>
  <si>
    <t>Adventure|Comedy|Romance|Sci-Fi</t>
  </si>
  <si>
    <t>Jez Butterworth</t>
  </si>
  <si>
    <t>Justin Chon</t>
  </si>
  <si>
    <t>Olivier Assayas</t>
  </si>
  <si>
    <t>Catalina Sandino Moreno</t>
  </si>
  <si>
    <t>Patrice Leconte</t>
  </si>
  <si>
    <t>Paul Mazursky</t>
  </si>
  <si>
    <t>Stephen Chbosky</t>
  </si>
  <si>
    <t>Ezra Miller</t>
  </si>
  <si>
    <t>Jon Hess</t>
  </si>
  <si>
    <t>John Boyega</t>
  </si>
  <si>
    <t>Jelena Jovanova</t>
  </si>
  <si>
    <t>Bosnian</t>
  </si>
  <si>
    <t>John H. Lee</t>
  </si>
  <si>
    <t>John Stainton</t>
  </si>
  <si>
    <t>Action|Adventure|Comedy|Family</t>
  </si>
  <si>
    <t>Steve Irwin</t>
  </si>
  <si>
    <t>Biography|Comedy|Crime|Drama|Romance</t>
  </si>
  <si>
    <t>Dameon Clarke</t>
  </si>
  <si>
    <t>None</t>
  </si>
  <si>
    <t>Gabriel Millman</t>
  </si>
  <si>
    <t>Paul Schrader</t>
  </si>
  <si>
    <t>Stewart Hendler</t>
  </si>
  <si>
    <t>Julian Morris</t>
  </si>
  <si>
    <t>Mark Herman</t>
  </si>
  <si>
    <t>Richard Johnson</t>
  </si>
  <si>
    <t>Crime|Drama|Musical</t>
  </si>
  <si>
    <t>Abel Ferrara</t>
  </si>
  <si>
    <t>Vincent Gallo</t>
  </si>
  <si>
    <t>Ethan Maniquis</t>
  </si>
  <si>
    <t>George Hickenlooper</t>
  </si>
  <si>
    <t>Je-kyu Kang</t>
  </si>
  <si>
    <t>Min-sik Choi</t>
  </si>
  <si>
    <t>William Dear</t>
  </si>
  <si>
    <t>Robert Shaw</t>
  </si>
  <si>
    <t>StÃ©phane Aubier</t>
  </si>
  <si>
    <t>Animation|Comedy|Crime|Drama|Family</t>
  </si>
  <si>
    <t>Lambert Wilson</t>
  </si>
  <si>
    <t>Action|Adventure|Comedy|Fantasy|Mystery</t>
  </si>
  <si>
    <t>John Badham</t>
  </si>
  <si>
    <t>Ally Sheedy</t>
  </si>
  <si>
    <t>Mike McCoy</t>
  </si>
  <si>
    <t>Action|Adventure|Drama|Thriller|War</t>
  </si>
  <si>
    <t>Alex Veadov</t>
  </si>
  <si>
    <t>Crime|Drama|Music|Romance</t>
  </si>
  <si>
    <t>Mike Judge</t>
  </si>
  <si>
    <t>Adventure|Animation|Comedy|Crime</t>
  </si>
  <si>
    <t>Sid Haig</t>
  </si>
  <si>
    <t>Adventure|Comedy|Fantasy|Sci-Fi</t>
  </si>
  <si>
    <t>Tamra Davis</t>
  </si>
  <si>
    <t>Britney Spears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</si>
  <si>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</si>
  <si>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</si>
  <si>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</si>
  <si>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</si>
  <si>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</si>
  <si>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</si>
  <si>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Comedy|Drama|Family|Fantasy|Musical</t>
  </si>
  <si>
    <t>Dan Cutforth</t>
  </si>
  <si>
    <t>Lexie Contursi</t>
  </si>
  <si>
    <t>Josh Boone</t>
  </si>
  <si>
    <t>Nat Wolff</t>
  </si>
  <si>
    <t>Tammin Sursok</t>
  </si>
  <si>
    <t>Jake Schreier</t>
  </si>
  <si>
    <t>Ernest R. Dickerson</t>
  </si>
  <si>
    <t>Comedy|Crime|Family</t>
  </si>
  <si>
    <t>Adventure|Drama|Thriller|War</t>
  </si>
  <si>
    <t>Wallace Wolodarsky</t>
  </si>
  <si>
    <t>Tom Hughes</t>
  </si>
  <si>
    <t>Nicholas Jarecki</t>
  </si>
  <si>
    <t>Dean Israelite</t>
  </si>
  <si>
    <t>Gary Weeks</t>
  </si>
  <si>
    <t>Darnell Martin</t>
  </si>
  <si>
    <t>Scott Alexander</t>
  </si>
  <si>
    <t>Stuart Gordon</t>
  </si>
  <si>
    <t>Jill Clayburgh</t>
  </si>
  <si>
    <t>Jane Campion</t>
  </si>
  <si>
    <t>Fred Schepisi</t>
  </si>
  <si>
    <t>Comedy|Drama|Horror|Sci-Fi</t>
  </si>
  <si>
    <t>Antonia Bird</t>
  </si>
  <si>
    <t>Jon Poll</t>
  </si>
  <si>
    <t>Paolo Sorrentino</t>
  </si>
  <si>
    <t>Toni Servillo</t>
  </si>
  <si>
    <t>Peter Care</t>
  </si>
  <si>
    <t>Chan-wook Park</t>
  </si>
  <si>
    <t>Mia Wasikowska</t>
  </si>
  <si>
    <t>Harmony Korine</t>
  </si>
  <si>
    <t>Ira Sachs</t>
  </si>
  <si>
    <t>David Richmond-Peck</t>
  </si>
  <si>
    <t>Carroll Ballard</t>
  </si>
  <si>
    <t>Eamonn Walker</t>
  </si>
  <si>
    <t>Alicja Bachleda</t>
  </si>
  <si>
    <t>Takeshi Kitano</t>
  </si>
  <si>
    <t>Marco Kreuzpaintner</t>
  </si>
  <si>
    <t>Lajos Koltai</t>
  </si>
  <si>
    <t>Marcell Nagy</t>
  </si>
  <si>
    <t>Hungarian</t>
  </si>
  <si>
    <t>Alan Rudolph</t>
  </si>
  <si>
    <t>Chuan Lu</t>
  </si>
  <si>
    <t>Georgia</t>
  </si>
  <si>
    <t>Christopher Smith</t>
  </si>
  <si>
    <t>Timothy Hines</t>
  </si>
  <si>
    <t>Akira Kurosawa</t>
  </si>
  <si>
    <t>Tatsuo Matsumura</t>
  </si>
  <si>
    <t>Dan Mazer</t>
  </si>
  <si>
    <t>Wagner Moura</t>
  </si>
  <si>
    <t>Portuguese</t>
  </si>
  <si>
    <t>Lane Smith</t>
  </si>
  <si>
    <t>R.J. Cutler</t>
  </si>
  <si>
    <t>Drama|Fantasy|Music|Romance</t>
  </si>
  <si>
    <t>David S. Ward</t>
  </si>
  <si>
    <t>John Enos III</t>
  </si>
  <si>
    <t>Lauren German</t>
  </si>
  <si>
    <t>Rob Pritts</t>
  </si>
  <si>
    <t>Steven Bauer</t>
  </si>
  <si>
    <t>Louise Fletcher</t>
  </si>
  <si>
    <t>John Crowley</t>
  </si>
  <si>
    <t>Brendan Malloy</t>
  </si>
  <si>
    <t>Dustin Hoffman</t>
  </si>
  <si>
    <t>Gregory Poirier</t>
  </si>
  <si>
    <t>Simon Curtis</t>
  </si>
  <si>
    <t>Patricia Tallman</t>
  </si>
  <si>
    <t>Dewey Nicks</t>
  </si>
  <si>
    <t>Philip Saville</t>
  </si>
  <si>
    <t>William A. Graham</t>
  </si>
  <si>
    <t>Agnieszka Holland</t>
  </si>
  <si>
    <t>Phyllida Law</t>
  </si>
  <si>
    <t>David Hackl</t>
  </si>
  <si>
    <t>Ray Lawrence</t>
  </si>
  <si>
    <t>John Howard</t>
  </si>
  <si>
    <t>Karan Johar</t>
  </si>
  <si>
    <t>Shah Rukh Khan</t>
  </si>
  <si>
    <t>Ruairi Robinson</t>
  </si>
  <si>
    <t>Tom Cullen</t>
  </si>
  <si>
    <t>Jaume BalaguerÃ³</t>
  </si>
  <si>
    <t>Keir Dullea</t>
  </si>
  <si>
    <t>Family|Sci-Fi</t>
  </si>
  <si>
    <t>Jon Kasdan</t>
  </si>
  <si>
    <t>Floyd Mutrux</t>
  </si>
  <si>
    <t>Dean Wright</t>
  </si>
  <si>
    <t>Santiago Cabrera</t>
  </si>
  <si>
    <t>Darren Lynn Bousman</t>
  </si>
  <si>
    <t>Leigh Whannell</t>
  </si>
  <si>
    <t>James DeMonaco</t>
  </si>
  <si>
    <t>Ted Raimi</t>
  </si>
  <si>
    <t>Adventure|Comedy|Music|Sci-Fi</t>
  </si>
  <si>
    <t>Carol Reed</t>
  </si>
  <si>
    <t>Drama|Family|Musical</t>
  </si>
  <si>
    <t>Chuck Sheetz</t>
  </si>
  <si>
    <t>Tina Turner</t>
  </si>
  <si>
    <t>Vernon Wells</t>
  </si>
  <si>
    <t>Marcus Raboy</t>
  </si>
  <si>
    <t>Michael Schultz</t>
  </si>
  <si>
    <t>Action|Comedy|Drama|Music</t>
  </si>
  <si>
    <t>Jeff Fahey</t>
  </si>
  <si>
    <t>Peter Sollett</t>
  </si>
  <si>
    <t>Bob Dolman</t>
  </si>
  <si>
    <t>Fantasy|Horror|Sci-Fi</t>
  </si>
  <si>
    <t>Shiri Appleby</t>
  </si>
  <si>
    <t>Greg Coolidge</t>
  </si>
  <si>
    <t>Laila Haley</t>
  </si>
  <si>
    <t>Salim Akil</t>
  </si>
  <si>
    <t>Olatunde Osunsanmi</t>
  </si>
  <si>
    <t>Leon Ichaso</t>
  </si>
  <si>
    <t>Joseph Zito</t>
  </si>
  <si>
    <t>Tina Desai</t>
  </si>
  <si>
    <t>Patricia Rozema</t>
  </si>
  <si>
    <t>Reba McEntire</t>
  </si>
  <si>
    <t>Michael Gross</t>
  </si>
  <si>
    <t>Rob Schmidt</t>
  </si>
  <si>
    <t>Western</t>
  </si>
  <si>
    <t>Byron Mann</t>
  </si>
  <si>
    <t>Robert Ben Garant</t>
  </si>
  <si>
    <t>Morgan Spurlock</t>
  </si>
  <si>
    <t>Harry Styles</t>
  </si>
  <si>
    <t>Tuck Tucker</t>
  </si>
  <si>
    <t>Theodore Witcher</t>
  </si>
  <si>
    <t>Joel Edgerton</t>
  </si>
  <si>
    <t>Jim Hanon</t>
  </si>
  <si>
    <t>Chase Ellison</t>
  </si>
  <si>
    <t>Michael Patrick Jann</t>
  </si>
  <si>
    <t>Comedy|Romance|Thriller</t>
  </si>
  <si>
    <t>Biography|Crime|Drama|Romance</t>
  </si>
  <si>
    <t>Jasper Cole</t>
  </si>
  <si>
    <t>Jeff Lowell</t>
  </si>
  <si>
    <t>Lorene Scafaria</t>
  </si>
  <si>
    <t>Adventure|Comedy|Drama|Romance|Sci-Fi</t>
  </si>
  <si>
    <t>Marcus Dunstan</t>
  </si>
  <si>
    <t>Johanna Braddy</t>
  </si>
  <si>
    <t>Drama|Music|Mystery|Romance</t>
  </si>
  <si>
    <t>Johannes Silberschneider</t>
  </si>
  <si>
    <t>Scott Kalvert</t>
  </si>
  <si>
    <t>Action|Crime|Drama</t>
  </si>
  <si>
    <t>Jason Bateman</t>
  </si>
  <si>
    <t>David Schwimmer</t>
  </si>
  <si>
    <t>Eric Bross</t>
  </si>
  <si>
    <t>Adventure|Biography|Drama|War</t>
  </si>
  <si>
    <t>Dan Fogelman</t>
  </si>
  <si>
    <t>Jay Duplass</t>
  </si>
  <si>
    <t>Luca Guadagnino</t>
  </si>
  <si>
    <t>Flavio Parenti</t>
  </si>
  <si>
    <t>John Putch</t>
  </si>
  <si>
    <t>Peter Medak</t>
  </si>
  <si>
    <t>Terence Davies</t>
  </si>
  <si>
    <t>Harley Cokeliss</t>
  </si>
  <si>
    <t>Tom Brady</t>
  </si>
  <si>
    <t>Gillian White</t>
  </si>
  <si>
    <t>Jason Zada</t>
  </si>
  <si>
    <t>Eoin Macken</t>
  </si>
  <si>
    <t>Noah Baumbach</t>
  </si>
  <si>
    <t>Eric Blakeney</t>
  </si>
  <si>
    <t>Naseeruddin Shah</t>
  </si>
  <si>
    <t>Derrick Borte</t>
  </si>
  <si>
    <t>Richard Kwietniowski</t>
  </si>
  <si>
    <t>Bob Odenkirk</t>
  </si>
  <si>
    <t>Joshua Seftel</t>
  </si>
  <si>
    <t>Claude Chabrol</t>
  </si>
  <si>
    <t>Numan Acar</t>
  </si>
  <si>
    <t>Lubna Azabal</t>
  </si>
  <si>
    <t>Dan Harris</t>
  </si>
  <si>
    <t>Kip Pardue</t>
  </si>
  <si>
    <t>Mel Smith</t>
  </si>
  <si>
    <t>Danny Dyer</t>
  </si>
  <si>
    <t>Action|Comedy|Drama</t>
  </si>
  <si>
    <t>Alan Metter</t>
  </si>
  <si>
    <t>Rafa Lara</t>
  </si>
  <si>
    <t>Jorge Luis Moreno</t>
  </si>
  <si>
    <t>Arthur Hiller</t>
  </si>
  <si>
    <t>Michael Meredith</t>
  </si>
  <si>
    <t>Julio DePietro</t>
  </si>
  <si>
    <t>Katherine Dieckmann</t>
  </si>
  <si>
    <t>Glenn Plummer</t>
  </si>
  <si>
    <t>Scott Marshall</t>
  </si>
  <si>
    <t>Drew Fuller</t>
  </si>
  <si>
    <t>Ãlex de la Iglesia</t>
  </si>
  <si>
    <t>Michael Clancy</t>
  </si>
  <si>
    <t>Benedikt Erlingsson</t>
  </si>
  <si>
    <t>Gurinder Chadha</t>
  </si>
  <si>
    <t>Andy Garcia</t>
  </si>
  <si>
    <t>Gary Sherman</t>
  </si>
  <si>
    <t>Stanley Kramer</t>
  </si>
  <si>
    <t>Anurag Basu</t>
  </si>
  <si>
    <t>Action|Drama|Romance|Thriller</t>
  </si>
  <si>
    <t>Yash Chopra</t>
  </si>
  <si>
    <t>Floria Sigismondi</t>
  </si>
  <si>
    <t>Catherine Hicks</t>
  </si>
  <si>
    <t>Kris Isacsson</t>
  </si>
  <si>
    <t>Ben Younger</t>
  </si>
  <si>
    <t>Action|Biography|Drama|History|Romance|War</t>
  </si>
  <si>
    <t>Tamara Jenkins</t>
  </si>
  <si>
    <t>Kristin Lehman</t>
  </si>
  <si>
    <t>Hart Bochner</t>
  </si>
  <si>
    <t>Chatrichalerm Yukol</t>
  </si>
  <si>
    <t>Dario Argento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</si>
  <si>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</si>
  <si>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</si>
  <si>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</si>
  <si>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</si>
  <si>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</si>
  <si>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</si>
  <si>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</si>
  <si>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Peter Faiman</t>
  </si>
  <si>
    <t>Joby Harold</t>
  </si>
  <si>
    <t>Ekachai Uekrongtham</t>
  </si>
  <si>
    <t>Mark Rydell</t>
  </si>
  <si>
    <t>David E. Talbert</t>
  </si>
  <si>
    <t>Ari Sandel</t>
  </si>
  <si>
    <t>John Sayles</t>
  </si>
  <si>
    <t>Horror|Musical|Sci-Fi</t>
  </si>
  <si>
    <t>Arabic</t>
  </si>
  <si>
    <t>Dan Gilroy</t>
  </si>
  <si>
    <t>Biography|Drama|Family|Musical|Romance</t>
  </si>
  <si>
    <t>Eleanor Parker</t>
  </si>
  <si>
    <t>Jonathan Dayton</t>
  </si>
  <si>
    <t>Noah Huntley</t>
  </si>
  <si>
    <t>Chris Stokes</t>
  </si>
  <si>
    <t>Jennifer Freeman</t>
  </si>
  <si>
    <t>Don Siegel</t>
  </si>
  <si>
    <t>Martin Lawrence</t>
  </si>
  <si>
    <t>Comedy|Crime|Drama|Romance|Thriller</t>
  </si>
  <si>
    <t>Masayuki Ochiai</t>
  </si>
  <si>
    <t>James Kyson</t>
  </si>
  <si>
    <t>Tom Gormican</t>
  </si>
  <si>
    <t>Mackenzie Davis</t>
  </si>
  <si>
    <t>Peter R. Hunt</t>
  </si>
  <si>
    <t>Telly Savalas</t>
  </si>
  <si>
    <t>Jonas Elmer</t>
  </si>
  <si>
    <t>Mary Harron</t>
  </si>
  <si>
    <t>Troy Duffy</t>
  </si>
  <si>
    <t>Nicole Holofcener</t>
  </si>
  <si>
    <t>Christopher Nicholas Smith</t>
  </si>
  <si>
    <t>Matty Rich</t>
  </si>
  <si>
    <t>Fina Torres</t>
  </si>
  <si>
    <t>Duke Johnson</t>
  </si>
  <si>
    <t>Animation|Comedy|Drama|Romance</t>
  </si>
  <si>
    <t>Comedy|Crime|Musical|Romance</t>
  </si>
  <si>
    <t>Anna Boden</t>
  </si>
  <si>
    <t>Steve James</t>
  </si>
  <si>
    <t>Tomm Moore</t>
  </si>
  <si>
    <t>Sean Lennon</t>
  </si>
  <si>
    <t>John Carney</t>
  </si>
  <si>
    <t>David Jacobson</t>
  </si>
  <si>
    <t>Michael Corrente</t>
  </si>
  <si>
    <t>Keith Gordon</t>
  </si>
  <si>
    <t>Comedy|Crime|Musical|Mystery</t>
  </si>
  <si>
    <t>Andrew Currie</t>
  </si>
  <si>
    <t>Alexia Fast</t>
  </si>
  <si>
    <t>Robert Moresco</t>
  </si>
  <si>
    <t>Thomas Vinterberg</t>
  </si>
  <si>
    <t>Claudia Llosa</t>
  </si>
  <si>
    <t>Ian Tracey</t>
  </si>
  <si>
    <t>Action|Animation|Sci-Fi</t>
  </si>
  <si>
    <t>Mitsuo Iwata</t>
  </si>
  <si>
    <t>Ol Parker</t>
  </si>
  <si>
    <t>David Webb Peoples</t>
  </si>
  <si>
    <t>Stanley Tong</t>
  </si>
  <si>
    <t>FranÃ§oise Yip</t>
  </si>
  <si>
    <t>Eli Roth</t>
  </si>
  <si>
    <t>Tony Richardson</t>
  </si>
  <si>
    <t>Molly Parker</t>
  </si>
  <si>
    <t>Charles Robert Carner</t>
  </si>
  <si>
    <t>Russell Holt</t>
  </si>
  <si>
    <t>Eric Johnson</t>
  </si>
  <si>
    <t>Claude Miller</t>
  </si>
  <si>
    <t>Drama|Romance|Sci-Fi|Thriller</t>
  </si>
  <si>
    <t>Rodrigo GarcÃ­a</t>
  </si>
  <si>
    <t>Siddharth Anand</t>
  </si>
  <si>
    <t>Saif Ali Khan</t>
  </si>
  <si>
    <t>Vincent Paronnaud</t>
  </si>
  <si>
    <t>Animation|Biography|Drama|War</t>
  </si>
  <si>
    <t>Daniel Barber</t>
  </si>
  <si>
    <t>Robert Marcarelli</t>
  </si>
  <si>
    <t>George Coe</t>
  </si>
  <si>
    <t>Ernie Barbarash</t>
  </si>
  <si>
    <t>Guy Hamilton</t>
  </si>
  <si>
    <t>Michael Anderson</t>
  </si>
  <si>
    <t>MyAnna Buring</t>
  </si>
  <si>
    <t>Documentary|Sport</t>
  </si>
  <si>
    <t>Matt Bettinelli-Olpin</t>
  </si>
  <si>
    <t>Crime|Horror</t>
  </si>
  <si>
    <t>Aaron Schneider</t>
  </si>
  <si>
    <t>Tom Ford</t>
  </si>
  <si>
    <t>Jonathan Brandis</t>
  </si>
  <si>
    <t>Adventure|Biography|Drama|History</t>
  </si>
  <si>
    <t>Roy Billing</t>
  </si>
  <si>
    <t>Deborah Mailman</t>
  </si>
  <si>
    <t>Tony Maylam</t>
  </si>
  <si>
    <t>Action|Crime|Horror|Sci-Fi|Thriller</t>
  </si>
  <si>
    <t>Michael J. Pollard</t>
  </si>
  <si>
    <t>Mitch Davis</t>
  </si>
  <si>
    <t>Kevin Brodie</t>
  </si>
  <si>
    <t>Lynne Ramsay</t>
  </si>
  <si>
    <t>Tim Chambers</t>
  </si>
  <si>
    <t>Dick Richards</t>
  </si>
  <si>
    <t>Nathalie Fay</t>
  </si>
  <si>
    <t>Alex Zamm</t>
  </si>
  <si>
    <t>Spencer Susser</t>
  </si>
  <si>
    <t>Thaddeus O'Sullivan</t>
  </si>
  <si>
    <t>Shari Springer Berman</t>
  </si>
  <si>
    <t>Stephen Milburn Anderson</t>
  </si>
  <si>
    <t>Heike Makatsch</t>
  </si>
  <si>
    <t>Arie Posin</t>
  </si>
  <si>
    <t>Damian Nieman</t>
  </si>
  <si>
    <t>Mark Tonderai</t>
  </si>
  <si>
    <t>Drama|Mystery|War</t>
  </si>
  <si>
    <t>Laura Morante</t>
  </si>
  <si>
    <t>Brazil</t>
  </si>
  <si>
    <t>Annabelle Wallis</t>
  </si>
  <si>
    <t>Rachel Perkins</t>
  </si>
  <si>
    <t>Comedy|Drama|Musical</t>
  </si>
  <si>
    <t>John Cothran</t>
  </si>
  <si>
    <t>Luis Valdez</t>
  </si>
  <si>
    <t>Rita Moreno</t>
  </si>
  <si>
    <t>Mystery|Romance|Thriller</t>
  </si>
  <si>
    <t>Adventure|Comedy|Drama|Family</t>
  </si>
  <si>
    <t>Louis Morneau</t>
  </si>
  <si>
    <t>Caroline Link</t>
  </si>
  <si>
    <t>Merab Ninidze</t>
  </si>
  <si>
    <t>Sterling Van Wagenen</t>
  </si>
  <si>
    <t>Emily Podleski</t>
  </si>
  <si>
    <t>Zal Batmanglij</t>
  </si>
  <si>
    <t>Hans Petter Moland</t>
  </si>
  <si>
    <t>Oren Moverman</t>
  </si>
  <si>
    <t>Wolfgang Becker</t>
  </si>
  <si>
    <t>Florian Lukas</t>
  </si>
  <si>
    <t>Clu Gulager</t>
  </si>
  <si>
    <t>Musical|Romance</t>
  </si>
  <si>
    <t>Olivia Newton-John</t>
  </si>
  <si>
    <t>Documentary|Drama|War</t>
  </si>
  <si>
    <t>Osama bin Laden</t>
  </si>
  <si>
    <t>George Roy Hill</t>
  </si>
  <si>
    <t>Biography|Crime|Drama|Western</t>
  </si>
  <si>
    <t>Katharine Ross</t>
  </si>
  <si>
    <t>Robert Stevenson</t>
  </si>
  <si>
    <t>Comedy|Family|Fantasy|Musical</t>
  </si>
  <si>
    <t>Ed Wynn</t>
  </si>
  <si>
    <t>Jerome Robbins</t>
  </si>
  <si>
    <t>Crime|Drama|Musical|Romance|Thriller</t>
  </si>
  <si>
    <t>Gary Hardwick</t>
  </si>
  <si>
    <t>Fantasy|Horror|Romance|Thriller</t>
  </si>
  <si>
    <t>Lisa Wilcox</t>
  </si>
  <si>
    <t>King Vidor</t>
  </si>
  <si>
    <t>Tom Atkins</t>
  </si>
  <si>
    <t>Fred Savage</t>
  </si>
  <si>
    <t>Rusty Cundieff</t>
  </si>
  <si>
    <t>Dominique Othenin-Girard</t>
  </si>
  <si>
    <t>Jean-Jacques Mantello</t>
  </si>
  <si>
    <t>Adventure|Documentary|Short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</si>
  <si>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</si>
  <si>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</si>
  <si>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</si>
  <si>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</si>
  <si>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</si>
  <si>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</si>
  <si>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</si>
  <si>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Hugh M. Hefner</t>
  </si>
  <si>
    <t>Zach Braff</t>
  </si>
  <si>
    <t>Mark Tarlov</t>
  </si>
  <si>
    <t>Lawrence Gilliard Jr.</t>
  </si>
  <si>
    <t>John Cameron Mitchell</t>
  </si>
  <si>
    <t>David Atkins</t>
  </si>
  <si>
    <t>Patrick Stettner</t>
  </si>
  <si>
    <t>Sam Peckinpah</t>
  </si>
  <si>
    <t>William Holden</t>
  </si>
  <si>
    <t>Sylvio Tabet</t>
  </si>
  <si>
    <t>Michael Berryman</t>
  </si>
  <si>
    <t>Rick Bieber</t>
  </si>
  <si>
    <t>Peter McNamara</t>
  </si>
  <si>
    <t>S.R. Bindler</t>
  </si>
  <si>
    <t>Kate Barker-Froyland</t>
  </si>
  <si>
    <t>Martin Koolhoven</t>
  </si>
  <si>
    <t>Yorick van Wageningen</t>
  </si>
  <si>
    <t>Prachya Pinkaew</t>
  </si>
  <si>
    <t>Edie Falco</t>
  </si>
  <si>
    <t>Action|Sport</t>
  </si>
  <si>
    <t>Wesley Jonathan</t>
  </si>
  <si>
    <t>Jonathan D. Mellor</t>
  </si>
  <si>
    <t>Darren Grant</t>
  </si>
  <si>
    <t>Christophe Barratier</t>
  </si>
  <si>
    <t>Jean-Baptiste Maunier</t>
  </si>
  <si>
    <t>James Cox</t>
  </si>
  <si>
    <t>James Toback</t>
  </si>
  <si>
    <t>Finland</t>
  </si>
  <si>
    <t>Hitoshi Matsumoto</t>
  </si>
  <si>
    <t>Lindsay Kay Hayward</t>
  </si>
  <si>
    <t>George Ratliff</t>
  </si>
  <si>
    <t>Shane Meadows</t>
  </si>
  <si>
    <t>Aksel Hennie</t>
  </si>
  <si>
    <t>Norwegian</t>
  </si>
  <si>
    <t>Michael McGowan</t>
  </si>
  <si>
    <t>Abhishek Bachchan</t>
  </si>
  <si>
    <t>Dan Trachtenberg</t>
  </si>
  <si>
    <t>Drama|Horror|Mystery|Sci-Fi|Thriller</t>
  </si>
  <si>
    <t>Comedy|Documentary</t>
  </si>
  <si>
    <t>David F. Sandberg</t>
  </si>
  <si>
    <t>Sprague Grayden</t>
  </si>
  <si>
    <t>Stiles White</t>
  </si>
  <si>
    <t>Shelley Hennig</t>
  </si>
  <si>
    <t>John Saxon</t>
  </si>
  <si>
    <t>Eugenio Derbez</t>
  </si>
  <si>
    <t>Matt Shively</t>
  </si>
  <si>
    <t>Henry Koster</t>
  </si>
  <si>
    <t>Patty Jenkins</t>
  </si>
  <si>
    <t>Christopher Landon</t>
  </si>
  <si>
    <t>Richard Cabral</t>
  </si>
  <si>
    <t>David Gelb</t>
  </si>
  <si>
    <t>Mike Flanagan</t>
  </si>
  <si>
    <t>James Lafferty</t>
  </si>
  <si>
    <t>George Jackson</t>
  </si>
  <si>
    <t>William Schallert</t>
  </si>
  <si>
    <t>Maurice Joyce</t>
  </si>
  <si>
    <t>John Beasley</t>
  </si>
  <si>
    <t>Jesse Peretz</t>
  </si>
  <si>
    <t>Ice Cube</t>
  </si>
  <si>
    <t>Monica Calhoun</t>
  </si>
  <si>
    <t>Richard Glatzer</t>
  </si>
  <si>
    <t>Rob Hedden</t>
  </si>
  <si>
    <t>Adventure|Horror</t>
  </si>
  <si>
    <t>Joe Chappelle</t>
  </si>
  <si>
    <t>Peter Serafinowicz</t>
  </si>
  <si>
    <t>Mickey Liddell</t>
  </si>
  <si>
    <t>Randy Wayne</t>
  </si>
  <si>
    <t>Fred Walton</t>
  </si>
  <si>
    <t>Steve Carver</t>
  </si>
  <si>
    <t>Christine Jeffs</t>
  </si>
  <si>
    <t>Sterling Jerins</t>
  </si>
  <si>
    <t>Don Coscarelli</t>
  </si>
  <si>
    <t>Michael Tiddes</t>
  </si>
  <si>
    <t>Mamoru Hosoda</t>
  </si>
  <si>
    <t>Lara Jill Miller</t>
  </si>
  <si>
    <t>Brian Dannelly</t>
  </si>
  <si>
    <t>Denys Arcand</t>
  </si>
  <si>
    <t>J.S. Cardone</t>
  </si>
  <si>
    <t>Jay Levey</t>
  </si>
  <si>
    <t>Woody Strode</t>
  </si>
  <si>
    <t>Ronan Chapalain</t>
  </si>
  <si>
    <t>Norbert Ferrer</t>
  </si>
  <si>
    <t>Xavier Beauvois</t>
  </si>
  <si>
    <t>Randall Miller</t>
  </si>
  <si>
    <t>Biography|Crime|Drama|Romance|Thriller</t>
  </si>
  <si>
    <t>Dan Rush</t>
  </si>
  <si>
    <t>Comedy|Crime|Drama|Mystery|Thriller</t>
  </si>
  <si>
    <t>Michael Cuesta</t>
  </si>
  <si>
    <t>Biography|Crime|Drama|Mystery|Thriller</t>
  </si>
  <si>
    <t>Fenton Bailey</t>
  </si>
  <si>
    <t>Jeremy Saulnier</t>
  </si>
  <si>
    <t>Crime|Horror|Music|Thriller</t>
  </si>
  <si>
    <t>James Manera</t>
  </si>
  <si>
    <t>Crime|Documentary|War</t>
  </si>
  <si>
    <t>Nicholas Fackler</t>
  </si>
  <si>
    <t>Morgan J. Freeman</t>
  </si>
  <si>
    <t>Ocean James</t>
  </si>
  <si>
    <t>Crime|Thriller|War</t>
  </si>
  <si>
    <t>Mike Figueroa</t>
  </si>
  <si>
    <t>Klaus Menzel</t>
  </si>
  <si>
    <t>Oren Peli</t>
  </si>
  <si>
    <t>Luis Tosar</t>
  </si>
  <si>
    <t>William H. Macy</t>
  </si>
  <si>
    <t>Michael Dudikoff</t>
  </si>
  <si>
    <t>JirÃ­ Menzel</t>
  </si>
  <si>
    <t>Comedy|Drama|Romance|War</t>
  </si>
  <si>
    <t>Julia Jentsch</t>
  </si>
  <si>
    <t>Czech</t>
  </si>
  <si>
    <t>Fatih Akin</t>
  </si>
  <si>
    <t>Frank LaLoggia</t>
  </si>
  <si>
    <t>Bill Johnson</t>
  </si>
  <si>
    <t>Michel Leclerc</t>
  </si>
  <si>
    <t>Tom Kalin</t>
  </si>
  <si>
    <t>Carlos Saura</t>
  </si>
  <si>
    <t>Drama|Musical</t>
  </si>
  <si>
    <t>MÃ­a Maestro</t>
  </si>
  <si>
    <t>Andrew Erwin</t>
  </si>
  <si>
    <t>Alex Kendrick</t>
  </si>
  <si>
    <t>James Duval</t>
  </si>
  <si>
    <t>Mike van Diem</t>
  </si>
  <si>
    <t>Jan Decleir</t>
  </si>
  <si>
    <t>Jonas Ã…kerlund</t>
  </si>
  <si>
    <t>Todd Solondz</t>
  </si>
  <si>
    <t>Barry Skolnick</t>
  </si>
  <si>
    <t>Johnnie To</t>
  </si>
  <si>
    <t>Agnieszka Wojtowicz-Vosloo</t>
  </si>
  <si>
    <t>Nick Love</t>
  </si>
  <si>
    <t>R. Balki</t>
  </si>
  <si>
    <t>Vidya Balan</t>
  </si>
  <si>
    <t>Fantasy|Thriller</t>
  </si>
  <si>
    <t>Art Hindle</t>
  </si>
  <si>
    <t>Cecil B. DeMille</t>
  </si>
  <si>
    <t>Gloria Grahame</t>
  </si>
  <si>
    <t>Henry Hobson</t>
  </si>
  <si>
    <t>Mike Figgis</t>
  </si>
  <si>
    <t>Billy Wilder</t>
  </si>
  <si>
    <t>Lisa Cholodenko</t>
  </si>
  <si>
    <t>Meg Foster</t>
  </si>
  <si>
    <t>Ed Gass-Donnelly</t>
  </si>
  <si>
    <t>Ellar Coltrane</t>
  </si>
  <si>
    <t>DJ Pooh</t>
  </si>
  <si>
    <t>Crime|Drama|Fantasy|Romance</t>
  </si>
  <si>
    <t>Ashley Rickards</t>
  </si>
  <si>
    <t>Roger Avary</t>
  </si>
  <si>
    <t>Allison Anders</t>
  </si>
  <si>
    <t>Rick de Oliveira</t>
  </si>
  <si>
    <t>Jeff Franklin</t>
  </si>
  <si>
    <t>Mike Mills</t>
  </si>
  <si>
    <t>Dave McKean</t>
  </si>
  <si>
    <t>Stephanie Leonidas</t>
  </si>
  <si>
    <t>Ron Fricke</t>
  </si>
  <si>
    <t>Collin Alfredo St. Dic</t>
  </si>
  <si>
    <t>Ruggero Deodato</t>
  </si>
  <si>
    <t>Mars Callahan</t>
  </si>
  <si>
    <t>Stefan Schwartz</t>
  </si>
  <si>
    <t>Robert Lee King</t>
  </si>
  <si>
    <t>Comedy|Horror|Mystery</t>
  </si>
  <si>
    <t>Adriana Barraza</t>
  </si>
  <si>
    <t>Hector Kotsifakis</t>
  </si>
  <si>
    <t>Rachel Griffiths</t>
  </si>
  <si>
    <t>Jim Mickle</t>
  </si>
  <si>
    <t>Connor Paolo</t>
  </si>
  <si>
    <t>Ruba Nadda</t>
  </si>
  <si>
    <t>Saad Siddiqui</t>
  </si>
  <si>
    <t>Edward Burns</t>
  </si>
  <si>
    <t>Victor Fleming</t>
  </si>
  <si>
    <t>Hattie McDaniel</t>
  </si>
  <si>
    <t>Richard Raymond</t>
  </si>
  <si>
    <t>Adventure|War|Western</t>
  </si>
  <si>
    <t>George Sidney</t>
  </si>
  <si>
    <t>Biography|Comedy|Musical|Romance|Western</t>
  </si>
  <si>
    <t>Keenan Wynn</t>
  </si>
  <si>
    <t>Fernanda Montenegro</t>
  </si>
  <si>
    <t>Peter Stebbings</t>
  </si>
  <si>
    <t>Vincente Minnelli</t>
  </si>
  <si>
    <t>Adventure|Comedy|Musical|Romance</t>
  </si>
  <si>
    <t>Gladys Cooper</t>
  </si>
  <si>
    <t>Alice Olivia Clarke</t>
  </si>
  <si>
    <t>Jim Abrahams</t>
  </si>
  <si>
    <t>Peter Graves</t>
  </si>
  <si>
    <t>Michael Gornick</t>
  </si>
  <si>
    <t>Robert Eggers</t>
  </si>
  <si>
    <t>Michael Martin</t>
  </si>
  <si>
    <t>Joe Estevez</t>
  </si>
  <si>
    <t>Argentina</t>
  </si>
  <si>
    <t>Louis C.K.</t>
  </si>
  <si>
    <t>Action|Adventure|Comedy|Musical</t>
  </si>
  <si>
    <t>Salvador Carrasco</t>
  </si>
  <si>
    <t>Elpidia Carrillo</t>
  </si>
  <si>
    <t>AndrÃ© Ã˜vredal</t>
  </si>
  <si>
    <t>Comedy|Drama|Fantasy|Horror</t>
  </si>
  <si>
    <t>Otto Jespersen</t>
  </si>
  <si>
    <t>Robert Cary</t>
  </si>
  <si>
    <t>Adam Rapp</t>
  </si>
  <si>
    <t>Warren P. Sonoda</t>
  </si>
  <si>
    <t>Action|Biography|Crime|Drama|Family|Fantasy</t>
  </si>
  <si>
    <t>Robert Townsend</t>
  </si>
  <si>
    <t>Charles Ferguson</t>
  </si>
  <si>
    <t>Jane Goodall</t>
  </si>
  <si>
    <t>Luc Jacquet</t>
  </si>
  <si>
    <t>Clark Gregg</t>
  </si>
  <si>
    <t>Damien Chazelle</t>
  </si>
  <si>
    <t>Justin Kerrigan</t>
  </si>
  <si>
    <t>Karen Moncrieff</t>
  </si>
  <si>
    <t>Thomas Bo Larsen</t>
  </si>
  <si>
    <t>Eric Styles</t>
  </si>
  <si>
    <t>Joshua Marston</t>
  </si>
  <si>
    <t>Colombia</t>
  </si>
  <si>
    <t>Honor Blackman</t>
  </si>
  <si>
    <t>Caleb Landry Jones</t>
  </si>
  <si>
    <t>Tod Williams</t>
  </si>
  <si>
    <t>Micah Sloat</t>
  </si>
  <si>
    <t>Crime|Documentary|Drama</t>
  </si>
  <si>
    <t>Jack Sholder</t>
  </si>
  <si>
    <t>Danielle Kotch</t>
  </si>
  <si>
    <t>Biography|Comedy|Documentary</t>
  </si>
  <si>
    <t>Tom McLoughlin</t>
  </si>
  <si>
    <t>Adam Marcus</t>
  </si>
  <si>
    <t>Comedy|Documentary|Music</t>
  </si>
  <si>
    <t>Benny Boom</t>
  </si>
  <si>
    <t>Seamus Davey-Fitzpatrick</t>
  </si>
  <si>
    <t>Christopher Leitch</t>
  </si>
  <si>
    <t>John Astin</t>
  </si>
  <si>
    <t>Angus Scrimm</t>
  </si>
  <si>
    <t>Patricia Cardoso</t>
  </si>
  <si>
    <t>Damien O'Donnell</t>
  </si>
  <si>
    <t>Peter M. Cohen</t>
  </si>
  <si>
    <t>Callie Thorne</t>
  </si>
  <si>
    <t>Crime|Drama|History|Romance</t>
  </si>
  <si>
    <t>Anthony Hickox</t>
  </si>
  <si>
    <t>Tom Schulman</t>
  </si>
  <si>
    <t>Jill Sprecher</t>
  </si>
  <si>
    <t>Darren Stein</t>
  </si>
  <si>
    <t>Rapulana Seiphemo</t>
  </si>
  <si>
    <t>Zulu</t>
  </si>
  <si>
    <t>Comedy|Drama|Horror</t>
  </si>
  <si>
    <t>David Nixon</t>
  </si>
  <si>
    <t>Robyn Lively</t>
  </si>
  <si>
    <t>Jason Eisener</t>
  </si>
  <si>
    <t>Enrique Begne</t>
  </si>
  <si>
    <t>Michael Landon Jr.</t>
  </si>
  <si>
    <t>Whit Stillman</t>
  </si>
  <si>
    <t>Leslye Headland</t>
  </si>
  <si>
    <t>Kate Connor</t>
  </si>
  <si>
    <t>Johnny Pacar</t>
  </si>
  <si>
    <t>Deon Taylor</t>
  </si>
  <si>
    <t>Matt Cohen</t>
  </si>
  <si>
    <t>Francesca Gregorini</t>
  </si>
  <si>
    <t>Youssef Delara</t>
  </si>
  <si>
    <t>John Robinson</t>
  </si>
  <si>
    <t>Susan Seidelman</t>
  </si>
  <si>
    <t>Heidi Ewing</t>
  </si>
  <si>
    <t>Greg Crowe</t>
  </si>
  <si>
    <t>Isaac Hayes</t>
  </si>
  <si>
    <t>Nehemiah Persoff</t>
  </si>
  <si>
    <t>John Carl Buechler</t>
  </si>
  <si>
    <t>Terry Kiser</t>
  </si>
  <si>
    <t>Margaret Hamilton</t>
  </si>
  <si>
    <t>Victor Nunez</t>
  </si>
  <si>
    <t>Romance</t>
  </si>
  <si>
    <t>Judie Aronson</t>
  </si>
  <si>
    <t>Pawel Pawlikowski</t>
  </si>
  <si>
    <t>Frank Sebastiano</t>
  </si>
  <si>
    <t>Nacho Vigalondo</t>
  </si>
  <si>
    <t>Karra Elejalde</t>
  </si>
  <si>
    <t>Dinesh D'Souza</t>
  </si>
  <si>
    <t>Barack Obama</t>
  </si>
  <si>
    <t>Tommy Lee Wallace</t>
  </si>
  <si>
    <t>Leslie Small</t>
  </si>
  <si>
    <t>David Jason Perez</t>
  </si>
  <si>
    <t>Action|Drama|Horror|Thriller</t>
  </si>
  <si>
    <t>Alison Maclean</t>
  </si>
  <si>
    <t>Comedy|Crime|Drama|Sci-Fi</t>
  </si>
  <si>
    <t>Isabel Coixet</t>
  </si>
  <si>
    <t>James Ponsoldt</t>
  </si>
  <si>
    <t>Comedy|Family|Musical|Romance|Short</t>
  </si>
  <si>
    <t>Comedy|Documentary|War</t>
  </si>
  <si>
    <t>Bill Maher</t>
  </si>
  <si>
    <t>Joshua Tickell</t>
  </si>
  <si>
    <t>Sheryl Crow</t>
  </si>
  <si>
    <t>Tim Boxell</t>
  </si>
  <si>
    <t>Michael D. Sellers</t>
  </si>
  <si>
    <t>Reed Cowan</t>
  </si>
  <si>
    <t>Dustin Lance Black</t>
  </si>
  <si>
    <t>James Dodson</t>
  </si>
  <si>
    <t>Alex Rivera</t>
  </si>
  <si>
    <t>Robby Henson</t>
  </si>
  <si>
    <t>Carmen Marron</t>
  </si>
  <si>
    <t>Jossara Jinaro</t>
  </si>
  <si>
    <t>Leopold Stokowski</t>
  </si>
  <si>
    <t>Richard Brooker</t>
  </si>
  <si>
    <t>Danny Steinmann</t>
  </si>
  <si>
    <t>Tiffany Helm</t>
  </si>
  <si>
    <t>Jon Gunn</t>
  </si>
  <si>
    <t>William Wyler</t>
  </si>
  <si>
    <t>Myrna Loy</t>
  </si>
  <si>
    <t>Larry Clark</t>
  </si>
  <si>
    <t>Petter NÃ¦ss</t>
  </si>
  <si>
    <t>Robert Fontaine</t>
  </si>
  <si>
    <t>Michael Derek</t>
  </si>
  <si>
    <t>Michael Herz</t>
  </si>
  <si>
    <t>Action|Comedy|Horror|Sci-Fi</t>
  </si>
  <si>
    <t>Phoebe Legere</t>
  </si>
  <si>
    <t>David Robert Mitchell</t>
  </si>
  <si>
    <t>Maika Monroe</t>
  </si>
  <si>
    <t>Chia-Liang Liu</t>
  </si>
  <si>
    <t>Alicia Goranson</t>
  </si>
  <si>
    <t>Chris Kentis</t>
  </si>
  <si>
    <t>Eric Sheffer Stevens</t>
  </si>
  <si>
    <t>Ben Davies</t>
  </si>
  <si>
    <t>Sylvain Chomet</t>
  </si>
  <si>
    <t>Animation|Comedy|Drama</t>
  </si>
  <si>
    <t>Michel Robin</t>
  </si>
  <si>
    <t>Chris Eyre</t>
  </si>
  <si>
    <t>James Urbaniak</t>
  </si>
  <si>
    <t>Elia Kazan</t>
  </si>
  <si>
    <t>Debra Granik</t>
  </si>
  <si>
    <t>Miranda July</t>
  </si>
  <si>
    <t>Najarra Townsend</t>
  </si>
  <si>
    <t>Crime|Documentary</t>
  </si>
  <si>
    <t>Max Joseph</t>
  </si>
  <si>
    <t>Kevin Tenney</t>
  </si>
  <si>
    <t>Sook-Yin Lee</t>
  </si>
  <si>
    <t>Ari Folman</t>
  </si>
  <si>
    <t>Animation|Biography|Documentary|Drama|History|War</t>
  </si>
  <si>
    <t>Israel</t>
  </si>
  <si>
    <t>Gary Rogers</t>
  </si>
  <si>
    <t>Kirby Heyborne</t>
  </si>
  <si>
    <t>Noah Danby</t>
  </si>
  <si>
    <t>Documentary|War</t>
  </si>
  <si>
    <t>Marielle Heller</t>
  </si>
  <si>
    <t>David Sington</t>
  </si>
  <si>
    <t>Documentary|History</t>
  </si>
  <si>
    <t>John F. Kennedy</t>
  </si>
  <si>
    <t>Kelly Reichardt</t>
  </si>
  <si>
    <t>Biography|Documentary|History</t>
  </si>
  <si>
    <t>Huck Botko</t>
  </si>
  <si>
    <t>Matt Bennett</t>
  </si>
  <si>
    <t>David Duchovny</t>
  </si>
  <si>
    <t>Lance Mungia</t>
  </si>
  <si>
    <t>Action|Adventure|Comedy|Drama|Music|Sci-Fi</t>
  </si>
  <si>
    <t>Jeffrey Falcon</t>
  </si>
  <si>
    <t>Karisma Kapoor</t>
  </si>
  <si>
    <t>Hue Rhodes</t>
  </si>
  <si>
    <t>Noah Buschel</t>
  </si>
  <si>
    <t>Hunter Richards</t>
  </si>
  <si>
    <t>Laurie Collyer</t>
  </si>
  <si>
    <t>Ralph Ziman</t>
  </si>
  <si>
    <t>Orson Welles</t>
  </si>
  <si>
    <t>Crime|Drama|Film-Noir|Mystery|Thriller</t>
  </si>
  <si>
    <t>Rita Hayworth</t>
  </si>
  <si>
    <t>Paul Bunnell</t>
  </si>
  <si>
    <t>Comedy|Fantasy|Musical|Sci-Fi</t>
  </si>
  <si>
    <t>Kate Maberly</t>
  </si>
  <si>
    <t>Derick Martini</t>
  </si>
  <si>
    <t>Tim Hunter</t>
  </si>
  <si>
    <t>Pascal Arnold</t>
  </si>
  <si>
    <t>Karl E. Landler</t>
  </si>
  <si>
    <t>Biography|Crime|Documentary|History|Thriller</t>
  </si>
  <si>
    <t>Paul McGill</t>
  </si>
  <si>
    <t>Jamal Hill</t>
  </si>
  <si>
    <t>Daniel Stamm</t>
  </si>
  <si>
    <t>Carlos Carrera</t>
  </si>
  <si>
    <t>Benh Zeitlin</t>
  </si>
  <si>
    <t>Maggie Greenwald</t>
  </si>
  <si>
    <t>Khyentse Norbu</t>
  </si>
  <si>
    <t>Tshewang Dendup</t>
  </si>
  <si>
    <t>Dzongkha</t>
  </si>
  <si>
    <t>Lucky McKee</t>
  </si>
  <si>
    <t>Steven R. Monroe</t>
  </si>
  <si>
    <t>Sarah Butler</t>
  </si>
  <si>
    <t>Mark Illsley</t>
  </si>
  <si>
    <t>Ally Walker</t>
  </si>
  <si>
    <t>Ritesh Batra</t>
  </si>
  <si>
    <t>Nawazuddin Siddiqui</t>
  </si>
  <si>
    <t>Sally Potter</t>
  </si>
  <si>
    <t>Dave Meyers</t>
  </si>
  <si>
    <t>Nadine Labaki</t>
  </si>
  <si>
    <t>Yasmine Al Massri</t>
  </si>
  <si>
    <t>Eytan Fox</t>
  </si>
  <si>
    <t>Ohad Knoller</t>
  </si>
  <si>
    <t>Romesh Sharma</t>
  </si>
  <si>
    <t>Adrienne Shelly</t>
  </si>
  <si>
    <t>Newt Arnold</t>
  </si>
  <si>
    <t>William Baldwin</t>
  </si>
  <si>
    <t>Scott Cohen</t>
  </si>
  <si>
    <t>Matthew Ziff</t>
  </si>
  <si>
    <t>FabiÃ¡n Bielinsky</t>
  </si>
  <si>
    <t>Rebecca Miller</t>
  </si>
  <si>
    <t>Maggie Carey</t>
  </si>
  <si>
    <t>Henry Bean</t>
  </si>
  <si>
    <t>Jessy Schram</t>
  </si>
  <si>
    <t>Charles Chaplin</t>
  </si>
  <si>
    <t>Paulette Goddard</t>
  </si>
  <si>
    <t>Pete Jones</t>
  </si>
  <si>
    <t>Adam Carolla</t>
  </si>
  <si>
    <t>Brian Lee Franklin</t>
  </si>
  <si>
    <t>Bruce McDonald</t>
  </si>
  <si>
    <t>James Mottern</t>
  </si>
  <si>
    <t>William Cottrell</t>
  </si>
  <si>
    <t>Adriana Caselotti</t>
  </si>
  <si>
    <t>Lucrecia Martel</t>
  </si>
  <si>
    <t>Zak Penn</t>
  </si>
  <si>
    <t>Adventure|Comedy|Horror</t>
  </si>
  <si>
    <t>Ham Tran</t>
  </si>
  <si>
    <t>Long Nguyen</t>
  </si>
  <si>
    <t>Vietnamese</t>
  </si>
  <si>
    <t>Rich Cowan</t>
  </si>
  <si>
    <t>Boris Rodriguez</t>
  </si>
  <si>
    <t>Jonathan Kesselman</t>
  </si>
  <si>
    <t>Arjun Sablok</t>
  </si>
  <si>
    <t>Betsy Palmer</t>
  </si>
  <si>
    <t>Claudia Sainte-Luce</t>
  </si>
  <si>
    <t>Ximena Ayala</t>
  </si>
  <si>
    <t>Jamie Babbit</t>
  </si>
  <si>
    <t>David Boyd</t>
  </si>
  <si>
    <t>Anna Muylaert</t>
  </si>
  <si>
    <t>Alex Huszar</t>
  </si>
  <si>
    <t>Steve Taylor</t>
  </si>
  <si>
    <t>Kurt Voss</t>
  </si>
  <si>
    <t>Lemmy</t>
  </si>
  <si>
    <t>James David Pasternak</t>
  </si>
  <si>
    <t>Tom Sanchez</t>
  </si>
  <si>
    <t>Adventure|Comedy|Sport</t>
  </si>
  <si>
    <t>Rob McKittrick</t>
  </si>
  <si>
    <t>Jeff Burr</t>
  </si>
  <si>
    <t>Guy Maddin</t>
  </si>
  <si>
    <t>Comedy|Horror|Musical</t>
  </si>
  <si>
    <t>Sarah Murphy-Dyson</t>
  </si>
  <si>
    <t>Panos Cosmatos</t>
  </si>
  <si>
    <t>Gareth Evans</t>
  </si>
  <si>
    <t>Iko Uwais</t>
  </si>
  <si>
    <t>Indonesian</t>
  </si>
  <si>
    <t>Indonesia</t>
  </si>
  <si>
    <t>Levan Gabriadze</t>
  </si>
  <si>
    <t>Ursula Andress</t>
  </si>
  <si>
    <t>Bradley Parker</t>
  </si>
  <si>
    <t>Clive Barker</t>
  </si>
  <si>
    <t>Andrew Robinson</t>
  </si>
  <si>
    <t>Harold Cronk</t>
  </si>
  <si>
    <t>Benjamin A. Onyango</t>
  </si>
  <si>
    <t>Takao Okawara</t>
  </si>
  <si>
    <t>Hiroshi Abe</t>
  </si>
  <si>
    <t>Duncan Tucker</t>
  </si>
  <si>
    <t>Fernanda Andrade</t>
  </si>
  <si>
    <t>Russ Meyer</t>
  </si>
  <si>
    <t>Ben Lewin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</si>
  <si>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</si>
  <si>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</si>
  <si>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</si>
  <si>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</si>
  <si>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</si>
  <si>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</si>
  <si>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</si>
  <si>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</si>
  <si>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Goran Dukic</t>
  </si>
  <si>
    <t>Mike Cahill</t>
  </si>
  <si>
    <t>Efram Potelle</t>
  </si>
  <si>
    <t>Joshua Oppenheimer</t>
  </si>
  <si>
    <t>Biography|Crime|Documentary|History</t>
  </si>
  <si>
    <t>Anwar Congo</t>
  </si>
  <si>
    <t>Alex Gibney</t>
  </si>
  <si>
    <t>Paul Crowder</t>
  </si>
  <si>
    <t>Anthony Powell</t>
  </si>
  <si>
    <t>Adventure|Biography|Documentary|Drama</t>
  </si>
  <si>
    <t>Josh Swanson</t>
  </si>
  <si>
    <t>Kief Davidson</t>
  </si>
  <si>
    <t>G.W. Krauss</t>
  </si>
  <si>
    <t>Johnny Remo</t>
  </si>
  <si>
    <t>Vivek Agnihotri</t>
  </si>
  <si>
    <t>Emraan Hashmi</t>
  </si>
  <si>
    <t>Ti West</t>
  </si>
  <si>
    <t>Lena Dunham</t>
  </si>
  <si>
    <t>Nick Tomnay</t>
  </si>
  <si>
    <t>Eric Nicholas</t>
  </si>
  <si>
    <t>Jordana Spiro</t>
  </si>
  <si>
    <t>Benjamin Dickinson</t>
  </si>
  <si>
    <t>Hal Haberman</t>
  </si>
  <si>
    <t>Kat Coiro</t>
  </si>
  <si>
    <t>Cristian Mungiu</t>
  </si>
  <si>
    <t>Anamaria Marinca</t>
  </si>
  <si>
    <t>Romanian</t>
  </si>
  <si>
    <t>Odessa Rae</t>
  </si>
  <si>
    <t>Persian</t>
  </si>
  <si>
    <t>Ahna O'Reilly</t>
  </si>
  <si>
    <t>Ramaa Mosley</t>
  </si>
  <si>
    <t>Comedy|Fantasy|Thriller</t>
  </si>
  <si>
    <t>C. Jay Cox</t>
  </si>
  <si>
    <t>Jamie Travis</t>
  </si>
  <si>
    <t>Rich Christiano</t>
  </si>
  <si>
    <t>Drama|Fantasy|Sci-Fi</t>
  </si>
  <si>
    <t>Asghar Farhadi</t>
  </si>
  <si>
    <t>Shahab Hosseini</t>
  </si>
  <si>
    <t>Allison Dean</t>
  </si>
  <si>
    <t>Victor Rasuk</t>
  </si>
  <si>
    <t>Shane Dawson</t>
  </si>
  <si>
    <t>Ryan Little</t>
  </si>
  <si>
    <t>Action|Adventure|Drama|War</t>
  </si>
  <si>
    <t>Corbin Allred</t>
  </si>
  <si>
    <t>Matt Maiellaro</t>
  </si>
  <si>
    <t>Action|Adventure|Animation|Comedy|Fantasy|Sci-Fi</t>
  </si>
  <si>
    <t>Ben Wheatley</t>
  </si>
  <si>
    <t>Raymond J. Barry</t>
  </si>
  <si>
    <t>Oliver Blackburn</t>
  </si>
  <si>
    <t>Documentary|Drama|Sport</t>
  </si>
  <si>
    <t>William Gates</t>
  </si>
  <si>
    <t>Ryan Fleck</t>
  </si>
  <si>
    <t>Jennifer Wynne Farmer</t>
  </si>
  <si>
    <t>Christopher Scott Cherot</t>
  </si>
  <si>
    <t>Mark Sandrich</t>
  </si>
  <si>
    <t>Ginger Rogers</t>
  </si>
  <si>
    <t>Daniel Myrick</t>
  </si>
  <si>
    <t>Heather Donahue</t>
  </si>
  <si>
    <t>Michael Wadleigh</t>
  </si>
  <si>
    <t>Documentary|History|Music</t>
  </si>
  <si>
    <t>Joe Cocker</t>
  </si>
  <si>
    <t>Scott Ziehl</t>
  </si>
  <si>
    <t>Paul McCartney</t>
  </si>
  <si>
    <t>Kirk Cameron</t>
  </si>
  <si>
    <t>Joe Camp</t>
  </si>
  <si>
    <t>Adventure|Family|Romance</t>
  </si>
  <si>
    <t>Frances Bavier</t>
  </si>
  <si>
    <t>Adventure|Biography|Drama|Horror|Thriller</t>
  </si>
  <si>
    <t>Blanchard Ryan</t>
  </si>
  <si>
    <t>John 'Bud' Cardos</t>
  </si>
  <si>
    <t>Brian Baugh</t>
  </si>
  <si>
    <t>Barry W. Blaustein</t>
  </si>
  <si>
    <t>Biography|Documentary|Sport</t>
  </si>
  <si>
    <t>Terry Funk</t>
  </si>
  <si>
    <t>Kurt Hale</t>
  </si>
  <si>
    <t>Siddiq Barmak</t>
  </si>
  <si>
    <t>Marina Golbahari</t>
  </si>
  <si>
    <t>Afghanistan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</si>
  <si>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</si>
  <si>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</si>
  <si>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</si>
  <si>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</si>
  <si>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</si>
  <si>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</si>
  <si>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</si>
  <si>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Takashi Shimura</t>
  </si>
  <si>
    <t>Marius A. Markevicius</t>
  </si>
  <si>
    <t>Tommy Sheppard</t>
  </si>
  <si>
    <t>Quentin Dupieux</t>
  </si>
  <si>
    <t>Tori Spelling</t>
  </si>
  <si>
    <t>Alex Smith</t>
  </si>
  <si>
    <t>Gareth Edwards</t>
  </si>
  <si>
    <t>Sol Tryon</t>
  </si>
  <si>
    <t>Alex Craig Mann</t>
  </si>
  <si>
    <t>Catherine Gund</t>
  </si>
  <si>
    <t>Action|Biography|Documentary|Sport</t>
  </si>
  <si>
    <t>Elizabeth Streb</t>
  </si>
  <si>
    <t>Hans Canosa</t>
  </si>
  <si>
    <t>Lloyd Kaufman</t>
  </si>
  <si>
    <t>John Karyus</t>
  </si>
  <si>
    <t>Lloyd Bacon</t>
  </si>
  <si>
    <t>Chris Eigeman</t>
  </si>
  <si>
    <t>Kay Pollak</t>
  </si>
  <si>
    <t>Emily Rios</t>
  </si>
  <si>
    <t>Sue Corcoran</t>
  </si>
  <si>
    <t>Comedy|Fantasy|Horror|Musical</t>
  </si>
  <si>
    <t>Tony Doupe</t>
  </si>
  <si>
    <t>Jonathan Caouette</t>
  </si>
  <si>
    <t>Biography|Documentary</t>
  </si>
  <si>
    <t>Greg Ayres</t>
  </si>
  <si>
    <t>Ray Griggs</t>
  </si>
  <si>
    <t>Bill Farmer</t>
  </si>
  <si>
    <t>Lucio Fulci</t>
  </si>
  <si>
    <t>Catriona MacColl</t>
  </si>
  <si>
    <t>Roger Nygard</t>
  </si>
  <si>
    <t>Harry Beaumont</t>
  </si>
  <si>
    <t>Anita Page</t>
  </si>
  <si>
    <t>Franck Khalfoun</t>
  </si>
  <si>
    <t>America Olivo</t>
  </si>
  <si>
    <t>Mor Loushy</t>
  </si>
  <si>
    <t>Amos Oz</t>
  </si>
  <si>
    <t>Henry Alex Rubin</t>
  </si>
  <si>
    <t>Mark Zupan</t>
  </si>
  <si>
    <t>Sam Firstenberg</t>
  </si>
  <si>
    <t>Gregory Widen</t>
  </si>
  <si>
    <t>Action|Fantasy|Horror|Mystery|Thriller</t>
  </si>
  <si>
    <t>Simon Abkarian</t>
  </si>
  <si>
    <t>Lucy</t>
  </si>
  <si>
    <t>Daniel London</t>
  </si>
  <si>
    <t>Michael Roemer</t>
  </si>
  <si>
    <t>Eddie O'Flaherty</t>
  </si>
  <si>
    <t>Don Wallace</t>
  </si>
  <si>
    <t>Bruce Dellis</t>
  </si>
  <si>
    <t>Craig Zobel</t>
  </si>
  <si>
    <t>Parry Shen</t>
  </si>
  <si>
    <t>Maria Maggenti</t>
  </si>
  <si>
    <t>Piyush Dinker Pandya</t>
  </si>
  <si>
    <t>Purva Bedi</t>
  </si>
  <si>
    <t>Emma-Kate Croghan</t>
  </si>
  <si>
    <t>Bill Plympton</t>
  </si>
  <si>
    <t>Animation|Comedy|Drama|Fantasy|Sci-Fi</t>
  </si>
  <si>
    <t>Charis Michelsen</t>
  </si>
  <si>
    <t>Amir Talai</t>
  </si>
  <si>
    <t>Drake Doremus</t>
  </si>
  <si>
    <t>Hilary Brougher</t>
  </si>
  <si>
    <t>Tom Putnam</t>
  </si>
  <si>
    <t>Brendan Doogie Milewski</t>
  </si>
  <si>
    <t>Jon Shear</t>
  </si>
  <si>
    <t>Adventure|Horror|Sci-Fi</t>
  </si>
  <si>
    <t>Kenneth Tobey</t>
  </si>
  <si>
    <t>Maurizio Benazzo</t>
  </si>
  <si>
    <t>The Dalai Lama</t>
  </si>
  <si>
    <t>David G. Evans</t>
  </si>
  <si>
    <t>Michael Joiner</t>
  </si>
  <si>
    <t>Sherman Alexie</t>
  </si>
  <si>
    <t>William Joseph Elk III</t>
  </si>
  <si>
    <t>Justin Dillon</t>
  </si>
  <si>
    <t>Matisyahu</t>
  </si>
  <si>
    <t>Ricki Stern</t>
  </si>
  <si>
    <t>Darryl Hunt</t>
  </si>
  <si>
    <t>Majid Majidi</t>
  </si>
  <si>
    <t>Bahare Seddiqi</t>
  </si>
  <si>
    <t>Andrew Haigh</t>
  </si>
  <si>
    <t>Robin Lord Taylor</t>
  </si>
  <si>
    <t>Melvin Van Peebles</t>
  </si>
  <si>
    <t>Glen Hansard</t>
  </si>
  <si>
    <t>Robinson Devor</t>
  </si>
  <si>
    <t>Marilyn Rising</t>
  </si>
  <si>
    <t>Michel Orion Scott</t>
  </si>
  <si>
    <t>Temple Grandin</t>
  </si>
  <si>
    <t>Dena Seidel</t>
  </si>
  <si>
    <t>Adventure|Documentary</t>
  </si>
  <si>
    <t>Naderev Sano</t>
  </si>
  <si>
    <t>Sara Newens</t>
  </si>
  <si>
    <t>Ariel Hsing</t>
  </si>
  <si>
    <t>Lynn Shelton</t>
  </si>
  <si>
    <t>Valentine</t>
  </si>
  <si>
    <t>Travis Cluff</t>
  </si>
  <si>
    <t>Pfeifer Brown</t>
  </si>
  <si>
    <t>Larry Blamire</t>
  </si>
  <si>
    <t>Fay Masterson</t>
  </si>
  <si>
    <t>E.L. Katz</t>
  </si>
  <si>
    <t>Comedy|Crime|Drama|Horror|Thriller</t>
  </si>
  <si>
    <t>Myles Berkowitz</t>
  </si>
  <si>
    <t>Comedy|Documentary|Drama</t>
  </si>
  <si>
    <t>Chemeeka Walker</t>
  </si>
  <si>
    <t>Brandon Trost</t>
  </si>
  <si>
    <t>Shari Albert</t>
  </si>
  <si>
    <t>Kevin Jordan</t>
  </si>
  <si>
    <t>Mike Bruce</t>
  </si>
  <si>
    <t>Joseph Campanella</t>
  </si>
  <si>
    <t>James Bidgood</t>
  </si>
  <si>
    <t>Don Brooks</t>
  </si>
  <si>
    <t>Stacy Edwards</t>
  </si>
  <si>
    <t>Tommy Pallotta</t>
  </si>
  <si>
    <t>Daryl Wein</t>
  </si>
  <si>
    <t>Zoe Lister-Jones</t>
  </si>
  <si>
    <t>Comedy|Crime|Horror</t>
  </si>
  <si>
    <t>Divine</t>
  </si>
  <si>
    <t>Jafar Panahi</t>
  </si>
  <si>
    <t>Fereshteh Sadre Orafaiy</t>
  </si>
  <si>
    <t>Kiyoshi Kurosawa</t>
  </si>
  <si>
    <t>Shane Carruth</t>
  </si>
  <si>
    <t>Neill Dela Llana</t>
  </si>
  <si>
    <t>Ian Gamazon</t>
  </si>
  <si>
    <t>Philippines</t>
  </si>
  <si>
    <t>Carlos Gallardo</t>
  </si>
  <si>
    <t>John August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</si>
  <si>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</si>
  <si>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</si>
  <si>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</si>
  <si>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</si>
  <si>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</si>
  <si>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</si>
  <si>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</si>
  <si>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</si>
  <si>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</si>
  <si>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</si>
  <si>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</si>
  <si>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</si>
  <si>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</si>
  <si>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</si>
  <si>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</si>
  <si>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</si>
  <si>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</si>
  <si>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</si>
  <si>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</si>
  <si>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</si>
  <si>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</si>
  <si>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</si>
  <si>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</si>
  <si>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</si>
  <si>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</si>
  <si>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</si>
  <si>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</si>
  <si>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</si>
  <si>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</si>
  <si>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</si>
  <si>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</si>
  <si>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</si>
  <si>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</si>
  <si>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</si>
  <si>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</si>
  <si>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</si>
  <si>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</si>
  <si>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</si>
  <si>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</si>
  <si>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</si>
  <si>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</si>
  <si>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</si>
  <si>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</si>
  <si>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</si>
  <si>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</si>
  <si>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</si>
  <si>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</si>
  <si>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</si>
  <si>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</si>
  <si>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</si>
  <si>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</si>
  <si>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</si>
  <si>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</si>
  <si>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</si>
  <si>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</si>
  <si>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</si>
  <si>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</si>
  <si>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</si>
  <si>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</si>
  <si>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</si>
  <si>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</si>
  <si>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</si>
  <si>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</si>
  <si>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</si>
  <si>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</si>
  <si>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</si>
  <si>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</si>
  <si>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</si>
  <si>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</si>
  <si>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</si>
  <si>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</si>
  <si>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</si>
  <si>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</si>
  <si>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</si>
  <si>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</si>
  <si>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</si>
  <si>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</si>
  <si>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</si>
  <si>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</si>
  <si>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</si>
  <si>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</si>
  <si>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</si>
  <si>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</si>
  <si>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</si>
  <si>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</si>
  <si>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</si>
  <si>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</si>
  <si>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</si>
  <si>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</si>
  <si>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</si>
  <si>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</si>
  <si>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</si>
  <si>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</si>
  <si>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</si>
  <si>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</si>
  <si>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</si>
  <si>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</si>
  <si>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</si>
  <si>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</si>
  <si>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</si>
  <si>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</si>
  <si>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</si>
  <si>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</si>
  <si>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</si>
  <si>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</si>
  <si>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</si>
  <si>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</si>
  <si>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</si>
  <si>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</si>
  <si>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</si>
  <si>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</si>
  <si>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</si>
  <si>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</si>
  <si>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</si>
  <si>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</si>
  <si>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</si>
  <si>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</si>
  <si>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</si>
  <si>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</si>
  <si>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</si>
  <si>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</si>
  <si>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</si>
  <si>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</si>
  <si>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</si>
  <si>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</si>
  <si>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</si>
  <si>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</si>
  <si>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</si>
  <si>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</si>
  <si>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</si>
  <si>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</si>
  <si>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</si>
  <si>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</si>
  <si>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</si>
  <si>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</si>
  <si>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</si>
  <si>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</si>
  <si>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</si>
  <si>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</si>
  <si>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</si>
  <si>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</si>
  <si>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</si>
  <si>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</si>
  <si>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</si>
  <si>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</si>
  <si>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</si>
  <si>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</si>
  <si>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</si>
  <si>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</si>
  <si>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</si>
  <si>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</si>
  <si>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</si>
  <si>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</si>
  <si>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</si>
  <si>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</si>
  <si>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</si>
  <si>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</si>
  <si>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</si>
  <si>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</si>
  <si>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</si>
  <si>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</si>
  <si>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</si>
  <si>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</si>
  <si>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</si>
  <si>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</si>
  <si>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</si>
  <si>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</si>
  <si>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</si>
  <si>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</si>
  <si>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</si>
  <si>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</si>
  <si>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</si>
  <si>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</si>
  <si>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</si>
  <si>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</si>
  <si>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</si>
  <si>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</si>
  <si>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</si>
  <si>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</si>
  <si>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</si>
  <si>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</si>
  <si>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</si>
  <si>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</si>
  <si>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</si>
  <si>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</si>
  <si>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</si>
  <si>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</si>
  <si>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</si>
  <si>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</si>
  <si>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</si>
  <si>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</si>
  <si>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</si>
  <si>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</si>
  <si>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</si>
  <si>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</si>
  <si>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</si>
  <si>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</si>
  <si>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</si>
  <si>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</si>
  <si>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</si>
  <si>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</si>
  <si>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</si>
  <si>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</si>
  <si>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</si>
  <si>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</si>
  <si>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</si>
  <si>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</si>
  <si>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</si>
  <si>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</si>
  <si>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</si>
  <si>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</si>
  <si>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</si>
  <si>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</si>
  <si>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</si>
  <si>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</si>
  <si>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</si>
  <si>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</si>
  <si>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</si>
  <si>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</si>
  <si>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</si>
  <si>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</si>
  <si>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</si>
  <si>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</si>
  <si>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</si>
  <si>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</si>
  <si>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</si>
  <si>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</si>
  <si>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</si>
  <si>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</si>
  <si>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</si>
  <si>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</si>
  <si>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</si>
  <si>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</si>
  <si>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</si>
  <si>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</si>
  <si>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</si>
  <si>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</si>
  <si>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</si>
  <si>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</si>
  <si>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</si>
  <si>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</si>
  <si>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</si>
  <si>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</si>
  <si>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</si>
  <si>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</si>
  <si>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</si>
  <si>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</si>
  <si>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</si>
  <si>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</si>
  <si>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</si>
  <si>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</si>
  <si>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</si>
  <si>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</si>
  <si>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</si>
  <si>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</si>
  <si>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</si>
  <si>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</si>
  <si>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</si>
  <si>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</si>
  <si>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</si>
  <si>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</si>
  <si>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</si>
  <si>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</si>
  <si>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</si>
  <si>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</si>
  <si>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</si>
  <si>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</si>
  <si>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</si>
  <si>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</si>
  <si>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</si>
  <si>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</si>
  <si>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</si>
  <si>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</si>
  <si>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</si>
  <si>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</si>
  <si>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</si>
  <si>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</si>
  <si>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</si>
  <si>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</si>
  <si>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</si>
  <si>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</si>
  <si>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</si>
  <si>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</si>
  <si>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</si>
  <si>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</si>
  <si>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</si>
  <si>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</si>
  <si>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</si>
  <si>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</si>
  <si>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</si>
  <si>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</si>
  <si>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</si>
  <si>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</si>
  <si>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</si>
  <si>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</si>
  <si>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</si>
  <si>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</si>
  <si>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</si>
  <si>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</si>
  <si>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</si>
  <si>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</si>
  <si>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</si>
  <si>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</si>
  <si>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</si>
  <si>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</si>
  <si>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</si>
  <si>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</si>
  <si>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</si>
  <si>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</si>
  <si>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</si>
  <si>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</si>
  <si>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</si>
  <si>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</si>
  <si>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</si>
  <si>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</si>
  <si>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</si>
  <si>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</si>
  <si>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</si>
  <si>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</si>
  <si>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</si>
  <si>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</si>
  <si>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</si>
  <si>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</si>
  <si>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</si>
  <si>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</si>
  <si>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</si>
  <si>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</si>
  <si>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</si>
  <si>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</si>
  <si>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</si>
  <si>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</si>
  <si>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</si>
  <si>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</si>
  <si>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</si>
  <si>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</si>
  <si>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</si>
  <si>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</si>
  <si>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</si>
  <si>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</si>
  <si>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</si>
  <si>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</si>
  <si>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</si>
  <si>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</si>
  <si>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</si>
  <si>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</si>
  <si>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</si>
  <si>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</si>
  <si>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</si>
  <si>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</si>
  <si>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</si>
  <si>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</si>
  <si>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</si>
  <si>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</si>
  <si>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</si>
  <si>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</si>
  <si>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</si>
  <si>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</si>
  <si>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</si>
  <si>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</si>
  <si>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</si>
  <si>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</si>
  <si>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</si>
  <si>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</si>
  <si>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</si>
  <si>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</si>
  <si>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</si>
  <si>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</si>
  <si>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</si>
  <si>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</si>
  <si>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</si>
  <si>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</si>
  <si>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</si>
  <si>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</si>
  <si>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</si>
  <si>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</si>
  <si>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</si>
  <si>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</si>
  <si>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</si>
  <si>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</si>
  <si>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</si>
  <si>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</si>
  <si>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</si>
  <si>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</si>
  <si>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</si>
  <si>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</si>
  <si>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</si>
  <si>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</si>
  <si>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</si>
  <si>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</si>
  <si>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</si>
  <si>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</si>
  <si>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</si>
  <si>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</si>
  <si>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</si>
  <si>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</si>
  <si>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</si>
  <si>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</si>
  <si>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</si>
  <si>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</si>
  <si>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</si>
  <si>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</si>
  <si>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</si>
  <si>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</si>
  <si>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</si>
  <si>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</si>
  <si>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</si>
  <si>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</si>
  <si>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</si>
  <si>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</si>
  <si>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</si>
  <si>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</si>
  <si>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</si>
  <si>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</si>
  <si>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</si>
  <si>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</si>
  <si>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</si>
  <si>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</si>
  <si>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</si>
  <si>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</si>
  <si>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</si>
  <si>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</si>
  <si>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</si>
  <si>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</si>
  <si>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</si>
  <si>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</si>
  <si>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</si>
  <si>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</si>
  <si>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</si>
  <si>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</si>
  <si>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</si>
  <si>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</si>
  <si>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</si>
  <si>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</si>
  <si>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</si>
  <si>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</si>
  <si>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</si>
  <si>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</si>
  <si>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</si>
  <si>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</si>
  <si>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</si>
  <si>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</si>
  <si>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</si>
  <si>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</si>
  <si>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</si>
  <si>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</si>
  <si>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</si>
  <si>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</si>
  <si>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</si>
  <si>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</si>
  <si>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</si>
  <si>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</si>
  <si>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</si>
  <si>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</si>
  <si>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</si>
  <si>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</si>
  <si>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</si>
  <si>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</si>
  <si>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</si>
  <si>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</si>
  <si>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</si>
  <si>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</si>
  <si>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</si>
  <si>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</si>
  <si>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</si>
  <si>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</si>
  <si>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</si>
  <si>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</si>
  <si>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</si>
  <si>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</si>
  <si>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</si>
  <si>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</si>
  <si>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</si>
  <si>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</si>
  <si>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</si>
  <si>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</si>
  <si>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</si>
  <si>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</si>
  <si>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</si>
  <si>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</si>
  <si>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</si>
  <si>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</si>
  <si>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</si>
  <si>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</si>
  <si>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</si>
  <si>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</si>
  <si>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</si>
  <si>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</si>
  <si>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</si>
  <si>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</si>
  <si>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</si>
  <si>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</si>
  <si>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</si>
  <si>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</si>
  <si>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</si>
  <si>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</si>
  <si>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</si>
  <si>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</si>
  <si>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</si>
  <si>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</si>
  <si>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</si>
  <si>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</si>
  <si>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</si>
  <si>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</si>
  <si>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</si>
  <si>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</si>
  <si>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</si>
  <si>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</si>
  <si>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</si>
  <si>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</si>
  <si>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</si>
  <si>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</si>
  <si>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</si>
  <si>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</si>
  <si>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</si>
  <si>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</si>
  <si>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</si>
  <si>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</si>
  <si>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</si>
  <si>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</si>
  <si>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</si>
  <si>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</si>
  <si>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</si>
  <si>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</si>
  <si>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</si>
  <si>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</si>
  <si>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</si>
  <si>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</si>
  <si>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</si>
  <si>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</si>
  <si>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</si>
  <si>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</si>
  <si>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</si>
  <si>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</si>
  <si>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</si>
  <si>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</si>
  <si>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</si>
  <si>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</si>
  <si>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</si>
  <si>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</si>
  <si>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</si>
  <si>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</si>
  <si>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</si>
  <si>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</si>
  <si>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</si>
  <si>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</si>
  <si>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</si>
  <si>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</si>
  <si>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</si>
  <si>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</si>
  <si>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</si>
  <si>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</si>
  <si>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</si>
  <si>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</si>
  <si>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</si>
  <si>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</si>
  <si>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</si>
  <si>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</si>
  <si>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</si>
  <si>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</si>
  <si>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</si>
  <si>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</si>
  <si>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</si>
  <si>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</si>
  <si>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</si>
  <si>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</si>
  <si>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</si>
  <si>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</si>
  <si>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</si>
  <si>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</si>
  <si>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</si>
  <si>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</si>
  <si>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</si>
  <si>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</si>
  <si>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</si>
  <si>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</si>
  <si>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</si>
  <si>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</si>
  <si>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</si>
  <si>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</si>
  <si>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</si>
  <si>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</si>
  <si>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</si>
  <si>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</si>
  <si>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</si>
  <si>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</si>
  <si>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</si>
  <si>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</si>
  <si>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</si>
  <si>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</si>
  <si>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</si>
  <si>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</si>
  <si>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</si>
  <si>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</si>
  <si>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</si>
  <si>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</si>
  <si>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</si>
  <si>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</si>
  <si>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</si>
  <si>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</si>
  <si>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</si>
  <si>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</si>
  <si>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</si>
  <si>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</si>
  <si>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</si>
  <si>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</si>
  <si>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</si>
  <si>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</si>
  <si>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</si>
  <si>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</si>
  <si>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</si>
  <si>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</si>
  <si>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</si>
  <si>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</si>
  <si>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</si>
  <si>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</si>
  <si>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</si>
  <si>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</si>
  <si>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</si>
  <si>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</si>
  <si>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</si>
  <si>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</si>
  <si>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</si>
  <si>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</si>
  <si>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</si>
  <si>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</si>
  <si>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</si>
  <si>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</si>
  <si>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</si>
  <si>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</si>
  <si>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</si>
  <si>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</si>
  <si>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</si>
  <si>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</si>
  <si>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</si>
  <si>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</si>
  <si>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</si>
  <si>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</si>
  <si>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</si>
  <si>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</si>
  <si>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</si>
  <si>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</si>
  <si>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</si>
  <si>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</si>
  <si>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</si>
  <si>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</si>
  <si>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</si>
  <si>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</si>
  <si>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</si>
  <si>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</si>
  <si>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</si>
  <si>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</si>
  <si>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</si>
  <si>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</si>
  <si>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</si>
  <si>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</si>
  <si>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</si>
  <si>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</si>
  <si>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</si>
  <si>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</si>
  <si>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</si>
  <si>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</si>
  <si>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</si>
  <si>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</si>
  <si>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</si>
  <si>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</si>
  <si>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</si>
  <si>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</si>
  <si>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</si>
  <si>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</si>
  <si>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</si>
  <si>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</si>
  <si>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</si>
  <si>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</si>
  <si>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</si>
  <si>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</si>
  <si>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</si>
  <si>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</si>
  <si>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</si>
  <si>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</si>
  <si>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</si>
  <si>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</si>
  <si>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</si>
  <si>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</si>
  <si>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</si>
  <si>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</si>
  <si>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</si>
  <si>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</si>
  <si>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</si>
  <si>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</si>
  <si>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</si>
  <si>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</si>
  <si>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</si>
  <si>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</si>
  <si>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</si>
  <si>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</si>
  <si>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</si>
  <si>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</si>
  <si>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</si>
  <si>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</si>
  <si>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</si>
  <si>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</si>
  <si>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</si>
  <si>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</si>
  <si>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</si>
  <si>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</si>
  <si>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</si>
  <si>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</si>
  <si>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</si>
  <si>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</si>
  <si>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</si>
  <si>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</si>
  <si>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</si>
  <si>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</si>
  <si>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</si>
  <si>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</si>
  <si>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</si>
  <si>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</si>
  <si>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</si>
  <si>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</si>
  <si>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</si>
  <si>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</si>
  <si>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</si>
  <si>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</si>
  <si>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</si>
  <si>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</si>
  <si>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</si>
  <si>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</si>
  <si>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</si>
  <si>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</si>
  <si>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</si>
  <si>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</si>
  <si>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</si>
  <si>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</si>
  <si>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</si>
  <si>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</si>
  <si>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</si>
  <si>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</si>
  <si>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</si>
  <si>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</si>
  <si>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</si>
  <si>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</si>
  <si>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</si>
  <si>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</si>
  <si>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</si>
  <si>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</si>
  <si>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</si>
  <si>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</si>
  <si>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</si>
  <si>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</si>
  <si>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</si>
  <si>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</si>
  <si>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</si>
  <si>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</si>
  <si>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</si>
  <si>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</si>
  <si>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</si>
  <si>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</si>
  <si>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</si>
  <si>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</si>
  <si>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</si>
  <si>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</si>
  <si>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</si>
  <si>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</si>
  <si>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</si>
  <si>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</si>
  <si>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</si>
  <si>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</si>
  <si>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</si>
  <si>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</si>
  <si>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</si>
  <si>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</si>
  <si>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</si>
  <si>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</si>
  <si>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</si>
  <si>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</si>
  <si>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</si>
  <si>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</si>
  <si>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</si>
  <si>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</si>
  <si>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</si>
  <si>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</si>
  <si>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</si>
  <si>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</si>
  <si>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</si>
  <si>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</si>
  <si>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</si>
  <si>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</si>
  <si>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</si>
  <si>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</si>
  <si>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</si>
  <si>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</si>
  <si>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</si>
  <si>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</si>
  <si>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</si>
  <si>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</si>
  <si>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</si>
  <si>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</si>
  <si>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</si>
  <si>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</si>
  <si>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</si>
  <si>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</si>
  <si>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</si>
  <si>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</si>
  <si>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</si>
  <si>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</si>
  <si>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</si>
  <si>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</si>
  <si>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</si>
  <si>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</si>
  <si>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</si>
  <si>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</si>
  <si>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</si>
  <si>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</si>
  <si>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</si>
  <si>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</si>
  <si>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</si>
  <si>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</si>
  <si>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</si>
  <si>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</si>
  <si>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</si>
  <si>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</si>
  <si>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</si>
  <si>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</si>
  <si>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</si>
  <si>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</si>
  <si>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</si>
  <si>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</si>
  <si>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</si>
  <si>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</si>
  <si>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</si>
  <si>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</si>
  <si>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</si>
  <si>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</si>
  <si>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</si>
  <si>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</si>
  <si>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</si>
  <si>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</si>
  <si>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</si>
  <si>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</si>
  <si>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</si>
  <si>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</si>
  <si>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</si>
  <si>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</si>
  <si>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</si>
  <si>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</si>
  <si>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</si>
  <si>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</si>
  <si>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</si>
  <si>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</si>
  <si>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</si>
  <si>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</si>
  <si>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</si>
  <si>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</si>
  <si>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</si>
  <si>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</si>
  <si>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</si>
  <si>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</si>
  <si>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</si>
  <si>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</si>
  <si>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</si>
  <si>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</si>
  <si>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</si>
  <si>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</si>
  <si>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</si>
  <si>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</si>
  <si>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</si>
  <si>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</si>
  <si>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</si>
  <si>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</si>
  <si>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</si>
  <si>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</si>
  <si>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</si>
  <si>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</si>
  <si>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</si>
  <si>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</si>
  <si>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</si>
  <si>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</si>
  <si>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</si>
  <si>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</si>
  <si>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</si>
  <si>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</si>
  <si>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</si>
  <si>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</si>
  <si>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</si>
  <si>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</si>
  <si>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</si>
  <si>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</si>
  <si>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</si>
  <si>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</si>
  <si>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</si>
  <si>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</si>
  <si>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</si>
  <si>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</si>
  <si>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</si>
  <si>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</si>
  <si>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</si>
  <si>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</si>
  <si>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</si>
  <si>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</si>
  <si>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</si>
  <si>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</si>
  <si>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</si>
  <si>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</si>
  <si>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</si>
  <si>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</si>
  <si>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</si>
  <si>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</si>
  <si>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</si>
  <si>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</si>
  <si>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</si>
  <si>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</si>
  <si>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</si>
  <si>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</si>
  <si>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</si>
  <si>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</si>
  <si>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</si>
  <si>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</si>
  <si>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</si>
  <si>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</si>
  <si>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</si>
  <si>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</si>
  <si>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</si>
  <si>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</si>
  <si>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</si>
  <si>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</si>
  <si>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</si>
  <si>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</si>
  <si>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</si>
  <si>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</si>
  <si>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</si>
  <si>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</si>
  <si>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</si>
  <si>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</si>
  <si>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</si>
  <si>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</si>
  <si>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</si>
  <si>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</si>
  <si>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</si>
  <si>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</si>
  <si>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</si>
  <si>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</si>
  <si>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</si>
  <si>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</si>
  <si>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</si>
  <si>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</si>
  <si>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</si>
  <si>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</si>
  <si>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</si>
  <si>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</si>
  <si>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</si>
  <si>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</si>
  <si>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</si>
  <si>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</si>
  <si>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</si>
  <si>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</si>
  <si>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</si>
  <si>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</si>
  <si>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</si>
  <si>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</si>
  <si>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</si>
  <si>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</si>
  <si>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</si>
  <si>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</si>
  <si>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</si>
  <si>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</si>
  <si>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</si>
  <si>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</si>
  <si>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</si>
  <si>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</si>
  <si>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</si>
  <si>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</si>
  <si>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</si>
  <si>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</si>
  <si>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</si>
  <si>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</si>
  <si>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</si>
  <si>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</si>
  <si>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</si>
  <si>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</si>
  <si>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</si>
  <si>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</si>
  <si>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</si>
  <si>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</si>
  <si>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</si>
  <si>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</si>
  <si>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</si>
  <si>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</si>
  <si>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</si>
  <si>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</si>
  <si>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</si>
  <si>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</si>
  <si>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</si>
  <si>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</si>
  <si>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</si>
  <si>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</si>
  <si>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</si>
  <si>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</si>
  <si>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</si>
  <si>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</si>
  <si>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</si>
  <si>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</si>
  <si>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</si>
  <si>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</si>
  <si>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</si>
  <si>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</si>
  <si>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</si>
  <si>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</si>
  <si>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</si>
  <si>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</si>
  <si>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</si>
  <si>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</si>
  <si>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</si>
  <si>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</si>
  <si>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</si>
  <si>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</si>
  <si>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</si>
  <si>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</si>
  <si>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</si>
  <si>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</si>
  <si>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</si>
  <si>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</si>
  <si>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</si>
  <si>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</si>
  <si>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</si>
  <si>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</si>
  <si>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</si>
  <si>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</si>
  <si>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</si>
  <si>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</si>
  <si>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</si>
  <si>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</si>
  <si>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</si>
  <si>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</si>
  <si>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</si>
  <si>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</si>
  <si>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</si>
  <si>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</si>
  <si>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</si>
  <si>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</si>
  <si>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</si>
  <si>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</si>
  <si>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</si>
  <si>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</si>
  <si>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</si>
  <si>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</si>
  <si>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</si>
  <si>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</si>
  <si>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</si>
  <si>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</si>
  <si>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</si>
  <si>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</si>
  <si>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</si>
  <si>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</si>
  <si>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</si>
  <si>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</si>
  <si>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</si>
  <si>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</si>
  <si>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</si>
  <si>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</si>
  <si>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</si>
  <si>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</si>
  <si>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</si>
  <si>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</si>
  <si>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</si>
  <si>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</si>
  <si>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</si>
  <si>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</si>
  <si>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</si>
  <si>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</si>
  <si>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</si>
  <si>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</si>
  <si>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</si>
  <si>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</si>
  <si>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</si>
  <si>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</si>
  <si>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</si>
  <si>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</si>
  <si>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</si>
  <si>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</si>
  <si>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</si>
  <si>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</si>
  <si>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</si>
  <si>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</si>
  <si>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</si>
  <si>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</si>
  <si>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</si>
  <si>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</si>
  <si>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</si>
  <si>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</si>
  <si>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</si>
  <si>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</si>
  <si>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</si>
  <si>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</si>
  <si>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</si>
  <si>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</si>
  <si>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</si>
  <si>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</si>
  <si>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</si>
  <si>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</si>
  <si>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</si>
  <si>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</si>
  <si>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</si>
  <si>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</si>
  <si>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</si>
  <si>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</si>
  <si>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</si>
  <si>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</si>
  <si>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</si>
  <si>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</si>
  <si>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</si>
  <si>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</si>
  <si>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</si>
  <si>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</si>
  <si>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</si>
  <si>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</si>
  <si>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</si>
  <si>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</si>
  <si>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</si>
  <si>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</si>
  <si>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</si>
  <si>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</si>
  <si>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</si>
  <si>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</si>
  <si>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</si>
  <si>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</si>
  <si>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</si>
  <si>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</si>
  <si>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</si>
  <si>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</si>
  <si>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</si>
  <si>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</si>
  <si>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</si>
  <si>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</si>
  <si>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</si>
  <si>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</si>
  <si>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</si>
  <si>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</si>
  <si>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</si>
  <si>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</si>
  <si>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</si>
  <si>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</si>
  <si>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</si>
  <si>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</si>
  <si>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</si>
  <si>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</si>
  <si>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</si>
  <si>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</si>
  <si>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</si>
  <si>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</si>
  <si>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</si>
  <si>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</si>
  <si>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</si>
  <si>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</si>
  <si>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</si>
  <si>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</si>
  <si>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</si>
  <si>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</si>
  <si>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</si>
  <si>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</si>
  <si>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</si>
  <si>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</si>
  <si>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</si>
  <si>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</si>
  <si>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</si>
  <si>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</si>
  <si>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</si>
  <si>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</si>
  <si>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</si>
  <si>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</si>
  <si>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</si>
  <si>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</si>
  <si>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</si>
  <si>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</si>
  <si>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</si>
  <si>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</si>
  <si>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</si>
  <si>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</si>
  <si>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</si>
  <si>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</si>
  <si>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</si>
  <si>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</si>
  <si>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</si>
  <si>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</si>
  <si>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</si>
  <si>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</si>
  <si>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</si>
  <si>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</si>
  <si>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</si>
  <si>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</si>
  <si>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</si>
  <si>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</si>
  <si>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</si>
  <si>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</si>
  <si>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</si>
  <si>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</si>
  <si>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</si>
  <si>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</si>
  <si>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</si>
  <si>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</si>
  <si>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</si>
  <si>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</si>
  <si>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</si>
  <si>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</si>
  <si>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</si>
  <si>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</si>
  <si>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</si>
  <si>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</si>
  <si>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</si>
  <si>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</si>
  <si>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</si>
  <si>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</si>
  <si>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</si>
  <si>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</si>
  <si>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</si>
  <si>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</si>
  <si>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</si>
  <si>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</si>
  <si>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</si>
  <si>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</si>
  <si>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</si>
  <si>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</si>
  <si>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</si>
  <si>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</si>
  <si>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</si>
  <si>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</si>
  <si>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</si>
  <si>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</si>
  <si>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</si>
  <si>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</si>
  <si>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</si>
  <si>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</si>
  <si>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</si>
  <si>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</si>
  <si>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</si>
  <si>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</si>
  <si>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</si>
  <si>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</si>
  <si>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</si>
  <si>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</si>
  <si>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</si>
  <si>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</si>
  <si>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</si>
  <si>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</si>
  <si>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</si>
  <si>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</si>
  <si>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</si>
  <si>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</si>
  <si>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</si>
  <si>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</si>
  <si>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</si>
  <si>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</si>
  <si>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</si>
  <si>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</si>
  <si>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</si>
  <si>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</si>
  <si>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</si>
  <si>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</si>
  <si>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</si>
  <si>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</si>
  <si>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</si>
  <si>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</si>
  <si>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</si>
  <si>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</si>
  <si>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</si>
  <si>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</si>
  <si>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</si>
  <si>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</si>
  <si>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</si>
  <si>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</si>
  <si>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</si>
  <si>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</si>
  <si>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</si>
  <si>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</si>
  <si>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</si>
  <si>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</si>
  <si>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</si>
  <si>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</si>
  <si>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</si>
  <si>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</si>
  <si>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</si>
  <si>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</si>
  <si>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</si>
  <si>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</si>
  <si>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</si>
  <si>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</si>
  <si>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</si>
  <si>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</si>
  <si>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</si>
  <si>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</si>
  <si>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</si>
  <si>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</si>
  <si>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</si>
  <si>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</si>
  <si>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</si>
  <si>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</si>
  <si>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</si>
  <si>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</si>
  <si>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</si>
  <si>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</si>
  <si>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</si>
  <si>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</si>
  <si>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</si>
  <si>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</si>
  <si>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</si>
  <si>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</si>
  <si>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</si>
  <si>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</si>
  <si>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</si>
  <si>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</si>
  <si>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</si>
  <si>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</si>
  <si>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</si>
  <si>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</si>
  <si>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</si>
  <si>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</si>
  <si>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</si>
  <si>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</si>
  <si>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</si>
  <si>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</si>
  <si>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</si>
  <si>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</si>
  <si>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</si>
  <si>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</si>
  <si>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</si>
  <si>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</si>
  <si>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</si>
  <si>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</si>
  <si>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</si>
  <si>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</si>
  <si>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</si>
  <si>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</si>
  <si>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</si>
  <si>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</si>
  <si>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</si>
  <si>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</si>
  <si>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</si>
  <si>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</si>
  <si>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</si>
  <si>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</si>
  <si>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</si>
  <si>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</si>
  <si>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</si>
  <si>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</si>
  <si>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</si>
  <si>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</si>
  <si>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</si>
  <si>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</si>
  <si>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</si>
  <si>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</si>
  <si>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</si>
  <si>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</si>
  <si>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</si>
  <si>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</si>
  <si>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</si>
  <si>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</si>
  <si>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</si>
  <si>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</si>
  <si>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</si>
  <si>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</si>
  <si>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</si>
  <si>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</si>
  <si>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</si>
  <si>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</si>
  <si>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</si>
  <si>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</si>
  <si>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</si>
  <si>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</si>
  <si>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</si>
  <si>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</si>
  <si>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</si>
  <si>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</si>
  <si>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</si>
  <si>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</si>
  <si>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</si>
  <si>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</si>
  <si>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</si>
  <si>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</si>
  <si>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</si>
  <si>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</si>
  <si>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</si>
  <si>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</si>
  <si>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</si>
  <si>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</si>
  <si>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</si>
  <si>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</si>
  <si>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</si>
  <si>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</si>
  <si>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</si>
  <si>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</si>
  <si>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</si>
  <si>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</si>
  <si>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</si>
  <si>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</si>
  <si>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</si>
  <si>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</si>
  <si>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</si>
  <si>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</si>
  <si>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</si>
  <si>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</si>
  <si>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</si>
  <si>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</si>
  <si>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</si>
  <si>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</si>
  <si>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</si>
  <si>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</si>
  <si>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</si>
  <si>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</si>
  <si>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</si>
  <si>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</si>
  <si>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</si>
  <si>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</si>
  <si>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</si>
  <si>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</si>
  <si>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</si>
  <si>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</si>
  <si>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</si>
  <si>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</si>
  <si>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</si>
  <si>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</si>
  <si>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</si>
  <si>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</si>
  <si>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</si>
  <si>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</si>
  <si>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</si>
  <si>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</si>
  <si>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</si>
  <si>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</si>
  <si>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</si>
  <si>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</si>
  <si>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</si>
  <si>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</si>
  <si>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</si>
  <si>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</si>
  <si>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</si>
  <si>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</si>
  <si>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</si>
  <si>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</si>
  <si>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</si>
  <si>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</si>
  <si>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</si>
  <si>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</si>
  <si>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</si>
  <si>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</si>
  <si>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</si>
  <si>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</si>
  <si>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</si>
  <si>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</si>
  <si>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</si>
  <si>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</si>
  <si>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</si>
  <si>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</si>
  <si>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</si>
  <si>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</si>
  <si>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</si>
  <si>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</si>
  <si>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</si>
  <si>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</si>
  <si>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</si>
  <si>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</si>
  <si>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</si>
  <si>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</si>
  <si>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</si>
  <si>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</si>
  <si>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</si>
  <si>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</si>
  <si>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</si>
  <si>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</si>
  <si>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</si>
  <si>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</si>
  <si>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</si>
  <si>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</si>
  <si>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</si>
  <si>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</si>
  <si>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</si>
  <si>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</si>
  <si>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</si>
  <si>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</si>
  <si>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</si>
  <si>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</si>
  <si>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</si>
  <si>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</si>
  <si>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</si>
  <si>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</si>
  <si>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</si>
  <si>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</si>
  <si>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</si>
  <si>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</si>
  <si>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</si>
  <si>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</si>
  <si>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</si>
  <si>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</si>
  <si>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</si>
  <si>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</si>
  <si>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</si>
  <si>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</si>
  <si>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</si>
  <si>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</si>
  <si>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</si>
  <si>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</si>
  <si>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</si>
  <si>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</si>
  <si>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</si>
  <si>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</si>
  <si>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</si>
  <si>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</si>
  <si>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</si>
  <si>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</si>
  <si>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</si>
  <si>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</si>
  <si>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</si>
  <si>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</si>
  <si>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</si>
  <si>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</si>
  <si>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</si>
  <si>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</si>
  <si>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</si>
  <si>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</si>
  <si>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</si>
  <si>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</si>
  <si>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</si>
  <si>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</si>
  <si>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</si>
  <si>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</si>
  <si>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</si>
  <si>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</si>
  <si>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</si>
  <si>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</si>
  <si>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</si>
  <si>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</si>
  <si>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</si>
  <si>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</si>
  <si>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</si>
  <si>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</si>
  <si>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</si>
  <si>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</si>
  <si>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</si>
  <si>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</si>
  <si>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</si>
  <si>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</si>
  <si>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</si>
  <si>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</si>
  <si>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</si>
  <si>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</si>
  <si>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</si>
  <si>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</si>
  <si>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</si>
  <si>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</si>
  <si>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</si>
  <si>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</si>
  <si>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</si>
  <si>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</si>
  <si>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</si>
  <si>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</si>
  <si>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</si>
  <si>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</si>
  <si>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</si>
  <si>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</si>
  <si>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</si>
  <si>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</si>
  <si>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</si>
  <si>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</si>
  <si>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</si>
  <si>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</si>
  <si>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</si>
  <si>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</si>
  <si>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</si>
  <si>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</si>
  <si>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</si>
  <si>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</si>
  <si>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</si>
  <si>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</si>
  <si>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</si>
  <si>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</si>
  <si>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</si>
  <si>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</si>
  <si>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</si>
  <si>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</si>
  <si>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</si>
  <si>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</si>
  <si>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</si>
  <si>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</si>
  <si>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</si>
  <si>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</si>
  <si>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</si>
  <si>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</si>
  <si>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</si>
  <si>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</si>
  <si>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</si>
  <si>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</si>
  <si>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</si>
  <si>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</si>
  <si>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</si>
  <si>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</si>
  <si>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</si>
  <si>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</si>
  <si>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</si>
  <si>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</si>
  <si>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</si>
  <si>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</si>
  <si>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</si>
  <si>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</si>
  <si>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</si>
  <si>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</si>
  <si>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</si>
  <si>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</si>
  <si>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</si>
  <si>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</si>
  <si>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</si>
  <si>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</si>
  <si>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</si>
  <si>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</si>
  <si>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</si>
  <si>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</si>
  <si>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</si>
  <si>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</si>
  <si>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</si>
  <si>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</si>
  <si>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</si>
  <si>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</si>
  <si>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</si>
  <si>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</si>
  <si>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</si>
  <si>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</si>
  <si>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</si>
  <si>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</si>
  <si>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</si>
  <si>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</si>
  <si>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</si>
  <si>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</si>
  <si>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</si>
  <si>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</si>
  <si>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</si>
  <si>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</si>
  <si>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</si>
  <si>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</si>
  <si>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</si>
  <si>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</si>
  <si>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</si>
  <si>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</si>
  <si>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</si>
  <si>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</si>
  <si>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</si>
  <si>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</si>
  <si>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</si>
  <si>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</si>
  <si>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</si>
  <si>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</si>
  <si>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</si>
  <si>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</si>
  <si>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</si>
  <si>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</si>
  <si>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</si>
  <si>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</si>
  <si>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</si>
  <si>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</si>
  <si>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</si>
  <si>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</si>
  <si>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</si>
  <si>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</si>
  <si>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</si>
  <si>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</si>
  <si>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</si>
  <si>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</si>
  <si>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</si>
  <si>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</si>
  <si>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</si>
  <si>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</si>
  <si>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</si>
  <si>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</si>
  <si>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</si>
  <si>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</si>
  <si>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</si>
  <si>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</si>
  <si>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</si>
  <si>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</si>
  <si>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</si>
  <si>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</si>
  <si>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</si>
  <si>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</si>
  <si>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</si>
  <si>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</si>
  <si>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</si>
  <si>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</si>
  <si>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</si>
  <si>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</si>
  <si>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</si>
  <si>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</si>
  <si>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</si>
  <si>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</si>
  <si>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</si>
  <si>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</si>
  <si>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</si>
  <si>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</si>
  <si>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</si>
  <si>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</si>
  <si>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</si>
  <si>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</si>
  <si>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</si>
  <si>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</si>
  <si>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</si>
  <si>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</si>
  <si>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</si>
  <si>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</si>
  <si>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</si>
  <si>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</si>
  <si>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</si>
  <si>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</si>
  <si>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</si>
  <si>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</si>
  <si>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</si>
  <si>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</si>
  <si>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</si>
  <si>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</si>
  <si>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</si>
  <si>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</si>
  <si>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</si>
  <si>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</si>
  <si>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</si>
  <si>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</si>
  <si>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</si>
  <si>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</si>
  <si>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</si>
  <si>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</si>
  <si>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</si>
  <si>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</si>
  <si>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</si>
  <si>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</si>
  <si>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</si>
  <si>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</si>
  <si>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</si>
  <si>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</si>
  <si>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</si>
  <si>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</si>
  <si>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</si>
  <si>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</si>
  <si>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</si>
  <si>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</si>
  <si>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</si>
  <si>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</si>
  <si>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</si>
  <si>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</si>
  <si>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</si>
  <si>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</si>
  <si>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</si>
  <si>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</si>
  <si>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</si>
  <si>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</si>
  <si>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</si>
  <si>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</si>
  <si>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</si>
  <si>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</si>
  <si>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</si>
  <si>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</si>
  <si>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</si>
  <si>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</si>
  <si>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</si>
  <si>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</si>
  <si>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</si>
  <si>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</si>
  <si>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</si>
  <si>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</si>
  <si>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</si>
  <si>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</si>
  <si>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</si>
  <si>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</si>
  <si>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</si>
  <si>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</si>
  <si>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</si>
  <si>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</si>
  <si>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</si>
  <si>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</si>
  <si>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</si>
  <si>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</si>
  <si>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</si>
  <si>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</si>
  <si>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</si>
  <si>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</si>
  <si>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</si>
  <si>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</si>
  <si>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</si>
  <si>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</si>
  <si>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</si>
  <si>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</si>
  <si>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</si>
  <si>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</si>
  <si>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</si>
  <si>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</si>
  <si>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</si>
  <si>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</si>
  <si>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</si>
  <si>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</si>
  <si>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</si>
  <si>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</si>
  <si>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</si>
  <si>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</si>
  <si>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</si>
  <si>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</si>
  <si>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</si>
  <si>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</si>
  <si>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</si>
  <si>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</si>
  <si>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</si>
  <si>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</si>
  <si>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</si>
  <si>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</si>
  <si>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</si>
  <si>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</si>
  <si>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</si>
  <si>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</si>
  <si>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</si>
  <si>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</si>
  <si>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</si>
  <si>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</si>
  <si>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</si>
  <si>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</si>
  <si>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</si>
  <si>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</si>
  <si>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</si>
  <si>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</si>
  <si>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</si>
  <si>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</si>
  <si>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</si>
  <si>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</si>
  <si>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</si>
  <si>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</si>
  <si>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</si>
  <si>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</si>
  <si>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</si>
  <si>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</si>
  <si>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</si>
  <si>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</si>
  <si>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</si>
  <si>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</si>
  <si>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</si>
  <si>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</si>
  <si>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</si>
  <si>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</si>
  <si>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</si>
  <si>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</si>
  <si>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</si>
  <si>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</si>
  <si>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</si>
  <si>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</si>
  <si>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</si>
  <si>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</si>
  <si>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</si>
  <si>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</si>
  <si>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</si>
  <si>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</si>
  <si>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</si>
  <si>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</si>
  <si>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</si>
  <si>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</si>
  <si>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</si>
  <si>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</si>
  <si>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</si>
  <si>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</si>
  <si>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</si>
  <si>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</si>
  <si>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</si>
  <si>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</si>
  <si>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</si>
  <si>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</si>
  <si>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</si>
  <si>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</si>
  <si>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</si>
  <si>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</si>
  <si>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</si>
  <si>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</si>
  <si>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</si>
  <si>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</si>
  <si>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</si>
  <si>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</si>
  <si>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</si>
  <si>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</si>
  <si>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</si>
  <si>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</si>
  <si>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</si>
  <si>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</si>
  <si>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</si>
  <si>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</si>
  <si>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</si>
  <si>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</si>
  <si>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</si>
  <si>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</si>
  <si>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</si>
  <si>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</si>
  <si>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</si>
  <si>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</si>
  <si>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</si>
  <si>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</si>
  <si>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</si>
  <si>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</si>
  <si>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</si>
  <si>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</si>
  <si>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</si>
  <si>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</si>
  <si>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</si>
  <si>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</si>
  <si>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</si>
  <si>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</si>
  <si>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</si>
  <si>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</si>
  <si>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</si>
  <si>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</si>
  <si>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</si>
  <si>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</si>
  <si>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</si>
  <si>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</si>
  <si>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</si>
  <si>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</si>
  <si>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</si>
  <si>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</si>
  <si>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</si>
  <si>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</si>
  <si>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</si>
  <si>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</si>
  <si>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</si>
  <si>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</si>
  <si>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</si>
  <si>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</si>
  <si>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</si>
  <si>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</si>
  <si>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</si>
  <si>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</si>
  <si>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</si>
  <si>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</si>
  <si>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</si>
  <si>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</si>
  <si>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</si>
  <si>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</si>
  <si>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</si>
  <si>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</si>
  <si>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</si>
  <si>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</si>
  <si>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</si>
  <si>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</si>
  <si>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</si>
  <si>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</si>
  <si>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</si>
  <si>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</si>
  <si>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</si>
  <si>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</si>
  <si>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</si>
  <si>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</si>
  <si>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</si>
  <si>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</si>
  <si>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</si>
  <si>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</si>
  <si>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</si>
  <si>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</si>
  <si>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</si>
  <si>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</si>
  <si>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</si>
  <si>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</si>
  <si>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</si>
  <si>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</si>
  <si>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</si>
  <si>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</si>
  <si>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</si>
  <si>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</si>
  <si>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</si>
  <si>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</si>
  <si>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</si>
  <si>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</si>
  <si>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</si>
  <si>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</si>
  <si>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</si>
  <si>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</si>
  <si>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</si>
  <si>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</si>
  <si>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</si>
  <si>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</si>
  <si>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</si>
  <si>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</si>
  <si>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</si>
  <si>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</si>
  <si>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</si>
  <si>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</si>
  <si>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</si>
  <si>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</si>
  <si>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</si>
  <si>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</si>
  <si>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</si>
  <si>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</si>
  <si>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</si>
  <si>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</si>
  <si>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</si>
  <si>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</si>
  <si>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</si>
  <si>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</si>
  <si>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</si>
  <si>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</si>
  <si>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</si>
  <si>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</si>
  <si>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</si>
  <si>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</si>
  <si>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</si>
  <si>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</si>
  <si>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</si>
  <si>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</si>
  <si>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</si>
  <si>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</si>
  <si>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</si>
  <si>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</si>
  <si>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</si>
  <si>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</si>
  <si>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</si>
  <si>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</si>
  <si>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</si>
  <si>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</si>
  <si>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</si>
  <si>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</si>
  <si>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</si>
  <si>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</si>
  <si>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</si>
  <si>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</si>
  <si>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</si>
  <si>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</si>
  <si>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</si>
  <si>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</si>
  <si>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</si>
  <si>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</si>
  <si>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</si>
  <si>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</si>
  <si>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</si>
  <si>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</si>
  <si>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</si>
  <si>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</si>
  <si>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</si>
  <si>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</si>
  <si>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</si>
  <si>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</si>
  <si>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</si>
  <si>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</si>
  <si>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</si>
  <si>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</si>
  <si>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</si>
  <si>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</si>
  <si>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Nerve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</si>
  <si>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</si>
  <si>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</si>
  <si>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</si>
  <si>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</si>
  <si>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</si>
  <si>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</si>
  <si>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</si>
  <si>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</si>
  <si>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</si>
  <si>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</si>
  <si>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</si>
  <si>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</si>
  <si>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</si>
  <si>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</si>
  <si>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</si>
  <si>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</si>
  <si>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</si>
  <si>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</si>
  <si>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</si>
  <si>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</si>
  <si>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</si>
  <si>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</si>
  <si>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</si>
  <si>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</si>
  <si>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</si>
  <si>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</si>
  <si>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</si>
  <si>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</si>
  <si>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</si>
  <si>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</si>
  <si>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</si>
  <si>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</si>
  <si>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</si>
  <si>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</si>
  <si>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</si>
  <si>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</si>
  <si>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</si>
  <si>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</si>
  <si>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</si>
  <si>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</si>
  <si>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</si>
  <si>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</si>
  <si>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</si>
  <si>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</si>
  <si>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</si>
  <si>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</si>
  <si>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</si>
  <si>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</si>
  <si>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</si>
  <si>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</si>
  <si>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</si>
  <si>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</si>
  <si>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</si>
  <si>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</si>
  <si>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</si>
  <si>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</si>
  <si>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</si>
  <si>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</si>
  <si>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</si>
  <si>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</si>
  <si>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</si>
  <si>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</si>
  <si>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</si>
  <si>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</si>
  <si>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</si>
  <si>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</si>
  <si>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</si>
  <si>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</si>
  <si>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</si>
  <si>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</si>
  <si>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</si>
  <si>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</si>
  <si>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</si>
  <si>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</si>
  <si>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</si>
  <si>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</si>
  <si>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</si>
  <si>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</si>
  <si>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</si>
  <si>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</si>
  <si>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</si>
  <si>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</si>
  <si>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</si>
  <si>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</si>
  <si>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</si>
  <si>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</si>
  <si>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</si>
  <si>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</si>
  <si>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</si>
  <si>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</si>
  <si>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</si>
  <si>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</si>
  <si>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</si>
  <si>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</si>
  <si>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</si>
  <si>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</si>
  <si>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</si>
  <si>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</si>
  <si>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</si>
  <si>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</si>
  <si>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</si>
  <si>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</si>
  <si>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</si>
  <si>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</si>
  <si>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</si>
  <si>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</si>
  <si>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</si>
  <si>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</si>
  <si>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</si>
  <si>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</si>
  <si>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</si>
  <si>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</si>
  <si>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</si>
  <si>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</si>
  <si>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</si>
  <si>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</si>
  <si>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</si>
  <si>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</si>
  <si>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</si>
  <si>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</si>
  <si>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</si>
  <si>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</si>
  <si>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</si>
  <si>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</si>
  <si>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</si>
  <si>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</si>
  <si>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</si>
  <si>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</si>
  <si>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</si>
  <si>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</si>
  <si>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</si>
  <si>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</si>
  <si>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</si>
  <si>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</si>
  <si>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</si>
  <si>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</si>
  <si>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</si>
  <si>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</si>
  <si>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</si>
  <si>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</si>
  <si>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</si>
  <si>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</si>
  <si>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</si>
  <si>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</si>
  <si>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</si>
  <si>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</si>
  <si>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</si>
  <si>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</si>
  <si>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</si>
  <si>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</si>
  <si>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</si>
  <si>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</si>
  <si>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</si>
  <si>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</si>
  <si>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</si>
  <si>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</si>
  <si>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</si>
  <si>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</si>
  <si>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</si>
  <si>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</si>
  <si>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</si>
  <si>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</si>
  <si>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</si>
  <si>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</si>
  <si>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</si>
  <si>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</si>
  <si>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</si>
  <si>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</si>
  <si>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</si>
  <si>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</si>
  <si>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</si>
  <si>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</si>
  <si>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</si>
  <si>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</si>
  <si>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</si>
  <si>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</si>
  <si>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</si>
  <si>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</si>
  <si>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</si>
  <si>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</si>
  <si>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</si>
  <si>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</si>
  <si>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</si>
  <si>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</si>
  <si>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</si>
  <si>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</si>
  <si>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</si>
  <si>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</si>
  <si>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</si>
  <si>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</si>
  <si>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</si>
  <si>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</si>
  <si>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</si>
  <si>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</si>
  <si>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</si>
  <si>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</si>
  <si>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</si>
  <si>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</si>
  <si>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</si>
  <si>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</si>
  <si>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</si>
  <si>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</si>
  <si>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</si>
  <si>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</si>
  <si>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</si>
  <si>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</si>
  <si>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</si>
  <si>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</si>
  <si>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</si>
  <si>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</si>
  <si>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</si>
  <si>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</si>
  <si>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</si>
  <si>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</si>
  <si>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</si>
  <si>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</si>
  <si>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</si>
  <si>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</si>
  <si>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</si>
  <si>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</si>
  <si>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</si>
  <si>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</si>
  <si>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</si>
  <si>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</si>
  <si>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</si>
  <si>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</si>
  <si>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</si>
  <si>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</si>
  <si>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</si>
  <si>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Escobar: Paradise Lost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</si>
  <si>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</si>
  <si>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</si>
  <si>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</si>
  <si>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</si>
  <si>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</si>
  <si>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</si>
  <si>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</si>
  <si>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</si>
  <si>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</si>
  <si>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</si>
  <si>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</si>
  <si>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</si>
  <si>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</si>
  <si>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</si>
  <si>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</si>
  <si>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</si>
  <si>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</si>
  <si>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</si>
  <si>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</si>
  <si>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</si>
  <si>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</si>
  <si>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</si>
  <si>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</si>
  <si>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</si>
  <si>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</si>
  <si>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</si>
  <si>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</si>
  <si>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</si>
  <si>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</si>
  <si>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</si>
  <si>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</si>
  <si>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</si>
  <si>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</si>
  <si>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</si>
  <si>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</si>
  <si>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</si>
  <si>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</si>
  <si>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</si>
  <si>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</si>
  <si>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</si>
  <si>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</si>
  <si>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</si>
  <si>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</si>
  <si>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</si>
  <si>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</si>
  <si>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</si>
  <si>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</si>
  <si>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</si>
  <si>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</si>
  <si>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</si>
  <si>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</si>
  <si>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</si>
  <si>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</si>
  <si>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</si>
  <si>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</si>
  <si>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</si>
  <si>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</si>
  <si>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</si>
  <si>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</si>
  <si>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</si>
  <si>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</si>
  <si>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</si>
  <si>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</si>
  <si>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</si>
  <si>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</si>
  <si>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</si>
  <si>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</si>
  <si>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</si>
  <si>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</si>
  <si>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</si>
  <si>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</si>
  <si>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</si>
  <si>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</si>
  <si>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</si>
  <si>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</si>
  <si>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</si>
  <si>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</si>
  <si>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</si>
  <si>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</si>
  <si>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</si>
  <si>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</si>
  <si>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</si>
  <si>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</si>
  <si>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</si>
  <si>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</si>
  <si>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</si>
  <si>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</si>
  <si>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</si>
  <si>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</si>
  <si>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</si>
  <si>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</si>
  <si>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</si>
  <si>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</si>
  <si>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</si>
  <si>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</si>
  <si>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</si>
  <si>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</si>
  <si>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</si>
  <si>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</si>
  <si>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</si>
  <si>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</si>
  <si>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</si>
  <si>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</si>
  <si>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</si>
  <si>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</si>
  <si>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</si>
  <si>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</si>
  <si>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</si>
  <si>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</si>
  <si>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</si>
  <si>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</si>
  <si>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</si>
  <si>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</si>
  <si>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</si>
  <si>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</si>
  <si>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</si>
  <si>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</si>
  <si>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</si>
  <si>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</si>
  <si>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</si>
  <si>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</si>
  <si>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</si>
  <si>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</si>
  <si>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</si>
  <si>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</si>
  <si>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</si>
  <si>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</si>
  <si>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</si>
  <si>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</si>
  <si>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</si>
  <si>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</si>
  <si>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</si>
  <si>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</si>
  <si>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</si>
  <si>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</si>
  <si>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</si>
  <si>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</si>
  <si>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</si>
  <si>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</si>
  <si>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</si>
  <si>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</si>
  <si>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</si>
  <si>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</si>
  <si>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</si>
  <si>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</si>
  <si>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</si>
  <si>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</si>
  <si>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</si>
  <si>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</si>
  <si>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</si>
  <si>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</si>
  <si>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</si>
  <si>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</si>
  <si>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</si>
  <si>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</si>
  <si>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</si>
  <si>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</si>
  <si>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</si>
  <si>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</si>
  <si>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</si>
  <si>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</si>
  <si>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</si>
  <si>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</si>
  <si>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</si>
  <si>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</si>
  <si>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</si>
  <si>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</si>
  <si>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</si>
  <si>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</si>
  <si>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</si>
  <si>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</si>
  <si>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</si>
  <si>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</si>
  <si>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</si>
  <si>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</si>
  <si>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</si>
  <si>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</si>
  <si>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</si>
  <si>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</si>
  <si>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</si>
  <si>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</si>
  <si>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</si>
  <si>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</si>
  <si>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</si>
  <si>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</si>
  <si>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</si>
  <si>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</si>
  <si>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</si>
  <si>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</si>
  <si>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</si>
  <si>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</si>
  <si>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</si>
  <si>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</si>
  <si>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</si>
  <si>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</si>
  <si>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</si>
  <si>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</si>
  <si>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</si>
  <si>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</si>
  <si>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</si>
  <si>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</si>
  <si>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</si>
  <si>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</si>
  <si>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</si>
  <si>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</si>
  <si>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</si>
  <si>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</si>
  <si>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</si>
  <si>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</si>
  <si>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</si>
  <si>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</si>
  <si>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</si>
  <si>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</si>
  <si>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</si>
  <si>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</si>
  <si>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</si>
  <si>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</si>
  <si>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</si>
  <si>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</si>
  <si>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</si>
  <si>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</si>
  <si>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</si>
  <si>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</si>
  <si>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</si>
  <si>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</si>
  <si>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</si>
  <si>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</si>
  <si>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</si>
  <si>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</si>
  <si>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</si>
  <si>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</si>
  <si>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</si>
  <si>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</si>
  <si>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</si>
  <si>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</si>
  <si>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</si>
  <si>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</si>
  <si>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</si>
  <si>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</si>
  <si>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</si>
  <si>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</si>
  <si>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</si>
  <si>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</si>
  <si>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</si>
  <si>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</si>
  <si>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</si>
  <si>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</si>
  <si>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</si>
  <si>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</si>
  <si>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</si>
  <si>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</si>
  <si>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</si>
  <si>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</si>
  <si>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</si>
  <si>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</si>
  <si>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</si>
  <si>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</si>
  <si>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</si>
  <si>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</si>
  <si>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</si>
  <si>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</si>
  <si>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</si>
  <si>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</si>
  <si>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</si>
  <si>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</si>
  <si>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</si>
  <si>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</si>
  <si>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</si>
  <si>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</si>
  <si>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</si>
  <si>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</si>
  <si>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</si>
  <si>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</si>
  <si>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</si>
  <si>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</si>
  <si>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</si>
  <si>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</si>
  <si>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</si>
  <si>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</si>
  <si>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</si>
  <si>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</si>
  <si>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</si>
  <si>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</si>
  <si>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</si>
  <si>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</si>
  <si>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</si>
  <si>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</si>
  <si>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</si>
  <si>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</si>
  <si>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</si>
  <si>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</si>
  <si>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</si>
  <si>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</si>
  <si>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</si>
  <si>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</si>
  <si>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</si>
  <si>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</si>
  <si>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</si>
  <si>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</si>
  <si>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</si>
  <si>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</si>
  <si>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</si>
  <si>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</si>
  <si>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</si>
  <si>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</si>
  <si>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</si>
  <si>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</si>
  <si>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</si>
  <si>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</si>
  <si>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</si>
  <si>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</si>
  <si>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</si>
  <si>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</si>
  <si>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</si>
  <si>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</si>
  <si>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</si>
  <si>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</si>
  <si>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</si>
  <si>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</si>
  <si>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</si>
  <si>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</si>
  <si>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</si>
  <si>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</si>
  <si>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</si>
  <si>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</si>
  <si>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</si>
  <si>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</si>
  <si>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</si>
  <si>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</si>
  <si>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</si>
  <si>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</si>
  <si>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</si>
  <si>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</si>
  <si>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</si>
  <si>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</si>
  <si>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</si>
  <si>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</si>
  <si>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</si>
  <si>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</si>
  <si>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</si>
  <si>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</si>
  <si>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</si>
  <si>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</si>
  <si>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</si>
  <si>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</si>
  <si>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</si>
  <si>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</si>
  <si>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</si>
  <si>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</si>
  <si>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</si>
  <si>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</si>
  <si>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</si>
  <si>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</si>
  <si>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</si>
  <si>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</si>
  <si>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</si>
  <si>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</si>
  <si>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</si>
  <si>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</si>
  <si>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</si>
  <si>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</si>
  <si>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</si>
  <si>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</si>
  <si>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</si>
  <si>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</si>
  <si>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</si>
  <si>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</si>
  <si>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</si>
  <si>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</si>
  <si>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</si>
  <si>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</si>
  <si>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</si>
  <si>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</si>
  <si>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</si>
  <si>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</si>
  <si>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</si>
  <si>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</si>
  <si>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</si>
  <si>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</si>
  <si>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</si>
  <si>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</si>
  <si>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</si>
  <si>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</si>
  <si>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</si>
  <si>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</si>
  <si>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</si>
  <si>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</si>
  <si>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</si>
  <si>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</si>
  <si>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</si>
  <si>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</si>
  <si>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</si>
  <si>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</si>
  <si>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</si>
  <si>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</si>
  <si>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</si>
  <si>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</si>
  <si>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</si>
  <si>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</si>
  <si>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</si>
  <si>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</si>
  <si>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</si>
  <si>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</si>
  <si>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</si>
  <si>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</si>
  <si>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</si>
  <si>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</si>
  <si>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</si>
  <si>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</si>
  <si>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</si>
  <si>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</si>
  <si>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</si>
  <si>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</si>
  <si>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</si>
  <si>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</si>
  <si>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</si>
  <si>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</si>
  <si>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</si>
  <si>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</si>
  <si>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</si>
  <si>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</si>
  <si>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</si>
  <si>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</si>
  <si>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</si>
  <si>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</si>
  <si>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</si>
  <si>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</si>
  <si>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</si>
  <si>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</si>
  <si>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</si>
  <si>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</si>
  <si>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</si>
  <si>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</si>
  <si>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</si>
  <si>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</si>
  <si>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</si>
  <si>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</si>
  <si>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</si>
  <si>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</si>
  <si>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</si>
  <si>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</si>
  <si>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</si>
  <si>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</si>
  <si>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There Goes My Baby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</si>
  <si>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</si>
  <si>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</si>
  <si>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</si>
  <si>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</si>
  <si>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</si>
  <si>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</si>
  <si>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</si>
  <si>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</si>
  <si>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</si>
  <si>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</si>
  <si>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</si>
  <si>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</si>
  <si>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</si>
  <si>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</si>
  <si>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</si>
  <si>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</si>
  <si>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</si>
  <si>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</si>
  <si>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</si>
  <si>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</si>
  <si>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</si>
  <si>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</si>
  <si>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</si>
  <si>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</si>
  <si>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</si>
  <si>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</si>
  <si>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</si>
  <si>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</si>
  <si>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</si>
  <si>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</si>
  <si>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</si>
  <si>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</si>
  <si>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</si>
  <si>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</si>
  <si>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</si>
  <si>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</si>
  <si>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</si>
  <si>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</si>
  <si>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</si>
  <si>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</si>
  <si>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</si>
  <si>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</si>
  <si>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</si>
  <si>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</si>
  <si>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</si>
  <si>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</si>
  <si>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</si>
  <si>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</si>
  <si>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</si>
  <si>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</si>
  <si>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</si>
  <si>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</si>
  <si>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</si>
  <si>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</si>
  <si>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</si>
  <si>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</si>
  <si>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</si>
  <si>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</si>
  <si>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</si>
  <si>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</si>
  <si>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</si>
  <si>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</si>
  <si>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</si>
  <si>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</si>
  <si>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</si>
  <si>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</si>
  <si>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</si>
  <si>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</si>
  <si>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</si>
  <si>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</si>
  <si>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</si>
  <si>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</si>
  <si>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</si>
  <si>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</si>
  <si>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</si>
  <si>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</si>
  <si>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</si>
  <si>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</si>
  <si>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</si>
  <si>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</si>
  <si>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</si>
  <si>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</si>
  <si>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</si>
  <si>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</si>
  <si>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</si>
  <si>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</si>
  <si>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</si>
  <si>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</si>
  <si>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</si>
  <si>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</si>
  <si>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</si>
  <si>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</si>
  <si>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</si>
  <si>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</si>
  <si>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</si>
  <si>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</si>
  <si>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</si>
  <si>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</si>
  <si>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</si>
  <si>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</si>
  <si>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</si>
  <si>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</si>
  <si>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</si>
  <si>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</si>
  <si>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</si>
  <si>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</si>
  <si>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</si>
  <si>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</si>
  <si>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</si>
  <si>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</si>
  <si>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</si>
  <si>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</si>
  <si>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</si>
  <si>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</si>
  <si>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</si>
  <si>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</si>
  <si>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</si>
  <si>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</si>
  <si>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Cinco de Mayo, La Batalla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</si>
  <si>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</si>
  <si>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</si>
  <si>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</si>
  <si>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</si>
  <si>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</si>
  <si>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</si>
  <si>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</si>
  <si>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</si>
  <si>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</si>
  <si>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</si>
  <si>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</si>
  <si>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</si>
  <si>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</si>
  <si>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</si>
  <si>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</si>
  <si>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</si>
  <si>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Kites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</si>
  <si>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</si>
  <si>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</si>
  <si>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</si>
  <si>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</si>
  <si>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</si>
  <si>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</si>
  <si>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</si>
  <si>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</si>
  <si>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</si>
  <si>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</si>
  <si>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</si>
  <si>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</si>
  <si>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</si>
  <si>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</si>
  <si>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</si>
  <si>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</si>
  <si>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</si>
  <si>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</si>
  <si>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</si>
  <si>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</si>
  <si>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</si>
  <si>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</si>
  <si>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</si>
  <si>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</si>
  <si>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</si>
  <si>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</si>
  <si>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</si>
  <si>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</si>
  <si>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</si>
  <si>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</si>
  <si>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</si>
  <si>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</si>
  <si>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</si>
  <si>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</si>
  <si>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</si>
  <si>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</si>
  <si>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</si>
  <si>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</si>
  <si>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</si>
  <si>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</si>
  <si>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</si>
  <si>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</si>
  <si>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</si>
  <si>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</si>
  <si>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</si>
  <si>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</si>
  <si>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</si>
  <si>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</si>
  <si>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</si>
  <si>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</si>
  <si>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</si>
  <si>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</si>
  <si>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</si>
  <si>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</si>
  <si>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</si>
  <si>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</si>
  <si>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</si>
  <si>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</si>
  <si>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</si>
  <si>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</si>
  <si>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</si>
  <si>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</si>
  <si>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</si>
  <si>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</si>
  <si>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</si>
  <si>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</si>
  <si>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</si>
  <si>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</si>
  <si>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</si>
  <si>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</si>
  <si>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</si>
  <si>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</si>
  <si>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</si>
  <si>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</si>
  <si>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</si>
  <si>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</si>
  <si>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</si>
  <si>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</si>
  <si>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</si>
  <si>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</si>
  <si>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</si>
  <si>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</si>
  <si>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</si>
  <si>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</si>
  <si>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</si>
  <si>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</si>
  <si>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</si>
  <si>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</si>
  <si>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</si>
  <si>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</si>
  <si>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</si>
  <si>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</si>
  <si>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</si>
  <si>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</si>
  <si>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</si>
  <si>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</si>
  <si>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</si>
  <si>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</si>
  <si>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</si>
  <si>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</si>
  <si>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</si>
  <si>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</si>
  <si>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</si>
  <si>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</si>
  <si>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</si>
  <si>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</si>
  <si>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</si>
  <si>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</si>
  <si>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</si>
  <si>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</si>
  <si>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The Work and the Glory</t>
  </si>
  <si>
    <t>Extract</t>
  </si>
  <si>
    <t>Alias Betty</t>
  </si>
  <si>
    <t>Code 46</t>
  </si>
  <si>
    <t>Albert Nobbs</t>
  </si>
  <si>
    <t>Ta Ra Rum Pum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</si>
  <si>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</si>
  <si>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</si>
  <si>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</si>
  <si>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</si>
  <si>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</si>
  <si>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</si>
  <si>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</si>
  <si>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</si>
  <si>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</si>
  <si>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</si>
  <si>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</si>
  <si>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</si>
  <si>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</si>
  <si>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</si>
  <si>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</si>
  <si>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</si>
  <si>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</si>
  <si>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</si>
  <si>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</si>
  <si>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</si>
  <si>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</si>
  <si>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</si>
  <si>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</si>
  <si>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</si>
  <si>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</si>
  <si>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</si>
  <si>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</si>
  <si>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</si>
  <si>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</si>
  <si>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</si>
  <si>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</si>
  <si>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</si>
  <si>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</si>
  <si>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</si>
  <si>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</si>
  <si>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</si>
  <si>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</si>
  <si>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</si>
  <si>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</si>
  <si>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</si>
  <si>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</si>
  <si>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</si>
  <si>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</si>
  <si>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</si>
  <si>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</si>
  <si>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</si>
  <si>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</si>
  <si>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</si>
  <si>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</si>
  <si>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</si>
  <si>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</si>
  <si>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</si>
  <si>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</si>
  <si>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</si>
  <si>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</si>
  <si>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</si>
  <si>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</si>
  <si>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</si>
  <si>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</si>
  <si>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</si>
  <si>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</si>
  <si>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</si>
  <si>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</si>
  <si>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</si>
  <si>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</si>
  <si>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</si>
  <si>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</si>
  <si>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</si>
  <si>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</si>
  <si>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</si>
  <si>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</si>
  <si>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</si>
  <si>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</si>
  <si>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</si>
  <si>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</si>
  <si>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</si>
  <si>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</si>
  <si>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</si>
  <si>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</si>
  <si>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</si>
  <si>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</si>
  <si>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</si>
  <si>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</si>
  <si>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</si>
  <si>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</si>
  <si>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</si>
  <si>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</si>
  <si>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</si>
  <si>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</si>
  <si>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</si>
  <si>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</si>
  <si>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</si>
  <si>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</si>
  <si>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</si>
  <si>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</si>
  <si>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</si>
  <si>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</si>
  <si>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</si>
  <si>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</si>
  <si>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</si>
  <si>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</si>
  <si>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</si>
  <si>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</si>
  <si>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</si>
  <si>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</si>
  <si>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</si>
  <si>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</si>
  <si>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</si>
  <si>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</si>
  <si>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</si>
  <si>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</si>
  <si>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</si>
  <si>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</si>
  <si>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</si>
  <si>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</si>
  <si>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</si>
  <si>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</si>
  <si>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</si>
  <si>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</si>
  <si>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</si>
  <si>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</si>
  <si>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</si>
  <si>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</si>
  <si>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</si>
  <si>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</si>
  <si>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</si>
  <si>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</si>
  <si>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</si>
  <si>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</si>
  <si>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</si>
  <si>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</si>
  <si>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</si>
  <si>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</si>
  <si>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</si>
  <si>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</si>
  <si>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</si>
  <si>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</si>
  <si>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</si>
  <si>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</si>
  <si>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</si>
  <si>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</si>
  <si>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</si>
  <si>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Song One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</si>
  <si>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</si>
  <si>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</si>
  <si>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</si>
  <si>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</si>
  <si>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</si>
  <si>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</si>
  <si>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</si>
  <si>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</si>
  <si>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</si>
  <si>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</si>
  <si>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</si>
  <si>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</si>
  <si>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</si>
  <si>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</si>
  <si>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</si>
  <si>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</si>
  <si>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</si>
  <si>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</si>
  <si>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</si>
  <si>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</si>
  <si>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</si>
  <si>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</si>
  <si>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</si>
  <si>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</si>
  <si>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</si>
  <si>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</si>
  <si>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</si>
  <si>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</si>
  <si>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</si>
  <si>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</si>
  <si>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</si>
  <si>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</si>
  <si>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</si>
  <si>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</si>
  <si>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</si>
  <si>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</si>
  <si>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</si>
  <si>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</si>
  <si>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</si>
  <si>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</si>
  <si>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</si>
  <si>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</si>
  <si>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</si>
  <si>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</si>
  <si>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</si>
  <si>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</si>
  <si>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</si>
  <si>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</si>
  <si>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</si>
  <si>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</si>
  <si>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</si>
  <si>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</si>
  <si>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</si>
  <si>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</si>
  <si>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</si>
  <si>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</si>
  <si>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</si>
  <si>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</si>
  <si>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</si>
  <si>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</si>
  <si>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</si>
  <si>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</si>
  <si>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</si>
  <si>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</si>
  <si>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</si>
  <si>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</si>
  <si>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</si>
  <si>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</si>
  <si>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</si>
  <si>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Fifty Shades of Black</t>
  </si>
  <si>
    <t>Not Easily Broken</t>
  </si>
  <si>
    <t>The Perfect Match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</si>
  <si>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</si>
  <si>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</si>
  <si>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</si>
  <si>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</si>
  <si>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</si>
  <si>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</si>
  <si>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</si>
  <si>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</si>
  <si>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</si>
  <si>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</si>
  <si>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</si>
  <si>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</si>
  <si>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</si>
  <si>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</si>
  <si>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</si>
  <si>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</si>
  <si>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</si>
  <si>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</si>
  <si>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</si>
  <si>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</si>
  <si>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</si>
  <si>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</si>
  <si>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Atlas Shrugged: Who Is John Galt?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</si>
  <si>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</si>
  <si>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</si>
  <si>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</si>
  <si>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</si>
  <si>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</si>
  <si>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</si>
  <si>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</si>
  <si>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Rudderless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</si>
  <si>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</si>
  <si>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</si>
  <si>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</si>
  <si>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</si>
  <si>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</si>
  <si>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</si>
  <si>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</si>
  <si>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</si>
  <si>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</si>
  <si>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</si>
  <si>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</si>
  <si>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</si>
  <si>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</si>
  <si>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</si>
  <si>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</si>
  <si>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</si>
  <si>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</si>
  <si>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</si>
  <si>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</si>
  <si>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</si>
  <si>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</si>
  <si>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</si>
  <si>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</si>
  <si>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</si>
  <si>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</si>
  <si>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</si>
  <si>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Falcon Rising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</si>
  <si>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</si>
  <si>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</si>
  <si>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</si>
  <si>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</si>
  <si>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</si>
  <si>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</si>
  <si>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</si>
  <si>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</si>
  <si>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</si>
  <si>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</si>
  <si>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</si>
  <si>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</si>
  <si>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</si>
  <si>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</si>
  <si>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</si>
  <si>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</si>
  <si>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</si>
  <si>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</si>
  <si>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</si>
  <si>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</si>
  <si>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</si>
  <si>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</si>
  <si>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</si>
  <si>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</si>
  <si>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</si>
  <si>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</si>
  <si>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</si>
  <si>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</si>
  <si>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</si>
  <si>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</si>
  <si>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</si>
  <si>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</si>
  <si>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</si>
  <si>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</si>
  <si>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</si>
  <si>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</si>
  <si>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</si>
  <si>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</si>
  <si>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</si>
  <si>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</si>
  <si>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</si>
  <si>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</si>
  <si>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</si>
  <si>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</si>
  <si>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</si>
  <si>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</si>
  <si>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</si>
  <si>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</si>
  <si>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</si>
  <si>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</si>
  <si>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</si>
  <si>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</si>
  <si>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</si>
  <si>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</si>
  <si>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</si>
  <si>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</si>
  <si>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</si>
  <si>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</si>
  <si>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</si>
  <si>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</si>
  <si>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</si>
  <si>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</si>
  <si>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</si>
  <si>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</si>
  <si>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</si>
  <si>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</si>
  <si>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</si>
  <si>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</si>
  <si>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</si>
  <si>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</si>
  <si>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</si>
  <si>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</si>
  <si>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</si>
  <si>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</si>
  <si>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</si>
  <si>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</si>
  <si>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</si>
  <si>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</si>
  <si>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</si>
  <si>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</si>
  <si>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Time to Choose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</si>
  <si>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</si>
  <si>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</si>
  <si>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</si>
  <si>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</si>
  <si>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</si>
  <si>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</si>
  <si>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</si>
  <si>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</si>
  <si>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Dreaming of Joseph Lees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</si>
  <si>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</si>
  <si>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</si>
  <si>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</si>
  <si>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</si>
  <si>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</si>
  <si>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</si>
  <si>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</si>
  <si>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</si>
  <si>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</si>
  <si>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</si>
  <si>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</si>
  <si>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</si>
  <si>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</si>
  <si>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</si>
  <si>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</si>
  <si>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</si>
  <si>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</si>
  <si>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</si>
  <si>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</si>
  <si>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</si>
  <si>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</si>
  <si>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</si>
  <si>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</si>
  <si>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</si>
  <si>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</si>
  <si>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</si>
  <si>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</si>
  <si>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</si>
  <si>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</si>
  <si>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</si>
  <si>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</si>
  <si>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</si>
  <si>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</si>
  <si>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</si>
  <si>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</si>
  <si>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</si>
  <si>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</si>
  <si>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</si>
  <si>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</si>
  <si>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</si>
  <si>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</si>
  <si>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</si>
  <si>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Bachelorette</t>
  </si>
  <si>
    <t>Tim and Eric's Billion Dollar Movie</t>
  </si>
  <si>
    <t>Summer Storm</t>
  </si>
  <si>
    <t>Fort McCoy</t>
  </si>
  <si>
    <t>Chain Letter</t>
  </si>
  <si>
    <t>Just Looking</t>
  </si>
  <si>
    <t>The Divide</t>
  </si>
  <si>
    <t>Tanner Hall</t>
  </si>
  <si>
    <t>Central Station</t>
  </si>
  <si>
    <t>Boynton Beach Club</t>
  </si>
  <si>
    <t>Freakonomics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</si>
  <si>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</si>
  <si>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</si>
  <si>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</si>
  <si>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</si>
  <si>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</si>
  <si>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</si>
  <si>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</si>
  <si>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</si>
  <si>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</si>
  <si>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</si>
  <si>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</si>
  <si>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Beer League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</si>
  <si>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</si>
  <si>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</si>
  <si>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</si>
  <si>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</si>
  <si>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</si>
  <si>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</si>
  <si>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</si>
  <si>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</si>
  <si>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</si>
  <si>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</si>
  <si>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</si>
  <si>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</si>
  <si>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</si>
  <si>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</si>
  <si>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</si>
  <si>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</si>
  <si>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</si>
  <si>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</si>
  <si>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</si>
  <si>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</si>
  <si>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</si>
  <si>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</si>
  <si>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</si>
  <si>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</si>
  <si>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</si>
  <si>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</si>
  <si>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</si>
  <si>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</si>
  <si>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</si>
  <si>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</si>
  <si>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</si>
  <si>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Do You Believe?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</si>
  <si>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</si>
  <si>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</si>
  <si>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</si>
  <si>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</si>
  <si>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</si>
  <si>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</si>
  <si>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</si>
  <si>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</si>
  <si>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</si>
  <si>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</si>
  <si>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</si>
  <si>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</si>
  <si>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</si>
  <si>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</si>
  <si>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</si>
  <si>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</si>
  <si>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</si>
  <si>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</si>
  <si>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</si>
  <si>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</si>
  <si>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</si>
  <si>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</si>
  <si>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</si>
  <si>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</si>
  <si>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</si>
  <si>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</si>
  <si>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</si>
  <si>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</si>
  <si>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</si>
  <si>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</si>
  <si>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</si>
  <si>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</si>
  <si>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</si>
  <si>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</si>
  <si>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</si>
  <si>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</si>
  <si>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</si>
  <si>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</si>
  <si>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</si>
  <si>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</si>
  <si>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</si>
  <si>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</si>
  <si>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</si>
  <si>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</si>
  <si>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</si>
  <si>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</si>
  <si>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</si>
  <si>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</si>
  <si>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</si>
  <si>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</si>
  <si>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</si>
  <si>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</si>
  <si>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The Greatest Movie Ever Sold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</si>
  <si>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</si>
  <si>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</si>
  <si>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</si>
  <si>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</si>
  <si>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</si>
  <si>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</si>
  <si>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</si>
  <si>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</si>
  <si>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</si>
  <si>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Foolish</t>
  </si>
  <si>
    <t>Caramel</t>
  </si>
  <si>
    <t>The Bubble</t>
  </si>
  <si>
    <t>Dil Jo Bhi Kahey...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</si>
  <si>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</si>
  <si>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</si>
  <si>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</si>
  <si>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</si>
  <si>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</si>
  <si>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</si>
  <si>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</si>
  <si>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</si>
  <si>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</si>
  <si>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</si>
  <si>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</si>
  <si>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</si>
  <si>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</si>
  <si>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</si>
  <si>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</si>
  <si>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</si>
  <si>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</si>
  <si>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</si>
  <si>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</si>
  <si>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</si>
  <si>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</si>
  <si>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Road Hard</t>
  </si>
  <si>
    <t>Amigo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</si>
  <si>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</si>
  <si>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</si>
  <si>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</si>
  <si>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</si>
  <si>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</si>
  <si>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</si>
  <si>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</si>
  <si>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</si>
  <si>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</si>
  <si>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</si>
  <si>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</si>
  <si>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Eddie: The Sleepwalking Cannibal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</si>
  <si>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</si>
  <si>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</si>
  <si>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</si>
  <si>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</si>
  <si>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</si>
  <si>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</si>
  <si>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</si>
  <si>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The Amazing Catfish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</si>
  <si>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</si>
  <si>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</si>
  <si>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</si>
  <si>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</si>
  <si>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</si>
  <si>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</si>
  <si>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</si>
  <si>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</si>
  <si>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</si>
  <si>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Certifiably Jonathan</t>
  </si>
  <si>
    <t>The Knife of Don Juan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</si>
  <si>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</si>
  <si>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</si>
  <si>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</si>
  <si>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</si>
  <si>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</si>
  <si>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</si>
  <si>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</si>
  <si>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</si>
  <si>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</si>
  <si>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</si>
  <si>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</si>
  <si>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</si>
  <si>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</si>
  <si>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</si>
  <si>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</si>
  <si>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</si>
  <si>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</si>
  <si>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</si>
  <si>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</si>
  <si>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</si>
  <si>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</si>
  <si>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</si>
  <si>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</si>
  <si>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</si>
  <si>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</si>
  <si>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</si>
  <si>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</si>
  <si>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</si>
  <si>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</si>
  <si>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</si>
  <si>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</si>
  <si>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</si>
  <si>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</si>
  <si>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</si>
  <si>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</si>
  <si>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</si>
  <si>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</si>
  <si>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</si>
  <si>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</si>
  <si>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</si>
  <si>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</si>
  <si>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</si>
  <si>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</si>
  <si>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</si>
  <si>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</si>
  <si>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</si>
  <si>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</si>
  <si>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</si>
  <si>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</si>
  <si>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</si>
  <si>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</si>
  <si>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</si>
  <si>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</si>
  <si>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</si>
  <si>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</si>
  <si>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</si>
  <si>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</si>
  <si>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</si>
  <si>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</si>
  <si>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</si>
  <si>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</si>
  <si>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</si>
  <si>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The Hammer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</si>
  <si>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</si>
  <si>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</si>
  <si>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</si>
  <si>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</si>
  <si>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</si>
  <si>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</si>
  <si>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</si>
  <si>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</si>
  <si>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</si>
  <si>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</si>
  <si>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Saints and Soldiers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</si>
  <si>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</si>
  <si>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</si>
  <si>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</si>
  <si>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</si>
  <si>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</si>
  <si>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</si>
  <si>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</si>
  <si>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</si>
  <si>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</si>
  <si>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</si>
  <si>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Naturally Native</t>
  </si>
  <si>
    <t>Hav Plenty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</si>
  <si>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</si>
  <si>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</si>
  <si>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</si>
  <si>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</si>
  <si>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</si>
  <si>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</si>
  <si>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</si>
  <si>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</si>
  <si>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</si>
  <si>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</si>
  <si>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</si>
  <si>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</si>
  <si>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</si>
  <si>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</si>
  <si>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</si>
  <si>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</si>
  <si>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</si>
  <si>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</si>
  <si>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</si>
  <si>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</si>
  <si>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</si>
  <si>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</si>
  <si>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</si>
  <si>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</si>
  <si>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Deceptive Practice: The Mysteries and Mentors of Ricky Jay</t>
  </si>
  <si>
    <t>Seven Samurai</t>
  </si>
  <si>
    <t>The Other Dream Team</t>
  </si>
  <si>
    <t>Finishing the Game: The Search for a New Bruce Lee</t>
  </si>
  <si>
    <t>Rubber</t>
  </si>
  <si>
    <t>Kiss the Bride</t>
  </si>
  <si>
    <t>The Slaughter Rule</t>
  </si>
  <si>
    <t>Monsters</t>
  </si>
  <si>
    <t>The Living Wake</t>
  </si>
  <si>
    <t>Detention of the Dead</t>
  </si>
  <si>
    <t>Born to Fly: Elizabeth Streb vs. Gravity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</si>
  <si>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</si>
  <si>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</si>
  <si>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</si>
  <si>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</si>
  <si>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</si>
  <si>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</si>
  <si>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</si>
  <si>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</si>
  <si>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</si>
  <si>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</si>
  <si>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</si>
  <si>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</si>
  <si>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</si>
  <si>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</si>
  <si>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</si>
  <si>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</si>
  <si>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</si>
  <si>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Trekkies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</si>
  <si>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</si>
  <si>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</si>
  <si>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</si>
  <si>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</si>
  <si>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</si>
  <si>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</si>
  <si>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</si>
  <si>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</si>
  <si>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</si>
  <si>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</si>
  <si>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</si>
  <si>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Nothing But a Man</t>
  </si>
  <si>
    <t>First Love, Last Rites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</si>
  <si>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</si>
  <si>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</si>
  <si>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</si>
  <si>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</si>
  <si>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</si>
  <si>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</si>
  <si>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</si>
  <si>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</si>
  <si>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</si>
  <si>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</si>
  <si>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Love and Other Catastrophes</t>
  </si>
  <si>
    <t>I Married a Strange Person!</t>
  </si>
  <si>
    <t>November</t>
  </si>
  <si>
    <t>Like Crazy</t>
  </si>
  <si>
    <t>Sugar Town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</si>
  <si>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</si>
  <si>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</si>
  <si>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</si>
  <si>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</si>
  <si>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</si>
  <si>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</si>
  <si>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</si>
  <si>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</si>
  <si>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The Grace Card</t>
  </si>
  <si>
    <t>Middle of Nowhere</t>
  </si>
  <si>
    <t>The Business of Fancydancing</t>
  </si>
  <si>
    <t>Call + Response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</si>
  <si>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</si>
  <si>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</si>
  <si>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</si>
  <si>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</si>
  <si>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</si>
  <si>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</si>
  <si>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</si>
  <si>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</si>
  <si>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Woman Chaser</t>
  </si>
  <si>
    <t>The Horse Boy</t>
  </si>
  <si>
    <t>Antarctic Edge: 70Â° South</t>
  </si>
  <si>
    <t>Top Spin</t>
  </si>
  <si>
    <t>Roger &amp; Me</t>
  </si>
  <si>
    <t>Your Sister's Sister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</si>
  <si>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</si>
  <si>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</si>
  <si>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</si>
  <si>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</si>
  <si>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</si>
  <si>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</si>
  <si>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</si>
  <si>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</si>
  <si>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</si>
  <si>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</si>
  <si>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</si>
  <si>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</si>
  <si>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</si>
  <si>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</si>
  <si>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</si>
  <si>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</si>
  <si>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</si>
  <si>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</si>
  <si>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</si>
  <si>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The Puffy Chair</t>
  </si>
  <si>
    <t>Breaking Upwards</t>
  </si>
  <si>
    <t>Pink Flamingos</t>
  </si>
  <si>
    <t>Clean</t>
  </si>
  <si>
    <t>The Circle</t>
  </si>
  <si>
    <t>The Cure</t>
  </si>
  <si>
    <t>Primer</t>
  </si>
  <si>
    <t>Cavite</t>
  </si>
  <si>
    <t>El Mariachi</t>
  </si>
  <si>
    <t>Newlyweds</t>
  </si>
  <si>
    <t>My Date with Drew</t>
  </si>
  <si>
    <t>Profit</t>
  </si>
  <si>
    <t>Budget</t>
  </si>
  <si>
    <t>Rank</t>
  </si>
  <si>
    <t>Row Labels</t>
  </si>
  <si>
    <t>Grand Total</t>
  </si>
  <si>
    <t>Alfonso Cuarón</t>
  </si>
  <si>
    <t>Alejandro González Iñárritu</t>
  </si>
  <si>
    <t>Alejandro Amenábar</t>
  </si>
  <si>
    <t>Aki Kaurismäki</t>
  </si>
  <si>
    <t>Amélie</t>
  </si>
  <si>
    <t>Émile Gaudreault</t>
  </si>
  <si>
    <t>Cédric Klapisch</t>
  </si>
  <si>
    <t>Ciaran Foy</t>
  </si>
  <si>
    <t>Dagur Kári</t>
  </si>
  <si>
    <t>Eugène Lourié</t>
  </si>
  <si>
    <t>Maribel Verdú</t>
  </si>
  <si>
    <t>Y tu mamá también</t>
  </si>
  <si>
    <t>Andrés Muschietti</t>
  </si>
  <si>
    <t>François Girard</t>
  </si>
  <si>
    <t>François Ozon</t>
  </si>
  <si>
    <t>François Truffaut</t>
  </si>
  <si>
    <t>Gérard Krawczyk</t>
  </si>
  <si>
    <t>Gaspar Noé</t>
  </si>
  <si>
    <t>István Szabó</t>
  </si>
  <si>
    <t>Jean-Marc Vallée</t>
  </si>
  <si>
    <t>Jean-Marie Poiré</t>
  </si>
  <si>
    <t>Jorge R. Gutierrez</t>
  </si>
  <si>
    <t>Jorge Ramírez-Suárez</t>
  </si>
  <si>
    <t>Buen Día, Ramón</t>
  </si>
  <si>
    <t>Jose Luis Valenzuela</t>
  </si>
  <si>
    <t>José Padilha</t>
  </si>
  <si>
    <t>Ricardo Daran</t>
  </si>
  <si>
    <t>Juan José Campanella</t>
  </si>
  <si>
    <t>Karim Aïnouz</t>
  </si>
  <si>
    <t>Katsuhiro Otomo</t>
  </si>
  <si>
    <t>Lasse Hallström</t>
  </si>
  <si>
    <t>Måns Mårlind</t>
  </si>
  <si>
    <t>Marc Schölermann</t>
  </si>
  <si>
    <t>Mark A.Z. Dippé</t>
  </si>
  <si>
    <t>Max Färberböck</t>
  </si>
  <si>
    <t>Mikael Håfström</t>
  </si>
  <si>
    <t>Nimród Antal</t>
  </si>
  <si>
    <t>Nnegest Likké</t>
  </si>
  <si>
    <t>Ryuhei Kitamura</t>
  </si>
  <si>
    <t>Timothy Björklund</t>
  </si>
  <si>
    <t>Fernando León de Aranoa</t>
  </si>
  <si>
    <t>Gonzalo López-Gallego</t>
  </si>
  <si>
    <t>imdb_score_mean</t>
  </si>
  <si>
    <t>Count of genres</t>
  </si>
  <si>
    <t>Genres</t>
  </si>
  <si>
    <t>Leo_Caprio</t>
  </si>
  <si>
    <t>Brad_Pitt</t>
  </si>
  <si>
    <t>combined</t>
  </si>
  <si>
    <t>Sum of num_voted_users</t>
  </si>
  <si>
    <t>actor_name</t>
  </si>
  <si>
    <t>Bérénice Bejo</t>
  </si>
  <si>
    <t>Belén Rueda</t>
  </si>
  <si>
    <t>Bjørn Sundquist</t>
  </si>
  <si>
    <t>Benno Fürmann</t>
  </si>
  <si>
    <t>Bárbara Mori</t>
  </si>
  <si>
    <t>Alexander Skarsgård</t>
  </si>
  <si>
    <t>Chloë Grace Moretz</t>
  </si>
  <si>
    <t>Óscar Jaenada</t>
  </si>
  <si>
    <t>Demián Bichir</t>
  </si>
  <si>
    <t>Damián Alcázar</t>
  </si>
  <si>
    <t>Hanno Pöschl</t>
  </si>
  <si>
    <t>Jürgen Prochnow</t>
  </si>
  <si>
    <t>Jørgen Langhelle</t>
  </si>
  <si>
    <t>Jean-Pierre Léaud</t>
  </si>
  <si>
    <t>Jessica Paré</t>
  </si>
  <si>
    <t>Jamie Renée Smith</t>
  </si>
  <si>
    <t>Jordi Mollà</t>
  </si>
  <si>
    <t>Kôji Yakusho</t>
  </si>
  <si>
    <t>Kerry Bishé</t>
  </si>
  <si>
    <t>Marie-Josée Croze</t>
  </si>
  <si>
    <t>Mía Maestro</t>
  </si>
  <si>
    <t>Mei Melançon</t>
  </si>
  <si>
    <t>Nathaniel Sanchez</t>
  </si>
  <si>
    <t>Pele</t>
  </si>
  <si>
    <t>Quvenzhané Wallis</t>
  </si>
  <si>
    <t>Ricardo Darín</t>
  </si>
  <si>
    <t>Raven-Symoné</t>
  </si>
  <si>
    <t>Zoë Kravitz</t>
  </si>
  <si>
    <t>Pedro Armendáriz Jr.</t>
  </si>
  <si>
    <t>mean of num_user_for_reviews</t>
  </si>
  <si>
    <t>mean of num_critic_for_reviews</t>
  </si>
  <si>
    <t>1921-1930</t>
  </si>
  <si>
    <t>1931-1940</t>
  </si>
  <si>
    <t>1941-1950</t>
  </si>
  <si>
    <t>1951-1960</t>
  </si>
  <si>
    <t>1961-1970</t>
  </si>
  <si>
    <t>1971-1980</t>
  </si>
  <si>
    <t>1981-1990</t>
  </si>
  <si>
    <t>1991-2000</t>
  </si>
  <si>
    <t>2001-2010</t>
  </si>
  <si>
    <t>2011-2020</t>
  </si>
  <si>
    <t>df_by_decade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</si>
  <si>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</si>
  <si>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</si>
  <si>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</si>
  <si>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</si>
  <si>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</si>
  <si>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</si>
  <si>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</si>
  <si>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</si>
  <si>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</si>
  <si>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</si>
  <si>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Average of imdb_score</t>
  </si>
  <si>
    <t>profit</t>
  </si>
  <si>
    <t>Movies</t>
  </si>
  <si>
    <t xml:space="preserve">Budget </t>
  </si>
  <si>
    <t xml:space="preserve">Profit </t>
  </si>
  <si>
    <t>Actor_name</t>
  </si>
  <si>
    <t>color</t>
  </si>
  <si>
    <t>duration</t>
  </si>
  <si>
    <t>director_facebook_likes</t>
  </si>
  <si>
    <t>actor_3_facebook_likes</t>
  </si>
  <si>
    <t>actor_2_name</t>
  </si>
  <si>
    <t>actor_1_facebook_likes</t>
  </si>
  <si>
    <t>cast_total_facebook_likes</t>
  </si>
  <si>
    <t>actor_3_name</t>
  </si>
  <si>
    <t>facenumber_in_poster</t>
  </si>
  <si>
    <t>plot_keywords</t>
  </si>
  <si>
    <t>movie_imdb_link</t>
  </si>
  <si>
    <t>content_rating</t>
  </si>
  <si>
    <t>actor_2_facebook_likes</t>
  </si>
  <si>
    <t>aspect_ratio</t>
  </si>
  <si>
    <t>movie_facebook_likes</t>
  </si>
  <si>
    <t>Color</t>
  </si>
  <si>
    <t>Joel David Moore</t>
  </si>
  <si>
    <t>AvatarÂ </t>
  </si>
  <si>
    <t>avatar|future|marine|native|paraplegic</t>
  </si>
  <si>
    <t>http://www.imdb.com/title/tt0499549/?ref_=fn_tt_tt_1</t>
  </si>
  <si>
    <t>PG-13</t>
  </si>
  <si>
    <t>Pirates of the Caribbean: At World's EndÂ </t>
  </si>
  <si>
    <t>goddess|marriage ceremony|marriage proposal|pirate|singapore</t>
  </si>
  <si>
    <t>http://www.imdb.com/title/tt0449088/?ref_=fn_tt_tt_1</t>
  </si>
  <si>
    <t>Rory Kinnear</t>
  </si>
  <si>
    <t>SpectreÂ </t>
  </si>
  <si>
    <t>Stephanie Sigman</t>
  </si>
  <si>
    <t>bomb|espionage|sequel|spy|terrorist</t>
  </si>
  <si>
    <t>http://www.imdb.com/title/tt2379713/?ref_=fn_tt_tt_1</t>
  </si>
  <si>
    <t>The Dark Knight RisesÂ </t>
  </si>
  <si>
    <t>deception|imprisonment|lawlessness|police officer|terrorist plot</t>
  </si>
  <si>
    <t>http://www.imdb.com/title/tt1345836/?ref_=fn_tt_tt_1</t>
  </si>
  <si>
    <t>Doug Walker</t>
  </si>
  <si>
    <t>Rob Walker</t>
  </si>
  <si>
    <t xml:space="preserve">Star Wars: Episode VII - The Force AwakensÂ             </t>
  </si>
  <si>
    <t>http://www.imdb.com/title/tt5289954/?ref_=fn_tt_tt_1</t>
  </si>
  <si>
    <t xml:space="preserve"> </t>
  </si>
  <si>
    <t>John CarterÂ </t>
  </si>
  <si>
    <t>Polly Walker</t>
  </si>
  <si>
    <t>alien|american civil war|male nipple|mars|princess</t>
  </si>
  <si>
    <t>http://www.imdb.com/title/tt0401729/?ref_=fn_tt_tt_1</t>
  </si>
  <si>
    <t>Spider-Man 3Â </t>
  </si>
  <si>
    <t>sandman|spider man|symbiote|venom|villain</t>
  </si>
  <si>
    <t>http://www.imdb.com/title/tt0413300/?ref_=fn_tt_tt_1</t>
  </si>
  <si>
    <t>Donna Murphy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</si>
  <si>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</si>
  <si>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</si>
  <si>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</si>
  <si>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</si>
  <si>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</si>
  <si>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Avengers: Age of UltronÂ </t>
  </si>
  <si>
    <t>artificial intelligence|based on comic book|captain america|marvel cinematic universe|superhero</t>
  </si>
  <si>
    <t>http://www.imdb.com/title/tt2395427/?ref_=fn_tt_tt_1</t>
  </si>
  <si>
    <t>Harry Potter and the Half-Blood PrinceÂ </t>
  </si>
  <si>
    <t>blood|book|love|potion|professor</t>
  </si>
  <si>
    <t>http://www.imdb.com/title/tt0417741/?ref_=fn_tt_tt_1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</si>
  <si>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</si>
  <si>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</si>
  <si>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</si>
  <si>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</si>
  <si>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Superman ReturnsÂ </t>
  </si>
  <si>
    <t>crystal|epic|lex luthor|lois lane|return to earth</t>
  </si>
  <si>
    <t>http://www.imdb.com/title/tt0348150/?ref_=fn_tt_tt_1</t>
  </si>
  <si>
    <t>Mathieu Amalric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</si>
  <si>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</si>
  <si>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</si>
  <si>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</si>
  <si>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</si>
  <si>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</si>
  <si>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</si>
  <si>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</si>
  <si>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The Lone RangerÂ </t>
  </si>
  <si>
    <t>horse|outlaw|texas|texas ranger|train</t>
  </si>
  <si>
    <t>http://www.imdb.com/title/tt1210819/?ref_=fn_tt_tt_1</t>
  </si>
  <si>
    <t>Man of SteelÂ </t>
  </si>
  <si>
    <t>based on comic book|british actor playing american character|final battle|origin of hero|reboot</t>
  </si>
  <si>
    <t>http://www.imdb.com/title/tt0770828/?ref_=fn_tt_tt_1</t>
  </si>
  <si>
    <t>Pierfrancesco Favino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</si>
  <si>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</si>
  <si>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</si>
  <si>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</si>
  <si>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</si>
  <si>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</si>
  <si>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</si>
  <si>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</si>
  <si>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Pirates of the Caribbean: On Stranger TidesÂ </t>
  </si>
  <si>
    <t>blackbeard|captain|pirate|revenge|soldier</t>
  </si>
  <si>
    <t>http://www.imdb.com/title/tt1298650/?ref_=fn_tt_tt_1</t>
  </si>
  <si>
    <t>Men in Black 3Â </t>
  </si>
  <si>
    <t>Nicole Scherzinger</t>
  </si>
  <si>
    <t>alien|criminal|m.i.b.|maximum security prison|prison</t>
  </si>
  <si>
    <t>http://www.imdb.com/title/tt1409024/?ref_=fn_tt_tt_1</t>
  </si>
  <si>
    <t>Adam Brown</t>
  </si>
  <si>
    <t>The Hobbit: The Battle of the Five ArmiesÂ </t>
  </si>
  <si>
    <t>army|elf|hobbit|middle earth|orc</t>
  </si>
  <si>
    <t>http://www.imdb.com/title/tt2310332/?ref_=fn_tt_tt_1</t>
  </si>
  <si>
    <t>The Amazing Spider-ManÂ </t>
  </si>
  <si>
    <t>lizard|outcast|spider|spider man|teenager</t>
  </si>
  <si>
    <t>http://www.imdb.com/title/tt0948470/?ref_=fn_tt_tt_1</t>
  </si>
  <si>
    <t>Robin HoodÂ 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</si>
  <si>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</si>
  <si>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</si>
  <si>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</si>
  <si>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</si>
  <si>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</si>
  <si>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The Golden CompassÂ </t>
  </si>
  <si>
    <t>children|epic|friend|girl|quest</t>
  </si>
  <si>
    <t>http://www.imdb.com/title/tt0385752/?ref_=fn_tt_tt_1</t>
  </si>
  <si>
    <t>King KongÂ </t>
  </si>
  <si>
    <t>Evan Parke</t>
  </si>
  <si>
    <t>animal name in title|ape abducts a woman|gorilla|island|king kong</t>
  </si>
  <si>
    <t>http://www.imdb.com/title/tt0360717/?ref_=fn_tt_tt_1</t>
  </si>
  <si>
    <t>TitanicÂ </t>
  </si>
  <si>
    <t>Gloria Stuart</t>
  </si>
  <si>
    <t>artist|love|ship|titanic|wet</t>
  </si>
  <si>
    <t>http://www.imdb.com/title/tt0120338/?ref_=fn_tt_tt_1</t>
  </si>
  <si>
    <t>Captain America: Civil WarÂ </t>
  </si>
  <si>
    <t>based on comic book|knife|marvel cinematic universe|returning character killed off|superhero</t>
  </si>
  <si>
    <t>http://www.imdb.com/title/tt3498820/?ref_=fn_tt_tt_1</t>
  </si>
  <si>
    <t>Alexander SkarsgÃ¥rd</t>
  </si>
  <si>
    <t>BattleshipÂ </t>
  </si>
  <si>
    <t>box office flop|hawaii|naval|oahu hawaii|ship</t>
  </si>
  <si>
    <t>http://www.imdb.com/title/tt1440129/?ref_=fn_tt_tt_1</t>
  </si>
  <si>
    <t>Jurassic WorldÂ </t>
  </si>
  <si>
    <t>dinosaur|disaster film|experiment gone wrong|jurassic park|velociraptor</t>
  </si>
  <si>
    <t>http://www.imdb.com/title/tt0369610/?ref_=fn_tt_tt_1</t>
  </si>
  <si>
    <t>Helen McCrory</t>
  </si>
  <si>
    <t>SkyfallÂ </t>
  </si>
  <si>
    <t>brawl|childhood home|computer cracker|intelligence agency|terrorist cell</t>
  </si>
  <si>
    <t>http://www.imdb.com/title/tt1074638/?ref_=fn_tt_tt_1</t>
  </si>
  <si>
    <t>Spider-Man 2Â </t>
  </si>
  <si>
    <t>death|doctor|scientist|super villain|tentacle</t>
  </si>
  <si>
    <t>http://www.imdb.com/title/tt0316654/?ref_=fn_tt_tt_1</t>
  </si>
  <si>
    <t>Iron Man 3Â </t>
  </si>
  <si>
    <t>armor|explosion|human bomb|missile attack|terrorist</t>
  </si>
  <si>
    <t>http://www.imdb.com/title/tt1300854/?ref_=fn_tt_tt_1</t>
  </si>
  <si>
    <t>Alice in WonderlandÂ </t>
  </si>
  <si>
    <t>alice in wonderland|mistaking reality for dream|queen|shrinking|shrinking potion</t>
  </si>
  <si>
    <t>http://www.imdb.com/title/tt1014759/?ref_=fn_tt_tt_1</t>
  </si>
  <si>
    <t>X-Men: The Last StandÂ </t>
  </si>
  <si>
    <t>Daniel Cudmore</t>
  </si>
  <si>
    <t>battle|mutant|outrage|walking through a wall|x men</t>
  </si>
  <si>
    <t>http://www.imdb.com/title/tt0376994/?ref_=fn_tt_tt_1</t>
  </si>
  <si>
    <t>Monsters UniversityÂ </t>
  </si>
  <si>
    <t>cheating|fraternity|monster|singing in a car|university</t>
  </si>
  <si>
    <t>http://www.imdb.com/title/tt1453405/?ref_=fn_tt_tt_1</t>
  </si>
  <si>
    <t>G</t>
  </si>
  <si>
    <t>Kevin Dunn</t>
  </si>
  <si>
    <t>Transformers: Revenge of the FallenÂ </t>
  </si>
  <si>
    <t>Ramon Rodriguez</t>
  </si>
  <si>
    <t>autobot|decepticon|machine|sun|symbol</t>
  </si>
  <si>
    <t>http://www.imdb.com/title/tt1055369/?ref_=fn_tt_tt_1</t>
  </si>
  <si>
    <t>Transformers: Age of ExtinctionÂ </t>
  </si>
  <si>
    <t>blockbuster|bumblebee the character|semi truck and trailer|texas|truck</t>
  </si>
  <si>
    <t>http://www.imdb.com/title/tt2109248/?ref_=fn_tt_tt_1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</si>
  <si>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</si>
  <si>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</si>
  <si>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</si>
  <si>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</si>
  <si>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</si>
  <si>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</si>
  <si>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</si>
  <si>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TRON: LegacyÂ </t>
  </si>
  <si>
    <t>James Frain</t>
  </si>
  <si>
    <t>arcade|bridge|disappearance|escape|warrior</t>
  </si>
  <si>
    <t>http://www.imdb.com/title/tt1104001/?ref_=fn_tt_tt_1</t>
  </si>
  <si>
    <t>Cars 2Â </t>
  </si>
  <si>
    <t>best friend|car race|conspiracy|gadget car|spy</t>
  </si>
  <si>
    <t>http://www.imdb.com/title/tt1216475/?ref_=fn_tt_tt_1</t>
  </si>
  <si>
    <t>Temuera Morrison</t>
  </si>
  <si>
    <t>Green LanternÂ </t>
  </si>
  <si>
    <t>Taika Waititi</t>
  </si>
  <si>
    <t>autopsy|lantern|planet|ring|test pilot</t>
  </si>
  <si>
    <t>http://www.imdb.com/title/tt1133985/?ref_=fn_tt_tt_1</t>
  </si>
  <si>
    <t>Toy Story 3Â </t>
  </si>
  <si>
    <t>college|day care|escape|teddy bear|toy</t>
  </si>
  <si>
    <t>http://www.imdb.com/title/tt0435761/?ref_=fn_tt_tt_1</t>
  </si>
  <si>
    <t>Terminator SalvationÂ </t>
  </si>
  <si>
    <t>death row|future|machine|rescue|skynet</t>
  </si>
  <si>
    <t>http://www.imdb.com/title/tt0438488/?ref_=fn_tt_tt_1</t>
  </si>
  <si>
    <t>Furious 7Â </t>
  </si>
  <si>
    <t>car falling off a cliff|hospital|revenge|star died before release|terrorist</t>
  </si>
  <si>
    <t>http://www.imdb.com/title/tt2820852/?ref_=fn_tt_tt_1</t>
  </si>
  <si>
    <t>World War ZÂ </t>
  </si>
  <si>
    <t>chaos|disease|infection|pandemic|zombie</t>
  </si>
  <si>
    <t>http://www.imdb.com/title/tt0816711/?ref_=fn_tt_tt_1</t>
  </si>
  <si>
    <t>X-Men: Days of Future PastÂ </t>
  </si>
  <si>
    <t>dystopia|super strength|supernatural power|time paradox|time travel</t>
  </si>
  <si>
    <t>http://www.imdb.com/title/tt1877832/?ref_=fn_tt_tt_1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</si>
  <si>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</si>
  <si>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</si>
  <si>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</si>
  <si>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</si>
  <si>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</si>
  <si>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Jack the Giant SlayerÂ </t>
  </si>
  <si>
    <t>Ralph Brown</t>
  </si>
  <si>
    <t>bean|giant|king|no opening credits|princess</t>
  </si>
  <si>
    <t>http://www.imdb.com/title/tt1351685/?ref_=fn_tt_tt_1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</si>
  <si>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</si>
  <si>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</si>
  <si>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</si>
  <si>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</si>
  <si>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</si>
  <si>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Prince of Persia: The Sands of TimeÂ </t>
  </si>
  <si>
    <t>Reece Ritchie</t>
  </si>
  <si>
    <t>alamut|dagger|king|persia|princess</t>
  </si>
  <si>
    <t>http://www.imdb.com/title/tt0473075/?ref_=fn_tt_tt_1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</si>
  <si>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</si>
  <si>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</si>
  <si>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</si>
  <si>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</si>
  <si>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</si>
  <si>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</si>
  <si>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</si>
  <si>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</si>
  <si>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Indiana Jones and the Kingdom of the Crystal SkullÂ 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</si>
  <si>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</si>
  <si>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</si>
  <si>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</si>
  <si>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</si>
  <si>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</si>
  <si>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</si>
  <si>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</si>
  <si>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</si>
  <si>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BraveÂ </t>
  </si>
  <si>
    <t>archery|coming of age|female warrior|princess|rebellious daughter</t>
  </si>
  <si>
    <t>http://www.imdb.com/title/tt1217209/?ref_=fn_tt_tt_1</t>
  </si>
  <si>
    <t>Melissa Roxburgh</t>
  </si>
  <si>
    <t>Star Trek BeyondÂ </t>
  </si>
  <si>
    <t>Lydia Wilson</t>
  </si>
  <si>
    <t>hatred|sequel|space opera|star trek|third part</t>
  </si>
  <si>
    <t>http://www.imdb.com/title/tt2660888/?ref_=fn_tt_tt_1</t>
  </si>
  <si>
    <t>WALLÂ·EÂ </t>
  </si>
  <si>
    <t>earth|obesity|plant|robot|soil</t>
  </si>
  <si>
    <t>http://www.imdb.com/title/tt0910970/?ref_=fn_tt_tt_1</t>
  </si>
  <si>
    <t>Dana Ivey</t>
  </si>
  <si>
    <t>Rush Hour 3Â </t>
  </si>
  <si>
    <t>NoÃ©mie Lenoir</t>
  </si>
  <si>
    <t>ambassador|assassination|chinese|french|triad</t>
  </si>
  <si>
    <t>http://www.imdb.com/title/tt0293564/?ref_=fn_tt_tt_1</t>
  </si>
  <si>
    <t>Liam James</t>
  </si>
  <si>
    <t>2012Â </t>
  </si>
  <si>
    <t>ark|catastrophe|geologist|president|writer</t>
  </si>
  <si>
    <t>http://www.imdb.com/title/tt1190080/?ref_=fn_tt_tt_1</t>
  </si>
  <si>
    <t>A Christmas CarolÂ </t>
  </si>
  <si>
    <t>charles dickens|christmas|christmas eve|ghost|scrooge</t>
  </si>
  <si>
    <t>http://www.imdb.com/title/tt1067106/?ref_=fn_tt_tt_1</t>
  </si>
  <si>
    <t>Jupiter AscendingÂ 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</si>
  <si>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</si>
  <si>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</si>
  <si>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</si>
  <si>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</si>
  <si>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</si>
  <si>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</si>
  <si>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</si>
  <si>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</si>
  <si>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</si>
  <si>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</si>
  <si>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</si>
  <si>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X-Men: ApocalypseÂ </t>
  </si>
  <si>
    <t>Tye Sheridan</t>
  </si>
  <si>
    <t>mutant|superhero|superhero team|x men|year 1983</t>
  </si>
  <si>
    <t>http://www.imdb.com/title/tt3385516/?ref_=fn_tt_tt_1</t>
  </si>
  <si>
    <t>The Dark KnightÂ </t>
  </si>
  <si>
    <t>based on comic book|dc comics|psychopath|star died before release|urban setting</t>
  </si>
  <si>
    <t>http://www.imdb.com/title/tt0468569/?ref_=fn_tt_tt_1</t>
  </si>
  <si>
    <t>UpÂ </t>
  </si>
  <si>
    <t>Jess Harnell</t>
  </si>
  <si>
    <t>balloon|house|promise|retirement|skeleton</t>
  </si>
  <si>
    <t>http://www.imdb.com/title/tt1049413/?ref_=fn_tt_tt_1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</si>
  <si>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</si>
  <si>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</si>
  <si>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</si>
  <si>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</si>
  <si>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</si>
  <si>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</si>
  <si>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</si>
  <si>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ChloÃ« Grace Moretz</t>
  </si>
  <si>
    <t>HugoÂ </t>
  </si>
  <si>
    <t>automaton|mechanical|railway station|steampunk|train</t>
  </si>
  <si>
    <t>http://www.imdb.com/title/tt0970179/?ref_=fn_tt_tt_1</t>
  </si>
  <si>
    <t>Wild Wild WestÂ </t>
  </si>
  <si>
    <t>buddy movie|general|inventor|steampunk|utah</t>
  </si>
  <si>
    <t>http://www.imdb.com/title/tt0120891/?ref_=fn_tt_tt_1</t>
  </si>
  <si>
    <t>The Mummy: Tomb of the Dragon EmperorÂ </t>
  </si>
  <si>
    <t>Russell Wong</t>
  </si>
  <si>
    <t>army|china|emperor|mummy|shangri la</t>
  </si>
  <si>
    <t>http://www.imdb.com/title/tt0859163/?ref_=fn_tt_tt_1</t>
  </si>
  <si>
    <t>Robin Atkin Downes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</si>
  <si>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</si>
  <si>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</si>
  <si>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</si>
  <si>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</si>
  <si>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Evan AlmightyÂ </t>
  </si>
  <si>
    <t>ark|change|congressman|depiction of god|flood</t>
  </si>
  <si>
    <t>http://www.imdb.com/title/tt0413099/?ref_=fn_tt_tt_1</t>
  </si>
  <si>
    <t>Lara Pulver</t>
  </si>
  <si>
    <t>Edge of TomorrowÂ </t>
  </si>
  <si>
    <t>alien|combat|dying repeatedly|end of the world|time loop</t>
  </si>
  <si>
    <t>http://www.imdb.com/title/tt1631867/?ref_=fn_tt_tt_1</t>
  </si>
  <si>
    <t>Rick Aviles</t>
  </si>
  <si>
    <t>WaterworldÂ </t>
  </si>
  <si>
    <t>Zakes Mokae</t>
  </si>
  <si>
    <t>future|sail|sea|smoker|water</t>
  </si>
  <si>
    <t>http://www.imdb.com/title/tt0114898/?ref_=fn_tt_tt_1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</si>
  <si>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</si>
  <si>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</si>
  <si>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</si>
  <si>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</si>
  <si>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</si>
  <si>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Inside OutÂ </t>
  </si>
  <si>
    <t>Phyllis Smith</t>
  </si>
  <si>
    <t>anger|joy|memory|running away|sadness</t>
  </si>
  <si>
    <t>http://www.imdb.com/title/tt2096673/?ref_=fn_tt_tt_1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</si>
  <si>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</si>
  <si>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</si>
  <si>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</si>
  <si>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</si>
  <si>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</si>
  <si>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</si>
  <si>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</si>
  <si>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Snow White and the HuntsmanÂ </t>
  </si>
  <si>
    <t>evil queen|fairy tale|magic|queen|snow white</t>
  </si>
  <si>
    <t>http://www.imdb.com/title/tt1735898/?ref_=fn_tt_tt_1</t>
  </si>
  <si>
    <t>MaleficentÂ </t>
  </si>
  <si>
    <t>curse|dark fantasy|fairy|king|kingdom</t>
  </si>
  <si>
    <t>http://www.imdb.com/title/tt1587310/?ref_=fn_tt_tt_1</t>
  </si>
  <si>
    <t>Dawn of the Planet of the ApesÂ </t>
  </si>
  <si>
    <t>Kodi Smit-McPhee</t>
  </si>
  <si>
    <t>ape|dam|leader|post apocalypse|sequel</t>
  </si>
  <si>
    <t>http://www.imdb.com/title/tt2103281/?ref_=fn_tt_tt_1</t>
  </si>
  <si>
    <t>Alice Englert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</si>
  <si>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</si>
  <si>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</si>
  <si>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</si>
  <si>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</si>
  <si>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</si>
  <si>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R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</si>
  <si>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</si>
  <si>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</si>
  <si>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</si>
  <si>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</si>
  <si>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</si>
  <si>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conspiracy|heroism|megalomaniac|super soldier|world domination</t>
  </si>
  <si>
    <t>http://www.imdb.com/title/tt1843866/?ref_=fn_tt_tt_1</t>
  </si>
  <si>
    <t>Kathy Griffin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</si>
  <si>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</si>
  <si>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</si>
  <si>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</si>
  <si>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</si>
  <si>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Chris Bauer</t>
  </si>
  <si>
    <t>TomorrowlandÂ </t>
  </si>
  <si>
    <t>Thomas Robinson</t>
  </si>
  <si>
    <t>boy genius|futuristic city|inventor|teenage girl|time travel</t>
  </si>
  <si>
    <t>http://www.imdb.com/title/tt1964418/?ref_=fn_tt_tt_1</t>
  </si>
  <si>
    <t>Daniel Henney</t>
  </si>
  <si>
    <t>Big Hero 6Â </t>
  </si>
  <si>
    <t>Abraham Benrubi</t>
  </si>
  <si>
    <t>high tech|martial arts|masked man|robot|superhero</t>
  </si>
  <si>
    <t>http://www.imdb.com/title/tt2245084/?ref_=fn_tt_tt_1</t>
  </si>
  <si>
    <t>Wreck-It RalphÂ </t>
  </si>
  <si>
    <t>arcade|candy|glitch|king|medal</t>
  </si>
  <si>
    <t>http://www.imdb.com/title/tt1772341/?ref_=fn_tt_tt_1</t>
  </si>
  <si>
    <t>Eddie Deezen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</si>
  <si>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</si>
  <si>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</si>
  <si>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</si>
  <si>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</si>
  <si>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</si>
  <si>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Independence Day: ResurgenceÂ </t>
  </si>
  <si>
    <t>Judd Hirsch</t>
  </si>
  <si>
    <t>alien|battle|defense|independence day|mothership</t>
  </si>
  <si>
    <t>http://www.imdb.com/title/tt1628841/?ref_=fn_tt_tt_1</t>
  </si>
  <si>
    <t>How to Train Your DragonÂ </t>
  </si>
  <si>
    <t>dragon|island|training|viking|village</t>
  </si>
  <si>
    <t>http://www.imdb.com/title/tt0892769/?ref_=fn_tt_tt_1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</si>
  <si>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</si>
  <si>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</si>
  <si>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</si>
  <si>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</si>
  <si>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Guardians of the GalaxyÂ </t>
  </si>
  <si>
    <t>bounty hunter|outer space|raccoon|talking animal|tree</t>
  </si>
  <si>
    <t>http://www.imdb.com/title/tt2015381/?ref_=fn_tt_tt_1</t>
  </si>
  <si>
    <t>InterstellarÂ 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</si>
  <si>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</si>
  <si>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</si>
  <si>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</si>
  <si>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</si>
  <si>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</si>
  <si>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</si>
  <si>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</si>
  <si>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</si>
  <si>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</si>
  <si>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</si>
  <si>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</si>
  <si>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</si>
  <si>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</si>
  <si>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</si>
  <si>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</si>
  <si>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</si>
  <si>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</si>
  <si>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eighteen wheeler|illegal street racing|truck|trucker|undercover cop</t>
  </si>
  <si>
    <t>http://www.imdb.com/title/tt0232500/?ref_=fn_tt_tt_1</t>
  </si>
  <si>
    <t>The Curious Case of Benjamin ButtonÂ </t>
  </si>
  <si>
    <t>deformed baby|diary|lingerie slip|older man younger woman relationship|premature aging</t>
  </si>
  <si>
    <t>http://www.imdb.com/title/tt0421715/?ref_=fn_tt_tt_1</t>
  </si>
  <si>
    <t>X-Men: First ClassÂ </t>
  </si>
  <si>
    <t>cia|cia agent|mutant|nuclear war|professor</t>
  </si>
  <si>
    <t>http://www.imdb.com/title/tt1270798/?ref_=fn_tt_tt_1</t>
  </si>
  <si>
    <t>The Hunger Games: Mockingjay - Part 2Â </t>
  </si>
  <si>
    <t>death of sister|dystopia|execution|rebellion|revolution</t>
  </si>
  <si>
    <t>http://www.imdb.com/title/tt1951266/?ref_=fn_tt_tt_1</t>
  </si>
  <si>
    <t>Omar Benson Miller</t>
  </si>
  <si>
    <t>The Sorcerer's ApprenticeÂ </t>
  </si>
  <si>
    <t>Robert Capron</t>
  </si>
  <si>
    <t>chosen one|enchanted object|love|spell|training</t>
  </si>
  <si>
    <t>http://www.imdb.com/title/tt0963966/?ref_=fn_tt_tt_1</t>
  </si>
  <si>
    <t>PoseidonÂ </t>
  </si>
  <si>
    <t>Andre Braugher</t>
  </si>
  <si>
    <t>cruise|escape|ocean|passenger|water</t>
  </si>
  <si>
    <t>http://www.imdb.com/title/tt0409182/?ref_=fn_tt_tt_1</t>
  </si>
  <si>
    <t>Alice Through the Looking GlassÂ </t>
  </si>
  <si>
    <t>clock|dark fantasy|mad hatter|queen|sequel</t>
  </si>
  <si>
    <t>http://www.imdb.com/title/tt2567026/?ref_=fn_tt_tt_1</t>
  </si>
  <si>
    <t>Shrek the ThirdÂ </t>
  </si>
  <si>
    <t>disney spoof|fairy tale|prince|princess|tough guy</t>
  </si>
  <si>
    <t>http://www.imdb.com/title/tt0413267/?ref_=fn_tt_tt_1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</si>
  <si>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</si>
  <si>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</si>
  <si>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</si>
  <si>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</si>
  <si>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Emilia Clarke</t>
  </si>
  <si>
    <t>Terminator GenisysÂ </t>
  </si>
  <si>
    <t>alternate timeline|cyborg|future|robot|time machine</t>
  </si>
  <si>
    <t>http://www.imdb.com/title/tt1340138/?ref_=fn_tt_tt_1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</si>
  <si>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</si>
  <si>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</si>
  <si>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</si>
  <si>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</si>
  <si>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</si>
  <si>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Pearl HarborÂ </t>
  </si>
  <si>
    <t>air raid|black smoke|japanese military|japanese navy|sunday</t>
  </si>
  <si>
    <t>http://www.imdb.com/title/tt0213149/?ref_=fn_tt_tt_1</t>
  </si>
  <si>
    <t>TransformersÂ </t>
  </si>
  <si>
    <t>alien contact|autobot|decepticon|robot vs. robot|teenage hero</t>
  </si>
  <si>
    <t>http://www.imdb.com/title/tt0418279/?ref_=fn_tt_tt_1</t>
  </si>
  <si>
    <t>AlexanderÂ </t>
  </si>
  <si>
    <t>ancient greece|conquest|greek|greek myth|king</t>
  </si>
  <si>
    <t>http://www.imdb.com/title/tt0346491/?ref_=fn_tt_tt_1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</si>
  <si>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</si>
  <si>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</si>
  <si>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</si>
  <si>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</si>
  <si>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</si>
  <si>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</si>
  <si>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</si>
  <si>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HancockÂ </t>
  </si>
  <si>
    <t>bully comeuppance|destruction|prison|superhero|tough girl</t>
  </si>
  <si>
    <t>http://www.imdb.com/title/tt0448157/?ref_=fn_tt_tt_1</t>
  </si>
  <si>
    <t>I Am LegendÂ </t>
  </si>
  <si>
    <t>Willow Smith</t>
  </si>
  <si>
    <t>new york city|pandemic|post apocalypse|survivalist|virus</t>
  </si>
  <si>
    <t>http://www.imdb.com/title/tt0480249/?ref_=fn_tt_tt_1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</si>
  <si>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</si>
  <si>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</si>
  <si>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</si>
  <si>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</si>
  <si>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RatatouilleÂ 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</si>
  <si>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</si>
  <si>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</si>
  <si>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</si>
  <si>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</si>
  <si>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</si>
  <si>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Madagascar: Escape 2 AfricaÂ </t>
  </si>
  <si>
    <t>africa|madagascar|new york city|sequel|zoo</t>
  </si>
  <si>
    <t>http://www.imdb.com/title/tt0479952/?ref_=fn_tt_tt_1</t>
  </si>
  <si>
    <t>Night at the Museum: Battle of the SmithsonianÂ </t>
  </si>
  <si>
    <t>hdtv|motorcycle|museum|security guard|tyrannosaurus rex</t>
  </si>
  <si>
    <t>http://www.imdb.com/title/tt1078912/?ref_=fn_tt_tt_1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</si>
  <si>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</si>
  <si>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</si>
  <si>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</si>
  <si>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</si>
  <si>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</si>
  <si>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The Matrix RevolutionsÂ </t>
  </si>
  <si>
    <t>Nona Gaye</t>
  </si>
  <si>
    <t>battle|epic|fight|future|machine</t>
  </si>
  <si>
    <t>http://www.imdb.com/title/tt0242653/?ref_=fn_tt_tt_1</t>
  </si>
  <si>
    <t>Maurice LaMarche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</si>
  <si>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</si>
  <si>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</si>
  <si>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</si>
  <si>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</si>
  <si>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</si>
  <si>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</si>
  <si>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</si>
  <si>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</si>
  <si>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</si>
  <si>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Thor: The Dark WorldÂ </t>
  </si>
  <si>
    <t>arrest|portal|thor|warrior|weapon</t>
  </si>
  <si>
    <t>http://www.imdb.com/title/tt1981115/?ref_=fn_tt_tt_1</t>
  </si>
  <si>
    <t>Mad Max: Fury RoadÂ </t>
  </si>
  <si>
    <t>ZoÃ« Kravitz</t>
  </si>
  <si>
    <t>australia|desert|escape|on the run|post apocalypse</t>
  </si>
  <si>
    <t>http://www.imdb.com/title/tt1392190/?ref_=fn_tt_tt_1</t>
  </si>
  <si>
    <t>Angels &amp; DemonsÂ </t>
  </si>
  <si>
    <t>conclave|illuminati|murder|reference to bernini|reference to raphael</t>
  </si>
  <si>
    <t>http://www.imdb.com/title/tt0808151/?ref_=fn_tt_tt_1</t>
  </si>
  <si>
    <t>ThorÂ </t>
  </si>
  <si>
    <t>battle|marvel cinematic universe|scientist|thor|throne</t>
  </si>
  <si>
    <t>http://www.imdb.com/title/tt0800369/?ref_=fn_tt_tt_1</t>
  </si>
  <si>
    <t>BoltÂ </t>
  </si>
  <si>
    <t>James Lipton</t>
  </si>
  <si>
    <t>cat|dog|hamster|new york city|superpower</t>
  </si>
  <si>
    <t>http://www.imdb.com/title/tt0397892/?ref_=fn_tt_tt_1</t>
  </si>
  <si>
    <t>Piper Mackenzie Harris</t>
  </si>
  <si>
    <t>G-ForceÂ </t>
  </si>
  <si>
    <t>Niecy Nash</t>
  </si>
  <si>
    <t>fbi director|guinea pig|household appliance|secret agent|talking mouse</t>
  </si>
  <si>
    <t>http://www.imdb.com/title/tt0436339/?ref_=fn_tt_tt_1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</si>
  <si>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</si>
  <si>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</si>
  <si>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</si>
  <si>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</si>
  <si>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</si>
  <si>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Dark ShadowsÂ </t>
  </si>
  <si>
    <t>camera shot of feet|cartoon on tv|female stockinged feet|female stockinged soles|foot closeup</t>
  </si>
  <si>
    <t>http://www.imdb.com/title/tt1077368/?ref_=fn_tt_tt_1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</si>
  <si>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</si>
  <si>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</si>
  <si>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</si>
  <si>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</si>
  <si>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Simon Merrells</t>
  </si>
  <si>
    <t>The WolfmanÂ </t>
  </si>
  <si>
    <t>Art Malik</t>
  </si>
  <si>
    <t>asylum|death|full moon|transformation|werewolf</t>
  </si>
  <si>
    <t>http://www.imdb.com/title/tt0780653/?ref_=fn_tt_tt_1</t>
  </si>
  <si>
    <t>Bee MovieÂ </t>
  </si>
  <si>
    <t>bee|dream sequence|egg|scatological humor|squashed bug</t>
  </si>
  <si>
    <t>http://www.imdb.com/title/tt0389790/?ref_=fn_tt_tt_1</t>
  </si>
  <si>
    <t>Kung Fu Panda 2Â </t>
  </si>
  <si>
    <t>Mike Bell</t>
  </si>
  <si>
    <t>china|kung fu|panda|peacock|tigress</t>
  </si>
  <si>
    <t>http://www.imdb.com/title/tt1302011/?ref_=fn_tt_tt_1</t>
  </si>
  <si>
    <t>Noah Ringer</t>
  </si>
  <si>
    <t>The Last AirbenderÂ 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</si>
  <si>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</si>
  <si>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</si>
  <si>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</si>
  <si>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</si>
  <si>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</si>
  <si>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</si>
  <si>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</si>
  <si>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</si>
  <si>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</si>
  <si>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</si>
  <si>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Dan Fogler</t>
  </si>
  <si>
    <t>Mars Needs MomsÂ </t>
  </si>
  <si>
    <t>boy|martian|rescue|robot|sexism</t>
  </si>
  <si>
    <t>http://www.imdb.com/title/tt1305591/?ref_=fn_tt_tt_1</t>
  </si>
  <si>
    <t>Flushed AwayÂ </t>
  </si>
  <si>
    <t>David Suchet</t>
  </si>
  <si>
    <t>boat|frog|rat|sewer|toad</t>
  </si>
  <si>
    <t>http://www.imdb.com/title/tt0424095/?ref_=fn_tt_tt_1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</si>
  <si>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</si>
  <si>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</si>
  <si>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</si>
  <si>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</si>
  <si>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</si>
  <si>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Zach Callison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</si>
  <si>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</si>
  <si>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</si>
  <si>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</si>
  <si>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</si>
  <si>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TroyÂ </t>
  </si>
  <si>
    <t>greek|mythology|prince|trojan|troy</t>
  </si>
  <si>
    <t>http://www.imdb.com/title/tt0332452/?ref_=fn_tt_tt_1</t>
  </si>
  <si>
    <t>Madagascar 3: Europe's Most WantedÂ </t>
  </si>
  <si>
    <t>animal|circus|island name in title|lemur|penguin</t>
  </si>
  <si>
    <t>http://www.imdb.com/title/tt1277953/?ref_=fn_tt_tt_1</t>
  </si>
  <si>
    <t>Die Another DayÂ </t>
  </si>
  <si>
    <t>catfight|clinic|colonel|diamond|patricide</t>
  </si>
  <si>
    <t>http://www.imdb.com/title/tt0246460/?ref_=fn_tt_tt_1</t>
  </si>
  <si>
    <t>Kate McKinnon</t>
  </si>
  <si>
    <t>GhostbustersÂ </t>
  </si>
  <si>
    <t>Zach Woods</t>
  </si>
  <si>
    <t>ghost|ghostbuster|ghostbusters|male objectification|reboot</t>
  </si>
  <si>
    <t>http://www.imdb.com/title/tt1289401/?ref_=fn_tt_tt_1</t>
  </si>
  <si>
    <t>ArmageddonÂ </t>
  </si>
  <si>
    <t>asteroid|astronaut|bomb|meteorite|outer space</t>
  </si>
  <si>
    <t>http://www.imdb.com/title/tt0120591/?ref_=fn_tt_tt_1</t>
  </si>
  <si>
    <t>Men in Black IIÂ </t>
  </si>
  <si>
    <t>alien|lingerie|lingerie model|m.i.b.|pug</t>
  </si>
  <si>
    <t>http://www.imdb.com/title/tt0120912/?ref_=fn_tt_tt_1</t>
  </si>
  <si>
    <t>BeowulfÂ </t>
  </si>
  <si>
    <t>Sebastian RochÃ©</t>
  </si>
  <si>
    <t>creature|demon|king|reward|warrior</t>
  </si>
  <si>
    <t>http://www.imdb.com/title/tt0442933/?ref_=fn_tt_tt_1</t>
  </si>
  <si>
    <t>Kung Fu Panda 3Â </t>
  </si>
  <si>
    <t>china|kung fu|panda|pig|village</t>
  </si>
  <si>
    <t>http://www.imdb.com/title/tt2267968/?ref_=fn_tt_tt_1</t>
  </si>
  <si>
    <t>Mission: Impossible - Ghost ProtocolÂ </t>
  </si>
  <si>
    <t>dubai|kremlin|race against time|russian|terrorist</t>
  </si>
  <si>
    <t>http://www.imdb.com/title/tt1229238/?ref_=fn_tt_tt_1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</si>
  <si>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</si>
  <si>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</si>
  <si>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</si>
  <si>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</si>
  <si>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</si>
  <si>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Fun with Dick and JaneÂ </t>
  </si>
  <si>
    <t>David Herman</t>
  </si>
  <si>
    <t>animal abuse|ceo|heist|suburb|unemployment</t>
  </si>
  <si>
    <t>http://www.imdb.com/title/tt0369441/?ref_=fn_tt_tt_1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</si>
  <si>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</si>
  <si>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</si>
  <si>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</si>
  <si>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</si>
  <si>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</si>
  <si>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Exodus: Gods and KingsÂ </t>
  </si>
  <si>
    <t>Ben Mendelsohn</t>
  </si>
  <si>
    <t>egypt|exodus|moses|pharaoh|plague</t>
  </si>
  <si>
    <t>http://www.imdb.com/title/tt1528100/?ref_=fn_tt_tt_1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</si>
  <si>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</si>
  <si>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</si>
  <si>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</si>
  <si>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</si>
  <si>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</si>
  <si>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</si>
  <si>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How to Train Your Dragon 2Â </t>
  </si>
  <si>
    <t>dragon|father son relationship|husband wife relationship|mother son relationship|viking</t>
  </si>
  <si>
    <t>http://www.imdb.com/title/tt1646971/?ref_=fn_tt_tt_1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</si>
  <si>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</si>
  <si>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</si>
  <si>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</si>
  <si>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</si>
  <si>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</si>
  <si>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StealthÂ </t>
  </si>
  <si>
    <t>Richard Roxburgh</t>
  </si>
  <si>
    <t>artificial intelligence|box office flop|fighter jet|navy|pilot</t>
  </si>
  <si>
    <t>http://www.imdb.com/title/tt0382992/?ref_=fn_tt_tt_1</t>
  </si>
  <si>
    <t>WatchmenÂ </t>
  </si>
  <si>
    <t>conspiracy|cynicism|false promise of the american dream|male full frontal nudity|male nudity</t>
  </si>
  <si>
    <t>http://www.imdb.com/title/tt0409459/?ref_=fn_tt_tt_1</t>
  </si>
  <si>
    <t>Lethal Weapon 4Â </t>
  </si>
  <si>
    <t>Darlene Love</t>
  </si>
  <si>
    <t>kung fu|lapd|martial arts|private investigator|triad</t>
  </si>
  <si>
    <t>http://www.imdb.com/title/tt0122151/?ref_=fn_tt_tt_1</t>
  </si>
  <si>
    <t>Regi Davis</t>
  </si>
  <si>
    <t>HulkÂ </t>
  </si>
  <si>
    <t>Celia Weston</t>
  </si>
  <si>
    <t>1980s|c 130 hercules|monster|panzer|san francisco california</t>
  </si>
  <si>
    <t>http://www.imdb.com/title/tt0286716/?ref_=fn_tt_tt_1</t>
  </si>
  <si>
    <t>G.I. Joe: RetaliationÂ </t>
  </si>
  <si>
    <t>general|gi joe|martial arts|ninja|president</t>
  </si>
  <si>
    <t>http://www.imdb.com/title/tt1583421/?ref_=fn_tt_tt_1</t>
  </si>
  <si>
    <t>SaharaÂ </t>
  </si>
  <si>
    <t>beach|civil war|desert|dictator|ship</t>
  </si>
  <si>
    <t>http://www.imdb.com/title/tt0318649/?ref_=fn_tt_tt_1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</si>
  <si>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</si>
  <si>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</si>
  <si>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</si>
  <si>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</si>
  <si>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</si>
  <si>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</si>
  <si>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</si>
  <si>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</si>
  <si>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</si>
  <si>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british|oil|scientist|terrorist|tycoon</t>
  </si>
  <si>
    <t>http://www.imdb.com/title/tt0143145/?ref_=fn_tt_tt_1</t>
  </si>
  <si>
    <t>Lee Ingleby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</si>
  <si>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</si>
  <si>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</si>
  <si>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</si>
  <si>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</si>
  <si>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The Twilight Saga: Breaking Dawn - Part 2Â </t>
  </si>
  <si>
    <t>battle|friend|super strength|vampire|vision</t>
  </si>
  <si>
    <t>http://www.imdb.com/title/tt1673434/?ref_=fn_tt_tt_1</t>
  </si>
  <si>
    <t>Happy Feet 2Â </t>
  </si>
  <si>
    <t>3d|antarctica|krill|penguin|sequel</t>
  </si>
  <si>
    <t>http://www.imdb.com/title/tt1402488/?ref_=fn_tt_tt_1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</si>
  <si>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</si>
  <si>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</si>
  <si>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</si>
  <si>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</si>
  <si>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</si>
  <si>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</si>
  <si>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</si>
  <si>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</si>
  <si>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</si>
  <si>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</si>
  <si>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</si>
  <si>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</si>
  <si>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</si>
  <si>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</si>
  <si>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</si>
  <si>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The RevenantÂ </t>
  </si>
  <si>
    <t>Lukas Haas</t>
  </si>
  <si>
    <t>bear attack|cauterizing a wound|native american|revenge|survival</t>
  </si>
  <si>
    <t>http://www.imdb.com/title/tt1663202/?ref_=fn_tt_tt_1</t>
  </si>
  <si>
    <t>TurboÂ </t>
  </si>
  <si>
    <t>Ben Schwartz</t>
  </si>
  <si>
    <t>accident|freak accident|race|snail|underdog</t>
  </si>
  <si>
    <t>http://www.imdb.com/title/tt1860353/?ref_=fn_tt_tt_1</t>
  </si>
  <si>
    <t>RangoÂ 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</si>
  <si>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</si>
  <si>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</si>
  <si>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</si>
  <si>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</si>
  <si>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</si>
  <si>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</si>
  <si>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</si>
  <si>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The Bourne UltimatumÂ </t>
  </si>
  <si>
    <t>action hero|cia|dark past|flashback|memory</t>
  </si>
  <si>
    <t>http://www.imdb.com/title/tt0440963/?ref_=fn_tt_tt_1</t>
  </si>
  <si>
    <t>Kung Fu PandaÂ </t>
  </si>
  <si>
    <t>kung fu|kung fu master|master|panda|snow leopard</t>
  </si>
  <si>
    <t>http://www.imdb.com/title/tt0441773/?ref_=fn_tt_tt_1</t>
  </si>
  <si>
    <t>Ant-ManÂ </t>
  </si>
  <si>
    <t>T.I.</t>
  </si>
  <si>
    <t>ant|chinatown san francisco|heist|sabotage|vault</t>
  </si>
  <si>
    <t>http://www.imdb.com/title/tt0478970/?ref_=fn_tt_tt_1</t>
  </si>
  <si>
    <t>The Hunger Games: Catching FireÂ </t>
  </si>
  <si>
    <t>president|snow|television|tour|uprising</t>
  </si>
  <si>
    <t>http://www.imdb.com/title/tt1951264/?ref_=fn_tt_tt_1</t>
  </si>
  <si>
    <t>Matt Jones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</si>
  <si>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</si>
  <si>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</si>
  <si>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</si>
  <si>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</si>
  <si>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</si>
  <si>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</si>
  <si>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</si>
  <si>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</si>
  <si>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</si>
  <si>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</si>
  <si>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</si>
  <si>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</si>
  <si>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</si>
  <si>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</si>
  <si>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</si>
  <si>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</si>
  <si>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</si>
  <si>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SaltÂ </t>
  </si>
  <si>
    <t>August Diehl</t>
  </si>
  <si>
    <t>cia|on the run|russian|russian spy|strong female lead</t>
  </si>
  <si>
    <t>http://www.imdb.com/title/tt0944835/?ref_=fn_tt_tt_1</t>
  </si>
  <si>
    <t>NoahÂ </t>
  </si>
  <si>
    <t>ark|flood|noah's ark|water|wrath of god</t>
  </si>
  <si>
    <t>http://www.imdb.com/title/tt1959490/?ref_=fn_tt_tt_1</t>
  </si>
  <si>
    <t>Mackenzie Crook</t>
  </si>
  <si>
    <t>The Adventures of TintinÂ 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</si>
  <si>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</si>
  <si>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</si>
  <si>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</si>
  <si>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</si>
  <si>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</si>
  <si>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</si>
  <si>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</si>
  <si>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</si>
  <si>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</si>
  <si>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</si>
  <si>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</si>
  <si>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</si>
  <si>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</si>
  <si>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D.B. Sweeney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</si>
  <si>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</si>
  <si>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</si>
  <si>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</si>
  <si>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</si>
  <si>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</si>
  <si>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</si>
  <si>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</si>
  <si>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</si>
  <si>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</si>
  <si>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</si>
  <si>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</si>
  <si>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</si>
  <si>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MegamindÂ </t>
  </si>
  <si>
    <t>battle|city|planet|prison|superhero</t>
  </si>
  <si>
    <t>http://www.imdb.com/title/tt1001526/?ref_=fn_tt_tt_1</t>
  </si>
  <si>
    <t>Harry Potter and the Sorcerer's StoneÂ </t>
  </si>
  <si>
    <t>based on novel|birthday|evil wizard|quidditch|wizard</t>
  </si>
  <si>
    <t>http://www.imdb.com/title/tt0241527/?ref_=fn_tt_tt_1</t>
  </si>
  <si>
    <t>R.I.P.D.Â 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</si>
  <si>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</si>
  <si>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</si>
  <si>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</si>
  <si>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</si>
  <si>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</si>
  <si>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</si>
  <si>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</si>
  <si>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</si>
  <si>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</si>
  <si>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</si>
  <si>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</si>
  <si>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</si>
  <si>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</si>
  <si>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</si>
  <si>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</si>
  <si>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</si>
  <si>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</si>
  <si>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Rachel Crow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</si>
  <si>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</si>
  <si>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</si>
  <si>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</si>
  <si>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</si>
  <si>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</si>
  <si>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</si>
  <si>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</si>
  <si>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</si>
  <si>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</si>
  <si>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</si>
  <si>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</si>
  <si>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</si>
  <si>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</si>
  <si>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</si>
  <si>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</si>
  <si>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</si>
  <si>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</si>
  <si>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</si>
  <si>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</si>
  <si>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</si>
  <si>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Rachel Ticotin</t>
  </si>
  <si>
    <t>Total RecallÂ </t>
  </si>
  <si>
    <t>ambiguous ending|false memory|implanted memory|memory|space colony</t>
  </si>
  <si>
    <t>http://www.imdb.com/title/tt0100802/?ref_=fn_tt_tt_1</t>
  </si>
  <si>
    <t>Vladimir Kulich</t>
  </si>
  <si>
    <t>The 13th WarriorÂ </t>
  </si>
  <si>
    <t>arab|battle|combat|viking|warrior</t>
  </si>
  <si>
    <t>http://www.imdb.com/title/tt0120657/?ref_=fn_tt_tt_1</t>
  </si>
  <si>
    <t>The Bourne LegacyÂ </t>
  </si>
  <si>
    <t>assassin|cia|drone|pill|wolf</t>
  </si>
  <si>
    <t>http://www.imdb.com/title/tt1194173/?ref_=fn_tt_tt_1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</si>
  <si>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</si>
  <si>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</si>
  <si>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</si>
  <si>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</si>
  <si>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</si>
  <si>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</si>
  <si>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</si>
  <si>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</si>
  <si>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</si>
  <si>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</si>
  <si>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</si>
  <si>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</si>
  <si>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Mission: Impossible IIÂ </t>
  </si>
  <si>
    <t>cure|mission|terrorist|thief|virus</t>
  </si>
  <si>
    <t>http://www.imdb.com/title/tt0120755/?ref_=fn_tt_tt_1</t>
  </si>
  <si>
    <t>The Perfect StormÂ </t>
  </si>
  <si>
    <t>Bob Gunton</t>
  </si>
  <si>
    <t>death|fish|fishing|sea|storm</t>
  </si>
  <si>
    <t>http://www.imdb.com/title/tt0177971/?ref_=fn_tt_tt_1</t>
  </si>
  <si>
    <t>Fantastic 4: Rise of the Silver SurferÂ </t>
  </si>
  <si>
    <t>fantastic four|space|strong female character|strong female lead|superheroine</t>
  </si>
  <si>
    <t>http://www.imdb.com/title/tt0486576/?ref_=fn_tt_tt_1</t>
  </si>
  <si>
    <t>Life of PiÂ </t>
  </si>
  <si>
    <t>Tabu</t>
  </si>
  <si>
    <t>animal|faith|india|journey|tiger</t>
  </si>
  <si>
    <t>http://www.imdb.com/title/tt0454876/?ref_=fn_tt_tt_1</t>
  </si>
  <si>
    <t>Matt Long</t>
  </si>
  <si>
    <t>Ghost RiderÂ 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</si>
  <si>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</si>
  <si>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</si>
  <si>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</si>
  <si>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</si>
  <si>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</si>
  <si>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</si>
  <si>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</si>
  <si>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Charlie's Angels: Full ThrottleÂ </t>
  </si>
  <si>
    <t>fbi|murder|ring|witness protection|witness protection program</t>
  </si>
  <si>
    <t>http://www.imdb.com/title/tt0305357/?ref_=fn_tt_tt_1</t>
  </si>
  <si>
    <t>PrometheusÂ </t>
  </si>
  <si>
    <t>cave painting|medical scanner|planet|pregnant with an alien fetus|suspended animation</t>
  </si>
  <si>
    <t>http://www.imdb.com/title/tt1446714/?ref_=fn_tt_tt_1</t>
  </si>
  <si>
    <t>Stuart Little 2Â </t>
  </si>
  <si>
    <t>anthropomorphic mouse|falcon|marshmallow|second part|soccer</t>
  </si>
  <si>
    <t>http://www.imdb.com/title/tt0243585/?ref_=fn_tt_tt_1</t>
  </si>
  <si>
    <t>ElysiumÂ </t>
  </si>
  <si>
    <t>christ figure|class differences|messiah|saviour|social commentary</t>
  </si>
  <si>
    <t>http://www.imdb.com/title/tt1535108/?ref_=fn_tt_tt_1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</si>
  <si>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</si>
  <si>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</si>
  <si>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</si>
  <si>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</si>
  <si>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</si>
  <si>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RoboCopÂ </t>
  </si>
  <si>
    <t>law enforcement|police|robocop|robot|technology</t>
  </si>
  <si>
    <t>http://www.imdb.com/title/tt1234721/?ref_=fn_tt_tt_1</t>
  </si>
  <si>
    <t>Kick Gurry</t>
  </si>
  <si>
    <t>Speed RacerÂ </t>
  </si>
  <si>
    <t>Nicholas Elia</t>
  </si>
  <si>
    <t>based on anime|based on cartoon|gadget car|racer|speed</t>
  </si>
  <si>
    <t>http://www.imdb.com/title/tt0811080/?ref_=fn_tt_tt_1</t>
  </si>
  <si>
    <t>Domenick Lombardozzi</t>
  </si>
  <si>
    <t>How Do You KnowÂ </t>
  </si>
  <si>
    <t>Teyonah Parris</t>
  </si>
  <si>
    <t>embarrassment|falling in love|love|love triangle|revelation</t>
  </si>
  <si>
    <t>http://www.imdb.com/title/tt1341188/?ref_=fn_tt_tt_1</t>
  </si>
  <si>
    <t>Knight and DayÂ </t>
  </si>
  <si>
    <t>chase|fbi|garage|spy|surveillance</t>
  </si>
  <si>
    <t>http://www.imdb.com/title/tt1013743/?ref_=fn_tt_tt_1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</si>
  <si>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</si>
  <si>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</si>
  <si>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</si>
  <si>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</si>
  <si>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Star Wars: Episode III - Revenge of the SithÂ 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</si>
  <si>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</si>
  <si>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</si>
  <si>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</si>
  <si>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</si>
  <si>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</si>
  <si>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</si>
  <si>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</si>
  <si>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</si>
  <si>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</si>
  <si>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</si>
  <si>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</si>
  <si>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</si>
  <si>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</si>
  <si>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</si>
  <si>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alien|character says i have a bad feeling about this|hand to hand combat|seven word title|wilhelm scream</t>
  </si>
  <si>
    <t>http://www.imdb.com/title/tt0120915/?ref_=fn_tt_tt_1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</si>
  <si>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</si>
  <si>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</si>
  <si>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</si>
  <si>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</si>
  <si>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</si>
  <si>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</si>
  <si>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</si>
  <si>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</si>
  <si>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</si>
  <si>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</si>
  <si>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Roger Willie</t>
  </si>
  <si>
    <t>WindtalkersÂ </t>
  </si>
  <si>
    <t>code|duty|steel helmet|u.s. marine|u.s. soldier</t>
  </si>
  <si>
    <t>http://www.imdb.com/title/tt0245562/?ref_=fn_tt_tt_1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</si>
  <si>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</si>
  <si>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</si>
  <si>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</si>
  <si>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</si>
  <si>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</si>
  <si>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</si>
  <si>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</si>
  <si>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</si>
  <si>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</si>
  <si>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GravityÂ </t>
  </si>
  <si>
    <t>Amy Warren</t>
  </si>
  <si>
    <t>box office hit|long take|sole survivor|space|space station</t>
  </si>
  <si>
    <t>http://www.imdb.com/title/tt1454468/?ref_=fn_tt_tt_1</t>
  </si>
  <si>
    <t>Jamie RenÃ©e Smith</t>
  </si>
  <si>
    <t>Dante's PeakÂ </t>
  </si>
  <si>
    <t>ash|escape|lava|mayor|volcano</t>
  </si>
  <si>
    <t>http://www.imdb.com/title/tt0118928/?ref_=fn_tt_tt_1</t>
  </si>
  <si>
    <t>Teenage Mutant Ninja Turtles: Out of the ShadowsÂ </t>
  </si>
  <si>
    <t>based on comic book|brother brother relationship|rat|sequel|turtle</t>
  </si>
  <si>
    <t>http://www.imdb.com/title/tt3949660/?ref_=fn_tt_tt_1</t>
  </si>
  <si>
    <t>Reg E. Cathey</t>
  </si>
  <si>
    <t>Fantastic FourÂ </t>
  </si>
  <si>
    <t>box office flop|critically bashed|portal|teleportation|troubled production</t>
  </si>
  <si>
    <t>http://www.imdb.com/title/tt1502712/?ref_=fn_tt_tt_1</t>
  </si>
  <si>
    <t>Night at the MuseumÂ </t>
  </si>
  <si>
    <t>chaos|museum|museum of natural history|night watchman|watchman</t>
  </si>
  <si>
    <t>http://www.imdb.com/title/tt0477347/?ref_=fn_tt_tt_1</t>
  </si>
  <si>
    <t>San AndreasÂ </t>
  </si>
  <si>
    <t>disaster movie|earthquake|journey|natural disaster|san andreas fault</t>
  </si>
  <si>
    <t>http://www.imdb.com/title/tt2126355/?ref_=fn_tt_tt_1</t>
  </si>
  <si>
    <t>Tomorrow Never DiesÂ </t>
  </si>
  <si>
    <t>ex boyfriend ex girlfriend relationship|media tycoon|megalomaniac|official james bond series|world war three</t>
  </si>
  <si>
    <t>http://www.imdb.com/title/tt0120347/?ref_=fn_tt_tt_1</t>
  </si>
  <si>
    <t>The PatriotÂ </t>
  </si>
  <si>
    <t>american revolution|british|french|hero|standoff</t>
  </si>
  <si>
    <t>http://www.imdb.com/title/tt0187393/?ref_=fn_tt_tt_1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</si>
  <si>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</si>
  <si>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</si>
  <si>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</si>
  <si>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</si>
  <si>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Mr. &amp; Mrs. SmithÂ </t>
  </si>
  <si>
    <t>Stephanie March</t>
  </si>
  <si>
    <t>assassin|marriage|secret agent|suburb|target</t>
  </si>
  <si>
    <t>http://www.imdb.com/title/tt0356910/?ref_=fn_tt_tt_1</t>
  </si>
  <si>
    <t>InsurgentÂ </t>
  </si>
  <si>
    <t>action heroine|falling from height|mind control|trainhopping|truth serum</t>
  </si>
  <si>
    <t>http://www.imdb.com/title/tt2908446/?ref_=fn_tt_tt_1</t>
  </si>
  <si>
    <t>The AviatorÂ </t>
  </si>
  <si>
    <t>1920s|aviation|fight|spruce goose|test flight</t>
  </si>
  <si>
    <t>http://www.imdb.com/title/tt0338751/?ref_=fn_tt_tt_1</t>
  </si>
  <si>
    <t>Catherine Tate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</si>
  <si>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</si>
  <si>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</si>
  <si>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</si>
  <si>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</si>
  <si>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</si>
  <si>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</si>
  <si>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</si>
  <si>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</si>
  <si>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</si>
  <si>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</si>
  <si>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</si>
  <si>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</si>
  <si>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</si>
  <si>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</si>
  <si>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</si>
  <si>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</si>
  <si>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300: Rise of an EmpireÂ </t>
  </si>
  <si>
    <t>army|commander|female rear nudity|greek|navy</t>
  </si>
  <si>
    <t>http://www.imdb.com/title/tt1253863/?ref_=fn_tt_tt_1</t>
  </si>
  <si>
    <t>Tim Gunn</t>
  </si>
  <si>
    <t>The SmurfsÂ </t>
  </si>
  <si>
    <t>Madison McKinley</t>
  </si>
  <si>
    <t>blue|new york|new york city|no opening credits|smurf</t>
  </si>
  <si>
    <t>http://www.imdb.com/title/tt0472181/?ref_=fn_tt_tt_1</t>
  </si>
  <si>
    <t>Roseanne Barr</t>
  </si>
  <si>
    <t>Home on the RangeÂ </t>
  </si>
  <si>
    <t>G.W. Bailey</t>
  </si>
  <si>
    <t>cattle|cow|dairy farm|farm|rustler</t>
  </si>
  <si>
    <t>http://www.imdb.com/title/tt0299172/?ref_=fn_tt_tt_1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</si>
  <si>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</si>
  <si>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</si>
  <si>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</si>
  <si>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</si>
  <si>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Real SteelÂ </t>
  </si>
  <si>
    <t>Olga Fonda</t>
  </si>
  <si>
    <t>arena|boxing|boxing movie|robot|robot battle</t>
  </si>
  <si>
    <t>http://www.imdb.com/title/tt0433035/?ref_=fn_tt_tt_1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</si>
  <si>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</si>
  <si>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</si>
  <si>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</si>
  <si>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</si>
  <si>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</si>
  <si>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</si>
  <si>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</si>
  <si>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</si>
  <si>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</si>
  <si>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</si>
  <si>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</si>
  <si>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</si>
  <si>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</si>
  <si>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</si>
  <si>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</si>
  <si>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</si>
  <si>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</si>
  <si>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</si>
  <si>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</si>
  <si>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</si>
  <si>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</si>
  <si>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</si>
  <si>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Around the World in 80 DaysÂ </t>
  </si>
  <si>
    <t>19th century|around the world|inventor|martial arts|train</t>
  </si>
  <si>
    <t>http://www.imdb.com/title/tt0327437/?ref_=fn_tt_tt_1</t>
  </si>
  <si>
    <t>AliÂ </t>
  </si>
  <si>
    <t>african american protagonist|african americans|boxing gym|gym|rumble in the jungle</t>
  </si>
  <si>
    <t>http://www.imdb.com/title/tt0248667/?ref_=fn_tt_tt_1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</si>
  <si>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</si>
  <si>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</si>
  <si>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</si>
  <si>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</si>
  <si>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</si>
  <si>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</si>
  <si>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</si>
  <si>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</si>
  <si>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</si>
  <si>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</si>
  <si>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</si>
  <si>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</si>
  <si>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Stuart LittleÂ </t>
  </si>
  <si>
    <t>box office hit|cat|first part|mouse|orphanage</t>
  </si>
  <si>
    <t>http://www.imdb.com/title/tt0164912/?ref_=fn_tt_tt_1</t>
  </si>
  <si>
    <t>Jenifer Lewis</t>
  </si>
  <si>
    <t>The Princess and the FrogÂ </t>
  </si>
  <si>
    <t>amphibian|dream|frog|frog prince|waitress</t>
  </si>
  <si>
    <t>http://www.imdb.com/title/tt0780521/?ref_=fn_tt_tt_1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</si>
  <si>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</si>
  <si>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</si>
  <si>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</si>
  <si>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</si>
  <si>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</si>
  <si>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Mathew Buck</t>
  </si>
  <si>
    <t xml:space="preserve">10,000 B.C.Â             </t>
  </si>
  <si>
    <t>http://www.imdb.com/title/tt1869849/?ref_=fn_tt_tt_1</t>
  </si>
  <si>
    <t>The IslandÂ </t>
  </si>
  <si>
    <t>clone|environment|escape|island|lottery</t>
  </si>
  <si>
    <t>http://www.imdb.com/title/tt0399201/?ref_=fn_tt_tt_1</t>
  </si>
  <si>
    <t>Town &amp; CountryÂ </t>
  </si>
  <si>
    <t>anniversary|architect|cellist|friend|hardware store</t>
  </si>
  <si>
    <t>http://www.imdb.com/title/tt0141907/?ref_=fn_tt_tt_1</t>
  </si>
  <si>
    <t>Gone in Sixty SecondsÂ </t>
  </si>
  <si>
    <t>auto theft|brother|car|theft|thief</t>
  </si>
  <si>
    <t>http://www.imdb.com/title/tt0187078/?ref_=fn_tt_tt_1</t>
  </si>
  <si>
    <t>GladiatorÂ </t>
  </si>
  <si>
    <t>battlefield|blood|combat|gladiator|roman empire</t>
  </si>
  <si>
    <t>http://www.imdb.com/title/tt0172495/?ref_=fn_tt_tt_1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</si>
  <si>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</si>
  <si>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</si>
  <si>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</si>
  <si>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</si>
  <si>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</si>
  <si>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</si>
  <si>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</si>
  <si>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</si>
  <si>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</si>
  <si>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casino|espionage|free running|james bond|terrorist</t>
  </si>
  <si>
    <t>http://www.imdb.com/title/tt0381061/?ref_=fn_tt_tt_1</t>
  </si>
  <si>
    <t>Planet of the ApesÂ 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</si>
  <si>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</si>
  <si>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</si>
  <si>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</si>
  <si>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</si>
  <si>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future|liquid metal|multiple cameos|sexy woman|time travel</t>
  </si>
  <si>
    <t>http://www.imdb.com/title/tt0103064/?ref_=fn_tt_tt_1</t>
  </si>
  <si>
    <t>Public EnemiesÂ </t>
  </si>
  <si>
    <t>1930s|bank|celebrity criminal|fbi|public enemy number one</t>
  </si>
  <si>
    <t>http://www.imdb.com/title/tt1152836/?ref_=fn_tt_tt_1</t>
  </si>
  <si>
    <t>American GangsterÂ </t>
  </si>
  <si>
    <t>death|heroin|popcorn|smuggling|vietnam</t>
  </si>
  <si>
    <t>http://www.imdb.com/title/tt0765429/?ref_=fn_tt_tt_1</t>
  </si>
  <si>
    <t>True LiesÂ </t>
  </si>
  <si>
    <t>Tom Arnold</t>
  </si>
  <si>
    <t>espionage|secret agent|secret mission|spy|spy film</t>
  </si>
  <si>
    <t>http://www.imdb.com/title/tt0111503/?ref_=fn_tt_tt_1</t>
  </si>
  <si>
    <t>The Taking of Pelham 1 2 3Â </t>
  </si>
  <si>
    <t>Michael Rispoli</t>
  </si>
  <si>
    <t>hijack|hostage|ransom|subway|train</t>
  </si>
  <si>
    <t>http://www.imdb.com/title/tt1111422/?ref_=fn_tt_tt_1</t>
  </si>
  <si>
    <t>Little FockersÂ </t>
  </si>
  <si>
    <t>Teri Polo</t>
  </si>
  <si>
    <t>birthday|critically bashed|male nurse|nurse|suspicion</t>
  </si>
  <si>
    <t>http://www.imdb.com/title/tt0970866/?ref_=fn_tt_tt_1</t>
  </si>
  <si>
    <t>The Other GuysÂ </t>
  </si>
  <si>
    <t>Derek Jeter</t>
  </si>
  <si>
    <t>capitalist|detective|investigation|new york city|police</t>
  </si>
  <si>
    <t>http://www.imdb.com/title/tt1386588/?ref_=fn_tt_tt_1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</si>
  <si>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</si>
  <si>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</si>
  <si>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</si>
  <si>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</si>
  <si>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Django UnchainedÂ </t>
  </si>
  <si>
    <t>dynamite|historically inaccurate|ku klux klan|n word|slavery</t>
  </si>
  <si>
    <t>http://www.imdb.com/title/tt1853728/?ref_=fn_tt_tt_1</t>
  </si>
  <si>
    <t>The Hunchback of Notre DameÂ </t>
  </si>
  <si>
    <t>Bill Fagerbakke</t>
  </si>
  <si>
    <t>15th century|cathedral|gypsy|paris|victor hugo</t>
  </si>
  <si>
    <t>http://www.imdb.com/title/tt0116583/?ref_=fn_tt_tt_1</t>
  </si>
  <si>
    <t>Wendie Malick</t>
  </si>
  <si>
    <t>The Emperor's New GrooveÂ </t>
  </si>
  <si>
    <t>John Fiedler</t>
  </si>
  <si>
    <t>antidote|disney|emperor|first part|llama</t>
  </si>
  <si>
    <t>http://www.imdb.com/title/tt0120917/?ref_=fn_tt_tt_1</t>
  </si>
  <si>
    <t>The Expendables 2Â </t>
  </si>
  <si>
    <t>church|hostage|mine|plutonium|revenge</t>
  </si>
  <si>
    <t>http://www.imdb.com/title/tt1764651/?ref_=fn_tt_tt_1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</si>
  <si>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</si>
  <si>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</si>
  <si>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</si>
  <si>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</si>
  <si>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Ed Speleers</t>
  </si>
  <si>
    <t>EragonÂ </t>
  </si>
  <si>
    <t>dragon|dragon rider|fictional war|sword and fantasy|teenage hero</t>
  </si>
  <si>
    <t>http://www.imdb.com/title/tt0449010/?ref_=fn_tt_tt_1</t>
  </si>
  <si>
    <t>Ryan Corr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</si>
  <si>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</si>
  <si>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</si>
  <si>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</si>
  <si>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</si>
  <si>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</si>
  <si>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</si>
  <si>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</si>
  <si>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</si>
  <si>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</si>
  <si>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The TouristÂ </t>
  </si>
  <si>
    <t>police surveillance|surveillance van|tailing a suspect|tourist|venice italy</t>
  </si>
  <si>
    <t>http://www.imdb.com/title/tt1243957/?ref_=fn_tt_tt_1</t>
  </si>
  <si>
    <t>End of DaysÂ </t>
  </si>
  <si>
    <t>atheist|ex cop|female masturbation|female nudity|lucifer</t>
  </si>
  <si>
    <t>http://www.imdb.com/title/tt0146675/?ref_=fn_tt_tt_1</t>
  </si>
  <si>
    <t>Blood DiamondÂ </t>
  </si>
  <si>
    <t>diamond|elephant|fisherman|rebel|sierra leone</t>
  </si>
  <si>
    <t>http://www.imdb.com/title/tt0450259/?ref_=fn_tt_tt_1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</si>
  <si>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</si>
  <si>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</si>
  <si>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</si>
  <si>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</si>
  <si>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</si>
  <si>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</si>
  <si>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</si>
  <si>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</si>
  <si>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</si>
  <si>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Starship TroopersÂ </t>
  </si>
  <si>
    <t>alien|federation|future|military|planet</t>
  </si>
  <si>
    <t>http://www.imdb.com/title/tt0120201/?ref_=fn_tt_tt_1</t>
  </si>
  <si>
    <t>Cloud AtlasÂ </t>
  </si>
  <si>
    <t>composer|future|letter|nonlinear timeline|nursing home</t>
  </si>
  <si>
    <t>http://www.imdb.com/title/tt1371111/?ref_=fn_tt_tt_1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</si>
  <si>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</si>
  <si>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</si>
  <si>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</si>
  <si>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</si>
  <si>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Christopher Heyerdahl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</si>
  <si>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</si>
  <si>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</si>
  <si>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</si>
  <si>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</si>
  <si>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</si>
  <si>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</si>
  <si>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</si>
  <si>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</si>
  <si>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</si>
  <si>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alien|cyborg|pirate|planet|treasure</t>
  </si>
  <si>
    <t>http://www.imdb.com/title/tt0133240/?ref_=fn_tt_tt_1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</si>
  <si>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</si>
  <si>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</si>
  <si>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</si>
  <si>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</si>
  <si>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The Expendables 3Â </t>
  </si>
  <si>
    <t>battle|fight|mission|pg 13 sequel to r rated franchise|rescue</t>
  </si>
  <si>
    <t>http://www.imdb.com/title/tt2333784/?ref_=fn_tt_tt_1</t>
  </si>
  <si>
    <t>Point BreakÂ </t>
  </si>
  <si>
    <t>athlete|extreme sports|fbi|fbi agent|heist</t>
  </si>
  <si>
    <t>http://www.imdb.com/title/tt2058673/?ref_=fn_tt_tt_1</t>
  </si>
  <si>
    <t>Traylor Howard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</si>
  <si>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</si>
  <si>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</si>
  <si>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</si>
  <si>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</si>
  <si>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</si>
  <si>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In the Heart of the SeaÂ </t>
  </si>
  <si>
    <t>Frank Dillane</t>
  </si>
  <si>
    <t>emaciation|ship|starvation|vomiting|whale</t>
  </si>
  <si>
    <t>http://www.imdb.com/title/tt1390411/?ref_=fn_tt_tt_1</t>
  </si>
  <si>
    <t>Randy Quaid</t>
  </si>
  <si>
    <t>The Adventures of Pluto NashÂ </t>
  </si>
  <si>
    <t>casino|future|laser gun|moon|nightclub</t>
  </si>
  <si>
    <t>http://www.imdb.com/title/tt0180052/?ref_=fn_tt_tt_1</t>
  </si>
  <si>
    <t>Sean Huze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</si>
  <si>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</si>
  <si>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</si>
  <si>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</si>
  <si>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</si>
  <si>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Venus Schultheis</t>
  </si>
  <si>
    <t>The Peanuts MovieÂ </t>
  </si>
  <si>
    <t>Bill Melendez</t>
  </si>
  <si>
    <t>dog|girl|imagination|peanuts|red hair</t>
  </si>
  <si>
    <t>http://www.imdb.com/title/tt2452042/?ref_=fn_tt_tt_1</t>
  </si>
  <si>
    <t>Felicity Huffman</t>
  </si>
  <si>
    <t>The Spanish PrisonerÂ </t>
  </si>
  <si>
    <t>brother sister relationship|extradition|fbi|japanese tourist|secret</t>
  </si>
  <si>
    <t>http://www.imdb.com/title/tt0120176/?ref_=fn_tt_tt_1</t>
  </si>
  <si>
    <t>The Mummy ReturnsÂ </t>
  </si>
  <si>
    <t>Patricia Velasquez</t>
  </si>
  <si>
    <t>ancient egypt|bracelet|king|scorpion|son</t>
  </si>
  <si>
    <t>http://www.imdb.com/title/tt0209163/?ref_=fn_tt_tt_1</t>
  </si>
  <si>
    <t>Gangs of New YorkÂ </t>
  </si>
  <si>
    <t>butcher|civil war|gangster|new york city|revenge</t>
  </si>
  <si>
    <t>http://www.imdb.com/title/tt0217505/?ref_=fn_tt_tt_1</t>
  </si>
  <si>
    <t>Ni Ni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</si>
  <si>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</si>
  <si>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</si>
  <si>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</si>
  <si>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</si>
  <si>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Surf's UpÂ </t>
  </si>
  <si>
    <t>chicken|competition|island|penguin|surfing</t>
  </si>
  <si>
    <t>http://www.imdb.com/title/tt0423294/?ref_=fn_tt_tt_1</t>
  </si>
  <si>
    <t>The Stepford WivesÂ </t>
  </si>
  <si>
    <t>Roger Bart</t>
  </si>
  <si>
    <t>community|connecticut|fem bot|tv producer|writer</t>
  </si>
  <si>
    <t>http://www.imdb.com/title/tt0327162/?ref_=fn_tt_tt_1</t>
  </si>
  <si>
    <t>Black Hawk DownÂ </t>
  </si>
  <si>
    <t>army|helicopter|somali|somalia|warlord</t>
  </si>
  <si>
    <t>http://www.imdb.com/title/tt0265086/?ref_=fn_tt_tt_1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</si>
  <si>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</si>
  <si>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</si>
  <si>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</si>
  <si>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</si>
  <si>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</si>
  <si>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The Fifth ElementÂ </t>
  </si>
  <si>
    <t>1910s|alien|artificially created woman|love|taxi driver</t>
  </si>
  <si>
    <t>http://www.imdb.com/title/tt0119116/?ref_=fn_tt_tt_1</t>
  </si>
  <si>
    <t>Liza Minnelli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</si>
  <si>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</si>
  <si>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</si>
  <si>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</si>
  <si>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</si>
  <si>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</si>
  <si>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</si>
  <si>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</si>
  <si>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</si>
  <si>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</si>
  <si>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</si>
  <si>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</si>
  <si>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</si>
  <si>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</si>
  <si>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CinderellaÂ </t>
  </si>
  <si>
    <t>dress|duke|fairy godmother|fairy tale|pumpkin</t>
  </si>
  <si>
    <t>http://www.imdb.com/title/tt1661199/?ref_=fn_tt_tt_1</t>
  </si>
  <si>
    <t>AJ Michalka</t>
  </si>
  <si>
    <t>The Lovely BonesÂ </t>
  </si>
  <si>
    <t>1970s|afterlife|heaven|pedophile|rape</t>
  </si>
  <si>
    <t>http://www.imdb.com/title/tt0380510/?ref_=fn_tt_tt_1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</si>
  <si>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</si>
  <si>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</si>
  <si>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</si>
  <si>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</si>
  <si>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</si>
  <si>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</si>
  <si>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</si>
  <si>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</si>
  <si>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</si>
  <si>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</si>
  <si>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Seventh SonÂ 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</si>
  <si>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</si>
  <si>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</si>
  <si>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</si>
  <si>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</si>
  <si>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</si>
  <si>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</si>
  <si>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TranscendenceÂ </t>
  </si>
  <si>
    <t>artificial intelligence|consciousness|power outage|scientist|technology</t>
  </si>
  <si>
    <t>http://www.imdb.com/title/tt2209764/?ref_=fn_tt_tt_1</t>
  </si>
  <si>
    <t>Jurassic Park IIIÂ </t>
  </si>
  <si>
    <t>dinosaur|island|jurassic park|paleontologist|search</t>
  </si>
  <si>
    <t>http://www.imdb.com/title/tt0163025/?ref_=fn_tt_tt_1</t>
  </si>
  <si>
    <t>Rise of the Planet of the ApesÂ </t>
  </si>
  <si>
    <t>alzheimer's disease|ape|chimpanzee|fire|when animals attack</t>
  </si>
  <si>
    <t>http://www.imdb.com/title/tt1318514/?ref_=fn_tt_tt_1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</si>
  <si>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</si>
  <si>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</si>
  <si>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</si>
  <si>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</si>
  <si>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</si>
  <si>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A Good Day to Die HardÂ </t>
  </si>
  <si>
    <t>Megalyn Echikunwoke</t>
  </si>
  <si>
    <t>bomb|cia|courthouse|escape|russian</t>
  </si>
  <si>
    <t>http://www.imdb.com/title/tt1606378/?ref_=fn_tt_tt_1</t>
  </si>
  <si>
    <t>The AlamoÂ </t>
  </si>
  <si>
    <t>army|dictator|general|texan|texas</t>
  </si>
  <si>
    <t>http://www.imdb.com/title/tt0318974/?ref_=fn_tt_tt_1</t>
  </si>
  <si>
    <t>The IncrediblesÂ </t>
  </si>
  <si>
    <t>Lou Romano</t>
  </si>
  <si>
    <t>hero|island|lawsuit|secret|superhero</t>
  </si>
  <si>
    <t>http://www.imdb.com/title/tt0317705/?ref_=fn_tt_tt_1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</si>
  <si>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</si>
  <si>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</si>
  <si>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</si>
  <si>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</si>
  <si>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</si>
  <si>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</si>
  <si>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</si>
  <si>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</si>
  <si>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</si>
  <si>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</si>
  <si>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</si>
  <si>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</si>
  <si>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</si>
  <si>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</si>
  <si>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</si>
  <si>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</si>
  <si>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</si>
  <si>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</si>
  <si>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</si>
  <si>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</si>
  <si>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</si>
  <si>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</si>
  <si>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</si>
  <si>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What Lies BeneathÂ </t>
  </si>
  <si>
    <t>Miranda Otto</t>
  </si>
  <si>
    <t>ghost|haunted house|research|secret|vermont</t>
  </si>
  <si>
    <t>http://www.imdb.com/title/tt0161081/?ref_=fn_tt_tt_1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</si>
  <si>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</si>
  <si>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</si>
  <si>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</si>
  <si>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</si>
  <si>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</si>
  <si>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Ice Age: Dawn of the DinosaursÂ </t>
  </si>
  <si>
    <t>Kelly Keaton</t>
  </si>
  <si>
    <t>egg|lost world|rescue|squirrel|weasel</t>
  </si>
  <si>
    <t>http://www.imdb.com/title/tt1080016/?ref_=fn_tt_tt_1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</si>
  <si>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</si>
  <si>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</si>
  <si>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</si>
  <si>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</si>
  <si>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</si>
  <si>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</si>
  <si>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</si>
  <si>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</si>
  <si>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The DepartedÂ </t>
  </si>
  <si>
    <t>boston|mole|police|undercover|undercover cop</t>
  </si>
  <si>
    <t>http://www.imdb.com/title/tt0407887/?ref_=fn_tt_tt_1</t>
  </si>
  <si>
    <t>MulanÂ </t>
  </si>
  <si>
    <t>June Foray</t>
  </si>
  <si>
    <t>based on poem|based on true story|china|one word title|the huns</t>
  </si>
  <si>
    <t>http://www.imdb.com/title/tt0120762/?ref_=fn_tt_tt_1</t>
  </si>
  <si>
    <t>Tropic ThunderÂ </t>
  </si>
  <si>
    <t>film director|parody|spoof|vietnam|written and directed by cast member</t>
  </si>
  <si>
    <t>http://www.imdb.com/title/tt0942385/?ref_=fn_tt_tt_1</t>
  </si>
  <si>
    <t>The Girl with the Dragon TattooÂ </t>
  </si>
  <si>
    <t>computer hacker|hacker|investigation|journalist|punk</t>
  </si>
  <si>
    <t>http://www.imdb.com/title/tt1568346/?ref_=fn_tt_tt_1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</si>
  <si>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</si>
  <si>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</si>
  <si>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</si>
  <si>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</si>
  <si>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</si>
  <si>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</si>
  <si>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</si>
  <si>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</si>
  <si>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Ben-HurÂ </t>
  </si>
  <si>
    <t>http://www.imdb.com/title/tt2638144/?ref_=fn_tt_tt_1</t>
  </si>
  <si>
    <t>Jim Varney</t>
  </si>
  <si>
    <t>Atlantis: The Lost EmpireÂ </t>
  </si>
  <si>
    <t>Cree Summer</t>
  </si>
  <si>
    <t>atlantis|crew|expedition|journal|museum</t>
  </si>
  <si>
    <t>http://www.imdb.com/title/tt0230011/?ref_=fn_tt_tt_1</t>
  </si>
  <si>
    <t>Joshua Mikel</t>
  </si>
  <si>
    <t>Alvin and the Chipmunks: The Road ChipÂ </t>
  </si>
  <si>
    <t>chipmunk|highway travel|on the road|plane|road movie</t>
  </si>
  <si>
    <t>http://www.imdb.com/title/tt2974918/?ref_=fn_tt_tt_1</t>
  </si>
  <si>
    <t>ValkyrieÂ </t>
  </si>
  <si>
    <t>american actor playing foreigner|assassination|conspiracy|military|nazis</t>
  </si>
  <si>
    <t>http://www.imdb.com/title/tt0985699/?ref_=fn_tt_tt_1</t>
  </si>
  <si>
    <t>You Don't Mess with the ZohanÂ </t>
  </si>
  <si>
    <t>Kevin Nealon</t>
  </si>
  <si>
    <t>hair stylist|jew|landlord|muslim|palestinian</t>
  </si>
  <si>
    <t>http://www.imdb.com/title/tt0960144/?ref_=fn_tt_tt_1</t>
  </si>
  <si>
    <t>PixelsÂ </t>
  </si>
  <si>
    <t>alien|arcade game|chase|driving in reverse|video gamer</t>
  </si>
  <si>
    <t>http://www.imdb.com/title/tt2120120/?ref_=fn_tt_tt_1</t>
  </si>
  <si>
    <t>A.I. Artificial IntelligenceÂ </t>
  </si>
  <si>
    <t>affection|boy|fairy|future|robot</t>
  </si>
  <si>
    <t>http://www.imdb.com/title/tt0212720/?ref_=fn_tt_tt_1</t>
  </si>
  <si>
    <t>Rachael Harris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</si>
  <si>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</si>
  <si>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</si>
  <si>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</si>
  <si>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</si>
  <si>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</si>
  <si>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</si>
  <si>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</si>
  <si>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</si>
  <si>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Hollow ManÂ </t>
  </si>
  <si>
    <t>experiment|research|scientist|suburb|surrealism</t>
  </si>
  <si>
    <t>http://www.imdb.com/title/tt0164052/?ref_=fn_tt_tt_1</t>
  </si>
  <si>
    <t>George Harris</t>
  </si>
  <si>
    <t>The InterpreterÂ </t>
  </si>
  <si>
    <t>Michael Wright</t>
  </si>
  <si>
    <t>african|assassination|dialect|interpreter|threat</t>
  </si>
  <si>
    <t>http://www.imdb.com/title/tt0373926/?ref_=fn_tt_tt_1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</si>
  <si>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</si>
  <si>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</si>
  <si>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</si>
  <si>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</si>
  <si>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</si>
  <si>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</si>
  <si>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</si>
  <si>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Now You See Me 2Â </t>
  </si>
  <si>
    <t>card trick|london england|magician|rain machine|rooftop</t>
  </si>
  <si>
    <t>http://www.imdb.com/title/tt3110958/?ref_=fn_tt_tt_1</t>
  </si>
  <si>
    <t>Michael Byrne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</si>
  <si>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</si>
  <si>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</si>
  <si>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</si>
  <si>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</si>
  <si>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</si>
  <si>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</si>
  <si>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</si>
  <si>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</si>
  <si>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</si>
  <si>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Mission to MarsÂ </t>
  </si>
  <si>
    <t>Kim Delaney</t>
  </si>
  <si>
    <t>astronaut|mars|mars the planet|outer space|zero gravity</t>
  </si>
  <si>
    <t>http://www.imdb.com/title/tt0183523/?ref_=fn_tt_tt_1</t>
  </si>
  <si>
    <t>RioÂ </t>
  </si>
  <si>
    <t>Will.i.am</t>
  </si>
  <si>
    <t>bird|brazilian|cockatoo|macaw|minnesota</t>
  </si>
  <si>
    <t>http://www.imdb.com/title/tt1436562/?ref_=fn_tt_tt_1</t>
  </si>
  <si>
    <t>Bicentennial ManÂ </t>
  </si>
  <si>
    <t>23rd century|android|artificial intelligence|dual role|robot</t>
  </si>
  <si>
    <t>http://www.imdb.com/title/tt0182789/?ref_=fn_tt_tt_1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</si>
  <si>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</si>
  <si>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</si>
  <si>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</si>
  <si>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</si>
  <si>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</si>
  <si>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The Devil's OwnÂ </t>
  </si>
  <si>
    <t>friendship|murder|northern ireland|police officer|terrorist</t>
  </si>
  <si>
    <t>http://www.imdb.com/title/tt0118972/?ref_=fn_tt_tt_1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</si>
  <si>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</si>
  <si>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</si>
  <si>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</si>
  <si>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</si>
  <si>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</si>
  <si>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</si>
  <si>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</si>
  <si>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</si>
  <si>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</si>
  <si>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Cinderella ManÂ </t>
  </si>
  <si>
    <t>Rosemarie DeWitt</t>
  </si>
  <si>
    <t>boxer|boxing|dream|great depression|love</t>
  </si>
  <si>
    <t>http://www.imdb.com/title/tt0352248/?ref_=fn_tt_tt_1</t>
  </si>
  <si>
    <t>The Nutcracker in 3DÂ </t>
  </si>
  <si>
    <t>box office flop|christmas|christmas eve|critically bashed|toy comes to life</t>
  </si>
  <si>
    <t>http://www.imdb.com/title/tt1041804/?ref_=fn_tt_tt_1</t>
  </si>
  <si>
    <t>SeabiscuitÂ </t>
  </si>
  <si>
    <t>horse|horse racing|jockey|limp|seabiscuit</t>
  </si>
  <si>
    <t>http://www.imdb.com/title/tt0329575/?ref_=fn_tt_tt_1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</si>
  <si>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</si>
  <si>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</si>
  <si>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</si>
  <si>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</si>
  <si>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</si>
  <si>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Cast AwayÂ </t>
  </si>
  <si>
    <t>Nick Searcy</t>
  </si>
  <si>
    <t>christmas|island|love|survival|talking to inanimate object</t>
  </si>
  <si>
    <t>http://www.imdb.com/title/tt0162222/?ref_=fn_tt_tt_1</t>
  </si>
  <si>
    <t>Happy FeetÂ </t>
  </si>
  <si>
    <t>dance|emperor penguin|friend|penguin|song</t>
  </si>
  <si>
    <t>http://www.imdb.com/title/tt0366548/?ref_=fn_tt_tt_1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</si>
  <si>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</si>
  <si>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</si>
  <si>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</si>
  <si>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</si>
  <si>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</si>
  <si>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</si>
  <si>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</si>
  <si>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</si>
  <si>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</si>
  <si>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</si>
  <si>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</si>
  <si>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The Three MusketeersÂ </t>
  </si>
  <si>
    <t>box office flop|cardinal richelieu|critically bashed|duel|musketeer</t>
  </si>
  <si>
    <t>http://www.imdb.com/title/tt1509767/?ref_=fn_tt_tt_1</t>
  </si>
  <si>
    <t>Hotel TransylvaniaÂ </t>
  </si>
  <si>
    <t>dracula|hotel|invisible man|monster|transylvania</t>
  </si>
  <si>
    <t>http://www.imdb.com/title/tt0837562/?ref_=fn_tt_tt_1</t>
  </si>
  <si>
    <t>Teala Dunn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</si>
  <si>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</si>
  <si>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</si>
  <si>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</si>
  <si>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</si>
  <si>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</si>
  <si>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</si>
  <si>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</si>
  <si>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</si>
  <si>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</si>
  <si>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</si>
  <si>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Safe HouseÂ </t>
  </si>
  <si>
    <t>cia|cia agent|consulate|on the run|safe house</t>
  </si>
  <si>
    <t>http://www.imdb.com/title/tt1599348/?ref_=fn_tt_tt_1</t>
  </si>
  <si>
    <t>102 DalmatiansÂ 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</si>
  <si>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</si>
  <si>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</si>
  <si>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</si>
  <si>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</si>
  <si>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</si>
  <si>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</si>
  <si>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</si>
  <si>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</si>
  <si>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</si>
  <si>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</si>
  <si>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</si>
  <si>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</si>
  <si>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</si>
  <si>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</si>
  <si>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It's ComplicatedÂ </t>
  </si>
  <si>
    <t>affair|divorce|graduation|vomiting|watching television</t>
  </si>
  <si>
    <t>http://www.imdb.com/title/tt1230414/?ref_=fn_tt_tt_1</t>
  </si>
  <si>
    <t>Ocean's ThirteenÂ </t>
  </si>
  <si>
    <t>casino|heist|manmade earthquake|revenge|tunnel boring machine</t>
  </si>
  <si>
    <t>http://www.imdb.com/title/tt0496806/?ref_=fn_tt_tt_1</t>
  </si>
  <si>
    <t>Open SeasonÂ </t>
  </si>
  <si>
    <t>Jane Krakowski</t>
  </si>
  <si>
    <t>bear|deer|forest|grizzly bear|hunter</t>
  </si>
  <si>
    <t>http://www.imdb.com/title/tt0400717/?ref_=fn_tt_tt_1</t>
  </si>
  <si>
    <t>DivergentÂ </t>
  </si>
  <si>
    <t>army|brother sister relationship|dystopia|father son relationship|narrated by character</t>
  </si>
  <si>
    <t>http://www.imdb.com/title/tt1840309/?ref_=fn_tt_tt_1</t>
  </si>
  <si>
    <t>Gabriel Thomson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</si>
  <si>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</si>
  <si>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</si>
  <si>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</si>
  <si>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</si>
  <si>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</si>
  <si>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</si>
  <si>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</si>
  <si>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</si>
  <si>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Last Action HeroÂ </t>
  </si>
  <si>
    <t>action hero|hero|magic|ticket|video store</t>
  </si>
  <si>
    <t>http://www.imdb.com/title/tt0107362/?ref_=fn_tt_tt_1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</si>
  <si>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</si>
  <si>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</si>
  <si>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</si>
  <si>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</si>
  <si>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</si>
  <si>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</si>
  <si>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</si>
  <si>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</si>
  <si>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</si>
  <si>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Arthur ChristmasÂ </t>
  </si>
  <si>
    <t>Michael Palin</t>
  </si>
  <si>
    <t>christmas|christmas eve|elf|high tech|resentment</t>
  </si>
  <si>
    <t>http://www.imdb.com/title/tt1430607/?ref_=fn_tt_tt_1</t>
  </si>
  <si>
    <t>Meet Joe BlackÂ </t>
  </si>
  <si>
    <t>birthday|death|death personified|fear of death|wealth</t>
  </si>
  <si>
    <t>http://www.imdb.com/title/tt0119643/?ref_=fn_tt_tt_1</t>
  </si>
  <si>
    <t>Rick Worthy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</si>
  <si>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</si>
  <si>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</si>
  <si>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</si>
  <si>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</si>
  <si>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</si>
  <si>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</si>
  <si>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All That JazzÂ </t>
  </si>
  <si>
    <t>Max Wright</t>
  </si>
  <si>
    <t>dancer|editing|stand up comedian|surgery|vomiting</t>
  </si>
  <si>
    <t>http://www.imdb.com/title/tt0078754/?ref_=fn_tt_tt_1</t>
  </si>
  <si>
    <t>Mirror MirrorÂ </t>
  </si>
  <si>
    <t>kingdom|prince|princess|queen|snow</t>
  </si>
  <si>
    <t>http://www.imdb.com/title/tt1667353/?ref_=fn_tt_tt_1</t>
  </si>
  <si>
    <t>Scott Pilgrim vs. the WorldÂ </t>
  </si>
  <si>
    <t>Ellen Wong</t>
  </si>
  <si>
    <t>band|dating|high school|hipster|rock band</t>
  </si>
  <si>
    <t>http://www.imdb.com/title/tt0446029/?ref_=fn_tt_tt_1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</si>
  <si>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</si>
  <si>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</si>
  <si>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</si>
  <si>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</si>
  <si>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</si>
  <si>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Nutty Professor II: The KlumpsÂ </t>
  </si>
  <si>
    <t>alter ego|marriage|professor|scientist|serum</t>
  </si>
  <si>
    <t>http://www.imdb.com/title/tt0144528/?ref_=fn_tt_tt_1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</si>
  <si>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</si>
  <si>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</si>
  <si>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</si>
  <si>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</si>
  <si>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Jason Cope</t>
  </si>
  <si>
    <t>DreddÂ </t>
  </si>
  <si>
    <t>Rakie Ayola</t>
  </si>
  <si>
    <t>brutality|dark humor|female antagonist|female warrior|post apocalypse</t>
  </si>
  <si>
    <t>http://www.imdb.com/title/tt1343727/?ref_=fn_tt_tt_1</t>
  </si>
  <si>
    <t>ClickÂ </t>
  </si>
  <si>
    <t>Julie Kavner</t>
  </si>
  <si>
    <t>architect|frozen time|obese man|remote control|stopped time</t>
  </si>
  <si>
    <t>http://www.imdb.com/title/tt0389860/?ref_=fn_tt_tt_1</t>
  </si>
  <si>
    <t>CreepshowÂ </t>
  </si>
  <si>
    <t>Adrienne Barbeau</t>
  </si>
  <si>
    <t>anthology|child abuse|critically acclaimed|death|grindhouse</t>
  </si>
  <si>
    <t>http://www.imdb.com/title/tt0083767/?ref_=fn_tt_tt_1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</si>
  <si>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</si>
  <si>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</si>
  <si>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</si>
  <si>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</si>
  <si>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</si>
  <si>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</si>
  <si>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</si>
  <si>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</si>
  <si>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</si>
  <si>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Hellboy II: The Golden ArmyÂ </t>
  </si>
  <si>
    <t>Brian Steele</t>
  </si>
  <si>
    <t>creature|elf|prince|rebellion|superhero</t>
  </si>
  <si>
    <t>http://www.imdb.com/title/tt0411477/?ref_=fn_tt_tt_1</t>
  </si>
  <si>
    <t>ZodiacÂ </t>
  </si>
  <si>
    <t>Anthony Edwards</t>
  </si>
  <si>
    <t>cartoonist|reporter|serial killer|zodiac|zodiac killer</t>
  </si>
  <si>
    <t>http://www.imdb.com/title/tt0443706/?ref_=fn_tt_tt_1</t>
  </si>
  <si>
    <t>The 6th DayÂ </t>
  </si>
  <si>
    <t>clone|cloning|future|laser gun|murder</t>
  </si>
  <si>
    <t>http://www.imdb.com/title/tt0216216/?ref_=fn_tt_tt_1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</si>
  <si>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</si>
  <si>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</si>
  <si>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</si>
  <si>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</si>
  <si>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</si>
  <si>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</si>
  <si>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</si>
  <si>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</si>
  <si>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</si>
  <si>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</si>
  <si>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</si>
  <si>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</si>
  <si>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</si>
  <si>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Mason Lee</t>
  </si>
  <si>
    <t>The Hangover Part IIÂ 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</si>
  <si>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</si>
  <si>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</si>
  <si>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</si>
  <si>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</si>
  <si>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</si>
  <si>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</si>
  <si>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</si>
  <si>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</si>
  <si>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</si>
  <si>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</si>
  <si>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Lilo &amp; StitchÂ </t>
  </si>
  <si>
    <t>David Ogden Stiers</t>
  </si>
  <si>
    <t>alien|escape|fugitive|hawaii|social worker</t>
  </si>
  <si>
    <t>http://www.imdb.com/title/tt0275847/?ref_=fn_tt_tt_1</t>
  </si>
  <si>
    <t>Charlotte's WebÂ </t>
  </si>
  <si>
    <t>barn|pig|piglet|spider|uncle</t>
  </si>
  <si>
    <t>http://www.imdb.com/title/tt0413895/?ref_=fn_tt_tt_1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</si>
  <si>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</si>
  <si>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</si>
  <si>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</si>
  <si>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</si>
  <si>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</si>
  <si>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</si>
  <si>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</si>
  <si>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</si>
  <si>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</si>
  <si>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</si>
  <si>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</si>
  <si>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</si>
  <si>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</si>
  <si>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</si>
  <si>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</si>
  <si>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</si>
  <si>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</si>
  <si>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</si>
  <si>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</si>
  <si>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</si>
  <si>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</si>
  <si>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</si>
  <si>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</si>
  <si>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</si>
  <si>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</si>
  <si>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</si>
  <si>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</si>
  <si>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</si>
  <si>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</si>
  <si>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</si>
  <si>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Four ChristmasesÂ 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</si>
  <si>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</si>
  <si>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</si>
  <si>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</si>
  <si>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</si>
  <si>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</si>
  <si>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</si>
  <si>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</si>
  <si>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</si>
  <si>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</si>
  <si>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</si>
  <si>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Bedtime StoriesÂ </t>
  </si>
  <si>
    <t>Kathryn Joosten</t>
  </si>
  <si>
    <t>2000s|bedtime story|elephant|handyman|tween girl</t>
  </si>
  <si>
    <t>http://www.imdb.com/title/tt0960731/?ref_=fn_tt_tt_1</t>
  </si>
  <si>
    <t>Road to PerditionÂ </t>
  </si>
  <si>
    <t>1930s|blood|gun|on the run|revenge</t>
  </si>
  <si>
    <t>http://www.imdb.com/title/tt0257044/?ref_=fn_tt_tt_1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</si>
  <si>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</si>
  <si>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</si>
  <si>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</si>
  <si>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</si>
  <si>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</si>
  <si>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</si>
  <si>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</si>
  <si>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</si>
  <si>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</si>
  <si>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</si>
  <si>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Con AirÂ </t>
  </si>
  <si>
    <t>army rangers|convict|criminal|escape|prison</t>
  </si>
  <si>
    <t>http://www.imdb.com/title/tt0118880/?ref_=fn_tt_tt_1</t>
  </si>
  <si>
    <t>Eagle EyeÂ </t>
  </si>
  <si>
    <t>Cameron Boyce</t>
  </si>
  <si>
    <t>audio surveillance|death|pentagon|technology|twin brother</t>
  </si>
  <si>
    <t>http://www.imdb.com/title/tt1059786/?ref_=fn_tt_tt_1</t>
  </si>
  <si>
    <t>Cold MountainÂ </t>
  </si>
  <si>
    <t>civil war|mountain|soldier|well|wounded soldier</t>
  </si>
  <si>
    <t>http://www.imdb.com/title/tt0159365/?ref_=fn_tt_tt_1</t>
  </si>
  <si>
    <t>The Book of EliÂ </t>
  </si>
  <si>
    <t>blind|book|long take|post apocalypse|water</t>
  </si>
  <si>
    <t>http://www.imdb.com/title/tt1037705/?ref_=fn_tt_tt_1</t>
  </si>
  <si>
    <t>Jodi Benson</t>
  </si>
  <si>
    <t>FlubberÂ </t>
  </si>
  <si>
    <t>Sam Lloyd</t>
  </si>
  <si>
    <t>college|flubber|flying rubber|professor|wedding</t>
  </si>
  <si>
    <t>http://www.imdb.com/title/tt0119137/?ref_=fn_tt_tt_1</t>
  </si>
  <si>
    <t>The HauntingÂ </t>
  </si>
  <si>
    <t>greenhouse|haunted house|horror movie remake|mansion|old house</t>
  </si>
  <si>
    <t>http://www.imdb.com/title/tt0171363/?ref_=fn_tt_tt_1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</si>
  <si>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</si>
  <si>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</si>
  <si>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</si>
  <si>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</si>
  <si>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</si>
  <si>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The Pink PantherÂ </t>
  </si>
  <si>
    <t>William Abadie</t>
  </si>
  <si>
    <t>diamond|france|investigation|pink panther|soccer</t>
  </si>
  <si>
    <t>http://www.imdb.com/title/tt0383216/?ref_=fn_tt_tt_1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</si>
  <si>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</si>
  <si>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</si>
  <si>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</si>
  <si>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</si>
  <si>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</si>
  <si>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</si>
  <si>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</si>
  <si>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</si>
  <si>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</si>
  <si>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</si>
  <si>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</si>
  <si>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</si>
  <si>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</si>
  <si>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Six Days Seven NightsÂ </t>
  </si>
  <si>
    <t>airplane|island|pilot|storm|thunderstorm</t>
  </si>
  <si>
    <t>http://www.imdb.com/title/tt0120828/?ref_=fn_tt_tt_1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</si>
  <si>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</si>
  <si>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</si>
  <si>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</si>
  <si>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</si>
  <si>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</si>
  <si>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Spirit: Stallion of the CimarronÂ </t>
  </si>
  <si>
    <t>Zahn McClarnon</t>
  </si>
  <si>
    <t>cavalry|escape|herd|stallion|wild stallion</t>
  </si>
  <si>
    <t>http://www.imdb.com/title/tt0166813/?ref_=fn_tt_tt_1</t>
  </si>
  <si>
    <t>ZookeeperÂ </t>
  </si>
  <si>
    <t>Nicholas Turturro</t>
  </si>
  <si>
    <t>champagne bottle|coca cola|jewelry box|red bull|zoo</t>
  </si>
  <si>
    <t>http://www.imdb.com/title/tt1222817/?ref_=fn_tt_tt_1</t>
  </si>
  <si>
    <t>Lost in SpaceÂ </t>
  </si>
  <si>
    <t>June Lockhart</t>
  </si>
  <si>
    <t>based on tv series|remake|robot|scientist|spaceship</t>
  </si>
  <si>
    <t>http://www.imdb.com/title/tt0120738/?ref_=fn_tt_tt_1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</si>
  <si>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</si>
  <si>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</si>
  <si>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</si>
  <si>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</si>
  <si>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</si>
  <si>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</si>
  <si>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</si>
  <si>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</si>
  <si>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</si>
  <si>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</si>
  <si>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</si>
  <si>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</si>
  <si>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</si>
  <si>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</si>
  <si>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</si>
  <si>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</si>
  <si>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</si>
  <si>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</si>
  <si>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</si>
  <si>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Penn Jillette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</si>
  <si>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</si>
  <si>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</si>
  <si>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</si>
  <si>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</si>
  <si>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</si>
  <si>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</si>
  <si>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</si>
  <si>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</si>
  <si>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</si>
  <si>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</si>
  <si>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Mighty Joe YoungÂ 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</si>
  <si>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</si>
  <si>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</si>
  <si>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</si>
  <si>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</si>
  <si>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</si>
  <si>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</si>
  <si>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The Legend of ZorroÂ </t>
  </si>
  <si>
    <t>Adrian Alonso</t>
  </si>
  <si>
    <t>california|fight|hero|mask|zorro</t>
  </si>
  <si>
    <t>http://www.imdb.com/title/tt0386140/?ref_=fn_tt_tt_1</t>
  </si>
  <si>
    <t>What Dreams May ComeÂ </t>
  </si>
  <si>
    <t>Rosalind Chao</t>
  </si>
  <si>
    <t>heaven|hell|soul|soul mate|suicide</t>
  </si>
  <si>
    <t>http://www.imdb.com/title/tt0120889/?ref_=fn_tt_tt_1</t>
  </si>
  <si>
    <t>Little NickyÂ </t>
  </si>
  <si>
    <t>angel|devil|flask|hell|the devil</t>
  </si>
  <si>
    <t>http://www.imdb.com/title/tt0185431/?ref_=fn_tt_tt_1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</si>
  <si>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</si>
  <si>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</si>
  <si>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</si>
  <si>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</si>
  <si>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</si>
  <si>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</si>
  <si>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</si>
  <si>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</si>
  <si>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</si>
  <si>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</si>
  <si>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</si>
  <si>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</si>
  <si>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</si>
  <si>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</si>
  <si>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The EdgeÂ </t>
  </si>
  <si>
    <t>Bart the Bear</t>
  </si>
  <si>
    <t>bear|billionaire|crash|survival tactics|wilderness</t>
  </si>
  <si>
    <t>http://www.imdb.com/title/tt0119051/?ref_=fn_tt_tt_1</t>
  </si>
  <si>
    <t>SurrogatesÂ </t>
  </si>
  <si>
    <t>android|fbi agent|future|murder|robot</t>
  </si>
  <si>
    <t>http://www.imdb.com/title/tt0986263/?ref_=fn_tt_tt_1</t>
  </si>
  <si>
    <t>Jon Foster</t>
  </si>
  <si>
    <t>Thirteen DaysÂ </t>
  </si>
  <si>
    <t>Bruce Thomas</t>
  </si>
  <si>
    <t>blockade|crisis|cuba|missile|president</t>
  </si>
  <si>
    <t>http://www.imdb.com/title/tt0146309/?ref_=fn_tt_tt_1</t>
  </si>
  <si>
    <t>DaylightÂ </t>
  </si>
  <si>
    <t>Amy Brenneman</t>
  </si>
  <si>
    <t>collapsing tunnel|explosion|new jersey|tunnel|weimaraner</t>
  </si>
  <si>
    <t>http://www.imdb.com/title/tt0116040/?ref_=fn_tt_tt_1</t>
  </si>
  <si>
    <t>Tiya Sircar</t>
  </si>
  <si>
    <t>Walking with Dinosaurs 3DÂ </t>
  </si>
  <si>
    <t>Madison Rothschild</t>
  </si>
  <si>
    <t>brother|dinosaur|head butt|hero|orphan</t>
  </si>
  <si>
    <t>http://www.imdb.com/title/tt1762399/?ref_=fn_tt_tt_1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</si>
  <si>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</si>
  <si>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</si>
  <si>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</si>
  <si>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</si>
  <si>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Jenna Elfman</t>
  </si>
  <si>
    <t>Looney Tunes: Back in ActionÂ </t>
  </si>
  <si>
    <t>diamond|duck|monkey|spy|stuntman</t>
  </si>
  <si>
    <t>http://www.imdb.com/title/tt0318155/?ref_=fn_tt_tt_1</t>
  </si>
  <si>
    <t>Elio Germano</t>
  </si>
  <si>
    <t>NineÂ 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</si>
  <si>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</si>
  <si>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</si>
  <si>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</si>
  <si>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</si>
  <si>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</si>
  <si>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</si>
  <si>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</si>
  <si>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</si>
  <si>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</si>
  <si>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</si>
  <si>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Babe: Pig in the CityÂ </t>
  </si>
  <si>
    <t>Glenne Headly</t>
  </si>
  <si>
    <t>animal|farm|farmer|hotel|pig</t>
  </si>
  <si>
    <t>http://www.imdb.com/title/tt0120595/?ref_=fn_tt_tt_1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</si>
  <si>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</si>
  <si>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</si>
  <si>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</si>
  <si>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</si>
  <si>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Val Kilmer</t>
  </si>
  <si>
    <t>Red PlanetÂ </t>
  </si>
  <si>
    <t>Tom Sizemore</t>
  </si>
  <si>
    <t>astronaut|mars|robot|robot as menace|survival</t>
  </si>
  <si>
    <t>http://www.imdb.com/title/tt0199753/?ref_=fn_tt_tt_1</t>
  </si>
  <si>
    <t>Arthur and the InvisiblesÂ </t>
  </si>
  <si>
    <t>Penny Balfour</t>
  </si>
  <si>
    <t>boy|debt|garden|princess|treasure</t>
  </si>
  <si>
    <t>http://www.imdb.com/title/tt0344854/?ref_=fn_tt_tt_1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</si>
  <si>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</si>
  <si>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</si>
  <si>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</si>
  <si>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</si>
  <si>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</si>
  <si>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</si>
  <si>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</si>
  <si>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</si>
  <si>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</si>
  <si>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</si>
  <si>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</si>
  <si>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</si>
  <si>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</si>
  <si>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</si>
  <si>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</si>
  <si>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</si>
  <si>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</si>
  <si>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</si>
  <si>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</si>
  <si>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</si>
  <si>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</si>
  <si>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A Beautiful MindÂ </t>
  </si>
  <si>
    <t>conspiracy|cryptography|mathematician|mental illness|nobel prize</t>
  </si>
  <si>
    <t>http://www.imdb.com/title/tt0268978/?ref_=fn_tt_tt_1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</si>
  <si>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</si>
  <si>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</si>
  <si>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</si>
  <si>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</si>
  <si>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</si>
  <si>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</si>
  <si>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</si>
  <si>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</si>
  <si>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</si>
  <si>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</si>
  <si>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</si>
  <si>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</si>
  <si>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</si>
  <si>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</si>
  <si>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</si>
  <si>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</si>
  <si>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</si>
  <si>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</si>
  <si>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advertising|advertising executive|commercial|protective male|twins</t>
  </si>
  <si>
    <t>http://www.imdb.com/title/tt0810913/?ref_=fn_tt_tt_1</t>
  </si>
  <si>
    <t>2 Fast 2 FuriousÂ </t>
  </si>
  <si>
    <t>Mo Gallini</t>
  </si>
  <si>
    <t>bust|racing|shotgun|street racing|undercover agent</t>
  </si>
  <si>
    <t>http://www.imdb.com/title/tt0322259/?ref_=fn_tt_tt_1</t>
  </si>
  <si>
    <t>The Little PrinceÂ </t>
  </si>
  <si>
    <t>aviator|based on book|girl|little girl|the little prince</t>
  </si>
  <si>
    <t>http://www.imdb.com/title/tt1754656/?ref_=fn_tt_tt_1</t>
  </si>
  <si>
    <t>Veronica Cartwright</t>
  </si>
  <si>
    <t>The InvasionÂ </t>
  </si>
  <si>
    <t>Jeremy Northam</t>
  </si>
  <si>
    <t>alien|epidemic|psychiatrist|space shuttle|virus</t>
  </si>
  <si>
    <t>http://www.imdb.com/title/tt0427392/?ref_=fn_tt_tt_1</t>
  </si>
  <si>
    <t>The Adventures of Rocky &amp; BullwinkleÂ </t>
  </si>
  <si>
    <t>deforestation|fbi|lighthouse|moose|squirrel</t>
  </si>
  <si>
    <t>http://www.imdb.com/title/tt0131704/?ref_=fn_tt_tt_1</t>
  </si>
  <si>
    <t>Eric Stonestreet</t>
  </si>
  <si>
    <t>The Secret Life of PetsÂ </t>
  </si>
  <si>
    <t>animal control|lost animal|mongrel|pet|terrier</t>
  </si>
  <si>
    <t>http://www.imdb.com/title/tt2709768/?ref_=fn_tt_tt_1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</si>
  <si>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</si>
  <si>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</si>
  <si>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</si>
  <si>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</si>
  <si>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</si>
  <si>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</si>
  <si>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</si>
  <si>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</si>
  <si>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alien|area 51|military|spacecraft|spaceship</t>
  </si>
  <si>
    <t>http://www.imdb.com/title/tt0116629/?ref_=fn_tt_tt_1</t>
  </si>
  <si>
    <t>Richard Schiff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</si>
  <si>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</si>
  <si>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</si>
  <si>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</si>
  <si>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</si>
  <si>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</si>
  <si>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</si>
  <si>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</si>
  <si>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</si>
  <si>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</si>
  <si>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</si>
  <si>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</si>
  <si>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</si>
  <si>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</si>
  <si>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</si>
  <si>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</si>
  <si>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WantedÂ </t>
  </si>
  <si>
    <t>assassin|bobble head doll|femme fatale|rejuvenation|strong female lead</t>
  </si>
  <si>
    <t>http://www.imdb.com/title/tt0493464/?ref_=fn_tt_tt_1</t>
  </si>
  <si>
    <t>The RockÂ 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</si>
  <si>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</si>
  <si>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</si>
  <si>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</si>
  <si>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</si>
  <si>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</si>
  <si>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</si>
  <si>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</si>
  <si>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</si>
  <si>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</si>
  <si>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</si>
  <si>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</si>
  <si>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</si>
  <si>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</si>
  <si>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</si>
  <si>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</si>
  <si>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</si>
  <si>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</si>
  <si>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</si>
  <si>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Exorcist: The BeginningÂ </t>
  </si>
  <si>
    <t>archeologist|church|excavation|faith|relic</t>
  </si>
  <si>
    <t>http://www.imdb.com/title/tt0204313/?ref_=fn_tt_tt_1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</si>
  <si>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</si>
  <si>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</si>
  <si>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</si>
  <si>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</si>
  <si>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</si>
  <si>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</si>
  <si>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</si>
  <si>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</si>
  <si>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</si>
  <si>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</si>
  <si>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</si>
  <si>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</si>
  <si>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</si>
  <si>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</si>
  <si>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</si>
  <si>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</si>
  <si>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</si>
  <si>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</si>
  <si>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</si>
  <si>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</si>
  <si>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</si>
  <si>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</si>
  <si>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</si>
  <si>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Vertical LimitÂ </t>
  </si>
  <si>
    <t>death|die hard scenario|k2|rescue|urination</t>
  </si>
  <si>
    <t>http://www.imdb.com/title/tt0190865/?ref_=fn_tt_tt_1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</si>
  <si>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</si>
  <si>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</si>
  <si>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</si>
  <si>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</si>
  <si>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</si>
  <si>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</si>
  <si>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</si>
  <si>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DreamgirlsÂ </t>
  </si>
  <si>
    <t>1960s|fire|pop chart|singer|trio</t>
  </si>
  <si>
    <t>http://www.imdb.com/title/tt0443489/?ref_=fn_tt_tt_1</t>
  </si>
  <si>
    <t>Brent Sexton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</si>
  <si>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</si>
  <si>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</si>
  <si>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</si>
  <si>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</si>
  <si>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Be CoolÂ </t>
  </si>
  <si>
    <t>concert|mobster|russian|sequel|widow</t>
  </si>
  <si>
    <t>http://www.imdb.com/title/tt0377471/?ref_=fn_tt_tt_1</t>
  </si>
  <si>
    <t>MunichÂ </t>
  </si>
  <si>
    <t>arab|black september|israel|jew|munich olympics</t>
  </si>
  <si>
    <t>http://www.imdb.com/title/tt0408306/?ref_=fn_tt_tt_1</t>
  </si>
  <si>
    <t>Tears of the SunÂ </t>
  </si>
  <si>
    <t>dictator|doctor|jungle|rebel|refugee</t>
  </si>
  <si>
    <t>http://www.imdb.com/title/tt0314353/?ref_=fn_tt_tt_1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</si>
  <si>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</si>
  <si>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</si>
  <si>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</si>
  <si>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</si>
  <si>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</si>
  <si>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</si>
  <si>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</si>
  <si>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</si>
  <si>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</si>
  <si>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</si>
  <si>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</si>
  <si>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</si>
  <si>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Monster HouseÂ </t>
  </si>
  <si>
    <t>babysitter|halloween|house|neighbor|suburb</t>
  </si>
  <si>
    <t>http://www.imdb.com/title/tt0385880/?ref_=fn_tt_tt_1</t>
  </si>
  <si>
    <t>BrÃ­an F. O'Byrne</t>
  </si>
  <si>
    <t>BanditsÂ </t>
  </si>
  <si>
    <t>Azura Skye</t>
  </si>
  <si>
    <t>bank manager|hypochondriac|love triangle|prison|television</t>
  </si>
  <si>
    <t>http://www.imdb.com/title/tt0219965/?ref_=fn_tt_tt_1</t>
  </si>
  <si>
    <t>Ben Cross</t>
  </si>
  <si>
    <t>First KnightÂ </t>
  </si>
  <si>
    <t>John Gielgud</t>
  </si>
  <si>
    <t>battle|king|king arthur|knight|marriage</t>
  </si>
  <si>
    <t>http://www.imdb.com/title/tt0113071/?ref_=fn_tt_tt_1</t>
  </si>
  <si>
    <t>Geoffrey Palmer</t>
  </si>
  <si>
    <t>Anna and the KingÂ </t>
  </si>
  <si>
    <t>Randall Duk Kim</t>
  </si>
  <si>
    <t>1860s|children|king|schoolteacher|siam</t>
  </si>
  <si>
    <t>http://www.imdb.com/title/tt0166485/?ref_=fn_tt_tt_1</t>
  </si>
  <si>
    <t>ImmortalsÂ </t>
  </si>
  <si>
    <t>Steve Byers</t>
  </si>
  <si>
    <t>burned alive|castration|olympus|torture|torture device</t>
  </si>
  <si>
    <t>http://www.imdb.com/title/tt1253864/?ref_=fn_tt_tt_1</t>
  </si>
  <si>
    <t>HostageÂ </t>
  </si>
  <si>
    <t>Ransford Doherty</t>
  </si>
  <si>
    <t>california|hostage|hostage negotiator|organized crime|police</t>
  </si>
  <si>
    <t>http://www.imdb.com/title/tt0340163/?ref_=fn_tt_tt_1</t>
  </si>
  <si>
    <t>Titan A.E.Â </t>
  </si>
  <si>
    <t>alien|captain|escape|pilot|scientist</t>
  </si>
  <si>
    <t>http://www.imdb.com/title/tt0120913/?ref_=fn_tt_tt_1</t>
  </si>
  <si>
    <t>Hollywood HomicideÂ </t>
  </si>
  <si>
    <t>audition|kissing while having sex|machismo|murder|sex</t>
  </si>
  <si>
    <t>http://www.imdb.com/title/tt0329717/?ref_=fn_tt_tt_1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</si>
  <si>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</si>
  <si>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</si>
  <si>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</si>
  <si>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</si>
  <si>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</si>
  <si>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CarriersÂ </t>
  </si>
  <si>
    <t>beach|disease|latex gloves|pandemic|virus</t>
  </si>
  <si>
    <t>http://www.imdb.com/title/tt0806203/?ref_=fn_tt_tt_1</t>
  </si>
  <si>
    <t>Bridget Fonda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</si>
  <si>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</si>
  <si>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</si>
  <si>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</si>
  <si>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</si>
  <si>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</si>
  <si>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</si>
  <si>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</si>
  <si>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</si>
  <si>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</si>
  <si>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</si>
  <si>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</si>
  <si>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</si>
  <si>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</si>
  <si>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</si>
  <si>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</si>
  <si>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</si>
  <si>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Snake EyesÂ </t>
  </si>
  <si>
    <t>assassination|boxing|casino|conspiracy|long take</t>
  </si>
  <si>
    <t>http://www.imdb.com/title/tt0120832/?ref_=fn_tt_tt_1</t>
  </si>
  <si>
    <t>James Pickens Jr.</t>
  </si>
  <si>
    <t>SphereÂ </t>
  </si>
  <si>
    <t>Huey Lewis</t>
  </si>
  <si>
    <t>manifestation|ocean|spacecraft|spaceship|sphere</t>
  </si>
  <si>
    <t>http://www.imdb.com/title/tt0120184/?ref_=fn_tt_tt_1</t>
  </si>
  <si>
    <t>The Angry Birds MovieÂ </t>
  </si>
  <si>
    <t>Keegan-Michael Key</t>
  </si>
  <si>
    <t>butt|downward duck|fish|kingfisher|pig</t>
  </si>
  <si>
    <t>http://www.imdb.com/title/tt1985949/?ref_=fn_tt_tt_1</t>
  </si>
  <si>
    <t>Fool's GoldÂ </t>
  </si>
  <si>
    <t>debt|rapper|treasure|treasure hunter|yacht</t>
  </si>
  <si>
    <t>http://www.imdb.com/title/tt0770752/?ref_=fn_tt_tt_1</t>
  </si>
  <si>
    <t>Funny PeopleÂ </t>
  </si>
  <si>
    <t>Maude Apatow</t>
  </si>
  <si>
    <t>breasts|comedian|craigslist|infidelity|stand up comedian</t>
  </si>
  <si>
    <t>http://www.imdb.com/title/tt1201167/?ref_=fn_tt_tt_1</t>
  </si>
  <si>
    <t>The KingdomÂ </t>
  </si>
  <si>
    <t>Tim McGraw</t>
  </si>
  <si>
    <t>al qaeda|bomb making|fbi|saudi arabia|stabbed in the crotch</t>
  </si>
  <si>
    <t>http://www.imdb.com/title/tt0431197/?ref_=fn_tt_tt_1</t>
  </si>
  <si>
    <t>Talladega Nights: The Ballad of Ricky BobbyÂ </t>
  </si>
  <si>
    <t>car racing|french|friend|nascar|racing</t>
  </si>
  <si>
    <t>http://www.imdb.com/title/tt0415306/?ref_=fn_tt_tt_1</t>
  </si>
  <si>
    <t>Raven-SymonÃ©</t>
  </si>
  <si>
    <t>Dr. Dolittle 2Â </t>
  </si>
  <si>
    <t>bear|doctor|false accusation|man with glasses|second part</t>
  </si>
  <si>
    <t>http://www.imdb.com/title/tt0240462/?ref_=fn_tt_tt_1</t>
  </si>
  <si>
    <t>Patrick McGoohan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</si>
  <si>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</si>
  <si>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</si>
  <si>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</si>
  <si>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</si>
  <si>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</si>
  <si>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</si>
  <si>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</si>
  <si>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</si>
  <si>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</si>
  <si>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Yeardley Smith</t>
  </si>
  <si>
    <t>The Simpsons MovieÂ </t>
  </si>
  <si>
    <t>Marcia Wallace</t>
  </si>
  <si>
    <t>alaska|dome|lake|pig|the simpsons</t>
  </si>
  <si>
    <t>http://www.imdb.com/title/tt0462538/?ref_=fn_tt_tt_1</t>
  </si>
  <si>
    <t>The MajesticÂ </t>
  </si>
  <si>
    <t>Jeffrey DeMunn</t>
  </si>
  <si>
    <t>amnesia|california|communist|small town|writer</t>
  </si>
  <si>
    <t>http://www.imdb.com/title/tt0268995/?ref_=fn_tt_tt_1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</si>
  <si>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</si>
  <si>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</si>
  <si>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</si>
  <si>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</si>
  <si>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</si>
  <si>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Two BrothersÂ </t>
  </si>
  <si>
    <t>Oanh Nguyen</t>
  </si>
  <si>
    <t>circus|death of protagonist|jungle|killing an animal|tiger</t>
  </si>
  <si>
    <t>http://www.imdb.com/title/tt0338512/?ref_=fn_tt_tt_1</t>
  </si>
  <si>
    <t>The VillageÂ </t>
  </si>
  <si>
    <t>creature|pact|plot twist|village|woods</t>
  </si>
  <si>
    <t>http://www.imdb.com/title/tt0368447/?ref_=fn_tt_tt_1</t>
  </si>
  <si>
    <t>Doctor DolittleÂ </t>
  </si>
  <si>
    <t>Peter Boyle</t>
  </si>
  <si>
    <t>box office hit|doctor|dog|first part|tiger</t>
  </si>
  <si>
    <t>http://www.imdb.com/title/tt0118998/?ref_=fn_tt_tt_1</t>
  </si>
  <si>
    <t>SignsÂ </t>
  </si>
  <si>
    <t>Cherry Jones</t>
  </si>
  <si>
    <t>crop circle|faith|farm|glass of water|loss of faith</t>
  </si>
  <si>
    <t>http://www.imdb.com/title/tt0286106/?ref_=fn_tt_tt_1</t>
  </si>
  <si>
    <t>Shrek 2Â </t>
  </si>
  <si>
    <t>Conrad Vernon</t>
  </si>
  <si>
    <t>drag queen|physical appearance|princess|queen|sequel</t>
  </si>
  <si>
    <t>http://www.imdb.com/title/tt0298148/?ref_=fn_tt_tt_1</t>
  </si>
  <si>
    <t>CarsÂ </t>
  </si>
  <si>
    <t>car|desert|route 66|tow truck|truck</t>
  </si>
  <si>
    <t>http://www.imdb.com/title/tt0317219/?ref_=fn_tt_tt_1</t>
  </si>
  <si>
    <t>Runaway BrideÂ 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</si>
  <si>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</si>
  <si>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</si>
  <si>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</si>
  <si>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</si>
  <si>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</si>
  <si>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</si>
  <si>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</si>
  <si>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Billy West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</si>
  <si>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</si>
  <si>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</si>
  <si>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</si>
  <si>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</si>
  <si>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</si>
  <si>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</si>
  <si>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</si>
  <si>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</si>
  <si>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</si>
  <si>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</si>
  <si>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</si>
  <si>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</si>
  <si>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Die Hard 2Â </t>
  </si>
  <si>
    <t>Franco Nero</t>
  </si>
  <si>
    <t>airport|fuel|plane|police|terrorist</t>
  </si>
  <si>
    <t>http://www.imdb.com/title/tt0099423/?ref_=fn_tt_tt_1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</si>
  <si>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</si>
  <si>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</si>
  <si>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</si>
  <si>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</si>
  <si>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</si>
  <si>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</si>
  <si>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</si>
  <si>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</si>
  <si>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</si>
  <si>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</si>
  <si>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Vanilla SkyÂ </t>
  </si>
  <si>
    <t>death|dream|love|lynchian|reality</t>
  </si>
  <si>
    <t>http://www.imdb.com/title/tt0259711/?ref_=fn_tt_tt_1</t>
  </si>
  <si>
    <t>Freddy RodrÃ­guez</t>
  </si>
  <si>
    <t>Lady in the WaterÂ </t>
  </si>
  <si>
    <t>apartment|bedtime story|eagle|stuttering|swimming pool</t>
  </si>
  <si>
    <t>http://www.imdb.com/title/tt0452637/?ref_=fn_tt_tt_1</t>
  </si>
  <si>
    <t>AVP: Alien vs. PredatorÂ </t>
  </si>
  <si>
    <t>alien|antarctica|predator|pyramid|satellite</t>
  </si>
  <si>
    <t>http://www.imdb.com/title/tt0370263/?ref_=fn_tt_tt_1</t>
  </si>
  <si>
    <t>Bridgit Mendler</t>
  </si>
  <si>
    <t>Alvin and the Chipmunks: The SqueakquelÂ </t>
  </si>
  <si>
    <t>adidas|chipmunk|hospital|school|waste container</t>
  </si>
  <si>
    <t>http://www.imdb.com/title/tt1231580/?ref_=fn_tt_tt_1</t>
  </si>
  <si>
    <t>We Were SoldiersÂ </t>
  </si>
  <si>
    <t>air cavalry|battle|major|soldier|vietnamese</t>
  </si>
  <si>
    <t>http://www.imdb.com/title/tt0277434/?ref_=fn_tt_tt_1</t>
  </si>
  <si>
    <t>Olympus Has FallenÂ </t>
  </si>
  <si>
    <t>political thriller|politics|president|speaker of the house|u.s. president</t>
  </si>
  <si>
    <t>http://www.imdb.com/title/tt2302755/?ref_=fn_tt_tt_1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</si>
  <si>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</si>
  <si>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</si>
  <si>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</si>
  <si>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</si>
  <si>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</si>
  <si>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</si>
  <si>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</si>
  <si>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</si>
  <si>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</si>
  <si>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</si>
  <si>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</si>
  <si>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WolfÂ </t>
  </si>
  <si>
    <t>Ron Rifkin</t>
  </si>
  <si>
    <t>blood|publisher|publishing house|werewolf|wolf</t>
  </si>
  <si>
    <t>http://www.imdb.com/title/tt0111742/?ref_=fn_tt_tt_1</t>
  </si>
  <si>
    <t>War HorseÂ </t>
  </si>
  <si>
    <t>barbed wire|british|cavalry|horse|world war one</t>
  </si>
  <si>
    <t>http://www.imdb.com/title/tt1568911/?ref_=fn_tt_tt_1</t>
  </si>
  <si>
    <t>The Monuments MenÂ </t>
  </si>
  <si>
    <t>art|art expert|nazi stolen art|soldier|world war two</t>
  </si>
  <si>
    <t>http://www.imdb.com/title/tt2177771/?ref_=fn_tt_tt_1</t>
  </si>
  <si>
    <t>The AbyssÂ </t>
  </si>
  <si>
    <t>alien|estranged couple|ocean|submarine|underwater</t>
  </si>
  <si>
    <t>http://www.imdb.com/title/tt0096754/?ref_=fn_tt_tt_1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</si>
  <si>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</si>
  <si>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</si>
  <si>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</si>
  <si>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</si>
  <si>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Sarah Gadon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</si>
  <si>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</si>
  <si>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</si>
  <si>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</si>
  <si>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</si>
  <si>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</si>
  <si>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abduction|martial law|military|new york city|terrorist</t>
  </si>
  <si>
    <t>http://www.imdb.com/title/tt0133952/?ref_=fn_tt_tt_1</t>
  </si>
  <si>
    <t>StardustÂ </t>
  </si>
  <si>
    <t>Nathaniel Parker</t>
  </si>
  <si>
    <t>king|magic|one word title|pirate|village</t>
  </si>
  <si>
    <t>http://www.imdb.com/title/tt0486655/?ref_=fn_tt_tt_1</t>
  </si>
  <si>
    <t>Seven Years in TibetÂ </t>
  </si>
  <si>
    <t>austria|dalai lama|himalaya|mountain|tibet</t>
  </si>
  <si>
    <t>http://www.imdb.com/title/tt0120102/?ref_=fn_tt_tt_1</t>
  </si>
  <si>
    <t>The DilemmaÂ 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</si>
  <si>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</si>
  <si>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</si>
  <si>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</si>
  <si>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</si>
  <si>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</si>
  <si>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</si>
  <si>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</si>
  <si>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Ben Daniels</t>
  </si>
  <si>
    <t>DoomÂ 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</si>
  <si>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</si>
  <si>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</si>
  <si>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</si>
  <si>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</si>
  <si>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boxer|espionage|spy|stealth|top secret</t>
  </si>
  <si>
    <t>http://www.imdb.com/title/tt0297181/?ref_=fn_tt_tt_1</t>
  </si>
  <si>
    <t>MÃ¥ns MÃ¥rlind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</si>
  <si>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</si>
  <si>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</si>
  <si>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</si>
  <si>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</si>
  <si>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</si>
  <si>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Rock of AgesÂ </t>
  </si>
  <si>
    <t>Celina Beach</t>
  </si>
  <si>
    <t>concert|love|music industry|panties|pole dancer</t>
  </si>
  <si>
    <t>http://www.imdb.com/title/tt1336608/?ref_=fn_tt_tt_1</t>
  </si>
  <si>
    <t>Hart's WarÂ </t>
  </si>
  <si>
    <t>Rory Cochrane</t>
  </si>
  <si>
    <t>colonel|honor|lieutenant|pilot|racism</t>
  </si>
  <si>
    <t>http://www.imdb.com/title/tt0251114/?ref_=fn_tt_tt_1</t>
  </si>
  <si>
    <t>Killer EliteÂ </t>
  </si>
  <si>
    <t>australia|death|mentor|revenge|secret society</t>
  </si>
  <si>
    <t>http://www.imdb.com/title/tt1448755/?ref_=fn_tt_tt_1</t>
  </si>
  <si>
    <t>RollerballÂ </t>
  </si>
  <si>
    <t>ball|blood|skating|song|year 2005</t>
  </si>
  <si>
    <t>http://www.imdb.com/title/tt0246894/?ref_=fn_tt_tt_1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</si>
  <si>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</si>
  <si>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</si>
  <si>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</si>
  <si>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</si>
  <si>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Hard RainÂ </t>
  </si>
  <si>
    <t>dam|flood|money|police|sheriff</t>
  </si>
  <si>
    <t>http://www.imdb.com/title/tt0120696/?ref_=fn_tt_tt_1</t>
  </si>
  <si>
    <t>Brandy Norwood</t>
  </si>
  <si>
    <t>Osmosis JonesÂ </t>
  </si>
  <si>
    <t>blood|body|egg|virus|white blood cell</t>
  </si>
  <si>
    <t>http://www.imdb.com/title/tt0181739/?ref_=fn_tt_tt_1</t>
  </si>
  <si>
    <t>Legends of Oz: Dorothy's ReturnÂ 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</si>
  <si>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</si>
  <si>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</si>
  <si>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</si>
  <si>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</si>
  <si>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</si>
  <si>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</si>
  <si>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</si>
  <si>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</si>
  <si>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</si>
  <si>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</si>
  <si>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</si>
  <si>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</si>
  <si>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</si>
  <si>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</si>
  <si>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</si>
  <si>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</si>
  <si>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Escape PlanÂ </t>
  </si>
  <si>
    <t>Matt Gerald</t>
  </si>
  <si>
    <t>cia agent|escape|muslim|prison|ship</t>
  </si>
  <si>
    <t>http://www.imdb.com/title/tt1211956/?ref_=fn_tt_tt_1</t>
  </si>
  <si>
    <t>The Legend of HerculesÂ </t>
  </si>
  <si>
    <t>Gaia Weiss</t>
  </si>
  <si>
    <t>ancient greece|forbidden love|hercules|king|slavery</t>
  </si>
  <si>
    <t>http://www.imdb.com/title/tt1043726/?ref_=fn_tt_tt_1</t>
  </si>
  <si>
    <t>The Sum of All FearsÂ </t>
  </si>
  <si>
    <t>analyst|cia|nuclear bomb|nuclear weapons|russia</t>
  </si>
  <si>
    <t>http://www.imdb.com/title/tt0164184/?ref_=fn_tt_tt_1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</si>
  <si>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</si>
  <si>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</si>
  <si>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</si>
  <si>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</si>
  <si>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</si>
  <si>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</si>
  <si>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</si>
  <si>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</si>
  <si>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</si>
  <si>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</si>
  <si>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Robert Blake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</si>
  <si>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</si>
  <si>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</si>
  <si>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</si>
  <si>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</si>
  <si>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</si>
  <si>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</si>
  <si>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</si>
  <si>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</si>
  <si>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</si>
  <si>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AgoraÂ </t>
  </si>
  <si>
    <t>Rupert Evans</t>
  </si>
  <si>
    <t>christian|love|philosophy|prefect|slave</t>
  </si>
  <si>
    <t>http://www.imdb.com/title/tt1186830/?ref_=fn_tt_tt_1</t>
  </si>
  <si>
    <t>Mystery MenÂ </t>
  </si>
  <si>
    <t>bowling|rajah|sphinx|spleen|superhero</t>
  </si>
  <si>
    <t>http://www.imdb.com/title/tt0132347/?ref_=fn_tt_tt_1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</si>
  <si>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</si>
  <si>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</si>
  <si>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</si>
  <si>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</si>
  <si>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The InsiderÂ </t>
  </si>
  <si>
    <t>cbs|cbs news|research|tobacco|whistleblower</t>
  </si>
  <si>
    <t>http://www.imdb.com/title/tt0140352/?ref_=fn_tt_tt_1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</si>
  <si>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</si>
  <si>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</si>
  <si>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</si>
  <si>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</si>
  <si>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</si>
  <si>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</si>
  <si>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</si>
  <si>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</si>
  <si>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</si>
  <si>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</si>
  <si>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</si>
  <si>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</si>
  <si>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</si>
  <si>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</si>
  <si>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</si>
  <si>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</si>
  <si>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</si>
  <si>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</si>
  <si>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</si>
  <si>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</si>
  <si>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</si>
  <si>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</si>
  <si>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</si>
  <si>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</si>
  <si>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</si>
  <si>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</si>
  <si>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The X FilesÂ </t>
  </si>
  <si>
    <t>agent|alien|bomb|fbi|government</t>
  </si>
  <si>
    <t>http://www.imdb.com/title/tt0120902/?ref_=fn_tt_tt_1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</si>
  <si>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</si>
  <si>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</si>
  <si>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</si>
  <si>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</si>
  <si>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</si>
  <si>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</si>
  <si>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</si>
  <si>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Need for SpeedÂ </t>
  </si>
  <si>
    <t>cross country|custom car|illegal street racing|police officer crushed|street racing</t>
  </si>
  <si>
    <t>http://www.imdb.com/title/tt2369135/?ref_=fn_tt_tt_1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</si>
  <si>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</si>
  <si>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</si>
  <si>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</si>
  <si>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</si>
  <si>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</si>
  <si>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</si>
  <si>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</si>
  <si>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</si>
  <si>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</si>
  <si>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</si>
  <si>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</si>
  <si>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</si>
  <si>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</si>
  <si>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</si>
  <si>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</si>
  <si>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</si>
  <si>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</si>
  <si>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</si>
  <si>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Apollo 13Â </t>
  </si>
  <si>
    <t>cape kennedy|news footage|reference to christopher columbus|rocket|trapped in space</t>
  </si>
  <si>
    <t>http://www.imdb.com/title/tt0112384/?ref_=fn_tt_tt_1</t>
  </si>
  <si>
    <t>The Santa Clause 2Â </t>
  </si>
  <si>
    <t>Eric Lloyd</t>
  </si>
  <si>
    <t>christmas|magic|santa claus|son|toy</t>
  </si>
  <si>
    <t>http://www.imdb.com/title/tt0304669/?ref_=fn_tt_tt_1</t>
  </si>
  <si>
    <t>Les MisÃ©rablesÂ </t>
  </si>
  <si>
    <t>barricade|innkeeper|parole|rebellion|student</t>
  </si>
  <si>
    <t>http://www.imdb.com/title/tt1707386/?ref_=fn_tt_tt_1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</si>
  <si>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</si>
  <si>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</si>
  <si>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</si>
  <si>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</si>
  <si>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</si>
  <si>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</si>
  <si>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</si>
  <si>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</si>
  <si>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</si>
  <si>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</si>
  <si>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</si>
  <si>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</si>
  <si>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</si>
  <si>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</si>
  <si>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actor|aspiring actor|birth|misadventure|suitcase</t>
  </si>
  <si>
    <t>http://www.imdb.com/title/tt1231583/?ref_=fn_tt_tt_1</t>
  </si>
  <si>
    <t>Jack O'Connell</t>
  </si>
  <si>
    <t>UnbrokenÂ </t>
  </si>
  <si>
    <t>Alex Russell</t>
  </si>
  <si>
    <t>emaciation|male nudity|plane crash|prisoner of war|torture</t>
  </si>
  <si>
    <t>http://www.imdb.com/title/tt1809398/?ref_=fn_tt_tt_1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</si>
  <si>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</si>
  <si>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</si>
  <si>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</si>
  <si>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</si>
  <si>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</si>
  <si>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</si>
  <si>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</si>
  <si>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</si>
  <si>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</si>
  <si>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</si>
  <si>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</si>
  <si>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</si>
  <si>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</si>
  <si>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The KidÂ </t>
  </si>
  <si>
    <t>altering history|cartoon on tv|childhood|image consultant|one two combo</t>
  </si>
  <si>
    <t>http://www.imdb.com/title/tt0219854/?ref_=fn_tt_tt_1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</si>
  <si>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</si>
  <si>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</si>
  <si>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</si>
  <si>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</si>
  <si>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</si>
  <si>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</si>
  <si>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</si>
  <si>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The DictatorÂ </t>
  </si>
  <si>
    <t>Horatio Sanz</t>
  </si>
  <si>
    <t>dictator|hotel|oil|overalls|sunglasses</t>
  </si>
  <si>
    <t>http://www.imdb.com/title/tt1645170/?ref_=fn_tt_tt_1</t>
  </si>
  <si>
    <t>Eyes Wide ShutÂ </t>
  </si>
  <si>
    <t>doctor|orgy|party|pianist|sexual fantasy</t>
  </si>
  <si>
    <t>http://www.imdb.com/title/tt0120663/?ref_=fn_tt_tt_1</t>
  </si>
  <si>
    <t>AnnieÂ </t>
  </si>
  <si>
    <t>billionaire|business tycoon|mayoral candidate|penthouse|reference to star trek</t>
  </si>
  <si>
    <t>http://www.imdb.com/title/tt1823664/?ref_=fn_tt_tt_1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</si>
  <si>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</si>
  <si>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</si>
  <si>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</si>
  <si>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</si>
  <si>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</si>
  <si>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</si>
  <si>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best friend|cia|cia agent|dating|undercover</t>
  </si>
  <si>
    <t>http://www.imdb.com/title/tt1596350/?ref_=fn_tt_tt_1</t>
  </si>
  <si>
    <t>Blade: TrinityÂ </t>
  </si>
  <si>
    <t>blade|blood|dracula|vampire hunter|vampire slayer</t>
  </si>
  <si>
    <t>http://www.imdb.com/title/tt0359013/?ref_=fn_tt_tt_1</t>
  </si>
  <si>
    <t>Jennifer Grey</t>
  </si>
  <si>
    <t>Red DawnÂ </t>
  </si>
  <si>
    <t>guerrilla|high school|invasion|soviet|wolverine</t>
  </si>
  <si>
    <t>http://www.imdb.com/title/tt0087985/?ref_=fn_tt_tt_1</t>
  </si>
  <si>
    <t>Adrian Lester</t>
  </si>
  <si>
    <t>Primary ColorsÂ 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</si>
  <si>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</si>
  <si>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</si>
  <si>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</si>
  <si>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</si>
  <si>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</si>
  <si>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</si>
  <si>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</si>
  <si>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</si>
  <si>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</si>
  <si>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</si>
  <si>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</si>
  <si>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</si>
  <si>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</si>
  <si>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</si>
  <si>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</si>
  <si>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</si>
  <si>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</si>
  <si>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</si>
  <si>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</si>
  <si>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</si>
  <si>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</si>
  <si>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</si>
  <si>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</si>
  <si>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</si>
  <si>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</si>
  <si>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</si>
  <si>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</si>
  <si>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</si>
  <si>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</si>
  <si>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</si>
  <si>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</si>
  <si>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</si>
  <si>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</si>
  <si>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Hudson HawkÂ </t>
  </si>
  <si>
    <t>blackmail|burglar|critically bashed|leonardo da vinci|prison</t>
  </si>
  <si>
    <t>http://www.imdb.com/title/tt0102070/?ref_=fn_tt_tt_1</t>
  </si>
  <si>
    <t>Lucky NumbersÂ </t>
  </si>
  <si>
    <t>celebrity|lottery|murder|snowmobile|weatherman</t>
  </si>
  <si>
    <t>http://www.imdb.com/title/tt0219952/?ref_=fn_tt_tt_1</t>
  </si>
  <si>
    <t>I, FrankensteinÂ </t>
  </si>
  <si>
    <t>army|creature|demon|frankenstein|gargoyle</t>
  </si>
  <si>
    <t>http://www.imdb.com/title/tt1418377/?ref_=fn_tt_tt_1</t>
  </si>
  <si>
    <t>Barney Clark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</si>
  <si>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</si>
  <si>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</si>
  <si>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</si>
  <si>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</si>
  <si>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</si>
  <si>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</si>
  <si>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</si>
  <si>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Sin City: A Dame to Kill ForÂ </t>
  </si>
  <si>
    <t>box office flop|female frontal nudity|female rear nudity|jackpot|rescue</t>
  </si>
  <si>
    <t>http://www.imdb.com/title/tt0458481/?ref_=fn_tt_tt_1</t>
  </si>
  <si>
    <t>Random HeartsÂ </t>
  </si>
  <si>
    <t>death|plane crash|police|police sergeant|politician</t>
  </si>
  <si>
    <t>http://www.imdb.com/title/tt0156934/?ref_=fn_tt_tt_1</t>
  </si>
  <si>
    <t>Martin Henderson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</si>
  <si>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</si>
  <si>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</si>
  <si>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</si>
  <si>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</si>
  <si>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</si>
  <si>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</si>
  <si>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</si>
  <si>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</si>
  <si>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</si>
  <si>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</si>
  <si>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</si>
  <si>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</si>
  <si>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</si>
  <si>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</si>
  <si>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</si>
  <si>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</si>
  <si>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</si>
  <si>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</si>
  <si>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Jurassic ParkÂ </t>
  </si>
  <si>
    <t>Bob Peck</t>
  </si>
  <si>
    <t>dinosaur|jurassic park|survival|theme park|tyrannosaurus rex</t>
  </si>
  <si>
    <t>http://www.imdb.com/title/tt0107290/?ref_=fn_tt_tt_1</t>
  </si>
  <si>
    <t>Wyatt EarpÂ 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</si>
  <si>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</si>
  <si>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</si>
  <si>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</si>
  <si>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</si>
  <si>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</si>
  <si>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</si>
  <si>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Peng Lin</t>
  </si>
  <si>
    <t>Dragon BladeÂ </t>
  </si>
  <si>
    <t>Sung-jun Yoo</t>
  </si>
  <si>
    <t>child fugitive|final battle|martial art|silk road|sword</t>
  </si>
  <si>
    <t>http://www.imdb.com/title/tt3672840/?ref_=fn_tt_tt_1</t>
  </si>
  <si>
    <t>LittlemanÂ </t>
  </si>
  <si>
    <t>diamond|infant|parody|spoof|sports violence</t>
  </si>
  <si>
    <t>http://www.imdb.com/title/tt0430304/?ref_=fn_tt_tt_1</t>
  </si>
  <si>
    <t>U-571Â </t>
  </si>
  <si>
    <t>battle|historically inaccurate|submarine movie|u boat|world war two</t>
  </si>
  <si>
    <t>http://www.imdb.com/title/tt0141926/?ref_=fn_tt_tt_1</t>
  </si>
  <si>
    <t>The American PresidentÂ </t>
  </si>
  <si>
    <t>lobbyist|president|senator|state dinner|widower</t>
  </si>
  <si>
    <t>http://www.imdb.com/title/tt0112346/?ref_=fn_tt_tt_1</t>
  </si>
  <si>
    <t>The Love GuruÂ </t>
  </si>
  <si>
    <t>bloopers during credits|bucket of popcorn|chastity belt|guru|toronto maple leafs</t>
  </si>
  <si>
    <t>http://www.imdb.com/title/tt0811138/?ref_=fn_tt_tt_1</t>
  </si>
  <si>
    <t>3000 Miles to GracelandÂ </t>
  </si>
  <si>
    <t>Ice-T</t>
  </si>
  <si>
    <t>casino|elvis impersonator|gun|heist|rascal</t>
  </si>
  <si>
    <t>http://www.imdb.com/title/tt0233142/?ref_=fn_tt_tt_1</t>
  </si>
  <si>
    <t>The Hateful EightÂ </t>
  </si>
  <si>
    <t>blizzard|blood vomiting|bounty hunter|murder|shot in the crotch</t>
  </si>
  <si>
    <t>http://www.imdb.com/title/tt3460252/?ref_=fn_tt_tt_1</t>
  </si>
  <si>
    <t>Blades of GloryÂ </t>
  </si>
  <si>
    <t>competition|fight|ice|jock strap|nintendo game boy advance</t>
  </si>
  <si>
    <t>http://www.imdb.com/title/tt0445934/?ref_=fn_tt_tt_1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</si>
  <si>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</si>
  <si>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</si>
  <si>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</si>
  <si>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</si>
  <si>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</si>
  <si>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</si>
  <si>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</si>
  <si>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</si>
  <si>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</si>
  <si>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</si>
  <si>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</si>
  <si>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</si>
  <si>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Marley &amp; MeÂ </t>
  </si>
  <si>
    <t>Haley Bennett</t>
  </si>
  <si>
    <t>box office hit|dog|dog movie|florida|pet name in title</t>
  </si>
  <si>
    <t>http://www.imdb.com/title/tt0822832/?ref_=fn_tt_tt_1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</si>
  <si>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</si>
  <si>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</si>
  <si>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</si>
  <si>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</si>
  <si>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</si>
  <si>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</si>
  <si>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</si>
  <si>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</si>
  <si>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</si>
  <si>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</si>
  <si>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</si>
  <si>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</si>
  <si>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</si>
  <si>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</si>
  <si>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</si>
  <si>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</si>
  <si>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</si>
  <si>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</si>
  <si>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</si>
  <si>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</si>
  <si>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</si>
  <si>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</si>
  <si>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</si>
  <si>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</si>
  <si>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</si>
  <si>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</si>
  <si>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</si>
  <si>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</si>
  <si>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</si>
  <si>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</si>
  <si>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</si>
  <si>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</si>
  <si>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</si>
  <si>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Aria Noelle Curzon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</si>
  <si>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</si>
  <si>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</si>
  <si>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</si>
  <si>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</si>
  <si>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</si>
  <si>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</si>
  <si>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</si>
  <si>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</si>
  <si>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</si>
  <si>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</si>
  <si>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</si>
  <si>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</si>
  <si>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Cats &amp; DogsÂ 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</si>
  <si>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</si>
  <si>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</si>
  <si>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</si>
  <si>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</si>
  <si>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</si>
  <si>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</si>
  <si>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Two Weeks NoticeÂ </t>
  </si>
  <si>
    <t>developer|divorce|lawyer|love|new york city</t>
  </si>
  <si>
    <t>http://www.imdb.com/title/tt0313737/?ref_=fn_tt_tt_1</t>
  </si>
  <si>
    <t>AntzÂ </t>
  </si>
  <si>
    <t>Anne Bancroft</t>
  </si>
  <si>
    <t>ant|friend|princess|soldier|worker</t>
  </si>
  <si>
    <t>http://www.imdb.com/title/tt0120587/?ref_=fn_tt_tt_1</t>
  </si>
  <si>
    <t>Couples RetreatÂ 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</si>
  <si>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</si>
  <si>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</si>
  <si>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</si>
  <si>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</si>
  <si>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</si>
  <si>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Cheaper by the Dozen 2Â </t>
  </si>
  <si>
    <t>children|competition|rival|second part|vacation</t>
  </si>
  <si>
    <t>http://www.imdb.com/title/tt0452598/?ref_=fn_tt_tt_1</t>
  </si>
  <si>
    <t>The Scorch TrialsÂ </t>
  </si>
  <si>
    <t>Rosa Salazar</t>
  </si>
  <si>
    <t>desert|disease|escape|resistance|virus</t>
  </si>
  <si>
    <t>http://www.imdb.com/title/tt4046784/?ref_=fn_tt_tt_1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</si>
  <si>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</si>
  <si>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</si>
  <si>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</si>
  <si>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</si>
  <si>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</si>
  <si>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</si>
  <si>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</si>
  <si>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</si>
  <si>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</si>
  <si>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</si>
  <si>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</si>
  <si>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</si>
  <si>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</si>
  <si>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</si>
  <si>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</si>
  <si>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</si>
  <si>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</si>
  <si>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</si>
  <si>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</si>
  <si>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</si>
  <si>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</si>
  <si>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</si>
  <si>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</si>
  <si>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</si>
  <si>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</si>
  <si>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</si>
  <si>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</si>
  <si>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</si>
  <si>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</si>
  <si>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</si>
  <si>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</si>
  <si>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alzheimer's disease|experiment|human versus shark|research|underwater headquarters</t>
  </si>
  <si>
    <t>http://www.imdb.com/title/tt0149261/?ref_=fn_tt_tt_1</t>
  </si>
  <si>
    <t>Mekia Cox</t>
  </si>
  <si>
    <t>This Is ItÂ </t>
  </si>
  <si>
    <t>Judith Hill</t>
  </si>
  <si>
    <t>2000s|box office hit|comeback|rehearsal|year 2009</t>
  </si>
  <si>
    <t>http://www.imdb.com/title/tt1477715/?ref_=fn_tt_tt_1</t>
  </si>
  <si>
    <t>ContagionÂ </t>
  </si>
  <si>
    <t>Griffin Kane</t>
  </si>
  <si>
    <t>contagion|cure|infection|panic|virus</t>
  </si>
  <si>
    <t>http://www.imdb.com/title/tt1598778/?ref_=fn_tt_tt_1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</si>
  <si>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</si>
  <si>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</si>
  <si>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</si>
  <si>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</si>
  <si>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</si>
  <si>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</si>
  <si>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</si>
  <si>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</si>
  <si>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</si>
  <si>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</si>
  <si>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</si>
  <si>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</si>
  <si>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</si>
  <si>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</si>
  <si>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</si>
  <si>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</si>
  <si>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</si>
  <si>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</si>
  <si>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</si>
  <si>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</si>
  <si>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</si>
  <si>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</si>
  <si>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</si>
  <si>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</si>
  <si>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</si>
  <si>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</si>
  <si>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</si>
  <si>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</si>
  <si>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HellboyÂ </t>
  </si>
  <si>
    <t>assassin|demon|hero|nazi|superhero</t>
  </si>
  <si>
    <t>http://www.imdb.com/title/tt0167190/?ref_=fn_tt_tt_1</t>
  </si>
  <si>
    <t>A Civil ActionÂ </t>
  </si>
  <si>
    <t>1980s|law firm|lawsuit|lawyer|toxic waste</t>
  </si>
  <si>
    <t>http://www.imdb.com/title/tt0120633/?ref_=fn_tt_tt_1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</si>
  <si>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</si>
  <si>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</si>
  <si>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</si>
  <si>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</si>
  <si>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</si>
  <si>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</si>
  <si>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</si>
  <si>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</si>
  <si>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</si>
  <si>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</si>
  <si>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Up Close &amp; PersonalÂ </t>
  </si>
  <si>
    <t>journalism|news anchor|newscast|newscaster|tv journalism</t>
  </si>
  <si>
    <t>http://www.imdb.com/title/tt0118055/?ref_=fn_tt_tt_1</t>
  </si>
  <si>
    <t>The Tale of DespereauxÂ </t>
  </si>
  <si>
    <t>book|darkness|dungeon|princess|rat</t>
  </si>
  <si>
    <t>http://www.imdb.com/title/tt0420238/?ref_=fn_tt_tt_1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</si>
  <si>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</si>
  <si>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</si>
  <si>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</si>
  <si>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</si>
  <si>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The TuxedoÂ </t>
  </si>
  <si>
    <t>Ritchie Coster</t>
  </si>
  <si>
    <t>chauffeur|hospital|secret agent|spying|tuxedo</t>
  </si>
  <si>
    <t>http://www.imdb.com/title/tt0290095/?ref_=fn_tt_tt_1</t>
  </si>
  <si>
    <t>Brenda Bakke</t>
  </si>
  <si>
    <t>Under Siege 2: Dark TerritoryÂ </t>
  </si>
  <si>
    <t>Patrick Kilpatrick</t>
  </si>
  <si>
    <t>colorado|niece|satellite|terrorist|train</t>
  </si>
  <si>
    <t>http://www.imdb.com/title/tt0114781/?ref_=fn_tt_tt_1</t>
  </si>
  <si>
    <t>Jack Ryan: Shadow RecruitÂ </t>
  </si>
  <si>
    <t>Gemma Chan</t>
  </si>
  <si>
    <t>covert analyst|marine|russian|spy|stock market</t>
  </si>
  <si>
    <t>http://www.imdb.com/title/tt1205537/?ref_=fn_tt_tt_1</t>
  </si>
  <si>
    <t>JoyÂ </t>
  </si>
  <si>
    <t>based on real person|female inventor|mop|sales pitch|woman holding a shotgun</t>
  </si>
  <si>
    <t>http://www.imdb.com/title/tt2446980/?ref_=fn_tt_tt_1</t>
  </si>
  <si>
    <t>London Has FallenÂ </t>
  </si>
  <si>
    <t>Julian Kostov</t>
  </si>
  <si>
    <t>british|funeral|good versus evil|mole|sequel</t>
  </si>
  <si>
    <t>http://www.imdb.com/title/tt3300542/?ref_=fn_tt_tt_1</t>
  </si>
  <si>
    <t>Alien: ResurrectionÂ </t>
  </si>
  <si>
    <t>alien|blood|breeding|clone|scientist</t>
  </si>
  <si>
    <t>http://www.imdb.com/title/tt0118583/?ref_=fn_tt_tt_1</t>
  </si>
  <si>
    <t>Ned Beatty</t>
  </si>
  <si>
    <t>ShooterÂ </t>
  </si>
  <si>
    <t>Louis Ferreira</t>
  </si>
  <si>
    <t>colonel|ethiopia|marksman|on the run|rangefinder</t>
  </si>
  <si>
    <t>http://www.imdb.com/title/tt0822854/?ref_=fn_tt_tt_1</t>
  </si>
  <si>
    <t>The BoxtrollsÂ </t>
  </si>
  <si>
    <t>Tracy Morgan</t>
  </si>
  <si>
    <t>chase|puppet animation|red hat|stop motion animation|troll</t>
  </si>
  <si>
    <t>http://www.imdb.com/title/tt0787474/?ref_=fn_tt_tt_1</t>
  </si>
  <si>
    <t>Practical MagicÂ </t>
  </si>
  <si>
    <t>curse|death|island|love|magic</t>
  </si>
  <si>
    <t>http://www.imdb.com/title/tt0120791/?ref_=fn_tt_tt_1</t>
  </si>
  <si>
    <t>The Lego MovieÂ </t>
  </si>
  <si>
    <t>based on toy|dual personality|evil businessman|good cop bad cop|lego</t>
  </si>
  <si>
    <t>http://www.imdb.com/title/tt1490017/?ref_=fn_tt_tt_1</t>
  </si>
  <si>
    <t>Miss Congeniality 2: Armed and FabulousÂ 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</si>
  <si>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</si>
  <si>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</si>
  <si>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</si>
  <si>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</si>
  <si>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</si>
  <si>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</si>
  <si>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</si>
  <si>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</si>
  <si>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</si>
  <si>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Year OneÂ </t>
  </si>
  <si>
    <t>abraham|hunter|princess|sodom|tribe</t>
  </si>
  <si>
    <t>http://www.imdb.com/title/tt1045778/?ref_=fn_tt_tt_1</t>
  </si>
  <si>
    <t>InvictusÂ </t>
  </si>
  <si>
    <t>Leleti Khumalo</t>
  </si>
  <si>
    <t>apartheid|nation|nelson mandela|president|rugby</t>
  </si>
  <si>
    <t>http://www.imdb.com/title/tt1057500/?ref_=fn_tt_tt_1</t>
  </si>
  <si>
    <t>State of PlayÂ </t>
  </si>
  <si>
    <t>Michael Weston</t>
  </si>
  <si>
    <t>congressman|conspiracy|newspaper|political conspiracy|subway</t>
  </si>
  <si>
    <t>http://www.imdb.com/title/tt0473705/?ref_=fn_tt_tt_1</t>
  </si>
  <si>
    <t>DuplicityÂ </t>
  </si>
  <si>
    <t>ceo|dubai|product|rivalry|spy</t>
  </si>
  <si>
    <t>http://www.imdb.com/title/tt1135487/?ref_=fn_tt_tt_1</t>
  </si>
  <si>
    <t>Ray Walston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</si>
  <si>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</si>
  <si>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</si>
  <si>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</si>
  <si>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</si>
  <si>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</si>
  <si>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The SentinelÂ </t>
  </si>
  <si>
    <t>Martin Donovan</t>
  </si>
  <si>
    <t>first lady|framed|investigation|president|secret service</t>
  </si>
  <si>
    <t>http://www.imdb.com/title/tt0443632/?ref_=fn_tt_tt_1</t>
  </si>
  <si>
    <t>Planet 51Â </t>
  </si>
  <si>
    <t>alien|alien planet|astronaut|planet|teenager</t>
  </si>
  <si>
    <t>http://www.imdb.com/title/tt0762125/?ref_=fn_tt_tt_1</t>
  </si>
  <si>
    <t>Star Trek: NemesisÂ </t>
  </si>
  <si>
    <t>earth|federation|romulan|slave|space</t>
  </si>
  <si>
    <t>http://www.imdb.com/title/tt0253754/?ref_=fn_tt_tt_1</t>
  </si>
  <si>
    <t>Paul Adelstein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</si>
  <si>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</si>
  <si>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</si>
  <si>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</si>
  <si>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</si>
  <si>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</si>
  <si>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</si>
  <si>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</si>
  <si>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</si>
  <si>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</si>
  <si>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</si>
  <si>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</si>
  <si>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</si>
  <si>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</si>
  <si>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</si>
  <si>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</si>
  <si>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</si>
  <si>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</si>
  <si>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</si>
  <si>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</si>
  <si>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</si>
  <si>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</si>
  <si>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</si>
  <si>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</si>
  <si>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</si>
  <si>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</si>
  <si>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Mercury RisingÂ </t>
  </si>
  <si>
    <t>Carrie Preston</t>
  </si>
  <si>
    <t>autistic child|boy|child in danger|fbi|nsa</t>
  </si>
  <si>
    <t>http://www.imdb.com/title/tt0120749/?ref_=fn_tt_tt_1</t>
  </si>
  <si>
    <t>The SoloistÂ </t>
  </si>
  <si>
    <t>columnist|journalist|los angeles times|musician|wearing a traffic cone as a hat</t>
  </si>
  <si>
    <t>http://www.imdb.com/title/tt0821642/?ref_=fn_tt_tt_1</t>
  </si>
  <si>
    <t>The Legend of Bagger VanceÂ </t>
  </si>
  <si>
    <t>caddy|game|golf|golf course|golfer</t>
  </si>
  <si>
    <t>http://www.imdb.com/title/tt0146984/?ref_=fn_tt_tt_1</t>
  </si>
  <si>
    <t>Almost FamousÂ </t>
  </si>
  <si>
    <t>band|magazine|rolling stone magazine|smoking marijuana|tour</t>
  </si>
  <si>
    <t>http://www.imdb.com/title/tt0181875/?ref_=fn_tt_tt_1</t>
  </si>
  <si>
    <t>Garfield 2Â </t>
  </si>
  <si>
    <t>cat|england|lti txii|peugeot 206|rover 3 5 litre.coupe p5b</t>
  </si>
  <si>
    <t>http://www.imdb.com/title/tt0455499/?ref_=fn_tt_tt_1</t>
  </si>
  <si>
    <t>xXx: State of the UnionÂ </t>
  </si>
  <si>
    <t>Xzibit</t>
  </si>
  <si>
    <t>coup d'etat|mutiny|president|u.s. navy|washington d.c.</t>
  </si>
  <si>
    <t>http://www.imdb.com/title/tt0329774/?ref_=fn_tt_tt_1</t>
  </si>
  <si>
    <t>Alan Dale</t>
  </si>
  <si>
    <t>PriestÂ </t>
  </si>
  <si>
    <t>Jacob Hopkins</t>
  </si>
  <si>
    <t>church|priest|sheriff|vampire|warrior</t>
  </si>
  <si>
    <t>http://www.imdb.com/title/tt0822847/?ref_=fn_tt_tt_1</t>
  </si>
  <si>
    <t>Adriano Giannini</t>
  </si>
  <si>
    <t>Sinbad: Legend of the Seven SeasÂ </t>
  </si>
  <si>
    <t>Timothy West</t>
  </si>
  <si>
    <t>book|framed|goddess|prince|sinbad</t>
  </si>
  <si>
    <t>http://www.imdb.com/title/tt0165982/?ref_=fn_tt_tt_1</t>
  </si>
  <si>
    <t>Event HorizonÂ </t>
  </si>
  <si>
    <t>solar system|space|spaceship|starship|year 2047</t>
  </si>
  <si>
    <t>http://www.imdb.com/title/tt0119081/?ref_=fn_tt_tt_1</t>
  </si>
  <si>
    <t>Susanna Thompson</t>
  </si>
  <si>
    <t>DragonflyÂ </t>
  </si>
  <si>
    <t>death|doctor|grave|patient|venezuela</t>
  </si>
  <si>
    <t>http://www.imdb.com/title/tt0259288/?ref_=fn_tt_tt_1</t>
  </si>
  <si>
    <t>The Black DahliaÂ </t>
  </si>
  <si>
    <t>black dahlia|boxer|corpse|death|partner</t>
  </si>
  <si>
    <t>http://www.imdb.com/title/tt0387877/?ref_=fn_tt_tt_1</t>
  </si>
  <si>
    <t>FlyboysÂ </t>
  </si>
  <si>
    <t>Philip Winchester</t>
  </si>
  <si>
    <t>american|france|military|pilot|training</t>
  </si>
  <si>
    <t>http://www.imdb.com/title/tt0454824/?ref_=fn_tt_tt_1</t>
  </si>
  <si>
    <t>The Last CastleÂ </t>
  </si>
  <si>
    <t>Michael Irby</t>
  </si>
  <si>
    <t>colonel|general|military|prison|three star general</t>
  </si>
  <si>
    <t>http://www.imdb.com/title/tt0272020/?ref_=fn_tt_tt_1</t>
  </si>
  <si>
    <t>Wilson Cruz</t>
  </si>
  <si>
    <t>SupernovaÂ </t>
  </si>
  <si>
    <t>Vanessa Marshall</t>
  </si>
  <si>
    <t>deep space|distress signal|explosion|mining|rescue</t>
  </si>
  <si>
    <t>http://www.imdb.com/title/tt0134983/?ref_=fn_tt_tt_1</t>
  </si>
  <si>
    <t>Winter's TaleÂ </t>
  </si>
  <si>
    <t>black and white photograph|drawing with blood|falling through ice|playing piano|red haired woman</t>
  </si>
  <si>
    <t>http://www.imdb.com/title/tt1837709/?ref_=fn_tt_tt_1</t>
  </si>
  <si>
    <t>The Mortal Instruments: City of BonesÂ </t>
  </si>
  <si>
    <t>battle|demon|magic|secret|warrior</t>
  </si>
  <si>
    <t>http://www.imdb.com/title/tt1538403/?ref_=fn_tt_tt_1</t>
  </si>
  <si>
    <t>Mike O'Malley</t>
  </si>
  <si>
    <t>Meet DaveÂ </t>
  </si>
  <si>
    <t>Shawn Christian</t>
  </si>
  <si>
    <t>alien|mutiny|orb|planet|spaceship</t>
  </si>
  <si>
    <t>http://www.imdb.com/title/tt0765476/?ref_=fn_tt_tt_1</t>
  </si>
  <si>
    <t>Camryn Manheim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</si>
  <si>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</si>
  <si>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</si>
  <si>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</si>
  <si>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</si>
  <si>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</si>
  <si>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</si>
  <si>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</si>
  <si>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</si>
  <si>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</si>
  <si>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</si>
  <si>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</si>
  <si>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</si>
  <si>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female star appears nude|pants falling down|samurai|white rat|woman in a towel</t>
  </si>
  <si>
    <t>http://www.imdb.com/title/tt0831887/?ref_=fn_tt_tt_1</t>
  </si>
  <si>
    <t>MortdecaiÂ </t>
  </si>
  <si>
    <t>art dealer|fake painting|macguffin|moustache|stolen painting</t>
  </si>
  <si>
    <t>http://www.imdb.com/title/tt3045616/?ref_=fn_tt_tt_1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</si>
  <si>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</si>
  <si>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</si>
  <si>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</si>
  <si>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</si>
  <si>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</si>
  <si>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</si>
  <si>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</si>
  <si>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</si>
  <si>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</si>
  <si>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</si>
  <si>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</si>
  <si>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</si>
  <si>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</si>
  <si>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</si>
  <si>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</si>
  <si>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</si>
  <si>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</si>
  <si>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</si>
  <si>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</si>
  <si>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</si>
  <si>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</si>
  <si>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</si>
  <si>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</si>
  <si>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</si>
  <si>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</si>
  <si>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</si>
  <si>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</si>
  <si>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</si>
  <si>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</si>
  <si>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</si>
  <si>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</si>
  <si>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</si>
  <si>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</si>
  <si>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</si>
  <si>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</si>
  <si>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</si>
  <si>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</si>
  <si>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</si>
  <si>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</si>
  <si>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</si>
  <si>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</si>
  <si>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</si>
  <si>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</si>
  <si>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</si>
  <si>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apartment|architect|coma|doctor|spirit</t>
  </si>
  <si>
    <t>http://www.imdb.com/title/tt0425123/?ref_=fn_tt_tt_1</t>
  </si>
  <si>
    <t>The Flintstones in Viva Rock VegasÂ </t>
  </si>
  <si>
    <t>based on tv series|love|prequel|the flintstones|title appears in song</t>
  </si>
  <si>
    <t>http://www.imdb.com/title/tt0158622/?ref_=fn_tt_tt_1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</si>
  <si>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</si>
  <si>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</si>
  <si>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</si>
  <si>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</si>
  <si>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</si>
  <si>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LeatherheadsÂ </t>
  </si>
  <si>
    <t>Matt Bushell</t>
  </si>
  <si>
    <t>college football|fight|football|hero|surrender</t>
  </si>
  <si>
    <t>http://www.imdb.com/title/tt0379865/?ref_=fn_tt_tt_1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</si>
  <si>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</si>
  <si>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</si>
  <si>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</si>
  <si>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</si>
  <si>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</si>
  <si>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</si>
  <si>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</si>
  <si>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</si>
  <si>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</si>
  <si>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</si>
  <si>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</si>
  <si>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</si>
  <si>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</si>
  <si>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</si>
  <si>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</si>
  <si>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</si>
  <si>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</si>
  <si>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</si>
  <si>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</si>
  <si>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</si>
  <si>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</si>
  <si>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</si>
  <si>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</si>
  <si>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</si>
  <si>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</si>
  <si>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</si>
  <si>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</si>
  <si>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That's My BoyÂ </t>
  </si>
  <si>
    <t>argument|reference to vanilla ice|statutory rape|teacher student relationship|teacher student sex</t>
  </si>
  <si>
    <t>http://www.imdb.com/title/tt1232200/?ref_=fn_tt_tt_1</t>
  </si>
  <si>
    <t>DragonHeartÂ </t>
  </si>
  <si>
    <t>Terry O'Neill</t>
  </si>
  <si>
    <t>dragon|england|human dragon relationship|king|knight</t>
  </si>
  <si>
    <t>http://www.imdb.com/title/tt0116136/?ref_=fn_tt_tt_1</t>
  </si>
  <si>
    <t>After the SunsetÂ </t>
  </si>
  <si>
    <t>Chris Penn</t>
  </si>
  <si>
    <t>diamond|fbi|fbi agent|island|thief</t>
  </si>
  <si>
    <t>http://www.imdb.com/title/tt0367479/?ref_=fn_tt_tt_1</t>
  </si>
  <si>
    <t>Spencer Wilding</t>
  </si>
  <si>
    <t>Ghost Rider: Spirit of VengeanceÂ </t>
  </si>
  <si>
    <t>deal with the devil|devil|eastern europe|ghost rider|monk</t>
  </si>
  <si>
    <t>http://www.imdb.com/title/tt1071875/?ref_=fn_tt_tt_1</t>
  </si>
  <si>
    <t>Irene Papas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</si>
  <si>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</si>
  <si>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</si>
  <si>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</si>
  <si>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</si>
  <si>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</si>
  <si>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</si>
  <si>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</si>
  <si>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</si>
  <si>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</si>
  <si>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The PacifierÂ </t>
  </si>
  <si>
    <t>bodyguard|death of husband|male nanny|nanny|wrestling match</t>
  </si>
  <si>
    <t>http://www.imdb.com/title/tt0395699/?ref_=fn_tt_tt_1</t>
  </si>
  <si>
    <t>Ashley Scott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</si>
  <si>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</si>
  <si>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</si>
  <si>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</si>
  <si>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</si>
  <si>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</si>
  <si>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</si>
  <si>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</si>
  <si>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</si>
  <si>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</si>
  <si>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</si>
  <si>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</si>
  <si>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</si>
  <si>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</si>
  <si>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</si>
  <si>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</si>
  <si>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</si>
  <si>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</si>
  <si>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PocahontasÂ </t>
  </si>
  <si>
    <t>actor playing multiple roles|love|one word title|unsubtitled foreign language|virginia</t>
  </si>
  <si>
    <t>http://www.imdb.com/title/tt0114148/?ref_=fn_tt_tt_1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</si>
  <si>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</si>
  <si>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</si>
  <si>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</si>
  <si>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</si>
  <si>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</si>
  <si>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</si>
  <si>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</si>
  <si>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</si>
  <si>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</si>
  <si>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</si>
  <si>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</si>
  <si>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</si>
  <si>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</si>
  <si>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Thomas Ian Nicholas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</si>
  <si>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</si>
  <si>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</si>
  <si>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</si>
  <si>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</si>
  <si>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</si>
  <si>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</si>
  <si>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</si>
  <si>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</si>
  <si>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</si>
  <si>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</si>
  <si>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</si>
  <si>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</si>
  <si>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</si>
  <si>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</si>
  <si>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</si>
  <si>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</si>
  <si>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assassin|ex soldier|gangster|hanged man|mysterious past</t>
  </si>
  <si>
    <t>http://www.imdb.com/title/tt0455944/?ref_=fn_tt_tt_1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</si>
  <si>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</si>
  <si>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</si>
  <si>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</si>
  <si>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</si>
  <si>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</si>
  <si>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alabama|mutiny|order|radio|submarine</t>
  </si>
  <si>
    <t>http://www.imdb.com/title/tt0112740/?ref_=fn_tt_tt_1</t>
  </si>
  <si>
    <t>The Pursuit of HappynessÂ </t>
  </si>
  <si>
    <t>James Karen</t>
  </si>
  <si>
    <t>bus|intern|internship|salesman|stockbroker</t>
  </si>
  <si>
    <t>http://www.imdb.com/title/tt0454921/?ref_=fn_tt_tt_1</t>
  </si>
  <si>
    <t>FlightplanÂ </t>
  </si>
  <si>
    <t>captain|flight|flight attendant|plane|search</t>
  </si>
  <si>
    <t>http://www.imdb.com/title/tt0408790/?ref_=fn_tt_tt_1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</si>
  <si>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</si>
  <si>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</si>
  <si>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</si>
  <si>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</si>
  <si>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</si>
  <si>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</si>
  <si>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</si>
  <si>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</si>
  <si>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</si>
  <si>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</si>
  <si>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</si>
  <si>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</si>
  <si>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</si>
  <si>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</si>
  <si>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</si>
  <si>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</si>
  <si>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</si>
  <si>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</si>
  <si>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</si>
  <si>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</si>
  <si>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</si>
  <si>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</si>
  <si>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</si>
  <si>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</si>
  <si>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</si>
  <si>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</si>
  <si>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</si>
  <si>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</si>
  <si>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</si>
  <si>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</si>
  <si>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</si>
  <si>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Jason Connery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</si>
  <si>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</si>
  <si>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</si>
  <si>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</si>
  <si>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</si>
  <si>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</si>
  <si>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</si>
  <si>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</si>
  <si>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</si>
  <si>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</si>
  <si>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Mr. Popper's PenguinsÂ </t>
  </si>
  <si>
    <t>father|penguin|snowglobe|son|winter</t>
  </si>
  <si>
    <t>http://www.imdb.com/title/tt1396218/?ref_=fn_tt_tt_1</t>
  </si>
  <si>
    <t>The Forbidden KingdomÂ </t>
  </si>
  <si>
    <t>monkey king|staff|teenager|urination|warrior</t>
  </si>
  <si>
    <t>http://www.imdb.com/title/tt0865556/?ref_=fn_tt_tt_1</t>
  </si>
  <si>
    <t>Free BirdsÂ </t>
  </si>
  <si>
    <t>chipmunk|hunting dog|sabotage|thanksgiving|turkey the bird</t>
  </si>
  <si>
    <t>http://www.imdb.com/title/tt1621039/?ref_=fn_tt_tt_1</t>
  </si>
  <si>
    <t>Holt McCallany</t>
  </si>
  <si>
    <t>Alien 3Â </t>
  </si>
  <si>
    <t>Paul McGann</t>
  </si>
  <si>
    <t>alien|crash|planet|prison|survivor</t>
  </si>
  <si>
    <t>http://www.imdb.com/title/tt0103644/?ref_=fn_tt_tt_1</t>
  </si>
  <si>
    <t>Jimmy Nail</t>
  </si>
  <si>
    <t>EvitaÂ </t>
  </si>
  <si>
    <t>Peter Polycarpou</t>
  </si>
  <si>
    <t>actress|argentina|military|politics|singer</t>
  </si>
  <si>
    <t>http://www.imdb.com/title/tt0116250/?ref_=fn_tt_tt_1</t>
  </si>
  <si>
    <t>RoninÂ </t>
  </si>
  <si>
    <t>Michael Lonsdale</t>
  </si>
  <si>
    <t>case|ex kgb|ronin|russian|suitcase</t>
  </si>
  <si>
    <t>http://www.imdb.com/title/tt0122690/?ref_=fn_tt_tt_1</t>
  </si>
  <si>
    <t>The Ghost and the DarknessÂ </t>
  </si>
  <si>
    <t>Om Puri</t>
  </si>
  <si>
    <t>bridge|engineer|hunter|lion|railway</t>
  </si>
  <si>
    <t>http://www.imdb.com/title/tt0116409/?ref_=fn_tt_tt_1</t>
  </si>
  <si>
    <t>PaddingtonÂ </t>
  </si>
  <si>
    <t>bear|ear wax cleaning|fake newsreel|paddington station london|taxidermist</t>
  </si>
  <si>
    <t>http://www.imdb.com/title/tt1109624/?ref_=fn_tt_tt_1</t>
  </si>
  <si>
    <t>Nicholas Braun</t>
  </si>
  <si>
    <t>The WatchÂ </t>
  </si>
  <si>
    <t>alien|escape|manager|neighborhood watch|ohio</t>
  </si>
  <si>
    <t>http://www.imdb.com/title/tt1298649/?ref_=fn_tt_tt_1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</si>
  <si>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</si>
  <si>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</si>
  <si>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</si>
  <si>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</si>
  <si>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</si>
  <si>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</si>
  <si>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</si>
  <si>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</si>
  <si>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</si>
  <si>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</si>
  <si>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</si>
  <si>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actor|conjoined twins|cook|internet|short order cook</t>
  </si>
  <si>
    <t>http://www.imdb.com/title/tt0338466/?ref_=fn_tt_tt_1</t>
  </si>
  <si>
    <t>Semi-ProÂ </t>
  </si>
  <si>
    <t>flint michigan|merger|michigan|nba|team</t>
  </si>
  <si>
    <t>http://www.imdb.com/title/tt0839980/?ref_=fn_tt_tt_1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</si>
  <si>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</si>
  <si>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</si>
  <si>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</si>
  <si>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</si>
  <si>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</si>
  <si>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</si>
  <si>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</si>
  <si>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</si>
  <si>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</si>
  <si>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</si>
  <si>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The FanÂ </t>
  </si>
  <si>
    <t>Ellen Barkin</t>
  </si>
  <si>
    <t>baseball|fan|obsession|salesman|san francisco giants</t>
  </si>
  <si>
    <t>http://www.imdb.com/title/tt0116277/?ref_=fn_tt_tt_1</t>
  </si>
  <si>
    <t>The Phantom of the OperaÂ </t>
  </si>
  <si>
    <t>based on stage musical based on novel|disfigurement|mask|opera|singer</t>
  </si>
  <si>
    <t>http://www.imdb.com/title/tt0293508/?ref_=fn_tt_tt_1</t>
  </si>
  <si>
    <t>Elizabeth: The Golden AgeÂ </t>
  </si>
  <si>
    <t>court|intrigue|queen|spain|virgin</t>
  </si>
  <si>
    <t>http://www.imdb.com/title/tt0414055/?ref_=fn_tt_tt_1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</si>
  <si>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</si>
  <si>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</si>
  <si>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</si>
  <si>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</si>
  <si>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Bruce Boxleitner</t>
  </si>
  <si>
    <t>Gods and GeneralsÂ </t>
  </si>
  <si>
    <t>John Castle</t>
  </si>
  <si>
    <t>confederacy|hero|prequel|stonewall jackson|war hero</t>
  </si>
  <si>
    <t>http://www.imdb.com/title/tt0279111/?ref_=fn_tt_tt_1</t>
  </si>
  <si>
    <t>TurbulenceÂ </t>
  </si>
  <si>
    <t>airplane|christmas|marshal|pilot|u.s. marshal</t>
  </si>
  <si>
    <t>http://www.imdb.com/title/tt0120390/?ref_=fn_tt_tt_1</t>
  </si>
  <si>
    <t>Imagine ThatÂ </t>
  </si>
  <si>
    <t>blanket|competition|family relationships|feather|sleepover</t>
  </si>
  <si>
    <t>http://www.imdb.com/title/tt0780567/?ref_=fn_tt_tt_1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</si>
  <si>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</si>
  <si>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</si>
  <si>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</si>
  <si>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</si>
  <si>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</si>
  <si>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</si>
  <si>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</si>
  <si>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</si>
  <si>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</si>
  <si>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</si>
  <si>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</si>
  <si>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</si>
  <si>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</si>
  <si>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</si>
  <si>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</si>
  <si>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</si>
  <si>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</si>
  <si>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</si>
  <si>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</si>
  <si>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</si>
  <si>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</si>
  <si>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</si>
  <si>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</si>
  <si>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</si>
  <si>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Eye See YouÂ </t>
  </si>
  <si>
    <t>drill in the eye|eye gouging|hanged woman|murder|peep hole</t>
  </si>
  <si>
    <t>http://www.imdb.com/title/tt0160184/?ref_=fn_tt_tt_1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</si>
  <si>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</si>
  <si>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</si>
  <si>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</si>
  <si>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</si>
  <si>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</si>
  <si>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</si>
  <si>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</si>
  <si>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</si>
  <si>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</si>
  <si>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bar|bullet|corruption|detective|lawyer</t>
  </si>
  <si>
    <t>http://www.imdb.com/title/tt1308729/?ref_=fn_tt_tt_1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</si>
  <si>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</si>
  <si>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</si>
  <si>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</si>
  <si>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</si>
  <si>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</si>
  <si>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</si>
  <si>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</si>
  <si>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You, Me and DupreeÂ </t>
  </si>
  <si>
    <t>best friend|foot fetish|houseguest|newlywed|wedding</t>
  </si>
  <si>
    <t>http://www.imdb.com/title/tt0463034/?ref_=fn_tt_tt_1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</si>
  <si>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</si>
  <si>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</si>
  <si>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</si>
  <si>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</si>
  <si>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</si>
  <si>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</si>
  <si>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</si>
  <si>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</si>
  <si>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</si>
  <si>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</si>
  <si>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</si>
  <si>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</si>
  <si>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</si>
  <si>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</si>
  <si>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</si>
  <si>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</si>
  <si>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</si>
  <si>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</si>
  <si>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</si>
  <si>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</si>
  <si>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</si>
  <si>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</si>
  <si>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</si>
  <si>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</si>
  <si>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</si>
  <si>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</si>
  <si>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</si>
  <si>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</si>
  <si>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</si>
  <si>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</si>
  <si>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</si>
  <si>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</si>
  <si>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</si>
  <si>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</si>
  <si>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</si>
  <si>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</si>
  <si>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GrindhouseÂ </t>
  </si>
  <si>
    <t>anthropophagus|blood and gore|double feature|real twins playing twins|zombie</t>
  </si>
  <si>
    <t>http://www.imdb.com/title/tt0462322/?ref_=fn_tt_tt_1</t>
  </si>
  <si>
    <t>BelovedÂ </t>
  </si>
  <si>
    <t>farm|freedom|ohio|slavery|spirit</t>
  </si>
  <si>
    <t>http://www.imdb.com/title/tt0120603/?ref_=fn_tt_tt_1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</si>
  <si>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</si>
  <si>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</si>
  <si>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</si>
  <si>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</si>
  <si>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</si>
  <si>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</si>
  <si>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</si>
  <si>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</si>
  <si>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</si>
  <si>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</si>
  <si>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</si>
  <si>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</si>
  <si>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</si>
  <si>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</si>
  <si>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</si>
  <si>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</si>
  <si>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</si>
  <si>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</si>
  <si>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</si>
  <si>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</si>
  <si>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</si>
  <si>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Jessica Simpson</t>
  </si>
  <si>
    <t>The Dukes of HazzardÂ </t>
  </si>
  <si>
    <t>1969 dodge charger|bikini|farm|misogynist|tow truck</t>
  </si>
  <si>
    <t>http://www.imdb.com/title/tt0377818/?ref_=fn_tt_tt_1</t>
  </si>
  <si>
    <t>The Thin Red LineÂ </t>
  </si>
  <si>
    <t>Dash Mihok</t>
  </si>
  <si>
    <t>battle|hill|jungle|multiple perspectives|tropical island</t>
  </si>
  <si>
    <t>http://www.imdb.com/title/tt0120863/?ref_=fn_tt_tt_1</t>
  </si>
  <si>
    <t>The Change-UpÂ </t>
  </si>
  <si>
    <t>Mircea Monroe</t>
  </si>
  <si>
    <t>best friend|fountain|law firm|lawyer|sex</t>
  </si>
  <si>
    <t>http://www.imdb.com/title/tt1488555/?ref_=fn_tt_tt_1</t>
  </si>
  <si>
    <t>Gerry Becker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</si>
  <si>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</si>
  <si>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</si>
  <si>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</si>
  <si>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</si>
  <si>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</si>
  <si>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</si>
  <si>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</si>
  <si>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Amber Rose Revah</t>
  </si>
  <si>
    <t>From Paris with LoveÂ </t>
  </si>
  <si>
    <t>Rebecca Dayan</t>
  </si>
  <si>
    <t>ambassador|cia|dinner|spy|terrorist</t>
  </si>
  <si>
    <t>http://www.imdb.com/title/tt1179034/?ref_=fn_tt_tt_1</t>
  </si>
  <si>
    <t>Bulletproof MonkÂ </t>
  </si>
  <si>
    <t>Victoria Smurfit</t>
  </si>
  <si>
    <t>monastery|monk|scroll|tibetan|tibetan monk</t>
  </si>
  <si>
    <t>http://www.imdb.com/title/tt0245803/?ref_=fn_tt_tt_1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</si>
  <si>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</si>
  <si>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</si>
  <si>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</si>
  <si>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</si>
  <si>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BarnyardÂ </t>
  </si>
  <si>
    <t>cow|farmer|howl|howling at the moon|vegetarian</t>
  </si>
  <si>
    <t>http://www.imdb.com/title/tt0414853/?ref_=fn_tt_tt_1</t>
  </si>
  <si>
    <t>Jorge Garcia</t>
  </si>
  <si>
    <t>Deck the HallsÂ 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</si>
  <si>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</si>
  <si>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</si>
  <si>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</si>
  <si>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</si>
  <si>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</si>
  <si>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ShrekÂ </t>
  </si>
  <si>
    <t>Bobby Block</t>
  </si>
  <si>
    <t>donkey|fairy tale|ogre|princess|swamp</t>
  </si>
  <si>
    <t>http://www.imdb.com/title/tt0126029/?ref_=fn_tt_tt_1</t>
  </si>
  <si>
    <t>The Adjustment BureauÂ 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</si>
  <si>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</si>
  <si>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</si>
  <si>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</si>
  <si>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</si>
  <si>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</si>
  <si>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</si>
  <si>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</si>
  <si>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</si>
  <si>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</si>
  <si>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</si>
  <si>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</si>
  <si>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As Good as It GetsÂ </t>
  </si>
  <si>
    <t>Shirley Knight</t>
  </si>
  <si>
    <t>dog|friendship|neighbor|unlikely friendship|writer</t>
  </si>
  <si>
    <t>http://www.imdb.com/title/tt0119822/?ref_=fn_tt_tt_1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</si>
  <si>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</si>
  <si>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</si>
  <si>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</si>
  <si>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</si>
  <si>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</si>
  <si>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</si>
  <si>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</si>
  <si>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</si>
  <si>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</si>
  <si>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</si>
  <si>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</si>
  <si>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</si>
  <si>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</si>
  <si>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</si>
  <si>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</si>
  <si>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</si>
  <si>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</si>
  <si>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</si>
  <si>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advertising executive|diamond|magazine|party|wager</t>
  </si>
  <si>
    <t>http://www.imdb.com/title/tt0251127/?ref_=fn_tt_tt_1</t>
  </si>
  <si>
    <t>22 Jump StreetÂ </t>
  </si>
  <si>
    <t>college|drugs|hidden camera|tattoo|undercover</t>
  </si>
  <si>
    <t>http://www.imdb.com/title/tt2294449/?ref_=fn_tt_tt_1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</si>
  <si>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</si>
  <si>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</si>
  <si>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</si>
  <si>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</si>
  <si>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</si>
  <si>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</si>
  <si>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</si>
  <si>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Central IntelligenceÂ 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</si>
  <si>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</si>
  <si>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</si>
  <si>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</si>
  <si>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</si>
  <si>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</si>
  <si>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</si>
  <si>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</si>
  <si>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</si>
  <si>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</si>
  <si>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</si>
  <si>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Into the WoodsÂ </t>
  </si>
  <si>
    <t>based on stage musical|cinderella|little red riding hood|singing|witch</t>
  </si>
  <si>
    <t>http://www.imdb.com/title/tt2180411/?ref_=fn_tt_tt_1</t>
  </si>
  <si>
    <t>James Ransone</t>
  </si>
  <si>
    <t>Inside ManÂ </t>
  </si>
  <si>
    <t>bank|detective|negotiation|police|robber</t>
  </si>
  <si>
    <t>http://www.imdb.com/title/tt0454848/?ref_=fn_tt_tt_1</t>
  </si>
  <si>
    <t>PaybackÂ </t>
  </si>
  <si>
    <t>anti hero|criminal|greed|prostitute|tough guy</t>
  </si>
  <si>
    <t>http://www.imdb.com/title/tt0120784/?ref_=fn_tt_tt_1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</si>
  <si>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</si>
  <si>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</si>
  <si>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</si>
  <si>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</si>
  <si>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</si>
  <si>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</si>
  <si>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</si>
  <si>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</si>
  <si>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</si>
  <si>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</si>
  <si>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</si>
  <si>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</si>
  <si>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</si>
  <si>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</si>
  <si>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The Ring TwoÂ 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</si>
  <si>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</si>
  <si>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</si>
  <si>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</si>
  <si>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</si>
  <si>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</si>
  <si>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</si>
  <si>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</si>
  <si>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</si>
  <si>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</si>
  <si>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</si>
  <si>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Christmas with the KranksÂ </t>
  </si>
  <si>
    <t>act of kindness|christmas|christmas eve|neighbor|vacation</t>
  </si>
  <si>
    <t>http://www.imdb.com/title/tt0388419/?ref_=fn_tt_tt_1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</si>
  <si>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</si>
  <si>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</si>
  <si>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</si>
  <si>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</si>
  <si>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</si>
  <si>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</si>
  <si>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Non-StopÂ </t>
  </si>
  <si>
    <t>air marshal|death|passenger|terrorist|transatlantic flight</t>
  </si>
  <si>
    <t>http://www.imdb.com/title/tt2024469/?ref_=fn_tt_tt_1</t>
  </si>
  <si>
    <t>Billy Brown</t>
  </si>
  <si>
    <t>Race to Witch MountainÂ </t>
  </si>
  <si>
    <t>alien|military|mountain|spacecraft|ufo</t>
  </si>
  <si>
    <t>http://www.imdb.com/title/tt1075417/?ref_=fn_tt_tt_1</t>
  </si>
  <si>
    <t>V for VendettaÂ </t>
  </si>
  <si>
    <t>dystopia|freedom|government|revolution|terrorist</t>
  </si>
  <si>
    <t>http://www.imdb.com/title/tt0434409/?ref_=fn_tt_tt_1</t>
  </si>
  <si>
    <t>Anna-Louise Plowman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</si>
  <si>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</si>
  <si>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</si>
  <si>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</si>
  <si>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</si>
  <si>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</si>
  <si>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</si>
  <si>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</si>
  <si>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</si>
  <si>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Curious GeorgeÂ </t>
  </si>
  <si>
    <t>hat|monkey|museum|shrine|yellow</t>
  </si>
  <si>
    <t>http://www.imdb.com/title/tt0381971/?ref_=fn_tt_tt_1</t>
  </si>
  <si>
    <t>Herbie Fully LoadedÂ </t>
  </si>
  <si>
    <t>automobile racing|car|mechanic|nascar|street racing</t>
  </si>
  <si>
    <t>http://www.imdb.com/title/tt0400497/?ref_=fn_tt_tt_1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</si>
  <si>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</si>
  <si>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</si>
  <si>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</si>
  <si>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</si>
  <si>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</si>
  <si>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</si>
  <si>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</si>
  <si>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</si>
  <si>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Erik Per Sullivan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</si>
  <si>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</si>
  <si>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</si>
  <si>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</si>
  <si>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</si>
  <si>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</si>
  <si>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</si>
  <si>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</si>
  <si>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</si>
  <si>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</si>
  <si>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</si>
  <si>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</si>
  <si>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</si>
  <si>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</si>
  <si>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</si>
  <si>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</si>
  <si>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</si>
  <si>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</si>
  <si>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</si>
  <si>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</si>
  <si>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</si>
  <si>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</si>
  <si>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afterlife|bullfight|bullfighting|love triangle|mexico</t>
  </si>
  <si>
    <t>http://www.imdb.com/title/tt2262227/?ref_=fn_tt_tt_1</t>
  </si>
  <si>
    <t>FirewallÂ 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</si>
  <si>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</si>
  <si>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</si>
  <si>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</si>
  <si>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</si>
  <si>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</si>
  <si>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</si>
  <si>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</si>
  <si>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</si>
  <si>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</si>
  <si>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</si>
  <si>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</si>
  <si>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</si>
  <si>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Silent HillÂ </t>
  </si>
  <si>
    <t>gothic|police|police officer|silent hill|sleepwalking</t>
  </si>
  <si>
    <t>http://www.imdb.com/title/tt0384537/?ref_=fn_tt_tt_1</t>
  </si>
  <si>
    <t>The ReplacementsÂ </t>
  </si>
  <si>
    <t>coach|football player|misfits|strike|sumo wrestler</t>
  </si>
  <si>
    <t>http://www.imdb.com/title/tt0191397/?ref_=fn_tt_tt_1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</si>
  <si>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</si>
  <si>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</si>
  <si>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</si>
  <si>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</si>
  <si>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</si>
  <si>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</si>
  <si>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</si>
  <si>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</si>
  <si>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</si>
  <si>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</si>
  <si>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</si>
  <si>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</si>
  <si>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</si>
  <si>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</si>
  <si>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</si>
  <si>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</si>
  <si>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</si>
  <si>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Gremlins 2: The New BatchÂ 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</si>
  <si>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</si>
  <si>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</si>
  <si>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</si>
  <si>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</si>
  <si>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</si>
  <si>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</si>
  <si>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</si>
  <si>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</si>
  <si>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</si>
  <si>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Resident Evil: ApocalypseÂ </t>
  </si>
  <si>
    <t>cover up|monster|strong female character|strong female lead|zombie apocalypse</t>
  </si>
  <si>
    <t>http://www.imdb.com/title/tt0318627/?ref_=fn_tt_tt_1</t>
  </si>
  <si>
    <t>Bridget Jones: The Edge of ReasonÂ </t>
  </si>
  <si>
    <t>american actress playing british character|intern|prison|six word title|thailand</t>
  </si>
  <si>
    <t>http://www.imdb.com/title/tt0317198/?ref_=fn_tt_tt_1</t>
  </si>
  <si>
    <t>Out of TimeÂ </t>
  </si>
  <si>
    <t>John Billingsley</t>
  </si>
  <si>
    <t>cancer|florida|insurance|life insurance policy|small town</t>
  </si>
  <si>
    <t>http://www.imdb.com/title/tt0313443/?ref_=fn_tt_tt_1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</si>
  <si>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</si>
  <si>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</si>
  <si>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</si>
  <si>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</si>
  <si>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</si>
  <si>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</si>
  <si>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</si>
  <si>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</si>
  <si>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</si>
  <si>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</si>
  <si>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</si>
  <si>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</si>
  <si>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</si>
  <si>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</si>
  <si>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</si>
  <si>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</si>
  <si>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</si>
  <si>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</si>
  <si>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</si>
  <si>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</si>
  <si>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</si>
  <si>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</si>
  <si>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</si>
  <si>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</si>
  <si>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</si>
  <si>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</si>
  <si>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</si>
  <si>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</si>
  <si>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</si>
  <si>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</si>
  <si>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</si>
  <si>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Rumer Willis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</si>
  <si>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</si>
  <si>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</si>
  <si>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</si>
  <si>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</si>
  <si>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</si>
  <si>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</si>
  <si>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HereafterÂ </t>
  </si>
  <si>
    <t>death|france|near death experience|tsunami|twin brother</t>
  </si>
  <si>
    <t>http://www.imdb.com/title/tt1212419/?ref_=fn_tt_tt_1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</si>
  <si>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</si>
  <si>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</si>
  <si>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</si>
  <si>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</si>
  <si>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AssassinsÂ </t>
  </si>
  <si>
    <t>Kelly Rowan</t>
  </si>
  <si>
    <t>assassin|floppy disk|modem|rival|russian</t>
  </si>
  <si>
    <t>http://www.imdb.com/title/tt0112401/?ref_=fn_tt_tt_1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</si>
  <si>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</si>
  <si>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</si>
  <si>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</si>
  <si>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</si>
  <si>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</si>
  <si>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</si>
  <si>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</si>
  <si>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</si>
  <si>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</si>
  <si>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</si>
  <si>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</si>
  <si>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</si>
  <si>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</si>
  <si>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</si>
  <si>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</si>
  <si>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</si>
  <si>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</si>
  <si>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</si>
  <si>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</si>
  <si>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</si>
  <si>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</si>
  <si>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</si>
  <si>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</si>
  <si>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</si>
  <si>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</si>
  <si>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</si>
  <si>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</si>
  <si>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</si>
  <si>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</si>
  <si>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</si>
  <si>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</si>
  <si>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</si>
  <si>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</si>
  <si>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</si>
  <si>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</si>
  <si>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</si>
  <si>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</si>
  <si>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boy|friend|government agent|maine|robot</t>
  </si>
  <si>
    <t>http://www.imdb.com/title/tt0129167/?ref_=fn_tt_tt_1</t>
  </si>
  <si>
    <t>The Life Aquatic with Steve ZissouÂ </t>
  </si>
  <si>
    <t>expedition|oceanographer|sea|shark|team</t>
  </si>
  <si>
    <t>http://www.imdb.com/title/tt0362270/?ref_=fn_tt_tt_1</t>
  </si>
  <si>
    <t>Donald Watkins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</si>
  <si>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</si>
  <si>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</si>
  <si>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</si>
  <si>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</si>
  <si>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</si>
  <si>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</si>
  <si>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</si>
  <si>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</si>
  <si>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</si>
  <si>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</si>
  <si>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</si>
  <si>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</si>
  <si>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</si>
  <si>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</si>
  <si>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Eastern PromisesÂ </t>
  </si>
  <si>
    <t>Raza Jaffrey</t>
  </si>
  <si>
    <t>male pubic hair|pubic hair|russian|sex scene|turkish bath</t>
  </si>
  <si>
    <t>http://www.imdb.com/title/tt0765443/?ref_=fn_tt_tt_1</t>
  </si>
  <si>
    <t>Into the BlueÂ </t>
  </si>
  <si>
    <t>bahamas|blood splatter|cocaine|hairy chest|shark</t>
  </si>
  <si>
    <t>http://www.imdb.com/title/tt0378109/?ref_=fn_tt_tt_1</t>
  </si>
  <si>
    <t>David Bailie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</si>
  <si>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</si>
  <si>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</si>
  <si>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</si>
  <si>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</si>
  <si>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Your HighnessÂ </t>
  </si>
  <si>
    <t>knight|prince|quest|rescue|thong bikini</t>
  </si>
  <si>
    <t>http://www.imdb.com/title/tt1240982/?ref_=fn_tt_tt_1</t>
  </si>
  <si>
    <t>Dream HouseÂ </t>
  </si>
  <si>
    <t>closet|father daughter relationship|psychiatric hospital|real life sisters playing sisters|train</t>
  </si>
  <si>
    <t>http://www.imdb.com/title/tt1462041/?ref_=fn_tt_tt_1</t>
  </si>
  <si>
    <t>Mad CityÂ </t>
  </si>
  <si>
    <t>William Atherton</t>
  </si>
  <si>
    <t>hostage|museum|natural history museum|news reporter|reporter</t>
  </si>
  <si>
    <t>http://www.imdb.com/title/tt0119592/?ref_=fn_tt_tt_1</t>
  </si>
  <si>
    <t>Lara Flynn Boyle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</si>
  <si>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</si>
  <si>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</si>
  <si>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</si>
  <si>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</si>
  <si>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</si>
  <si>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</si>
  <si>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</si>
  <si>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</si>
  <si>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</si>
  <si>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</si>
  <si>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</si>
  <si>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</si>
  <si>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</si>
  <si>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</si>
  <si>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</si>
  <si>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</si>
  <si>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</si>
  <si>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</si>
  <si>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</si>
  <si>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</si>
  <si>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</si>
  <si>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</si>
  <si>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Zoey Deutch</t>
  </si>
  <si>
    <t>Beautiful CreaturesÂ </t>
  </si>
  <si>
    <t>Pruitt Taylor Vince</t>
  </si>
  <si>
    <t>dream|escape|magic|magic spell|small town</t>
  </si>
  <si>
    <t>http://www.imdb.com/title/tt1559547/?ref_=fn_tt_tt_1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</si>
  <si>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</si>
  <si>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</si>
  <si>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</si>
  <si>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</si>
  <si>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</si>
  <si>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</si>
  <si>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The Big BounceÂ </t>
  </si>
  <si>
    <t>Willie Nelson</t>
  </si>
  <si>
    <t>breasts|consensual sex|female nudity|judge|surfer</t>
  </si>
  <si>
    <t>http://www.imdb.com/title/tt0315824/?ref_=fn_tt_tt_1</t>
  </si>
  <si>
    <t>What Planet Are You From?Â </t>
  </si>
  <si>
    <t>alien|baby|banker|pregnancy|question in title</t>
  </si>
  <si>
    <t>http://www.imdb.com/title/tt0181151/?ref_=fn_tt_tt_1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</si>
  <si>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</si>
  <si>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</si>
  <si>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</si>
  <si>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</si>
  <si>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</si>
  <si>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</si>
  <si>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</si>
  <si>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</si>
  <si>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The OneÂ </t>
  </si>
  <si>
    <t>fight|multiverse|police|police officer|prison</t>
  </si>
  <si>
    <t>http://www.imdb.com/title/tt0267804/?ref_=fn_tt_tt_1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</si>
  <si>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</si>
  <si>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</si>
  <si>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</si>
  <si>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</si>
  <si>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</si>
  <si>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</si>
  <si>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</si>
  <si>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</si>
  <si>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</si>
  <si>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</si>
  <si>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</si>
  <si>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</si>
  <si>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</si>
  <si>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</si>
  <si>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</si>
  <si>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</si>
  <si>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</si>
  <si>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</si>
  <si>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</si>
  <si>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</si>
  <si>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</si>
  <si>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</si>
  <si>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</si>
  <si>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</si>
  <si>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</si>
  <si>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</si>
  <si>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</si>
  <si>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</si>
  <si>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</si>
  <si>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</si>
  <si>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</si>
  <si>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</si>
  <si>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</si>
  <si>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</si>
  <si>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</si>
  <si>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</si>
  <si>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</si>
  <si>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</si>
  <si>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</si>
  <si>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</si>
  <si>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</si>
  <si>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</si>
  <si>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</si>
  <si>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</si>
  <si>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</si>
  <si>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</si>
  <si>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</si>
  <si>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</si>
  <si>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</si>
  <si>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</si>
  <si>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</si>
  <si>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</si>
  <si>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Douglas Haase</t>
  </si>
  <si>
    <t>Rat RaceÂ </t>
  </si>
  <si>
    <t>Vince Vieluf</t>
  </si>
  <si>
    <t>casino|locker|money|museum|race</t>
  </si>
  <si>
    <t>http://www.imdb.com/title/tt0250687/?ref_=fn_tt_tt_1</t>
  </si>
  <si>
    <t>K-PAXÂ </t>
  </si>
  <si>
    <t>extraterrestrial|hospital|patient|planet|science</t>
  </si>
  <si>
    <t>http://www.imdb.com/title/tt0272152/?ref_=fn_tt_tt_1</t>
  </si>
  <si>
    <t>Kate &amp; LeopoldÂ 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</si>
  <si>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</si>
  <si>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</si>
  <si>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</si>
  <si>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</si>
  <si>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</si>
  <si>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</si>
  <si>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The Cotton ClubÂ </t>
  </si>
  <si>
    <t>brothers hugging|jazz|jealousy|nudity|parole violation</t>
  </si>
  <si>
    <t>http://www.imdb.com/title/tt0087089/?ref_=fn_tt_tt_1</t>
  </si>
  <si>
    <t>3:10 to YumaÂ </t>
  </si>
  <si>
    <t>outlaw|rancher|small western town|stagecoach|train</t>
  </si>
  <si>
    <t>http://www.imdb.com/title/tt0381849/?ref_=fn_tt_tt_1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</si>
  <si>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</si>
  <si>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</si>
  <si>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</si>
  <si>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</si>
  <si>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</si>
  <si>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</si>
  <si>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</si>
  <si>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</si>
  <si>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The Cable GuyÂ </t>
  </si>
  <si>
    <t>cable guy|foreplay|friend|kissing|television</t>
  </si>
  <si>
    <t>http://www.imdb.com/title/tt0115798/?ref_=fn_tt_tt_1</t>
  </si>
  <si>
    <t>Deepa Mehta</t>
  </si>
  <si>
    <t>Gulshan Grover</t>
  </si>
  <si>
    <t>Nandita Das</t>
  </si>
  <si>
    <t>EarthÂ </t>
  </si>
  <si>
    <t>Eric Peterson</t>
  </si>
  <si>
    <t>friend|hindu|india|muslim|sikh</t>
  </si>
  <si>
    <t>http://www.imdb.com/title/tt0150433/?ref_=fn_tt_tt_1</t>
  </si>
  <si>
    <t>Unrated</t>
  </si>
  <si>
    <t>Dick TracyÂ </t>
  </si>
  <si>
    <t>crime boss|detective|dick tracy|gangster|orphan</t>
  </si>
  <si>
    <t>http://www.imdb.com/title/tt0099422/?ref_=fn_tt_tt_1</t>
  </si>
  <si>
    <t>Faye Dunaway</t>
  </si>
  <si>
    <t>The Thomas Crown AffairÂ </t>
  </si>
  <si>
    <t>art|insurance investigator|martinique|painting|trust</t>
  </si>
  <si>
    <t>http://www.imdb.com/title/tt0155267/?ref_=fn_tt_tt_1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</si>
  <si>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</si>
  <si>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</si>
  <si>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</si>
  <si>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</si>
  <si>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</si>
  <si>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</si>
  <si>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</si>
  <si>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</si>
  <si>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</si>
  <si>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</si>
  <si>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</si>
  <si>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</si>
  <si>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</si>
  <si>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</si>
  <si>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</si>
  <si>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Soviet Union</t>
  </si>
  <si>
    <t>Happily N'Ever AfterÂ </t>
  </si>
  <si>
    <t>apostrophe in title|cinderella|first of series|punctuation in title|three word title</t>
  </si>
  <si>
    <t>http://www.imdb.com/title/tt0308353/?ref_=fn_tt_tt_1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</si>
  <si>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</si>
  <si>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</si>
  <si>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</si>
  <si>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</si>
  <si>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</si>
  <si>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</si>
  <si>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</si>
  <si>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</si>
  <si>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</si>
  <si>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</si>
  <si>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</si>
  <si>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</si>
  <si>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</si>
  <si>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</si>
  <si>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</si>
  <si>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Star Trek: First ContactÂ </t>
  </si>
  <si>
    <t>21st century|borg|borg sphere|captain|sphere</t>
  </si>
  <si>
    <t>http://www.imdb.com/title/tt0117731/?ref_=fn_tt_tt_1</t>
  </si>
  <si>
    <t>Billy Blair</t>
  </si>
  <si>
    <t>Jonah HexÂ </t>
  </si>
  <si>
    <t>Julia Jones</t>
  </si>
  <si>
    <t>confederate|death|independence day|military|terrorist</t>
  </si>
  <si>
    <t>http://www.imdb.com/title/tt1075747/?ref_=fn_tt_tt_1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</si>
  <si>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</si>
  <si>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</si>
  <si>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</si>
  <si>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</si>
  <si>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</si>
  <si>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</si>
  <si>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</si>
  <si>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</si>
  <si>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Amy Ryan</t>
  </si>
  <si>
    <t>The InfiltratorÂ </t>
  </si>
  <si>
    <t>Olympia Dukakis</t>
  </si>
  <si>
    <t>http://www.imdb.com/title/tt1355631/?ref_=fn_tt_tt_1</t>
  </si>
  <si>
    <t>InchonÂ </t>
  </si>
  <si>
    <t>Jacqueline Bisset</t>
  </si>
  <si>
    <t>1950s|douglas macarthur|general|inchon|invasion</t>
  </si>
  <si>
    <t>http://www.imdb.com/title/tt0084132/?ref_=fn_tt_tt_1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</si>
  <si>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</si>
  <si>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</si>
  <si>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</si>
  <si>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</si>
  <si>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</si>
  <si>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</si>
  <si>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</si>
  <si>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Pamela Anderson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</si>
  <si>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</si>
  <si>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</si>
  <si>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</si>
  <si>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</si>
  <si>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</si>
  <si>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Miss CongenialityÂ </t>
  </si>
  <si>
    <t>Heather Burns</t>
  </si>
  <si>
    <t>beauty pageant|fbi|female agent|pageant|undercover</t>
  </si>
  <si>
    <t>http://www.imdb.com/title/tt0212346/?ref_=fn_tt_tt_1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</si>
  <si>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</si>
  <si>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</si>
  <si>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</si>
  <si>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</si>
  <si>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</si>
  <si>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</si>
  <si>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</si>
  <si>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</si>
  <si>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</si>
  <si>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</si>
  <si>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</si>
  <si>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</si>
  <si>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</si>
  <si>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</si>
  <si>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</si>
  <si>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</si>
  <si>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</si>
  <si>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</si>
  <si>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</si>
  <si>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</si>
  <si>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</si>
  <si>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</si>
  <si>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</si>
  <si>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</si>
  <si>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</si>
  <si>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</si>
  <si>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</si>
  <si>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</si>
  <si>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</si>
  <si>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</si>
  <si>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</si>
  <si>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</si>
  <si>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</si>
  <si>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</si>
  <si>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</si>
  <si>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</si>
  <si>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</si>
  <si>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</si>
  <si>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</si>
  <si>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</si>
  <si>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</si>
  <si>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</si>
  <si>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</si>
  <si>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</si>
  <si>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</si>
  <si>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BladeÂ </t>
  </si>
  <si>
    <t>1990s|blade|blood|vampire|vampire hunter</t>
  </si>
  <si>
    <t>http://www.imdb.com/title/tt0120611/?ref_=fn_tt_tt_1</t>
  </si>
  <si>
    <t>Coach CarterÂ </t>
  </si>
  <si>
    <t>basketball|basketball coach|coach|contract|high school</t>
  </si>
  <si>
    <t>http://www.imdb.com/title/tt0393162/?ref_=fn_tt_tt_1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</si>
  <si>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</si>
  <si>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</si>
  <si>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</si>
  <si>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</si>
  <si>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</si>
  <si>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</si>
  <si>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</si>
  <si>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</si>
  <si>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</si>
  <si>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</si>
  <si>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</si>
  <si>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</si>
  <si>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</si>
  <si>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</si>
  <si>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</si>
  <si>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</si>
  <si>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</si>
  <si>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</si>
  <si>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</si>
  <si>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</si>
  <si>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</si>
  <si>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</si>
  <si>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</si>
  <si>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</si>
  <si>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</si>
  <si>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</si>
  <si>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The SpecialistÂ </t>
  </si>
  <si>
    <t>Emilio Estefan Jr.</t>
  </si>
  <si>
    <t>bomb|cia|explosive|explosives expert|miami florida</t>
  </si>
  <si>
    <t>http://www.imdb.com/title/tt0111255/?ref_=fn_tt_tt_1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</si>
  <si>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</si>
  <si>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</si>
  <si>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</si>
  <si>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</si>
  <si>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</si>
  <si>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</si>
  <si>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</si>
  <si>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</si>
  <si>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</si>
  <si>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Kicking &amp; ScreamingÂ </t>
  </si>
  <si>
    <t>book|child|slapstick comedy|soccer|suburb</t>
  </si>
  <si>
    <t>http://www.imdb.com/title/tt0384642/?ref_=fn_tt_tt_1</t>
  </si>
  <si>
    <t>The Hitchhiker's Guide to the GalaxyÂ </t>
  </si>
  <si>
    <t>alien|friend|galaxy|hyperspace|spaceship</t>
  </si>
  <si>
    <t>http://www.imdb.com/title/tt0371724/?ref_=fn_tt_tt_1</t>
  </si>
  <si>
    <t>Nick Zano</t>
  </si>
  <si>
    <t>Fat AlbertÂ </t>
  </si>
  <si>
    <t>animated sequence|junkyard|love|party|television</t>
  </si>
  <si>
    <t>http://www.imdb.com/title/tt0396592/?ref_=fn_tt_tt_1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</si>
  <si>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</si>
  <si>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</si>
  <si>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</si>
  <si>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</si>
  <si>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</si>
  <si>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</si>
  <si>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</si>
  <si>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</si>
  <si>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</si>
  <si>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</si>
  <si>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</si>
  <si>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</si>
  <si>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</si>
  <si>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</si>
  <si>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</si>
  <si>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</si>
  <si>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</si>
  <si>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</si>
  <si>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</si>
  <si>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</si>
  <si>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</si>
  <si>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</si>
  <si>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</si>
  <si>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</si>
  <si>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</si>
  <si>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</si>
  <si>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</si>
  <si>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</si>
  <si>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</si>
  <si>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</si>
  <si>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</si>
  <si>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</si>
  <si>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</si>
  <si>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</si>
  <si>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The Ant BullyÂ </t>
  </si>
  <si>
    <t>ant|miniaturization|punishment|shrinking|sudden change in size</t>
  </si>
  <si>
    <t>http://www.imdb.com/title/tt0429589/?ref_=fn_tt_tt_1</t>
  </si>
  <si>
    <t>DuneÂ </t>
  </si>
  <si>
    <t>JosÃ© Ferrer</t>
  </si>
  <si>
    <t>desert planet|dune|giant worm|space travel|spice</t>
  </si>
  <si>
    <t>http://www.imdb.com/title/tt0087182/?ref_=fn_tt_tt_1</t>
  </si>
  <si>
    <t>T.V. Carpio</t>
  </si>
  <si>
    <t>Across the UniverseÂ 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</si>
  <si>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</si>
  <si>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</si>
  <si>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</si>
  <si>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</si>
  <si>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</si>
  <si>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</si>
  <si>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</si>
  <si>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</si>
  <si>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</si>
  <si>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Babylon A.D.Â </t>
  </si>
  <si>
    <t>box office flop|convent|mercenary|new york|pregnant</t>
  </si>
  <si>
    <t>http://www.imdb.com/title/tt0364970/?ref_=fn_tt_tt_1</t>
  </si>
  <si>
    <t>The Glimmer ManÂ </t>
  </si>
  <si>
    <t>detective|heavy rain|murder|partner|serial killer</t>
  </si>
  <si>
    <t>http://www.imdb.com/title/tt0116421/?ref_=fn_tt_tt_1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</si>
  <si>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</si>
  <si>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</si>
  <si>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</si>
  <si>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</si>
  <si>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Carter Jenkins</t>
  </si>
  <si>
    <t>Aliens in the AtticÂ </t>
  </si>
  <si>
    <t>alien|attic|boyfriend|mind control|nintendo ds</t>
  </si>
  <si>
    <t>http://www.imdb.com/title/tt0775552/?ref_=fn_tt_tt_1</t>
  </si>
  <si>
    <t>Adrien Dorval</t>
  </si>
  <si>
    <t>The PledgeÂ </t>
  </si>
  <si>
    <t>Nels Lennarson</t>
  </si>
  <si>
    <t>nevada|pledge|police|porcupine|search</t>
  </si>
  <si>
    <t>http://www.imdb.com/title/tt0237572/?ref_=fn_tt_tt_1</t>
  </si>
  <si>
    <t>The ProducersÂ </t>
  </si>
  <si>
    <t>accountant|money|opening night|scheme|swedish</t>
  </si>
  <si>
    <t>http://www.imdb.com/title/tt0395251/?ref_=fn_tt_tt_1</t>
  </si>
  <si>
    <t>The PhantomÂ </t>
  </si>
  <si>
    <t>ghost|new york city|phantom|skull|superhero</t>
  </si>
  <si>
    <t>http://www.imdb.com/title/tt0117331/?ref_=fn_tt_tt_1</t>
  </si>
  <si>
    <t>All the Pretty HorsesÂ </t>
  </si>
  <si>
    <t>1940s|cowboy|mexico|railway station|texas</t>
  </si>
  <si>
    <t>http://www.imdb.com/title/tt0149624/?ref_=fn_tt_tt_1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</si>
  <si>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</si>
  <si>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</si>
  <si>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</si>
  <si>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</si>
  <si>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</si>
  <si>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</si>
  <si>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</si>
  <si>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</si>
  <si>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</si>
  <si>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Miracle at St. AnnaÂ </t>
  </si>
  <si>
    <t>Laz Alonso</t>
  </si>
  <si>
    <t>boy|german soldier|partisan|trapped|village</t>
  </si>
  <si>
    <t>http://www.imdb.com/title/tt1046997/?ref_=fn_tt_tt_1</t>
  </si>
  <si>
    <t>Curse of the Golden FlowerÂ </t>
  </si>
  <si>
    <t>Man Li</t>
  </si>
  <si>
    <t>china|chrysanthemum|emperor|empress|prince</t>
  </si>
  <si>
    <t>http://www.imdb.com/title/tt0473444/?ref_=fn_tt_tt_1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</si>
  <si>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</si>
  <si>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</si>
  <si>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</si>
  <si>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</si>
  <si>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</si>
  <si>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Big TroubleÂ </t>
  </si>
  <si>
    <t>airport|fbi agent|person in a car trunk|suitcase|suitcase bomb</t>
  </si>
  <si>
    <t>http://www.imdb.com/title/tt0246464/?ref_=fn_tt_tt_1</t>
  </si>
  <si>
    <t>Giovanna Mezzogiorno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</si>
  <si>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</si>
  <si>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</si>
  <si>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</si>
  <si>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</si>
  <si>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</si>
  <si>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</si>
  <si>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</si>
  <si>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</si>
  <si>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</si>
  <si>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</si>
  <si>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Shadow ConspiracyÂ </t>
  </si>
  <si>
    <t>american president|assassin|conspiracy|president|white house</t>
  </si>
  <si>
    <t>http://www.imdb.com/title/tt0120107/?ref_=fn_tt_tt_1</t>
  </si>
  <si>
    <t>Tim McInnerny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</si>
  <si>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</si>
  <si>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</si>
  <si>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</si>
  <si>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</si>
  <si>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</si>
  <si>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</si>
  <si>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</si>
  <si>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</si>
  <si>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</si>
  <si>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ArgoÂ </t>
  </si>
  <si>
    <t>1970s|cia|f word|u.s. embassy|year 1979</t>
  </si>
  <si>
    <t>http://www.imdb.com/title/tt1024648/?ref_=fn_tt_tt_1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</si>
  <si>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</si>
  <si>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</si>
  <si>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</si>
  <si>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</si>
  <si>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</si>
  <si>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</si>
  <si>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</si>
  <si>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</si>
  <si>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</si>
  <si>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</si>
  <si>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</si>
  <si>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1980s|mission|prison|rambo|vietnam</t>
  </si>
  <si>
    <t>http://www.imdb.com/title/tt0089880/?ref_=fn_tt_tt_1</t>
  </si>
  <si>
    <t>The JurorÂ </t>
  </si>
  <si>
    <t>breasts|mafia|sex scene|temple|woods</t>
  </si>
  <si>
    <t>http://www.imdb.com/title/tt0116731/?ref_=fn_tt_tt_1</t>
  </si>
  <si>
    <t>Dickie Jones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</si>
  <si>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</si>
  <si>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</si>
  <si>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</si>
  <si>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</si>
  <si>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</si>
  <si>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Heaven's GateÂ 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</si>
  <si>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</si>
  <si>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</si>
  <si>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</si>
  <si>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</si>
  <si>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</si>
  <si>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Victor FrankensteinÂ </t>
  </si>
  <si>
    <t>assistant|experiment|frankenstein|medical student|scientist</t>
  </si>
  <si>
    <t>http://www.imdb.com/title/tt1976009/?ref_=fn_tt_tt_1</t>
  </si>
  <si>
    <t>Rob Brown</t>
  </si>
  <si>
    <t>Finding ForresterÂ 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</si>
  <si>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</si>
  <si>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</si>
  <si>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</si>
  <si>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</si>
  <si>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</si>
  <si>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</si>
  <si>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</si>
  <si>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</si>
  <si>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Lillian Adams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</si>
  <si>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</si>
  <si>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</si>
  <si>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</si>
  <si>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</si>
  <si>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</si>
  <si>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bar|fbi|law|law firm|lawyer</t>
  </si>
  <si>
    <t>http://www.imdb.com/title/tt0106918/?ref_=fn_tt_tt_1</t>
  </si>
  <si>
    <t>Charlie Tahan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</si>
  <si>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</si>
  <si>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</si>
  <si>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</si>
  <si>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</si>
  <si>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</si>
  <si>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</si>
  <si>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</si>
  <si>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</si>
  <si>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</si>
  <si>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</si>
  <si>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</si>
  <si>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</si>
  <si>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</si>
  <si>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</si>
  <si>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</si>
  <si>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</si>
  <si>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</si>
  <si>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</si>
  <si>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</si>
  <si>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Masi Oka</t>
  </si>
  <si>
    <t>Along Came PollyÂ </t>
  </si>
  <si>
    <t>bride|friend|honeymoon|insurance|insurance company</t>
  </si>
  <si>
    <t>http://www.imdb.com/title/tt0343135/?ref_=fn_tt_tt_1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</si>
  <si>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</si>
  <si>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</si>
  <si>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</si>
  <si>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</si>
  <si>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</si>
  <si>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</si>
  <si>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</si>
  <si>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</si>
  <si>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</si>
  <si>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</si>
  <si>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</si>
  <si>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</si>
  <si>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</si>
  <si>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</si>
  <si>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</si>
  <si>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</si>
  <si>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</si>
  <si>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</si>
  <si>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</si>
  <si>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</si>
  <si>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The Mirror Has Two FacesÂ </t>
  </si>
  <si>
    <t>Mimi Rogers</t>
  </si>
  <si>
    <t>columbia university|lecture|marriage|professor|sex</t>
  </si>
  <si>
    <t>http://www.imdb.com/title/tt0117057/?ref_=fn_tt_tt_1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</si>
  <si>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</si>
  <si>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</si>
  <si>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</si>
  <si>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</si>
  <si>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BrÃ¼noÂ </t>
  </si>
  <si>
    <t>Slash</t>
  </si>
  <si>
    <t>austrian|fame|fashion|gay lead character|mockumentary</t>
  </si>
  <si>
    <t>http://www.imdb.com/title/tt0889583/?ref_=fn_tt_tt_1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</si>
  <si>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</si>
  <si>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</si>
  <si>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</si>
  <si>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</si>
  <si>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Red Riding HoodÂ </t>
  </si>
  <si>
    <t>death|forest|love|werewolf|werewolf bite</t>
  </si>
  <si>
    <t>http://www.imdb.com/title/tt1486185/?ref_=fn_tt_tt_1</t>
  </si>
  <si>
    <t>15 MinutesÂ </t>
  </si>
  <si>
    <t>criminal|detective|fire|homicide|media</t>
  </si>
  <si>
    <t>http://www.imdb.com/title/tt0179626/?ref_=fn_tt_tt_1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</si>
  <si>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</si>
  <si>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</si>
  <si>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</si>
  <si>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</si>
  <si>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</si>
  <si>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</si>
  <si>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</si>
  <si>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</si>
  <si>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HeroÂ </t>
  </si>
  <si>
    <t>china|flying|king|palace|sword</t>
  </si>
  <si>
    <t>http://www.imdb.com/title/tt0299977/?ref_=fn_tt_tt_1</t>
  </si>
  <si>
    <t>One for the MoneyÂ </t>
  </si>
  <si>
    <t>bail bond|bounty hunter|jeans|shot in the butt|title directed by female</t>
  </si>
  <si>
    <t>http://www.imdb.com/title/tt1598828/?ref_=fn_tt_tt_1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</si>
  <si>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</si>
  <si>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</si>
  <si>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</si>
  <si>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</si>
  <si>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</si>
  <si>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The Warrior's WayÂ </t>
  </si>
  <si>
    <t>Jed Brophy</t>
  </si>
  <si>
    <t>bullet time|explosion|knife throwing|throwing a knife|violence</t>
  </si>
  <si>
    <t>http://www.imdb.com/title/tt1032751/?ref_=fn_tt_tt_1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</si>
  <si>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</si>
  <si>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</si>
  <si>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</si>
  <si>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</si>
  <si>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</si>
  <si>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</si>
  <si>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</si>
  <si>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</si>
  <si>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</si>
  <si>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</si>
  <si>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</si>
  <si>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</si>
  <si>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</si>
  <si>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</si>
  <si>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</si>
  <si>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</si>
  <si>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</si>
  <si>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</si>
  <si>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</si>
  <si>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</si>
  <si>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</si>
  <si>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</si>
  <si>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Lee Evans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</si>
  <si>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</si>
  <si>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</si>
  <si>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</si>
  <si>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</si>
  <si>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</si>
  <si>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</si>
  <si>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</si>
  <si>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</si>
  <si>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</si>
  <si>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</si>
  <si>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</si>
  <si>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</si>
  <si>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</si>
  <si>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</si>
  <si>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</si>
  <si>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</si>
  <si>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William Zabka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</si>
  <si>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</si>
  <si>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</si>
  <si>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</si>
  <si>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</si>
  <si>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</si>
  <si>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</si>
  <si>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</si>
  <si>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The ProposalÂ </t>
  </si>
  <si>
    <t>alaska|deportation|father son relationship|male objectification|sitka alaska</t>
  </si>
  <si>
    <t>http://www.imdb.com/title/tt1041829/?ref_=fn_tt_tt_1</t>
  </si>
  <si>
    <t>Annabeth Gish</t>
  </si>
  <si>
    <t>Double JeopardyÂ 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</si>
  <si>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</si>
  <si>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</si>
  <si>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</si>
  <si>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</si>
  <si>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</si>
  <si>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</si>
  <si>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</si>
  <si>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</si>
  <si>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</si>
  <si>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</si>
  <si>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</si>
  <si>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</si>
  <si>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</si>
  <si>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</si>
  <si>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</si>
  <si>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</si>
  <si>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</si>
  <si>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</si>
  <si>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</si>
  <si>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</si>
  <si>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</si>
  <si>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</si>
  <si>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</si>
  <si>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</si>
  <si>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</si>
  <si>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</si>
  <si>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</si>
  <si>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A League of Their OwnÂ </t>
  </si>
  <si>
    <t>Rosie O'Donnell</t>
  </si>
  <si>
    <t>baseball|friend|oregon|rivalry|softball</t>
  </si>
  <si>
    <t>http://www.imdb.com/title/tt0104694/?ref_=fn_tt_tt_1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</si>
  <si>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</si>
  <si>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</si>
  <si>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</si>
  <si>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</si>
  <si>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</si>
  <si>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</si>
  <si>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</si>
  <si>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</si>
  <si>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Sabrina Revelle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</si>
  <si>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</si>
  <si>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</si>
  <si>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</si>
  <si>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</si>
  <si>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Scary Movie 4Â </t>
  </si>
  <si>
    <t>female nudity|male nudity|parody|reference to myspace|sequel</t>
  </si>
  <si>
    <t>http://www.imdb.com/title/tt0362120/?ref_=fn_tt_tt_1</t>
  </si>
  <si>
    <t>Roger Jackson</t>
  </si>
  <si>
    <t>Scream 3Â </t>
  </si>
  <si>
    <t>death|ghostface|murder|scream|survivor</t>
  </si>
  <si>
    <t>http://www.imdb.com/title/tt0134084/?ref_=fn_tt_tt_1</t>
  </si>
  <si>
    <t>Back to the Future Part IIIÂ </t>
  </si>
  <si>
    <t>band|dog|letter|time machine|tombstone</t>
  </si>
  <si>
    <t>http://www.imdb.com/title/tt0099088/?ref_=fn_tt_tt_1</t>
  </si>
  <si>
    <t>Get HardÂ </t>
  </si>
  <si>
    <t>camera focus on female butt|gay bar|millionaire|singing in a car|two word title</t>
  </si>
  <si>
    <t>http://www.imdb.com/title/tt2561572/?ref_=fn_tt_tt_1</t>
  </si>
  <si>
    <t>Bram Stoker's DraculaÂ </t>
  </si>
  <si>
    <t>dracula|horror movie remake|maze|monster sex|vampire</t>
  </si>
  <si>
    <t>http://www.imdb.com/title/tt0103874/?ref_=fn_tt_tt_1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</si>
  <si>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</si>
  <si>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</si>
  <si>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</si>
  <si>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</si>
  <si>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</si>
  <si>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</si>
  <si>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</si>
  <si>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</si>
  <si>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</si>
  <si>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</si>
  <si>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</si>
  <si>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</si>
  <si>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</si>
  <si>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</si>
  <si>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</si>
  <si>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</si>
  <si>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</si>
  <si>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</si>
  <si>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</si>
  <si>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</si>
  <si>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</si>
  <si>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</si>
  <si>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</si>
  <si>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</si>
  <si>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</si>
  <si>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</si>
  <si>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</si>
  <si>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</si>
  <si>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</si>
  <si>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</si>
  <si>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</si>
  <si>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</si>
  <si>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</si>
  <si>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</si>
  <si>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</si>
  <si>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</si>
  <si>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</si>
  <si>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</si>
  <si>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</si>
  <si>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</si>
  <si>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</si>
  <si>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</si>
  <si>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</si>
  <si>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</si>
  <si>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</si>
  <si>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</si>
  <si>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</si>
  <si>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</si>
  <si>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JFKÂ </t>
  </si>
  <si>
    <t>Cheryl Penland</t>
  </si>
  <si>
    <t>death|gay slur|homosexuality|investigation|president</t>
  </si>
  <si>
    <t>http://www.imdb.com/title/tt0102138/?ref_=fn_tt_tt_1</t>
  </si>
  <si>
    <t>Big Momma's House 2Â </t>
  </si>
  <si>
    <t>Marisol Nichols</t>
  </si>
  <si>
    <t>cheerleading|fbi|fbi agent|nanny|undercover</t>
  </si>
  <si>
    <t>http://www.imdb.com/title/tt0421729/?ref_=fn_tt_tt_1</t>
  </si>
  <si>
    <t>The MexicanÂ </t>
  </si>
  <si>
    <t>curse|hostage|mexico|pistol|vomiting</t>
  </si>
  <si>
    <t>http://www.imdb.com/title/tt0236493/?ref_=fn_tt_tt_1</t>
  </si>
  <si>
    <t>17 AgainÂ </t>
  </si>
  <si>
    <t>adult as child|father son relationship|high school student|janitor|school</t>
  </si>
  <si>
    <t>http://www.imdb.com/title/tt0974661/?ref_=fn_tt_tt_1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</si>
  <si>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</si>
  <si>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</si>
  <si>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</si>
  <si>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</si>
  <si>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</si>
  <si>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</si>
  <si>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</si>
  <si>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</si>
  <si>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</si>
  <si>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</si>
  <si>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</si>
  <si>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</si>
  <si>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Behind Enemy LinesÂ </t>
  </si>
  <si>
    <t>Sam Jaeger</t>
  </si>
  <si>
    <t>battle|massacre|navigator|navy|rescue</t>
  </si>
  <si>
    <t>http://www.imdb.com/title/tt0159273/?ref_=fn_tt_tt_1</t>
  </si>
  <si>
    <t>Mario Lopez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</si>
  <si>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</si>
  <si>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</si>
  <si>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</si>
  <si>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</si>
  <si>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</si>
  <si>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</si>
  <si>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</si>
  <si>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</si>
  <si>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</si>
  <si>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</si>
  <si>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</si>
  <si>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</si>
  <si>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</si>
  <si>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SpawnÂ </t>
  </si>
  <si>
    <t>based on comic|based on comic book|dark hero|image comics|superhero</t>
  </si>
  <si>
    <t>http://www.imdb.com/title/tt0120177/?ref_=fn_tt_tt_1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</si>
  <si>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</si>
  <si>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</si>
  <si>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</si>
  <si>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</si>
  <si>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</si>
  <si>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</si>
  <si>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</si>
  <si>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</si>
  <si>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</si>
  <si>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</si>
  <si>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</si>
  <si>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</si>
  <si>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</si>
  <si>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</si>
  <si>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</si>
  <si>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</si>
  <si>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</si>
  <si>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</si>
  <si>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</si>
  <si>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</si>
  <si>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</si>
  <si>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</si>
  <si>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</si>
  <si>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ApocalyptoÂ </t>
  </si>
  <si>
    <t>Jonathan Brewer</t>
  </si>
  <si>
    <t>jaguar|mayan|solar eclipse|tribe|village</t>
  </si>
  <si>
    <t>http://www.imdb.com/title/tt0472043/?ref_=fn_tt_tt_1</t>
  </si>
  <si>
    <t>The Living DaylightsÂ </t>
  </si>
  <si>
    <t>british agent|defection|escape|kgb|soviet general</t>
  </si>
  <si>
    <t>http://www.imdb.com/title/tt0093428/?ref_=fn_tt_tt_1</t>
  </si>
  <si>
    <t>NimrÃ³d Antal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</si>
  <si>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</si>
  <si>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</si>
  <si>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</si>
  <si>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</si>
  <si>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</si>
  <si>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</si>
  <si>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</si>
  <si>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</si>
  <si>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</si>
  <si>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</si>
  <si>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</si>
  <si>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</si>
  <si>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</si>
  <si>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</si>
  <si>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</si>
  <si>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</si>
  <si>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The Skeleton KeyÂ </t>
  </si>
  <si>
    <t>Joy Bryant</t>
  </si>
  <si>
    <t>attic|bound and gagged|hoodoo|secret|southern gothic</t>
  </si>
  <si>
    <t>http://www.imdb.com/title/tt0397101/?ref_=fn_tt_tt_1</t>
  </si>
  <si>
    <t>The Odd Life of Timothy GreenÂ </t>
  </si>
  <si>
    <t>dodgeball|portrait|soccer|soccer game|young love</t>
  </si>
  <si>
    <t>http://www.imdb.com/title/tt1462769/?ref_=fn_tt_tt_1</t>
  </si>
  <si>
    <t>Beau Garrett</t>
  </si>
  <si>
    <t>Made of HonorÂ </t>
  </si>
  <si>
    <t>friend|love|maid|maid of honor|marriage</t>
  </si>
  <si>
    <t>http://www.imdb.com/title/tt0866439/?ref_=fn_tt_tt_1</t>
  </si>
  <si>
    <t>Steve Schirripa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</si>
  <si>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</si>
  <si>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</si>
  <si>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</si>
  <si>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</si>
  <si>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</si>
  <si>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</si>
  <si>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</si>
  <si>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</si>
  <si>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</si>
  <si>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</si>
  <si>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AmistadÂ </t>
  </si>
  <si>
    <t>courtroom|mutiny|ship|slave ship|slave trade</t>
  </si>
  <si>
    <t>http://www.imdb.com/title/tt0118607/?ref_=fn_tt_tt_1</t>
  </si>
  <si>
    <t>JosÃ© Wilker</t>
  </si>
  <si>
    <t>Medicine ManÂ </t>
  </si>
  <si>
    <t>Sean Connery</t>
  </si>
  <si>
    <t>cancer|environment|gas chromatograph|jungle|nature</t>
  </si>
  <si>
    <t>http://www.imdb.com/title/tt0104839/?ref_=fn_tt_tt_1</t>
  </si>
  <si>
    <t>Aliens vs. Predator: RequiemÂ </t>
  </si>
  <si>
    <t>alien|escape|hunting|hybrid|predator</t>
  </si>
  <si>
    <t>http://www.imdb.com/title/tt0758730/?ref_=fn_tt_tt_1</t>
  </si>
  <si>
    <t>John Larroquette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</si>
  <si>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</si>
  <si>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</si>
  <si>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</si>
  <si>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</si>
  <si>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</si>
  <si>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</si>
  <si>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</si>
  <si>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Music and LyricsÂ </t>
  </si>
  <si>
    <t>love|lyricist|singer|singing|song</t>
  </si>
  <si>
    <t>http://www.imdb.com/title/tt0758766/?ref_=fn_tt_tt_1</t>
  </si>
  <si>
    <t>Nelson Ascencio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</si>
  <si>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</si>
  <si>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</si>
  <si>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</si>
  <si>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</si>
  <si>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</si>
  <si>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</si>
  <si>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</si>
  <si>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</si>
  <si>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</si>
  <si>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</si>
  <si>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</si>
  <si>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</si>
  <si>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</si>
  <si>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</si>
  <si>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</si>
  <si>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</si>
  <si>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</si>
  <si>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</si>
  <si>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</si>
  <si>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</si>
  <si>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</si>
  <si>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Sex TapeÂ </t>
  </si>
  <si>
    <t>sex in a car|sex video|sexual desire|sexuality|undressing</t>
  </si>
  <si>
    <t>http://www.imdb.com/title/tt1956620/?ref_=fn_tt_tt_1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</si>
  <si>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</si>
  <si>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</si>
  <si>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</si>
  <si>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</si>
  <si>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</si>
  <si>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Final Destination 5Â </t>
  </si>
  <si>
    <t>blood splatter|death|eyeball run over by car|latex gloves|suspension bridge</t>
  </si>
  <si>
    <t>http://www.imdb.com/title/tt1622979/?ref_=fn_tt_tt_1</t>
  </si>
  <si>
    <t>Mickey Blue EyesÂ </t>
  </si>
  <si>
    <t>auctioneer|fbi|mafia|mobster|painting</t>
  </si>
  <si>
    <t>http://www.imdb.com/title/tt0130121/?ref_=fn_tt_tt_1</t>
  </si>
  <si>
    <t>Pay It ForwardÂ </t>
  </si>
  <si>
    <t>alcoholism|boy|good deed|protective male|teacher</t>
  </si>
  <si>
    <t>http://www.imdb.com/title/tt0223897/?ref_=fn_tt_tt_1</t>
  </si>
  <si>
    <t>KaDee Strickland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</si>
  <si>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</si>
  <si>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</si>
  <si>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</si>
  <si>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</si>
  <si>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</si>
  <si>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</si>
  <si>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</si>
  <si>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</si>
  <si>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</si>
  <si>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</si>
  <si>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</si>
  <si>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</si>
  <si>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</si>
  <si>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</si>
  <si>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</si>
  <si>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</si>
  <si>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</si>
  <si>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</si>
  <si>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The ShadowÂ </t>
  </si>
  <si>
    <t>1930s|bomb|city|invisibility|the shadow</t>
  </si>
  <si>
    <t>http://www.imdb.com/title/tt0111143/?ref_=fn_tt_tt_1</t>
  </si>
  <si>
    <t>Thomas Horn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</si>
  <si>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</si>
  <si>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</si>
  <si>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</si>
  <si>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</si>
  <si>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</si>
  <si>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</si>
  <si>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</si>
  <si>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</si>
  <si>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</si>
  <si>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Tryin'Â </t>
  </si>
  <si>
    <t>male frontal nudity|male pubic hair|prison|pubic hair|violence</t>
  </si>
  <si>
    <t>http://www.imdb.com/title/tt0430308/?ref_=fn_tt_tt_1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</si>
  <si>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</si>
  <si>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</si>
  <si>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</si>
  <si>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</si>
  <si>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</si>
  <si>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</si>
  <si>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</si>
  <si>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</si>
  <si>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</si>
  <si>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</si>
  <si>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</si>
  <si>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</si>
  <si>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</si>
  <si>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</si>
  <si>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</si>
  <si>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</si>
  <si>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</si>
  <si>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</si>
  <si>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</si>
  <si>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</si>
  <si>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</si>
  <si>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</si>
  <si>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</si>
  <si>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</si>
  <si>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The MusketeerÂ </t>
  </si>
  <si>
    <t>guard|king|murder|musketeer|swordsman</t>
  </si>
  <si>
    <t>http://www.imdb.com/title/tt0246544/?ref_=fn_tt_tt_1</t>
  </si>
  <si>
    <t>The Other Boleyn GirlÂ </t>
  </si>
  <si>
    <t>children|court|king|king henry viii|love</t>
  </si>
  <si>
    <t>http://www.imdb.com/title/tt0467200/?ref_=fn_tt_tt_1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</si>
  <si>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</si>
  <si>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</si>
  <si>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</si>
  <si>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</si>
  <si>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</si>
  <si>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</si>
  <si>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</si>
  <si>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</si>
  <si>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</si>
  <si>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</si>
  <si>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</si>
  <si>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</si>
  <si>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</si>
  <si>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</si>
  <si>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</si>
  <si>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</si>
  <si>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</si>
  <si>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</si>
  <si>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</si>
  <si>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</si>
  <si>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</si>
  <si>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Jaleel White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</si>
  <si>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</si>
  <si>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</si>
  <si>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</si>
  <si>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</si>
  <si>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beach|grandson|murder|new york city|police</t>
  </si>
  <si>
    <t>http://www.imdb.com/title/tt0269095/?ref_=fn_tt_tt_1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</si>
  <si>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</si>
  <si>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</si>
  <si>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</si>
  <si>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</si>
  <si>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</si>
  <si>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</si>
  <si>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</si>
  <si>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</si>
  <si>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</si>
  <si>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</si>
  <si>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</si>
  <si>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ShowgirlsÂ </t>
  </si>
  <si>
    <t>cult film|lap dance|lap dancing|stripper|striptease</t>
  </si>
  <si>
    <t>http://www.imdb.com/title/tt0114436/?ref_=fn_tt_tt_1</t>
  </si>
  <si>
    <t>NC-17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</si>
  <si>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</si>
  <si>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</si>
  <si>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</si>
  <si>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</si>
  <si>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</si>
  <si>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</si>
  <si>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Get CarterÂ </t>
  </si>
  <si>
    <t>Lauren Lee Smith</t>
  </si>
  <si>
    <t>affair|car crash|enforcer|funeral|murder</t>
  </si>
  <si>
    <t>http://www.imdb.com/title/tt0208988/?ref_=fn_tt_tt_1</t>
  </si>
  <si>
    <t>The ImpossibleÂ </t>
  </si>
  <si>
    <t>Oaklee Pendergast</t>
  </si>
  <si>
    <t>christmas|resort|thailand|tourist|tsunami</t>
  </si>
  <si>
    <t>http://www.imdb.com/title/tt1649419/?ref_=fn_tt_tt_1</t>
  </si>
  <si>
    <t>IshtarÂ </t>
  </si>
  <si>
    <t>cia|emir|hotel|map|morocco</t>
  </si>
  <si>
    <t>http://www.imdb.com/title/tt0093278/?ref_=fn_tt_tt_1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</si>
  <si>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</si>
  <si>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</si>
  <si>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</si>
  <si>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</si>
  <si>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</si>
  <si>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</si>
  <si>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</si>
  <si>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</si>
  <si>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</si>
  <si>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</si>
  <si>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</si>
  <si>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</si>
  <si>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</si>
  <si>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</si>
  <si>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</si>
  <si>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New York MinuteÂ </t>
  </si>
  <si>
    <t>Riley Smith</t>
  </si>
  <si>
    <t>dog|new york city|scholarship|senator|twin</t>
  </si>
  <si>
    <t>http://www.imdb.com/title/tt0363282/?ref_=fn_tt_tt_1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</si>
  <si>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</si>
  <si>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</si>
  <si>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</si>
  <si>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</si>
  <si>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</si>
  <si>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</si>
  <si>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</si>
  <si>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</si>
  <si>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</si>
  <si>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</si>
  <si>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</si>
  <si>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</si>
  <si>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</si>
  <si>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</si>
  <si>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</si>
  <si>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</si>
  <si>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</si>
  <si>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</si>
  <si>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</si>
  <si>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</si>
  <si>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Soul MenÂ </t>
  </si>
  <si>
    <t>band|masturbation|reunion|singer|tribute</t>
  </si>
  <si>
    <t>http://www.imdb.com/title/tt1111948/?ref_=fn_tt_tt_1</t>
  </si>
  <si>
    <t>Raise the TitanicÂ </t>
  </si>
  <si>
    <t>military|mineral|ocean|ship|titanic</t>
  </si>
  <si>
    <t>http://www.imdb.com/title/tt0081400/?ref_=fn_tt_tt_1</t>
  </si>
  <si>
    <t>Universal Soldier: The ReturnÂ </t>
  </si>
  <si>
    <t>combat|computer|general|military|reporter</t>
  </si>
  <si>
    <t>http://www.imdb.com/title/tt0176269/?ref_=fn_tt_tt_1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</si>
  <si>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</si>
  <si>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</si>
  <si>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</si>
  <si>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</si>
  <si>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</si>
  <si>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</si>
  <si>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</si>
  <si>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</si>
  <si>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</si>
  <si>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</si>
  <si>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</si>
  <si>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</si>
  <si>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</si>
  <si>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</si>
  <si>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</si>
  <si>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</si>
  <si>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</si>
  <si>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</si>
  <si>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</si>
  <si>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</si>
  <si>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</si>
  <si>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</si>
  <si>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A Thousand WordsÂ </t>
  </si>
  <si>
    <t>Greg Collins</t>
  </si>
  <si>
    <t>box office flop|buddhist|liar|literary agent|magical tree</t>
  </si>
  <si>
    <t>http://www.imdb.com/title/tt0763831/?ref_=fn_tt_tt_1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</si>
  <si>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</si>
  <si>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</si>
  <si>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</si>
  <si>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</si>
  <si>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</si>
  <si>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</si>
  <si>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</si>
  <si>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</si>
  <si>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</si>
  <si>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</si>
  <si>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</si>
  <si>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</si>
  <si>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</si>
  <si>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</si>
  <si>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</si>
  <si>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</si>
  <si>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</si>
  <si>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</si>
  <si>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</si>
  <si>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Zan Marolt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</si>
  <si>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</si>
  <si>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</si>
  <si>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</si>
  <si>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</si>
  <si>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</si>
  <si>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art deco|board of directors|industry|mail|stock</t>
  </si>
  <si>
    <t>http://www.imdb.com/title/tt0110074/?ref_=fn_tt_tt_1</t>
  </si>
  <si>
    <t>The WarlordsÂ 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</si>
  <si>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</si>
  <si>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</si>
  <si>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</si>
  <si>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</si>
  <si>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</si>
  <si>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</si>
  <si>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SnowpiercerÂ 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</si>
  <si>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</si>
  <si>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</si>
  <si>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</si>
  <si>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</si>
  <si>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</si>
  <si>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</si>
  <si>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</si>
  <si>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</si>
  <si>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</si>
  <si>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</si>
  <si>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The CrowÂ </t>
  </si>
  <si>
    <t>back from the dead|crime boss|crow|gothic|vigilante</t>
  </si>
  <si>
    <t>http://www.imdb.com/title/tt0109506/?ref_=fn_tt_tt_1</t>
  </si>
  <si>
    <t>Anushka Shetty</t>
  </si>
  <si>
    <t>Baahubali: The BeginningÂ </t>
  </si>
  <si>
    <t>Prabhas</t>
  </si>
  <si>
    <t>ancient india|dual role|good versus evil|hindu|kingdom</t>
  </si>
  <si>
    <t>http://www.imdb.com/title/tt2631186/?ref_=fn_tt_tt_1</t>
  </si>
  <si>
    <t>Brooklynn Proulx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</si>
  <si>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</si>
  <si>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</si>
  <si>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</si>
  <si>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</si>
  <si>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</si>
  <si>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</si>
  <si>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</si>
  <si>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</si>
  <si>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</si>
  <si>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</si>
  <si>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</si>
  <si>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</si>
  <si>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</si>
  <si>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</si>
  <si>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</si>
  <si>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</si>
  <si>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</si>
  <si>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</si>
  <si>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</si>
  <si>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</si>
  <si>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</si>
  <si>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</si>
  <si>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</si>
  <si>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</si>
  <si>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</si>
  <si>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</si>
  <si>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</si>
  <si>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</si>
  <si>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</si>
  <si>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</si>
  <si>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</si>
  <si>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</si>
  <si>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</si>
  <si>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</si>
  <si>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</si>
  <si>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</si>
  <si>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</si>
  <si>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</si>
  <si>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</si>
  <si>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</si>
  <si>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</si>
  <si>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</si>
  <si>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</si>
  <si>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</si>
  <si>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</si>
  <si>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island|mad scientist|scientist|sequel|spy</t>
  </si>
  <si>
    <t>http://www.imdb.com/title/tt0287717/?ref_=fn_tt_tt_1</t>
  </si>
  <si>
    <t>Star Trek: GenerationsÂ </t>
  </si>
  <si>
    <t>23rd century|bare chested male bondage|enterprise the starship|rescue|sacrifice</t>
  </si>
  <si>
    <t>http://www.imdb.com/title/tt0111280/?ref_=fn_tt_tt_1</t>
  </si>
  <si>
    <t>Hye-kyo Song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</si>
  <si>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</si>
  <si>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</si>
  <si>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</si>
  <si>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</si>
  <si>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</si>
  <si>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</si>
  <si>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</si>
  <si>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</si>
  <si>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</si>
  <si>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</si>
  <si>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</si>
  <si>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</si>
  <si>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</si>
  <si>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</si>
  <si>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</si>
  <si>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</si>
  <si>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</si>
  <si>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The HurricaneÂ </t>
  </si>
  <si>
    <t>african american|book|boxer|boxing|murder</t>
  </si>
  <si>
    <t>http://www.imdb.com/title/tt0174856/?ref_=fn_tt_tt_1</t>
  </si>
  <si>
    <t>EnoughÂ </t>
  </si>
  <si>
    <t>abusive husband|escape|intimate partner homicide|marriage|woman wearing only a man's shirt</t>
  </si>
  <si>
    <t>http://www.imdb.com/title/tt0278435/?ref_=fn_tt_tt_1</t>
  </si>
  <si>
    <t>HeartbreakersÂ </t>
  </si>
  <si>
    <t>bank|infidelity|millionaire|money|scam</t>
  </si>
  <si>
    <t>http://www.imdb.com/title/tt0125022/?ref_=fn_tt_tt_1</t>
  </si>
  <si>
    <t>Daniella Alonso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</si>
  <si>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</si>
  <si>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</si>
  <si>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</si>
  <si>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</si>
  <si>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</si>
  <si>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</si>
  <si>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</si>
  <si>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</si>
  <si>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</si>
  <si>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</si>
  <si>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</si>
  <si>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</si>
  <si>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</si>
  <si>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</si>
  <si>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</si>
  <si>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</si>
  <si>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</si>
  <si>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</si>
  <si>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</si>
  <si>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Rock StarÂ </t>
  </si>
  <si>
    <t>Matthew Glave</t>
  </si>
  <si>
    <t>cover band|fired from a job|heavy metal|rock star|tribute band</t>
  </si>
  <si>
    <t>http://www.imdb.com/title/tt0202470/?ref_=fn_tt_tt_1</t>
  </si>
  <si>
    <t>PreciousÂ </t>
  </si>
  <si>
    <t>abuse|african american lesbian|lesbian|lesbian couple|school</t>
  </si>
  <si>
    <t>http://www.imdb.com/title/tt0929632/?ref_=fn_tt_tt_1</t>
  </si>
  <si>
    <t>White SquallÂ </t>
  </si>
  <si>
    <t>acrophobia|jamaica|male bonding|prostitute|tragedy</t>
  </si>
  <si>
    <t>http://www.imdb.com/title/tt0118158/?ref_=fn_tt_tt_1</t>
  </si>
  <si>
    <t>Richard Masur</t>
  </si>
  <si>
    <t>The ThingÂ </t>
  </si>
  <si>
    <t>David Clennon</t>
  </si>
  <si>
    <t>alien creature|alien life form|antarctica|isolation|paranoia</t>
  </si>
  <si>
    <t>http://www.imdb.com/title/tt0084787/?ref_=fn_tt_tt_1</t>
  </si>
  <si>
    <t>RiddickÂ </t>
  </si>
  <si>
    <t>alien|left for dead|mercenary|survival|vomiting</t>
  </si>
  <si>
    <t>http://www.imdb.com/title/tt1411250/?ref_=fn_tt_tt_1</t>
  </si>
  <si>
    <t>Claudia Stedelin</t>
  </si>
  <si>
    <t>SwitchbackÂ </t>
  </si>
  <si>
    <t>Ted Markland</t>
  </si>
  <si>
    <t>deputy|fbi agent|knife held to throat|serial killer|sheriff</t>
  </si>
  <si>
    <t>http://www.imdb.com/title/tt0119210/?ref_=fn_tt_tt_1</t>
  </si>
  <si>
    <t>Texas RangersÂ </t>
  </si>
  <si>
    <t>army|mexican|orphan|texas|texas ranger</t>
  </si>
  <si>
    <t>http://www.imdb.com/title/tt0193560/?ref_=fn_tt_tt_1</t>
  </si>
  <si>
    <t>City of EmberÂ </t>
  </si>
  <si>
    <t>Harry Treadaway</t>
  </si>
  <si>
    <t>box|food|mayor|pipeworks|scientist</t>
  </si>
  <si>
    <t>http://www.imdb.com/title/tt0970411/?ref_=fn_tt_tt_1</t>
  </si>
  <si>
    <t>Jeffrey W. Jenkins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</si>
  <si>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</si>
  <si>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</si>
  <si>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</si>
  <si>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</si>
  <si>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</si>
  <si>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</si>
  <si>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</si>
  <si>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</si>
  <si>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</si>
  <si>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</si>
  <si>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</si>
  <si>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The ExpressÂ </t>
  </si>
  <si>
    <t>african american|coach|football movie|nonlinear timeline|syracuse university</t>
  </si>
  <si>
    <t>http://www.imdb.com/title/tt0469903/?ref_=fn_tt_tt_1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</si>
  <si>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</si>
  <si>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</si>
  <si>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</si>
  <si>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</si>
  <si>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</si>
  <si>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</si>
  <si>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</si>
  <si>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</si>
  <si>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</si>
  <si>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</si>
  <si>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</si>
  <si>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</si>
  <si>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</si>
  <si>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What to Expect When You're ExpectingÂ </t>
  </si>
  <si>
    <t>baby|expecting twins|hawaiian shirt|photographer|pregnancy</t>
  </si>
  <si>
    <t>http://www.imdb.com/title/tt1586265/?ref_=fn_tt_tt_1</t>
  </si>
  <si>
    <t>Burn After ReadingÂ </t>
  </si>
  <si>
    <t>cia|divorce|embassy|gym|memoir</t>
  </si>
  <si>
    <t>http://www.imdb.com/title/tt0887883/?ref_=fn_tt_tt_1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</si>
  <si>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</si>
  <si>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</si>
  <si>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</si>
  <si>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</si>
  <si>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</si>
  <si>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</si>
  <si>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</si>
  <si>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</si>
  <si>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</si>
  <si>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</si>
  <si>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MagnoliaÂ </t>
  </si>
  <si>
    <t>abusive father|coincidence|fictional game show|fictional quiz show|multiple storyline</t>
  </si>
  <si>
    <t>http://www.imdb.com/title/tt0175880/?ref_=fn_tt_tt_1</t>
  </si>
  <si>
    <t>Cop OutÂ </t>
  </si>
  <si>
    <t>baseball card|detective|partner|thief|wedding</t>
  </si>
  <si>
    <t>http://www.imdb.com/title/tt1385867/?ref_=fn_tt_tt_1</t>
  </si>
  <si>
    <t>How to Be SingleÂ </t>
  </si>
  <si>
    <t>motor scooter|new york city|newborn baby|scooter|single</t>
  </si>
  <si>
    <t>http://www.imdb.com/title/tt1292566/?ref_=fn_tt_tt_1</t>
  </si>
  <si>
    <t>Michael Roark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</si>
  <si>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</si>
  <si>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</si>
  <si>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</si>
  <si>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</si>
  <si>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</si>
  <si>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</si>
  <si>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</si>
  <si>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</si>
  <si>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</si>
  <si>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</si>
  <si>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</si>
  <si>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</si>
  <si>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</si>
  <si>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</si>
  <si>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</si>
  <si>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</si>
  <si>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</si>
  <si>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</si>
  <si>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</si>
  <si>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</si>
  <si>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</si>
  <si>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</si>
  <si>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</si>
  <si>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BreakdownÂ </t>
  </si>
  <si>
    <t>car breakdown|diner|jeep|paranoia|violence</t>
  </si>
  <si>
    <t>http://www.imdb.com/title/tt0118771/?ref_=fn_tt_tt_1</t>
  </si>
  <si>
    <t>Klaus Maria Brandauer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</si>
  <si>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</si>
  <si>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</si>
  <si>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</si>
  <si>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</si>
  <si>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</si>
  <si>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</si>
  <si>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</si>
  <si>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</si>
  <si>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</si>
  <si>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</si>
  <si>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</si>
  <si>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</si>
  <si>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</si>
  <si>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</si>
  <si>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</si>
  <si>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</si>
  <si>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</si>
  <si>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</si>
  <si>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</si>
  <si>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</si>
  <si>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</si>
  <si>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</si>
  <si>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</si>
  <si>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</si>
  <si>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</si>
  <si>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</si>
  <si>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</si>
  <si>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</si>
  <si>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</si>
  <si>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</si>
  <si>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</si>
  <si>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GattacaÂ </t>
  </si>
  <si>
    <t>Mason Gamble</t>
  </si>
  <si>
    <t>accident|future|genetics|mission|police</t>
  </si>
  <si>
    <t>http://www.imdb.com/title/tt0119177/?ref_=fn_tt_tt_1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</si>
  <si>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</si>
  <si>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</si>
  <si>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</si>
  <si>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</si>
  <si>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</si>
  <si>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</si>
  <si>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</si>
  <si>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</si>
  <si>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</si>
  <si>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</si>
  <si>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</si>
  <si>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</si>
  <si>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</si>
  <si>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</si>
  <si>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Lynn Hung</t>
  </si>
  <si>
    <t>Ip Man 3Â </t>
  </si>
  <si>
    <t>Kwok-Kwan Chan</t>
  </si>
  <si>
    <t>1950s|cancer|hong kong|martial arts school|wing chun</t>
  </si>
  <si>
    <t>http://www.imdb.com/title/tt2888046/?ref_=fn_tt_tt_1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</si>
  <si>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</si>
  <si>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</si>
  <si>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</si>
  <si>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</si>
  <si>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city|dc comics|gotham|pantyhose|police</t>
  </si>
  <si>
    <t>http://www.imdb.com/title/tt0096895/?ref_=fn_tt_tt_1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</si>
  <si>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</si>
  <si>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</si>
  <si>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</si>
  <si>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</si>
  <si>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</si>
  <si>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</si>
  <si>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</si>
  <si>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The Blind SideÂ </t>
  </si>
  <si>
    <t>american football|based on true story|football star|high school football|left tackle</t>
  </si>
  <si>
    <t>http://www.imdb.com/title/tt0878804/?ref_=fn_tt_tt_1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</si>
  <si>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</si>
  <si>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</si>
  <si>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</si>
  <si>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</si>
  <si>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</si>
  <si>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</si>
  <si>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</si>
  <si>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</si>
  <si>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</si>
  <si>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</si>
  <si>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</si>
  <si>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</si>
  <si>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</si>
  <si>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</si>
  <si>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</si>
  <si>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</si>
  <si>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</si>
  <si>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Nichelle Nichols</t>
  </si>
  <si>
    <t>Star Trek: The Motion PictureÂ 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</si>
  <si>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</si>
  <si>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</si>
  <si>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</si>
  <si>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</si>
  <si>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</si>
  <si>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</si>
  <si>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</si>
  <si>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</si>
  <si>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</si>
  <si>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</si>
  <si>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</si>
  <si>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</si>
  <si>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</si>
  <si>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</si>
  <si>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</si>
  <si>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</si>
  <si>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</si>
  <si>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</si>
  <si>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</si>
  <si>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</si>
  <si>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</si>
  <si>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</si>
  <si>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</si>
  <si>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</si>
  <si>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</si>
  <si>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</si>
  <si>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</si>
  <si>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</si>
  <si>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Sky HighÂ </t>
  </si>
  <si>
    <t>coming of age|friend|high school|sidekick|superpower</t>
  </si>
  <si>
    <t>http://www.imdb.com/title/tt0405325/?ref_=fn_tt_tt_1</t>
  </si>
  <si>
    <t>In &amp; OutÂ </t>
  </si>
  <si>
    <t>academy award|gay|high school|reporter|teacher</t>
  </si>
  <si>
    <t>http://www.imdb.com/title/tt0119360/?ref_=fn_tt_tt_1</t>
  </si>
  <si>
    <t>Marg Helgenberger</t>
  </si>
  <si>
    <t>SpeciesÂ </t>
  </si>
  <si>
    <t>Jordan Lund</t>
  </si>
  <si>
    <t>alien|interspecies sex|scientist|sexual attraction|train</t>
  </si>
  <si>
    <t>http://www.imdb.com/title/tt0114508/?ref_=fn_tt_tt_1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</si>
  <si>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</si>
  <si>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</si>
  <si>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</si>
  <si>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</si>
  <si>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</si>
  <si>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</si>
  <si>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</si>
  <si>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</si>
  <si>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</si>
  <si>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</si>
  <si>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</si>
  <si>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</si>
  <si>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</si>
  <si>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</si>
  <si>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SecretariatÂ </t>
  </si>
  <si>
    <t>eccentric|horse racing|newspaper clipping|stallion|triple crown</t>
  </si>
  <si>
    <t>http://www.imdb.com/title/tt1028576/?ref_=fn_tt_tt_1</t>
  </si>
  <si>
    <t>TMNTÂ </t>
  </si>
  <si>
    <t>martial arts master|monster|new york city|turtle|warrior</t>
  </si>
  <si>
    <t>http://www.imdb.com/title/tt0453556/?ref_=fn_tt_tt_1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</si>
  <si>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</si>
  <si>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</si>
  <si>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</si>
  <si>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</si>
  <si>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</si>
  <si>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</si>
  <si>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</si>
  <si>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</si>
  <si>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</si>
  <si>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</si>
  <si>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</si>
  <si>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</si>
  <si>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</si>
  <si>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</si>
  <si>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</si>
  <si>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</si>
  <si>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</si>
  <si>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</si>
  <si>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</si>
  <si>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</si>
  <si>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</si>
  <si>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</si>
  <si>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</si>
  <si>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</si>
  <si>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Underworld: Rise of the LycansÂ </t>
  </si>
  <si>
    <t>battle|slave|vampire|warrior|werewolf</t>
  </si>
  <si>
    <t>http://www.imdb.com/title/tt0834001/?ref_=fn_tt_tt_1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</si>
  <si>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</si>
  <si>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</si>
  <si>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</si>
  <si>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</si>
  <si>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</si>
  <si>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</si>
  <si>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</si>
  <si>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</si>
  <si>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</si>
  <si>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</si>
  <si>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</si>
  <si>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</si>
  <si>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</si>
  <si>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</si>
  <si>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</si>
  <si>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</si>
  <si>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</si>
  <si>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Zelda Rubinstein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</si>
  <si>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</si>
  <si>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</si>
  <si>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</si>
  <si>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</si>
  <si>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</si>
  <si>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</si>
  <si>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</si>
  <si>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</si>
  <si>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</si>
  <si>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</si>
  <si>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</si>
  <si>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</si>
  <si>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</si>
  <si>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The Back-up PlanÂ </t>
  </si>
  <si>
    <t>artificial insemination|baby|cheese|chick flick|pet shop</t>
  </si>
  <si>
    <t>http://www.imdb.com/title/tt1212436/?ref_=fn_tt_tt_1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</si>
  <si>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</si>
  <si>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</si>
  <si>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</si>
  <si>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</si>
  <si>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</si>
  <si>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</si>
  <si>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affair|hip hop|sex scene</t>
  </si>
  <si>
    <t>http://www.imdb.com/title/tt2368645/?ref_=fn_tt_tt_1</t>
  </si>
  <si>
    <t>Black KnightÂ </t>
  </si>
  <si>
    <t>14th century|king|knight|sword duel|time travel</t>
  </si>
  <si>
    <t>http://www.imdb.com/title/tt0265087/?ref_=fn_tt_tt_1</t>
  </si>
  <si>
    <t>Vic Morrow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</si>
  <si>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</si>
  <si>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</si>
  <si>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</si>
  <si>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</si>
  <si>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</si>
  <si>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</si>
  <si>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</si>
  <si>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</si>
  <si>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</si>
  <si>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</si>
  <si>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</si>
  <si>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</si>
  <si>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</si>
  <si>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</si>
  <si>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</si>
  <si>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</si>
  <si>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</si>
  <si>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</si>
  <si>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</si>
  <si>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</si>
  <si>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</si>
  <si>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</si>
  <si>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</si>
  <si>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</si>
  <si>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</si>
  <si>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</si>
  <si>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</si>
  <si>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</si>
  <si>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</si>
  <si>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</si>
  <si>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</si>
  <si>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MirrorsÂ </t>
  </si>
  <si>
    <t>estranged wife|evil|fire|medication|mirror</t>
  </si>
  <si>
    <t>http://www.imdb.com/title/tt0790686/?ref_=fn_tt_tt_1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</si>
  <si>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</si>
  <si>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</si>
  <si>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</si>
  <si>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</si>
  <si>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</si>
  <si>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</si>
  <si>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</si>
  <si>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</si>
  <si>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</si>
  <si>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</si>
  <si>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</si>
  <si>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</si>
  <si>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</si>
  <si>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</si>
  <si>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</si>
  <si>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</si>
  <si>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</si>
  <si>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</si>
  <si>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</si>
  <si>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</si>
  <si>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</si>
  <si>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</si>
  <si>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</si>
  <si>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</si>
  <si>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</si>
  <si>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</si>
  <si>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</si>
  <si>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</si>
  <si>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</si>
  <si>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</si>
  <si>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</si>
  <si>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</si>
  <si>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</si>
  <si>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</si>
  <si>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</si>
  <si>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</si>
  <si>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</si>
  <si>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</si>
  <si>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</si>
  <si>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</si>
  <si>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HoffaÂ </t>
  </si>
  <si>
    <t>labor|labor union|leader|mafia|union</t>
  </si>
  <si>
    <t>http://www.imdb.com/title/tt0104427/?ref_=fn_tt_tt_1</t>
  </si>
  <si>
    <t>The X Files: I Want to BelieveÂ </t>
  </si>
  <si>
    <t>fbi|priest|psychic|psychic vision|staff physician</t>
  </si>
  <si>
    <t>http://www.imdb.com/title/tt0443701/?ref_=fn_tt_tt_1</t>
  </si>
  <si>
    <t>Ella EnchantedÂ </t>
  </si>
  <si>
    <t>Joanna Lumley</t>
  </si>
  <si>
    <t>curse|fairy|obedience|prince|strong female character</t>
  </si>
  <si>
    <t>http://www.imdb.com/title/tt0327679/?ref_=fn_tt_tt_1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</si>
  <si>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</si>
  <si>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</si>
  <si>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</si>
  <si>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</si>
  <si>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AbductionÂ </t>
  </si>
  <si>
    <t>Richard Cetrone</t>
  </si>
  <si>
    <t>assassin|high school|on the run|teenager|website</t>
  </si>
  <si>
    <t>http://www.imdb.com/title/tt1600195/?ref_=fn_tt_tt_1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</si>
  <si>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</si>
  <si>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</si>
  <si>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</si>
  <si>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</si>
  <si>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</si>
  <si>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</si>
  <si>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</si>
  <si>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</si>
  <si>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Superhero MovieÂ </t>
  </si>
  <si>
    <t>Marion Ross</t>
  </si>
  <si>
    <t>dragonfly|hero|high school|soaking wet|supervillian origin</t>
  </si>
  <si>
    <t>http://www.imdb.com/title/tt0426592/?ref_=fn_tt_tt_1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</si>
  <si>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</si>
  <si>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</si>
  <si>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</si>
  <si>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</si>
  <si>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</si>
  <si>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</si>
  <si>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</si>
  <si>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</si>
  <si>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</si>
  <si>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</si>
  <si>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</si>
  <si>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</si>
  <si>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</si>
  <si>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</si>
  <si>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</si>
  <si>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</si>
  <si>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</si>
  <si>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</si>
  <si>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</si>
  <si>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</si>
  <si>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</si>
  <si>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</si>
  <si>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</si>
  <si>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</si>
  <si>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</si>
  <si>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</si>
  <si>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</si>
  <si>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</si>
  <si>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</si>
  <si>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</si>
  <si>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</si>
  <si>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</si>
  <si>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</si>
  <si>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</si>
  <si>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</si>
  <si>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</si>
  <si>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</si>
  <si>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</si>
  <si>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</si>
  <si>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</si>
  <si>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</si>
  <si>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</si>
  <si>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</si>
  <si>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</si>
  <si>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</si>
  <si>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Lions for LambsÂ </t>
  </si>
  <si>
    <t>afghanistan|professor|reporter|student|university</t>
  </si>
  <si>
    <t>http://www.imdb.com/title/tt0891527/?ref_=fn_tt_tt_1</t>
  </si>
  <si>
    <t>Dann Florek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</si>
  <si>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</si>
  <si>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</si>
  <si>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</si>
  <si>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</si>
  <si>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</si>
  <si>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</si>
  <si>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</si>
  <si>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</si>
  <si>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</si>
  <si>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</si>
  <si>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</si>
  <si>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</si>
  <si>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</si>
  <si>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</si>
  <si>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</si>
  <si>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</si>
  <si>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The Young VictoriaÂ </t>
  </si>
  <si>
    <t>19th century|courtship|female protagonist|princess|queen of england</t>
  </si>
  <si>
    <t>http://www.imdb.com/title/tt0962736/?ref_=fn_tt_tt_1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</si>
  <si>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</si>
  <si>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</si>
  <si>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</si>
  <si>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</si>
  <si>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</si>
  <si>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</si>
  <si>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</si>
  <si>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Lela Rochon</t>
  </si>
  <si>
    <t>Knock OffÂ </t>
  </si>
  <si>
    <t>Ray Nicholas</t>
  </si>
  <si>
    <t>cia|hong kong|market|undercover|van</t>
  </si>
  <si>
    <t>http://www.imdb.com/title/tt0120724/?ref_=fn_tt_tt_1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</si>
  <si>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</si>
  <si>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</si>
  <si>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</si>
  <si>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</si>
  <si>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</si>
  <si>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</si>
  <si>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</si>
  <si>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</si>
  <si>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Punisher: War ZoneÂ </t>
  </si>
  <si>
    <t>gun fu|plastic surgery|psychopath|undercover|vigilante</t>
  </si>
  <si>
    <t>http://www.imdb.com/title/tt0450314/?ref_=fn_tt_tt_1</t>
  </si>
  <si>
    <t>ZoomÂ </t>
  </si>
  <si>
    <t>bruise|female hero|super strength|superhero|teenage superhero</t>
  </si>
  <si>
    <t>http://www.imdb.com/title/tt0383060/?ref_=fn_tt_tt_1</t>
  </si>
  <si>
    <t>Soleyman Pierini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</si>
  <si>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</si>
  <si>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</si>
  <si>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</si>
  <si>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</si>
  <si>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Lee Arenberg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</si>
  <si>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</si>
  <si>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</si>
  <si>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</si>
  <si>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</si>
  <si>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</si>
  <si>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</si>
  <si>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</si>
  <si>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</si>
  <si>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</si>
  <si>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</si>
  <si>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</si>
  <si>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</si>
  <si>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</si>
  <si>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</si>
  <si>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</si>
  <si>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</si>
  <si>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</si>
  <si>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Smilla's Sense of SnowÂ </t>
  </si>
  <si>
    <t>boy|greenland|neighbor|roof|snow</t>
  </si>
  <si>
    <t>http://www.imdb.com/title/tt0120152/?ref_=fn_tt_tt_1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</si>
  <si>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</si>
  <si>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</si>
  <si>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</si>
  <si>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</si>
  <si>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</si>
  <si>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</si>
  <si>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</si>
  <si>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</si>
  <si>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</si>
  <si>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</si>
  <si>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</si>
  <si>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</si>
  <si>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</si>
  <si>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</si>
  <si>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</si>
  <si>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</si>
  <si>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</si>
  <si>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</si>
  <si>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</si>
  <si>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</si>
  <si>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</si>
  <si>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</si>
  <si>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</si>
  <si>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</si>
  <si>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</si>
  <si>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</si>
  <si>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</si>
  <si>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</si>
  <si>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</si>
  <si>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Black Water TransitÂ 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</si>
  <si>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</si>
  <si>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</si>
  <si>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</si>
  <si>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</si>
  <si>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</si>
  <si>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</si>
  <si>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</si>
  <si>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</si>
  <si>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</si>
  <si>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</si>
  <si>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</si>
  <si>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</si>
  <si>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</si>
  <si>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</si>
  <si>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</si>
  <si>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The FountainÂ </t>
  </si>
  <si>
    <t>eternity|love|mayan|tree|tree of life</t>
  </si>
  <si>
    <t>http://www.imdb.com/title/tt0414993/?ref_=fn_tt_tt_1</t>
  </si>
  <si>
    <t>Kevin J. O'Connor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</si>
  <si>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</si>
  <si>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</si>
  <si>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</si>
  <si>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</si>
  <si>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</si>
  <si>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</si>
  <si>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</si>
  <si>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</si>
  <si>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YÃ»ki Amami</t>
  </si>
  <si>
    <t>PonyoÂ </t>
  </si>
  <si>
    <t>Yuria Nara</t>
  </si>
  <si>
    <t>children adventure|magical realism|sea goddess|small town|tsunami</t>
  </si>
  <si>
    <t>http://www.imdb.com/title/tt0876563/?ref_=fn_tt_tt_1</t>
  </si>
  <si>
    <t>Melissa Benoist</t>
  </si>
  <si>
    <t>The Longest RideÂ </t>
  </si>
  <si>
    <t>Hayley Lovitt</t>
  </si>
  <si>
    <t>1940s|art collector|bull riding|north carolina|student</t>
  </si>
  <si>
    <t>http://www.imdb.com/title/tt2726560/?ref_=fn_tt_tt_1</t>
  </si>
  <si>
    <t>The Astronaut's WifeÂ </t>
  </si>
  <si>
    <t>astronaut|electrocuted in bathtub|mission|pilot|sister</t>
  </si>
  <si>
    <t>http://www.imdb.com/title/tt0138304/?ref_=fn_tt_tt_1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</si>
  <si>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</si>
  <si>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</si>
  <si>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</si>
  <si>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</si>
  <si>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</si>
  <si>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</si>
  <si>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</si>
  <si>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</si>
  <si>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</si>
  <si>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</si>
  <si>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</si>
  <si>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</si>
  <si>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</si>
  <si>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</si>
  <si>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</si>
  <si>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</si>
  <si>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</si>
  <si>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</si>
  <si>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</si>
  <si>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</si>
  <si>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</si>
  <si>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</si>
  <si>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</si>
  <si>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</si>
  <si>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</si>
  <si>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Brianne Brozey</t>
  </si>
  <si>
    <t>Thunder and the House of MagicÂ </t>
  </si>
  <si>
    <t>Joe Ochman</t>
  </si>
  <si>
    <t>http://www.imdb.com/title/tt3148834/?ref_=fn_tt_tt_1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</si>
  <si>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</si>
  <si>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</si>
  <si>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</si>
  <si>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</si>
  <si>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</si>
  <si>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Stephen Boss</t>
  </si>
  <si>
    <t>Step Up RevolutionÂ </t>
  </si>
  <si>
    <t>3 dimensional|dance|dancer|dancing|flash mob</t>
  </si>
  <si>
    <t>http://www.imdb.com/title/tt1800741/?ref_=fn_tt_tt_1</t>
  </si>
  <si>
    <t>Snakes on a PlaneÂ </t>
  </si>
  <si>
    <t>Rachel Blanchard</t>
  </si>
  <si>
    <t>baby rattle|famous line|murder|passenger|snake</t>
  </si>
  <si>
    <t>http://www.imdb.com/title/tt0417148/?ref_=fn_tt_tt_1</t>
  </si>
  <si>
    <t>The WatcherÂ </t>
  </si>
  <si>
    <t>Chris Ellis</t>
  </si>
  <si>
    <t>fbi|murder|scene of the crime|serial killer|therapy</t>
  </si>
  <si>
    <t>http://www.imdb.com/title/tt0204626/?ref_=fn_tt_tt_1</t>
  </si>
  <si>
    <t>The PunisherÂ </t>
  </si>
  <si>
    <t>Eddie Jemison</t>
  </si>
  <si>
    <t>death|family reunion|fbi|fbi agent|vigilante</t>
  </si>
  <si>
    <t>http://www.imdb.com/title/tt0330793/?ref_=fn_tt_tt_1</t>
  </si>
  <si>
    <t>Goal! The Dream BeginsÂ </t>
  </si>
  <si>
    <t>barrio|border|newcastle united|party|soccer</t>
  </si>
  <si>
    <t>http://www.imdb.com/title/tt0380389/?ref_=fn_tt_tt_1</t>
  </si>
  <si>
    <t>SafeÂ 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</si>
  <si>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</si>
  <si>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</si>
  <si>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</si>
  <si>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</si>
  <si>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</si>
  <si>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</si>
  <si>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</si>
  <si>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</si>
  <si>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</si>
  <si>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</si>
  <si>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</si>
  <si>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</si>
  <si>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</si>
  <si>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</si>
  <si>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</si>
  <si>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</si>
  <si>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</si>
  <si>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</si>
  <si>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</si>
  <si>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</si>
  <si>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</si>
  <si>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</si>
  <si>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</si>
  <si>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PhenomenonÂ </t>
  </si>
  <si>
    <t>David Gallagher</t>
  </si>
  <si>
    <t>brain tumor|genius|psionic power|telekinesis|terminal illness</t>
  </si>
  <si>
    <t>http://www.imdb.com/title/tt0117333/?ref_=fn_tt_tt_1</t>
  </si>
  <si>
    <t>Snow DogsÂ </t>
  </si>
  <si>
    <t>dentist|dog|inheritance|race|sled dog</t>
  </si>
  <si>
    <t>http://www.imdb.com/title/tt0281373/?ref_=fn_tt_tt_1</t>
  </si>
  <si>
    <t>ScroogedÂ </t>
  </si>
  <si>
    <t>christmas|compassion|executive|ghost|redemption</t>
  </si>
  <si>
    <t>http://www.imdb.com/title/tt0096061/?ref_=fn_tt_tt_1</t>
  </si>
  <si>
    <t>Nacho LibreÂ </t>
  </si>
  <si>
    <t>HÃ©ctor JimÃ©nez</t>
  </si>
  <si>
    <t>lucha libre|monastery|nun|orphan|wrestling</t>
  </si>
  <si>
    <t>http://www.imdb.com/title/tt0457510/?ref_=fn_tt_tt_1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</si>
  <si>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</si>
  <si>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</si>
  <si>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</si>
  <si>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</si>
  <si>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</si>
  <si>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</si>
  <si>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</si>
  <si>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</si>
  <si>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</si>
  <si>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</si>
  <si>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</si>
  <si>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</si>
  <si>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</si>
  <si>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TakersÂ </t>
  </si>
  <si>
    <t>armored car|bank|falling out among thieves|heist|planning</t>
  </si>
  <si>
    <t>http://www.imdb.com/title/tt1135084/?ref_=fn_tt_tt_1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</si>
  <si>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</si>
  <si>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</si>
  <si>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</si>
  <si>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</si>
  <si>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</si>
  <si>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</si>
  <si>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</si>
  <si>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</si>
  <si>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</si>
  <si>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</si>
  <si>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</si>
  <si>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</si>
  <si>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</si>
  <si>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</si>
  <si>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</si>
  <si>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</si>
  <si>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</si>
  <si>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</si>
  <si>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</si>
  <si>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</si>
  <si>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</si>
  <si>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</si>
  <si>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</si>
  <si>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</si>
  <si>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1941Â </t>
  </si>
  <si>
    <t>california|captain|cult film|pearl harbor|submarine</t>
  </si>
  <si>
    <t>http://www.imdb.com/title/tt0078723/?ref_=fn_tt_tt_1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</si>
  <si>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</si>
  <si>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</si>
  <si>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</si>
  <si>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</si>
  <si>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</si>
  <si>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</si>
  <si>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</si>
  <si>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</si>
  <si>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</si>
  <si>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</si>
  <si>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</si>
  <si>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</si>
  <si>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</si>
  <si>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</si>
  <si>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</si>
  <si>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</si>
  <si>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</si>
  <si>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</si>
  <si>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</si>
  <si>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</si>
  <si>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</si>
  <si>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Marc Anthony</t>
  </si>
  <si>
    <t>Bringing Out the DeadÂ </t>
  </si>
  <si>
    <t>ambulance|ghost|hell|paramedic|rescue</t>
  </si>
  <si>
    <t>http://www.imdb.com/title/tt0163988/?ref_=fn_tt_tt_1</t>
  </si>
  <si>
    <t>Repo MenÂ </t>
  </si>
  <si>
    <t>artificial organ|best friend|enforcer|future|near future</t>
  </si>
  <si>
    <t>http://www.imdb.com/title/tt1053424/?ref_=fn_tt_tt_1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</si>
  <si>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</si>
  <si>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</si>
  <si>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</si>
  <si>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</si>
  <si>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</si>
  <si>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</si>
  <si>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</si>
  <si>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The Incredible Burt WonderstoneÂ </t>
  </si>
  <si>
    <t>magic|magic kit|magician|stage magician|vegas</t>
  </si>
  <si>
    <t>http://www.imdb.com/title/tt0790628/?ref_=fn_tt_tt_1</t>
  </si>
  <si>
    <t>Cats Don't DanceÂ </t>
  </si>
  <si>
    <t>animal|cat|child star|hollywood|star</t>
  </si>
  <si>
    <t>http://www.imdb.com/title/tt0118829/?ref_=fn_tt_tt_1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</si>
  <si>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</si>
  <si>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</si>
  <si>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</si>
  <si>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</si>
  <si>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</si>
  <si>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</si>
  <si>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</si>
  <si>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</si>
  <si>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</si>
  <si>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</si>
  <si>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</si>
  <si>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</si>
  <si>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</si>
  <si>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</si>
  <si>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</si>
  <si>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</si>
  <si>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</si>
  <si>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</si>
  <si>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</si>
  <si>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</si>
  <si>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</si>
  <si>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</si>
  <si>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</si>
  <si>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</si>
  <si>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</si>
  <si>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</si>
  <si>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</si>
  <si>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</si>
  <si>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</si>
  <si>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</si>
  <si>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</si>
  <si>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</si>
  <si>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</si>
  <si>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MoonrakerÂ </t>
  </si>
  <si>
    <t>astronaut|dog|official james bond series|space shuttle|space shuttle transported on a 747</t>
  </si>
  <si>
    <t>http://www.imdb.com/title/tt0079574/?ref_=fn_tt_tt_1</t>
  </si>
  <si>
    <t>The Grand Budapest HotelÂ </t>
  </si>
  <si>
    <t>first person narration|hotel|lobby boy|mentor protege relationship|painting</t>
  </si>
  <si>
    <t>http://www.imdb.com/title/tt2278388/?ref_=fn_tt_tt_1</t>
  </si>
  <si>
    <t>Hearts in AtlantisÂ </t>
  </si>
  <si>
    <t>based on multiple works|bully|kiss|memory|mysterious stranger</t>
  </si>
  <si>
    <t>http://www.imdb.com/title/tt0252501/?ref_=fn_tt_tt_1</t>
  </si>
  <si>
    <t>Peter Jason</t>
  </si>
  <si>
    <t>ArachnophobiaÂ </t>
  </si>
  <si>
    <t>Brian McNamara</t>
  </si>
  <si>
    <t>arachnophobia|death|doctor|small town|spider</t>
  </si>
  <si>
    <t>http://www.imdb.com/title/tt0099052/?ref_=fn_tt_tt_1</t>
  </si>
  <si>
    <t>FrequencyÂ </t>
  </si>
  <si>
    <t>altering history|alternate history|amateur radio|ham radio|paranormal phenomena</t>
  </si>
  <si>
    <t>http://www.imdb.com/title/tt0186151/?ref_=fn_tt_tt_1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</si>
  <si>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</si>
  <si>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</si>
  <si>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</si>
  <si>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</si>
  <si>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</si>
  <si>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</si>
  <si>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</si>
  <si>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</si>
  <si>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</si>
  <si>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</si>
  <si>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</si>
  <si>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</si>
  <si>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homosexual|law|law school|responsibility|vomiting</t>
  </si>
  <si>
    <t>http://www.imdb.com/title/tt0142342/?ref_=fn_tt_tt_1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</si>
  <si>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</si>
  <si>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</si>
  <si>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</si>
  <si>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</si>
  <si>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</si>
  <si>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</si>
  <si>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</si>
  <si>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</si>
  <si>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</si>
  <si>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</si>
  <si>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</si>
  <si>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</si>
  <si>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</si>
  <si>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</si>
  <si>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</si>
  <si>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</si>
  <si>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</si>
  <si>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</si>
  <si>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</si>
  <si>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</si>
  <si>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</si>
  <si>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</si>
  <si>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</si>
  <si>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</si>
  <si>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</si>
  <si>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</si>
  <si>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</si>
  <si>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</si>
  <si>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</si>
  <si>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</si>
  <si>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</si>
  <si>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</si>
  <si>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</si>
  <si>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</si>
  <si>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</si>
  <si>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</si>
  <si>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</si>
  <si>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</si>
  <si>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</si>
  <si>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</si>
  <si>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</si>
  <si>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</si>
  <si>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</si>
  <si>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</si>
  <si>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</si>
  <si>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</si>
  <si>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</si>
  <si>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</si>
  <si>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</si>
  <si>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</si>
  <si>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</si>
  <si>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</si>
  <si>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</si>
  <si>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</si>
  <si>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</si>
  <si>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</si>
  <si>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</si>
  <si>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</si>
  <si>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</si>
  <si>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</si>
  <si>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</si>
  <si>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</si>
  <si>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</si>
  <si>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</si>
  <si>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</si>
  <si>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</si>
  <si>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</si>
  <si>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</si>
  <si>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</si>
  <si>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</si>
  <si>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</si>
  <si>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</si>
  <si>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Hannah Montana: The MovieÂ </t>
  </si>
  <si>
    <t>farm|female protagonist|hannah montana|horseback riding|overalls</t>
  </si>
  <si>
    <t>http://www.imdb.com/title/tt1114677/?ref_=fn_tt_tt_1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</si>
  <si>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</si>
  <si>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</si>
  <si>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</si>
  <si>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</si>
  <si>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</si>
  <si>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</si>
  <si>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</si>
  <si>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</si>
  <si>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</si>
  <si>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</si>
  <si>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</si>
  <si>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Up in the AirÂ </t>
  </si>
  <si>
    <t>Chris Lowell</t>
  </si>
  <si>
    <t>airport|business trip|downsizing|on the road|travel</t>
  </si>
  <si>
    <t>http://www.imdb.com/title/tt1193138/?ref_=fn_tt_tt_1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</si>
  <si>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</si>
  <si>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</si>
  <si>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</si>
  <si>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</si>
  <si>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</si>
  <si>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Vincent Leclerc</t>
  </si>
  <si>
    <t>Warm BodiesÂ </t>
  </si>
  <si>
    <t>Daniel Rindress-Kay</t>
  </si>
  <si>
    <t>fight|memory|teenager|undead|zombie</t>
  </si>
  <si>
    <t>http://www.imdb.com/title/tt1588173/?ref_=fn_tt_tt_1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</si>
  <si>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</si>
  <si>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</si>
  <si>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</si>
  <si>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</si>
  <si>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</si>
  <si>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</si>
  <si>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</si>
  <si>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</si>
  <si>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</si>
  <si>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</si>
  <si>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</si>
  <si>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</si>
  <si>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</si>
  <si>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</si>
  <si>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</si>
  <si>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</si>
  <si>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</si>
  <si>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</si>
  <si>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</si>
  <si>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 xml:space="preserve">Friday Night LightsÂ             </t>
  </si>
  <si>
    <t>football|football coach|high school|small town|texas</t>
  </si>
  <si>
    <t>http://www.imdb.com/title/tt0758745/?ref_=fn_tt_tt_1</t>
  </si>
  <si>
    <t>Four BrothersÂ </t>
  </si>
  <si>
    <t>bare butt|corrupt police|four brothers|funeral|murder</t>
  </si>
  <si>
    <t>http://www.imdb.com/title/tt0430105/?ref_=fn_tt_tt_1</t>
  </si>
  <si>
    <t>Baby MamaÂ </t>
  </si>
  <si>
    <t>baby|book|cartoon on tv|female protagonist|male anorexia</t>
  </si>
  <si>
    <t>http://www.imdb.com/title/tt0871426/?ref_=fn_tt_tt_1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</si>
  <si>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</si>
  <si>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</si>
  <si>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</si>
  <si>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</si>
  <si>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</si>
  <si>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</si>
  <si>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</si>
  <si>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</si>
  <si>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</si>
  <si>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</si>
  <si>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</si>
  <si>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</si>
  <si>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</si>
  <si>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</si>
  <si>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</si>
  <si>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</si>
  <si>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</si>
  <si>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</si>
  <si>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</si>
  <si>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</si>
  <si>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The Nut JobÂ </t>
  </si>
  <si>
    <t>bank robbery|heist|raccoon|rat|squirrel</t>
  </si>
  <si>
    <t>http://www.imdb.com/title/tt1821658/?ref_=fn_tt_tt_1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</si>
  <si>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</si>
  <si>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</si>
  <si>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</si>
  <si>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</si>
  <si>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</si>
  <si>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</si>
  <si>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</si>
  <si>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</si>
  <si>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Star Trek V: The Final FrontierÂ </t>
  </si>
  <si>
    <t>captain|half brother|klingon|planet|vulcan</t>
  </si>
  <si>
    <t>http://www.imdb.com/title/tt0098382/?ref_=fn_tt_tt_1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</si>
  <si>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</si>
  <si>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</si>
  <si>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</si>
  <si>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</si>
  <si>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</si>
  <si>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</si>
  <si>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</si>
  <si>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</si>
  <si>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</si>
  <si>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</si>
  <si>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</si>
  <si>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</si>
  <si>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Geraldine McEwan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</si>
  <si>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</si>
  <si>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</si>
  <si>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</si>
  <si>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</si>
  <si>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</si>
  <si>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</si>
  <si>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</si>
  <si>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</si>
  <si>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</si>
  <si>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</si>
  <si>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</si>
  <si>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</si>
  <si>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</si>
  <si>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</si>
  <si>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</si>
  <si>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</si>
  <si>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</si>
  <si>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</si>
  <si>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</si>
  <si>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</si>
  <si>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</si>
  <si>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</si>
  <si>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</si>
  <si>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</si>
  <si>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</si>
  <si>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</si>
  <si>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</si>
  <si>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The Three StoogesÂ </t>
  </si>
  <si>
    <t>mule|nun|orphanage|tennis court|the three stooges</t>
  </si>
  <si>
    <t>http://www.imdb.com/title/tt0383010/?ref_=fn_tt_tt_1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</si>
  <si>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</si>
  <si>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</si>
  <si>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</si>
  <si>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</si>
  <si>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</si>
  <si>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</si>
  <si>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coach|college basketball|national championship|ncaa|texas</t>
  </si>
  <si>
    <t>http://www.imdb.com/title/tt0385726/?ref_=fn_tt_tt_1</t>
  </si>
  <si>
    <t>Bernardo Saracino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</si>
  <si>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</si>
  <si>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</si>
  <si>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</si>
  <si>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</si>
  <si>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</si>
  <si>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</si>
  <si>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</si>
  <si>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</si>
  <si>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</si>
  <si>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</si>
  <si>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The Age of AdalineÂ </t>
  </si>
  <si>
    <t>hit by a pickup truck|immortality|paramedic|resuscitation|san francisco california</t>
  </si>
  <si>
    <t>http://www.imdb.com/title/tt1655441/?ref_=fn_tt_tt_1</t>
  </si>
  <si>
    <t>Secondhand LionsÂ 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</si>
  <si>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</si>
  <si>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</si>
  <si>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</si>
  <si>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</si>
  <si>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</si>
  <si>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</si>
  <si>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</si>
  <si>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</si>
  <si>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</si>
  <si>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</si>
  <si>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</si>
  <si>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</si>
  <si>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</si>
  <si>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</si>
  <si>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</si>
  <si>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</si>
  <si>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</si>
  <si>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</si>
  <si>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</si>
  <si>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</si>
  <si>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The Cabin in the WoodsÂ </t>
  </si>
  <si>
    <t>cabin in the woods|dark humor|hatchet|killed in an elevator|robot</t>
  </si>
  <si>
    <t>http://www.imdb.com/title/tt1259521/?ref_=fn_tt_tt_1</t>
  </si>
  <si>
    <t>Meet the SpartansÂ </t>
  </si>
  <si>
    <t>Method Man</t>
  </si>
  <si>
    <t>king|persian|spartan|training|xerxes</t>
  </si>
  <si>
    <t>http://www.imdb.com/title/tt1073498/?ref_=fn_tt_tt_1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</si>
  <si>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</si>
  <si>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</si>
  <si>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</si>
  <si>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</si>
  <si>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</si>
  <si>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</si>
  <si>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</si>
  <si>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</si>
  <si>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Little Shop of HorrorsÂ </t>
  </si>
  <si>
    <t>eclipse|florist|nerd|plant|shop</t>
  </si>
  <si>
    <t>http://www.imdb.com/title/tt0091419/?ref_=fn_tt_tt_1</t>
  </si>
  <si>
    <t>Vicky Krieps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</si>
  <si>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</si>
  <si>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</si>
  <si>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</si>
  <si>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</si>
  <si>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</si>
  <si>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</si>
  <si>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</si>
  <si>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</si>
  <si>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</si>
  <si>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</si>
  <si>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</si>
  <si>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</si>
  <si>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</si>
  <si>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CarrieÂ </t>
  </si>
  <si>
    <t>outcast|prom|self injury|telekinesis|tragic event</t>
  </si>
  <si>
    <t>http://www.imdb.com/title/tt1939659/?ref_=fn_tt_tt_1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</si>
  <si>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</si>
  <si>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</si>
  <si>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</si>
  <si>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</si>
  <si>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</si>
  <si>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</si>
  <si>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</si>
  <si>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</si>
  <si>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</si>
  <si>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</si>
  <si>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</si>
  <si>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</si>
  <si>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</si>
  <si>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Alan Oppenheimer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</si>
  <si>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</si>
  <si>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</si>
  <si>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</si>
  <si>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</si>
  <si>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</si>
  <si>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</si>
  <si>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</si>
  <si>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</si>
  <si>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</si>
  <si>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</si>
  <si>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</si>
  <si>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</si>
  <si>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</si>
  <si>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</si>
  <si>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</si>
  <si>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</si>
  <si>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</si>
  <si>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</si>
  <si>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</si>
  <si>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</si>
  <si>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</si>
  <si>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</si>
  <si>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</si>
  <si>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</si>
  <si>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</si>
  <si>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</si>
  <si>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</si>
  <si>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</si>
  <si>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Get on UpÂ 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</si>
  <si>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</si>
  <si>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</si>
  <si>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</si>
  <si>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</si>
  <si>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</si>
  <si>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</si>
  <si>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</si>
  <si>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</si>
  <si>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</si>
  <si>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</si>
  <si>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</si>
  <si>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</si>
  <si>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</si>
  <si>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</si>
  <si>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SanctumÂ </t>
  </si>
  <si>
    <t>cave|expedition|panic|rebreather|underwater</t>
  </si>
  <si>
    <t>http://www.imdb.com/title/tt0881320/?ref_=fn_tt_tt_1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</si>
  <si>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</si>
  <si>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</si>
  <si>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</si>
  <si>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</si>
  <si>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</si>
  <si>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</si>
  <si>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</si>
  <si>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</si>
  <si>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Mr 3000Â </t>
  </si>
  <si>
    <t>baseball|baseball movie|cartoon on tv|dodge viper|retirement</t>
  </si>
  <si>
    <t>http://www.imdb.com/title/tt0339412/?ref_=fn_tt_tt_1</t>
  </si>
  <si>
    <t>The Next Three DaysÂ </t>
  </si>
  <si>
    <t>Aisha Hinds</t>
  </si>
  <si>
    <t>argument|evidence|fingerprints|murder|murder weapon</t>
  </si>
  <si>
    <t>http://www.imdb.com/title/tt1458175/?ref_=fn_tt_tt_1</t>
  </si>
  <si>
    <t>UltravioletÂ </t>
  </si>
  <si>
    <t>boy|disease|hemophagia|speed|vampire</t>
  </si>
  <si>
    <t>http://www.imdb.com/title/tt0370032/?ref_=fn_tt_tt_1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</si>
  <si>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</si>
  <si>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</si>
  <si>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</si>
  <si>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</si>
  <si>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</si>
  <si>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</si>
  <si>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</si>
  <si>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</si>
  <si>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Stephen Baldwin</t>
  </si>
  <si>
    <t>FledÂ </t>
  </si>
  <si>
    <t>disk|floppy disk|mafia|prison|prisoner</t>
  </si>
  <si>
    <t>http://www.imdb.com/title/tt0116320/?ref_=fn_tt_tt_1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</si>
  <si>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</si>
  <si>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</si>
  <si>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</si>
  <si>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</si>
  <si>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</si>
  <si>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</si>
  <si>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</si>
  <si>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</si>
  <si>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</si>
  <si>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</si>
  <si>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</si>
  <si>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</si>
  <si>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</si>
  <si>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</si>
  <si>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</si>
  <si>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SpliceÂ </t>
  </si>
  <si>
    <t>Delphine ChanÃ©ac</t>
  </si>
  <si>
    <t>dna|experiment|genetics|interspecies sex|scientist</t>
  </si>
  <si>
    <t>http://www.imdb.com/title/tt1017460/?ref_=fn_tt_tt_1</t>
  </si>
  <si>
    <t>Howard the DuckÂ </t>
  </si>
  <si>
    <t>Jordan Prentice</t>
  </si>
  <si>
    <t>alien|duck|laser|planet|singer</t>
  </si>
  <si>
    <t>http://www.imdb.com/title/tt0091225/?ref_=fn_tt_tt_1</t>
  </si>
  <si>
    <t>Pride and GloryÂ </t>
  </si>
  <si>
    <t>brother in law|corruption|drug dealer|drugs|police</t>
  </si>
  <si>
    <t>http://www.imdb.com/title/tt0482572/?ref_=fn_tt_tt_1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</si>
  <si>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</si>
  <si>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</si>
  <si>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</si>
  <si>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</si>
  <si>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</si>
  <si>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</si>
  <si>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</si>
  <si>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</si>
  <si>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</si>
  <si>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</si>
  <si>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</si>
  <si>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</si>
  <si>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</si>
  <si>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</si>
  <si>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</si>
  <si>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Fright NightÂ </t>
  </si>
  <si>
    <t>Sandra Vergara</t>
  </si>
  <si>
    <t>neighbor|remake|suburb|teenager|vampire</t>
  </si>
  <si>
    <t>http://www.imdb.com/title/tt1438176/?ref_=fn_tt_tt_1</t>
  </si>
  <si>
    <t>The New WorldÂ </t>
  </si>
  <si>
    <t>captain|fort|love|native american|trade</t>
  </si>
  <si>
    <t>http://www.imdb.com/title/tt0402399/?ref_=fn_tt_tt_1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</si>
  <si>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</si>
  <si>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</si>
  <si>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</si>
  <si>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</si>
  <si>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</si>
  <si>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</si>
  <si>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</si>
  <si>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</si>
  <si>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</si>
  <si>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</si>
  <si>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</si>
  <si>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</si>
  <si>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</si>
  <si>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</si>
  <si>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</si>
  <si>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GodsendÂ </t>
  </si>
  <si>
    <t>Munro Chambers</t>
  </si>
  <si>
    <t>birthday|boy|clone|cloning|doctor</t>
  </si>
  <si>
    <t>http://www.imdb.com/title/tt0335121/?ref_=fn_tt_tt_1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</si>
  <si>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</si>
  <si>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</si>
  <si>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</si>
  <si>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</si>
  <si>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</si>
  <si>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</si>
  <si>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</si>
  <si>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</si>
  <si>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</si>
  <si>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</si>
  <si>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</si>
  <si>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</si>
  <si>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</si>
  <si>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</si>
  <si>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</si>
  <si>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</si>
  <si>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</si>
  <si>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Barney's VersionÂ </t>
  </si>
  <si>
    <t>ex wife|guest|marriage|memory|montreal</t>
  </si>
  <si>
    <t>http://www.imdb.com/title/tt1423894/?ref_=fn_tt_tt_1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</si>
  <si>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</si>
  <si>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</si>
  <si>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</si>
  <si>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</si>
  <si>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</si>
  <si>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</si>
  <si>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</si>
  <si>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</si>
  <si>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</si>
  <si>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</si>
  <si>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</si>
  <si>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</si>
  <si>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</si>
  <si>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</si>
  <si>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</si>
  <si>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</si>
  <si>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Once Upon a Time in AmericaÂ </t>
  </si>
  <si>
    <t>1920s|ambiguity|childhood friend|new york|speakeasy</t>
  </si>
  <si>
    <t>http://www.imdb.com/title/tt0087843/?ref_=fn_tt_tt_1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</si>
  <si>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</si>
  <si>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</si>
  <si>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</si>
  <si>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</si>
  <si>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The Merchant of VeniceÂ </t>
  </si>
  <si>
    <t>debt|jew|loan|merchant|pound of flesh</t>
  </si>
  <si>
    <t>http://www.imdb.com/title/tt0379889/?ref_=fn_tt_tt_1</t>
  </si>
  <si>
    <t>SaÃ¯d Taghmaoui</t>
  </si>
  <si>
    <t>The Good ThiefÂ </t>
  </si>
  <si>
    <t>casino|french riviera|gambler|heist|partner</t>
  </si>
  <si>
    <t>http://www.imdb.com/title/tt0281820/?ref_=fn_tt_tt_1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</si>
  <si>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</si>
  <si>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</si>
  <si>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</si>
  <si>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</si>
  <si>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</si>
  <si>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</si>
  <si>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</si>
  <si>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</si>
  <si>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</si>
  <si>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</si>
  <si>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</si>
  <si>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</si>
  <si>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</si>
  <si>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</si>
  <si>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Holly Valance</t>
  </si>
  <si>
    <t>DOA: Dead or AliveÂ </t>
  </si>
  <si>
    <t>female fighter|island|martial arts|parachute|tournament</t>
  </si>
  <si>
    <t>http://www.imdb.com/title/tt0398913/?ref_=fn_tt_tt_1</t>
  </si>
  <si>
    <t>The Assassination of Jesse James by the Coward Robert FordÂ </t>
  </si>
  <si>
    <t>long title|outlaw|robbery|train|train robbery</t>
  </si>
  <si>
    <t>http://www.imdb.com/title/tt0443680/?ref_=fn_tt_tt_1</t>
  </si>
  <si>
    <t>1911Â </t>
  </si>
  <si>
    <t>Jaycee Chan</t>
  </si>
  <si>
    <t>china|disarming someone|qing dynasty|stabbed with a bayonet|war violence</t>
  </si>
  <si>
    <t>http://www.imdb.com/title/tt1772230/?ref_=fn_tt_tt_1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</si>
  <si>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</si>
  <si>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</si>
  <si>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</si>
  <si>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</si>
  <si>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</si>
  <si>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</si>
  <si>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</si>
  <si>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</si>
  <si>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</si>
  <si>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</si>
  <si>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</si>
  <si>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</si>
  <si>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</si>
  <si>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</si>
  <si>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</si>
  <si>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</si>
  <si>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</si>
  <si>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</si>
  <si>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</si>
  <si>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</si>
  <si>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</si>
  <si>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</si>
  <si>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</si>
  <si>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</si>
  <si>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</si>
  <si>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</si>
  <si>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</si>
  <si>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</si>
  <si>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</si>
  <si>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</si>
  <si>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</si>
  <si>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</si>
  <si>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</si>
  <si>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</si>
  <si>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</si>
  <si>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</si>
  <si>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</si>
  <si>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</si>
  <si>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</si>
  <si>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</si>
  <si>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</si>
  <si>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</si>
  <si>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</si>
  <si>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</si>
  <si>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</si>
  <si>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</si>
  <si>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</si>
  <si>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</si>
  <si>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</si>
  <si>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</si>
  <si>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</si>
  <si>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</si>
  <si>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</si>
  <si>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</si>
  <si>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</si>
  <si>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</si>
  <si>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</si>
  <si>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</si>
  <si>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 xml:space="preserve">12 MonkeysÂ             </t>
  </si>
  <si>
    <t>epidemic|mission|paradox|plague|virus</t>
  </si>
  <si>
    <t>http://www.imdb.com/title/tt3148266/?ref_=fn_tt_tt_1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</si>
  <si>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</si>
  <si>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</si>
  <si>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</si>
  <si>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</si>
  <si>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</si>
  <si>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</si>
  <si>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</si>
  <si>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</si>
  <si>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</si>
  <si>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</si>
  <si>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</si>
  <si>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</si>
  <si>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</si>
  <si>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</si>
  <si>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</si>
  <si>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</si>
  <si>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</si>
  <si>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</si>
  <si>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</si>
  <si>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</si>
  <si>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</si>
  <si>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</si>
  <si>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</si>
  <si>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</si>
  <si>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</si>
  <si>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</si>
  <si>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</si>
  <si>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</si>
  <si>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</si>
  <si>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</si>
  <si>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Seed of ChuckyÂ </t>
  </si>
  <si>
    <t>Hannah Spearritt</t>
  </si>
  <si>
    <t>actress|killer doll|murder|vixen|vomiting</t>
  </si>
  <si>
    <t>http://www.imdb.com/title/tt0387575/?ref_=fn_tt_tt_1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</si>
  <si>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</si>
  <si>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</si>
  <si>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</si>
  <si>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</si>
  <si>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</si>
  <si>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</si>
  <si>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</si>
  <si>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</si>
  <si>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</si>
  <si>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</si>
  <si>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</si>
  <si>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</si>
  <si>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</si>
  <si>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</si>
  <si>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</si>
  <si>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</si>
  <si>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</si>
  <si>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</si>
  <si>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</si>
  <si>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</si>
  <si>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</si>
  <si>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</si>
  <si>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</si>
  <si>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</si>
  <si>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</si>
  <si>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</si>
  <si>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</si>
  <si>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</si>
  <si>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</si>
  <si>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</si>
  <si>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</si>
  <si>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</si>
  <si>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</si>
  <si>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</si>
  <si>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</si>
  <si>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</si>
  <si>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</si>
  <si>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</si>
  <si>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</si>
  <si>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</si>
  <si>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</si>
  <si>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</si>
  <si>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</si>
  <si>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</si>
  <si>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</si>
  <si>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</si>
  <si>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</si>
  <si>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</si>
  <si>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</si>
  <si>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</si>
  <si>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</si>
  <si>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</si>
  <si>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</si>
  <si>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</si>
  <si>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</si>
  <si>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</si>
  <si>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</si>
  <si>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</si>
  <si>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</si>
  <si>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</si>
  <si>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</si>
  <si>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</si>
  <si>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</si>
  <si>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</si>
  <si>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</si>
  <si>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</si>
  <si>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</si>
  <si>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</si>
  <si>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</si>
  <si>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</si>
  <si>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</si>
  <si>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</si>
  <si>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</si>
  <si>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</si>
  <si>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</si>
  <si>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</si>
  <si>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For Your Eyes OnlyÂ </t>
  </si>
  <si>
    <t>agent|british|ice skater|ship|spy</t>
  </si>
  <si>
    <t>http://www.imdb.com/title/tt0082398/?ref_=fn_tt_tt_1</t>
  </si>
  <si>
    <t>David Sparrow</t>
  </si>
  <si>
    <t>SerendipityÂ </t>
  </si>
  <si>
    <t>Ann Talman</t>
  </si>
  <si>
    <t>christmas|destiny|fate|love|serendipity</t>
  </si>
  <si>
    <t>http://www.imdb.com/title/tt0240890/?ref_=fn_tt_tt_1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</si>
  <si>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</si>
  <si>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</si>
  <si>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</si>
  <si>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</si>
  <si>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</si>
  <si>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</si>
  <si>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</si>
  <si>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</si>
  <si>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</si>
  <si>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</si>
  <si>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</si>
  <si>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</si>
  <si>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</si>
  <si>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</si>
  <si>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</si>
  <si>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</si>
  <si>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</si>
  <si>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</si>
  <si>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</si>
  <si>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</si>
  <si>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</si>
  <si>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</si>
  <si>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</si>
  <si>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</si>
  <si>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</si>
  <si>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</si>
  <si>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</si>
  <si>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</si>
  <si>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</si>
  <si>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Dracula 2000Â </t>
  </si>
  <si>
    <t>Jeri Ryan</t>
  </si>
  <si>
    <t>dracula|gothic|painting|rescue|van helsing</t>
  </si>
  <si>
    <t>http://www.imdb.com/title/tt0219653/?ref_=fn_tt_tt_1</t>
  </si>
  <si>
    <t>Alexander and the Terrible, Horrible, No Good, Very Bad DayÂ </t>
  </si>
  <si>
    <t>bad day|based on book|birthday|job interview|long title</t>
  </si>
  <si>
    <t>http://www.imdb.com/title/tt1698641/?ref_=fn_tt_tt_1</t>
  </si>
  <si>
    <t>Pride &amp; PrejudiceÂ </t>
  </si>
  <si>
    <t>Simon Woods</t>
  </si>
  <si>
    <t>bachelor|england|gentleman|georgian|love</t>
  </si>
  <si>
    <t>http://www.imdb.com/title/tt0414387/?ref_=fn_tt_tt_1</t>
  </si>
  <si>
    <t>Blade RunnerÂ </t>
  </si>
  <si>
    <t>artificial intelligence|human android relationship|megacorporation|police detective|tech noir</t>
  </si>
  <si>
    <t>http://www.imdb.com/title/tt0083658/?ref_=fn_tt_tt_1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</si>
  <si>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</si>
  <si>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</si>
  <si>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</si>
  <si>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</si>
  <si>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</si>
  <si>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</si>
  <si>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</si>
  <si>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</si>
  <si>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Oleg Taktarov</t>
  </si>
  <si>
    <t>We Own the NightÂ </t>
  </si>
  <si>
    <t>arrest|drugs|loyalty|raid|violence</t>
  </si>
  <si>
    <t>http://www.imdb.com/title/tt0498399/?ref_=fn_tt_tt_1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</si>
  <si>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</si>
  <si>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</si>
  <si>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</si>
  <si>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</si>
  <si>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</si>
  <si>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</si>
  <si>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</si>
  <si>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</si>
  <si>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</si>
  <si>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</si>
  <si>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</si>
  <si>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</si>
  <si>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</si>
  <si>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</si>
  <si>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</si>
  <si>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</si>
  <si>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</si>
  <si>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</si>
  <si>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</si>
  <si>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</si>
  <si>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</si>
  <si>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</si>
  <si>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</si>
  <si>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</si>
  <si>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</si>
  <si>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</si>
  <si>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</si>
  <si>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</si>
  <si>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</si>
  <si>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</si>
  <si>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</si>
  <si>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</si>
  <si>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</si>
  <si>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</si>
  <si>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</si>
  <si>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</si>
  <si>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KundunÂ </t>
  </si>
  <si>
    <t>Tencho Gyalpo</t>
  </si>
  <si>
    <t>chinese|dalai lama|lama|tibet|tibetan</t>
  </si>
  <si>
    <t>http://www.imdb.com/title/tt0119485/?ref_=fn_tt_tt_1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</si>
  <si>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</si>
  <si>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</si>
  <si>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</si>
  <si>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</si>
  <si>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</si>
  <si>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</si>
  <si>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</si>
  <si>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</si>
  <si>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</si>
  <si>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</si>
  <si>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</si>
  <si>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</si>
  <si>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</si>
  <si>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</si>
  <si>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</si>
  <si>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</si>
  <si>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</si>
  <si>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</si>
  <si>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</si>
  <si>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OctopussyÂ </t>
  </si>
  <si>
    <t>Steven Berkoff</t>
  </si>
  <si>
    <t>agent|egg|faberge egg|general|russian</t>
  </si>
  <si>
    <t>http://www.imdb.com/title/tt0086034/?ref_=fn_tt_tt_1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</si>
  <si>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</si>
  <si>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</si>
  <si>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</si>
  <si>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</si>
  <si>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</si>
  <si>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</si>
  <si>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</si>
  <si>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</si>
  <si>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</si>
  <si>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</si>
  <si>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</si>
  <si>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A Passage to IndiaÂ </t>
  </si>
  <si>
    <t>doctor|english|india|magistrate|mosque</t>
  </si>
  <si>
    <t>http://www.imdb.com/title/tt0087892/?ref_=fn_tt_tt_1</t>
  </si>
  <si>
    <t>Andrew Simpson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</si>
  <si>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</si>
  <si>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</si>
  <si>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</si>
  <si>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</si>
  <si>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</si>
  <si>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</si>
  <si>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</si>
  <si>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</si>
  <si>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</si>
  <si>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</si>
  <si>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</si>
  <si>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</si>
  <si>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Star Trek VI: The Undiscovered CountryÂ </t>
  </si>
  <si>
    <t>captain|explosion|klingon|moon|peace</t>
  </si>
  <si>
    <t>http://www.imdb.com/title/tt0102975/?ref_=fn_tt_tt_1</t>
  </si>
  <si>
    <t>Divine Secrets of the Ya-Ya SisterhoodÂ </t>
  </si>
  <si>
    <t>flashback|interview|louisiana|playwright|secret society</t>
  </si>
  <si>
    <t>http://www.imdb.com/title/tt0279778/?ref_=fn_tt_tt_1</t>
  </si>
  <si>
    <t>Kiss the GirlsÂ </t>
  </si>
  <si>
    <t>detective|kidnapping|punching a heavy bag|serial killer|tied to a tree</t>
  </si>
  <si>
    <t>http://www.imdb.com/title/tt0119468/?ref_=fn_tt_tt_1</t>
  </si>
  <si>
    <t>Aretha Franklin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</si>
  <si>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</si>
  <si>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</si>
  <si>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</si>
  <si>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</si>
  <si>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</si>
  <si>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</si>
  <si>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</si>
  <si>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</si>
  <si>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</si>
  <si>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</si>
  <si>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Joyful NoiseÂ </t>
  </si>
  <si>
    <t>bare chested male|chips|two word title</t>
  </si>
  <si>
    <t>http://www.imdb.com/title/tt1710396/?ref_=fn_tt_tt_1</t>
  </si>
  <si>
    <t>Christopher Webster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</si>
  <si>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</si>
  <si>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</si>
  <si>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</si>
  <si>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</si>
  <si>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</si>
  <si>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</si>
  <si>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</si>
  <si>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</si>
  <si>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</si>
  <si>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</si>
  <si>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</si>
  <si>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</si>
  <si>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</si>
  <si>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</si>
  <si>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</si>
  <si>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</si>
  <si>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</si>
  <si>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</si>
  <si>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</si>
  <si>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</si>
  <si>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</si>
  <si>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Dark CityÂ </t>
  </si>
  <si>
    <t>memory|murder|neo noir|retrofuturism|tech noir</t>
  </si>
  <si>
    <t>http://www.imdb.com/title/tt0118929/?ref_=fn_tt_tt_1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</si>
  <si>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</si>
  <si>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</si>
  <si>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</si>
  <si>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</si>
  <si>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</si>
  <si>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</si>
  <si>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</si>
  <si>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</si>
  <si>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</si>
  <si>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</si>
  <si>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</si>
  <si>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</si>
  <si>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</si>
  <si>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</si>
  <si>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</si>
  <si>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</si>
  <si>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</si>
  <si>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</si>
  <si>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</si>
  <si>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</si>
  <si>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</si>
  <si>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</si>
  <si>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</si>
  <si>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</si>
  <si>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Suspect ZeroÂ </t>
  </si>
  <si>
    <t>William Mapother</t>
  </si>
  <si>
    <t>fbi|fbi agent|murder|salesman|serial killer</t>
  </si>
  <si>
    <t>http://www.imdb.com/title/tt0324127/?ref_=fn_tt_tt_1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</si>
  <si>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</si>
  <si>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</si>
  <si>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</si>
  <si>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</si>
  <si>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</si>
  <si>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</si>
  <si>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</si>
  <si>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</si>
  <si>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</si>
  <si>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</si>
  <si>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</si>
  <si>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</si>
  <si>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</si>
  <si>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</si>
  <si>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</si>
  <si>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</si>
  <si>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</si>
  <si>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</si>
  <si>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</si>
  <si>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</si>
  <si>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</si>
  <si>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</si>
  <si>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</si>
  <si>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</si>
  <si>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</si>
  <si>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</si>
  <si>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</si>
  <si>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</si>
  <si>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</si>
  <si>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</si>
  <si>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</si>
  <si>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</si>
  <si>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</si>
  <si>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</si>
  <si>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</si>
  <si>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</si>
  <si>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</si>
  <si>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</si>
  <si>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</si>
  <si>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</si>
  <si>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</si>
  <si>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</si>
  <si>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</si>
  <si>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</si>
  <si>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</si>
  <si>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</si>
  <si>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</si>
  <si>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</si>
  <si>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</si>
  <si>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</si>
  <si>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</si>
  <si>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</si>
  <si>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</si>
  <si>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</si>
  <si>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</si>
  <si>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</si>
  <si>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</si>
  <si>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</si>
  <si>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</si>
  <si>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</si>
  <si>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</si>
  <si>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</si>
  <si>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</si>
  <si>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</si>
  <si>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</si>
  <si>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</si>
  <si>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</si>
  <si>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</si>
  <si>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</si>
  <si>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</si>
  <si>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</si>
  <si>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</si>
  <si>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</si>
  <si>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</si>
  <si>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</si>
  <si>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</si>
  <si>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</si>
  <si>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</si>
  <si>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</si>
  <si>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</si>
  <si>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</si>
  <si>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</si>
  <si>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</si>
  <si>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</si>
  <si>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</si>
  <si>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</si>
  <si>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</si>
  <si>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</si>
  <si>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</si>
  <si>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</si>
  <si>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</si>
  <si>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</si>
  <si>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</si>
  <si>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</si>
  <si>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</si>
  <si>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</si>
  <si>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</si>
  <si>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</si>
  <si>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</si>
  <si>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</si>
  <si>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</si>
  <si>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</si>
  <si>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</si>
  <si>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</si>
  <si>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</si>
  <si>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</si>
  <si>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</si>
  <si>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</si>
  <si>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</si>
  <si>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</si>
  <si>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</si>
  <si>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</si>
  <si>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</si>
  <si>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</si>
  <si>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</si>
  <si>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</si>
  <si>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</si>
  <si>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</si>
  <si>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</si>
  <si>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</si>
  <si>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</si>
  <si>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</si>
  <si>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</si>
  <si>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</si>
  <si>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</si>
  <si>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</si>
  <si>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</si>
  <si>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</si>
  <si>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</si>
  <si>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</si>
  <si>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</si>
  <si>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</si>
  <si>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</si>
  <si>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</si>
  <si>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</si>
  <si>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Highlander: The Final DimensionÂ </t>
  </si>
  <si>
    <t>Mario Van Peebles</t>
  </si>
  <si>
    <t>cave|highlander|illusion|immortal|japan</t>
  </si>
  <si>
    <t>http://www.imdb.com/title/tt0110027/?ref_=fn_tt_tt_1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</si>
  <si>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</si>
  <si>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</si>
  <si>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</si>
  <si>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</si>
  <si>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</si>
  <si>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</si>
  <si>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</si>
  <si>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</si>
  <si>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</si>
  <si>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</si>
  <si>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</si>
  <si>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</si>
  <si>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</si>
  <si>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</si>
  <si>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</si>
  <si>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</si>
  <si>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Chelsea Field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</si>
  <si>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</si>
  <si>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</si>
  <si>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</si>
  <si>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</si>
  <si>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</si>
  <si>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</si>
  <si>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</si>
  <si>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</si>
  <si>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</si>
  <si>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</si>
  <si>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</si>
  <si>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</si>
  <si>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</si>
  <si>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</si>
  <si>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</si>
  <si>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</si>
  <si>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</si>
  <si>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</si>
  <si>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</si>
  <si>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</si>
  <si>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</si>
  <si>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</si>
  <si>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</si>
  <si>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</si>
  <si>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</si>
  <si>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</si>
  <si>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</si>
  <si>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</si>
  <si>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</si>
  <si>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</si>
  <si>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</si>
  <si>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</si>
  <si>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</si>
  <si>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The Best of MeÂ </t>
  </si>
  <si>
    <t>adultery|based on novel|heart transplant|infidelity|protective male</t>
  </si>
  <si>
    <t>http://www.imdb.com/title/tt1972779/?ref_=fn_tt_tt_1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</si>
  <si>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</si>
  <si>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</si>
  <si>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</si>
  <si>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</si>
  <si>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</si>
  <si>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</si>
  <si>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</si>
  <si>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</si>
  <si>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</si>
  <si>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</si>
  <si>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</si>
  <si>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</si>
  <si>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</si>
  <si>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</si>
  <si>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</si>
  <si>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</si>
  <si>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</si>
  <si>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</si>
  <si>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</si>
  <si>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</si>
  <si>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</si>
  <si>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</si>
  <si>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</si>
  <si>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</si>
  <si>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</si>
  <si>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</si>
  <si>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Freddy vs. JasonÂ </t>
  </si>
  <si>
    <t>elm street|freddy krueger|jason voorhees|serial killer|slasher</t>
  </si>
  <si>
    <t>http://www.imdb.com/title/tt0329101/?ref_=fn_tt_tt_1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</si>
  <si>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</si>
  <si>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</si>
  <si>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</si>
  <si>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</si>
  <si>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</si>
  <si>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</si>
  <si>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</si>
  <si>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</si>
  <si>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</si>
  <si>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</si>
  <si>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</si>
  <si>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</si>
  <si>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</si>
  <si>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</si>
  <si>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</si>
  <si>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</si>
  <si>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</si>
  <si>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</si>
  <si>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</si>
  <si>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</si>
  <si>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</si>
  <si>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</si>
  <si>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</si>
  <si>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</si>
  <si>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</si>
  <si>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</si>
  <si>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</si>
  <si>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</si>
  <si>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</si>
  <si>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</si>
  <si>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</si>
  <si>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</si>
  <si>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</si>
  <si>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</si>
  <si>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</si>
  <si>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</si>
  <si>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</si>
  <si>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</si>
  <si>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</si>
  <si>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</si>
  <si>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</si>
  <si>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</si>
  <si>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</si>
  <si>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</si>
  <si>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</si>
  <si>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</si>
  <si>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</si>
  <si>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</si>
  <si>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</si>
  <si>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</si>
  <si>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</si>
  <si>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</si>
  <si>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</si>
  <si>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</si>
  <si>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</si>
  <si>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</si>
  <si>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</si>
  <si>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</si>
  <si>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</si>
  <si>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</si>
  <si>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</si>
  <si>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</si>
  <si>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</si>
  <si>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</si>
  <si>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</si>
  <si>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</si>
  <si>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</si>
  <si>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Bridge to TerabithiaÂ </t>
  </si>
  <si>
    <t>bully|friend|imagination|reality|troll</t>
  </si>
  <si>
    <t>http://www.imdb.com/title/tt0398808/?ref_=fn_tt_tt_1</t>
  </si>
  <si>
    <t>Finding NeverlandÂ </t>
  </si>
  <si>
    <t>boy|inspiration|reference to peter pan|stage play|widow</t>
  </si>
  <si>
    <t>http://www.imdb.com/title/tt0308644/?ref_=fn_tt_tt_1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</si>
  <si>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</si>
  <si>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</si>
  <si>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</si>
  <si>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</si>
  <si>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The GreyÂ </t>
  </si>
  <si>
    <t>alaska|leadership|snow|survival|wilderness</t>
  </si>
  <si>
    <t>http://www.imdb.com/title/tt1601913/?ref_=fn_tt_tt_1</t>
  </si>
  <si>
    <t>Hide and SeekÂ </t>
  </si>
  <si>
    <t>bathtub|psychologist|pushed out a window|smothered with a pillow|telescope</t>
  </si>
  <si>
    <t>http://www.imdb.com/title/tt0382077/?ref_=fn_tt_tt_1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</si>
  <si>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</si>
  <si>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</si>
  <si>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</si>
  <si>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</si>
  <si>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</si>
  <si>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</si>
  <si>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Agent Cody BanksÂ 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</si>
  <si>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</si>
  <si>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</si>
  <si>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</si>
  <si>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</si>
  <si>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</si>
  <si>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</si>
  <si>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</si>
  <si>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</si>
  <si>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</si>
  <si>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</si>
  <si>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</si>
  <si>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</si>
  <si>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</si>
  <si>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</si>
  <si>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</si>
  <si>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</si>
  <si>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</si>
  <si>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</si>
  <si>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</si>
  <si>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</si>
  <si>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</si>
  <si>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</si>
  <si>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</si>
  <si>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</si>
  <si>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</si>
  <si>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</si>
  <si>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</si>
  <si>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Flea</t>
  </si>
  <si>
    <t>The Wild Thornberrys MovieÂ </t>
  </si>
  <si>
    <t>africa|chimpanzee|elephant|safari|shaman</t>
  </si>
  <si>
    <t>http://www.imdb.com/title/tt0282120/?ref_=fn_tt_tt_1</t>
  </si>
  <si>
    <t>Rugrats Go WildÂ </t>
  </si>
  <si>
    <t>Nancy Cartwright</t>
  </si>
  <si>
    <t>kid|oxygen|rugrats|trapped underwater|underwater</t>
  </si>
  <si>
    <t>http://www.imdb.com/title/tt0337711/?ref_=fn_tt_tt_1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</si>
  <si>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</si>
  <si>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</si>
  <si>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</si>
  <si>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</si>
  <si>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</si>
  <si>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</si>
  <si>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Kiss of the DragonÂ </t>
  </si>
  <si>
    <t>action hero|chinese|forced prostitution|one man army|title spoken by character</t>
  </si>
  <si>
    <t>http://www.imdb.com/title/tt0271027/?ref_=fn_tt_tt_1</t>
  </si>
  <si>
    <t>Katharine McPhee</t>
  </si>
  <si>
    <t>The House BunnyÂ </t>
  </si>
  <si>
    <t>makeover|party|playboy|playboy mansion|sorority</t>
  </si>
  <si>
    <t>http://www.imdb.com/title/tt0852713/?ref_=fn_tt_tt_1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</si>
  <si>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</si>
  <si>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</si>
  <si>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</si>
  <si>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</si>
  <si>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</si>
  <si>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</si>
  <si>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</si>
  <si>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</si>
  <si>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</si>
  <si>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</si>
  <si>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</si>
  <si>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</si>
  <si>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What a Girl WantsÂ </t>
  </si>
  <si>
    <t>american|daughter|england|father|politician</t>
  </si>
  <si>
    <t>http://www.imdb.com/title/tt0286788/?ref_=fn_tt_tt_1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</si>
  <si>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</si>
  <si>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</si>
  <si>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</si>
  <si>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</si>
  <si>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</si>
  <si>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</si>
  <si>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</si>
  <si>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</si>
  <si>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</si>
  <si>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</si>
  <si>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</si>
  <si>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</si>
  <si>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</si>
  <si>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</si>
  <si>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</si>
  <si>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</si>
  <si>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</si>
  <si>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disguise|roommate|school|soccer|twin</t>
  </si>
  <si>
    <t>http://www.imdb.com/title/tt0454945/?ref_=fn_tt_tt_1</t>
  </si>
  <si>
    <t>Emma de Caunes</t>
  </si>
  <si>
    <t>Mr. Bean's HolidayÂ </t>
  </si>
  <si>
    <t>Steve Pemberton</t>
  </si>
  <si>
    <t>camcorder|cannes|director|lost passport|train</t>
  </si>
  <si>
    <t>http://www.imdb.com/title/tt0453451/?ref_=fn_tt_tt_1</t>
  </si>
  <si>
    <t>Salli Richardson-Whitfield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</si>
  <si>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</si>
  <si>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</si>
  <si>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</si>
  <si>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</si>
  <si>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Blood TiesÂ </t>
  </si>
  <si>
    <t>1970s|flashback|love|money|murder</t>
  </si>
  <si>
    <t>http://www.imdb.com/title/tt1747958/?ref_=fn_tt_tt_1</t>
  </si>
  <si>
    <t>Aaron Staton</t>
  </si>
  <si>
    <t>August RushÂ </t>
  </si>
  <si>
    <t>baby|cellist|genius|prodigy|rhapsody</t>
  </si>
  <si>
    <t>http://www.imdb.com/title/tt0426931/?ref_=fn_tt_tt_1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</si>
  <si>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</si>
  <si>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</si>
  <si>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</si>
  <si>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</si>
  <si>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</si>
  <si>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Bride of ChuckyÂ </t>
  </si>
  <si>
    <t>Vince Corazza</t>
  </si>
  <si>
    <t>blood|doll|gore|murder|serial killer</t>
  </si>
  <si>
    <t>http://www.imdb.com/title/tt0144120/?ref_=fn_tt_tt_1</t>
  </si>
  <si>
    <t>Richard Anderson</t>
  </si>
  <si>
    <t>Tora! Tora! Tora!Â </t>
  </si>
  <si>
    <t>James Whitmore</t>
  </si>
  <si>
    <t>attack|hawaii|navy|pearl harbor|u.s. navy</t>
  </si>
  <si>
    <t>http://www.imdb.com/title/tt0066473/?ref_=fn_tt_tt_1</t>
  </si>
  <si>
    <t>Richard Briers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</si>
  <si>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</si>
  <si>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</si>
  <si>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</si>
  <si>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</si>
  <si>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</si>
  <si>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</si>
  <si>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</si>
  <si>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</si>
  <si>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</si>
  <si>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</si>
  <si>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</si>
  <si>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</si>
  <si>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</si>
  <si>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</si>
  <si>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</si>
  <si>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</si>
  <si>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</si>
  <si>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</si>
  <si>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</si>
  <si>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</si>
  <si>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</si>
  <si>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</si>
  <si>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</si>
  <si>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</si>
  <si>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</si>
  <si>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</si>
  <si>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</si>
  <si>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</si>
  <si>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</si>
  <si>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</si>
  <si>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</si>
  <si>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</si>
  <si>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</si>
  <si>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</si>
  <si>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</si>
  <si>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</si>
  <si>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</si>
  <si>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</si>
  <si>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</si>
  <si>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</si>
  <si>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</si>
  <si>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</si>
  <si>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</si>
  <si>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</si>
  <si>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</si>
  <si>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</si>
  <si>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</si>
  <si>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</si>
  <si>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</si>
  <si>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</si>
  <si>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</si>
  <si>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</si>
  <si>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</si>
  <si>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</si>
  <si>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</si>
  <si>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</si>
  <si>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</si>
  <si>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</si>
  <si>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</si>
  <si>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</si>
  <si>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</si>
  <si>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The LosersÂ </t>
  </si>
  <si>
    <t>Ã“scar Jaenada</t>
  </si>
  <si>
    <t>hacking|hijacking|martial arts|revenge|special forces</t>
  </si>
  <si>
    <t>http://www.imdb.com/title/tt0480255/?ref_=fn_tt_tt_1</t>
  </si>
  <si>
    <t>Don't Be Afraid of the DarkÂ </t>
  </si>
  <si>
    <t>basement|creature|disappearance|interior designer|mansion</t>
  </si>
  <si>
    <t>http://www.imdb.com/title/tt1270761/?ref_=fn_tt_tt_1</t>
  </si>
  <si>
    <t>WarÂ </t>
  </si>
  <si>
    <t>assassin|betrayal|fbi|fbi agent|yakuza</t>
  </si>
  <si>
    <t>http://www.imdb.com/title/tt0499556/?ref_=fn_tt_tt_1</t>
  </si>
  <si>
    <t>Punch-Drunk LoveÂ </t>
  </si>
  <si>
    <t>Don McManus</t>
  </si>
  <si>
    <t>harmonium|love|phone sex|pudding|sister</t>
  </si>
  <si>
    <t>http://www.imdb.com/title/tt0272338/?ref_=fn_tt_tt_1</t>
  </si>
  <si>
    <t>EuroTripÂ </t>
  </si>
  <si>
    <t>Jacob Pitts</t>
  </si>
  <si>
    <t>female frontal nudity|male frontal nudity|nudist|nudity|public nudity</t>
  </si>
  <si>
    <t>http://www.imdb.com/title/tt0356150/?ref_=fn_tt_tt_1</t>
  </si>
  <si>
    <t>Nia Peeples</t>
  </si>
  <si>
    <t>Half Past DeadÂ </t>
  </si>
  <si>
    <t>Tony Plana</t>
  </si>
  <si>
    <t>alcatraz|fbi|gold|prison|undercover</t>
  </si>
  <si>
    <t>http://www.imdb.com/title/tt0297162/?ref_=fn_tt_tt_1</t>
  </si>
  <si>
    <t>Unaccompanied MinorsÂ </t>
  </si>
  <si>
    <t>airport|black comedy|blizzard|christmas|pennsylvania</t>
  </si>
  <si>
    <t>http://www.imdb.com/title/tt0488658/?ref_=fn_tt_tt_1</t>
  </si>
  <si>
    <t>Bright Lights, Big CityÂ </t>
  </si>
  <si>
    <t>estranged wife|fashion show|magazine|new york city|writer</t>
  </si>
  <si>
    <t>http://www.imdb.com/title/tt0094799/?ref_=fn_tt_tt_1</t>
  </si>
  <si>
    <t>The Adventures of PinocchioÂ </t>
  </si>
  <si>
    <t>based on novel|human becoming an animal|slow motion|transformation|young boy</t>
  </si>
  <si>
    <t>http://www.imdb.com/title/tt0115472/?ref_=fn_tt_tt_1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</si>
  <si>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</si>
  <si>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</si>
  <si>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</si>
  <si>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</si>
  <si>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</si>
  <si>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Gillian Jacobs</t>
  </si>
  <si>
    <t>The BoxÂ </t>
  </si>
  <si>
    <t>alien|library|moral dilemma|nosebleed|supernatural power</t>
  </si>
  <si>
    <t>http://www.imdb.com/title/tt0362478/?ref_=fn_tt_tt_1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</si>
  <si>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</si>
  <si>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</si>
  <si>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</si>
  <si>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</si>
  <si>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</si>
  <si>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</si>
  <si>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</si>
  <si>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</si>
  <si>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</si>
  <si>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</si>
  <si>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</si>
  <si>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</si>
  <si>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</si>
  <si>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</si>
  <si>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</si>
  <si>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</si>
  <si>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</si>
  <si>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</si>
  <si>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</si>
  <si>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</si>
  <si>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</si>
  <si>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</si>
  <si>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</si>
  <si>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Stealing HarvardÂ </t>
  </si>
  <si>
    <t>black humor|crying during sex|harvard|humor|man with glasses</t>
  </si>
  <si>
    <t>http://www.imdb.com/title/tt0265808/?ref_=fn_tt_tt_1</t>
  </si>
  <si>
    <t>LegendÂ </t>
  </si>
  <si>
    <t>Tara Fitzgerald</t>
  </si>
  <si>
    <t>1960s|based on a true story|gangster|identical twins|murder</t>
  </si>
  <si>
    <t>http://www.imdb.com/title/tt3569230/?ref_=fn_tt_tt_1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</si>
  <si>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</si>
  <si>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</si>
  <si>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</si>
  <si>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</si>
  <si>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</si>
  <si>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</si>
  <si>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</si>
  <si>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</si>
  <si>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</si>
  <si>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</si>
  <si>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</si>
  <si>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</si>
  <si>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</si>
  <si>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</si>
  <si>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</si>
  <si>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</si>
  <si>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</si>
  <si>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</si>
  <si>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</si>
  <si>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</si>
  <si>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</si>
  <si>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</si>
  <si>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</si>
  <si>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</si>
  <si>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</si>
  <si>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</si>
  <si>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</si>
  <si>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</si>
  <si>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</si>
  <si>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</si>
  <si>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</si>
  <si>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</si>
  <si>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The 33Â </t>
  </si>
  <si>
    <t>disaster movie|mine|minister|president|trapped in a mine</t>
  </si>
  <si>
    <t>http://www.imdb.com/title/tt2006295/?ref_=fn_tt_tt_1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</si>
  <si>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</si>
  <si>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</si>
  <si>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</si>
  <si>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</si>
  <si>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</si>
  <si>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</si>
  <si>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</si>
  <si>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</si>
  <si>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</si>
  <si>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</si>
  <si>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</si>
  <si>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</si>
  <si>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</si>
  <si>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</si>
  <si>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</si>
  <si>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</si>
  <si>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</si>
  <si>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</si>
  <si>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</si>
  <si>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</si>
  <si>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</si>
  <si>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</si>
  <si>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</si>
  <si>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</si>
  <si>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</si>
  <si>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AbandonÂ </t>
  </si>
  <si>
    <t>college|detective|disappearance|police detective|thesis</t>
  </si>
  <si>
    <t>http://www.imdb.com/title/tt0267248/?ref_=fn_tt_tt_1</t>
  </si>
  <si>
    <t>Tom Amandes</t>
  </si>
  <si>
    <t>Brokedown PalaceÂ </t>
  </si>
  <si>
    <t>Daniel Lapaine</t>
  </si>
  <si>
    <t>bangkok|friend|lawyer|smuggling|thailand</t>
  </si>
  <si>
    <t>http://www.imdb.com/title/tt0120620/?ref_=fn_tt_tt_1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</si>
  <si>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</si>
  <si>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</si>
  <si>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</si>
  <si>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</si>
  <si>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</si>
  <si>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</si>
  <si>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</si>
  <si>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</si>
  <si>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</si>
  <si>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</si>
  <si>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</si>
  <si>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</si>
  <si>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</si>
  <si>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</si>
  <si>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</si>
  <si>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</si>
  <si>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</si>
  <si>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Sam McMurray</t>
  </si>
  <si>
    <t>Stone ColdÂ </t>
  </si>
  <si>
    <t>Richard Gant</t>
  </si>
  <si>
    <t>biker|biker gang|fbi|mississippi|undercover</t>
  </si>
  <si>
    <t>http://www.imdb.com/title/tt0102984/?ref_=fn_tt_tt_1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</si>
  <si>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</si>
  <si>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</si>
  <si>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</si>
  <si>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</si>
  <si>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</si>
  <si>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</si>
  <si>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</si>
  <si>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</si>
  <si>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</si>
  <si>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</si>
  <si>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</si>
  <si>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</si>
  <si>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</si>
  <si>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</si>
  <si>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</si>
  <si>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</si>
  <si>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</si>
  <si>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</si>
  <si>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</si>
  <si>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</si>
  <si>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</si>
  <si>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Tank GirlÂ </t>
  </si>
  <si>
    <t>2030s|21st century|desert|jet|tank</t>
  </si>
  <si>
    <t>http://www.imdb.com/title/tt0114614/?ref_=fn_tt_tt_1</t>
  </si>
  <si>
    <t>King's RansomÂ </t>
  </si>
  <si>
    <t>hit in the crotch|kidnapping|nail gun|police|release from prison</t>
  </si>
  <si>
    <t>http://www.imdb.com/title/tt0388183/?ref_=fn_tt_tt_1</t>
  </si>
  <si>
    <t>Joe Pingue</t>
  </si>
  <si>
    <t>BlindnessÂ </t>
  </si>
  <si>
    <t>YÃ»suke Iseya</t>
  </si>
  <si>
    <t>blindness|epidemic|hospital|pubic hair|quarantine</t>
  </si>
  <si>
    <t>http://www.imdb.com/title/tt0861689/?ref_=fn_tt_tt_1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</si>
  <si>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</si>
  <si>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</si>
  <si>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</si>
  <si>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</si>
  <si>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</si>
  <si>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</si>
  <si>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</si>
  <si>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</si>
  <si>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</si>
  <si>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</si>
  <si>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</si>
  <si>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</si>
  <si>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</si>
  <si>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</si>
  <si>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</si>
  <si>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</si>
  <si>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</si>
  <si>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</si>
  <si>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</si>
  <si>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</si>
  <si>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</si>
  <si>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</si>
  <si>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</si>
  <si>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</si>
  <si>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</si>
  <si>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Sean Buchanan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</si>
  <si>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</si>
  <si>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</si>
  <si>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</si>
  <si>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</si>
  <si>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</si>
  <si>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</si>
  <si>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</si>
  <si>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</si>
  <si>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</si>
  <si>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</si>
  <si>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</si>
  <si>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</si>
  <si>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</si>
  <si>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</si>
  <si>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</si>
  <si>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</si>
  <si>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</si>
  <si>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</si>
  <si>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</si>
  <si>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</si>
  <si>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</si>
  <si>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</si>
  <si>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</si>
  <si>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</si>
  <si>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</si>
  <si>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</si>
  <si>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</si>
  <si>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</si>
  <si>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</si>
  <si>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</si>
  <si>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</si>
  <si>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</si>
  <si>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</si>
  <si>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</si>
  <si>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</si>
  <si>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</si>
  <si>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</si>
  <si>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</si>
  <si>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</si>
  <si>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</si>
  <si>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</si>
  <si>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</si>
  <si>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</si>
  <si>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</si>
  <si>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</si>
  <si>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</si>
  <si>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</si>
  <si>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</si>
  <si>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</si>
  <si>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</si>
  <si>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</si>
  <si>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</si>
  <si>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</si>
  <si>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</si>
  <si>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</si>
  <si>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</si>
  <si>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</si>
  <si>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</si>
  <si>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</si>
  <si>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</si>
  <si>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</si>
  <si>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</si>
  <si>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</si>
  <si>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</si>
  <si>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</si>
  <si>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</si>
  <si>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</si>
  <si>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</si>
  <si>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</si>
  <si>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</si>
  <si>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</si>
  <si>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</si>
  <si>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</si>
  <si>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</si>
  <si>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</si>
  <si>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</si>
  <si>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</si>
  <si>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</si>
  <si>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</si>
  <si>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</si>
  <si>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</si>
  <si>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</si>
  <si>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</si>
  <si>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</si>
  <si>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</si>
  <si>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</si>
  <si>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</si>
  <si>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</si>
  <si>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</si>
  <si>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</si>
  <si>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</si>
  <si>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</si>
  <si>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</si>
  <si>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</si>
  <si>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</si>
  <si>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</si>
  <si>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</si>
  <si>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</si>
  <si>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</si>
  <si>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</si>
  <si>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</si>
  <si>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</si>
  <si>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Nurse BettyÂ 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</si>
  <si>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</si>
  <si>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</si>
  <si>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</si>
  <si>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</si>
  <si>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</si>
  <si>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</si>
  <si>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</si>
  <si>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</si>
  <si>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</si>
  <si>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</si>
  <si>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</si>
  <si>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</si>
  <si>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</si>
  <si>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</si>
  <si>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Muppets from SpaceÂ </t>
  </si>
  <si>
    <t>alien|breakfast|escape|rat|ufo</t>
  </si>
  <si>
    <t>http://www.imdb.com/title/tt0158811/?ref_=fn_tt_tt_1</t>
  </si>
  <si>
    <t>Diana Ross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</si>
  <si>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</si>
  <si>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</si>
  <si>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</si>
  <si>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</si>
  <si>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</si>
  <si>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</si>
  <si>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</si>
  <si>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</si>
  <si>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</si>
  <si>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</si>
  <si>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</si>
  <si>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</si>
  <si>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</si>
  <si>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</si>
  <si>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</si>
  <si>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</si>
  <si>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</si>
  <si>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</si>
  <si>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</si>
  <si>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</si>
  <si>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</si>
  <si>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</si>
  <si>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</si>
  <si>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</si>
  <si>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</si>
  <si>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</si>
  <si>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Kenneth Williams</t>
  </si>
  <si>
    <t>The Princess and the CobblerÂ </t>
  </si>
  <si>
    <t>Clive Revill</t>
  </si>
  <si>
    <t>cobbler|desert|gold|princess|thief</t>
  </si>
  <si>
    <t>http://www.imdb.com/title/tt0112389/?ref_=fn_tt_tt_1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</si>
  <si>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</si>
  <si>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</si>
  <si>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</si>
  <si>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</si>
  <si>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</si>
  <si>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</si>
  <si>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</si>
  <si>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</si>
  <si>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</si>
  <si>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</si>
  <si>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</si>
  <si>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</si>
  <si>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</si>
  <si>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</si>
  <si>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</si>
  <si>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</si>
  <si>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</si>
  <si>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</si>
  <si>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</si>
  <si>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</si>
  <si>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</si>
  <si>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</si>
  <si>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</si>
  <si>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</si>
  <si>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</si>
  <si>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</si>
  <si>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</si>
  <si>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</si>
  <si>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</si>
  <si>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</si>
  <si>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</si>
  <si>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</si>
  <si>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</si>
  <si>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</si>
  <si>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</si>
  <si>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</si>
  <si>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</si>
  <si>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</si>
  <si>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</si>
  <si>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</si>
  <si>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</si>
  <si>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</si>
  <si>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</si>
  <si>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</si>
  <si>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</si>
  <si>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</si>
  <si>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</si>
  <si>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</si>
  <si>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</si>
  <si>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</si>
  <si>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</si>
  <si>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</si>
  <si>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</si>
  <si>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</si>
  <si>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</si>
  <si>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</si>
  <si>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</si>
  <si>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Anywhere But HereÂ </t>
  </si>
  <si>
    <t>family relationships|female protagonist|nubile woman|policeman|teenager</t>
  </si>
  <si>
    <t>http://www.imdb.com/title/tt0149691/?ref_=fn_tt_tt_1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</si>
  <si>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</si>
  <si>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</si>
  <si>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</si>
  <si>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</si>
  <si>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</si>
  <si>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</si>
  <si>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</si>
  <si>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</si>
  <si>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Jaws: The RevengeÂ </t>
  </si>
  <si>
    <t>Lynn Whitfield</t>
  </si>
  <si>
    <t>banana boat|boat|christmas|sea|shark</t>
  </si>
  <si>
    <t>http://www.imdb.com/title/tt0093300/?ref_=fn_tt_tt_1</t>
  </si>
  <si>
    <t>Marvin's RoomÂ </t>
  </si>
  <si>
    <t>house|leukemia|mental institution|nursing home|transplant</t>
  </si>
  <si>
    <t>http://www.imdb.com/title/tt0116999/?ref_=fn_tt_tt_1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</si>
  <si>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</si>
  <si>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</si>
  <si>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</si>
  <si>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</si>
  <si>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</si>
  <si>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</si>
  <si>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</si>
  <si>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</si>
  <si>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</si>
  <si>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</si>
  <si>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</si>
  <si>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</si>
  <si>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</si>
  <si>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</si>
  <si>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</si>
  <si>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</si>
  <si>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</si>
  <si>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</si>
  <si>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</si>
  <si>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</si>
  <si>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</si>
  <si>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</si>
  <si>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</si>
  <si>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</si>
  <si>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</si>
  <si>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</si>
  <si>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</si>
  <si>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</si>
  <si>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</si>
  <si>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</si>
  <si>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</si>
  <si>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</si>
  <si>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Roger Lloyd Pack</t>
  </si>
  <si>
    <t>Vanity FairÂ </t>
  </si>
  <si>
    <t>Lillete Dubey</t>
  </si>
  <si>
    <t>aristocrat|english|painter|painting|singer</t>
  </si>
  <si>
    <t>http://www.imdb.com/title/tt0241025/?ref_=fn_tt_tt_1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</si>
  <si>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</si>
  <si>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</si>
  <si>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</si>
  <si>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</si>
  <si>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</si>
  <si>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</si>
  <si>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</si>
  <si>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</si>
  <si>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</si>
  <si>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</si>
  <si>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</si>
  <si>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Dick Van Patten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</si>
  <si>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</si>
  <si>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</si>
  <si>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</si>
  <si>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</si>
  <si>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The Water DivinerÂ </t>
  </si>
  <si>
    <t>australian|battle|battle of gallipoli|gallipoli|world war one</t>
  </si>
  <si>
    <t>http://www.imdb.com/title/tt3007512/?ref_=fn_tt_tt_1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</si>
  <si>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</si>
  <si>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</si>
  <si>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</si>
  <si>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</si>
  <si>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</si>
  <si>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</si>
  <si>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</si>
  <si>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</si>
  <si>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</si>
  <si>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</si>
  <si>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</si>
  <si>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</si>
  <si>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</si>
  <si>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</si>
  <si>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</si>
  <si>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</si>
  <si>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</si>
  <si>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</si>
  <si>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</si>
  <si>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</si>
  <si>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</si>
  <si>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</si>
  <si>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</si>
  <si>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</si>
  <si>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</si>
  <si>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</si>
  <si>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</si>
  <si>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</si>
  <si>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</si>
  <si>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</si>
  <si>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</si>
  <si>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</si>
  <si>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</si>
  <si>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</si>
  <si>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</si>
  <si>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</si>
  <si>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</si>
  <si>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I Am SamÂ </t>
  </si>
  <si>
    <t>child custody|custody battle|disability|mentally impaired man|single father</t>
  </si>
  <si>
    <t>http://www.imdb.com/title/tt0277027/?ref_=fn_tt_tt_1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</si>
  <si>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</si>
  <si>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</si>
  <si>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</si>
  <si>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</si>
  <si>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</si>
  <si>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</si>
  <si>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</si>
  <si>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</si>
  <si>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</si>
  <si>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</si>
  <si>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</si>
  <si>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</si>
  <si>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</si>
  <si>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</si>
  <si>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</si>
  <si>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</si>
  <si>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</si>
  <si>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</si>
  <si>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</si>
  <si>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</si>
  <si>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</si>
  <si>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</si>
  <si>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</si>
  <si>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</si>
  <si>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</si>
  <si>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</si>
  <si>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</si>
  <si>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</si>
  <si>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</si>
  <si>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</si>
  <si>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</si>
  <si>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</si>
  <si>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</si>
  <si>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</si>
  <si>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</si>
  <si>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</si>
  <si>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</si>
  <si>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</si>
  <si>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</si>
  <si>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</si>
  <si>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</si>
  <si>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</si>
  <si>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</si>
  <si>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</si>
  <si>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</si>
  <si>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internet|jay and silent bob|new jersey|orangutan|police</t>
  </si>
  <si>
    <t>http://www.imdb.com/title/tt0261392/?ref_=fn_tt_tt_1</t>
  </si>
  <si>
    <t>Bruce Dern</t>
  </si>
  <si>
    <t>The Glass HouseÂ </t>
  </si>
  <si>
    <t>car|car accident|death|friend|glass</t>
  </si>
  <si>
    <t>http://www.imdb.com/title/tt0221218/?ref_=fn_tt_tt_1</t>
  </si>
  <si>
    <t>Hail, Caesar!Â </t>
  </si>
  <si>
    <t>50s|film within a film|hollywood|illegitimate pregnancy|twins</t>
  </si>
  <si>
    <t>http://www.imdb.com/title/tt0475290/?ref_=fn_tt_tt_1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</si>
  <si>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</si>
  <si>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</si>
  <si>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</si>
  <si>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</si>
  <si>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</si>
  <si>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</si>
  <si>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</si>
  <si>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</si>
  <si>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</si>
  <si>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</si>
  <si>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</si>
  <si>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</si>
  <si>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</si>
  <si>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</si>
  <si>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RoboCop 3Â </t>
  </si>
  <si>
    <t>android|corporation|ninja|police|robocop</t>
  </si>
  <si>
    <t>http://www.imdb.com/title/tt0107978/?ref_=fn_tt_tt_1</t>
  </si>
  <si>
    <t>Megiddo: The Omega Code 2Â </t>
  </si>
  <si>
    <t>armageddon|battle|end times|reference to satan|sequel</t>
  </si>
  <si>
    <t>http://www.imdb.com/title/tt0263728/?ref_=fn_tt_tt_1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</si>
  <si>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</si>
  <si>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</si>
  <si>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</si>
  <si>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</si>
  <si>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</si>
  <si>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</si>
  <si>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</si>
  <si>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</si>
  <si>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</si>
  <si>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</si>
  <si>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</si>
  <si>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</si>
  <si>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</si>
  <si>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</si>
  <si>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Black BookÂ </t>
  </si>
  <si>
    <t>boat|escape|hiding|nazi|resistance</t>
  </si>
  <si>
    <t>http://www.imdb.com/title/tt0389557/?ref_=fn_tt_tt_1</t>
  </si>
  <si>
    <t>Joyeux NoelÂ </t>
  </si>
  <si>
    <t>christmas|no man's land|soldier|trench|world war one</t>
  </si>
  <si>
    <t>http://www.imdb.com/title/tt0424205/?ref_=fn_tt_tt_1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</si>
  <si>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</si>
  <si>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</si>
  <si>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</si>
  <si>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</si>
  <si>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</si>
  <si>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</si>
  <si>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</si>
  <si>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</si>
  <si>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</si>
  <si>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</si>
  <si>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</si>
  <si>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</si>
  <si>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</si>
  <si>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</si>
  <si>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</si>
  <si>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</si>
  <si>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</si>
  <si>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StoneÂ </t>
  </si>
  <si>
    <t>arsonist|blood splatter on face|deception|parole|parole officer</t>
  </si>
  <si>
    <t>http://www.imdb.com/title/tt1423995/?ref_=fn_tt_tt_1</t>
  </si>
  <si>
    <t>Ludivine Sagnier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</si>
  <si>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</si>
  <si>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</si>
  <si>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</si>
  <si>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</si>
  <si>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</si>
  <si>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</si>
  <si>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</si>
  <si>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</si>
  <si>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</si>
  <si>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</si>
  <si>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</si>
  <si>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</si>
  <si>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</si>
  <si>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</si>
  <si>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</si>
  <si>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</si>
  <si>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</si>
  <si>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</si>
  <si>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</si>
  <si>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</si>
  <si>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</si>
  <si>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</si>
  <si>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</si>
  <si>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</si>
  <si>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</si>
  <si>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</si>
  <si>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</si>
  <si>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</si>
  <si>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</si>
  <si>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</si>
  <si>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</si>
  <si>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</si>
  <si>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</si>
  <si>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</si>
  <si>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</si>
  <si>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</si>
  <si>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</si>
  <si>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</si>
  <si>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</si>
  <si>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</si>
  <si>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</si>
  <si>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</si>
  <si>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</si>
  <si>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</si>
  <si>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</si>
  <si>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</si>
  <si>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</si>
  <si>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</si>
  <si>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</si>
  <si>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</si>
  <si>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</si>
  <si>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</si>
  <si>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</si>
  <si>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</si>
  <si>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</si>
  <si>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</si>
  <si>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</si>
  <si>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</si>
  <si>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</si>
  <si>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</si>
  <si>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</si>
  <si>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</si>
  <si>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</si>
  <si>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</si>
  <si>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</si>
  <si>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</si>
  <si>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</si>
  <si>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</si>
  <si>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</si>
  <si>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</si>
  <si>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</si>
  <si>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</si>
  <si>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</si>
  <si>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</si>
  <si>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</si>
  <si>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</si>
  <si>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</si>
  <si>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</si>
  <si>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</si>
  <si>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</si>
  <si>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</si>
  <si>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</si>
  <si>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</si>
  <si>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Tinker Tailor Soldier SpyÂ </t>
  </si>
  <si>
    <t>cold war|hungary|mole|spy|woman on top</t>
  </si>
  <si>
    <t>http://www.imdb.com/title/tt1340800/?ref_=fn_tt_tt_1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</si>
  <si>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</si>
  <si>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</si>
  <si>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</si>
  <si>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</si>
  <si>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</si>
  <si>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</si>
  <si>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</si>
  <si>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</si>
  <si>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</si>
  <si>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</si>
  <si>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</si>
  <si>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</si>
  <si>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</si>
  <si>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</si>
  <si>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</si>
  <si>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</si>
  <si>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</si>
  <si>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</si>
  <si>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</si>
  <si>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</si>
  <si>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</si>
  <si>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</si>
  <si>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</si>
  <si>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</si>
  <si>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</si>
  <si>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</si>
  <si>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</si>
  <si>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</si>
  <si>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</si>
  <si>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</si>
  <si>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</si>
  <si>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</si>
  <si>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</si>
  <si>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</si>
  <si>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</si>
  <si>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</si>
  <si>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</si>
  <si>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Wayne's WorldÂ </t>
  </si>
  <si>
    <t>basement|lead actor's first film|long hair|public access|title directed by female</t>
  </si>
  <si>
    <t>http://www.imdb.com/title/tt0105793/?ref_=fn_tt_tt_1</t>
  </si>
  <si>
    <t>Steve-O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</si>
  <si>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</si>
  <si>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</si>
  <si>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</si>
  <si>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</si>
  <si>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</si>
  <si>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</si>
  <si>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</si>
  <si>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</si>
  <si>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</si>
  <si>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</si>
  <si>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</si>
  <si>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</si>
  <si>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</si>
  <si>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</si>
  <si>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</si>
  <si>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</si>
  <si>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</si>
  <si>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</si>
  <si>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</si>
  <si>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</si>
  <si>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</si>
  <si>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</si>
  <si>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</si>
  <si>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</si>
  <si>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</si>
  <si>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</si>
  <si>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</si>
  <si>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</si>
  <si>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</si>
  <si>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</si>
  <si>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</si>
  <si>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</si>
  <si>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</si>
  <si>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</si>
  <si>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</si>
  <si>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</si>
  <si>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</si>
  <si>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</si>
  <si>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HolesÂ </t>
  </si>
  <si>
    <t>Ski Carr</t>
  </si>
  <si>
    <t>bad luck|camp|curse|digging|hole</t>
  </si>
  <si>
    <t>http://www.imdb.com/title/tt0311289/?ref_=fn_tt_tt_1</t>
  </si>
  <si>
    <t>Bobby Coleman</t>
  </si>
  <si>
    <t>The Last SongÂ </t>
  </si>
  <si>
    <t>Melissa Ordway</t>
  </si>
  <si>
    <t>beach|fire|love|pianist|summer</t>
  </si>
  <si>
    <t>http://www.imdb.com/title/tt1294226/?ref_=fn_tt_tt_1</t>
  </si>
  <si>
    <t>12 Years a SlaveÂ 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</si>
  <si>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</si>
  <si>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</si>
  <si>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</si>
  <si>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</si>
  <si>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</si>
  <si>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</si>
  <si>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</si>
  <si>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</si>
  <si>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</si>
  <si>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Edward ScissorhandsÂ </t>
  </si>
  <si>
    <t>creation|inventor|magical realism|scissors|suburb</t>
  </si>
  <si>
    <t>http://www.imdb.com/title/tt0099487/?ref_=fn_tt_tt_1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</si>
  <si>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</si>
  <si>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</si>
  <si>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</si>
  <si>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</si>
  <si>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</si>
  <si>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</si>
  <si>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</si>
  <si>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</si>
  <si>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</si>
  <si>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</si>
  <si>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</si>
  <si>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</si>
  <si>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</si>
  <si>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Bad MomsÂ </t>
  </si>
  <si>
    <t>lesbian kiss|mom|pta|reference to mad max|scene during end credits</t>
  </si>
  <si>
    <t>http://www.imdb.com/title/tt4651520/?ref_=fn_tt_tt_1</t>
  </si>
  <si>
    <t>Date MovieÂ </t>
  </si>
  <si>
    <t>female protagonist|greek|overweight|spoof|wedding planner</t>
  </si>
  <si>
    <t>http://www.imdb.com/title/tt0466342/?ref_=fn_tt_tt_1</t>
  </si>
  <si>
    <t>Return to Never LandÂ </t>
  </si>
  <si>
    <t>1940s|gang that lives together|outlaw gang|rescue|sequel</t>
  </si>
  <si>
    <t>http://www.imdb.com/title/tt0280030/?ref_=fn_tt_tt_1</t>
  </si>
  <si>
    <t>SelmaÂ </t>
  </si>
  <si>
    <t>civil rights|courage|protest|selma alabama|u.s. politics</t>
  </si>
  <si>
    <t>http://www.imdb.com/title/tt1020072/?ref_=fn_tt_tt_1</t>
  </si>
  <si>
    <t>Phil Collins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</si>
  <si>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</si>
  <si>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</si>
  <si>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</si>
  <si>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</si>
  <si>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</si>
  <si>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BoogeymanÂ </t>
  </si>
  <si>
    <t>Charles Mesure</t>
  </si>
  <si>
    <t>boogeyman|childhood|fear|hometown|uncle</t>
  </si>
  <si>
    <t>http://www.imdb.com/title/tt0357507/?ref_=fn_tt_tt_1</t>
  </si>
  <si>
    <t>PremonitionÂ </t>
  </si>
  <si>
    <t>Marc Macaulay</t>
  </si>
  <si>
    <t>car|car accident|housewife|sheriff|suburb</t>
  </si>
  <si>
    <t>http://www.imdb.com/title/tt0477071/?ref_=fn_tt_tt_1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</si>
  <si>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</si>
  <si>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</si>
  <si>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</si>
  <si>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</si>
  <si>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</si>
  <si>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</si>
  <si>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</si>
  <si>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</si>
  <si>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</si>
  <si>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</si>
  <si>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</si>
  <si>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</si>
  <si>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</si>
  <si>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</si>
  <si>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</si>
  <si>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</si>
  <si>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</si>
  <si>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</si>
  <si>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</si>
  <si>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</si>
  <si>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</si>
  <si>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</si>
  <si>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</si>
  <si>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</si>
  <si>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</si>
  <si>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</si>
  <si>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</si>
  <si>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</si>
  <si>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</si>
  <si>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The Grudge 2Â </t>
  </si>
  <si>
    <t>curse|ghost|haunted house|high school|schoolgirl</t>
  </si>
  <si>
    <t>http://www.imdb.com/title/tt0433386/?ref_=fn_tt_tt_1</t>
  </si>
  <si>
    <t>How Stella Got Her Groove BackÂ </t>
  </si>
  <si>
    <t>female protagonist|jamaica|six word title|tragic event|vacation</t>
  </si>
  <si>
    <t>http://www.imdb.com/title/tt0120703/?ref_=fn_tt_tt_1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</si>
  <si>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</si>
  <si>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</si>
  <si>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</si>
  <si>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</si>
  <si>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</si>
  <si>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</si>
  <si>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</si>
  <si>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</si>
  <si>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</si>
  <si>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</si>
  <si>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</si>
  <si>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</si>
  <si>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</si>
  <si>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Thekla Reuten</t>
  </si>
  <si>
    <t>The AmericanÂ </t>
  </si>
  <si>
    <t>Filippo Timi</t>
  </si>
  <si>
    <t>ambush|assassin|priest|prostitute|sweden</t>
  </si>
  <si>
    <t>http://www.imdb.com/title/tt1440728/?ref_=fn_tt_tt_1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</si>
  <si>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</si>
  <si>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</si>
  <si>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</si>
  <si>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</si>
  <si>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</si>
  <si>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</si>
  <si>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</si>
  <si>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</si>
  <si>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</si>
  <si>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</si>
  <si>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</si>
  <si>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</si>
  <si>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</si>
  <si>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</si>
  <si>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</si>
  <si>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</si>
  <si>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DoubtÂ </t>
  </si>
  <si>
    <t>boy|catholic|nun|priest|student</t>
  </si>
  <si>
    <t>http://www.imdb.com/title/tt0918927/?ref_=fn_tt_tt_1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</si>
  <si>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</si>
  <si>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</si>
  <si>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</si>
  <si>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</si>
  <si>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Texas Chainsaw 3DÂ </t>
  </si>
  <si>
    <t>Shaun Sipos</t>
  </si>
  <si>
    <t>chainsaw|halloween|mansion|massacre|texas</t>
  </si>
  <si>
    <t>http://www.imdb.com/title/tt1572315/?ref_=fn_tt_tt_1</t>
  </si>
  <si>
    <t>CopycatÂ </t>
  </si>
  <si>
    <t>agoraphobia|copycat murder|detective|psychologist|serial killer</t>
  </si>
  <si>
    <t>http://www.imdb.com/title/tt0112722/?ref_=fn_tt_tt_1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</si>
  <si>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</si>
  <si>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</si>
  <si>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</si>
  <si>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</si>
  <si>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</si>
  <si>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</si>
  <si>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</si>
  <si>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</si>
  <si>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</si>
  <si>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</si>
  <si>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california|gay|gay activist|gay pickup|gay rights</t>
  </si>
  <si>
    <t>http://www.imdb.com/title/tt1013753/?ref_=fn_tt_tt_1</t>
  </si>
  <si>
    <t>Jan Cornet</t>
  </si>
  <si>
    <t>RisenÂ </t>
  </si>
  <si>
    <t>MarÃ­a Botto</t>
  </si>
  <si>
    <t>biblical|crucifixion|judea|resurrection|roman soldier</t>
  </si>
  <si>
    <t>http://www.imdb.com/title/tt3231054/?ref_=fn_tt_tt_1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</si>
  <si>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</si>
  <si>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</si>
  <si>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</si>
  <si>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</si>
  <si>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A Very Harold &amp; Kumar 3D ChristmasÂ </t>
  </si>
  <si>
    <t>christmas|christmas tree|fire|new york city|stoner</t>
  </si>
  <si>
    <t>http://www.imdb.com/title/tt1268799/?ref_=fn_tt_tt_1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</si>
  <si>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</si>
  <si>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</si>
  <si>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</si>
  <si>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</si>
  <si>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</si>
  <si>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</si>
  <si>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</si>
  <si>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</si>
  <si>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</si>
  <si>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</si>
  <si>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</si>
  <si>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</si>
  <si>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</si>
  <si>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</si>
  <si>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</si>
  <si>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</si>
  <si>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</si>
  <si>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</si>
  <si>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</si>
  <si>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</si>
  <si>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</si>
  <si>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</si>
  <si>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</si>
  <si>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</si>
  <si>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</si>
  <si>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</si>
  <si>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</si>
  <si>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</si>
  <si>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</si>
  <si>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</si>
  <si>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</si>
  <si>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</si>
  <si>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</si>
  <si>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</si>
  <si>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</si>
  <si>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</si>
  <si>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</si>
  <si>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</si>
  <si>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</si>
  <si>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</si>
  <si>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</si>
  <si>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</si>
  <si>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Nancy DrewÂ </t>
  </si>
  <si>
    <t>chase|clue|detective|movie star|murder</t>
  </si>
  <si>
    <t>http://www.imdb.com/title/tt0479500/?ref_=fn_tt_tt_1</t>
  </si>
  <si>
    <t>Damien Garvey</t>
  </si>
  <si>
    <t>DaybreakersÂ </t>
  </si>
  <si>
    <t>Tiffany Lamb</t>
  </si>
  <si>
    <t>blood|rationing|vampire|vampire society|year 2019</t>
  </si>
  <si>
    <t>http://www.imdb.com/title/tt0433362/?ref_=fn_tt_tt_1</t>
  </si>
  <si>
    <t>She's Out of My LeagueÂ </t>
  </si>
  <si>
    <t>Geoff Stults</t>
  </si>
  <si>
    <t>airport|airport security|confidence|iphone|love</t>
  </si>
  <si>
    <t>http://www.imdb.com/title/tt0815236/?ref_=fn_tt_tt_1</t>
  </si>
  <si>
    <t>Monte CarloÂ </t>
  </si>
  <si>
    <t>Brett Cullen</t>
  </si>
  <si>
    <t>cell phone|hotel|misunderstanding|monte carlo|young woman</t>
  </si>
  <si>
    <t>http://www.imdb.com/title/tt1067774/?ref_=fn_tt_tt_1</t>
  </si>
  <si>
    <t>Stay AliveÂ </t>
  </si>
  <si>
    <t>countess|game reality crossover|ghost|group of friends|tower</t>
  </si>
  <si>
    <t>http://www.imdb.com/title/tt0441796/?ref_=fn_tt_tt_1</t>
  </si>
  <si>
    <t>Quigley Down UnderÂ </t>
  </si>
  <si>
    <t>aborigine|australian|australian aborigine|australian outback|rancher</t>
  </si>
  <si>
    <t>http://www.imdb.com/title/tt0102744/?ref_=fn_tt_tt_1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</si>
  <si>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</si>
  <si>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</si>
  <si>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</si>
  <si>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</si>
  <si>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</si>
  <si>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</si>
  <si>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</si>
  <si>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</si>
  <si>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</si>
  <si>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</si>
  <si>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</si>
  <si>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</si>
  <si>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</si>
  <si>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</si>
  <si>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</si>
  <si>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</si>
  <si>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</si>
  <si>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</si>
  <si>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</si>
  <si>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NerveÂ </t>
  </si>
  <si>
    <t>dare|game|knocked out|motorcycle|online game</t>
  </si>
  <si>
    <t>http://www.imdb.com/title/tt3531824/?ref_=fn_tt_tt_1</t>
  </si>
  <si>
    <t>AppaloosaÂ </t>
  </si>
  <si>
    <t>Tom Bower</t>
  </si>
  <si>
    <t>deputy|friend|hanging|rancher|widow</t>
  </si>
  <si>
    <t>http://www.imdb.com/title/tt0800308/?ref_=fn_tt_tt_1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</si>
  <si>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</si>
  <si>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</si>
  <si>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</si>
  <si>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</si>
  <si>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</si>
  <si>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</si>
  <si>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</si>
  <si>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Vera Miles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</si>
  <si>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</si>
  <si>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</si>
  <si>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</si>
  <si>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</si>
  <si>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</si>
  <si>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</si>
  <si>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</si>
  <si>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</si>
  <si>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</si>
  <si>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</si>
  <si>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</si>
  <si>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</si>
  <si>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</si>
  <si>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</si>
  <si>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</si>
  <si>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</si>
  <si>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</si>
  <si>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</si>
  <si>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</si>
  <si>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</si>
  <si>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</si>
  <si>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</si>
  <si>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</si>
  <si>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</si>
  <si>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</si>
  <si>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</si>
  <si>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</si>
  <si>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Reign Over MeÂ </t>
  </si>
  <si>
    <t>college|depression|grief|mental breakdown|post september 11 2001</t>
  </si>
  <si>
    <t>http://www.imdb.com/title/tt0490204/?ref_=fn_tt_tt_1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</si>
  <si>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</si>
  <si>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</si>
  <si>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</si>
  <si>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</si>
  <si>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</si>
  <si>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</si>
  <si>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Silent Hill: Revelation 3DÂ </t>
  </si>
  <si>
    <t>18th birthday|alternate reality|introduction|nightmare|on the run</t>
  </si>
  <si>
    <t>http://www.imdb.com/title/tt0938330/?ref_=fn_tt_tt_1</t>
  </si>
  <si>
    <t>From Dusk Till DawnÂ </t>
  </si>
  <si>
    <t>brother|human versus vampire|rapist|stripper|vampire</t>
  </si>
  <si>
    <t>http://www.imdb.com/title/tt0116367/?ref_=fn_tt_tt_1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</si>
  <si>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</si>
  <si>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</si>
  <si>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</si>
  <si>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</si>
  <si>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dinner|gay interest|gay sibling|homosexual|thanksgiving</t>
  </si>
  <si>
    <t>http://www.imdb.com/title/tt0113321/?ref_=fn_tt_tt_1</t>
  </si>
  <si>
    <t>Chi Ling Chiu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</si>
  <si>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</si>
  <si>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</si>
  <si>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</si>
  <si>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</si>
  <si>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</si>
  <si>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</si>
  <si>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</si>
  <si>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</si>
  <si>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</si>
  <si>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The Country BearsÂ </t>
  </si>
  <si>
    <t>animal in title|bear|box office flop|disney|satire</t>
  </si>
  <si>
    <t>http://www.imdb.com/title/tt0276033/?ref_=fn_tt_tt_1</t>
  </si>
  <si>
    <t>The Kite RunnerÂ </t>
  </si>
  <si>
    <t>Khalid Abdalla</t>
  </si>
  <si>
    <t>afghanistan|based on novel|boy|friend|kite</t>
  </si>
  <si>
    <t>http://www.imdb.com/title/tt0419887/?ref_=fn_tt_tt_1</t>
  </si>
  <si>
    <t>21 GramsÂ </t>
  </si>
  <si>
    <t>accident|faith|love|mathematician|nonlinear timeline</t>
  </si>
  <si>
    <t>http://www.imdb.com/title/tt0315733/?ref_=fn_tt_tt_1</t>
  </si>
  <si>
    <t>Tom Hollander</t>
  </si>
  <si>
    <t>PaparazziÂ </t>
  </si>
  <si>
    <t>actor|coma|movie star|paparazzi|revenge</t>
  </si>
  <si>
    <t>http://www.imdb.com/title/tt0338325/?ref_=fn_tt_tt_1</t>
  </si>
  <si>
    <t>A Guy ThingÂ </t>
  </si>
  <si>
    <t>bachelor party|climbing a tree|taxi|toilet|wedding</t>
  </si>
  <si>
    <t>http://www.imdb.com/title/tt0295289/?ref_=fn_tt_tt_1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</si>
  <si>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</si>
  <si>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</si>
  <si>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</si>
  <si>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</si>
  <si>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</si>
  <si>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</si>
  <si>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</si>
  <si>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</si>
  <si>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</si>
  <si>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</si>
  <si>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</si>
  <si>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Carroll Baker</t>
  </si>
  <si>
    <t>The Greatest Story Ever ToldÂ </t>
  </si>
  <si>
    <t>70mm film|biblical epic|faith|jewish|king herod</t>
  </si>
  <si>
    <t>http://www.imdb.com/title/tt0059245/?ref_=fn_tt_tt_1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</si>
  <si>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</si>
  <si>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</si>
  <si>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</si>
  <si>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</si>
  <si>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</si>
  <si>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</si>
  <si>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</si>
  <si>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</si>
  <si>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</si>
  <si>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</si>
  <si>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</si>
  <si>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</si>
  <si>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</si>
  <si>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</si>
  <si>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</si>
  <si>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What's Your Number?Â </t>
  </si>
  <si>
    <t>ex boyfriend|morning after|prince charming|quarrel|womanizer</t>
  </si>
  <si>
    <t>http://www.imdb.com/title/tt0770703/?ref_=fn_tt_tt_1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</si>
  <si>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</si>
  <si>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</si>
  <si>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</si>
  <si>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</si>
  <si>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</si>
  <si>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</si>
  <si>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</si>
  <si>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</si>
  <si>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</si>
  <si>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</si>
  <si>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</si>
  <si>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</si>
  <si>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</si>
  <si>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</si>
  <si>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Tiffany Dupont</t>
  </si>
  <si>
    <t>One Night with the KingÂ </t>
  </si>
  <si>
    <t>Nimrat Kaur</t>
  </si>
  <si>
    <t>biblical|book of esther|esther|persia|treachery</t>
  </si>
  <si>
    <t>http://www.imdb.com/title/tt0430431/?ref_=fn_tt_tt_1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</si>
  <si>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</si>
  <si>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</si>
  <si>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</si>
  <si>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</si>
  <si>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</si>
  <si>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</si>
  <si>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</si>
  <si>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</si>
  <si>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</si>
  <si>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</si>
  <si>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</si>
  <si>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</si>
  <si>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</si>
  <si>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</si>
  <si>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12 RoundsÂ 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</si>
  <si>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</si>
  <si>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</si>
  <si>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</si>
  <si>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</si>
  <si>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</si>
  <si>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</si>
  <si>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</si>
  <si>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</si>
  <si>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</si>
  <si>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</si>
  <si>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</si>
  <si>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</si>
  <si>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</si>
  <si>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</si>
  <si>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</si>
  <si>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</si>
  <si>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</si>
  <si>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</si>
  <si>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</si>
  <si>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</si>
  <si>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</si>
  <si>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Deconstructing HarryÂ </t>
  </si>
  <si>
    <t>marriage|novelist|panties pulled down|writer's block|writing</t>
  </si>
  <si>
    <t>http://www.imdb.com/title/tt0118954/?ref_=fn_tt_tt_1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</si>
  <si>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</si>
  <si>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</si>
  <si>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</si>
  <si>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</si>
  <si>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</si>
  <si>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</si>
  <si>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</si>
  <si>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</si>
  <si>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</si>
  <si>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</si>
  <si>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</si>
  <si>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</si>
  <si>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</si>
  <si>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</si>
  <si>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</si>
  <si>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</si>
  <si>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</si>
  <si>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</si>
  <si>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</si>
  <si>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</si>
  <si>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</si>
  <si>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</si>
  <si>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</si>
  <si>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</si>
  <si>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Vanessa Angel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</si>
  <si>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</si>
  <si>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</si>
  <si>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</si>
  <si>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</si>
  <si>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</si>
  <si>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</si>
  <si>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</si>
  <si>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</si>
  <si>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</si>
  <si>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</si>
  <si>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</si>
  <si>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</si>
  <si>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</si>
  <si>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</si>
  <si>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</si>
  <si>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</si>
  <si>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</si>
  <si>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</si>
  <si>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</si>
  <si>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</si>
  <si>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</si>
  <si>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</si>
  <si>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</si>
  <si>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</si>
  <si>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</si>
  <si>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</si>
  <si>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DoogalÂ </t>
  </si>
  <si>
    <t>diamond|lava|magic|mountain|sorcerer</t>
  </si>
  <si>
    <t>http://www.imdb.com/title/tt0763304/?ref_=fn_tt_tt_1</t>
  </si>
  <si>
    <t>Caity Lotz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</si>
  <si>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</si>
  <si>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</si>
  <si>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</si>
  <si>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</si>
  <si>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</si>
  <si>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</si>
  <si>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</si>
  <si>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</si>
  <si>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</si>
  <si>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</si>
  <si>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</si>
  <si>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</si>
  <si>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</si>
  <si>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</si>
  <si>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WillardÂ </t>
  </si>
  <si>
    <t>Jackie Burroughs</t>
  </si>
  <si>
    <t>at work|rat|revenge|vermin|work</t>
  </si>
  <si>
    <t>http://www.imdb.com/title/tt0310357/?ref_=fn_tt_tt_1</t>
  </si>
  <si>
    <t>Strange WildernessÂ </t>
  </si>
  <si>
    <t>bigfoot|critically bashed|ecuador|friend|tv show</t>
  </si>
  <si>
    <t>http://www.imdb.com/title/tt0489282/?ref_=fn_tt_tt_1</t>
  </si>
  <si>
    <t>Topsy-TurvyÂ </t>
  </si>
  <si>
    <t>19th century|exhibition|gilbert and sullivan|gilbert and sullivan's princess ida|japanese</t>
  </si>
  <si>
    <t>http://www.imdb.com/title/tt0151568/?ref_=fn_tt_tt_1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</si>
  <si>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</si>
  <si>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</si>
  <si>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</si>
  <si>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</si>
  <si>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</si>
  <si>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</si>
  <si>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</si>
  <si>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</si>
  <si>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</si>
  <si>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</si>
  <si>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</si>
  <si>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</si>
  <si>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</si>
  <si>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</si>
  <si>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</si>
  <si>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</si>
  <si>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</si>
  <si>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</si>
  <si>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</si>
  <si>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</si>
  <si>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</si>
  <si>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BirthÂ </t>
  </si>
  <si>
    <t>birthday|boy|dead husband|death|widow</t>
  </si>
  <si>
    <t>http://www.imdb.com/title/tt0337876/?ref_=fn_tt_tt_1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</si>
  <si>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</si>
  <si>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</si>
  <si>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</si>
  <si>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</si>
  <si>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</si>
  <si>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</si>
  <si>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Bill Lake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</si>
  <si>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</si>
  <si>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</si>
  <si>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</si>
  <si>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</si>
  <si>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I'm Not There.Â </t>
  </si>
  <si>
    <t>Tyrone Benskin</t>
  </si>
  <si>
    <t>1960s|actor|horseback riding|reporter|riding the rails</t>
  </si>
  <si>
    <t>http://www.imdb.com/title/tt0368794/?ref_=fn_tt_tt_1</t>
  </si>
  <si>
    <t>The Cold Light of DayÂ </t>
  </si>
  <si>
    <t>driving a car down stairs|duct tape gag|held captive|murder of a police officer|sailing</t>
  </si>
  <si>
    <t>http://www.imdb.com/title/tt1366365/?ref_=fn_tt_tt_1</t>
  </si>
  <si>
    <t>The Brothers BloomÂ </t>
  </si>
  <si>
    <t>con man|eccentric|heiress|love|revenge</t>
  </si>
  <si>
    <t>http://www.imdb.com/title/tt0844286/?ref_=fn_tt_tt_1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</si>
  <si>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</si>
  <si>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</si>
  <si>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</si>
  <si>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</si>
  <si>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</si>
  <si>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</si>
  <si>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Bon voyageÂ </t>
  </si>
  <si>
    <t>actress|bordeaux|german|heavy water|nazi</t>
  </si>
  <si>
    <t>http://www.imdb.com/title/tt0310778/?ref_=fn_tt_tt_1</t>
  </si>
  <si>
    <t>Randy Jones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</si>
  <si>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</si>
  <si>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</si>
  <si>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</si>
  <si>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</si>
  <si>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</si>
  <si>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</si>
  <si>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</si>
  <si>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CourageÂ </t>
  </si>
  <si>
    <t>Brent Anderson</t>
  </si>
  <si>
    <t>coach|football|football movie|football team|high school sweethearts</t>
  </si>
  <si>
    <t>http://www.imdb.com/title/tt3719896/?ref_=fn_tt_tt_1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</si>
  <si>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</si>
  <si>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</si>
  <si>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</si>
  <si>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</si>
  <si>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</si>
  <si>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</si>
  <si>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</si>
  <si>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</si>
  <si>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</si>
  <si>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</si>
  <si>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</si>
  <si>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</si>
  <si>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</si>
  <si>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</si>
  <si>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</si>
  <si>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</si>
  <si>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</si>
  <si>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</si>
  <si>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</si>
  <si>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</si>
  <si>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</si>
  <si>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</si>
  <si>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</si>
  <si>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</si>
  <si>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SteamboyÂ </t>
  </si>
  <si>
    <t>Rosalind Ayres</t>
  </si>
  <si>
    <t>19th century|ball|boy|inventor|steam</t>
  </si>
  <si>
    <t>http://www.imdb.com/title/tt0348121/?ref_=fn_tt_tt_1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</si>
  <si>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</si>
  <si>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</si>
  <si>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</si>
  <si>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</si>
  <si>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</si>
  <si>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</si>
  <si>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</si>
  <si>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</si>
  <si>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</si>
  <si>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</si>
  <si>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</si>
  <si>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</si>
  <si>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</si>
  <si>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</si>
  <si>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</si>
  <si>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</si>
  <si>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</si>
  <si>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</si>
  <si>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</si>
  <si>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</si>
  <si>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</si>
  <si>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</si>
  <si>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</si>
  <si>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Dylan Dog: Dead of NightÂ </t>
  </si>
  <si>
    <t>close up of eyes|monster|quirkiness|supernatural|vomiting</t>
  </si>
  <si>
    <t>http://www.imdb.com/title/tt1013860/?ref_=fn_tt_tt_1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</si>
  <si>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</si>
  <si>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</si>
  <si>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</si>
  <si>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</si>
  <si>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</si>
  <si>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</si>
  <si>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</si>
  <si>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</si>
  <si>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</si>
  <si>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</si>
  <si>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</si>
  <si>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</si>
  <si>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</si>
  <si>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</si>
  <si>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</si>
  <si>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</si>
  <si>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</si>
  <si>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</si>
  <si>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</si>
  <si>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</si>
  <si>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</si>
  <si>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</si>
  <si>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</si>
  <si>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</si>
  <si>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</si>
  <si>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</si>
  <si>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</si>
  <si>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</si>
  <si>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</si>
  <si>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</si>
  <si>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</si>
  <si>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</si>
  <si>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</si>
  <si>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</si>
  <si>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</si>
  <si>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</si>
  <si>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</si>
  <si>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</si>
  <si>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</si>
  <si>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</si>
  <si>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</si>
  <si>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</si>
  <si>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</si>
  <si>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</si>
  <si>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</si>
  <si>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</si>
  <si>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</si>
  <si>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</si>
  <si>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</si>
  <si>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</si>
  <si>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</si>
  <si>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</si>
  <si>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</si>
  <si>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</si>
  <si>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</si>
  <si>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</si>
  <si>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</si>
  <si>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</si>
  <si>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</si>
  <si>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</si>
  <si>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</si>
  <si>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</si>
  <si>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</si>
  <si>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</si>
  <si>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</si>
  <si>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</si>
  <si>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</si>
  <si>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</si>
  <si>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</si>
  <si>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</si>
  <si>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</si>
  <si>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</si>
  <si>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</si>
  <si>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</si>
  <si>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</si>
  <si>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</si>
  <si>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</si>
  <si>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</si>
  <si>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</si>
  <si>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</si>
  <si>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</si>
  <si>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</si>
  <si>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</si>
  <si>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A Cinderella StoryÂ </t>
  </si>
  <si>
    <t>cinderella story|correspondence|evil step mother|female protagonist|teenage girl</t>
  </si>
  <si>
    <t>http://www.imdb.com/title/tt0356470/?ref_=fn_tt_tt_1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</si>
  <si>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</si>
  <si>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</si>
  <si>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</si>
  <si>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</si>
  <si>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</si>
  <si>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</si>
  <si>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</si>
  <si>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</si>
  <si>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</si>
  <si>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</si>
  <si>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</si>
  <si>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</si>
  <si>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</si>
  <si>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</si>
  <si>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</si>
  <si>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</si>
  <si>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</si>
  <si>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</si>
  <si>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</si>
  <si>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</si>
  <si>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</si>
  <si>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</si>
  <si>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</si>
  <si>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</si>
  <si>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</si>
  <si>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</si>
  <si>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</si>
  <si>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</si>
  <si>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</si>
  <si>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</si>
  <si>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</si>
  <si>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</si>
  <si>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</si>
  <si>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</si>
  <si>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</si>
  <si>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</si>
  <si>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</si>
  <si>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</si>
  <si>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</si>
  <si>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</si>
  <si>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</si>
  <si>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</si>
  <si>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</si>
  <si>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</si>
  <si>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</si>
  <si>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</si>
  <si>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</si>
  <si>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</si>
  <si>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</si>
  <si>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</si>
  <si>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</si>
  <si>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</si>
  <si>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</si>
  <si>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</si>
  <si>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</si>
  <si>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</si>
  <si>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</si>
  <si>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</si>
  <si>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</si>
  <si>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</si>
  <si>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</si>
  <si>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</si>
  <si>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</si>
  <si>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</si>
  <si>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</si>
  <si>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</si>
  <si>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</si>
  <si>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Sophie NÃ©lisse</t>
  </si>
  <si>
    <t>The Book ThiefÂ </t>
  </si>
  <si>
    <t>basement|book|girl|library|track</t>
  </si>
  <si>
    <t>http://www.imdb.com/title/tt0816442/?ref_=fn_tt_tt_1</t>
  </si>
  <si>
    <t>Sex DriveÂ </t>
  </si>
  <si>
    <t>amish|friend|friendship|high school|virgin</t>
  </si>
  <si>
    <t>http://www.imdb.com/title/tt1135985/?ref_=fn_tt_tt_1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</si>
  <si>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</si>
  <si>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</si>
  <si>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</si>
  <si>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</si>
  <si>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</si>
  <si>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</si>
  <si>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</si>
  <si>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</si>
  <si>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</si>
  <si>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</si>
  <si>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Take Me Home TonightÂ </t>
  </si>
  <si>
    <t>friend|night|party|sex scene|sister</t>
  </si>
  <si>
    <t>http://www.imdb.com/title/tt0810922/?ref_=fn_tt_tt_1</t>
  </si>
  <si>
    <t>Won't Back DownÂ </t>
  </si>
  <si>
    <t>Dante Brown</t>
  </si>
  <si>
    <t>children|inner city|parent|school|teacher</t>
  </si>
  <si>
    <t>http://www.imdb.com/title/tt1870529/?ref_=fn_tt_tt_1</t>
  </si>
  <si>
    <t>Kyra Nichols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</si>
  <si>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</si>
  <si>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</si>
  <si>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</si>
  <si>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</si>
  <si>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</si>
  <si>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</si>
  <si>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</si>
  <si>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</si>
  <si>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</si>
  <si>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</si>
  <si>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</si>
  <si>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</si>
  <si>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</si>
  <si>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</si>
  <si>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</si>
  <si>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</si>
  <si>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</si>
  <si>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</si>
  <si>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</si>
  <si>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</si>
  <si>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</si>
  <si>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</si>
  <si>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</si>
  <si>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</si>
  <si>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</si>
  <si>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</si>
  <si>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</si>
  <si>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</si>
  <si>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</si>
  <si>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</si>
  <si>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</si>
  <si>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</si>
  <si>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</si>
  <si>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</si>
  <si>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</si>
  <si>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</si>
  <si>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</si>
  <si>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</si>
  <si>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</si>
  <si>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</si>
  <si>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</si>
  <si>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</si>
  <si>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</si>
  <si>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</si>
  <si>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</si>
  <si>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</si>
  <si>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</si>
  <si>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</si>
  <si>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</si>
  <si>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</si>
  <si>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</si>
  <si>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</si>
  <si>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</si>
  <si>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</si>
  <si>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</si>
  <si>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</si>
  <si>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</si>
  <si>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</si>
  <si>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</si>
  <si>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</si>
  <si>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</si>
  <si>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</si>
  <si>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</si>
  <si>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</si>
  <si>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Left BehindÂ </t>
  </si>
  <si>
    <t>bible quote|chaos|faith|riot|shrine</t>
  </si>
  <si>
    <t>http://www.imdb.com/title/tt2467046/?ref_=fn_tt_tt_1</t>
  </si>
  <si>
    <t>The Family StoneÂ </t>
  </si>
  <si>
    <t>christmas|cruelty|ring|secret|tension</t>
  </si>
  <si>
    <t>http://www.imdb.com/title/tt0356680/?ref_=fn_tt_tt_1</t>
  </si>
  <si>
    <t>Barbershop 2: Back in BusinessÂ </t>
  </si>
  <si>
    <t>barbecue|barbershop|blaxploitation|marriage|politics</t>
  </si>
  <si>
    <t>http://www.imdb.com/title/tt0337579/?ref_=fn_tt_tt_1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</si>
  <si>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</si>
  <si>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</si>
  <si>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</si>
  <si>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</si>
  <si>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</si>
  <si>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</si>
  <si>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</si>
  <si>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</si>
  <si>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</si>
  <si>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</si>
  <si>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</si>
  <si>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</si>
  <si>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</si>
  <si>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</si>
  <si>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</si>
  <si>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</si>
  <si>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</si>
  <si>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</si>
  <si>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</si>
  <si>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</si>
  <si>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</si>
  <si>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</si>
  <si>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</si>
  <si>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</si>
  <si>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</si>
  <si>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</si>
  <si>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</si>
  <si>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</si>
  <si>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</si>
  <si>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</si>
  <si>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</si>
  <si>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</si>
  <si>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</si>
  <si>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</si>
  <si>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</si>
  <si>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</si>
  <si>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</si>
  <si>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</si>
  <si>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</si>
  <si>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</si>
  <si>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</si>
  <si>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</si>
  <si>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</si>
  <si>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</si>
  <si>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</si>
  <si>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</si>
  <si>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</si>
  <si>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</si>
  <si>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</si>
  <si>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</si>
  <si>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</si>
  <si>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</si>
  <si>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United 93Â </t>
  </si>
  <si>
    <t>Susan Blommaert</t>
  </si>
  <si>
    <t>flight|passenger|plane|september 11 2001|terrorist</t>
  </si>
  <si>
    <t>http://www.imdb.com/title/tt0475276/?ref_=fn_tt_tt_1</t>
  </si>
  <si>
    <t>HoneyÂ </t>
  </si>
  <si>
    <t>choreographer|dance|dancer|dancing|hip hop</t>
  </si>
  <si>
    <t>http://www.imdb.com/title/tt0322589/?ref_=fn_tt_tt_1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</si>
  <si>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</si>
  <si>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</si>
  <si>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</si>
  <si>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</si>
  <si>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</si>
  <si>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</si>
  <si>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</si>
  <si>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Chris Brochu</t>
  </si>
  <si>
    <t>Soul SurferÂ </t>
  </si>
  <si>
    <t>christian|christian film|shark|surfer|surfing</t>
  </si>
  <si>
    <t>http://www.imdb.com/title/tt1596346/?ref_=fn_tt_tt_1</t>
  </si>
  <si>
    <t>Catch-22Â </t>
  </si>
  <si>
    <t>Martin Balsam</t>
  </si>
  <si>
    <t>catch 22|friend|insanity|kneed in the groin|military</t>
  </si>
  <si>
    <t>http://www.imdb.com/title/tt0065528/?ref_=fn_tt_tt_1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</si>
  <si>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</si>
  <si>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</si>
  <si>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</si>
  <si>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</si>
  <si>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</si>
  <si>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</si>
  <si>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</si>
  <si>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</si>
  <si>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</si>
  <si>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</si>
  <si>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</si>
  <si>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</si>
  <si>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</si>
  <si>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</si>
  <si>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</si>
  <si>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</si>
  <si>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</si>
  <si>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Young Sherlock HolmesÂ </t>
  </si>
  <si>
    <t>Freddie Jones</t>
  </si>
  <si>
    <t>cult|death|delusion|girl|sherlock holmes</t>
  </si>
  <si>
    <t>http://www.imdb.com/title/tt0090357/?ref_=fn_tt_tt_1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</si>
  <si>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</si>
  <si>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</si>
  <si>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</si>
  <si>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</si>
  <si>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</si>
  <si>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</si>
  <si>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</si>
  <si>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</si>
  <si>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</si>
  <si>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</si>
  <si>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</si>
  <si>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</si>
  <si>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</si>
  <si>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</si>
  <si>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</si>
  <si>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</si>
  <si>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</si>
  <si>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</si>
  <si>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</si>
  <si>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</si>
  <si>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</si>
  <si>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</si>
  <si>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</si>
  <si>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</si>
  <si>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</si>
  <si>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</si>
  <si>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</si>
  <si>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</si>
  <si>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</si>
  <si>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</si>
  <si>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</si>
  <si>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</si>
  <si>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</si>
  <si>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</si>
  <si>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</si>
  <si>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</si>
  <si>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</si>
  <si>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</si>
  <si>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</si>
  <si>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</si>
  <si>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</si>
  <si>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</si>
  <si>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</si>
  <si>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</si>
  <si>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</si>
  <si>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</si>
  <si>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</si>
  <si>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</si>
  <si>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</si>
  <si>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</si>
  <si>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Paul Freeman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</si>
  <si>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</si>
  <si>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</si>
  <si>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</si>
  <si>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</si>
  <si>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</si>
  <si>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</si>
  <si>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</si>
  <si>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</si>
  <si>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</si>
  <si>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</si>
  <si>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</si>
  <si>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</si>
  <si>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</si>
  <si>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</si>
  <si>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</si>
  <si>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</si>
  <si>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</si>
  <si>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</si>
  <si>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</si>
  <si>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</si>
  <si>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</si>
  <si>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</si>
  <si>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</si>
  <si>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9Â½ WeeksÂ </t>
  </si>
  <si>
    <t>Kim Chan</t>
  </si>
  <si>
    <t>blindfolded woman|control|male dominance|sex game|sex in public</t>
  </si>
  <si>
    <t>http://www.imdb.com/title/tt0091635/?ref_=fn_tt_tt_1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</si>
  <si>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</si>
  <si>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</si>
  <si>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</si>
  <si>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</si>
  <si>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</si>
  <si>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</si>
  <si>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</si>
  <si>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</si>
  <si>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</si>
  <si>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</si>
  <si>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</si>
  <si>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</si>
  <si>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</si>
  <si>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</si>
  <si>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</si>
  <si>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</si>
  <si>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</si>
  <si>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</si>
  <si>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</si>
  <si>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</si>
  <si>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RocknRollaÂ </t>
  </si>
  <si>
    <t>accountant|finger gun|homosexual|killed in an elevator|painting</t>
  </si>
  <si>
    <t>http://www.imdb.com/title/tt1032755/?ref_=fn_tt_tt_1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</si>
  <si>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</si>
  <si>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</si>
  <si>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</si>
  <si>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</si>
  <si>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</si>
  <si>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</si>
  <si>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</si>
  <si>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</si>
  <si>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</si>
  <si>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</si>
  <si>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</si>
  <si>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</si>
  <si>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</si>
  <si>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</si>
  <si>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</si>
  <si>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</si>
  <si>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</si>
  <si>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Anything ElseÂ </t>
  </si>
  <si>
    <t>love at first sight|new york city|sex|teacher|writer</t>
  </si>
  <si>
    <t>http://www.imdb.com/title/tt0313792/?ref_=fn_tt_tt_1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</si>
  <si>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</si>
  <si>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</si>
  <si>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</si>
  <si>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</si>
  <si>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</si>
  <si>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</si>
  <si>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</si>
  <si>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</si>
  <si>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Burghart KlauÃŸner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</si>
  <si>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</si>
  <si>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</si>
  <si>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</si>
  <si>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</si>
  <si>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</si>
  <si>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</si>
  <si>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</si>
  <si>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</si>
  <si>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</si>
  <si>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</si>
  <si>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</si>
  <si>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</si>
  <si>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</si>
  <si>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</si>
  <si>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</si>
  <si>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</si>
  <si>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</si>
  <si>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</si>
  <si>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</si>
  <si>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</si>
  <si>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</si>
  <si>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</si>
  <si>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</si>
  <si>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</si>
  <si>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</si>
  <si>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</si>
  <si>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</si>
  <si>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</si>
  <si>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</si>
  <si>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</si>
  <si>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</si>
  <si>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</si>
  <si>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</si>
  <si>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</si>
  <si>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</si>
  <si>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</si>
  <si>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</si>
  <si>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</si>
  <si>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</si>
  <si>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</si>
  <si>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</si>
  <si>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</si>
  <si>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</si>
  <si>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</si>
  <si>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</si>
  <si>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</si>
  <si>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</si>
  <si>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</si>
  <si>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</si>
  <si>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</si>
  <si>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</si>
  <si>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</si>
  <si>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</si>
  <si>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</si>
  <si>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</si>
  <si>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</si>
  <si>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</si>
  <si>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</si>
  <si>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</si>
  <si>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</si>
  <si>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</si>
  <si>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</si>
  <si>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</si>
  <si>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</si>
  <si>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</si>
  <si>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</si>
  <si>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</si>
  <si>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</si>
  <si>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</si>
  <si>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</si>
  <si>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</si>
  <si>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Step Up 2: The StreetsÂ </t>
  </si>
  <si>
    <t>Luis Rosado</t>
  </si>
  <si>
    <t>audition|dance|kissing in the rain|student|subway</t>
  </si>
  <si>
    <t>http://www.imdb.com/title/tt1023481/?ref_=fn_tt_tt_1</t>
  </si>
  <si>
    <t>Hoodwinked!Â </t>
  </si>
  <si>
    <t>animal|axe|red riding hood|wolf|woodsman</t>
  </si>
  <si>
    <t>http://www.imdb.com/title/tt0443536/?ref_=fn_tt_tt_1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</si>
  <si>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</si>
  <si>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</si>
  <si>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</si>
  <si>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</si>
  <si>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HitmanÂ </t>
  </si>
  <si>
    <t>hitman|impersonation|see through dress|topless female nudity|woman on top</t>
  </si>
  <si>
    <t>http://www.imdb.com/title/tt0465494/?ref_=fn_tt_tt_1</t>
  </si>
  <si>
    <t>Black NativityÂ 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</si>
  <si>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</si>
  <si>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</si>
  <si>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</si>
  <si>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</si>
  <si>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assassin|fight|mechanic|rescue|rival</t>
  </si>
  <si>
    <t>http://www.imdb.com/title/tt1085492/?ref_=fn_tt_tt_1</t>
  </si>
  <si>
    <t>Shawn Andrews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</si>
  <si>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</si>
  <si>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</si>
  <si>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</si>
  <si>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</si>
  <si>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</si>
  <si>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</si>
  <si>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</si>
  <si>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</si>
  <si>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</si>
  <si>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</si>
  <si>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</si>
  <si>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</si>
  <si>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</si>
  <si>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Rex Harrison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</si>
  <si>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</si>
  <si>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</si>
  <si>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</si>
  <si>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</si>
  <si>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</si>
  <si>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</si>
  <si>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</si>
  <si>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</si>
  <si>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</si>
  <si>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</si>
  <si>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</si>
  <si>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</si>
  <si>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</si>
  <si>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</si>
  <si>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</si>
  <si>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</si>
  <si>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</si>
  <si>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</si>
  <si>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</si>
  <si>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</si>
  <si>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</si>
  <si>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</si>
  <si>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</si>
  <si>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</si>
  <si>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</si>
  <si>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</si>
  <si>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</si>
  <si>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</si>
  <si>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</si>
  <si>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</si>
  <si>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</si>
  <si>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</si>
  <si>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</si>
  <si>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</si>
  <si>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</si>
  <si>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</si>
  <si>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</si>
  <si>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</si>
  <si>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</si>
  <si>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</si>
  <si>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</si>
  <si>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</si>
  <si>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</si>
  <si>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</si>
  <si>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</si>
  <si>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</si>
  <si>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</si>
  <si>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</si>
  <si>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</si>
  <si>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</si>
  <si>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</si>
  <si>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</si>
  <si>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</si>
  <si>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</si>
  <si>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</si>
  <si>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</si>
  <si>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</si>
  <si>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</si>
  <si>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</si>
  <si>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</si>
  <si>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</si>
  <si>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</si>
  <si>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</si>
  <si>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</si>
  <si>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</si>
  <si>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</si>
  <si>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</si>
  <si>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</si>
  <si>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</si>
  <si>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</si>
  <si>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</si>
  <si>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</si>
  <si>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</si>
  <si>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</si>
  <si>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</si>
  <si>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</si>
  <si>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</si>
  <si>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</si>
  <si>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TheyÂ </t>
  </si>
  <si>
    <t>darkness|friend|kiss|nightmare|suicide</t>
  </si>
  <si>
    <t>http://www.imdb.com/title/tt0283632/?ref_=fn_tt_tt_1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</si>
  <si>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</si>
  <si>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</si>
  <si>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</si>
  <si>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</si>
  <si>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Kevin Clash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</si>
  <si>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</si>
  <si>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</si>
  <si>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</si>
  <si>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</si>
  <si>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</si>
  <si>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</si>
  <si>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</si>
  <si>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</si>
  <si>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</si>
  <si>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</si>
  <si>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</si>
  <si>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</si>
  <si>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</si>
  <si>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</si>
  <si>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</si>
  <si>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</si>
  <si>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</si>
  <si>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</si>
  <si>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</si>
  <si>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</si>
  <si>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</si>
  <si>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</si>
  <si>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</si>
  <si>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</si>
  <si>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</si>
  <si>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</si>
  <si>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</si>
  <si>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</si>
  <si>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</si>
  <si>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</si>
  <si>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</si>
  <si>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</si>
  <si>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</si>
  <si>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</si>
  <si>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</si>
  <si>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</si>
  <si>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Running ScaredÂ </t>
  </si>
  <si>
    <t>adult child friendship|corrupt cop|fistfight|gangster|thug</t>
  </si>
  <si>
    <t>http://www.imdb.com/title/tt0404390/?ref_=fn_tt_tt_1</t>
  </si>
  <si>
    <t>Bobby Jones: Stroke of GeniusÂ </t>
  </si>
  <si>
    <t>colon in title|competition|five word title|golf|temper</t>
  </si>
  <si>
    <t>http://www.imdb.com/title/tt0375104/?ref_=fn_tt_tt_1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</si>
  <si>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</si>
  <si>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</si>
  <si>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</si>
  <si>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</si>
  <si>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</si>
  <si>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</si>
  <si>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</si>
  <si>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</si>
  <si>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RoarÂ </t>
  </si>
  <si>
    <t>chase|dead man|jungle|killing a lion|killing a tiger</t>
  </si>
  <si>
    <t>http://www.imdb.com/title/tt0083001/?ref_=fn_tt_tt_1</t>
  </si>
  <si>
    <t>David Murray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</si>
  <si>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</si>
  <si>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</si>
  <si>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</si>
  <si>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</si>
  <si>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</si>
  <si>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</si>
  <si>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</si>
  <si>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</si>
  <si>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</si>
  <si>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</si>
  <si>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</si>
  <si>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</si>
  <si>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</si>
  <si>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</si>
  <si>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</si>
  <si>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</si>
  <si>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</si>
  <si>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</si>
  <si>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</si>
  <si>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Damnation AlleyÂ </t>
  </si>
  <si>
    <t>Paul Winfield</t>
  </si>
  <si>
    <t>cockroach|desert|ghost town|giant spider|travel</t>
  </si>
  <si>
    <t>http://www.imdb.com/title/tt0075909/?ref_=fn_tt_tt_1</t>
  </si>
  <si>
    <t>Rick Gomez</t>
  </si>
  <si>
    <t>The ApparitionÂ </t>
  </si>
  <si>
    <t>Tim Williams</t>
  </si>
  <si>
    <t>e mail|evil spirit|experiment|fear|supernatural</t>
  </si>
  <si>
    <t>http://www.imdb.com/title/tt1433822/?ref_=fn_tt_tt_1</t>
  </si>
  <si>
    <t>My GirlÂ </t>
  </si>
  <si>
    <t>best friend|funeral|girl|overalls|summer</t>
  </si>
  <si>
    <t>http://www.imdb.com/title/tt0102492/?ref_=fn_tt_tt_1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</si>
  <si>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</si>
  <si>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</si>
  <si>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</si>
  <si>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</si>
  <si>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</si>
  <si>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</si>
  <si>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</si>
  <si>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</si>
  <si>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</si>
  <si>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</si>
  <si>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</si>
  <si>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Becoming JaneÂ </t>
  </si>
  <si>
    <t>Laurence Fox</t>
  </si>
  <si>
    <t>country estate|jane austen|lady|love|writing</t>
  </si>
  <si>
    <t>http://www.imdb.com/title/tt0416508/?ref_=fn_tt_tt_1</t>
  </si>
  <si>
    <t>Sydney WhiteÂ </t>
  </si>
  <si>
    <t>Samm Levine</t>
  </si>
  <si>
    <t>college|college girl|female protagonist|sorority|sorority house</t>
  </si>
  <si>
    <t>http://www.imdb.com/title/tt0815244/?ref_=fn_tt_tt_1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</si>
  <si>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</si>
  <si>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</si>
  <si>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</si>
  <si>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</si>
  <si>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</si>
  <si>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</si>
  <si>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</si>
  <si>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</si>
  <si>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</si>
  <si>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</si>
  <si>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</si>
  <si>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</si>
  <si>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</si>
  <si>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</si>
  <si>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</si>
  <si>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</si>
  <si>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</si>
  <si>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</si>
  <si>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</si>
  <si>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</si>
  <si>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</si>
  <si>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</si>
  <si>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</si>
  <si>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</si>
  <si>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</si>
  <si>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</si>
  <si>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</si>
  <si>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</si>
  <si>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</si>
  <si>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</si>
  <si>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</si>
  <si>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</si>
  <si>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</si>
  <si>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</si>
  <si>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</si>
  <si>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</si>
  <si>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</si>
  <si>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</si>
  <si>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</si>
  <si>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Vincent Walsh</t>
  </si>
  <si>
    <t>The Young MessiahÂ </t>
  </si>
  <si>
    <t>Finn Ireland</t>
  </si>
  <si>
    <t>http://www.imdb.com/title/tt1002563/?ref_=fn_tt_tt_1</t>
  </si>
  <si>
    <t>The Master of DisguiseÂ </t>
  </si>
  <si>
    <t>disguise|mask|master of disguise|restaurant|waiter</t>
  </si>
  <si>
    <t>http://www.imdb.com/title/tt0295427/?ref_=fn_tt_tt_1</t>
  </si>
  <si>
    <t>Maribel VerdÃº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</si>
  <si>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</si>
  <si>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</si>
  <si>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</si>
  <si>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</si>
  <si>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</si>
  <si>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</si>
  <si>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</si>
  <si>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See Spot RunÂ </t>
  </si>
  <si>
    <t>boy|fbi|mailman|van|witness protection</t>
  </si>
  <si>
    <t>http://www.imdb.com/title/tt0250720/?ref_=fn_tt_tt_1</t>
  </si>
  <si>
    <t>Baby BoyÂ </t>
  </si>
  <si>
    <t>cartoon on tv|family relationships|physical abuse|single parent|two word title</t>
  </si>
  <si>
    <t>http://www.imdb.com/title/tt0255819/?ref_=fn_tt_tt_1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</si>
  <si>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</si>
  <si>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</si>
  <si>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</si>
  <si>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</si>
  <si>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</si>
  <si>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</si>
  <si>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Alonna Shaw</t>
  </si>
  <si>
    <t>Double ImpactÂ </t>
  </si>
  <si>
    <t>Kamel Krifa</t>
  </si>
  <si>
    <t>boat|hong kong|murder|tunnel|twins</t>
  </si>
  <si>
    <t>http://www.imdb.com/title/tt0101764/?ref_=fn_tt_tt_1</t>
  </si>
  <si>
    <t>Hot FuzzÂ </t>
  </si>
  <si>
    <t>accident|conspiracy|police|police officer|village</t>
  </si>
  <si>
    <t>http://www.imdb.com/title/tt0425112/?ref_=fn_tt_tt_1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</si>
  <si>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</si>
  <si>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</si>
  <si>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</si>
  <si>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</si>
  <si>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</si>
  <si>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</si>
  <si>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</si>
  <si>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</si>
  <si>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</si>
  <si>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</si>
  <si>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</si>
  <si>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</si>
  <si>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</si>
  <si>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</si>
  <si>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</si>
  <si>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</si>
  <si>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</si>
  <si>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</si>
  <si>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</si>
  <si>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</si>
  <si>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</si>
  <si>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</si>
  <si>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</si>
  <si>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</si>
  <si>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</si>
  <si>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</si>
  <si>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</si>
  <si>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</si>
  <si>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</si>
  <si>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</si>
  <si>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</si>
  <si>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Remember MeÂ </t>
  </si>
  <si>
    <t>Ruby Jerins</t>
  </si>
  <si>
    <t>binge drinking|new york|new york city|september 11 2001|suicide</t>
  </si>
  <si>
    <t>http://www.imdb.com/title/tt1403981/?ref_=fn_tt_tt_1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</si>
  <si>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</si>
  <si>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</si>
  <si>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</si>
  <si>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</si>
  <si>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</si>
  <si>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</si>
  <si>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</si>
  <si>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</si>
  <si>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</si>
  <si>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</si>
  <si>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</si>
  <si>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The Thirteenth FloorÂ </t>
  </si>
  <si>
    <t>amnesia|barricade|letter|time|virtual reality</t>
  </si>
  <si>
    <t>http://www.imdb.com/title/tt0139809/?ref_=fn_tt_tt_1</t>
  </si>
  <si>
    <t>Lance Rivera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</si>
  <si>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</si>
  <si>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</si>
  <si>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</si>
  <si>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</si>
  <si>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</si>
  <si>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</si>
  <si>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</si>
  <si>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</si>
  <si>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</si>
  <si>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</si>
  <si>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</si>
  <si>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</si>
  <si>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</si>
  <si>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</si>
  <si>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</si>
  <si>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</si>
  <si>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</si>
  <si>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</si>
  <si>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</si>
  <si>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</si>
  <si>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</si>
  <si>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</si>
  <si>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</si>
  <si>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</si>
  <si>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</si>
  <si>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</si>
  <si>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</si>
  <si>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</si>
  <si>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</si>
  <si>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</si>
  <si>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</si>
  <si>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</si>
  <si>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</si>
  <si>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</si>
  <si>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</si>
  <si>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</si>
  <si>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</si>
  <si>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</si>
  <si>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</si>
  <si>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</si>
  <si>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</si>
  <si>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</si>
  <si>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</si>
  <si>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</si>
  <si>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</si>
  <si>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</si>
  <si>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</si>
  <si>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</si>
  <si>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</si>
  <si>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</si>
  <si>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</si>
  <si>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</si>
  <si>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</si>
  <si>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</si>
  <si>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</si>
  <si>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Enter the VoidÂ </t>
  </si>
  <si>
    <t>drug deal|drugs|explicit sex|love|stripper</t>
  </si>
  <si>
    <t>http://www.imdb.com/title/tt1191111/?ref_=fn_tt_tt_1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</si>
  <si>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</si>
  <si>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</si>
  <si>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</si>
  <si>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</si>
  <si>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</si>
  <si>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</si>
  <si>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</si>
  <si>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</si>
  <si>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</si>
  <si>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</si>
  <si>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</si>
  <si>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</si>
  <si>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</si>
  <si>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The HomesmanÂ </t>
  </si>
  <si>
    <t>abusive marriage|pastor|prison wagon|roast pig|suicide by hanging</t>
  </si>
  <si>
    <t>http://www.imdb.com/title/tt2398231/?ref_=fn_tt_tt_1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</si>
  <si>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</si>
  <si>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</si>
  <si>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</si>
  <si>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</si>
  <si>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</si>
  <si>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</si>
  <si>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</si>
  <si>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</si>
  <si>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</si>
  <si>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</si>
  <si>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</si>
  <si>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</si>
  <si>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</si>
  <si>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</si>
  <si>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</si>
  <si>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</si>
  <si>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</si>
  <si>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</si>
  <si>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</si>
  <si>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</si>
  <si>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</si>
  <si>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</si>
  <si>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</si>
  <si>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</si>
  <si>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</si>
  <si>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WasabiÂ </t>
  </si>
  <si>
    <t>Michel Muller</t>
  </si>
  <si>
    <t>french|inheritance|japan|letter|police detective hero</t>
  </si>
  <si>
    <t>http://www.imdb.com/title/tt0281364/?ref_=fn_tt_tt_1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</si>
  <si>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</si>
  <si>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</si>
  <si>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</si>
  <si>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</si>
  <si>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</si>
  <si>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</si>
  <si>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</si>
  <si>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</si>
  <si>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</si>
  <si>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</si>
  <si>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</si>
  <si>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</si>
  <si>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</si>
  <si>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</si>
  <si>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</si>
  <si>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</si>
  <si>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</si>
  <si>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</si>
  <si>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</si>
  <si>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</si>
  <si>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</si>
  <si>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</si>
  <si>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</si>
  <si>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</si>
  <si>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</si>
  <si>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</si>
  <si>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</si>
  <si>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</si>
  <si>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</si>
  <si>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</si>
  <si>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</si>
  <si>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</si>
  <si>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</si>
  <si>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</si>
  <si>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</si>
  <si>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</si>
  <si>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</si>
  <si>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</si>
  <si>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</si>
  <si>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</si>
  <si>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</si>
  <si>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</si>
  <si>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</si>
  <si>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</si>
  <si>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</si>
  <si>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</si>
  <si>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</si>
  <si>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</si>
  <si>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</si>
  <si>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</si>
  <si>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</si>
  <si>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</si>
  <si>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</si>
  <si>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</si>
  <si>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</si>
  <si>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chariot race|epic|false accusation|jerusalem|slave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</si>
  <si>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</si>
  <si>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</si>
  <si>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</si>
  <si>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</si>
  <si>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</si>
  <si>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</si>
  <si>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</si>
  <si>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</si>
  <si>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</si>
  <si>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</si>
  <si>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</si>
  <si>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</si>
  <si>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</si>
  <si>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</si>
  <si>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</si>
  <si>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</si>
  <si>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</si>
  <si>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</si>
  <si>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</si>
  <si>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</si>
  <si>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</si>
  <si>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</si>
  <si>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</si>
  <si>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</si>
  <si>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</si>
  <si>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</si>
  <si>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</si>
  <si>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</si>
  <si>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</si>
  <si>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</si>
  <si>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</si>
  <si>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</si>
  <si>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</si>
  <si>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</si>
  <si>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</si>
  <si>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</si>
  <si>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</si>
  <si>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</si>
  <si>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Little WomenÂ </t>
  </si>
  <si>
    <t>civil war|female protagonist|post civil war|reference to friedrich schiller|u.s. civil war</t>
  </si>
  <si>
    <t>http://www.imdb.com/title/tt0110367/?ref_=fn_tt_tt_1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</si>
  <si>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</si>
  <si>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</si>
  <si>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</si>
  <si>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</si>
  <si>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</si>
  <si>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</si>
  <si>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</si>
  <si>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</si>
  <si>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</si>
  <si>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</si>
  <si>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</si>
  <si>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</si>
  <si>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</si>
  <si>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</si>
  <si>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</si>
  <si>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</si>
  <si>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</si>
  <si>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Adam Lamberg</t>
  </si>
  <si>
    <t>The Lizzie McGuire MovieÂ </t>
  </si>
  <si>
    <t>best friend|roma|singer|spaghetti|teenager</t>
  </si>
  <si>
    <t>http://www.imdb.com/title/tt0306841/?ref_=fn_tt_tt_1</t>
  </si>
  <si>
    <t>SnitchÂ </t>
  </si>
  <si>
    <t>cigarette smoking|dea|drugs|inspired by true events|undercover</t>
  </si>
  <si>
    <t>http://www.imdb.com/title/tt0882977/?ref_=fn_tt_tt_1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</si>
  <si>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</si>
  <si>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</si>
  <si>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</si>
  <si>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</si>
  <si>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</si>
  <si>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</si>
  <si>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</si>
  <si>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</si>
  <si>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</si>
  <si>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</si>
  <si>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</si>
  <si>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</si>
  <si>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</si>
  <si>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</si>
  <si>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</si>
  <si>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</si>
  <si>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</si>
  <si>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</si>
  <si>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</si>
  <si>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</si>
  <si>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</si>
  <si>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</si>
  <si>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</si>
  <si>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</si>
  <si>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</si>
  <si>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</si>
  <si>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</si>
  <si>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</si>
  <si>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</si>
  <si>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</si>
  <si>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</si>
  <si>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</si>
  <si>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</si>
  <si>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Where the Heart IsÂ </t>
  </si>
  <si>
    <t>birth|oklahoma|photographer|tennessee|wal mart</t>
  </si>
  <si>
    <t>http://www.imdb.com/title/tt0198021/?ref_=fn_tt_tt_1</t>
  </si>
  <si>
    <t>Lawrence of ArabiaÂ </t>
  </si>
  <si>
    <t>arab|british military|desert|ottoman empire|t.e. lawrence</t>
  </si>
  <si>
    <t>http://www.imdb.com/title/tt0056172/?ref_=fn_tt_tt_1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</si>
  <si>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</si>
  <si>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</si>
  <si>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</si>
  <si>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</si>
  <si>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</si>
  <si>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</si>
  <si>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</si>
  <si>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</si>
  <si>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</si>
  <si>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</si>
  <si>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</si>
  <si>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</si>
  <si>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</si>
  <si>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</si>
  <si>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</si>
  <si>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</si>
  <si>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</si>
  <si>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</si>
  <si>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</si>
  <si>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</si>
  <si>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</si>
  <si>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</si>
  <si>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</si>
  <si>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</si>
  <si>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</si>
  <si>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</si>
  <si>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</si>
  <si>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</si>
  <si>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</si>
  <si>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</si>
  <si>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</si>
  <si>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</si>
  <si>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</si>
  <si>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</si>
  <si>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28 Weeks LaterÂ </t>
  </si>
  <si>
    <t>paris france|rage|sniper|u.s. army|zombie apocalypse</t>
  </si>
  <si>
    <t>http://www.imdb.com/title/tt0463854/?ref_=fn_tt_tt_1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</si>
  <si>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</si>
  <si>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</si>
  <si>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</si>
  <si>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</si>
  <si>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</si>
  <si>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</si>
  <si>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</si>
  <si>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</si>
  <si>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</si>
  <si>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</si>
  <si>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</si>
  <si>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</si>
  <si>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</si>
  <si>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</si>
  <si>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</si>
  <si>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All About SteveÂ </t>
  </si>
  <si>
    <t>blind date|crossword puzzle|eccentric|fall|mine shaft</t>
  </si>
  <si>
    <t>http://www.imdb.com/title/tt0881891/?ref_=fn_tt_tt_1</t>
  </si>
  <si>
    <t>Erica Leerhsen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</si>
  <si>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</si>
  <si>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</si>
  <si>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</si>
  <si>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</si>
  <si>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</si>
  <si>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</si>
  <si>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</si>
  <si>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</si>
  <si>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</si>
  <si>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</si>
  <si>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</si>
  <si>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Hutch Dano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</si>
  <si>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</si>
  <si>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</si>
  <si>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</si>
  <si>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</si>
  <si>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</si>
  <si>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</si>
  <si>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</si>
  <si>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</si>
  <si>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</si>
  <si>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</si>
  <si>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</si>
  <si>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</si>
  <si>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</si>
  <si>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</si>
  <si>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</si>
  <si>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FlickaÂ </t>
  </si>
  <si>
    <t>father son relationship|horse|horse ranch|ranch|wild mustang</t>
  </si>
  <si>
    <t>http://www.imdb.com/title/tt0434215/?ref_=fn_tt_tt_1</t>
  </si>
  <si>
    <t>The Hills Have Eyes IIÂ </t>
  </si>
  <si>
    <t>desert|fight|hill|murder|mutant</t>
  </si>
  <si>
    <t>http://www.imdb.com/title/tt0800069/?ref_=fn_tt_tt_1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</si>
  <si>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</si>
  <si>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</si>
  <si>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</si>
  <si>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</si>
  <si>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</si>
  <si>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</si>
  <si>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</si>
  <si>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Firass Dirani</t>
  </si>
  <si>
    <t>The MarineÂ </t>
  </si>
  <si>
    <t>beating|marine|muscleman|tied up|tough guy</t>
  </si>
  <si>
    <t>http://www.imdb.com/title/tt0419946/?ref_=fn_tt_tt_1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</si>
  <si>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</si>
  <si>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</si>
  <si>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</si>
  <si>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</si>
  <si>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</si>
  <si>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</si>
  <si>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</si>
  <si>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Disturbing BehaviorÂ </t>
  </si>
  <si>
    <t>blue ribbon|high school|jacket|jock|yogurt</t>
  </si>
  <si>
    <t>http://www.imdb.com/title/tt0134619/?ref_=fn_tt_tt_1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</si>
  <si>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</si>
  <si>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</si>
  <si>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</si>
  <si>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</si>
  <si>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</si>
  <si>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</si>
  <si>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</si>
  <si>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</si>
  <si>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</si>
  <si>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</si>
  <si>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</si>
  <si>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</si>
  <si>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</si>
  <si>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</si>
  <si>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</si>
  <si>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</si>
  <si>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</si>
  <si>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</si>
  <si>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</si>
  <si>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</si>
  <si>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</si>
  <si>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</si>
  <si>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</si>
  <si>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</si>
  <si>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</si>
  <si>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</si>
  <si>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</si>
  <si>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Freddy Got FingeredÂ </t>
  </si>
  <si>
    <t>animator|bamboo cane|cartoonist|sausage|slacker</t>
  </si>
  <si>
    <t>http://www.imdb.com/title/tt0240515/?ref_=fn_tt_tt_1</t>
  </si>
  <si>
    <t>Cam Clarke</t>
  </si>
  <si>
    <t>The Pirates Who Don't Do Anything: A VeggieTales MovieÂ 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</si>
  <si>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</si>
  <si>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</si>
  <si>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</si>
  <si>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</si>
  <si>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</si>
  <si>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</si>
  <si>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</si>
  <si>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</si>
  <si>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</si>
  <si>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</si>
  <si>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</si>
  <si>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</si>
  <si>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</si>
  <si>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IdlewildÂ </t>
  </si>
  <si>
    <t>gangster|playing piano|song and dance|speakeasy|written and directed by cast member</t>
  </si>
  <si>
    <t>http://www.imdb.com/title/tt0417225/?ref_=fn_tt_tt_1</t>
  </si>
  <si>
    <t>One DayÂ </t>
  </si>
  <si>
    <t>23 year time span|accidental death|best friend|loss of loved one|male female friendship</t>
  </si>
  <si>
    <t>http://www.imdb.com/title/tt1563738/?ref_=fn_tt_tt_1</t>
  </si>
  <si>
    <t>Whip ItÂ </t>
  </si>
  <si>
    <t>beauty pageant|friend|pageant|roller derby|texas</t>
  </si>
  <si>
    <t>http://www.imdb.com/title/tt1172233/?ref_=fn_tt_tt_1</t>
  </si>
  <si>
    <t>Knockaround GuysÂ </t>
  </si>
  <si>
    <t>Kevin Gage</t>
  </si>
  <si>
    <t>mob|mobster|money|montana|sheriff</t>
  </si>
  <si>
    <t>http://www.imdb.com/title/tt0211465/?ref_=fn_tt_tt_1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</si>
  <si>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</si>
  <si>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</si>
  <si>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</si>
  <si>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</si>
  <si>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</si>
  <si>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</si>
  <si>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</si>
  <si>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</si>
  <si>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</si>
  <si>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</si>
  <si>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</si>
  <si>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</si>
  <si>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</si>
  <si>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</si>
  <si>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</si>
  <si>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</si>
  <si>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</si>
  <si>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</si>
  <si>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</si>
  <si>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</si>
  <si>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</si>
  <si>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</si>
  <si>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</si>
  <si>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</si>
  <si>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</si>
  <si>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</si>
  <si>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</si>
  <si>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</si>
  <si>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</si>
  <si>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</si>
  <si>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</si>
  <si>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</si>
  <si>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</si>
  <si>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</si>
  <si>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</si>
  <si>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</si>
  <si>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</si>
  <si>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</si>
  <si>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</si>
  <si>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</si>
  <si>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</si>
  <si>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</si>
  <si>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</si>
  <si>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</si>
  <si>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Black Snake MoanÂ </t>
  </si>
  <si>
    <t>breasts|nipples visible through clothing|nudity|rear entry sex|white panties</t>
  </si>
  <si>
    <t>http://www.imdb.com/title/tt0462200/?ref_=fn_tt_tt_1</t>
  </si>
  <si>
    <t>Dark BlueÂ </t>
  </si>
  <si>
    <t>Michael Michele</t>
  </si>
  <si>
    <t>corrupt|criminal|investigation|lapd|police</t>
  </si>
  <si>
    <t>http://www.imdb.com/title/tt0279331/?ref_=fn_tt_tt_1</t>
  </si>
  <si>
    <t>A Mighty HeartÂ </t>
  </si>
  <si>
    <t>fbi|journalist|missing|pakistan|reporter</t>
  </si>
  <si>
    <t>http://www.imdb.com/title/tt0829459/?ref_=fn_tt_tt_1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</si>
  <si>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</si>
  <si>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</si>
  <si>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</si>
  <si>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</si>
  <si>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</si>
  <si>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</si>
  <si>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</si>
  <si>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</si>
  <si>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</si>
  <si>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</si>
  <si>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</si>
  <si>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</si>
  <si>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</si>
  <si>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</si>
  <si>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</si>
  <si>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HootÂ </t>
  </si>
  <si>
    <t>fight|florida|montana|owl|school</t>
  </si>
  <si>
    <t>http://www.imdb.com/title/tt0453494/?ref_=fn_tt_tt_1</t>
  </si>
  <si>
    <t>Anna Madeley</t>
  </si>
  <si>
    <t>In BrugesÂ </t>
  </si>
  <si>
    <t>Eric Godon</t>
  </si>
  <si>
    <t>bruges|bullet|hope|irish|tourist</t>
  </si>
  <si>
    <t>http://www.imdb.com/title/tt0780536/?ref_=fn_tt_tt_1</t>
  </si>
  <si>
    <t>PeeplesÂ </t>
  </si>
  <si>
    <t>african american</t>
  </si>
  <si>
    <t>http://www.imdb.com/title/tt1699755/?ref_=fn_tt_tt_1</t>
  </si>
  <si>
    <t>The RockerÂ </t>
  </si>
  <si>
    <t>20 years later|drummer|hdtv|rock band|rock star</t>
  </si>
  <si>
    <t>http://www.imdb.com/title/tt1031969/?ref_=fn_tt_tt_1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</si>
  <si>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</si>
  <si>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</si>
  <si>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</si>
  <si>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</si>
  <si>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</si>
  <si>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</si>
  <si>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</si>
  <si>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</si>
  <si>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</si>
  <si>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</si>
  <si>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The In CrowdÂ </t>
  </si>
  <si>
    <t>clique|country club|female protagonist|lip gloss|title directed by female</t>
  </si>
  <si>
    <t>http://www.imdb.com/title/tt0163676/?ref_=fn_tt_tt_1</t>
  </si>
  <si>
    <t>Three BurialsÂ </t>
  </si>
  <si>
    <t>Guillermo Arriaga</t>
  </si>
  <si>
    <t>cemetery|friend|journey|mexico|promise</t>
  </si>
  <si>
    <t>http://www.imdb.com/title/tt0419294/?ref_=fn_tt_tt_1</t>
  </si>
  <si>
    <t>Jakob the LiarÂ </t>
  </si>
  <si>
    <t>german|ghetto|hope|nazi|radio</t>
  </si>
  <si>
    <t>http://www.imdb.com/title/tt0120716/?ref_=fn_tt_tt_1</t>
  </si>
  <si>
    <t>Kiss Kiss Bang BangÂ </t>
  </si>
  <si>
    <t>actor|detective sergeant|hotel|nightclub|thief</t>
  </si>
  <si>
    <t>http://www.imdb.com/title/tt0373469/?ref_=fn_tt_tt_1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</si>
  <si>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</si>
  <si>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</si>
  <si>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</si>
  <si>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</si>
  <si>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</si>
  <si>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</si>
  <si>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</si>
  <si>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</si>
  <si>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</si>
  <si>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</si>
  <si>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</si>
  <si>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</si>
  <si>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</si>
  <si>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</si>
  <si>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</si>
  <si>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</si>
  <si>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</si>
  <si>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</si>
  <si>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</si>
  <si>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</si>
  <si>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</si>
  <si>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</si>
  <si>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TranssiberianÂ </t>
  </si>
  <si>
    <t>Mac McDonald</t>
  </si>
  <si>
    <t>35 mm digital camera|drugs|murder|train|travel</t>
  </si>
  <si>
    <t>http://www.imdb.com/title/tt0800241/?ref_=fn_tt_tt_1</t>
  </si>
  <si>
    <t>The Clan of the Cave BearÂ </t>
  </si>
  <si>
    <t>Mike Muscat</t>
  </si>
  <si>
    <t>cave bear|cro magnon|neanderthal|survival|tradition</t>
  </si>
  <si>
    <t>http://www.imdb.com/title/tt0090848/?ref_=fn_tt_tt_1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</si>
  <si>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</si>
  <si>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</si>
  <si>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</si>
  <si>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</si>
  <si>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</si>
  <si>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</si>
  <si>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</si>
  <si>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</si>
  <si>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</si>
  <si>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</si>
  <si>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</si>
  <si>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</si>
  <si>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</si>
  <si>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</si>
  <si>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</si>
  <si>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</si>
  <si>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</si>
  <si>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Gustav FrÃ¶hlich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</si>
  <si>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</si>
  <si>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</si>
  <si>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</si>
  <si>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</si>
  <si>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</si>
  <si>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</si>
  <si>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</si>
  <si>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</si>
  <si>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</si>
  <si>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</si>
  <si>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</si>
  <si>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The AssassinÂ </t>
  </si>
  <si>
    <t>Satoshi Tsumabuki</t>
  </si>
  <si>
    <t>black magic|china|love|refusal to kill|wuxia</t>
  </si>
  <si>
    <t>http://www.imdb.com/title/tt3508840/?ref_=fn_tt_tt_1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</si>
  <si>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</si>
  <si>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</si>
  <si>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</si>
  <si>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</si>
  <si>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</si>
  <si>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</si>
  <si>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</si>
  <si>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</si>
  <si>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</si>
  <si>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</si>
  <si>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Petchtai Wongkamlao</t>
  </si>
  <si>
    <t>Ong-bak 2Â </t>
  </si>
  <si>
    <t>cult film|elephant|jungle|martial arts|stylized violence</t>
  </si>
  <si>
    <t>http://www.imdb.com/title/tt0785035/?ref_=fn_tt_tt_1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</si>
  <si>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</si>
  <si>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</si>
  <si>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</si>
  <si>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</si>
  <si>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</si>
  <si>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</si>
  <si>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</si>
  <si>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</si>
  <si>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</si>
  <si>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</si>
  <si>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</si>
  <si>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</si>
  <si>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</si>
  <si>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</si>
  <si>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</si>
  <si>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</si>
  <si>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</si>
  <si>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</si>
  <si>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</si>
  <si>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The Son of No OneÂ </t>
  </si>
  <si>
    <t>housing project|letter|man with glasses|murder|subjective camera</t>
  </si>
  <si>
    <t>http://www.imdb.com/title/tt1535612/?ref_=fn_tt_tt_1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</si>
  <si>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</si>
  <si>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</si>
  <si>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</si>
  <si>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</si>
  <si>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Gael Le Cornec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</si>
  <si>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</si>
  <si>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</si>
  <si>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</si>
  <si>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</si>
  <si>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</si>
  <si>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</si>
  <si>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</si>
  <si>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</si>
  <si>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</si>
  <si>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</si>
  <si>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</si>
  <si>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</si>
  <si>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</si>
  <si>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</si>
  <si>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</si>
  <si>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</si>
  <si>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</si>
  <si>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</si>
  <si>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</si>
  <si>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</si>
  <si>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</si>
  <si>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</si>
  <si>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</si>
  <si>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</si>
  <si>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</si>
  <si>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</si>
  <si>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</si>
  <si>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</si>
  <si>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</si>
  <si>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</si>
  <si>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</si>
  <si>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</si>
  <si>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</si>
  <si>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</si>
  <si>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</si>
  <si>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</si>
  <si>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</si>
  <si>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</si>
  <si>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</si>
  <si>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</si>
  <si>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</si>
  <si>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</si>
  <si>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</si>
  <si>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</si>
  <si>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</si>
  <si>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</si>
  <si>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</si>
  <si>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</si>
  <si>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</si>
  <si>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</si>
  <si>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</si>
  <si>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</si>
  <si>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</si>
  <si>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</si>
  <si>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</si>
  <si>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</si>
  <si>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</si>
  <si>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</si>
  <si>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</si>
  <si>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</si>
  <si>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</si>
  <si>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</si>
  <si>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</si>
  <si>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</si>
  <si>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</si>
  <si>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</si>
  <si>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</si>
  <si>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</si>
  <si>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</si>
  <si>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</si>
  <si>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</si>
  <si>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</si>
  <si>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</si>
  <si>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</si>
  <si>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</si>
  <si>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</si>
  <si>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</si>
  <si>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</si>
  <si>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</si>
  <si>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</si>
  <si>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</si>
  <si>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</si>
  <si>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</si>
  <si>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</si>
  <si>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</si>
  <si>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</si>
  <si>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</si>
  <si>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</si>
  <si>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</si>
  <si>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</si>
  <si>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</si>
  <si>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</si>
  <si>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</si>
  <si>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</si>
  <si>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</si>
  <si>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</si>
  <si>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</si>
  <si>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</si>
  <si>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</si>
  <si>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</si>
  <si>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</si>
  <si>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</si>
  <si>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</si>
  <si>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</si>
  <si>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</si>
  <si>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</si>
  <si>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</si>
  <si>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</si>
  <si>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</si>
  <si>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</si>
  <si>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</si>
  <si>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</si>
  <si>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</si>
  <si>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</si>
  <si>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</si>
  <si>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</si>
  <si>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</si>
  <si>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</si>
  <si>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</si>
  <si>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</si>
  <si>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</si>
  <si>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</si>
  <si>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</si>
  <si>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</si>
  <si>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</si>
  <si>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</si>
  <si>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</si>
  <si>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</si>
  <si>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</si>
  <si>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</si>
  <si>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</si>
  <si>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</si>
  <si>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</si>
  <si>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</si>
  <si>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</si>
  <si>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</si>
  <si>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</si>
  <si>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</si>
  <si>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</si>
  <si>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</si>
  <si>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</si>
  <si>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</si>
  <si>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</si>
  <si>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</si>
  <si>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</si>
  <si>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</si>
  <si>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</si>
  <si>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</si>
  <si>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</si>
  <si>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</si>
  <si>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</si>
  <si>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</si>
  <si>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</si>
  <si>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</si>
  <si>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</si>
  <si>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</si>
  <si>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</si>
  <si>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</si>
  <si>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</si>
  <si>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 Perfect GetawayÂ </t>
  </si>
  <si>
    <t>cliff|hawaii|island|newlywed|waterfall</t>
  </si>
  <si>
    <t>http://www.imdb.com/title/tt0971209/?ref_=fn_tt_tt_1</t>
  </si>
  <si>
    <t>Lance Gross</t>
  </si>
  <si>
    <t>Our Family WeddingÂ </t>
  </si>
  <si>
    <t>california|love|marriage|wedding|wedding dress</t>
  </si>
  <si>
    <t>http://www.imdb.com/title/tt1305583/?ref_=fn_tt_tt_1</t>
  </si>
  <si>
    <t>Dead Man on CampusÂ </t>
  </si>
  <si>
    <t>college|college roommate|party|roommate|student</t>
  </si>
  <si>
    <t>http://www.imdb.com/title/tt0118301/?ref_=fn_tt_tt_1</t>
  </si>
  <si>
    <t>Tea with MussoliniÂ </t>
  </si>
  <si>
    <t>Paolo Seganti</t>
  </si>
  <si>
    <t>ambassador|american|art|english|italy</t>
  </si>
  <si>
    <t>http://www.imdb.com/title/tt0120857/?ref_=fn_tt_tt_1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</si>
  <si>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</si>
  <si>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</si>
  <si>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</si>
  <si>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</si>
  <si>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</si>
  <si>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</si>
  <si>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</si>
  <si>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</si>
  <si>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</si>
  <si>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</si>
  <si>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</si>
  <si>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</si>
  <si>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</si>
  <si>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</si>
  <si>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Jason XÂ </t>
  </si>
  <si>
    <t>Lexa Doig</t>
  </si>
  <si>
    <t>jason voorhees|lake|machete|scientist|slasher</t>
  </si>
  <si>
    <t>http://www.imdb.com/title/tt0211443/?ref_=fn_tt_tt_1</t>
  </si>
  <si>
    <t>BobbyÂ </t>
  </si>
  <si>
    <t>campaign|chess|friend|hotel|senator</t>
  </si>
  <si>
    <t>http://www.imdb.com/title/tt0308055/?ref_=fn_tt_tt_1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</si>
  <si>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</si>
  <si>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</si>
  <si>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</si>
  <si>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</si>
  <si>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Fun SizeÂ </t>
  </si>
  <si>
    <t>Osric Chau</t>
  </si>
  <si>
    <t>adult humor|best friend|friend|halloween|teenage girl</t>
  </si>
  <si>
    <t>http://www.imdb.com/title/tt1663143/?ref_=fn_tt_tt_1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</si>
  <si>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</si>
  <si>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</si>
  <si>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</si>
  <si>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</si>
  <si>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</si>
  <si>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Little ChildrenÂ </t>
  </si>
  <si>
    <t>Jane Adams</t>
  </si>
  <si>
    <t>adulterous wife|bar|dysfunctional marriage|sex offender|suburb</t>
  </si>
  <si>
    <t>http://www.imdb.com/title/tt0404203/?ref_=fn_tt_tt_1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</si>
  <si>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</si>
  <si>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</si>
  <si>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</si>
  <si>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</si>
  <si>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</si>
  <si>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</si>
  <si>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</si>
  <si>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</si>
  <si>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</si>
  <si>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</si>
  <si>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</si>
  <si>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</si>
  <si>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Angela Featherstone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</si>
  <si>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</si>
  <si>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</si>
  <si>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</si>
  <si>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</si>
  <si>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</si>
  <si>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</si>
  <si>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</si>
  <si>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</si>
  <si>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</si>
  <si>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</si>
  <si>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</si>
  <si>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</si>
  <si>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CaravansÂ </t>
  </si>
  <si>
    <t>Behrouz Vossoughi</t>
  </si>
  <si>
    <t>afghanistan|caravan|rebel|russian|tribe</t>
  </si>
  <si>
    <t>http://www.imdb.com/title/tt0077296/?ref_=fn_tt_tt_1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</si>
  <si>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</si>
  <si>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</si>
  <si>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</si>
  <si>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</si>
  <si>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</si>
  <si>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</si>
  <si>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Wild GrassÂ </t>
  </si>
  <si>
    <t>Edouard Baer</t>
  </si>
  <si>
    <t>dentist|letter|pilot|skateboard|wallet</t>
  </si>
  <si>
    <t>http://www.imdb.com/title/tt1156143/?ref_=fn_tt_tt_1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</si>
  <si>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</si>
  <si>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</si>
  <si>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</si>
  <si>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</si>
  <si>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</si>
  <si>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</si>
  <si>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</si>
  <si>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</si>
  <si>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</si>
  <si>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</si>
  <si>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</si>
  <si>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</si>
  <si>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</si>
  <si>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</si>
  <si>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</si>
  <si>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</si>
  <si>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</si>
  <si>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</si>
  <si>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</si>
  <si>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</si>
  <si>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</si>
  <si>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</si>
  <si>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</si>
  <si>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</si>
  <si>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</si>
  <si>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</si>
  <si>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</si>
  <si>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</si>
  <si>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</si>
  <si>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</si>
  <si>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</si>
  <si>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</si>
  <si>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</si>
  <si>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</si>
  <si>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</si>
  <si>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</si>
  <si>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</si>
  <si>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</si>
  <si>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</si>
  <si>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</si>
  <si>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</si>
  <si>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</si>
  <si>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</si>
  <si>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</si>
  <si>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</si>
  <si>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</si>
  <si>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</si>
  <si>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</si>
  <si>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</si>
  <si>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</si>
  <si>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</si>
  <si>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</si>
  <si>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</si>
  <si>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</si>
  <si>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</si>
  <si>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</si>
  <si>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</si>
  <si>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</si>
  <si>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</si>
  <si>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</si>
  <si>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</si>
  <si>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</si>
  <si>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</si>
  <si>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</si>
  <si>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</si>
  <si>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</si>
  <si>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</si>
  <si>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</si>
  <si>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</si>
  <si>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</si>
  <si>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</si>
  <si>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</si>
  <si>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</si>
  <si>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</si>
  <si>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</si>
  <si>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</si>
  <si>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</si>
  <si>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</si>
  <si>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</si>
  <si>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</si>
  <si>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</si>
  <si>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</si>
  <si>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</si>
  <si>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</si>
  <si>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</si>
  <si>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</si>
  <si>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</si>
  <si>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</si>
  <si>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</si>
  <si>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</si>
  <si>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</si>
  <si>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</si>
  <si>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</si>
  <si>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</si>
  <si>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</si>
  <si>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</si>
  <si>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</si>
  <si>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</si>
  <si>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</si>
  <si>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</si>
  <si>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</si>
  <si>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</si>
  <si>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</si>
  <si>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</si>
  <si>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Miracles from HeavenÂ </t>
  </si>
  <si>
    <t>child cancer|christian film|christianity|falling into a hole|inspiring</t>
  </si>
  <si>
    <t>http://www.imdb.com/title/tt4257926/?ref_=fn_tt_tt_1</t>
  </si>
  <si>
    <t>Dude, Where's My Car?Â </t>
  </si>
  <si>
    <t>bare chested male|gay kiss|homoeroticism|lesbian kiss|transsexual</t>
  </si>
  <si>
    <t>http://www.imdb.com/title/tt0242423/?ref_=fn_tt_tt_1</t>
  </si>
  <si>
    <t>Patrick Wayne</t>
  </si>
  <si>
    <t>Young GunsÂ </t>
  </si>
  <si>
    <t>army|cattle|deputy|new mexico|rancher</t>
  </si>
  <si>
    <t>http://www.imdb.com/title/tt0096487/?ref_=fn_tt_tt_1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</si>
  <si>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</si>
  <si>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</si>
  <si>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</si>
  <si>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</si>
  <si>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</si>
  <si>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</si>
  <si>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</si>
  <si>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</si>
  <si>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</si>
  <si>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</si>
  <si>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The New GuyÂ </t>
  </si>
  <si>
    <t>Gene Simmons</t>
  </si>
  <si>
    <t>cheerleader|geek|high school|prison|reference to janet jackson</t>
  </si>
  <si>
    <t>http://www.imdb.com/title/tt0241760/?ref_=fn_tt_tt_1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</si>
  <si>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</si>
  <si>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</si>
  <si>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</si>
  <si>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</si>
  <si>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</si>
  <si>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</si>
  <si>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</si>
  <si>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</si>
  <si>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</si>
  <si>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</si>
  <si>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</si>
  <si>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</si>
  <si>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</si>
  <si>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This ChristmasÂ </t>
  </si>
  <si>
    <t>christmas|family home|musician|piano|secret</t>
  </si>
  <si>
    <t>http://www.imdb.com/title/tt0937375/?ref_=fn_tt_tt_1</t>
  </si>
  <si>
    <t>Baby GeniusesÂ </t>
  </si>
  <si>
    <t>baby|boy|science|scientist|toddler</t>
  </si>
  <si>
    <t>http://www.imdb.com/title/tt0118665/?ref_=fn_tt_tt_1</t>
  </si>
  <si>
    <t>The Big HitÂ </t>
  </si>
  <si>
    <t>Antonio Sabato Jr.</t>
  </si>
  <si>
    <t>hitman|kidnapping|kosher|vhs|video store</t>
  </si>
  <si>
    <t>http://www.imdb.com/title/tt0120609/?ref_=fn_tt_tt_1</t>
  </si>
  <si>
    <t>Harriet the SpyÂ </t>
  </si>
  <si>
    <t>Charlotte Sullivan</t>
  </si>
  <si>
    <t>binoculars|child spy|notebook|secret|spy</t>
  </si>
  <si>
    <t>http://www.imdb.com/title/tt0116493/?ref_=fn_tt_tt_1</t>
  </si>
  <si>
    <t>Child's Play 2Â </t>
  </si>
  <si>
    <t>boy|doll|foster home|killer doll|serial killer</t>
  </si>
  <si>
    <t>http://www.imdb.com/title/tt0099253/?ref_=fn_tt_tt_1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</si>
  <si>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</si>
  <si>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</si>
  <si>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</si>
  <si>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</si>
  <si>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</si>
  <si>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</si>
  <si>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</si>
  <si>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</si>
  <si>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Sonoya Mizuno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</si>
  <si>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</si>
  <si>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</si>
  <si>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</si>
  <si>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</si>
  <si>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</si>
  <si>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</si>
  <si>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</si>
  <si>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</si>
  <si>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</si>
  <si>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</si>
  <si>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</si>
  <si>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</si>
  <si>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</si>
  <si>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</si>
  <si>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</si>
  <si>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</si>
  <si>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</si>
  <si>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</si>
  <si>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</si>
  <si>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</si>
  <si>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</si>
  <si>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Letters from Iwo JimaÂ </t>
  </si>
  <si>
    <t>ShidÃ´ Nakamura</t>
  </si>
  <si>
    <t>blood splatter|general|island|japan|world war two</t>
  </si>
  <si>
    <t>http://www.imdb.com/title/tt0498380/?ref_=fn_tt_tt_1</t>
  </si>
  <si>
    <t>The Astronaut FarmerÂ </t>
  </si>
  <si>
    <t>bank|fbi|fuel|rocket|space travel</t>
  </si>
  <si>
    <t>http://www.imdb.com/title/tt0469263/?ref_=fn_tt_tt_1</t>
  </si>
  <si>
    <t>WooÂ </t>
  </si>
  <si>
    <t>blind date|law clerk|love|manhattan new york city|world trade center manhattan new york city</t>
  </si>
  <si>
    <t>http://www.imdb.com/title/tt0120531/?ref_=fn_tt_tt_1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</si>
  <si>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</si>
  <si>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</si>
  <si>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</si>
  <si>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</si>
  <si>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</si>
  <si>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</si>
  <si>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</si>
  <si>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</si>
  <si>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</si>
  <si>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</si>
  <si>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</si>
  <si>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</si>
  <si>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</si>
  <si>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</si>
  <si>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</si>
  <si>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</si>
  <si>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Light It UpÂ </t>
  </si>
  <si>
    <t>black cop|die hard scenario|hostage negotiator|police|police brutality</t>
  </si>
  <si>
    <t>http://www.imdb.com/title/tt0172726/?ref_=fn_tt_tt_1</t>
  </si>
  <si>
    <t>54Â </t>
  </si>
  <si>
    <t>angel dust the drug|disco|new york city|quaalude|reference to princess grace of monaco</t>
  </si>
  <si>
    <t>http://www.imdb.com/title/tt0120577/?ref_=fn_tt_tt_1</t>
  </si>
  <si>
    <t>Bubble BoyÂ </t>
  </si>
  <si>
    <t>cigarette smoking|hand on butt|niagara falls|plastic bubble|wedding</t>
  </si>
  <si>
    <t>http://www.imdb.com/title/tt0258470/?ref_=fn_tt_tt_1</t>
  </si>
  <si>
    <t>Birthday GirlÂ </t>
  </si>
  <si>
    <t>bank|bank clerk|birthday|mail order bride|russian</t>
  </si>
  <si>
    <t>http://www.imdb.com/title/tt0188453/?ref_=fn_tt_tt_1</t>
  </si>
  <si>
    <t>Josie Loren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</si>
  <si>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</si>
  <si>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</si>
  <si>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</si>
  <si>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</si>
  <si>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Paris, je t'aimeÂ 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</si>
  <si>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</si>
  <si>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</si>
  <si>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</si>
  <si>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</si>
  <si>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</si>
  <si>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</si>
  <si>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</si>
  <si>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</si>
  <si>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</si>
  <si>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</si>
  <si>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</si>
  <si>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</si>
  <si>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</si>
  <si>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</si>
  <si>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</si>
  <si>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</si>
  <si>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</si>
  <si>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</si>
  <si>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</si>
  <si>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</si>
  <si>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</si>
  <si>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</si>
  <si>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</si>
  <si>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</si>
  <si>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</si>
  <si>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</si>
  <si>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The Perks of Being a WallflowerÂ </t>
  </si>
  <si>
    <t>coming of age|depression|gay|high school|mental illness</t>
  </si>
  <si>
    <t>http://www.imdb.com/title/tt1659337/?ref_=fn_tt_tt_1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</si>
  <si>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</si>
  <si>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</si>
  <si>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</si>
  <si>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</si>
  <si>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</si>
  <si>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</si>
  <si>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</si>
  <si>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</si>
  <si>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</si>
  <si>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</si>
  <si>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</si>
  <si>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</si>
  <si>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</si>
  <si>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</si>
  <si>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</si>
  <si>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Attack the BlockÂ </t>
  </si>
  <si>
    <t>alien|alien invasion|apartment|creature|gang</t>
  </si>
  <si>
    <t>http://www.imdb.com/title/tt1478964/?ref_=fn_tt_tt_1</t>
  </si>
  <si>
    <t>Nikola Djuricko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</si>
  <si>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</si>
  <si>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</si>
  <si>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</si>
  <si>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</si>
  <si>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</si>
  <si>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</si>
  <si>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</si>
  <si>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</si>
  <si>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Dean Dawson</t>
  </si>
  <si>
    <t>Operation ChromiteÂ </t>
  </si>
  <si>
    <t>Jung-jae Lee</t>
  </si>
  <si>
    <t>http://www.imdb.com/title/tt4939066/?ref_=fn_tt_tt_1</t>
  </si>
  <si>
    <t>The Crocodile Hunter: Collision CourseÂ </t>
  </si>
  <si>
    <t>cia|crocodile|satellite|snake|spider</t>
  </si>
  <si>
    <t>http://www.imdb.com/title/tt0305396/?ref_=fn_tt_tt_1</t>
  </si>
  <si>
    <t>Louis Herthum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</si>
  <si>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</si>
  <si>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</si>
  <si>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</si>
  <si>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</si>
  <si>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</si>
  <si>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</si>
  <si>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</si>
  <si>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</si>
  <si>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</si>
  <si>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Antwone FisherÂ </t>
  </si>
  <si>
    <t>black american|extortion|navy|psychiatrist|sailor</t>
  </si>
  <si>
    <t>http://www.imdb.com/title/tt0168786/?ref_=fn_tt_tt_1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</si>
  <si>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</si>
  <si>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</si>
  <si>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</si>
  <si>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</si>
  <si>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</si>
  <si>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</si>
  <si>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</si>
  <si>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</si>
  <si>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</si>
  <si>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</si>
  <si>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</si>
  <si>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</si>
  <si>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</si>
  <si>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</si>
  <si>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</si>
  <si>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</si>
  <si>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</si>
  <si>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</si>
  <si>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</si>
  <si>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Cat PeopleÂ </t>
  </si>
  <si>
    <t>cat|cat people|leopard|love|slip the undergarment</t>
  </si>
  <si>
    <t>http://www.imdb.com/title/tt0083722/?ref_=fn_tt_tt_1</t>
  </si>
  <si>
    <t>Margo Harshman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</si>
  <si>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</si>
  <si>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</si>
  <si>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</si>
  <si>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</si>
  <si>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</si>
  <si>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</si>
  <si>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</si>
  <si>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</si>
  <si>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</si>
  <si>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</si>
  <si>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</si>
  <si>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</si>
  <si>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Sheila Hancock</t>
  </si>
  <si>
    <t>The Boy in the Striped PajamasÂ </t>
  </si>
  <si>
    <t>Cara Horgan</t>
  </si>
  <si>
    <t>boy|fence|jew|nazis|poison gas</t>
  </si>
  <si>
    <t>http://www.imdb.com/title/tt0914798/?ref_=fn_tt_tt_1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</si>
  <si>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</si>
  <si>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</si>
  <si>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</si>
  <si>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</si>
  <si>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</si>
  <si>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</si>
  <si>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</si>
  <si>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</si>
  <si>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</si>
  <si>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</si>
  <si>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</si>
  <si>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</si>
  <si>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</si>
  <si>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MacheteÂ </t>
  </si>
  <si>
    <t>machete|mexican|mexico|priest|texas</t>
  </si>
  <si>
    <t>http://www.imdb.com/title/tt0985694/?ref_=fn_tt_tt_1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</si>
  <si>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</si>
  <si>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</si>
  <si>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</si>
  <si>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</si>
  <si>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</si>
  <si>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</si>
  <si>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</si>
  <si>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</si>
  <si>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</si>
  <si>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Bin Won</t>
  </si>
  <si>
    <t>Tae Guk Gi: The Brotherhood of WarÂ </t>
  </si>
  <si>
    <t>1950s|archeologist|korea|korean war|soldier</t>
  </si>
  <si>
    <t>http://www.imdb.com/title/tt0386064/?ref_=fn_tt_tt_1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</si>
  <si>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</si>
  <si>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</si>
  <si>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</si>
  <si>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</si>
  <si>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</si>
  <si>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</si>
  <si>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</si>
  <si>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</si>
  <si>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</si>
  <si>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</si>
  <si>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</si>
  <si>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</si>
  <si>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</si>
  <si>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Ernest &amp; CelestineÂ </t>
  </si>
  <si>
    <t>bear|dentist|friendship|mouse|prejudice</t>
  </si>
  <si>
    <t>http://www.imdb.com/title/tt1816518/?ref_=fn_tt_tt_1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</si>
  <si>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</si>
  <si>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</si>
  <si>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</si>
  <si>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</si>
  <si>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</si>
  <si>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</si>
  <si>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</si>
  <si>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</si>
  <si>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</si>
  <si>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</si>
  <si>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</si>
  <si>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</si>
  <si>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</si>
  <si>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</si>
  <si>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</si>
  <si>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</si>
  <si>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WarGamesÂ 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</si>
  <si>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</si>
  <si>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</si>
  <si>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</si>
  <si>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</si>
  <si>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</si>
  <si>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Jason Cottle</t>
  </si>
  <si>
    <t>Act of ValorÂ </t>
  </si>
  <si>
    <t>Rorke Denver</t>
  </si>
  <si>
    <t>mission|navy seal|terrorist|torture|valor</t>
  </si>
  <si>
    <t>http://www.imdb.com/title/tt1591479/?ref_=fn_tt_tt_1</t>
  </si>
  <si>
    <t>Step UpÂ </t>
  </si>
  <si>
    <t>Josh Henderson</t>
  </si>
  <si>
    <t>dance|dancer|school|showcase|student</t>
  </si>
  <si>
    <t>http://www.imdb.com/title/tt0462590/?ref_=fn_tt_tt_1</t>
  </si>
  <si>
    <t>Beavis and Butt-Head Do AmericaÂ </t>
  </si>
  <si>
    <t>beavis and butt head|fbi|score|television|television set</t>
  </si>
  <si>
    <t>http://www.imdb.com/title/tt0115641/?ref_=fn_tt_tt_1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</si>
  <si>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</si>
  <si>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</si>
  <si>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</si>
  <si>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</si>
  <si>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</si>
  <si>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</si>
  <si>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</si>
  <si>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</si>
  <si>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</si>
  <si>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</si>
  <si>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</si>
  <si>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</si>
  <si>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</si>
  <si>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</si>
  <si>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</si>
  <si>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Time BanditsÂ </t>
  </si>
  <si>
    <t>cult director|dwarf|robin hood|satire|treasure</t>
  </si>
  <si>
    <t>http://www.imdb.com/title/tt0081633/?ref_=fn_tt_tt_1</t>
  </si>
  <si>
    <t>Katherine Boecher</t>
  </si>
  <si>
    <t>CrossroadsÂ </t>
  </si>
  <si>
    <t>Dave Allen</t>
  </si>
  <si>
    <t>audition|friendship|graduation|high school graduation|love</t>
  </si>
  <si>
    <t>http://www.imdb.com/title/tt0275022/?ref_=fn_tt_tt_1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</si>
  <si>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</si>
  <si>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</si>
  <si>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</si>
  <si>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</si>
  <si>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</si>
  <si>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</si>
  <si>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</si>
  <si>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</si>
  <si>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</si>
  <si>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</si>
  <si>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</si>
  <si>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</si>
  <si>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</si>
  <si>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QuarantineÂ </t>
  </si>
  <si>
    <t>apartment building|found footage|television|trapped|virus</t>
  </si>
  <si>
    <t>http://www.imdb.com/title/tt1082868/?ref_=fn_tt_tt_1</t>
  </si>
  <si>
    <t>The EyeÂ </t>
  </si>
  <si>
    <t>cellular memory|eye|eye transplant|seeing dead people|violinist</t>
  </si>
  <si>
    <t>http://www.imdb.com/title/tt0406759/?ref_=fn_tt_tt_1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</si>
  <si>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</si>
  <si>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</si>
  <si>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</si>
  <si>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</si>
  <si>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</si>
  <si>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</si>
  <si>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Jerry Nelson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</si>
  <si>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</si>
  <si>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</si>
  <si>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</si>
  <si>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</si>
  <si>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</si>
  <si>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</si>
  <si>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Ashley Ashida Dixon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</si>
  <si>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</si>
  <si>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</si>
  <si>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</si>
  <si>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</si>
  <si>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The Fault in Our StarsÂ 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</si>
  <si>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</si>
  <si>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</si>
  <si>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</si>
  <si>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</si>
  <si>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</si>
  <si>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</si>
  <si>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</si>
  <si>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</si>
  <si>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</si>
  <si>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</si>
  <si>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</si>
  <si>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</si>
  <si>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</si>
  <si>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</si>
  <si>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</si>
  <si>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</si>
  <si>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</si>
  <si>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</si>
  <si>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</si>
  <si>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</si>
  <si>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</si>
  <si>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</si>
  <si>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</si>
  <si>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</si>
  <si>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</si>
  <si>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</si>
  <si>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</si>
  <si>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</si>
  <si>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</si>
  <si>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</si>
  <si>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</si>
  <si>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</si>
  <si>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</si>
  <si>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</si>
  <si>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</si>
  <si>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</si>
  <si>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</si>
  <si>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AquamarineÂ </t>
  </si>
  <si>
    <t>Dichen Lachman</t>
  </si>
  <si>
    <t>beach|love|mermaid|storm|swimming</t>
  </si>
  <si>
    <t>http://www.imdb.com/title/tt0429591/?ref_=fn_tt_tt_1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</si>
  <si>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</si>
  <si>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</si>
  <si>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</si>
  <si>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</si>
  <si>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</si>
  <si>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</si>
  <si>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</si>
  <si>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</si>
  <si>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</si>
  <si>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</si>
  <si>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</si>
  <si>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Tales from the Crypt: Demon KnightÂ </t>
  </si>
  <si>
    <t>blood|blood of christ|demon|key|loud sex</t>
  </si>
  <si>
    <t>http://www.imdb.com/title/tt0114608/?ref_=fn_tt_tt_1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</si>
  <si>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</si>
  <si>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</si>
  <si>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</si>
  <si>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</si>
  <si>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</si>
  <si>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</si>
  <si>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</si>
  <si>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</si>
  <si>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</si>
  <si>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</si>
  <si>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</si>
  <si>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</si>
  <si>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</si>
  <si>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</si>
  <si>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</si>
  <si>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</si>
  <si>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</si>
  <si>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</si>
  <si>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</si>
  <si>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</si>
  <si>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</si>
  <si>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</si>
  <si>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</si>
  <si>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</si>
  <si>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</si>
  <si>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</si>
  <si>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</si>
  <si>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</si>
  <si>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</si>
  <si>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</si>
  <si>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</si>
  <si>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</si>
  <si>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Das BootÂ </t>
  </si>
  <si>
    <t>Herbert GrÃ¶nemeyer</t>
  </si>
  <si>
    <t>duty|submarine|submarine movie|tension|u boat</t>
  </si>
  <si>
    <t>http://www.imdb.com/title/tt0082096/?ref_=fn_tt_tt_1</t>
  </si>
  <si>
    <t>Sorority BoysÂ </t>
  </si>
  <si>
    <t>college|cruise|drag|female armpit hair|sorority</t>
  </si>
  <si>
    <t>http://www.imdb.com/title/tt0279781/?ref_=fn_tt_tt_1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</si>
  <si>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</si>
  <si>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</si>
  <si>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</si>
  <si>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</si>
  <si>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</si>
  <si>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</si>
  <si>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</si>
  <si>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ArbitrageÂ </t>
  </si>
  <si>
    <t>accidental death|dead woman|dead woman with eyes open|death of mistress|manager</t>
  </si>
  <si>
    <t>http://www.imdb.com/title/tt1764183/?ref_=fn_tt_tt_1</t>
  </si>
  <si>
    <t>Jonny Weston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</si>
  <si>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</si>
  <si>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</si>
  <si>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</si>
  <si>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</si>
  <si>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</si>
  <si>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</si>
  <si>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</si>
  <si>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</si>
  <si>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</si>
  <si>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ScrewedÂ </t>
  </si>
  <si>
    <t>Sherman Hemsley</t>
  </si>
  <si>
    <t>chauffeur|disorganized crime|dog|ransom|slapstick</t>
  </si>
  <si>
    <t>http://www.imdb.com/title/tt0156323/?ref_=fn_tt_tt_1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</si>
  <si>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</si>
  <si>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</si>
  <si>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</si>
  <si>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</si>
  <si>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</si>
  <si>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</si>
  <si>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</si>
  <si>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</si>
  <si>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</si>
  <si>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</si>
  <si>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</si>
  <si>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</si>
  <si>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</si>
  <si>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</si>
  <si>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</si>
  <si>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</si>
  <si>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</si>
  <si>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</si>
  <si>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</si>
  <si>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</si>
  <si>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</si>
  <si>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</si>
  <si>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</si>
  <si>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</si>
  <si>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</si>
  <si>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</si>
  <si>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</si>
  <si>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</si>
  <si>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</si>
  <si>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</si>
  <si>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Last OrdersÂ 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</si>
  <si>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</si>
  <si>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</si>
  <si>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</si>
  <si>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</si>
  <si>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</si>
  <si>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</si>
  <si>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</si>
  <si>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</si>
  <si>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</si>
  <si>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</si>
  <si>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</si>
  <si>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RavenousÂ </t>
  </si>
  <si>
    <t>based on true story|cannibalism|captain|mexican american war|u.s. frontier</t>
  </si>
  <si>
    <t>http://www.imdb.com/title/tt0129332/?ref_=fn_tt_tt_1</t>
  </si>
  <si>
    <t>Charlie BartlettÂ </t>
  </si>
  <si>
    <t>drugs|high school|prescription drugs|private school|student</t>
  </si>
  <si>
    <t>http://www.imdb.com/title/tt0423977/?ref_=fn_tt_tt_1</t>
  </si>
  <si>
    <t>Sabrina Ferilli</t>
  </si>
  <si>
    <t>The Great BeautyÂ </t>
  </si>
  <si>
    <t>Serena Grandi</t>
  </si>
  <si>
    <t>genitalia|male frontal nudity|male nudity|old age|party</t>
  </si>
  <si>
    <t>http://www.imdb.com/title/tt2358891/?ref_=fn_tt_tt_1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</si>
  <si>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</si>
  <si>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</si>
  <si>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</si>
  <si>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</si>
  <si>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</si>
  <si>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StokerÂ 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</si>
  <si>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</si>
  <si>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</si>
  <si>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</si>
  <si>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</si>
  <si>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</si>
  <si>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Erin Boyes</t>
  </si>
  <si>
    <t>Married LifeÂ </t>
  </si>
  <si>
    <t>Timothy Webber</t>
  </si>
  <si>
    <t>bachelor|best friend|divorce|poison|widow</t>
  </si>
  <si>
    <t>http://www.imdb.com/title/tt0804505/?ref_=fn_tt_tt_1</t>
  </si>
  <si>
    <t>DumaÂ </t>
  </si>
  <si>
    <t>africa|bed|boy|cheetah|south africa</t>
  </si>
  <si>
    <t>http://www.imdb.com/title/tt0361715/?ref_=fn_tt_tt_1</t>
  </si>
  <si>
    <t>OndineÂ </t>
  </si>
  <si>
    <t>celtic mythology|cottage|fisherman|irish|selkie</t>
  </si>
  <si>
    <t>http://www.imdb.com/title/tt1235796/?ref_=fn_tt_tt_1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</si>
  <si>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</si>
  <si>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</si>
  <si>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</si>
  <si>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</si>
  <si>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</si>
  <si>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</si>
  <si>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</si>
  <si>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</si>
  <si>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</si>
  <si>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</si>
  <si>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</si>
  <si>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</si>
  <si>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</si>
  <si>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</si>
  <si>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</si>
  <si>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</si>
  <si>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</si>
  <si>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TradeÂ </t>
  </si>
  <si>
    <t>friend|girl|mexico city|new jersey|sex</t>
  </si>
  <si>
    <t>http://www.imdb.com/title/tt0399095/?ref_=fn_tt_tt_1</t>
  </si>
  <si>
    <t>PÃ©ter Fancsikai</t>
  </si>
  <si>
    <t>FatelessÂ </t>
  </si>
  <si>
    <t>BÃ¡lint PÃ©ntek</t>
  </si>
  <si>
    <t>bus|death|gay slur|hatred|jewish</t>
  </si>
  <si>
    <t>http://www.imdb.com/title/tt0367082/?ref_=fn_tt_tt_1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</si>
  <si>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</si>
  <si>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</si>
  <si>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</si>
  <si>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</si>
  <si>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</si>
  <si>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</si>
  <si>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</si>
  <si>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</si>
  <si>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</si>
  <si>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</si>
  <si>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</si>
  <si>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</si>
  <si>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</si>
  <si>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</si>
  <si>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</si>
  <si>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</si>
  <si>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</si>
  <si>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</si>
  <si>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</si>
  <si>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</si>
  <si>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</si>
  <si>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</si>
  <si>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</si>
  <si>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</si>
  <si>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</si>
  <si>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</si>
  <si>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</si>
  <si>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</si>
  <si>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</si>
  <si>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</si>
  <si>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</si>
  <si>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</si>
  <si>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</si>
  <si>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</si>
  <si>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</si>
  <si>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</si>
  <si>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</si>
  <si>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</si>
  <si>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</si>
  <si>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</si>
  <si>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</si>
  <si>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</si>
  <si>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</si>
  <si>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</si>
  <si>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</si>
  <si>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</si>
  <si>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</si>
  <si>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</si>
  <si>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</si>
  <si>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</si>
  <si>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</si>
  <si>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</si>
  <si>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</si>
  <si>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</si>
  <si>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</si>
  <si>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</si>
  <si>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</si>
  <si>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</si>
  <si>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</si>
  <si>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</si>
  <si>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</si>
  <si>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</si>
  <si>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Tetsu Watanabe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</si>
  <si>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</si>
  <si>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</si>
  <si>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</si>
  <si>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</si>
  <si>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</si>
  <si>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</si>
  <si>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</si>
  <si>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</si>
  <si>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</si>
  <si>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</si>
  <si>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</si>
  <si>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</si>
  <si>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</si>
  <si>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</si>
  <si>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</si>
  <si>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</si>
  <si>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</si>
  <si>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</si>
  <si>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</si>
  <si>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</si>
  <si>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</si>
  <si>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</si>
  <si>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</si>
  <si>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</si>
  <si>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</si>
  <si>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</si>
  <si>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</si>
  <si>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</si>
  <si>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</si>
  <si>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</si>
  <si>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</si>
  <si>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</si>
  <si>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TrashÂ </t>
  </si>
  <si>
    <t>Daniel Zettel</t>
  </si>
  <si>
    <t>bible|key|poverty|slum|wallet</t>
  </si>
  <si>
    <t>http://www.imdb.com/title/tt1921149/?ref_=fn_tt_tt_1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</si>
  <si>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</si>
  <si>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</si>
  <si>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</si>
  <si>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</si>
  <si>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</si>
  <si>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</si>
  <si>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</si>
  <si>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</si>
  <si>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</si>
  <si>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</si>
  <si>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</si>
  <si>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alabama|jail|judicial system|lawyer|trial</t>
  </si>
  <si>
    <t>http://www.imdb.com/title/tt0104952/?ref_=fn_tt_tt_1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</si>
  <si>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</si>
  <si>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</si>
  <si>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</si>
  <si>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</si>
  <si>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</si>
  <si>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</si>
  <si>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</si>
  <si>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</si>
  <si>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</si>
  <si>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</si>
  <si>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</si>
  <si>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</si>
  <si>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</si>
  <si>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Phone BoothÂ </t>
  </si>
  <si>
    <t>phone booth|publicist|single set production|sniper|sniper rifle</t>
  </si>
  <si>
    <t>http://www.imdb.com/title/tt0183649/?ref_=fn_tt_tt_1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</si>
  <si>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</si>
  <si>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</si>
  <si>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</si>
  <si>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</si>
  <si>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</si>
  <si>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</si>
  <si>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</si>
  <si>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</si>
  <si>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</si>
  <si>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</si>
  <si>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</si>
  <si>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</si>
  <si>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</si>
  <si>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</si>
  <si>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</si>
  <si>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</si>
  <si>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</si>
  <si>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</si>
  <si>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</si>
  <si>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</si>
  <si>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</si>
  <si>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</si>
  <si>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</si>
  <si>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</si>
  <si>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Corky RomanoÂ </t>
  </si>
  <si>
    <t>fbi|mafia|mobster|undercover|veterinarian</t>
  </si>
  <si>
    <t>http://www.imdb.com/title/tt0250310/?ref_=fn_tt_tt_1</t>
  </si>
  <si>
    <t>Gabrielle Carteris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</si>
  <si>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</si>
  <si>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</si>
  <si>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</si>
  <si>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</si>
  <si>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</si>
  <si>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</si>
  <si>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</si>
  <si>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Invaders from MarsÂ </t>
  </si>
  <si>
    <t>alien|boy|nurse|school|school nurse</t>
  </si>
  <si>
    <t>http://www.imdb.com/title/tt0091276/?ref_=fn_tt_tt_1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</si>
  <si>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</si>
  <si>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</si>
  <si>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</si>
  <si>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</si>
  <si>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</si>
  <si>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</si>
  <si>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</si>
  <si>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</si>
  <si>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</si>
  <si>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</si>
  <si>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</si>
  <si>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</si>
  <si>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</si>
  <si>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</si>
  <si>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</si>
  <si>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</si>
  <si>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</si>
  <si>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</si>
  <si>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</si>
  <si>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</si>
  <si>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</si>
  <si>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</si>
  <si>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</si>
  <si>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</si>
  <si>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</si>
  <si>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</si>
  <si>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</si>
  <si>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</si>
  <si>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</si>
  <si>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</si>
  <si>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</si>
  <si>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</si>
  <si>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</si>
  <si>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Army of DarknessÂ </t>
  </si>
  <si>
    <t>army of the dead|battle|necronomicon|reluctant hero|skeleton soldier</t>
  </si>
  <si>
    <t>http://www.imdb.com/title/tt0106308/?ref_=fn_tt_tt_1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</si>
  <si>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</si>
  <si>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</si>
  <si>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</si>
  <si>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</si>
  <si>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</si>
  <si>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</si>
  <si>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</si>
  <si>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</si>
  <si>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</si>
  <si>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</si>
  <si>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</si>
  <si>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</si>
  <si>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</si>
  <si>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</si>
  <si>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</si>
  <si>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</si>
  <si>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</si>
  <si>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</si>
  <si>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</si>
  <si>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</si>
  <si>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</si>
  <si>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</si>
  <si>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</si>
  <si>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</si>
  <si>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</si>
  <si>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</si>
  <si>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</si>
  <si>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</si>
  <si>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</si>
  <si>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</si>
  <si>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</si>
  <si>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</si>
  <si>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</si>
  <si>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</si>
  <si>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</si>
  <si>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</si>
  <si>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</si>
  <si>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</si>
  <si>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</si>
  <si>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</si>
  <si>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</si>
  <si>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</si>
  <si>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</si>
  <si>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</si>
  <si>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David Kennedy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</si>
  <si>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</si>
  <si>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</si>
  <si>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</si>
  <si>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</si>
  <si>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</si>
  <si>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</si>
  <si>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</si>
  <si>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</si>
  <si>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</si>
  <si>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</si>
  <si>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</si>
  <si>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</si>
  <si>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</si>
  <si>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</si>
  <si>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</si>
  <si>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</si>
  <si>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</si>
  <si>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</si>
  <si>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</si>
  <si>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</si>
  <si>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</si>
  <si>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</si>
  <si>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</si>
  <si>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</si>
  <si>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Deborra-Lee Furness</t>
  </si>
  <si>
    <t>JindabyneÂ </t>
  </si>
  <si>
    <t>Max Cullen</t>
  </si>
  <si>
    <t>camp|fishing|fishing trip|river|town</t>
  </si>
  <si>
    <t>http://www.imdb.com/title/tt0382765/?ref_=fn_tt_tt_1</t>
  </si>
  <si>
    <t>John Abraham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</si>
  <si>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</si>
  <si>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</si>
  <si>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</si>
  <si>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</si>
  <si>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</si>
  <si>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</si>
  <si>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</si>
  <si>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The Last Days on MarsÂ </t>
  </si>
  <si>
    <t>alien infection|astronaut|mars|mission|zombie</t>
  </si>
  <si>
    <t>http://www.imdb.com/title/tt1709143/?ref_=fn_tt_tt_1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</si>
  <si>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</si>
  <si>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</si>
  <si>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</si>
  <si>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</si>
  <si>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</si>
  <si>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</si>
  <si>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</si>
  <si>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</si>
  <si>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</si>
  <si>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</si>
  <si>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E.T. the Extra-TerrestrialÂ </t>
  </si>
  <si>
    <t>bicyclist|boy|doll|star wars reference|voice impersonation</t>
  </si>
  <si>
    <t>http://www.imdb.com/title/tt0083866/?ref_=fn_tt_tt_1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</si>
  <si>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</si>
  <si>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</si>
  <si>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</si>
  <si>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</si>
  <si>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</si>
  <si>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</si>
  <si>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</si>
  <si>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</si>
  <si>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</si>
  <si>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</si>
  <si>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</si>
  <si>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</si>
  <si>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</si>
  <si>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</si>
  <si>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</si>
  <si>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</si>
  <si>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</si>
  <si>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</si>
  <si>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</si>
  <si>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</si>
  <si>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</si>
  <si>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</si>
  <si>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</si>
  <si>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</si>
  <si>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</si>
  <si>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</si>
  <si>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</si>
  <si>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</si>
  <si>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</si>
  <si>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</si>
  <si>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</si>
  <si>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</si>
  <si>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</si>
  <si>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</si>
  <si>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</si>
  <si>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</si>
  <si>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</si>
  <si>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</si>
  <si>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</si>
  <si>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</si>
  <si>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</si>
  <si>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</si>
  <si>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</si>
  <si>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</si>
  <si>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</si>
  <si>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</si>
  <si>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</si>
  <si>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</si>
  <si>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Saw IIIÂ 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</si>
  <si>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</si>
  <si>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</si>
  <si>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</si>
  <si>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</si>
  <si>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</si>
  <si>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</si>
  <si>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</si>
  <si>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</si>
  <si>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</si>
  <si>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</si>
  <si>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</si>
  <si>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</si>
  <si>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</si>
  <si>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</si>
  <si>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</si>
  <si>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</si>
  <si>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</si>
  <si>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</si>
  <si>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</si>
  <si>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</si>
  <si>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</si>
  <si>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</si>
  <si>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</si>
  <si>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</si>
  <si>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</si>
  <si>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</si>
  <si>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</si>
  <si>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</si>
  <si>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</si>
  <si>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</si>
  <si>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</si>
  <si>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</si>
  <si>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</si>
  <si>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</si>
  <si>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</si>
  <si>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</si>
  <si>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</si>
  <si>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</si>
  <si>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</si>
  <si>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</si>
  <si>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</si>
  <si>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</si>
  <si>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</si>
  <si>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</si>
  <si>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</si>
  <si>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</si>
  <si>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</si>
  <si>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</si>
  <si>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</si>
  <si>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</si>
  <si>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</si>
  <si>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Ron Moody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</si>
  <si>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</si>
  <si>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</si>
  <si>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</si>
  <si>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</si>
  <si>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</si>
  <si>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</si>
  <si>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</si>
  <si>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</si>
  <si>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</si>
  <si>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</si>
  <si>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</si>
  <si>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</si>
  <si>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Mad Max Beyond ThunderdomeÂ </t>
  </si>
  <si>
    <t>Angelo Rossitto</t>
  </si>
  <si>
    <t>arena|desert|fight|mad max|post apocalypse</t>
  </si>
  <si>
    <t>http://www.imdb.com/title/tt0089530/?ref_=fn_tt_tt_1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</si>
  <si>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</si>
  <si>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</si>
  <si>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</si>
  <si>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</si>
  <si>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</si>
  <si>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</si>
  <si>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</si>
  <si>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</si>
  <si>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</si>
  <si>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</si>
  <si>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</si>
  <si>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</si>
  <si>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</si>
  <si>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</si>
  <si>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</si>
  <si>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</si>
  <si>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</si>
  <si>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Vanity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</si>
  <si>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</si>
  <si>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</si>
  <si>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</si>
  <si>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</si>
  <si>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The Lawnmower ManÂ </t>
  </si>
  <si>
    <t>intelligence|science runs amok|scientist|supernatural power|virtual reality</t>
  </si>
  <si>
    <t>http://www.imdb.com/title/tt0104692/?ref_=fn_tt_tt_1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</si>
  <si>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</si>
  <si>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</si>
  <si>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</si>
  <si>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</si>
  <si>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</si>
  <si>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</si>
  <si>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The Banger SistersÂ </t>
  </si>
  <si>
    <t>Sal Lopez</t>
  </si>
  <si>
    <t>bartender|groupie|lawyer|road trip|writer</t>
  </si>
  <si>
    <t>http://www.imdb.com/title/tt0280460/?ref_=fn_tt_tt_1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</si>
  <si>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</si>
  <si>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</si>
  <si>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</si>
  <si>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</si>
  <si>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</si>
  <si>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</si>
  <si>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</si>
  <si>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</si>
  <si>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</si>
  <si>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SwimfanÂ </t>
  </si>
  <si>
    <t>high school|hospital|new jersey|stanford university|swimming</t>
  </si>
  <si>
    <t>http://www.imdb.com/title/tt0283026/?ref_=fn_tt_tt_1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</si>
  <si>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</si>
  <si>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</si>
  <si>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</si>
  <si>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</si>
  <si>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</si>
  <si>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</si>
  <si>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</si>
  <si>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</si>
  <si>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</si>
  <si>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</si>
  <si>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</si>
  <si>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</si>
  <si>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</si>
  <si>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</si>
  <si>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</si>
  <si>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</si>
  <si>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</si>
  <si>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</si>
  <si>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</si>
  <si>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Sinister 2Â </t>
  </si>
  <si>
    <t>Jaden Klein</t>
  </si>
  <si>
    <t>deputy|farmhouse|nightmare|private investigator|rural</t>
  </si>
  <si>
    <t>http://www.imdb.com/title/tt2752772/?ref_=fn_tt_tt_1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</si>
  <si>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</si>
  <si>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</si>
  <si>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</si>
  <si>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</si>
  <si>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</si>
  <si>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</si>
  <si>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</si>
  <si>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</si>
  <si>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</si>
  <si>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</si>
  <si>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</si>
  <si>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</si>
  <si>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</si>
  <si>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Sugar HillÂ </t>
  </si>
  <si>
    <t>african american|harlem manhattan new york city|manhattan new york city|new york city|urination</t>
  </si>
  <si>
    <t>http://www.imdb.com/title/tt0107079/?ref_=fn_tt_tt_1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</si>
  <si>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</si>
  <si>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</si>
  <si>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</si>
  <si>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</si>
  <si>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</si>
  <si>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</si>
  <si>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</si>
  <si>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</si>
  <si>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</si>
  <si>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</si>
  <si>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</si>
  <si>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</si>
  <si>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</si>
  <si>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</si>
  <si>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The Second Best Exotic Marigold HotelÂ </t>
  </si>
  <si>
    <t>Ronald Pickup</t>
  </si>
  <si>
    <t>sequel</t>
  </si>
  <si>
    <t>http://www.imdb.com/title/tt2555736/?ref_=fn_tt_tt_1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</si>
  <si>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</si>
  <si>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</si>
  <si>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</si>
  <si>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</si>
  <si>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</si>
  <si>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</si>
  <si>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</si>
  <si>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</si>
  <si>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</si>
  <si>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</si>
  <si>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</si>
  <si>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</si>
  <si>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</si>
  <si>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</si>
  <si>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</si>
  <si>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TremorsÂ </t>
  </si>
  <si>
    <t>desert|giant worm|monster|pipe bomb|small town</t>
  </si>
  <si>
    <t>http://www.imdb.com/title/tt0100814/?ref_=fn_tt_tt_1</t>
  </si>
  <si>
    <t>Lindy Booth</t>
  </si>
  <si>
    <t>Wrong TurnÂ </t>
  </si>
  <si>
    <t>forest|mountain|road|stupid victim|west virginia</t>
  </si>
  <si>
    <t>http://www.imdb.com/title/tt0295700/?ref_=fn_tt_tt_1</t>
  </si>
  <si>
    <t>The Long RidersÂ </t>
  </si>
  <si>
    <t>bank|breasts|famous score|last man standing|revenge</t>
  </si>
  <si>
    <t>http://www.imdb.com/title/tt0081071/?ref_=fn_tt_tt_1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</si>
  <si>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</si>
  <si>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</si>
  <si>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</si>
  <si>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</si>
  <si>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</si>
  <si>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</si>
  <si>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Reno 911!: MiamiÂ </t>
  </si>
  <si>
    <t>Carlos Alazraqui</t>
  </si>
  <si>
    <t>beach|police|sex scene|spring break|vomiting</t>
  </si>
  <si>
    <t>http://www.imdb.com/title/tt0499554/?ref_=fn_tt_tt_1</t>
  </si>
  <si>
    <t>Zayn Malik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</si>
  <si>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</si>
  <si>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</si>
  <si>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</si>
  <si>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</si>
  <si>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</si>
  <si>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</si>
  <si>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</si>
  <si>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</si>
  <si>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</si>
  <si>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</si>
  <si>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</si>
  <si>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</si>
  <si>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</si>
  <si>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</si>
  <si>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</si>
  <si>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</si>
  <si>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</si>
  <si>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Love JonesÂ </t>
  </si>
  <si>
    <t>african american|cult film|ex boyfriend|middle class|sex</t>
  </si>
  <si>
    <t>http://www.imdb.com/title/tt0119572/?ref_=fn_tt_tt_1</t>
  </si>
  <si>
    <t>The GiftÂ </t>
  </si>
  <si>
    <t>compulsive liar|fired from a job|gift|rape|substance abuse</t>
  </si>
  <si>
    <t>http://www.imdb.com/title/tt4178092/?ref_=fn_tt_tt_1</t>
  </si>
  <si>
    <t>Chad Allen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</si>
  <si>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</si>
  <si>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</si>
  <si>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</si>
  <si>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</si>
  <si>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</si>
  <si>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</si>
  <si>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</si>
  <si>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</si>
  <si>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</si>
  <si>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</si>
  <si>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Drop Dead GorgeousÂ </t>
  </si>
  <si>
    <t>beauty pageant|blonde|cheerleader uniform|small town|upskirt</t>
  </si>
  <si>
    <t>http://www.imdb.com/title/tt0157503/?ref_=fn_tt_tt_1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</si>
  <si>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</si>
  <si>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</si>
  <si>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</si>
  <si>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</si>
  <si>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</si>
  <si>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</si>
  <si>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</si>
  <si>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</si>
  <si>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</si>
  <si>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</si>
  <si>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</si>
  <si>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</si>
  <si>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</si>
  <si>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</si>
  <si>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</si>
  <si>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</si>
  <si>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</si>
  <si>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</si>
  <si>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</si>
  <si>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</si>
  <si>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</si>
  <si>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Over Her Dead BodyÂ </t>
  </si>
  <si>
    <t>accident|diary|ghost|psychic|veterinarian</t>
  </si>
  <si>
    <t>http://www.imdb.com/title/tt0785007/?ref_=fn_tt_tt_1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</si>
  <si>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</si>
  <si>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</si>
  <si>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</si>
  <si>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</si>
  <si>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</si>
  <si>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</si>
  <si>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</si>
  <si>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</si>
  <si>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</si>
  <si>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</si>
  <si>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</si>
  <si>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</si>
  <si>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</si>
  <si>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</si>
  <si>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</si>
  <si>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</si>
  <si>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</si>
  <si>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</si>
  <si>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</si>
  <si>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</si>
  <si>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</si>
  <si>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</si>
  <si>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</si>
  <si>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</si>
  <si>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</si>
  <si>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</si>
  <si>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</si>
  <si>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</si>
  <si>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</si>
  <si>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</si>
  <si>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</si>
  <si>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</si>
  <si>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Deuces WildÂ </t>
  </si>
  <si>
    <t>1950s|drug overdose|gang|gang war|new york city</t>
  </si>
  <si>
    <t>http://www.imdb.com/title/tt0231448/?ref_=fn_tt_tt_1</t>
  </si>
  <si>
    <t>Bad WordsÂ </t>
  </si>
  <si>
    <t>directed by star|indian american|spelling|spelling bee|two word title</t>
  </si>
  <si>
    <t>http://www.imdb.com/title/tt2170299/?ref_=fn_tt_tt_1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</si>
  <si>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</si>
  <si>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</si>
  <si>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</si>
  <si>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</si>
  <si>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</si>
  <si>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</si>
  <si>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</si>
  <si>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</si>
  <si>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</si>
  <si>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</si>
  <si>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</si>
  <si>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</si>
  <si>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</si>
  <si>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On the LineÂ </t>
  </si>
  <si>
    <t>based on short film|chicago illinois|el train|love|train</t>
  </si>
  <si>
    <t>http://www.imdb.com/title/tt0279286/?ref_=fn_tt_tt_1</t>
  </si>
  <si>
    <t>Toby Huss</t>
  </si>
  <si>
    <t>Rescue DawnÂ </t>
  </si>
  <si>
    <t>FranÃ§ois Chau</t>
  </si>
  <si>
    <t>bombing|guard|jungle|laos|prisoner</t>
  </si>
  <si>
    <t>http://www.imdb.com/title/tt0462504/?ref_=fn_tt_tt_1</t>
  </si>
  <si>
    <t>Danny CollinsÂ </t>
  </si>
  <si>
    <t>entertainer|inspiration|lost opportunity|pregnant mother|rock star</t>
  </si>
  <si>
    <t>http://www.imdb.com/title/tt1772288/?ref_=fn_tt_tt_1</t>
  </si>
  <si>
    <t>Evan Ross</t>
  </si>
  <si>
    <t>Jeff, Who Lives at HomeÂ </t>
  </si>
  <si>
    <t>basement|errand|secret admirer|slacker|wrong number</t>
  </si>
  <si>
    <t>http://www.imdb.com/title/tt1588334/?ref_=fn_tt_tt_1</t>
  </si>
  <si>
    <t>Waris Ahluwalia</t>
  </si>
  <si>
    <t>I Am LoveÂ </t>
  </si>
  <si>
    <t>Alba Rohrwacher</t>
  </si>
  <si>
    <t>chef|friend|italy|restaurant|russian</t>
  </si>
  <si>
    <t>http://www.imdb.com/title/tt1226236/?ref_=fn_tt_tt_1</t>
  </si>
  <si>
    <t>Atlas Shrugged II: The StrikeÂ </t>
  </si>
  <si>
    <t>box office flop|critically bashed|government|industrialist|railroad</t>
  </si>
  <si>
    <t>http://www.imdb.com/title/tt1985017/?ref_=fn_tt_tt_1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</si>
  <si>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</si>
  <si>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</si>
  <si>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</si>
  <si>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</si>
  <si>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</si>
  <si>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</si>
  <si>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</si>
  <si>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</si>
  <si>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</si>
  <si>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</si>
  <si>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The House of MirthÂ </t>
  </si>
  <si>
    <t>high society|love|money|reputation|wealth</t>
  </si>
  <si>
    <t>http://www.imdb.com/title/tt0200720/?ref_=fn_tt_tt_1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</si>
  <si>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</si>
  <si>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</si>
  <si>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</si>
  <si>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</si>
  <si>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</si>
  <si>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</si>
  <si>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</si>
  <si>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</si>
  <si>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Bucky Larson: Born to Be a StarÂ </t>
  </si>
  <si>
    <t>diner|eating a banana|masturbation|porn star|shooting a pornographic movie</t>
  </si>
  <si>
    <t>http://www.imdb.com/title/tt1411664/?ref_=fn_tt_tt_1</t>
  </si>
  <si>
    <t>BamboozledÂ </t>
  </si>
  <si>
    <t>actor|minstrel show|protest|success|writer</t>
  </si>
  <si>
    <t>http://www.imdb.com/title/tt0215545/?ref_=fn_tt_tt_1</t>
  </si>
  <si>
    <t>Stephanie Vogt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</si>
  <si>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</si>
  <si>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</si>
  <si>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</si>
  <si>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</si>
  <si>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</si>
  <si>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</si>
  <si>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</si>
  <si>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</si>
  <si>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</si>
  <si>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</si>
  <si>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</si>
  <si>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</si>
  <si>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</si>
  <si>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</si>
  <si>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</si>
  <si>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</si>
  <si>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</si>
  <si>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</si>
  <si>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</si>
  <si>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</si>
  <si>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</si>
  <si>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</si>
  <si>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</si>
  <si>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</si>
  <si>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</si>
  <si>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</si>
  <si>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</si>
  <si>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</si>
  <si>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</si>
  <si>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</si>
  <si>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</si>
  <si>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</si>
  <si>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</si>
  <si>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</si>
  <si>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</si>
  <si>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</si>
  <si>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</si>
  <si>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</si>
  <si>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</si>
  <si>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</si>
  <si>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</si>
  <si>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</si>
  <si>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</si>
  <si>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The JonesesÂ </t>
  </si>
  <si>
    <t>Robert Pralgo</t>
  </si>
  <si>
    <t>envy|fake family|gadget|materialism|unhappy marriage</t>
  </si>
  <si>
    <t>http://www.imdb.com/title/tt1285309/?ref_=fn_tt_tt_1</t>
  </si>
  <si>
    <t>Owning MahownyÂ </t>
  </si>
  <si>
    <t>bank|bank fraud|bank manager|gambling|toronto</t>
  </si>
  <si>
    <t>http://www.imdb.com/title/tt0285861/?ref_=fn_tt_tt_1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</si>
  <si>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</si>
  <si>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</si>
  <si>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</si>
  <si>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</si>
  <si>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</si>
  <si>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</si>
  <si>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</si>
  <si>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</si>
  <si>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</si>
  <si>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</si>
  <si>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</si>
  <si>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</si>
  <si>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</si>
  <si>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</si>
  <si>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</si>
  <si>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</si>
  <si>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</si>
  <si>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</si>
  <si>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</si>
  <si>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</si>
  <si>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</si>
  <si>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</si>
  <si>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</si>
  <si>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</si>
  <si>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</si>
  <si>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</si>
  <si>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</si>
  <si>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</si>
  <si>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</si>
  <si>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</si>
  <si>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</si>
  <si>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</si>
  <si>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</si>
  <si>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</si>
  <si>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</si>
  <si>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</si>
  <si>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</si>
  <si>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</si>
  <si>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</si>
  <si>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</si>
  <si>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</si>
  <si>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</si>
  <si>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</si>
  <si>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</si>
  <si>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</si>
  <si>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modern day adaptation|reference to william shakespeare|shakespeare in modern dress|shakespeare play|shakespeare's coriolanus</t>
  </si>
  <si>
    <t>http://www.imdb.com/title/tt1372686/?ref_=fn_tt_tt_1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</si>
  <si>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</si>
  <si>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</si>
  <si>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</si>
  <si>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</si>
  <si>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</si>
  <si>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</si>
  <si>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</si>
  <si>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</si>
  <si>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</si>
  <si>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</si>
  <si>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</si>
  <si>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</si>
  <si>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</si>
  <si>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</si>
  <si>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</si>
  <si>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</si>
  <si>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</si>
  <si>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</si>
  <si>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</si>
  <si>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</si>
  <si>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</si>
  <si>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</si>
  <si>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</si>
  <si>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</si>
  <si>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</si>
  <si>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</si>
  <si>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</si>
  <si>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</si>
  <si>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</si>
  <si>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</si>
  <si>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</si>
  <si>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AndrÃ©s Montiel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</si>
  <si>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</si>
  <si>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</si>
  <si>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</si>
  <si>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</si>
  <si>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</si>
  <si>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</si>
  <si>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</si>
  <si>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</si>
  <si>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</si>
  <si>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</si>
  <si>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</si>
  <si>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The Open RoadÂ </t>
  </si>
  <si>
    <t>american south|baseball|farmland|motel|road trip</t>
  </si>
  <si>
    <t>http://www.imdb.com/title/tt1007018/?ref_=fn_tt_tt_1</t>
  </si>
  <si>
    <t>The Good GuyÂ </t>
  </si>
  <si>
    <t>book club|cheating boyfriend|job promotion|manhattan new york city|new york city</t>
  </si>
  <si>
    <t>http://www.imdb.com/title/tt1247662/?ref_=fn_tt_tt_1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</si>
  <si>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</si>
  <si>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</si>
  <si>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</si>
  <si>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</si>
  <si>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</si>
  <si>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</si>
  <si>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</si>
  <si>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</si>
  <si>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</si>
  <si>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</si>
  <si>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</si>
  <si>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</si>
  <si>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</si>
  <si>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</si>
  <si>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bigger dreams|concert promoter|hotel maid|pep talk|rap concert</t>
  </si>
  <si>
    <t>http://www.imdb.com/title/tt1210071/?ref_=fn_tt_tt_1</t>
  </si>
  <si>
    <t>Drew Waters</t>
  </si>
  <si>
    <t>Blonde AmbitionÂ </t>
  </si>
  <si>
    <t>boss|business|career|confidence|female protagonist</t>
  </si>
  <si>
    <t>http://www.imdb.com/title/tt0887719/?ref_=fn_tt_tt_1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</si>
  <si>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</si>
  <si>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</si>
  <si>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</si>
  <si>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</si>
  <si>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</si>
  <si>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</si>
  <si>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</si>
  <si>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</si>
  <si>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</si>
  <si>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</si>
  <si>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</si>
  <si>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</si>
  <si>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</si>
  <si>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</si>
  <si>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</si>
  <si>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</si>
  <si>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</si>
  <si>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</si>
  <si>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</si>
  <si>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</si>
  <si>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</si>
  <si>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</si>
  <si>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</si>
  <si>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</si>
  <si>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</si>
  <si>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</si>
  <si>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</si>
  <si>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</si>
  <si>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</si>
  <si>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</si>
  <si>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</si>
  <si>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</si>
  <si>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</si>
  <si>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</si>
  <si>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</si>
  <si>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</si>
  <si>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</si>
  <si>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</si>
  <si>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</si>
  <si>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</si>
  <si>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</si>
  <si>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</si>
  <si>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</si>
  <si>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</si>
  <si>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</si>
  <si>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</si>
  <si>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</si>
  <si>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</si>
  <si>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</si>
  <si>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</si>
  <si>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</si>
  <si>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</si>
  <si>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</si>
  <si>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</si>
  <si>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</si>
  <si>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</si>
  <si>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</si>
  <si>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</si>
  <si>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</si>
  <si>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</si>
  <si>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</si>
  <si>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</si>
  <si>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</si>
  <si>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</si>
  <si>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</si>
  <si>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</si>
  <si>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</si>
  <si>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</si>
  <si>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</si>
  <si>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</si>
  <si>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</si>
  <si>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</si>
  <si>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</si>
  <si>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</si>
  <si>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</si>
  <si>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</si>
  <si>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</si>
  <si>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</si>
  <si>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</si>
  <si>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</si>
  <si>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</si>
  <si>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</si>
  <si>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</si>
  <si>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</si>
  <si>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</si>
  <si>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</si>
  <si>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</si>
  <si>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</si>
  <si>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</si>
  <si>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</si>
  <si>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</si>
  <si>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</si>
  <si>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</si>
  <si>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</si>
  <si>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</si>
  <si>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</si>
  <si>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</si>
  <si>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</si>
  <si>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</si>
  <si>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</si>
  <si>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</si>
  <si>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</si>
  <si>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</si>
  <si>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</si>
  <si>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</si>
  <si>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</si>
  <si>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</si>
  <si>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</si>
  <si>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</si>
  <si>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</si>
  <si>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</si>
  <si>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</si>
  <si>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</si>
  <si>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</si>
  <si>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</si>
  <si>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</si>
  <si>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</si>
  <si>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</si>
  <si>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</si>
  <si>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</si>
  <si>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</si>
  <si>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</si>
  <si>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</si>
  <si>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</si>
  <si>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</si>
  <si>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</si>
  <si>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</si>
  <si>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</si>
  <si>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</si>
  <si>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</si>
  <si>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</si>
  <si>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</si>
  <si>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</si>
  <si>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</si>
  <si>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</si>
  <si>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</si>
  <si>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</si>
  <si>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</si>
  <si>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</si>
  <si>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</si>
  <si>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</si>
  <si>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</si>
  <si>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</si>
  <si>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</si>
  <si>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Steven Michael Quezada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</si>
  <si>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</si>
  <si>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</si>
  <si>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</si>
  <si>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</si>
  <si>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</si>
  <si>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</si>
  <si>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</si>
  <si>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</si>
  <si>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</si>
  <si>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</si>
  <si>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</si>
  <si>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</si>
  <si>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</si>
  <si>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</si>
  <si>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</si>
  <si>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</si>
  <si>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</si>
  <si>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</si>
  <si>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</si>
  <si>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</si>
  <si>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</si>
  <si>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</si>
  <si>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</si>
  <si>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</si>
  <si>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</si>
  <si>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</si>
  <si>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</si>
  <si>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</si>
  <si>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</si>
  <si>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</si>
  <si>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</si>
  <si>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</si>
  <si>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</si>
  <si>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</si>
  <si>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</si>
  <si>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</si>
  <si>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</si>
  <si>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</si>
  <si>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</si>
  <si>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</si>
  <si>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</si>
  <si>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</si>
  <si>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</si>
  <si>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</si>
  <si>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</si>
  <si>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</si>
  <si>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</si>
  <si>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</si>
  <si>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</si>
  <si>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</si>
  <si>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</si>
  <si>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</si>
  <si>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</si>
  <si>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</si>
  <si>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</si>
  <si>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</si>
  <si>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</si>
  <si>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</si>
  <si>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</si>
  <si>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</si>
  <si>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</si>
  <si>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</si>
  <si>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</si>
  <si>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</si>
  <si>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</si>
  <si>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</si>
  <si>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</si>
  <si>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</si>
  <si>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</si>
  <si>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</si>
  <si>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</si>
  <si>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</si>
  <si>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</si>
  <si>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</si>
  <si>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</si>
  <si>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</si>
  <si>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</si>
  <si>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</si>
  <si>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</si>
  <si>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</si>
  <si>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</si>
  <si>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</si>
  <si>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</si>
  <si>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</si>
  <si>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</si>
  <si>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</si>
  <si>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</si>
  <si>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</si>
  <si>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</si>
  <si>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</si>
  <si>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</si>
  <si>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</si>
  <si>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</si>
  <si>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</si>
  <si>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</si>
  <si>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</si>
  <si>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Henry VÂ </t>
  </si>
  <si>
    <t>Danny Webb</t>
  </si>
  <si>
    <t>battle|battle of agincourt|king|shakespeare play|sword and shield</t>
  </si>
  <si>
    <t>http://www.imdb.com/title/tt0097499/?ref_=fn_tt_tt_1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</si>
  <si>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</si>
  <si>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</si>
  <si>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</si>
  <si>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</si>
  <si>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</si>
  <si>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</si>
  <si>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</si>
  <si>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</si>
  <si>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</si>
  <si>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</si>
  <si>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</si>
  <si>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</si>
  <si>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</si>
  <si>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</si>
  <si>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</si>
  <si>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</si>
  <si>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</si>
  <si>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</si>
  <si>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</si>
  <si>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</si>
  <si>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</si>
  <si>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</si>
  <si>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</si>
  <si>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</si>
  <si>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</si>
  <si>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</si>
  <si>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</si>
  <si>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</si>
  <si>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</si>
  <si>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</si>
  <si>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</si>
  <si>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</si>
  <si>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</si>
  <si>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</si>
  <si>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</si>
  <si>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</si>
  <si>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</si>
  <si>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</si>
  <si>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</si>
  <si>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</si>
  <si>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</si>
  <si>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</si>
  <si>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</si>
  <si>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</si>
  <si>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</si>
  <si>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</si>
  <si>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</si>
  <si>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</si>
  <si>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</si>
  <si>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</si>
  <si>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</si>
  <si>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</si>
  <si>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</si>
  <si>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</si>
  <si>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</si>
  <si>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</si>
  <si>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</si>
  <si>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</si>
  <si>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</si>
  <si>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</si>
  <si>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</si>
  <si>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</si>
  <si>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</si>
  <si>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</si>
  <si>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</si>
  <si>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</si>
  <si>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</si>
  <si>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</si>
  <si>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</si>
  <si>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</si>
  <si>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</si>
  <si>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</si>
  <si>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</si>
  <si>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</si>
  <si>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</si>
  <si>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</si>
  <si>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</si>
  <si>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</si>
  <si>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</si>
  <si>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</si>
  <si>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</si>
  <si>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</si>
  <si>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Opal DreamÂ </t>
  </si>
  <si>
    <t>Peter Callan</t>
  </si>
  <si>
    <t>friend|girl|imaginary friend|outback|town</t>
  </si>
  <si>
    <t>http://www.imdb.com/title/tt0420835/?ref_=fn_tt_tt_1</t>
  </si>
  <si>
    <t>Thure Lindhardt</t>
  </si>
  <si>
    <t>Flame and CitronÂ </t>
  </si>
  <si>
    <t>danish|double agent|nazi|nazi occupation|resistance</t>
  </si>
  <si>
    <t>http://www.imdb.com/title/tt0920458/?ref_=fn_tt_tt_1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</si>
  <si>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</si>
  <si>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</si>
  <si>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</si>
  <si>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</si>
  <si>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</si>
  <si>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</si>
  <si>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</si>
  <si>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</si>
  <si>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</si>
  <si>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</si>
  <si>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</si>
  <si>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</si>
  <si>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</si>
  <si>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</si>
  <si>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</si>
  <si>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</si>
  <si>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</si>
  <si>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</si>
  <si>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</si>
  <si>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</si>
  <si>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</si>
  <si>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</si>
  <si>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</si>
  <si>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</si>
  <si>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</si>
  <si>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</si>
  <si>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</si>
  <si>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</si>
  <si>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</si>
  <si>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</si>
  <si>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</si>
  <si>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</si>
  <si>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</si>
  <si>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</si>
  <si>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</si>
  <si>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</si>
  <si>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</si>
  <si>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</si>
  <si>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</si>
  <si>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</si>
  <si>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</si>
  <si>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</si>
  <si>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</si>
  <si>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</si>
  <si>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</si>
  <si>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</si>
  <si>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</si>
  <si>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</si>
  <si>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</si>
  <si>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</si>
  <si>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</si>
  <si>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</si>
  <si>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</si>
  <si>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</si>
  <si>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</si>
  <si>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</si>
  <si>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</si>
  <si>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</si>
  <si>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</si>
  <si>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</si>
  <si>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</si>
  <si>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</si>
  <si>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</si>
  <si>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</si>
  <si>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</si>
  <si>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</si>
  <si>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</si>
  <si>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</si>
  <si>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</si>
  <si>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</si>
  <si>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</si>
  <si>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</si>
  <si>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</si>
  <si>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</si>
  <si>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</si>
  <si>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</si>
  <si>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</si>
  <si>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</si>
  <si>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</si>
  <si>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</si>
  <si>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</si>
  <si>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</si>
  <si>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</si>
  <si>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</si>
  <si>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</si>
  <si>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</si>
  <si>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</si>
  <si>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</si>
  <si>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</si>
  <si>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</si>
  <si>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</si>
  <si>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</si>
  <si>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</si>
  <si>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</si>
  <si>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</si>
  <si>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</si>
  <si>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</si>
  <si>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</si>
  <si>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</si>
  <si>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</si>
  <si>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</si>
  <si>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</si>
  <si>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</si>
  <si>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</si>
  <si>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</si>
  <si>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</si>
  <si>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</si>
  <si>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</si>
  <si>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</si>
  <si>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</si>
  <si>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</si>
  <si>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</si>
  <si>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</si>
  <si>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</si>
  <si>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</si>
  <si>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</si>
  <si>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</si>
  <si>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</si>
  <si>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</si>
  <si>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</si>
  <si>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</si>
  <si>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</si>
  <si>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</si>
  <si>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</si>
  <si>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</si>
  <si>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</si>
  <si>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</si>
  <si>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</si>
  <si>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</si>
  <si>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</si>
  <si>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</si>
  <si>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</si>
  <si>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</si>
  <si>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</si>
  <si>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</si>
  <si>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</si>
  <si>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</si>
  <si>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</si>
  <si>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</si>
  <si>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</si>
  <si>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</si>
  <si>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</si>
  <si>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</si>
  <si>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</si>
  <si>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</si>
  <si>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</si>
  <si>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</si>
  <si>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</si>
  <si>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</si>
  <si>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</si>
  <si>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</si>
  <si>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</si>
  <si>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</si>
  <si>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</si>
  <si>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</si>
  <si>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</si>
  <si>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</si>
  <si>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</si>
  <si>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</si>
  <si>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</si>
  <si>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</si>
  <si>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</si>
  <si>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</si>
  <si>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</si>
  <si>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</si>
  <si>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</si>
  <si>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</si>
  <si>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</si>
  <si>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</si>
  <si>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</si>
  <si>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</si>
  <si>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</si>
  <si>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</si>
  <si>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</si>
  <si>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</si>
  <si>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</si>
  <si>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</si>
  <si>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</si>
  <si>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</si>
  <si>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</si>
  <si>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</si>
  <si>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</si>
  <si>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</si>
  <si>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</si>
  <si>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</si>
  <si>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</si>
  <si>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</si>
  <si>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</si>
  <si>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</si>
  <si>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</si>
  <si>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</si>
  <si>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</si>
  <si>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</si>
  <si>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</si>
  <si>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</si>
  <si>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</si>
  <si>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</si>
  <si>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</si>
  <si>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</si>
  <si>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</si>
  <si>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</si>
  <si>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</si>
  <si>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</si>
  <si>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Marques Houston</t>
  </si>
  <si>
    <t>You Got ServedÂ </t>
  </si>
  <si>
    <t>Steve Harvey</t>
  </si>
  <si>
    <t>competition|dance contest|friend|money|street dancing</t>
  </si>
  <si>
    <t>http://www.imdb.com/title/tt0365957/?ref_=fn_tt_tt_1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</si>
  <si>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</si>
  <si>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</si>
  <si>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</si>
  <si>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</si>
  <si>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</si>
  <si>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</si>
  <si>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</si>
  <si>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</si>
  <si>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</si>
  <si>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</si>
  <si>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</si>
  <si>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</si>
  <si>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David Denman</t>
  </si>
  <si>
    <t>ShutterÂ </t>
  </si>
  <si>
    <t>Daisy Betts</t>
  </si>
  <si>
    <t>car accident|japan|newlywed|photograph|photographer</t>
  </si>
  <si>
    <t>http://www.imdb.com/title/tt0482599/?ref_=fn_tt_tt_1</t>
  </si>
  <si>
    <t>Lola Glaudini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</si>
  <si>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</si>
  <si>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</si>
  <si>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</si>
  <si>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</si>
  <si>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</si>
  <si>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</si>
  <si>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</si>
  <si>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</si>
  <si>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</si>
  <si>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</si>
  <si>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</si>
  <si>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</si>
  <si>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</si>
  <si>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</si>
  <si>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</si>
  <si>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</si>
  <si>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</si>
  <si>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George Lazenby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</si>
  <si>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</si>
  <si>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</si>
  <si>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</si>
  <si>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</si>
  <si>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</si>
  <si>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</si>
  <si>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</si>
  <si>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</si>
  <si>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</si>
  <si>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</si>
  <si>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</si>
  <si>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</si>
  <si>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</si>
  <si>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</si>
  <si>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</si>
  <si>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</si>
  <si>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</si>
  <si>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</si>
  <si>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</si>
  <si>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</si>
  <si>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</si>
  <si>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</si>
  <si>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</si>
  <si>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</si>
  <si>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</si>
  <si>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</si>
  <si>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New in TownÂ </t>
  </si>
  <si>
    <t>love|manufacturing|minnesota|plant|small town</t>
  </si>
  <si>
    <t>http://www.imdb.com/title/tt1095174/?ref_=fn_tt_tt_1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</si>
  <si>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</si>
  <si>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</si>
  <si>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</si>
  <si>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</si>
  <si>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</si>
  <si>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</si>
  <si>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</si>
  <si>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</si>
  <si>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</si>
  <si>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</si>
  <si>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</si>
  <si>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</si>
  <si>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</si>
  <si>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</si>
  <si>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</si>
  <si>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</si>
  <si>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</si>
  <si>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</si>
  <si>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</si>
  <si>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</si>
  <si>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</si>
  <si>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</si>
  <si>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</si>
  <si>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</si>
  <si>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</si>
  <si>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</si>
  <si>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</si>
  <si>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</si>
  <si>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</si>
  <si>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</si>
  <si>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</si>
  <si>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</si>
  <si>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</si>
  <si>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</si>
  <si>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</si>
  <si>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</si>
  <si>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</si>
  <si>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</si>
  <si>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</si>
  <si>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</si>
  <si>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</si>
  <si>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</si>
  <si>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</si>
  <si>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</si>
  <si>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</si>
  <si>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</si>
  <si>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</si>
  <si>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</si>
  <si>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</si>
  <si>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</si>
  <si>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</si>
  <si>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</si>
  <si>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</si>
  <si>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</si>
  <si>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</si>
  <si>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</si>
  <si>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</si>
  <si>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</si>
  <si>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</si>
  <si>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</si>
  <si>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</si>
  <si>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</si>
  <si>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</si>
  <si>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</si>
  <si>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</si>
  <si>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</si>
  <si>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</si>
  <si>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</si>
  <si>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</si>
  <si>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</si>
  <si>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</si>
  <si>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</si>
  <si>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</si>
  <si>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</si>
  <si>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</si>
  <si>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</si>
  <si>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</si>
  <si>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</si>
  <si>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</si>
  <si>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</si>
  <si>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</si>
  <si>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</si>
  <si>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</si>
  <si>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</si>
  <si>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</si>
  <si>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</si>
  <si>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</si>
  <si>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</si>
  <si>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</si>
  <si>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</si>
  <si>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</si>
  <si>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</si>
  <si>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</si>
  <si>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</si>
  <si>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</si>
  <si>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Mick Lally</t>
  </si>
  <si>
    <t>The Secret of KellsÂ </t>
  </si>
  <si>
    <t>Evan McGuire</t>
  </si>
  <si>
    <t>barbarian|fairy|forest|monastery|unfinished book</t>
  </si>
  <si>
    <t>http://www.imdb.com/title/tt0485601/?ref_=fn_tt_tt_1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</si>
  <si>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</si>
  <si>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</si>
  <si>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</si>
  <si>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</si>
  <si>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</si>
  <si>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Down in the ValleyÂ </t>
  </si>
  <si>
    <t>beach|cowboy|cowboy hat|neo western|valley</t>
  </si>
  <si>
    <t>http://www.imdb.com/title/tt0398027/?ref_=fn_tt_tt_1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</si>
  <si>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</si>
  <si>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</si>
  <si>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</si>
  <si>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</si>
  <si>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</si>
  <si>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</si>
  <si>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</si>
  <si>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</si>
  <si>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</si>
  <si>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</si>
  <si>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</si>
  <si>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</si>
  <si>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</si>
  <si>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</si>
  <si>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</si>
  <si>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</si>
  <si>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</si>
  <si>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</si>
  <si>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</si>
  <si>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</si>
  <si>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</si>
  <si>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</si>
  <si>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</si>
  <si>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</si>
  <si>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</si>
  <si>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</si>
  <si>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</si>
  <si>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</si>
  <si>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</si>
  <si>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</si>
  <si>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</si>
  <si>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</si>
  <si>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</si>
  <si>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10th &amp; WolfÂ </t>
  </si>
  <si>
    <t>desert storm|fbi|fbi agent|fragmentation grenade|woman kills attacker</t>
  </si>
  <si>
    <t>http://www.imdb.com/title/tt0360323/?ref_=fn_tt_tt_1</t>
  </si>
  <si>
    <t>Chris Owen</t>
  </si>
  <si>
    <t>Dear WendyÂ </t>
  </si>
  <si>
    <t>gang|gun|loner|love|outcast</t>
  </si>
  <si>
    <t>http://www.imdb.com/title/tt0342272/?ref_=fn_tt_tt_1</t>
  </si>
  <si>
    <t>Zen McGrath</t>
  </si>
  <si>
    <t>AloftÂ </t>
  </si>
  <si>
    <t>William Shimell</t>
  </si>
  <si>
    <t>http://www.imdb.com/title/tt2494384/?ref_=fn_tt_tt_1</t>
  </si>
  <si>
    <t>Takeshi Kusao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</si>
  <si>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</si>
  <si>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</si>
  <si>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</si>
  <si>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</si>
  <si>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</si>
  <si>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</si>
  <si>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</si>
  <si>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</si>
  <si>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</si>
  <si>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</si>
  <si>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</si>
  <si>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</si>
  <si>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</si>
  <si>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</si>
  <si>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</si>
  <si>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</si>
  <si>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</si>
  <si>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</si>
  <si>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</si>
  <si>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</si>
  <si>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</si>
  <si>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</si>
  <si>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</si>
  <si>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</si>
  <si>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</si>
  <si>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</si>
  <si>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</si>
  <si>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</si>
  <si>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</si>
  <si>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</si>
  <si>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</si>
  <si>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</si>
  <si>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</si>
  <si>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</si>
  <si>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</si>
  <si>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</si>
  <si>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</si>
  <si>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</si>
  <si>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</si>
  <si>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</si>
  <si>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</si>
  <si>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</si>
  <si>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</si>
  <si>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</si>
  <si>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</si>
  <si>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</si>
  <si>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</si>
  <si>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</si>
  <si>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</si>
  <si>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</si>
  <si>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</si>
  <si>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</si>
  <si>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</si>
  <si>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</si>
  <si>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</si>
  <si>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</si>
  <si>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</si>
  <si>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</si>
  <si>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</si>
  <si>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</si>
  <si>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</si>
  <si>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Anita Mui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</si>
  <si>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</si>
  <si>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</si>
  <si>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</si>
  <si>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</si>
  <si>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</si>
  <si>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</si>
  <si>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</si>
  <si>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</si>
  <si>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</si>
  <si>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</si>
  <si>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</si>
  <si>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</si>
  <si>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</si>
  <si>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</si>
  <si>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</si>
  <si>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</si>
  <si>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</si>
  <si>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</si>
  <si>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</si>
  <si>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</si>
  <si>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</si>
  <si>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</si>
  <si>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</si>
  <si>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</si>
  <si>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</si>
  <si>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</si>
  <si>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</si>
  <si>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</si>
  <si>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</si>
  <si>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</si>
  <si>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</si>
  <si>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</si>
  <si>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</si>
  <si>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Men with BroomsÂ </t>
  </si>
  <si>
    <t>championship|coach|curling|marriage|rural setting</t>
  </si>
  <si>
    <t>http://www.imdb.com/title/tt0263734/?ref_=fn_tt_tt_1</t>
  </si>
  <si>
    <t>Witless ProtectionÂ </t>
  </si>
  <si>
    <t>Richard Bull</t>
  </si>
  <si>
    <t>fbi|polo|possum|sheriff|shotgun</t>
  </si>
  <si>
    <t>http://www.imdb.com/title/tt1001562/?ref_=fn_tt_tt_1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</si>
  <si>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</si>
  <si>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</si>
  <si>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</si>
  <si>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</si>
  <si>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</si>
  <si>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</si>
  <si>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</si>
  <si>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</si>
  <si>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</si>
  <si>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Alias BettyÂ </t>
  </si>
  <si>
    <t>Roschdy Zem</t>
  </si>
  <si>
    <t>child|criminal|death|depression|novelist</t>
  </si>
  <si>
    <t>http://www.imdb.com/title/tt0269329/?ref_=fn_tt_tt_1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</si>
  <si>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</si>
  <si>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</si>
  <si>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</si>
  <si>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</si>
  <si>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</si>
  <si>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</si>
  <si>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</si>
  <si>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</si>
  <si>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</si>
  <si>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</si>
  <si>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</si>
  <si>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</si>
  <si>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</si>
  <si>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</si>
  <si>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</si>
  <si>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</si>
  <si>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</si>
  <si>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Mary Goggin</t>
  </si>
  <si>
    <t>Ta Ra Rum PumÂ </t>
  </si>
  <si>
    <t>Vic Aviles</t>
  </si>
  <si>
    <t>comeback|family relationships|marriage|new york|racer</t>
  </si>
  <si>
    <t>http://www.imdb.com/title/tt0833553/?ref_=fn_tt_tt_1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</si>
  <si>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</si>
  <si>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</si>
  <si>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</si>
  <si>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</si>
  <si>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</si>
  <si>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</si>
  <si>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</si>
  <si>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</si>
  <si>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</si>
  <si>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</si>
  <si>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</si>
  <si>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</si>
  <si>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</si>
  <si>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</si>
  <si>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</si>
  <si>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</si>
  <si>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</si>
  <si>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</si>
  <si>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</si>
  <si>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Harry BrownÂ </t>
  </si>
  <si>
    <t>bayonet|death|police|self defense|widower</t>
  </si>
  <si>
    <t>http://www.imdb.com/title/tt1289406/?ref_=fn_tt_tt_1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</si>
  <si>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</si>
  <si>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</si>
  <si>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</si>
  <si>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</si>
  <si>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</si>
  <si>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</si>
  <si>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</si>
  <si>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</si>
  <si>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</si>
  <si>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</si>
  <si>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</si>
  <si>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</si>
  <si>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</si>
  <si>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</si>
  <si>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</si>
  <si>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</si>
  <si>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</si>
  <si>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</si>
  <si>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</si>
  <si>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</si>
  <si>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</si>
  <si>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</si>
  <si>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</si>
  <si>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</si>
  <si>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</si>
  <si>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</si>
  <si>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</si>
  <si>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</si>
  <si>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</si>
  <si>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</si>
  <si>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</si>
  <si>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</si>
  <si>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</si>
  <si>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</si>
  <si>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</si>
  <si>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</si>
  <si>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</si>
  <si>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</si>
  <si>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</si>
  <si>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</si>
  <si>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</si>
  <si>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</si>
  <si>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</si>
  <si>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</si>
  <si>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</si>
  <si>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</si>
  <si>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</si>
  <si>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</si>
  <si>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</si>
  <si>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</si>
  <si>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</si>
  <si>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</si>
  <si>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</si>
  <si>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</si>
  <si>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</si>
  <si>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</si>
  <si>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</si>
  <si>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</si>
  <si>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</si>
  <si>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</si>
  <si>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</si>
  <si>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</si>
  <si>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</si>
  <si>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</si>
  <si>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</si>
  <si>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</si>
  <si>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</si>
  <si>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</si>
  <si>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</si>
  <si>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</si>
  <si>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</si>
  <si>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</si>
  <si>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</si>
  <si>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</si>
  <si>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</si>
  <si>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</si>
  <si>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</si>
  <si>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</si>
  <si>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</si>
  <si>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</si>
  <si>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</si>
  <si>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</si>
  <si>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</si>
  <si>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</si>
  <si>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</si>
  <si>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</si>
  <si>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</si>
  <si>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</si>
  <si>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</si>
  <si>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</si>
  <si>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</si>
  <si>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</si>
  <si>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</si>
  <si>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</si>
  <si>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</si>
  <si>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</si>
  <si>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</si>
  <si>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</si>
  <si>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</si>
  <si>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</si>
  <si>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</si>
  <si>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</si>
  <si>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</si>
  <si>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</si>
  <si>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</si>
  <si>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</si>
  <si>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</si>
  <si>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</si>
  <si>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</si>
  <si>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</si>
  <si>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</si>
  <si>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</si>
  <si>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</si>
  <si>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</si>
  <si>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</si>
  <si>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</si>
  <si>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</si>
  <si>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</si>
  <si>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</si>
  <si>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</si>
  <si>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</si>
  <si>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</si>
  <si>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</si>
  <si>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</si>
  <si>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</si>
  <si>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</si>
  <si>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</si>
  <si>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</si>
  <si>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</si>
  <si>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</si>
  <si>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</si>
  <si>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</si>
  <si>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</si>
  <si>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</si>
  <si>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</si>
  <si>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</si>
  <si>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</si>
  <si>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</si>
  <si>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</si>
  <si>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</si>
  <si>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</si>
  <si>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</si>
  <si>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</si>
  <si>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</si>
  <si>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</si>
  <si>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</si>
  <si>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</si>
  <si>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</si>
  <si>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</si>
  <si>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</si>
  <si>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</si>
  <si>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</si>
  <si>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</si>
  <si>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</si>
  <si>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</si>
  <si>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</si>
  <si>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</si>
  <si>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Rabbit-Proof FenceÂ 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</si>
  <si>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</si>
  <si>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</si>
  <si>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</si>
  <si>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</si>
  <si>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</si>
  <si>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</si>
  <si>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</si>
  <si>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</si>
  <si>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</si>
  <si>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</si>
  <si>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</si>
  <si>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</si>
  <si>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</si>
  <si>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</si>
  <si>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</si>
  <si>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</si>
  <si>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</si>
  <si>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</si>
  <si>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</si>
  <si>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</si>
  <si>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</si>
  <si>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</si>
  <si>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</si>
  <si>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</si>
  <si>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</si>
  <si>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</si>
  <si>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</si>
  <si>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</si>
  <si>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</si>
  <si>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</si>
  <si>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</si>
  <si>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</si>
  <si>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</si>
  <si>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</si>
  <si>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</si>
  <si>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</si>
  <si>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</si>
  <si>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</si>
  <si>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</si>
  <si>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</si>
  <si>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</si>
  <si>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</si>
  <si>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</si>
  <si>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</si>
  <si>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</si>
  <si>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</si>
  <si>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</si>
  <si>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</si>
  <si>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</si>
  <si>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</si>
  <si>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</si>
  <si>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</si>
  <si>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</si>
  <si>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</si>
  <si>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</si>
  <si>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</si>
  <si>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</si>
  <si>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</si>
  <si>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</si>
  <si>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</si>
  <si>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</si>
  <si>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</si>
  <si>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</si>
  <si>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</si>
  <si>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</si>
  <si>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</si>
  <si>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</si>
  <si>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</si>
  <si>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</si>
  <si>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</si>
  <si>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</si>
  <si>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</si>
  <si>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</si>
  <si>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</si>
  <si>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</si>
  <si>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</si>
  <si>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</si>
  <si>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</si>
  <si>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</si>
  <si>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</si>
  <si>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</si>
  <si>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Chairman of the BoardÂ </t>
  </si>
  <si>
    <t>box office flop|company|invention|roommate|surfer</t>
  </si>
  <si>
    <t>http://www.imdb.com/title/tt0118836/?ref_=fn_tt_tt_1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</si>
  <si>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</si>
  <si>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</si>
  <si>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</si>
  <si>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</si>
  <si>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</si>
  <si>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</si>
  <si>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</si>
  <si>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</si>
  <si>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</si>
  <si>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</si>
  <si>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</si>
  <si>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</si>
  <si>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</si>
  <si>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</si>
  <si>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</si>
  <si>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</si>
  <si>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</si>
  <si>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</si>
  <si>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</si>
  <si>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</si>
  <si>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</si>
  <si>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</si>
  <si>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</si>
  <si>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</si>
  <si>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</si>
  <si>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</si>
  <si>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</si>
  <si>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</si>
  <si>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</si>
  <si>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</si>
  <si>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</si>
  <si>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</si>
  <si>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</si>
  <si>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</si>
  <si>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</si>
  <si>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</si>
  <si>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</si>
  <si>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</si>
  <si>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</si>
  <si>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</si>
  <si>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</si>
  <si>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</si>
  <si>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</si>
  <si>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</si>
  <si>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</si>
  <si>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</si>
  <si>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</si>
  <si>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</si>
  <si>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</si>
  <si>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</si>
  <si>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</si>
  <si>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</si>
  <si>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</si>
  <si>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</si>
  <si>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</si>
  <si>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</si>
  <si>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</si>
  <si>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</si>
  <si>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</si>
  <si>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</si>
  <si>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</si>
  <si>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</si>
  <si>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</si>
  <si>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</si>
  <si>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</si>
  <si>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</si>
  <si>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</si>
  <si>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</si>
  <si>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</si>
  <si>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</si>
  <si>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</si>
  <si>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</si>
  <si>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</si>
  <si>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</si>
  <si>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</si>
  <si>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</si>
  <si>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</si>
  <si>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</si>
  <si>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</si>
  <si>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</si>
  <si>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</si>
  <si>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</si>
  <si>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</si>
  <si>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</si>
  <si>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</si>
  <si>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</si>
  <si>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</si>
  <si>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</si>
  <si>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</si>
  <si>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</si>
  <si>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</si>
  <si>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</si>
  <si>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</si>
  <si>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</si>
  <si>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</si>
  <si>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</si>
  <si>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</si>
  <si>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The ChumscrubberÂ </t>
  </si>
  <si>
    <t>chumscrubber|death|friend|pills|school</t>
  </si>
  <si>
    <t>http://www.imdb.com/title/tt0406650/?ref_=fn_tt_tt_1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</si>
  <si>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</si>
  <si>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</si>
  <si>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</si>
  <si>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</si>
  <si>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</si>
  <si>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</si>
  <si>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</si>
  <si>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</si>
  <si>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</si>
  <si>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</si>
  <si>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</si>
  <si>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</si>
  <si>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</si>
  <si>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</si>
  <si>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</si>
  <si>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</si>
  <si>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</si>
  <si>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</si>
  <si>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</si>
  <si>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</si>
  <si>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</si>
  <si>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</si>
  <si>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</si>
  <si>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</si>
  <si>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</si>
  <si>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</si>
  <si>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</si>
  <si>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</si>
  <si>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</si>
  <si>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</si>
  <si>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</si>
  <si>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</si>
  <si>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</si>
  <si>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Magda Szubanski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</si>
  <si>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</si>
  <si>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</si>
  <si>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</si>
  <si>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</si>
  <si>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</si>
  <si>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Boyz n the HoodÂ </t>
  </si>
  <si>
    <t>Na'Blonka Durden</t>
  </si>
  <si>
    <t>drugs|escape|football|friend|violence</t>
  </si>
  <si>
    <t>http://www.imdb.com/title/tt0101507/?ref_=fn_tt_tt_1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</si>
  <si>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</si>
  <si>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</si>
  <si>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</si>
  <si>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</si>
  <si>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</si>
  <si>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</si>
  <si>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</si>
  <si>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</si>
  <si>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</si>
  <si>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</si>
  <si>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</si>
  <si>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Dressed to KillÂ </t>
  </si>
  <si>
    <t>apartment|elevator|murder|psychiatrist|sunglasses</t>
  </si>
  <si>
    <t>http://www.imdb.com/title/tt0080661/?ref_=fn_tt_tt_1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</si>
  <si>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</si>
  <si>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</si>
  <si>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</si>
  <si>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</si>
  <si>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</si>
  <si>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</si>
  <si>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</si>
  <si>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</si>
  <si>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</si>
  <si>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</si>
  <si>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</si>
  <si>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</si>
  <si>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</si>
  <si>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</si>
  <si>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</si>
  <si>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</si>
  <si>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</si>
  <si>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BatsÂ </t>
  </si>
  <si>
    <t>animal attack|bat|creature feature|experiment|mad scientist</t>
  </si>
  <si>
    <t>http://www.imdb.com/title/tt0200469/?ref_=fn_tt_tt_1</t>
  </si>
  <si>
    <t>Juliane KÃ¶hler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</si>
  <si>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</si>
  <si>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</si>
  <si>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</si>
  <si>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</si>
  <si>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</si>
  <si>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</si>
  <si>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</si>
  <si>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</si>
  <si>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</si>
  <si>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</si>
  <si>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The Work and the Glory II: American ZionÂ </t>
  </si>
  <si>
    <t>estrangement|missouri|mormon|mormon church|mormon temple</t>
  </si>
  <si>
    <t>http://www.imdb.com/title/tt0457530/?ref_=fn_tt_tt_1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</si>
  <si>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</si>
  <si>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</si>
  <si>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</si>
  <si>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</si>
  <si>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</si>
  <si>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</si>
  <si>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</si>
  <si>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</si>
  <si>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</si>
  <si>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</si>
  <si>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</si>
  <si>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</si>
  <si>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</si>
  <si>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</si>
  <si>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</si>
  <si>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</si>
  <si>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</si>
  <si>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</si>
  <si>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</si>
  <si>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</si>
  <si>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</si>
  <si>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</si>
  <si>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</si>
  <si>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</si>
  <si>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</si>
  <si>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Chulpan Khamatova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</si>
  <si>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</si>
  <si>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</si>
  <si>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</si>
  <si>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</si>
  <si>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</si>
  <si>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</si>
  <si>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</si>
  <si>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</si>
  <si>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</si>
  <si>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</si>
  <si>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</si>
  <si>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</si>
  <si>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</si>
  <si>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</si>
  <si>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</si>
  <si>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</si>
  <si>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</si>
  <si>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</si>
  <si>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</si>
  <si>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</si>
  <si>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</si>
  <si>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</si>
  <si>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</si>
  <si>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</si>
  <si>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</si>
  <si>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</si>
  <si>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</si>
  <si>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</si>
  <si>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</si>
  <si>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Fahrenheit 9/11Â </t>
  </si>
  <si>
    <t>Ricky Martin</t>
  </si>
  <si>
    <t>anti war|interview|iraq|paranoia|war on terrorism</t>
  </si>
  <si>
    <t>http://www.imdb.com/title/tt0361596/?ref_=fn_tt_tt_1</t>
  </si>
  <si>
    <t>Ted Cassidy</t>
  </si>
  <si>
    <t>Butch Cassidy and the Sundance KidÂ </t>
  </si>
  <si>
    <t>Kenneth Mars</t>
  </si>
  <si>
    <t>bolivia|gang|outlaw|posse|train</t>
  </si>
  <si>
    <t>http://www.imdb.com/title/tt0064115/?ref_=fn_tt_tt_1</t>
  </si>
  <si>
    <t>Glynis Johns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</si>
  <si>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</si>
  <si>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</si>
  <si>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</si>
  <si>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</si>
  <si>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</si>
  <si>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</si>
  <si>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</si>
  <si>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George Chakiris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</si>
  <si>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</si>
  <si>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</si>
  <si>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</si>
  <si>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</si>
  <si>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</si>
  <si>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</si>
  <si>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</si>
  <si>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</si>
  <si>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</si>
  <si>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</si>
  <si>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</si>
  <si>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</si>
  <si>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</si>
  <si>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</si>
  <si>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</si>
  <si>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</si>
  <si>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</si>
  <si>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</si>
  <si>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</si>
  <si>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</si>
  <si>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</si>
  <si>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</si>
  <si>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</si>
  <si>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</si>
  <si>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</si>
  <si>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</si>
  <si>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</si>
  <si>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</si>
  <si>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</si>
  <si>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</si>
  <si>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</si>
  <si>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</si>
  <si>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</si>
  <si>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</si>
  <si>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</si>
  <si>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</si>
  <si>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</si>
  <si>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</si>
  <si>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</si>
  <si>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</si>
  <si>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</si>
  <si>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</si>
  <si>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</si>
  <si>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</si>
  <si>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</si>
  <si>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</si>
  <si>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</si>
  <si>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</si>
  <si>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</si>
  <si>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</si>
  <si>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</si>
  <si>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</si>
  <si>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</si>
  <si>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</si>
  <si>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</si>
  <si>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</si>
  <si>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</si>
  <si>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</si>
  <si>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</si>
  <si>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</si>
  <si>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</si>
  <si>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</si>
  <si>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</si>
  <si>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</si>
  <si>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</si>
  <si>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</si>
  <si>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</si>
  <si>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</si>
  <si>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</si>
  <si>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</si>
  <si>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</si>
  <si>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</si>
  <si>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</si>
  <si>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</si>
  <si>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</si>
  <si>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</si>
  <si>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</si>
  <si>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</si>
  <si>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</si>
  <si>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</si>
  <si>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</si>
  <si>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</si>
  <si>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</si>
  <si>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Daryl Hannah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</si>
  <si>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</si>
  <si>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</si>
  <si>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</si>
  <si>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</si>
  <si>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</si>
  <si>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</si>
  <si>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</si>
  <si>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200 CigarettesÂ </t>
  </si>
  <si>
    <t>bartender|friend|new year's eve|party|punk</t>
  </si>
  <si>
    <t>http://www.imdb.com/title/tt0137338/?ref_=fn_tt_tt_1</t>
  </si>
  <si>
    <t>The WordsÂ </t>
  </si>
  <si>
    <t>american in paris|book|love|novel|writer</t>
  </si>
  <si>
    <t>http://www.imdb.com/title/tt1840417/?ref_=fn_tt_tt_1</t>
  </si>
  <si>
    <t>Casa de mi PadreÂ </t>
  </si>
  <si>
    <t>Luis E. Carazo</t>
  </si>
  <si>
    <t>absurd humor|drug lord|mexico|ranch|spaghetti western</t>
  </si>
  <si>
    <t>http://www.imdb.com/title/tt1702425/?ref_=fn_tt_tt_1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</si>
  <si>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</si>
  <si>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</si>
  <si>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</si>
  <si>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</si>
  <si>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The GuardÂ </t>
  </si>
  <si>
    <t>Wale Ojo</t>
  </si>
  <si>
    <t>boat on fire|drug smuggling|fbi|fbi agent|small town</t>
  </si>
  <si>
    <t>http://www.imdb.com/title/tt1540133/?ref_=fn_tt_tt_1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</si>
  <si>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</si>
  <si>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</si>
  <si>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</si>
  <si>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</si>
  <si>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</si>
  <si>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</si>
  <si>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</si>
  <si>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</si>
  <si>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</si>
  <si>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</si>
  <si>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Windell Middlebrooks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</si>
  <si>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</si>
  <si>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</si>
  <si>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</si>
  <si>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</si>
  <si>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Wish I Was HereÂ </t>
  </si>
  <si>
    <t>actor|dream sequence|genius recluse|jew|religion</t>
  </si>
  <si>
    <t>http://www.imdb.com/title/tt2870708/?ref_=fn_tt_tt_1</t>
  </si>
  <si>
    <t>Simply IrresistibleÂ 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</si>
  <si>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</si>
  <si>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</si>
  <si>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</si>
  <si>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</si>
  <si>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</si>
  <si>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</si>
  <si>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</si>
  <si>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</si>
  <si>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</si>
  <si>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</si>
  <si>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</si>
  <si>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</si>
  <si>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</si>
  <si>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</si>
  <si>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</si>
  <si>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</si>
  <si>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</si>
  <si>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</si>
  <si>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</si>
  <si>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</si>
  <si>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</si>
  <si>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</si>
  <si>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</si>
  <si>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</si>
  <si>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</si>
  <si>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</si>
  <si>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</si>
  <si>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</si>
  <si>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</si>
  <si>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</si>
  <si>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The Business of StrangersÂ </t>
  </si>
  <si>
    <t>Frederick Weller</t>
  </si>
  <si>
    <t>airport|businesswoman|hotel|revenge|vegetarian</t>
  </si>
  <si>
    <t>http://www.imdb.com/title/tt0270259/?ref_=fn_tt_tt_1</t>
  </si>
  <si>
    <t>Warren Oates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</si>
  <si>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</si>
  <si>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</si>
  <si>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</si>
  <si>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</si>
  <si>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</si>
  <si>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</si>
  <si>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</si>
  <si>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</si>
  <si>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</si>
  <si>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</si>
  <si>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</si>
  <si>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</si>
  <si>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</si>
  <si>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</si>
  <si>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</si>
  <si>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</si>
  <si>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</si>
  <si>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</si>
  <si>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</si>
  <si>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</si>
  <si>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</si>
  <si>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</si>
  <si>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</si>
  <si>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</si>
  <si>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</si>
  <si>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</si>
  <si>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</si>
  <si>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</si>
  <si>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</si>
  <si>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</si>
  <si>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</si>
  <si>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</si>
  <si>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</si>
  <si>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</si>
  <si>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</si>
  <si>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</si>
  <si>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</si>
  <si>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</si>
  <si>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</si>
  <si>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</si>
  <si>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</si>
  <si>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</si>
  <si>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</si>
  <si>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</si>
  <si>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</si>
  <si>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</si>
  <si>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</si>
  <si>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</si>
  <si>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</si>
  <si>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</si>
  <si>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</si>
  <si>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</si>
  <si>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</si>
  <si>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</si>
  <si>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</si>
  <si>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</si>
  <si>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</si>
  <si>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</si>
  <si>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</si>
  <si>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</si>
  <si>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</si>
  <si>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</si>
  <si>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</si>
  <si>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</si>
  <si>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</si>
  <si>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</si>
  <si>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</si>
  <si>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</si>
  <si>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</si>
  <si>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</si>
  <si>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</si>
  <si>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</si>
  <si>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</si>
  <si>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</si>
  <si>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</si>
  <si>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</si>
  <si>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</si>
  <si>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</si>
  <si>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</si>
  <si>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</si>
  <si>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</si>
  <si>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</si>
  <si>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</si>
  <si>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</si>
  <si>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</si>
  <si>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</si>
  <si>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</si>
  <si>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</si>
  <si>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</si>
  <si>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</si>
  <si>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</si>
  <si>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</si>
  <si>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</si>
  <si>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</si>
  <si>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</si>
  <si>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</si>
  <si>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</si>
  <si>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</si>
  <si>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</si>
  <si>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</si>
  <si>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</si>
  <si>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</si>
  <si>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</si>
  <si>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</si>
  <si>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</si>
  <si>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</si>
  <si>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</si>
  <si>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</si>
  <si>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Tygo Gernandt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</si>
  <si>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</si>
  <si>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</si>
  <si>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</si>
  <si>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</si>
  <si>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</si>
  <si>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</si>
  <si>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</si>
  <si>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</si>
  <si>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</si>
  <si>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</si>
  <si>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</si>
  <si>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</si>
  <si>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</si>
  <si>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</si>
  <si>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</si>
  <si>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</si>
  <si>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</si>
  <si>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</si>
  <si>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</si>
  <si>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</si>
  <si>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</si>
  <si>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</si>
  <si>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</si>
  <si>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</si>
  <si>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</si>
  <si>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</si>
  <si>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</si>
  <si>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</si>
  <si>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</si>
  <si>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</si>
  <si>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</si>
  <si>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</si>
  <si>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</si>
  <si>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</si>
  <si>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</si>
  <si>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</si>
  <si>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</si>
  <si>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</si>
  <si>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Sunshine StateÂ </t>
  </si>
  <si>
    <t>african american|business|coastline|florida|real estate</t>
  </si>
  <si>
    <t>http://www.imdb.com/title/tt0286179/?ref_=fn_tt_tt_1</t>
  </si>
  <si>
    <t>Wayne Brady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</si>
  <si>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</si>
  <si>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</si>
  <si>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</si>
  <si>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</si>
  <si>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</si>
  <si>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</si>
  <si>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</si>
  <si>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</si>
  <si>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</si>
  <si>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</si>
  <si>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</si>
  <si>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</si>
  <si>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</si>
  <si>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</si>
  <si>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</si>
  <si>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</si>
  <si>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</si>
  <si>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</si>
  <si>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</si>
  <si>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</si>
  <si>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</si>
  <si>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</si>
  <si>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</si>
  <si>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</si>
  <si>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</si>
  <si>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</si>
  <si>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</si>
  <si>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</si>
  <si>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</si>
  <si>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</si>
  <si>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</si>
  <si>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</si>
  <si>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</si>
  <si>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</si>
  <si>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</si>
  <si>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</si>
  <si>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</si>
  <si>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</si>
  <si>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</si>
  <si>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</si>
  <si>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</si>
  <si>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</si>
  <si>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</si>
  <si>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</si>
  <si>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</si>
  <si>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</si>
  <si>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</si>
  <si>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</si>
  <si>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</si>
  <si>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</si>
  <si>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</si>
  <si>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</si>
  <si>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</si>
  <si>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</si>
  <si>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</si>
  <si>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</si>
  <si>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</si>
  <si>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FranÃ§ois BerlÃ©and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</si>
  <si>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</si>
  <si>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</si>
  <si>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</si>
  <si>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</si>
  <si>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</si>
  <si>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</si>
  <si>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</si>
  <si>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</si>
  <si>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</si>
  <si>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</si>
  <si>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</si>
  <si>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</si>
  <si>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</si>
  <si>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</si>
  <si>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</si>
  <si>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</si>
  <si>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</si>
  <si>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</si>
  <si>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</si>
  <si>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</si>
  <si>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</si>
  <si>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</si>
  <si>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</si>
  <si>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</si>
  <si>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</si>
  <si>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</si>
  <si>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</si>
  <si>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</si>
  <si>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IrreversibleÂ </t>
  </si>
  <si>
    <t>Jo Prestia</t>
  </si>
  <si>
    <t>long take|male frontal nudity|revenge|reverse chronology|vengeance</t>
  </si>
  <si>
    <t>http://www.imdb.com/title/tt0290673/?ref_=fn_tt_tt_1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</si>
  <si>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</si>
  <si>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</si>
  <si>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</si>
  <si>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</si>
  <si>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</si>
  <si>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</si>
  <si>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</si>
  <si>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</si>
  <si>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</si>
  <si>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</si>
  <si>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</si>
  <si>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</si>
  <si>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</si>
  <si>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</si>
  <si>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</si>
  <si>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</si>
  <si>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</si>
  <si>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</si>
  <si>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</si>
  <si>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</si>
  <si>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</si>
  <si>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</si>
  <si>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</si>
  <si>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</si>
  <si>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</si>
  <si>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</si>
  <si>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</si>
  <si>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</si>
  <si>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</si>
  <si>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</si>
  <si>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</si>
  <si>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</si>
  <si>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</si>
  <si>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</si>
  <si>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</si>
  <si>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</si>
  <si>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</si>
  <si>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</si>
  <si>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</si>
  <si>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</si>
  <si>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</si>
  <si>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</si>
  <si>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</si>
  <si>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</si>
  <si>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</si>
  <si>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</si>
  <si>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</si>
  <si>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</si>
  <si>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</si>
  <si>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</si>
  <si>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</si>
  <si>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</si>
  <si>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</si>
  <si>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</si>
  <si>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</si>
  <si>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</si>
  <si>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</si>
  <si>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</si>
  <si>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</si>
  <si>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</si>
  <si>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</si>
  <si>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</si>
  <si>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</si>
  <si>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10 Cloverfield LaneÂ </t>
  </si>
  <si>
    <t>Sumalee Montano</t>
  </si>
  <si>
    <t>alien|bunker|car crash|kidnapping|minimal cast</t>
  </si>
  <si>
    <t>http://www.imdb.com/title/tt1179933/?ref_=fn_tt_tt_1</t>
  </si>
  <si>
    <t>Jackass: The MovieÂ </t>
  </si>
  <si>
    <t>alligator|golf|japan|panda|stunt</t>
  </si>
  <si>
    <t>http://www.imdb.com/title/tt0322802/?ref_=fn_tt_tt_1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</si>
  <si>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</si>
  <si>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</si>
  <si>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</si>
  <si>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</si>
  <si>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</si>
  <si>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</si>
  <si>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</si>
  <si>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OuijaÂ </t>
  </si>
  <si>
    <t>Daren Kagasoff</t>
  </si>
  <si>
    <t>death of girlfriend|funeral|ghost|ouija|spirit</t>
  </si>
  <si>
    <t>http://www.imdb.com/title/tt1204977/?ref_=fn_tt_tt_1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</si>
  <si>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</si>
  <si>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</si>
  <si>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</si>
  <si>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</si>
  <si>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</si>
  <si>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</si>
  <si>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</si>
  <si>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</si>
  <si>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</si>
  <si>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</si>
  <si>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</si>
  <si>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</si>
  <si>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</si>
  <si>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</si>
  <si>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</si>
  <si>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</si>
  <si>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</si>
  <si>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</si>
  <si>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</si>
  <si>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</si>
  <si>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</si>
  <si>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</si>
  <si>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</si>
  <si>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</si>
  <si>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</si>
  <si>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</si>
  <si>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</si>
  <si>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</si>
  <si>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</si>
  <si>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</si>
  <si>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</si>
  <si>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</si>
  <si>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</si>
  <si>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</si>
  <si>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Gloria Sandoval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</si>
  <si>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</si>
  <si>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</si>
  <si>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</si>
  <si>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</si>
  <si>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</si>
  <si>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</si>
  <si>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</si>
  <si>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</si>
  <si>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</si>
  <si>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</si>
  <si>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</si>
  <si>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</si>
  <si>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</si>
  <si>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</si>
  <si>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</si>
  <si>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</si>
  <si>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</si>
  <si>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</si>
  <si>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</si>
  <si>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</si>
  <si>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</si>
  <si>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</si>
  <si>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</si>
  <si>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</si>
  <si>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</si>
  <si>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</si>
  <si>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</si>
  <si>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</si>
  <si>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</si>
  <si>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</si>
  <si>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</si>
  <si>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</si>
  <si>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</si>
  <si>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</si>
  <si>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</si>
  <si>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</si>
  <si>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</si>
  <si>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</si>
  <si>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</si>
  <si>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</si>
  <si>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</si>
  <si>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</si>
  <si>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</si>
  <si>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</si>
  <si>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</si>
  <si>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</si>
  <si>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</si>
  <si>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</si>
  <si>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</si>
  <si>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</si>
  <si>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</si>
  <si>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</si>
  <si>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</si>
  <si>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</si>
  <si>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</si>
  <si>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</si>
  <si>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</si>
  <si>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</si>
  <si>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</si>
  <si>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</si>
  <si>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</si>
  <si>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</si>
  <si>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</si>
  <si>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</si>
  <si>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</si>
  <si>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</si>
  <si>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</si>
  <si>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</si>
  <si>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</si>
  <si>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</si>
  <si>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</si>
  <si>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</si>
  <si>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</si>
  <si>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</si>
  <si>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</si>
  <si>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</si>
  <si>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</si>
  <si>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</si>
  <si>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</si>
  <si>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</si>
  <si>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</si>
  <si>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</si>
  <si>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</si>
  <si>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</si>
  <si>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</si>
  <si>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</si>
  <si>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</si>
  <si>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</si>
  <si>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</si>
  <si>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</si>
  <si>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</si>
  <si>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</si>
  <si>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Peter Mark Richman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</si>
  <si>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</si>
  <si>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</si>
  <si>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</si>
  <si>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</si>
  <si>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</si>
  <si>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</si>
  <si>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</si>
  <si>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</si>
  <si>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</si>
  <si>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</si>
  <si>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</si>
  <si>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</si>
  <si>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</si>
  <si>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</si>
  <si>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</si>
  <si>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</si>
  <si>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</si>
  <si>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</si>
  <si>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</si>
  <si>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</si>
  <si>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Shaun of the DeadÂ </t>
  </si>
  <si>
    <t>british horror|pub|record collection|zombie|zombie apocalypse</t>
  </si>
  <si>
    <t>http://www.imdb.com/title/tt0365748/?ref_=fn_tt_tt_1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</si>
  <si>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</si>
  <si>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</si>
  <si>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</si>
  <si>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</si>
  <si>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</si>
  <si>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</si>
  <si>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</si>
  <si>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</si>
  <si>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</si>
  <si>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</si>
  <si>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</si>
  <si>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</si>
  <si>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</si>
  <si>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</si>
  <si>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</si>
  <si>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</si>
  <si>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</si>
  <si>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</si>
  <si>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</si>
  <si>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</si>
  <si>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</si>
  <si>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</si>
  <si>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</si>
  <si>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</si>
  <si>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</si>
  <si>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</si>
  <si>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</si>
  <si>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</si>
  <si>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</si>
  <si>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</si>
  <si>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</si>
  <si>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</si>
  <si>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</si>
  <si>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</si>
  <si>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</si>
  <si>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No EscapeÂ </t>
  </si>
  <si>
    <t>Sahajak Boonthanakit</t>
  </si>
  <si>
    <t>asia|fictional country|hotel|rebellion|revolution</t>
  </si>
  <si>
    <t>http://www.imdb.com/title/tt1781922/?ref_=fn_tt_tt_1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</si>
  <si>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</si>
  <si>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</si>
  <si>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</si>
  <si>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</si>
  <si>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</si>
  <si>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</si>
  <si>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</si>
  <si>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</si>
  <si>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</si>
  <si>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</si>
  <si>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</si>
  <si>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</si>
  <si>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</si>
  <si>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</si>
  <si>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</si>
  <si>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</si>
  <si>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</si>
  <si>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</si>
  <si>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</si>
  <si>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</si>
  <si>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</si>
  <si>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</si>
  <si>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</si>
  <si>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</si>
  <si>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</si>
  <si>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</si>
  <si>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Colleen O'Shaughnessey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</si>
  <si>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</si>
  <si>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</si>
  <si>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</si>
  <si>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</si>
  <si>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Saved!Â </t>
  </si>
  <si>
    <t>christian|jewish|pastor|school|virginity</t>
  </si>
  <si>
    <t>http://www.imdb.com/title/tt0332375/?ref_=fn_tt_tt_1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</si>
  <si>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</si>
  <si>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</si>
  <si>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</si>
  <si>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</si>
  <si>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</si>
  <si>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</si>
  <si>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</si>
  <si>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</si>
  <si>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</si>
  <si>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</si>
  <si>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</si>
  <si>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</si>
  <si>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</si>
  <si>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</si>
  <si>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</si>
  <si>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</si>
  <si>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</si>
  <si>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</si>
  <si>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</si>
  <si>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</si>
  <si>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</si>
  <si>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</si>
  <si>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</si>
  <si>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</si>
  <si>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</si>
  <si>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</si>
  <si>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</si>
  <si>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</si>
  <si>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</si>
  <si>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</si>
  <si>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</si>
  <si>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</si>
  <si>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</si>
  <si>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</si>
  <si>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</si>
  <si>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</si>
  <si>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</si>
  <si>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</si>
  <si>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</si>
  <si>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</si>
  <si>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</si>
  <si>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</si>
  <si>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</si>
  <si>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</si>
  <si>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Guillaume Denaiffe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</si>
  <si>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</si>
  <si>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</si>
  <si>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</si>
  <si>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</si>
  <si>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</si>
  <si>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</si>
  <si>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</si>
  <si>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</si>
  <si>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Of Gods and MenÂ </t>
  </si>
  <si>
    <t>Olivier Rabourdin</t>
  </si>
  <si>
    <t>catholic church|community|monastery|monk|terrorist</t>
  </si>
  <si>
    <t>http://www.imdb.com/title/tt1588337/?ref_=fn_tt_tt_1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</si>
  <si>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</si>
  <si>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</si>
  <si>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</si>
  <si>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</si>
  <si>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</si>
  <si>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</si>
  <si>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</si>
  <si>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</si>
  <si>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</si>
  <si>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</si>
  <si>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</si>
  <si>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</si>
  <si>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</si>
  <si>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</si>
  <si>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</si>
  <si>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</si>
  <si>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</si>
  <si>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</si>
  <si>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</si>
  <si>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</si>
  <si>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Everything Must GoÂ </t>
  </si>
  <si>
    <t>alcoholic|beer|bicycle|new neighbor|yard sale</t>
  </si>
  <si>
    <t>http://www.imdb.com/title/tt1531663/?ref_=fn_tt_tt_1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</si>
  <si>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</si>
  <si>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</si>
  <si>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</si>
  <si>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</si>
  <si>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</si>
  <si>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</si>
  <si>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</si>
  <si>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</si>
  <si>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</si>
  <si>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</si>
  <si>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</si>
  <si>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</si>
  <si>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</si>
  <si>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</si>
  <si>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</si>
  <si>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Party MonsterÂ </t>
  </si>
  <si>
    <t>Marilyn Manson</t>
  </si>
  <si>
    <t>drug dealer|drugs|gay|homosexual|party</t>
  </si>
  <si>
    <t>http://www.imdb.com/title/tt0320244/?ref_=fn_tt_tt_1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</si>
  <si>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</si>
  <si>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</si>
  <si>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</si>
  <si>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</si>
  <si>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</si>
  <si>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</si>
  <si>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</si>
  <si>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</si>
  <si>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</si>
  <si>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</si>
  <si>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</si>
  <si>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</si>
  <si>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</si>
  <si>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</si>
  <si>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</si>
  <si>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</si>
  <si>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</si>
  <si>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</si>
  <si>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</si>
  <si>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</si>
  <si>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</si>
  <si>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</si>
  <si>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</si>
  <si>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</si>
  <si>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</si>
  <si>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</si>
  <si>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</si>
  <si>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</si>
  <si>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</si>
  <si>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</si>
  <si>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</si>
  <si>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</si>
  <si>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</si>
  <si>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</si>
  <si>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</si>
  <si>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</si>
  <si>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</si>
  <si>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</si>
  <si>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</si>
  <si>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</si>
  <si>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</si>
  <si>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</si>
  <si>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</si>
  <si>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</si>
  <si>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</si>
  <si>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</si>
  <si>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</si>
  <si>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</si>
  <si>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</si>
  <si>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</si>
  <si>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</si>
  <si>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</si>
  <si>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</si>
  <si>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</si>
  <si>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</si>
  <si>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</si>
  <si>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</si>
  <si>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</si>
  <si>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</si>
  <si>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</si>
  <si>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</si>
  <si>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</si>
  <si>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</si>
  <si>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</si>
  <si>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</si>
  <si>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</si>
  <si>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</si>
  <si>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</si>
  <si>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</si>
  <si>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</si>
  <si>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</si>
  <si>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</si>
  <si>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</si>
  <si>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RedactedÂ </t>
  </si>
  <si>
    <t>Kel O'Neill</t>
  </si>
  <si>
    <t>blood splatter|iraq|murder|rape|soldier</t>
  </si>
  <si>
    <t>http://www.imdb.com/title/tt0937237/?ref_=fn_tt_tt_1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</si>
  <si>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</si>
  <si>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</si>
  <si>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</si>
  <si>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</si>
  <si>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</si>
  <si>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</si>
  <si>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</si>
  <si>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</si>
  <si>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</si>
  <si>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</si>
  <si>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</si>
  <si>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</si>
  <si>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</si>
  <si>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</si>
  <si>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</si>
  <si>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</si>
  <si>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</si>
  <si>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</si>
  <si>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</si>
  <si>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</si>
  <si>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</si>
  <si>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</si>
  <si>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</si>
  <si>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</si>
  <si>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</si>
  <si>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</si>
  <si>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</si>
  <si>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</si>
  <si>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</si>
  <si>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</si>
  <si>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</si>
  <si>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</si>
  <si>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</si>
  <si>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</si>
  <si>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</si>
  <si>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</si>
  <si>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</si>
  <si>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</si>
  <si>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</si>
  <si>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</si>
  <si>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</si>
  <si>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</si>
  <si>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</si>
  <si>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</si>
  <si>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</si>
  <si>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</si>
  <si>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</si>
  <si>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</si>
  <si>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</si>
  <si>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</si>
  <si>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</si>
  <si>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</si>
  <si>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</si>
  <si>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</si>
  <si>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</si>
  <si>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</si>
  <si>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</si>
  <si>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</si>
  <si>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</si>
  <si>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</si>
  <si>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</si>
  <si>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</si>
  <si>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</si>
  <si>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</si>
  <si>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</si>
  <si>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</si>
  <si>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</si>
  <si>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</si>
  <si>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</si>
  <si>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</si>
  <si>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</si>
  <si>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</si>
  <si>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</si>
  <si>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</si>
  <si>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</si>
  <si>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</si>
  <si>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</si>
  <si>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</si>
  <si>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</si>
  <si>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</si>
  <si>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</si>
  <si>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</si>
  <si>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</si>
  <si>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</si>
  <si>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</si>
  <si>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</si>
  <si>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</si>
  <si>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</si>
  <si>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</si>
  <si>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Ivan Barnev</t>
  </si>
  <si>
    <t>I Served the King of EnglandÂ </t>
  </si>
  <si>
    <t>Milan Lasica</t>
  </si>
  <si>
    <t>hotel|legs|lingerie|waiter|wealth</t>
  </si>
  <si>
    <t>http://www.imdb.com/title/tt0284363/?ref_=fn_tt_tt_1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</si>
  <si>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</si>
  <si>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</si>
  <si>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</si>
  <si>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</si>
  <si>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</si>
  <si>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</si>
  <si>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</si>
  <si>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</si>
  <si>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</si>
  <si>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</si>
  <si>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</si>
  <si>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</si>
  <si>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</si>
  <si>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</si>
  <si>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</si>
  <si>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</si>
  <si>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</si>
  <si>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</si>
  <si>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</si>
  <si>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</si>
  <si>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</si>
  <si>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</si>
  <si>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</si>
  <si>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</si>
  <si>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</si>
  <si>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</si>
  <si>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</si>
  <si>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</si>
  <si>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</si>
  <si>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</si>
  <si>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</si>
  <si>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</si>
  <si>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</si>
  <si>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</si>
  <si>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</si>
  <si>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</si>
  <si>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</si>
  <si>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</si>
  <si>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</si>
  <si>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</si>
  <si>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</si>
  <si>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</si>
  <si>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</si>
  <si>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</si>
  <si>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</si>
  <si>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</si>
  <si>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</si>
  <si>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</si>
  <si>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</si>
  <si>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</si>
  <si>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</si>
  <si>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</si>
  <si>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</si>
  <si>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</si>
  <si>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</si>
  <si>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</si>
  <si>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</si>
  <si>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</si>
  <si>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</si>
  <si>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</si>
  <si>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</si>
  <si>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</si>
  <si>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</si>
  <si>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</si>
  <si>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</si>
  <si>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</si>
  <si>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</si>
  <si>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</si>
  <si>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</si>
  <si>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</si>
  <si>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</si>
  <si>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</si>
  <si>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</si>
  <si>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</si>
  <si>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</si>
  <si>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</si>
  <si>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</si>
  <si>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</si>
  <si>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</si>
  <si>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</si>
  <si>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</si>
  <si>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</si>
  <si>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</si>
  <si>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</si>
  <si>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</si>
  <si>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</si>
  <si>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</si>
  <si>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</si>
  <si>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</si>
  <si>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</si>
  <si>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</si>
  <si>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</si>
  <si>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</si>
  <si>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</si>
  <si>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</si>
  <si>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</si>
  <si>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</si>
  <si>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</si>
  <si>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</si>
  <si>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</si>
  <si>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</si>
  <si>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</si>
  <si>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</si>
  <si>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</si>
  <si>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</si>
  <si>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</si>
  <si>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</si>
  <si>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</si>
  <si>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</si>
  <si>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</si>
  <si>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</si>
  <si>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</si>
  <si>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</si>
  <si>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</si>
  <si>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</si>
  <si>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</si>
  <si>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</si>
  <si>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</si>
  <si>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</si>
  <si>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</si>
  <si>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</si>
  <si>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</si>
  <si>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</si>
  <si>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</si>
  <si>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</si>
  <si>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</si>
  <si>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</si>
  <si>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</si>
  <si>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</si>
  <si>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</si>
  <si>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</si>
  <si>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</si>
  <si>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</si>
  <si>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</si>
  <si>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</si>
  <si>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</si>
  <si>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</si>
  <si>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</si>
  <si>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Juan Luis Galiardo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</si>
  <si>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</si>
  <si>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</si>
  <si>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</si>
  <si>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</si>
  <si>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</si>
  <si>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</si>
  <si>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</si>
  <si>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</si>
  <si>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Sarah Drew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</si>
  <si>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</si>
  <si>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</si>
  <si>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</si>
  <si>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</si>
  <si>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</si>
  <si>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</si>
  <si>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</si>
  <si>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</si>
  <si>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</si>
  <si>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</si>
  <si>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</si>
  <si>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</si>
  <si>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</si>
  <si>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</si>
  <si>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Fedja van HuÃªt</t>
  </si>
  <si>
    <t>CharacterÂ </t>
  </si>
  <si>
    <t>Hans Kesting</t>
  </si>
  <si>
    <t>bailiff|lawyer|office|police|school</t>
  </si>
  <si>
    <t>http://www.imdb.com/title/tt0119448/?ref_=fn_tt_tt_1</t>
  </si>
  <si>
    <t>SpunÂ </t>
  </si>
  <si>
    <t>male nudity|meth|meth lab|nudity|speed freak</t>
  </si>
  <si>
    <t>http://www.imdb.com/title/tt0283003/?ref_=fn_tt_tt_1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</si>
  <si>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</si>
  <si>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</si>
  <si>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</si>
  <si>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</si>
  <si>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</si>
  <si>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</si>
  <si>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</si>
  <si>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</si>
  <si>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</si>
  <si>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</si>
  <si>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</si>
  <si>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</si>
  <si>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</si>
  <si>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</si>
  <si>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</si>
  <si>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</si>
  <si>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Mean MachineÂ </t>
  </si>
  <si>
    <t>inmate|prison|prison guard|soccer|soccer star</t>
  </si>
  <si>
    <t>http://www.imdb.com/title/tt0291341/?ref_=fn_tt_tt_1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</si>
  <si>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</si>
  <si>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</si>
  <si>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</si>
  <si>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</si>
  <si>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</si>
  <si>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</si>
  <si>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</si>
  <si>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</si>
  <si>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</si>
  <si>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</si>
  <si>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</si>
  <si>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</si>
  <si>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</si>
  <si>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</si>
  <si>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</si>
  <si>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</si>
  <si>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</si>
  <si>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</si>
  <si>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</si>
  <si>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</si>
  <si>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</si>
  <si>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</si>
  <si>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</si>
  <si>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</si>
  <si>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</si>
  <si>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</si>
  <si>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</si>
  <si>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</si>
  <si>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</si>
  <si>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</si>
  <si>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</si>
  <si>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</si>
  <si>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</si>
  <si>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</si>
  <si>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</si>
  <si>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</si>
  <si>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</si>
  <si>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</si>
  <si>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</si>
  <si>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</si>
  <si>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</si>
  <si>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</si>
  <si>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</si>
  <si>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</si>
  <si>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</si>
  <si>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</si>
  <si>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</si>
  <si>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</si>
  <si>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</si>
  <si>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</si>
  <si>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</si>
  <si>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</si>
  <si>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</si>
  <si>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</si>
  <si>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</si>
  <si>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</si>
  <si>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</si>
  <si>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</si>
  <si>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</si>
  <si>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</si>
  <si>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</si>
  <si>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</si>
  <si>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</si>
  <si>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</si>
  <si>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</si>
  <si>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</si>
  <si>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</si>
  <si>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</si>
  <si>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</si>
  <si>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</si>
  <si>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</si>
  <si>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</si>
  <si>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</si>
  <si>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</si>
  <si>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</si>
  <si>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</si>
  <si>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</si>
  <si>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</si>
  <si>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</si>
  <si>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</si>
  <si>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</si>
  <si>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</si>
  <si>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</si>
  <si>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</si>
  <si>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</si>
  <si>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</si>
  <si>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</si>
  <si>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</si>
  <si>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</si>
  <si>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</si>
  <si>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</si>
  <si>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</si>
  <si>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</si>
  <si>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</si>
  <si>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</si>
  <si>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</si>
  <si>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</si>
  <si>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</si>
  <si>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</si>
  <si>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</si>
  <si>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</si>
  <si>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</si>
  <si>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</si>
  <si>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</si>
  <si>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</si>
  <si>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</si>
  <si>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</si>
  <si>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</si>
  <si>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</si>
  <si>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</si>
  <si>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</si>
  <si>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</si>
  <si>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</si>
  <si>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</si>
  <si>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</si>
  <si>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</si>
  <si>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</si>
  <si>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</si>
  <si>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</si>
  <si>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Dorothy Lamour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</si>
  <si>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</si>
  <si>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</si>
  <si>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</si>
  <si>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</si>
  <si>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</si>
  <si>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</si>
  <si>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</si>
  <si>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</si>
  <si>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</si>
  <si>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</si>
  <si>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</si>
  <si>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</si>
  <si>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</si>
  <si>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</si>
  <si>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</si>
  <si>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</si>
  <si>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</si>
  <si>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</si>
  <si>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</si>
  <si>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</si>
  <si>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</si>
  <si>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</si>
  <si>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</si>
  <si>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</si>
  <si>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</si>
  <si>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</si>
  <si>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</si>
  <si>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</si>
  <si>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</si>
  <si>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</si>
  <si>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</si>
  <si>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</si>
  <si>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The Kids Are All RightÂ </t>
  </si>
  <si>
    <t>biological father|college|motorcycle|sperm|sperm donor</t>
  </si>
  <si>
    <t>http://www.imdb.com/title/tt0842926/?ref_=fn_tt_tt_1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</si>
  <si>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</si>
  <si>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</si>
  <si>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</si>
  <si>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</si>
  <si>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</si>
  <si>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</si>
  <si>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</si>
  <si>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</si>
  <si>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</si>
  <si>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</si>
  <si>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</si>
  <si>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</si>
  <si>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</si>
  <si>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</si>
  <si>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</si>
  <si>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</si>
  <si>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</si>
  <si>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</si>
  <si>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</si>
  <si>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</si>
  <si>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</si>
  <si>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</si>
  <si>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</si>
  <si>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</si>
  <si>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</si>
  <si>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</si>
  <si>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</si>
  <si>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</si>
  <si>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</si>
  <si>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</si>
  <si>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</si>
  <si>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</si>
  <si>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</si>
  <si>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</si>
  <si>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</si>
  <si>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</si>
  <si>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</si>
  <si>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</si>
  <si>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</si>
  <si>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</si>
  <si>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</si>
  <si>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</si>
  <si>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</si>
  <si>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</si>
  <si>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</si>
  <si>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</si>
  <si>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</si>
  <si>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</si>
  <si>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</si>
  <si>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</si>
  <si>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</si>
  <si>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</si>
  <si>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</si>
  <si>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</si>
  <si>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</si>
  <si>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</si>
  <si>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</si>
  <si>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</si>
  <si>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</si>
  <si>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</si>
  <si>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</si>
  <si>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</si>
  <si>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</si>
  <si>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</si>
  <si>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</si>
  <si>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</si>
  <si>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</si>
  <si>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</si>
  <si>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</si>
  <si>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</si>
  <si>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</si>
  <si>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</si>
  <si>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</si>
  <si>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</si>
  <si>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</si>
  <si>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</si>
  <si>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</si>
  <si>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</si>
  <si>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</si>
  <si>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</si>
  <si>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</si>
  <si>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</si>
  <si>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</si>
  <si>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</si>
  <si>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</si>
  <si>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</si>
  <si>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</si>
  <si>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</si>
  <si>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</si>
  <si>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</si>
  <si>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</si>
  <si>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</si>
  <si>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</si>
  <si>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</si>
  <si>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</si>
  <si>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</si>
  <si>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</si>
  <si>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</si>
  <si>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</si>
  <si>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</si>
  <si>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</si>
  <si>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</si>
  <si>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</si>
  <si>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</si>
  <si>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MirrormaskÂ </t>
  </si>
  <si>
    <t>Rob Brydon</t>
  </si>
  <si>
    <t>circus|dark fantasy|dream|dream world|fantasy world</t>
  </si>
  <si>
    <t>http://www.imdb.com/title/tt0366780/?ref_=fn_tt_tt_1</t>
  </si>
  <si>
    <t>Balinese Tari Legong Dancers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</si>
  <si>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</si>
  <si>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</si>
  <si>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</si>
  <si>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</si>
  <si>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</si>
  <si>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</si>
  <si>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</si>
  <si>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</si>
  <si>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</si>
  <si>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</si>
  <si>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</si>
  <si>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</si>
  <si>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</si>
  <si>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</si>
  <si>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</si>
  <si>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</si>
  <si>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</si>
  <si>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</si>
  <si>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</si>
  <si>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</si>
  <si>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</si>
  <si>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</si>
  <si>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</si>
  <si>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</si>
  <si>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</si>
  <si>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</si>
  <si>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</si>
  <si>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</si>
  <si>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</si>
  <si>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</si>
  <si>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</si>
  <si>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</si>
  <si>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</si>
  <si>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</si>
  <si>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</si>
  <si>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</si>
  <si>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</si>
  <si>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</si>
  <si>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Kathleen Robertson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</si>
  <si>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</si>
  <si>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</si>
  <si>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</si>
  <si>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</si>
  <si>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</si>
  <si>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</si>
  <si>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</si>
  <si>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</si>
  <si>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</si>
  <si>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</si>
  <si>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</si>
  <si>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</si>
  <si>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</si>
  <si>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</si>
  <si>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</si>
  <si>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</si>
  <si>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</si>
  <si>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</si>
  <si>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</si>
  <si>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</si>
  <si>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</si>
  <si>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</si>
  <si>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</si>
  <si>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</si>
  <si>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</si>
  <si>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</si>
  <si>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</si>
  <si>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</si>
  <si>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</si>
  <si>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</si>
  <si>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</si>
  <si>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</si>
  <si>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</si>
  <si>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</si>
  <si>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</si>
  <si>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</si>
  <si>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</si>
  <si>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</si>
  <si>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Michael Cerveris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</si>
  <si>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</si>
  <si>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</si>
  <si>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</si>
  <si>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</si>
  <si>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</si>
  <si>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</si>
  <si>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</si>
  <si>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</si>
  <si>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</si>
  <si>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</si>
  <si>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</si>
  <si>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</si>
  <si>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</si>
  <si>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</si>
  <si>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</si>
  <si>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</si>
  <si>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</si>
  <si>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</si>
  <si>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</si>
  <si>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</si>
  <si>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</si>
  <si>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</si>
  <si>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</si>
  <si>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</si>
  <si>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</si>
  <si>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</si>
  <si>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</si>
  <si>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</si>
  <si>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</si>
  <si>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</si>
  <si>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</si>
  <si>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</si>
  <si>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</si>
  <si>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</si>
  <si>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</si>
  <si>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</si>
  <si>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</si>
  <si>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</si>
  <si>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</si>
  <si>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</si>
  <si>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Bonnie Lee Bouman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</si>
  <si>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</si>
  <si>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</si>
  <si>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</si>
  <si>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</si>
  <si>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</si>
  <si>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</si>
  <si>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</si>
  <si>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</si>
  <si>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</si>
  <si>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</si>
  <si>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</si>
  <si>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</si>
  <si>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</si>
  <si>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</si>
  <si>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</si>
  <si>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</si>
  <si>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</si>
  <si>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</si>
  <si>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</si>
  <si>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</si>
  <si>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</si>
  <si>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</si>
  <si>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</si>
  <si>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</si>
  <si>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</si>
  <si>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</si>
  <si>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</si>
  <si>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</si>
  <si>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</si>
  <si>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</si>
  <si>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</si>
  <si>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</si>
  <si>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</si>
  <si>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</si>
  <si>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</si>
  <si>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</si>
  <si>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</si>
  <si>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</si>
  <si>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</si>
  <si>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</si>
  <si>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</si>
  <si>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</si>
  <si>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</si>
  <si>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</si>
  <si>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</si>
  <si>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</si>
  <si>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</si>
  <si>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</si>
  <si>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</si>
  <si>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</si>
  <si>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George Reeves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</si>
  <si>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</si>
  <si>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</si>
  <si>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</si>
  <si>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</si>
  <si>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</si>
  <si>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</si>
  <si>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</si>
  <si>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</si>
  <si>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</si>
  <si>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</si>
  <si>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</si>
  <si>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</si>
  <si>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</si>
  <si>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</si>
  <si>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</si>
  <si>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</si>
  <si>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Howard Keel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</si>
  <si>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</si>
  <si>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</si>
  <si>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</si>
  <si>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</si>
  <si>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</si>
  <si>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</si>
  <si>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</si>
  <si>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</si>
  <si>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</si>
  <si>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</si>
  <si>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</si>
  <si>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House of SandÂ </t>
  </si>
  <si>
    <t>Fernanda Torres</t>
  </si>
  <si>
    <t>1910s|desert|dunes|goat|slave</t>
  </si>
  <si>
    <t>http://www.imdb.com/title/tt0373747/?ref_=fn_tt_tt_1</t>
  </si>
  <si>
    <t>DefendorÂ </t>
  </si>
  <si>
    <t>gun running|organized crime|pimp|superhero|vigilante</t>
  </si>
  <si>
    <t>http://www.imdb.com/title/tt1303828/?ref_=fn_tt_tt_1</t>
  </si>
  <si>
    <t>Reginald Owen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</si>
  <si>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</si>
  <si>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</si>
  <si>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</si>
  <si>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</si>
  <si>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</si>
  <si>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</si>
  <si>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</si>
  <si>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</si>
  <si>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</si>
  <si>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</si>
  <si>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</si>
  <si>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</si>
  <si>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</si>
  <si>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</si>
  <si>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</si>
  <si>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</si>
  <si>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</si>
  <si>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</si>
  <si>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</si>
  <si>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</si>
  <si>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</si>
  <si>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</si>
  <si>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</si>
  <si>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</si>
  <si>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</si>
  <si>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</si>
  <si>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Lloyd Bridges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</si>
  <si>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</si>
  <si>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</si>
  <si>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</si>
  <si>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</si>
  <si>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</si>
  <si>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</si>
  <si>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</si>
  <si>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</si>
  <si>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</si>
  <si>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</si>
  <si>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</si>
  <si>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</si>
  <si>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</si>
  <si>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</si>
  <si>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</si>
  <si>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</si>
  <si>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</si>
  <si>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</si>
  <si>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</si>
  <si>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</si>
  <si>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</si>
  <si>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</si>
  <si>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</si>
  <si>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</si>
  <si>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</si>
  <si>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</si>
  <si>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</si>
  <si>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</si>
  <si>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</si>
  <si>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</si>
  <si>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</si>
  <si>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</si>
  <si>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</si>
  <si>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</si>
  <si>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</si>
  <si>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</si>
  <si>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</si>
  <si>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</si>
  <si>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</si>
  <si>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</si>
  <si>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</si>
  <si>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</si>
  <si>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</si>
  <si>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</si>
  <si>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</si>
  <si>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</si>
  <si>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Kate Dickie</t>
  </si>
  <si>
    <t>The WitchÂ </t>
  </si>
  <si>
    <t>black magic|goat|isolation|naked woman|witch</t>
  </si>
  <si>
    <t>http://www.imdb.com/title/tt4263482/?ref_=fn_tt_tt_1</t>
  </si>
  <si>
    <t>Master P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</si>
  <si>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</si>
  <si>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</si>
  <si>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</si>
  <si>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</si>
  <si>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</si>
  <si>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</si>
  <si>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</si>
  <si>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</si>
  <si>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</si>
  <si>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</si>
  <si>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</si>
  <si>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</si>
  <si>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</si>
  <si>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</si>
  <si>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</si>
  <si>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</si>
  <si>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</si>
  <si>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</si>
  <si>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</si>
  <si>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</si>
  <si>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</si>
  <si>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</si>
  <si>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</si>
  <si>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</si>
  <si>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</si>
  <si>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</si>
  <si>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</si>
  <si>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</si>
  <si>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</si>
  <si>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</si>
  <si>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</si>
  <si>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</si>
  <si>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</si>
  <si>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</si>
  <si>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</si>
  <si>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</si>
  <si>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</si>
  <si>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Zaide Silvia GutiÃ©rrez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</si>
  <si>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</si>
  <si>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</si>
  <si>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</si>
  <si>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</si>
  <si>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Johanna MÃ¸rck</t>
  </si>
  <si>
    <t>TrollhunterÂ </t>
  </si>
  <si>
    <t>Glenn Erland Tosterud</t>
  </si>
  <si>
    <t>bear|cameraman|hunter|secret government agency|troll</t>
  </si>
  <si>
    <t>http://www.imdb.com/title/tt1740707/?ref_=fn_tt_tt_1</t>
  </si>
  <si>
    <t>Ira &amp; AbbyÂ </t>
  </si>
  <si>
    <t>erectile dysfunction|mugger|mugging|subway robbery|therapy</t>
  </si>
  <si>
    <t>http://www.imdb.com/title/tt0480251/?ref_=fn_tt_tt_1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</si>
  <si>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</si>
  <si>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</si>
  <si>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</si>
  <si>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</si>
  <si>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</si>
  <si>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</si>
  <si>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Mykel Shannon Jenkins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</si>
  <si>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</si>
  <si>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</si>
  <si>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</si>
  <si>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</si>
  <si>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</si>
  <si>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</si>
  <si>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</si>
  <si>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</si>
  <si>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</si>
  <si>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</si>
  <si>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</si>
  <si>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</si>
  <si>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</si>
  <si>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</si>
  <si>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</si>
  <si>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</si>
  <si>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</si>
  <si>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</si>
  <si>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</si>
  <si>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</si>
  <si>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</si>
  <si>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</si>
  <si>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</si>
  <si>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</si>
  <si>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</si>
  <si>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</si>
  <si>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</si>
  <si>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Jerry Brown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</si>
  <si>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</si>
  <si>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</si>
  <si>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</si>
  <si>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</si>
  <si>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</si>
  <si>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</si>
  <si>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</si>
  <si>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</si>
  <si>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</si>
  <si>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</si>
  <si>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</si>
  <si>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</si>
  <si>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</si>
  <si>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</si>
  <si>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</si>
  <si>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</si>
  <si>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</si>
  <si>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</si>
  <si>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</si>
  <si>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</si>
  <si>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</si>
  <si>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</si>
  <si>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</si>
  <si>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</si>
  <si>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</si>
  <si>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</si>
  <si>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</si>
  <si>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</si>
  <si>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</si>
  <si>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</si>
  <si>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</si>
  <si>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</si>
  <si>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</si>
  <si>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</si>
  <si>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</si>
  <si>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</si>
  <si>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</si>
  <si>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</si>
  <si>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</si>
  <si>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ChokeÂ </t>
  </si>
  <si>
    <t>choking|friend|hospital|restaurant|scam</t>
  </si>
  <si>
    <t>http://www.imdb.com/title/tt1024715/?ref_=fn_tt_tt_1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</si>
  <si>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</si>
  <si>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</si>
  <si>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</si>
  <si>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</si>
  <si>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</si>
  <si>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</si>
  <si>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</si>
  <si>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</si>
  <si>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</si>
  <si>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</si>
  <si>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</si>
  <si>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</si>
  <si>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</si>
  <si>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</si>
  <si>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</si>
  <si>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</si>
  <si>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</si>
  <si>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The Dead GirlÂ </t>
  </si>
  <si>
    <t>dead girl|girl|granddaughter|morgue|storage unit</t>
  </si>
  <si>
    <t>http://www.imdb.com/title/tt0783238/?ref_=fn_tt_tt_1</t>
  </si>
  <si>
    <t>Alexandra Rapaport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</si>
  <si>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</si>
  <si>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</si>
  <si>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</si>
  <si>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</si>
  <si>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</si>
  <si>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</si>
  <si>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</si>
  <si>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</si>
  <si>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</si>
  <si>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</si>
  <si>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</si>
  <si>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</si>
  <si>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</si>
  <si>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</si>
  <si>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</si>
  <si>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</si>
  <si>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</si>
  <si>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</si>
  <si>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</si>
  <si>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</si>
  <si>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</si>
  <si>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</si>
  <si>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</si>
  <si>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</si>
  <si>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</si>
  <si>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</si>
  <si>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</si>
  <si>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</si>
  <si>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</si>
  <si>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</si>
  <si>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</si>
  <si>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</si>
  <si>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</si>
  <si>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</si>
  <si>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</si>
  <si>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</si>
  <si>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</si>
  <si>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</si>
  <si>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</si>
  <si>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</si>
  <si>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</si>
  <si>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</si>
  <si>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</si>
  <si>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</si>
  <si>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</si>
  <si>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</si>
  <si>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</si>
  <si>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</si>
  <si>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</si>
  <si>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</si>
  <si>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</si>
  <si>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</si>
  <si>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</si>
  <si>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</si>
  <si>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</si>
  <si>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</si>
  <si>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</si>
  <si>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</si>
  <si>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</si>
  <si>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</si>
  <si>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</si>
  <si>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</si>
  <si>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</si>
  <si>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</si>
  <si>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</si>
  <si>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</si>
  <si>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</si>
  <si>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</si>
  <si>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</si>
  <si>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</si>
  <si>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</si>
  <si>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</si>
  <si>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</si>
  <si>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</si>
  <si>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</si>
  <si>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</si>
  <si>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</si>
  <si>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</si>
  <si>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</si>
  <si>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</si>
  <si>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</si>
  <si>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Paranormal Activity 2Â 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</si>
  <si>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</si>
  <si>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</si>
  <si>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</si>
  <si>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</si>
  <si>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</si>
  <si>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</si>
  <si>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</si>
  <si>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</si>
  <si>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</si>
  <si>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</si>
  <si>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</si>
  <si>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</si>
  <si>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</si>
  <si>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</si>
  <si>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</si>
  <si>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</si>
  <si>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</si>
  <si>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</si>
  <si>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</si>
  <si>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</si>
  <si>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</si>
  <si>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</si>
  <si>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</si>
  <si>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</si>
  <si>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SinisterÂ </t>
  </si>
  <si>
    <t>book|found footage|research|snuff film|writer</t>
  </si>
  <si>
    <t>http://www.imdb.com/title/tt1922777/?ref_=fn_tt_tt_1</t>
  </si>
  <si>
    <t>Mikki Padilla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</si>
  <si>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</si>
  <si>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</si>
  <si>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</si>
  <si>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</si>
  <si>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</si>
  <si>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</si>
  <si>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</si>
  <si>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</si>
  <si>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</si>
  <si>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</si>
  <si>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</si>
  <si>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</si>
  <si>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</si>
  <si>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</si>
  <si>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</si>
  <si>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</si>
  <si>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</si>
  <si>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</si>
  <si>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</si>
  <si>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</si>
  <si>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</si>
  <si>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</si>
  <si>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</si>
  <si>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</si>
  <si>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</si>
  <si>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</si>
  <si>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</si>
  <si>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</si>
  <si>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</si>
  <si>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</si>
  <si>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</si>
  <si>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</si>
  <si>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</si>
  <si>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</si>
  <si>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</si>
  <si>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</si>
  <si>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</si>
  <si>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</si>
  <si>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</si>
  <si>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</si>
  <si>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</si>
  <si>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</si>
  <si>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</si>
  <si>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</si>
  <si>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</si>
  <si>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</si>
  <si>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</si>
  <si>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</si>
  <si>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</si>
  <si>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</si>
  <si>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</si>
  <si>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</si>
  <si>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</si>
  <si>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</si>
  <si>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</si>
  <si>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</si>
  <si>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</si>
  <si>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</si>
  <si>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</si>
  <si>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</si>
  <si>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</si>
  <si>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</si>
  <si>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</si>
  <si>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</si>
  <si>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</si>
  <si>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</si>
  <si>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</si>
  <si>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</si>
  <si>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</si>
  <si>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</si>
  <si>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</si>
  <si>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</si>
  <si>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</si>
  <si>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</si>
  <si>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</si>
  <si>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</si>
  <si>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</si>
  <si>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</si>
  <si>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</si>
  <si>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</si>
  <si>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</si>
  <si>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</si>
  <si>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</si>
  <si>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</si>
  <si>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</si>
  <si>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</si>
  <si>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</si>
  <si>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</si>
  <si>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</si>
  <si>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</si>
  <si>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</si>
  <si>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</si>
  <si>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</si>
  <si>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</si>
  <si>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</si>
  <si>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</si>
  <si>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</si>
  <si>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</si>
  <si>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</si>
  <si>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</si>
  <si>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</si>
  <si>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</si>
  <si>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</si>
  <si>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</si>
  <si>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</si>
  <si>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Before MidnightÂ </t>
  </si>
  <si>
    <t>Athina Rachel Tsangari</t>
  </si>
  <si>
    <t>friend|greece|greek|hotel room|twin</t>
  </si>
  <si>
    <t>http://www.imdb.com/title/tt2209418/?ref_=fn_tt_tt_1</t>
  </si>
  <si>
    <t>Robert Neary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</si>
  <si>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</si>
  <si>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</si>
  <si>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</si>
  <si>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</si>
  <si>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</si>
  <si>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</si>
  <si>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</si>
  <si>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</si>
  <si>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</si>
  <si>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</si>
  <si>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</si>
  <si>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</si>
  <si>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</si>
  <si>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</si>
  <si>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</si>
  <si>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</si>
  <si>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</si>
  <si>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</si>
  <si>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</si>
  <si>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</si>
  <si>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</si>
  <si>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</si>
  <si>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</si>
  <si>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</si>
  <si>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East Is EastÂ </t>
  </si>
  <si>
    <t>england|marriage|muslim|pakistani|salford</t>
  </si>
  <si>
    <t>http://www.imdb.com/title/tt0166175/?ref_=fn_tt_tt_1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</si>
  <si>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</si>
  <si>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</si>
  <si>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</si>
  <si>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</si>
  <si>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</si>
  <si>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</si>
  <si>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</si>
  <si>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</si>
  <si>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</si>
  <si>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</si>
  <si>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</si>
  <si>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</si>
  <si>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</si>
  <si>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</si>
  <si>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</si>
  <si>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</si>
  <si>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</si>
  <si>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</si>
  <si>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</si>
  <si>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Warlock: The ArmageddonÂ </t>
  </si>
  <si>
    <t>Paula Marshall</t>
  </si>
  <si>
    <t>druid|eclipse|rune|scalping|warlock</t>
  </si>
  <si>
    <t>http://www.imdb.com/title/tt0108517/?ref_=fn_tt_tt_1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</si>
  <si>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</si>
  <si>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</si>
  <si>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</si>
  <si>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</si>
  <si>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</si>
  <si>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</si>
  <si>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</si>
  <si>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</si>
  <si>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</si>
  <si>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Thirteen Conversations About One ThingÂ </t>
  </si>
  <si>
    <t>attorney|happiness|house cleaner|physics|professor</t>
  </si>
  <si>
    <t>http://www.imdb.com/title/tt0268690/?ref_=fn_tt_tt_1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</si>
  <si>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</si>
  <si>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</si>
  <si>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</si>
  <si>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</si>
  <si>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</si>
  <si>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</si>
  <si>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</si>
  <si>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</si>
  <si>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</si>
  <si>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</si>
  <si>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</si>
  <si>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</si>
  <si>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</si>
  <si>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</si>
  <si>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baby|bathing a baby|criminal|slum|vomiting</t>
  </si>
  <si>
    <t>http://www.imdb.com/title/tt0468565/?ref_=fn_tt_tt_1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</si>
  <si>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</si>
  <si>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</si>
  <si>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</si>
  <si>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</si>
  <si>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</si>
  <si>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</si>
  <si>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</si>
  <si>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</si>
  <si>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</si>
  <si>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</si>
  <si>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</si>
  <si>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</si>
  <si>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</si>
  <si>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</si>
  <si>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</si>
  <si>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Michael Bolten</t>
  </si>
  <si>
    <t>Letters to GodÂ </t>
  </si>
  <si>
    <t>Christopher Schmidt</t>
  </si>
  <si>
    <t>cancer|faith|hope|letter|prayer</t>
  </si>
  <si>
    <t>http://www.imdb.com/title/tt1462054/?ref_=fn_tt_tt_1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</si>
  <si>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</si>
  <si>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</si>
  <si>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</si>
  <si>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</si>
  <si>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</si>
  <si>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</si>
  <si>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</si>
  <si>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</si>
  <si>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</si>
  <si>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</si>
  <si>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</si>
  <si>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</si>
  <si>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</si>
  <si>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</si>
  <si>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</si>
  <si>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</si>
  <si>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</si>
  <si>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</si>
  <si>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</si>
  <si>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</si>
  <si>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</si>
  <si>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</si>
  <si>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</si>
  <si>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</si>
  <si>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</si>
  <si>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</si>
  <si>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</si>
  <si>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</si>
  <si>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</si>
  <si>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</si>
  <si>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</si>
  <si>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</si>
  <si>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</si>
  <si>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</si>
  <si>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</si>
  <si>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</si>
  <si>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</si>
  <si>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</si>
  <si>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</si>
  <si>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</si>
  <si>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</si>
  <si>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</si>
  <si>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</si>
  <si>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</si>
  <si>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</si>
  <si>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</si>
  <si>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</si>
  <si>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</si>
  <si>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</si>
  <si>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</si>
  <si>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</si>
  <si>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</si>
  <si>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</si>
  <si>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</si>
  <si>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</si>
  <si>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</si>
  <si>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</si>
  <si>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Fort McCoyÂ </t>
  </si>
  <si>
    <t>http://www.imdb.com/title/tt1282046/?ref_=fn_tt_tt_1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</si>
  <si>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</si>
  <si>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</si>
  <si>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</si>
  <si>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</si>
  <si>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</si>
  <si>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</si>
  <si>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</si>
  <si>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</si>
  <si>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</si>
  <si>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</si>
  <si>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</si>
  <si>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</si>
  <si>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</si>
  <si>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</si>
  <si>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</si>
  <si>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</si>
  <si>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</si>
  <si>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</si>
  <si>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</si>
  <si>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</si>
  <si>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</si>
  <si>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</si>
  <si>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</si>
  <si>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</si>
  <si>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</si>
  <si>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</si>
  <si>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</si>
  <si>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</si>
  <si>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</si>
  <si>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</si>
  <si>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</si>
  <si>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</si>
  <si>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</si>
  <si>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</si>
  <si>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</si>
  <si>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</si>
  <si>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</si>
  <si>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</si>
  <si>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</si>
  <si>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</si>
  <si>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</si>
  <si>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</si>
  <si>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</si>
  <si>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</si>
  <si>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</si>
  <si>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</si>
  <si>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</si>
  <si>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</si>
  <si>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</si>
  <si>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</si>
  <si>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</si>
  <si>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</si>
  <si>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</si>
  <si>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</si>
  <si>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</si>
  <si>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</si>
  <si>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</si>
  <si>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</si>
  <si>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</si>
  <si>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</si>
  <si>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</si>
  <si>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</si>
  <si>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</si>
  <si>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</si>
  <si>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</si>
  <si>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</si>
  <si>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</si>
  <si>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</si>
  <si>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</si>
  <si>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</si>
  <si>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</si>
  <si>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</si>
  <si>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</si>
  <si>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</si>
  <si>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</si>
  <si>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</si>
  <si>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</si>
  <si>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</si>
  <si>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</si>
  <si>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</si>
  <si>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</si>
  <si>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</si>
  <si>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</si>
  <si>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</si>
  <si>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</si>
  <si>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</si>
  <si>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</si>
  <si>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</si>
  <si>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</si>
  <si>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</si>
  <si>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</si>
  <si>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</si>
  <si>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</si>
  <si>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</si>
  <si>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</si>
  <si>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</si>
  <si>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</si>
  <si>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</si>
  <si>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</si>
  <si>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</si>
  <si>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</si>
  <si>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</si>
  <si>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</si>
  <si>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</si>
  <si>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</si>
  <si>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</si>
  <si>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</si>
  <si>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</si>
  <si>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</si>
  <si>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</si>
  <si>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</si>
  <si>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</si>
  <si>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</si>
  <si>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</si>
  <si>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</si>
  <si>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</si>
  <si>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</si>
  <si>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</si>
  <si>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</si>
  <si>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</si>
  <si>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</si>
  <si>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</si>
  <si>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</si>
  <si>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</si>
  <si>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</si>
  <si>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</si>
  <si>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</si>
  <si>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</si>
  <si>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</si>
  <si>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</si>
  <si>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</si>
  <si>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</si>
  <si>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</si>
  <si>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</si>
  <si>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</si>
  <si>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</si>
  <si>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</si>
  <si>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</si>
  <si>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</si>
  <si>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</si>
  <si>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</si>
  <si>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</si>
  <si>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</si>
  <si>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</si>
  <si>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</si>
  <si>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</si>
  <si>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</si>
  <si>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</si>
  <si>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Some Like It HotÂ </t>
  </si>
  <si>
    <t>George Raft</t>
  </si>
  <si>
    <t>all girl band|band|cross dressing|musician|yacht</t>
  </si>
  <si>
    <t>http://www.imdb.com/title/tt0053291/?ref_=fn_tt_tt_1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</si>
  <si>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</si>
  <si>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</si>
  <si>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</si>
  <si>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</si>
  <si>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</si>
  <si>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</si>
  <si>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</si>
  <si>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</si>
  <si>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</si>
  <si>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</si>
  <si>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</si>
  <si>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</si>
  <si>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</si>
  <si>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</si>
  <si>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</si>
  <si>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</si>
  <si>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</si>
  <si>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</si>
  <si>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</si>
  <si>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</si>
  <si>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</si>
  <si>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</si>
  <si>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</si>
  <si>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</si>
  <si>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</si>
  <si>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</si>
  <si>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</si>
  <si>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</si>
  <si>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</si>
  <si>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</si>
  <si>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</si>
  <si>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</si>
  <si>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</si>
  <si>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</si>
  <si>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</si>
  <si>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</si>
  <si>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</si>
  <si>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</si>
  <si>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</si>
  <si>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</si>
  <si>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</si>
  <si>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</si>
  <si>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</si>
  <si>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</si>
  <si>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</si>
  <si>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</si>
  <si>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</si>
  <si>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</si>
  <si>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</si>
  <si>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</si>
  <si>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</si>
  <si>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</si>
  <si>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</si>
  <si>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</si>
  <si>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</si>
  <si>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</si>
  <si>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</si>
  <si>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</si>
  <si>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</si>
  <si>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</si>
  <si>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</si>
  <si>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</si>
  <si>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</si>
  <si>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</si>
  <si>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</si>
  <si>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</si>
  <si>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</si>
  <si>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</si>
  <si>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</si>
  <si>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</si>
  <si>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</si>
  <si>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</si>
  <si>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</si>
  <si>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</si>
  <si>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</si>
  <si>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</si>
  <si>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</si>
  <si>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</si>
  <si>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</si>
  <si>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</si>
  <si>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</si>
  <si>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</si>
  <si>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</si>
  <si>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</si>
  <si>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</si>
  <si>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</si>
  <si>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</si>
  <si>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</si>
  <si>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</si>
  <si>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</si>
  <si>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</si>
  <si>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</si>
  <si>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</si>
  <si>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</si>
  <si>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</si>
  <si>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</si>
  <si>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</si>
  <si>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</si>
  <si>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</si>
  <si>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</si>
  <si>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</si>
  <si>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</si>
  <si>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</si>
  <si>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</si>
  <si>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</si>
  <si>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</si>
  <si>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</si>
  <si>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</si>
  <si>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</si>
  <si>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</si>
  <si>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</si>
  <si>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</si>
  <si>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</si>
  <si>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</si>
  <si>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</si>
  <si>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</si>
  <si>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</si>
  <si>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</si>
  <si>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</si>
  <si>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Zackary Steven Graham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</si>
  <si>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</si>
  <si>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</si>
  <si>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</si>
  <si>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</si>
  <si>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</si>
  <si>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</si>
  <si>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</si>
  <si>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</si>
  <si>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</si>
  <si>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</si>
  <si>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</si>
  <si>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</si>
  <si>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</si>
  <si>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</si>
  <si>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</si>
  <si>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</si>
  <si>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</si>
  <si>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</si>
  <si>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</si>
  <si>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</si>
  <si>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La'Princess Jackson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</si>
  <si>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</si>
  <si>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</si>
  <si>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</si>
  <si>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</si>
  <si>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</si>
  <si>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</si>
  <si>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</si>
  <si>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</si>
  <si>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</si>
  <si>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</si>
  <si>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</si>
  <si>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</si>
  <si>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</si>
  <si>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</si>
  <si>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</si>
  <si>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</si>
  <si>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</si>
  <si>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</si>
  <si>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</si>
  <si>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</si>
  <si>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</si>
  <si>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</si>
  <si>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</si>
  <si>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</si>
  <si>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</si>
  <si>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</si>
  <si>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</si>
  <si>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</si>
  <si>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</si>
  <si>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</si>
  <si>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</si>
  <si>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</si>
  <si>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</si>
  <si>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</si>
  <si>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</si>
  <si>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</si>
  <si>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</si>
  <si>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</si>
  <si>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</si>
  <si>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</si>
  <si>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Robot &amp; FrankÂ </t>
  </si>
  <si>
    <t>Ana Gasteyer</t>
  </si>
  <si>
    <t>burglary|dementia|near future|robot|thief</t>
  </si>
  <si>
    <t>http://www.imdb.com/title/tt1990314/?ref_=fn_tt_tt_1</t>
  </si>
  <si>
    <t>My Life Without MeÂ </t>
  </si>
  <si>
    <t>Amanda Plummer</t>
  </si>
  <si>
    <t>cancer|death|doctor|drinking|love</t>
  </si>
  <si>
    <t>http://www.imdb.com/title/tt0314412/?ref_=fn_tt_tt_1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</si>
  <si>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</si>
  <si>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</si>
  <si>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</si>
  <si>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</si>
  <si>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</si>
  <si>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</si>
  <si>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</si>
  <si>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</si>
  <si>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</si>
  <si>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ReligulousÂ </t>
  </si>
  <si>
    <t>Steve Burg</t>
  </si>
  <si>
    <t>catholic|christian|jew|muslim|religion</t>
  </si>
  <si>
    <t>http://www.imdb.com/title/tt0815241/?ref_=fn_tt_tt_1</t>
  </si>
  <si>
    <t>FuelÂ </t>
  </si>
  <si>
    <t>George W. Bush</t>
  </si>
  <si>
    <t>alternative energy|energy|fuel|green|oil</t>
  </si>
  <si>
    <t>http://www.imdb.com/title/tt1294164/?ref_=fn_tt_tt_1</t>
  </si>
  <si>
    <t>Valley of the Heart's DelightÂ </t>
  </si>
  <si>
    <t>http://www.imdb.com/title/tt0472200/?ref_=fn_tt_tt_1</t>
  </si>
  <si>
    <t>Eye of the DolphinÂ </t>
  </si>
  <si>
    <t>dolphin|island|research|tourist|town</t>
  </si>
  <si>
    <t>http://www.imdb.com/title/tt0465407/?ref_=fn_tt_tt_1</t>
  </si>
  <si>
    <t>Emily Pearson</t>
  </si>
  <si>
    <t>8: The Mormon PropositionÂ </t>
  </si>
  <si>
    <t>Gavin Newsom</t>
  </si>
  <si>
    <t>church|marriage|mormon|mormon church|proposition</t>
  </si>
  <si>
    <t>http://www.imdb.com/title/tt1484522/?ref_=fn_tt_tt_1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</si>
  <si>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</si>
  <si>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</si>
  <si>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</si>
  <si>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</si>
  <si>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</si>
  <si>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</si>
  <si>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</si>
  <si>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</si>
  <si>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</si>
  <si>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</si>
  <si>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</si>
  <si>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</si>
  <si>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</si>
  <si>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</si>
  <si>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</si>
  <si>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</si>
  <si>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</si>
  <si>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</si>
  <si>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</si>
  <si>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</si>
  <si>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</si>
  <si>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</si>
  <si>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</si>
  <si>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</si>
  <si>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</si>
  <si>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</si>
  <si>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</si>
  <si>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</si>
  <si>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</si>
  <si>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</si>
  <si>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</si>
  <si>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</si>
  <si>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</si>
  <si>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</si>
  <si>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</si>
  <si>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</si>
  <si>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</si>
  <si>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</si>
  <si>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</si>
  <si>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</si>
  <si>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</si>
  <si>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</si>
  <si>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</si>
  <si>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</si>
  <si>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</si>
  <si>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</si>
  <si>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</si>
  <si>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</si>
  <si>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</si>
  <si>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</si>
  <si>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</si>
  <si>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</si>
  <si>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</si>
  <si>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</si>
  <si>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</si>
  <si>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</si>
  <si>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</si>
  <si>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</si>
  <si>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</si>
  <si>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</si>
  <si>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</si>
  <si>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</si>
  <si>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</si>
  <si>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</si>
  <si>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</si>
  <si>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</si>
  <si>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</si>
  <si>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</si>
  <si>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</si>
  <si>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</si>
  <si>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</si>
  <si>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</si>
  <si>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</si>
  <si>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</si>
  <si>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</si>
  <si>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</si>
  <si>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</si>
  <si>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</si>
  <si>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</si>
  <si>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</si>
  <si>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</si>
  <si>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</si>
  <si>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</si>
  <si>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</si>
  <si>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</si>
  <si>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</si>
  <si>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</si>
  <si>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</si>
  <si>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</si>
  <si>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</si>
  <si>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</si>
  <si>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</si>
  <si>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</si>
  <si>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</si>
  <si>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</si>
  <si>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</si>
  <si>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Melanie Kinnaman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</si>
  <si>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</si>
  <si>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</si>
  <si>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</si>
  <si>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</si>
  <si>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</si>
  <si>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</si>
  <si>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</si>
  <si>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</si>
  <si>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</si>
  <si>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</si>
  <si>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</si>
  <si>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</si>
  <si>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</si>
  <si>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</si>
  <si>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</si>
  <si>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</si>
  <si>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</si>
  <si>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</si>
  <si>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</si>
  <si>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</si>
  <si>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</si>
  <si>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</si>
  <si>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</si>
  <si>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</si>
  <si>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</si>
  <si>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</si>
  <si>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</si>
  <si>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</si>
  <si>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</si>
  <si>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</si>
  <si>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</si>
  <si>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</si>
  <si>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</si>
  <si>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</si>
  <si>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</si>
  <si>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</si>
  <si>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</si>
  <si>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</si>
  <si>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</si>
  <si>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</si>
  <si>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</si>
  <si>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</si>
  <si>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</si>
  <si>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</si>
  <si>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The Best Years of Our LivesÂ </t>
  </si>
  <si>
    <t>love|pity|readjusting to civilian life|veteran|world war two veteran</t>
  </si>
  <si>
    <t>http://www.imdb.com/title/tt0036868/?ref_=fn_tt_tt_1</t>
  </si>
  <si>
    <t>BullyÂ </t>
  </si>
  <si>
    <t>cruelty|friend|male frontal nudity|male nudity|pubic hair</t>
  </si>
  <si>
    <t>http://www.imdb.com/title/tt0242193/?ref_=fn_tt_tt_1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</si>
  <si>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</si>
  <si>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</si>
  <si>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</si>
  <si>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</si>
  <si>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</si>
  <si>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</si>
  <si>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Arturo Castro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</si>
  <si>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</si>
  <si>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</si>
  <si>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</si>
  <si>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</si>
  <si>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</si>
  <si>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</si>
  <si>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</si>
  <si>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</si>
  <si>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</si>
  <si>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</si>
  <si>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</si>
  <si>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</si>
  <si>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</si>
  <si>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</si>
  <si>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</si>
  <si>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</si>
  <si>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</si>
  <si>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</si>
  <si>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</si>
  <si>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</si>
  <si>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</si>
  <si>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</si>
  <si>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</si>
  <si>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</si>
  <si>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</si>
  <si>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</si>
  <si>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</si>
  <si>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</si>
  <si>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</si>
  <si>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</si>
  <si>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</si>
  <si>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</si>
  <si>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</si>
  <si>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Jessica Dublin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</si>
  <si>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</si>
  <si>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</si>
  <si>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</si>
  <si>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</si>
  <si>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</si>
  <si>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</si>
  <si>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</si>
  <si>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</si>
  <si>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</si>
  <si>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</si>
  <si>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</si>
  <si>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</si>
  <si>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</si>
  <si>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</si>
  <si>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Ruby Harris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</si>
  <si>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</si>
  <si>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</si>
  <si>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</si>
  <si>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</si>
  <si>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</si>
  <si>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</si>
  <si>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</si>
  <si>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</si>
  <si>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</si>
  <si>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</si>
  <si>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</si>
  <si>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</si>
  <si>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</si>
  <si>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</si>
  <si>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</si>
  <si>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</si>
  <si>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</si>
  <si>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The Legend of Drunken MasterÂ </t>
  </si>
  <si>
    <t>Ho-Sung Pak</t>
  </si>
  <si>
    <t>battle|fight|fighting|martial artist|snake</t>
  </si>
  <si>
    <t>http://www.imdb.com/title/tt0111512/?ref_=fn_tt_tt_1</t>
  </si>
  <si>
    <t>Boys Don't CryÂ </t>
  </si>
  <si>
    <t>Jeannetta Arnette</t>
  </si>
  <si>
    <t>drinking|female dressed as male|love|nebraska|transgender</t>
  </si>
  <si>
    <t>http://www.imdb.com/title/tt0171804/?ref_=fn_tt_tt_1</t>
  </si>
  <si>
    <t>Julia Taylor Ross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</si>
  <si>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</si>
  <si>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</si>
  <si>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</si>
  <si>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</si>
  <si>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</si>
  <si>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</si>
  <si>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</si>
  <si>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</si>
  <si>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</si>
  <si>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</si>
  <si>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</si>
  <si>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</si>
  <si>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</si>
  <si>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</si>
  <si>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</si>
  <si>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</si>
  <si>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</si>
  <si>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</si>
  <si>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</si>
  <si>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</si>
  <si>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</si>
  <si>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</si>
  <si>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Charles Linton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</si>
  <si>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</si>
  <si>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</si>
  <si>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</si>
  <si>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</si>
  <si>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Smoke SignalsÂ </t>
  </si>
  <si>
    <t>family abandonment|fire|loss of father|native american protagonist|native american reservation</t>
  </si>
  <si>
    <t>http://www.imdb.com/title/tt0120321/?ref_=fn_tt_tt_1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</si>
  <si>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</si>
  <si>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</si>
  <si>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</si>
  <si>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</si>
  <si>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</si>
  <si>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</si>
  <si>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</si>
  <si>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</si>
  <si>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</si>
  <si>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</si>
  <si>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</si>
  <si>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</si>
  <si>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</si>
  <si>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</si>
  <si>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</si>
  <si>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</si>
  <si>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</si>
  <si>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</si>
  <si>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</si>
  <si>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</si>
  <si>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</si>
  <si>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</si>
  <si>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</si>
  <si>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</si>
  <si>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</si>
  <si>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</si>
  <si>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</si>
  <si>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</si>
  <si>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</si>
  <si>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</si>
  <si>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</si>
  <si>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</si>
  <si>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</si>
  <si>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</si>
  <si>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</si>
  <si>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</si>
  <si>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</si>
  <si>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</si>
  <si>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</si>
  <si>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</si>
  <si>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Me and You and Everyone We KnowÂ </t>
  </si>
  <si>
    <t>fellatio|seven word title|shoe salesman|title directed by female|written by director</t>
  </si>
  <si>
    <t>http://www.imdb.com/title/tt0415978/?ref_=fn_tt_tt_1</t>
  </si>
  <si>
    <t>Inside JobÂ </t>
  </si>
  <si>
    <t>Barney Frank</t>
  </si>
  <si>
    <t>florida|iceland|interview|new york city new york|recession</t>
  </si>
  <si>
    <t>http://www.imdb.com/title/tt1645089/?ref_=fn_tt_tt_1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</si>
  <si>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</si>
  <si>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</si>
  <si>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</si>
  <si>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</si>
  <si>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</si>
  <si>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</si>
  <si>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</si>
  <si>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</si>
  <si>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</si>
  <si>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</si>
  <si>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</si>
  <si>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</si>
  <si>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</si>
  <si>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</si>
  <si>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</si>
  <si>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</si>
  <si>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</si>
  <si>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</si>
  <si>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</si>
  <si>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</si>
  <si>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</si>
  <si>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</si>
  <si>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</si>
  <si>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</si>
  <si>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</si>
  <si>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</si>
  <si>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</si>
  <si>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</si>
  <si>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</si>
  <si>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</si>
  <si>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</si>
  <si>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</si>
  <si>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Ronny Dayag</t>
  </si>
  <si>
    <t>Waltz with BashirÂ </t>
  </si>
  <si>
    <t>Zahava Solomon</t>
  </si>
  <si>
    <t>bar|dog|interview|lebanon|nightmare</t>
  </si>
  <si>
    <t>http://www.imdb.com/title/tt1185616/?ref_=fn_tt_tt_1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</si>
  <si>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</si>
  <si>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</si>
  <si>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</si>
  <si>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</si>
  <si>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</si>
  <si>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No End in SightÂ </t>
  </si>
  <si>
    <t>Donald Rumsfeld</t>
  </si>
  <si>
    <t>american politics|iraq|iraq war|occupation|white house</t>
  </si>
  <si>
    <t>http://www.imdb.com/title/tt0912593/?ref_=fn_tt_tt_1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</si>
  <si>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</si>
  <si>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</si>
  <si>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</si>
  <si>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</si>
  <si>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</si>
  <si>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</si>
  <si>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</si>
  <si>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</si>
  <si>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Buzz Aldrin</t>
  </si>
  <si>
    <t>In the Shadow of the MoonÂ </t>
  </si>
  <si>
    <t>Neil Armstrong</t>
  </si>
  <si>
    <t>1960s|astronaut|moon|nasa|spacecraft accident</t>
  </si>
  <si>
    <t>http://www.imdb.com/title/tt0925248/?ref_=fn_tt_tt_1</t>
  </si>
  <si>
    <t>Meek's CutoffÂ </t>
  </si>
  <si>
    <t>desert|oregon|survival|trust|water</t>
  </si>
  <si>
    <t>http://www.imdb.com/title/tt1518812/?ref_=fn_tt_tt_1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</si>
  <si>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</si>
  <si>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</si>
  <si>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</si>
  <si>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</si>
  <si>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</si>
  <si>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</si>
  <si>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</si>
  <si>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</si>
  <si>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</si>
  <si>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</si>
  <si>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</si>
  <si>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</si>
  <si>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Krysta Rodriguez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</si>
  <si>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</si>
  <si>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</si>
  <si>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</si>
  <si>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</si>
  <si>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</si>
  <si>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</si>
  <si>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</si>
  <si>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</si>
  <si>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</si>
  <si>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</si>
  <si>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</si>
  <si>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</si>
  <si>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</si>
  <si>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</si>
  <si>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</si>
  <si>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</si>
  <si>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</si>
  <si>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</si>
  <si>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Stephane Gauger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</si>
  <si>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</si>
  <si>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</si>
  <si>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</si>
  <si>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</si>
  <si>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</si>
  <si>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</si>
  <si>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</si>
  <si>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</si>
  <si>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</si>
  <si>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</si>
  <si>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</si>
  <si>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</si>
  <si>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</si>
  <si>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</si>
  <si>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</si>
  <si>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</si>
  <si>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</si>
  <si>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</si>
  <si>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</si>
  <si>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</si>
  <si>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</si>
  <si>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</si>
  <si>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</si>
  <si>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</si>
  <si>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</si>
  <si>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</si>
  <si>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</si>
  <si>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</si>
  <si>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</si>
  <si>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</si>
  <si>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</si>
  <si>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</si>
  <si>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</si>
  <si>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</si>
  <si>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</si>
  <si>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</si>
  <si>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</si>
  <si>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</si>
  <si>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</si>
  <si>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</si>
  <si>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</si>
  <si>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</si>
  <si>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</si>
  <si>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</si>
  <si>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</si>
  <si>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</si>
  <si>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</si>
  <si>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</si>
  <si>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</si>
  <si>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</si>
  <si>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</si>
  <si>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</si>
  <si>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</si>
  <si>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</si>
  <si>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</si>
  <si>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</si>
  <si>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</si>
  <si>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</si>
  <si>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</si>
  <si>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</si>
  <si>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LondonÂ </t>
  </si>
  <si>
    <t>bar|coke|drugs|party|snorting</t>
  </si>
  <si>
    <t>http://www.imdb.com/title/tt0449061/?ref_=fn_tt_tt_1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</si>
  <si>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</si>
  <si>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</si>
  <si>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</si>
  <si>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</si>
  <si>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</si>
  <si>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</si>
  <si>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</si>
  <si>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</si>
  <si>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</si>
  <si>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</si>
  <si>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</si>
  <si>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</si>
  <si>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</si>
  <si>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</si>
  <si>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</si>
  <si>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</si>
  <si>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</si>
  <si>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</si>
  <si>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</si>
  <si>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</si>
  <si>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</si>
  <si>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</si>
  <si>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</si>
  <si>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</si>
  <si>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</si>
  <si>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</si>
  <si>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</si>
  <si>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</si>
  <si>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</si>
  <si>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</si>
  <si>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</si>
  <si>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</si>
  <si>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</si>
  <si>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</si>
  <si>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</si>
  <si>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</si>
  <si>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</si>
  <si>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</si>
  <si>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</si>
  <si>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</si>
  <si>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</si>
  <si>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</si>
  <si>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</si>
  <si>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</si>
  <si>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</si>
  <si>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</si>
  <si>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</si>
  <si>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</si>
  <si>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</si>
  <si>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</si>
  <si>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</si>
  <si>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</si>
  <si>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</si>
  <si>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</si>
  <si>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</si>
  <si>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</si>
  <si>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</si>
  <si>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</si>
  <si>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</si>
  <si>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</si>
  <si>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</si>
  <si>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</si>
  <si>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</si>
  <si>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</si>
  <si>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</si>
  <si>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</si>
  <si>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</si>
  <si>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</si>
  <si>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</si>
  <si>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</si>
  <si>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</si>
  <si>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</si>
  <si>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</si>
  <si>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</si>
  <si>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</si>
  <si>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</si>
  <si>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Everett Sloane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</si>
  <si>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</si>
  <si>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</si>
  <si>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</si>
  <si>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</si>
  <si>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</si>
  <si>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</si>
  <si>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</si>
  <si>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</si>
  <si>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</si>
  <si>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</si>
  <si>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</si>
  <si>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</si>
  <si>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</si>
  <si>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</si>
  <si>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</si>
  <si>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</si>
  <si>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</si>
  <si>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</si>
  <si>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</si>
  <si>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</si>
  <si>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</si>
  <si>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</si>
  <si>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</si>
  <si>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</si>
  <si>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</si>
  <si>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</si>
  <si>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</si>
  <si>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</si>
  <si>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</si>
  <si>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</si>
  <si>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</si>
  <si>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</si>
  <si>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</si>
  <si>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</si>
  <si>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</si>
  <si>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</si>
  <si>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</si>
  <si>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</si>
  <si>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</si>
  <si>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</si>
  <si>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</si>
  <si>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</si>
  <si>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</si>
  <si>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</si>
  <si>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</si>
  <si>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</si>
  <si>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</si>
  <si>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</si>
  <si>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</si>
  <si>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</si>
  <si>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</si>
  <si>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</si>
  <si>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</si>
  <si>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</si>
  <si>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</si>
  <si>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</si>
  <si>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</si>
  <si>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</si>
  <si>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</si>
  <si>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</si>
  <si>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</si>
  <si>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</si>
  <si>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</si>
  <si>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</si>
  <si>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</si>
  <si>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</si>
  <si>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</si>
  <si>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</si>
  <si>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</si>
  <si>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</si>
  <si>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</si>
  <si>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</si>
  <si>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</si>
  <si>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</si>
  <si>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</si>
  <si>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</si>
  <si>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</si>
  <si>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</si>
  <si>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</si>
  <si>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</si>
  <si>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</si>
  <si>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</si>
  <si>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</si>
  <si>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</si>
  <si>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</si>
  <si>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</si>
  <si>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</si>
  <si>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</si>
  <si>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</si>
  <si>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</si>
  <si>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</si>
  <si>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</si>
  <si>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</si>
  <si>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</si>
  <si>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</si>
  <si>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</si>
  <si>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</si>
  <si>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</si>
  <si>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Lizzie BrocherÃ©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</si>
  <si>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</si>
  <si>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</si>
  <si>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</si>
  <si>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</si>
  <si>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</si>
  <si>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</si>
  <si>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</si>
  <si>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</si>
  <si>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</si>
  <si>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</si>
  <si>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</si>
  <si>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</si>
  <si>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</si>
  <si>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</si>
  <si>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</si>
  <si>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</si>
  <si>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</si>
  <si>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</si>
  <si>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</si>
  <si>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Adam Ratcliffe</t>
  </si>
  <si>
    <t>Brotherly LoveÂ </t>
  </si>
  <si>
    <t>basketball|burglary|police|robbery|teenage girl</t>
  </si>
  <si>
    <t>http://www.imdb.com/title/tt3262990/?ref_=fn_tt_tt_1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</si>
  <si>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</si>
  <si>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</si>
  <si>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</si>
  <si>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</si>
  <si>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</si>
  <si>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</si>
  <si>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</si>
  <si>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</si>
  <si>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</si>
  <si>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</si>
  <si>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</si>
  <si>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</si>
  <si>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</si>
  <si>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</si>
  <si>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Ana Claudia TalancÃ³n</t>
  </si>
  <si>
    <t>El crimen del padre AmaroÂ </t>
  </si>
  <si>
    <t>church|love|mexico|politics|priest</t>
  </si>
  <si>
    <t>http://www.imdb.com/title/tt0313196/?ref_=fn_tt_tt_1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</si>
  <si>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</si>
  <si>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</si>
  <si>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</si>
  <si>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</si>
  <si>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</si>
  <si>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</si>
  <si>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</si>
  <si>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</si>
  <si>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</si>
  <si>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</si>
  <si>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</si>
  <si>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</si>
  <si>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</si>
  <si>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</si>
  <si>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</si>
  <si>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</si>
  <si>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</si>
  <si>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</si>
  <si>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</si>
  <si>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</si>
  <si>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</si>
  <si>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</si>
  <si>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</si>
  <si>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</si>
  <si>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</si>
  <si>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</si>
  <si>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</si>
  <si>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</si>
  <si>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</si>
  <si>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</si>
  <si>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</si>
  <si>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</si>
  <si>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Lhakpa Dorji</t>
  </si>
  <si>
    <t>Travelers and MagiciansÂ </t>
  </si>
  <si>
    <t>Sonam Kinga</t>
  </si>
  <si>
    <t>bhutan|buddhist|monk|storytelling|weaver</t>
  </si>
  <si>
    <t>http://www.imdb.com/title/tt0378906/?ref_=fn_tt_tt_1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</si>
  <si>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</si>
  <si>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</si>
  <si>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</si>
  <si>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</si>
  <si>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</si>
  <si>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</si>
  <si>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</si>
  <si>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</si>
  <si>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</si>
  <si>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</si>
  <si>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</si>
  <si>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</si>
  <si>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</si>
  <si>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</si>
  <si>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</si>
  <si>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</si>
  <si>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</si>
  <si>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</si>
  <si>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</si>
  <si>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</si>
  <si>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</si>
  <si>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</si>
  <si>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</si>
  <si>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</si>
  <si>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</si>
  <si>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</si>
  <si>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</si>
  <si>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</si>
  <si>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</si>
  <si>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</si>
  <si>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</si>
  <si>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</si>
  <si>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</si>
  <si>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</si>
  <si>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</si>
  <si>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</si>
  <si>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</si>
  <si>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</si>
  <si>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</si>
  <si>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</si>
  <si>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</si>
  <si>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</si>
  <si>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</si>
  <si>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</si>
  <si>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</si>
  <si>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</si>
  <si>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</si>
  <si>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</si>
  <si>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</si>
  <si>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</si>
  <si>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</si>
  <si>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</si>
  <si>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</si>
  <si>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</si>
  <si>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</si>
  <si>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</si>
  <si>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</si>
  <si>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</si>
  <si>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</si>
  <si>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</si>
  <si>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</si>
  <si>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</si>
  <si>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</si>
  <si>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</si>
  <si>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</si>
  <si>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</si>
  <si>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</si>
  <si>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</si>
  <si>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</si>
  <si>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</si>
  <si>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</si>
  <si>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</si>
  <si>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</si>
  <si>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</si>
  <si>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</si>
  <si>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</si>
  <si>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The LunchboxÂ </t>
  </si>
  <si>
    <t>delivery|delivery to wrong address|lunchbox|open ended|unconventional romance</t>
  </si>
  <si>
    <t>http://www.imdb.com/title/tt2350496/?ref_=fn_tt_tt_1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</si>
  <si>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</si>
  <si>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</si>
  <si>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</si>
  <si>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</si>
  <si>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</si>
  <si>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</si>
  <si>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</si>
  <si>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</si>
  <si>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</si>
  <si>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</si>
  <si>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</si>
  <si>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</si>
  <si>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</si>
  <si>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</si>
  <si>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</si>
  <si>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</si>
  <si>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</si>
  <si>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</si>
  <si>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</si>
  <si>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</si>
  <si>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</si>
  <si>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</si>
  <si>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</si>
  <si>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</si>
  <si>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</si>
  <si>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</si>
  <si>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</si>
  <si>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</si>
  <si>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</si>
  <si>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Adel Karam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</si>
  <si>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</si>
  <si>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</si>
  <si>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</si>
  <si>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</si>
  <si>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</si>
  <si>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</si>
  <si>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</si>
  <si>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</si>
  <si>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</si>
  <si>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Lior Ashkenazi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</si>
  <si>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</si>
  <si>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</si>
  <si>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</si>
  <si>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</si>
  <si>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</si>
  <si>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</si>
  <si>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</si>
  <si>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</si>
  <si>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</si>
  <si>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</si>
  <si>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</si>
  <si>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</si>
  <si>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</si>
  <si>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</si>
  <si>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</si>
  <si>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</si>
  <si>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</si>
  <si>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</si>
  <si>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</si>
  <si>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</si>
  <si>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</si>
  <si>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</si>
  <si>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</si>
  <si>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</si>
  <si>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</si>
  <si>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</si>
  <si>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</si>
  <si>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</si>
  <si>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WaitressÂ </t>
  </si>
  <si>
    <t>domestic violence|pregnancy|unhappy marriage|unwanted pregnancy|waitress</t>
  </si>
  <si>
    <t>http://www.imdb.com/title/tt0473308/?ref_=fn_tt_tt_1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</si>
  <si>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</si>
  <si>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</si>
  <si>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</si>
  <si>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</si>
  <si>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</si>
  <si>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</si>
  <si>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</si>
  <si>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</si>
  <si>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</si>
  <si>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</si>
  <si>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</si>
  <si>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</si>
  <si>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</si>
  <si>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</si>
  <si>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</si>
  <si>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</si>
  <si>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</si>
  <si>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</si>
  <si>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</si>
  <si>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</si>
  <si>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</si>
  <si>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</si>
  <si>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</si>
  <si>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</si>
  <si>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</si>
  <si>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</si>
  <si>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</si>
  <si>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</si>
  <si>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</si>
  <si>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</si>
  <si>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</si>
  <si>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</si>
  <si>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</si>
  <si>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</si>
  <si>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</si>
  <si>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</si>
  <si>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</si>
  <si>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</si>
  <si>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</si>
  <si>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</si>
  <si>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</si>
  <si>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</si>
  <si>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</si>
  <si>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</si>
  <si>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</si>
  <si>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</si>
  <si>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</si>
  <si>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</si>
  <si>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</si>
  <si>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</si>
  <si>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</si>
  <si>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</si>
  <si>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</si>
  <si>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</si>
  <si>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</si>
  <si>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</si>
  <si>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</si>
  <si>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</si>
  <si>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</si>
  <si>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</si>
  <si>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</si>
  <si>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</si>
  <si>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</si>
  <si>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</si>
  <si>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</si>
  <si>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</si>
  <si>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</si>
  <si>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</si>
  <si>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</si>
  <si>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</si>
  <si>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</si>
  <si>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</si>
  <si>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</si>
  <si>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</si>
  <si>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</si>
  <si>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</si>
  <si>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</si>
  <si>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</si>
  <si>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</si>
  <si>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</si>
  <si>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</si>
  <si>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</si>
  <si>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</si>
  <si>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</si>
  <si>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</si>
  <si>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</si>
  <si>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</si>
  <si>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</si>
  <si>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</si>
  <si>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</si>
  <si>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</si>
  <si>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</si>
  <si>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</si>
  <si>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</si>
  <si>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</si>
  <si>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</si>
  <si>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</si>
  <si>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</si>
  <si>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</si>
  <si>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</si>
  <si>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</si>
  <si>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Stanley Blystone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</si>
  <si>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</si>
  <si>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</si>
  <si>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</si>
  <si>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</si>
  <si>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</si>
  <si>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</si>
  <si>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</si>
  <si>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</si>
  <si>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</si>
  <si>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</si>
  <si>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</si>
  <si>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</si>
  <si>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</si>
  <si>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</si>
  <si>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</si>
  <si>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</si>
  <si>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</si>
  <si>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</si>
  <si>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</si>
  <si>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</si>
  <si>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</si>
  <si>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</si>
  <si>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</si>
  <si>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AmigoÂ </t>
  </si>
  <si>
    <t>Ronnie Lazaro</t>
  </si>
  <si>
    <t>american|filipino|friendship|guerrilla army|village</t>
  </si>
  <si>
    <t>http://www.imdb.com/title/tt1562847/?ref_=fn_tt_tt_1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</si>
  <si>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</si>
  <si>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</si>
  <si>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</si>
  <si>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</si>
  <si>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</si>
  <si>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</si>
  <si>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</si>
  <si>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</si>
  <si>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</si>
  <si>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</si>
  <si>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</si>
  <si>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</si>
  <si>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</si>
  <si>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</si>
  <si>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</si>
  <si>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</si>
  <si>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</si>
  <si>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</si>
  <si>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</si>
  <si>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</si>
  <si>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</si>
  <si>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</si>
  <si>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</si>
  <si>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</si>
  <si>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</si>
  <si>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</si>
  <si>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</si>
  <si>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</si>
  <si>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</si>
  <si>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</si>
  <si>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</si>
  <si>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</si>
  <si>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</si>
  <si>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</si>
  <si>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</si>
  <si>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</si>
  <si>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</si>
  <si>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</si>
  <si>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</si>
  <si>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</si>
  <si>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</si>
  <si>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</si>
  <si>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</si>
  <si>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</si>
  <si>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</si>
  <si>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</si>
  <si>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</si>
  <si>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</si>
  <si>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</si>
  <si>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</si>
  <si>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</si>
  <si>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</si>
  <si>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</si>
  <si>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</si>
  <si>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</si>
  <si>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</si>
  <si>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</si>
  <si>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</si>
  <si>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</si>
  <si>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</si>
  <si>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</si>
  <si>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</si>
  <si>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</si>
  <si>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</si>
  <si>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</si>
  <si>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</si>
  <si>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</si>
  <si>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</si>
  <si>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</si>
  <si>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</si>
  <si>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Billy Gilbert</t>
  </si>
  <si>
    <t>Snow White and the Seven DwarfsÂ </t>
  </si>
  <si>
    <t>Lucille La Verne</t>
  </si>
  <si>
    <t>dwarf|love|princess|queen|snow white</t>
  </si>
  <si>
    <t>http://www.imdb.com/title/tt0029583/?ref_=fn_tt_tt_1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</si>
  <si>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</si>
  <si>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</si>
  <si>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</si>
  <si>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</si>
  <si>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</si>
  <si>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</si>
  <si>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</si>
  <si>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</si>
  <si>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</si>
  <si>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</si>
  <si>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Gabriel Beristain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</si>
  <si>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</si>
  <si>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</si>
  <si>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</si>
  <si>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</si>
  <si>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</si>
  <si>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</si>
  <si>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</si>
  <si>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</si>
  <si>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</si>
  <si>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</si>
  <si>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</si>
  <si>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</si>
  <si>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</si>
  <si>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</si>
  <si>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</si>
  <si>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</si>
  <si>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</si>
  <si>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</si>
  <si>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</si>
  <si>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</si>
  <si>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</si>
  <si>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</si>
  <si>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</si>
  <si>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</si>
  <si>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</si>
  <si>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</si>
  <si>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</si>
  <si>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</si>
  <si>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</si>
  <si>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</si>
  <si>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</si>
  <si>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</si>
  <si>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</si>
  <si>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</si>
  <si>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</si>
  <si>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</si>
  <si>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</si>
  <si>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</si>
  <si>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</si>
  <si>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</si>
  <si>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</si>
  <si>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</si>
  <si>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</si>
  <si>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</si>
  <si>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</si>
  <si>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</si>
  <si>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</si>
  <si>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</si>
  <si>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</si>
  <si>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</si>
  <si>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</si>
  <si>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Kieu Chinh</t>
  </si>
  <si>
    <t>Journey from the FallÂ </t>
  </si>
  <si>
    <t>Cat Ly</t>
  </si>
  <si>
    <t>1970s|1980s|nonlinear timeline|rescue|vietnam war</t>
  </si>
  <si>
    <t>http://www.imdb.com/title/tt0433398/?ref_=fn_tt_tt_1</t>
  </si>
  <si>
    <t>The BasketÂ </t>
  </si>
  <si>
    <t>basketball|german immigrant|opera|two word title|war orphan</t>
  </si>
  <si>
    <t>http://www.imdb.com/title/tt0190255/?ref_=fn_tt_tt_1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</si>
  <si>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</si>
  <si>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</si>
  <si>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</si>
  <si>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</si>
  <si>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</si>
  <si>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</si>
  <si>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</si>
  <si>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</si>
  <si>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</si>
  <si>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</si>
  <si>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</si>
  <si>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</si>
  <si>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</si>
  <si>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</si>
  <si>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</si>
  <si>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</si>
  <si>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</si>
  <si>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</si>
  <si>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</si>
  <si>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</si>
  <si>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</si>
  <si>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</si>
  <si>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The Hebrew HammerÂ </t>
  </si>
  <si>
    <t>blaxploitation|hanukkah|jewish|kwanzaa|santa claus</t>
  </si>
  <si>
    <t>http://www.imdb.com/title/tt0317640/?ref_=fn_tt_tt_1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</si>
  <si>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</si>
  <si>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</si>
  <si>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</si>
  <si>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</si>
  <si>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</si>
  <si>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</si>
  <si>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</si>
  <si>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</si>
  <si>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</si>
  <si>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</si>
  <si>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</si>
  <si>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</si>
  <si>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</si>
  <si>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</si>
  <si>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</si>
  <si>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</si>
  <si>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</si>
  <si>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</si>
  <si>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</si>
  <si>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</si>
  <si>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</si>
  <si>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</si>
  <si>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</si>
  <si>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</si>
  <si>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</si>
  <si>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</si>
  <si>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</si>
  <si>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</si>
  <si>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</si>
  <si>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</si>
  <si>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</si>
  <si>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</si>
  <si>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</si>
  <si>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</si>
  <si>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</si>
  <si>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</si>
  <si>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</si>
  <si>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</si>
  <si>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</si>
  <si>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</si>
  <si>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</si>
  <si>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</si>
  <si>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</si>
  <si>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</si>
  <si>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</si>
  <si>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</si>
  <si>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</si>
  <si>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</si>
  <si>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</si>
  <si>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</si>
  <si>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</si>
  <si>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</si>
  <si>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</si>
  <si>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</si>
  <si>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</si>
  <si>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</si>
  <si>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</si>
  <si>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</si>
  <si>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</si>
  <si>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</si>
  <si>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</si>
  <si>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</si>
  <si>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</si>
  <si>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</si>
  <si>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</si>
  <si>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</si>
  <si>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</si>
  <si>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</si>
  <si>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</si>
  <si>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</si>
  <si>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</si>
  <si>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</si>
  <si>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</si>
  <si>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</si>
  <si>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</si>
  <si>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</si>
  <si>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</si>
  <si>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</si>
  <si>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</si>
  <si>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</si>
  <si>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</si>
  <si>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Vera Wilson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</si>
  <si>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</si>
  <si>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</si>
  <si>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</si>
  <si>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</si>
  <si>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</si>
  <si>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</si>
  <si>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</si>
  <si>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</si>
  <si>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</si>
  <si>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</si>
  <si>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</si>
  <si>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</si>
  <si>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</si>
  <si>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</si>
  <si>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</si>
  <si>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But I'm a CheerleaderÂ </t>
  </si>
  <si>
    <t>cheerleader|gay|homosexual|lesbian|lesbian relationship</t>
  </si>
  <si>
    <t>http://www.imdb.com/title/tt0179116/?ref_=fn_tt_tt_1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</si>
  <si>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</si>
  <si>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</si>
  <si>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</si>
  <si>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</si>
  <si>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</si>
  <si>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</si>
  <si>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</si>
  <si>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</si>
  <si>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</si>
  <si>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</si>
  <si>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</si>
  <si>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</si>
  <si>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</si>
  <si>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</si>
  <si>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</si>
  <si>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</si>
  <si>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</si>
  <si>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Regina CasÃ©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</si>
  <si>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</si>
  <si>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</si>
  <si>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</si>
  <si>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</si>
  <si>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</si>
  <si>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</si>
  <si>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</si>
  <si>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</si>
  <si>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</si>
  <si>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Coyote Shivers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</si>
  <si>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</si>
  <si>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</si>
  <si>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</si>
  <si>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</si>
  <si>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</si>
  <si>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</si>
  <si>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</si>
  <si>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</si>
  <si>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</si>
  <si>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</si>
  <si>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</si>
  <si>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</si>
  <si>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</si>
  <si>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</si>
  <si>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</si>
  <si>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</si>
  <si>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</si>
  <si>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</si>
  <si>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</si>
  <si>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</si>
  <si>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</si>
  <si>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</si>
  <si>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</si>
  <si>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</si>
  <si>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</si>
  <si>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</si>
  <si>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</si>
  <si>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</si>
  <si>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</si>
  <si>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</si>
  <si>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</si>
  <si>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</si>
  <si>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</si>
  <si>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</si>
  <si>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</si>
  <si>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</si>
  <si>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</si>
  <si>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</si>
  <si>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</si>
  <si>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</si>
  <si>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</si>
  <si>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</si>
  <si>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</si>
  <si>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</si>
  <si>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</si>
  <si>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</si>
  <si>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</si>
  <si>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</si>
  <si>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</si>
  <si>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</si>
  <si>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</si>
  <si>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</si>
  <si>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</si>
  <si>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</si>
  <si>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</si>
  <si>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</si>
  <si>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</si>
  <si>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</si>
  <si>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</si>
  <si>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</si>
  <si>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</si>
  <si>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</si>
  <si>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</si>
  <si>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</si>
  <si>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</si>
  <si>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</si>
  <si>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</si>
  <si>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</si>
  <si>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</si>
  <si>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</si>
  <si>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</si>
  <si>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</si>
  <si>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</si>
  <si>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</si>
  <si>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</si>
  <si>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</si>
  <si>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</si>
  <si>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</si>
  <si>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</si>
  <si>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</si>
  <si>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</si>
  <si>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</si>
  <si>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</si>
  <si>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</si>
  <si>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</si>
  <si>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</si>
  <si>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</si>
  <si>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</si>
  <si>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</si>
  <si>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</si>
  <si>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</si>
  <si>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CindyMarie Small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</si>
  <si>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</si>
  <si>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</si>
  <si>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</si>
  <si>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</si>
  <si>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</si>
  <si>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</si>
  <si>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</si>
  <si>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</si>
  <si>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</si>
  <si>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</si>
  <si>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</si>
  <si>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</si>
  <si>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</si>
  <si>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</si>
  <si>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</si>
  <si>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</si>
  <si>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Yayan Ruhian</t>
  </si>
  <si>
    <t>The Raid: RedemptionÂ </t>
  </si>
  <si>
    <t>Donny Alamsyah</t>
  </si>
  <si>
    <t>apartment|drug lord|gangster|police|swat team</t>
  </si>
  <si>
    <t>http://www.imdb.com/title/tt1899353/?ref_=fn_tt_tt_1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</si>
  <si>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</si>
  <si>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</si>
  <si>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</si>
  <si>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</si>
  <si>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</si>
  <si>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</si>
  <si>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</si>
  <si>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</si>
  <si>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</si>
  <si>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</si>
  <si>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</si>
  <si>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</si>
  <si>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</si>
  <si>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</si>
  <si>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</si>
  <si>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</si>
  <si>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</si>
  <si>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</si>
  <si>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</si>
  <si>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</si>
  <si>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</si>
  <si>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</si>
  <si>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</si>
  <si>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</si>
  <si>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</si>
  <si>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</si>
  <si>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</si>
  <si>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</si>
  <si>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</si>
  <si>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</si>
  <si>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</si>
  <si>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</si>
  <si>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</si>
  <si>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</si>
  <si>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</si>
  <si>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</si>
  <si>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</si>
  <si>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</si>
  <si>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</si>
  <si>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</si>
  <si>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</si>
  <si>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</si>
  <si>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</si>
  <si>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</si>
  <si>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</si>
  <si>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</si>
  <si>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</si>
  <si>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</si>
  <si>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</si>
  <si>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</si>
  <si>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</si>
  <si>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</si>
  <si>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</si>
  <si>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</si>
  <si>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</si>
  <si>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</si>
  <si>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</si>
  <si>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Dr. NoÂ </t>
  </si>
  <si>
    <t>british secret service|hand to hand combat|murder|official james bond series|terrorist plot</t>
  </si>
  <si>
    <t>http://www.imdb.com/title/tt0055928/?ref_=fn_tt_tt_1</t>
  </si>
  <si>
    <t>Chernobyl DiariesÂ </t>
  </si>
  <si>
    <t>abandoned building|chernobyl disaster|exploration|tour guide|van</t>
  </si>
  <si>
    <t>http://www.imdb.com/title/tt1991245/?ref_=fn_tt_tt_1</t>
  </si>
  <si>
    <t>Ashley Laurence</t>
  </si>
  <si>
    <t>HellraiserÂ </t>
  </si>
  <si>
    <t>Clare Higgins</t>
  </si>
  <si>
    <t>blood|cenobites|creature|demon|male full frontal nudity</t>
  </si>
  <si>
    <t>http://www.imdb.com/title/tt0093177/?ref_=fn_tt_tt_1</t>
  </si>
  <si>
    <t>Robin Givens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</si>
  <si>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</si>
  <si>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</si>
  <si>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</si>
  <si>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</si>
  <si>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</si>
  <si>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</si>
  <si>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</si>
  <si>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Naomi Nishida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</si>
  <si>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</si>
  <si>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</si>
  <si>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</si>
  <si>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</si>
  <si>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</si>
  <si>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</si>
  <si>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</si>
  <si>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</si>
  <si>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</si>
  <si>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</si>
  <si>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</si>
  <si>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</si>
  <si>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The Devil InsideÂ </t>
  </si>
  <si>
    <t>critically bashed|demonic possession|exorcism|exorcist|found footage</t>
  </si>
  <si>
    <t>http://www.imdb.com/title/tt1560985/?ref_=fn_tt_tt_1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</si>
  <si>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</si>
  <si>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</si>
  <si>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</si>
  <si>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</si>
  <si>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</si>
  <si>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</si>
  <si>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</si>
  <si>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</si>
  <si>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</si>
  <si>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</si>
  <si>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</si>
  <si>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</si>
  <si>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</si>
  <si>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</si>
  <si>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</si>
  <si>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</si>
  <si>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</si>
  <si>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</si>
  <si>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</si>
  <si>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</si>
  <si>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</si>
  <si>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</si>
  <si>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</si>
  <si>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</si>
  <si>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</si>
  <si>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</si>
  <si>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</si>
  <si>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</si>
  <si>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</si>
  <si>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</si>
  <si>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</si>
  <si>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</si>
  <si>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</si>
  <si>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</si>
  <si>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</si>
  <si>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</si>
  <si>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</si>
  <si>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</si>
  <si>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</si>
  <si>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</si>
  <si>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</si>
  <si>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</si>
  <si>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</si>
  <si>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</si>
  <si>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</si>
  <si>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</si>
  <si>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</si>
  <si>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</si>
  <si>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</si>
  <si>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</si>
  <si>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</si>
  <si>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</si>
  <si>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</si>
  <si>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</si>
  <si>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</si>
  <si>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</si>
  <si>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</si>
  <si>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</si>
  <si>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</si>
  <si>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</si>
  <si>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</si>
  <si>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</si>
  <si>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</si>
  <si>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</si>
  <si>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</si>
  <si>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</si>
  <si>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</si>
  <si>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</si>
  <si>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</si>
  <si>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</si>
  <si>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</si>
  <si>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</si>
  <si>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</si>
  <si>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</si>
  <si>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</si>
  <si>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</si>
  <si>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</si>
  <si>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</si>
  <si>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</si>
  <si>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</si>
  <si>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</si>
  <si>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</si>
  <si>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</si>
  <si>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</si>
  <si>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</si>
  <si>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</si>
  <si>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</si>
  <si>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</si>
  <si>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</si>
  <si>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</si>
  <si>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</si>
  <si>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</si>
  <si>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</si>
  <si>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</si>
  <si>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</si>
  <si>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</si>
  <si>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</si>
  <si>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</si>
  <si>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</si>
  <si>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</si>
  <si>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</si>
  <si>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</si>
  <si>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</si>
  <si>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</si>
  <si>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</si>
  <si>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</si>
  <si>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</si>
  <si>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</si>
  <si>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</si>
  <si>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</si>
  <si>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</si>
  <si>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</si>
  <si>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</si>
  <si>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</si>
  <si>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</si>
  <si>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</si>
  <si>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</si>
  <si>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</si>
  <si>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</si>
  <si>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</si>
  <si>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</si>
  <si>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</si>
  <si>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</si>
  <si>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</si>
  <si>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</si>
  <si>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</si>
  <si>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</si>
  <si>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</si>
  <si>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</si>
  <si>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</si>
  <si>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</si>
  <si>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</si>
  <si>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</si>
  <si>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</si>
  <si>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</si>
  <si>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</si>
  <si>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</si>
  <si>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</si>
  <si>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</si>
  <si>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</si>
  <si>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</si>
  <si>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</si>
  <si>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</si>
  <si>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</si>
  <si>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</si>
  <si>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</si>
  <si>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</si>
  <si>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</si>
  <si>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</si>
  <si>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</si>
  <si>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</si>
  <si>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Wristcutters: A Love StoryÂ </t>
  </si>
  <si>
    <t>afterlife|camping|death|hitchhiker|suicide</t>
  </si>
  <si>
    <t>http://www.imdb.com/title/tt0477139/?ref_=fn_tt_tt_1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</si>
  <si>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</si>
  <si>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</si>
  <si>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</si>
  <si>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</si>
  <si>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</si>
  <si>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The Battle of Shaker HeightsÂ </t>
  </si>
  <si>
    <t>bully comeuppance|high school|painter|reference to led zeppelin|wetting pants</t>
  </si>
  <si>
    <t>http://www.imdb.com/title/tt0357470/?ref_=fn_tt_tt_1</t>
  </si>
  <si>
    <t>Herman Koto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</si>
  <si>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</si>
  <si>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</si>
  <si>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</si>
  <si>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</si>
  <si>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Taxi to the Dark SideÂ </t>
  </si>
  <si>
    <t>Greg D'Agostino</t>
  </si>
  <si>
    <t>afghanistan|detainee|guantanamo bay|taxi|torture</t>
  </si>
  <si>
    <t>http://www.imdb.com/title/tt0854678/?ref_=fn_tt_tt_1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</si>
  <si>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</si>
  <si>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</si>
  <si>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</si>
  <si>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</si>
  <si>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</si>
  <si>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</si>
  <si>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</si>
  <si>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</si>
  <si>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</si>
  <si>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</si>
  <si>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</si>
  <si>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</si>
  <si>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</si>
  <si>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</si>
  <si>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</si>
  <si>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</si>
  <si>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</si>
  <si>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Tom Hamann</t>
  </si>
  <si>
    <t>Antarctica: A Year on IceÂ </t>
  </si>
  <si>
    <t>antarctica</t>
  </si>
  <si>
    <t>http://www.imdb.com/title/tt2361700/?ref_=fn_tt_tt_1</t>
  </si>
  <si>
    <t>Brian Whitaker</t>
  </si>
  <si>
    <t>A Lego BrickumentaryÂ </t>
  </si>
  <si>
    <t>artist|denmark|lego|toy|toy company</t>
  </si>
  <si>
    <t>http://www.imdb.com/title/tt3214286/?ref_=fn_tt_tt_1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</si>
  <si>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</si>
  <si>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</si>
  <si>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</si>
  <si>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</si>
  <si>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Chocolate: Deep Dark SecretsÂ </t>
  </si>
  <si>
    <t>Sunil Shetty</t>
  </si>
  <si>
    <t>chocolate|christmas|christmas eve|death|suspect</t>
  </si>
  <si>
    <t>http://www.imdb.com/title/tt0454431/?ref_=fn_tt_tt_1</t>
  </si>
  <si>
    <t>The House of the DevilÂ </t>
  </si>
  <si>
    <t>cult film|eclipse|haunted house|lunar eclipse|secret</t>
  </si>
  <si>
    <t>http://www.imdb.com/title/tt1172994/?ref_=fn_tt_tt_1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</si>
  <si>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</si>
  <si>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</si>
  <si>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</si>
  <si>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</si>
  <si>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</si>
  <si>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</si>
  <si>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</si>
  <si>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</si>
  <si>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</si>
  <si>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</si>
  <si>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</si>
  <si>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</si>
  <si>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</si>
  <si>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</si>
  <si>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</si>
  <si>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</si>
  <si>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</si>
  <si>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</si>
  <si>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</si>
  <si>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</si>
  <si>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</si>
  <si>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</si>
  <si>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</si>
  <si>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</si>
  <si>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</si>
  <si>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</si>
  <si>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</si>
  <si>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</si>
  <si>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</si>
  <si>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</si>
  <si>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</si>
  <si>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</si>
  <si>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</si>
  <si>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</si>
  <si>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</si>
  <si>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</si>
  <si>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</si>
  <si>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</si>
  <si>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</si>
  <si>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</si>
  <si>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</si>
  <si>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</si>
  <si>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</si>
  <si>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</si>
  <si>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</si>
  <si>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</si>
  <si>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</si>
  <si>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</si>
  <si>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</si>
  <si>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</si>
  <si>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</si>
  <si>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</si>
  <si>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</si>
  <si>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</si>
  <si>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</si>
  <si>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</si>
  <si>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</si>
  <si>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</si>
  <si>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</si>
  <si>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</si>
  <si>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</si>
  <si>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</si>
  <si>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</si>
  <si>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</si>
  <si>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</si>
  <si>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</si>
  <si>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</si>
  <si>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</si>
  <si>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</si>
  <si>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</si>
  <si>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</si>
  <si>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</si>
  <si>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</si>
  <si>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</si>
  <si>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</si>
  <si>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</si>
  <si>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</si>
  <si>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</si>
  <si>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</si>
  <si>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</si>
  <si>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</si>
  <si>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</si>
  <si>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</si>
  <si>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</si>
  <si>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</si>
  <si>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</si>
  <si>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</si>
  <si>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</si>
  <si>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</si>
  <si>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</si>
  <si>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</si>
  <si>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</si>
  <si>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</si>
  <si>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</si>
  <si>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</si>
  <si>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</si>
  <si>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</si>
  <si>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</si>
  <si>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</si>
  <si>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</si>
  <si>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</si>
  <si>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</si>
  <si>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</si>
  <si>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</si>
  <si>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</si>
  <si>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</si>
  <si>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</si>
  <si>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</si>
  <si>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</si>
  <si>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</si>
  <si>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</si>
  <si>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</si>
  <si>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</si>
  <si>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</si>
  <si>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</si>
  <si>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</si>
  <si>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</si>
  <si>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</si>
  <si>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</si>
  <si>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</si>
  <si>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</si>
  <si>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</si>
  <si>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</si>
  <si>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</si>
  <si>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</si>
  <si>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</si>
  <si>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</si>
  <si>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</si>
  <si>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</si>
  <si>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</si>
  <si>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</si>
  <si>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</si>
  <si>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</si>
  <si>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</si>
  <si>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</si>
  <si>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</si>
  <si>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</si>
  <si>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</si>
  <si>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</si>
  <si>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</si>
  <si>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</si>
  <si>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</si>
  <si>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</si>
  <si>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</si>
  <si>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</si>
  <si>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</si>
  <si>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</si>
  <si>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</si>
  <si>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</si>
  <si>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</si>
  <si>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</si>
  <si>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</si>
  <si>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</si>
  <si>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</si>
  <si>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</si>
  <si>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</si>
  <si>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</si>
  <si>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</si>
  <si>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</si>
  <si>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</si>
  <si>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</si>
  <si>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</si>
  <si>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</si>
  <si>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</si>
  <si>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</si>
  <si>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</si>
  <si>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</si>
  <si>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</si>
  <si>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</si>
  <si>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</si>
  <si>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</si>
  <si>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</si>
  <si>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</si>
  <si>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</si>
  <si>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</si>
  <si>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</si>
  <si>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</si>
  <si>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</si>
  <si>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</si>
  <si>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</si>
  <si>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</si>
  <si>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</si>
  <si>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</si>
  <si>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</si>
  <si>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</si>
  <si>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</si>
  <si>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</si>
  <si>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</si>
  <si>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</si>
  <si>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</si>
  <si>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</si>
  <si>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</si>
  <si>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</si>
  <si>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</si>
  <si>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</si>
  <si>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</si>
  <si>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</si>
  <si>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</si>
  <si>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</si>
  <si>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</si>
  <si>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</si>
  <si>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</si>
  <si>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</si>
  <si>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</si>
  <si>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</si>
  <si>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</si>
  <si>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</si>
  <si>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</si>
  <si>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</si>
  <si>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</si>
  <si>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</si>
  <si>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</si>
  <si>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</si>
  <si>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</si>
  <si>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</si>
  <si>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</si>
  <si>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</si>
  <si>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</si>
  <si>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</si>
  <si>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</si>
  <si>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</si>
  <si>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</si>
  <si>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</si>
  <si>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</si>
  <si>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</si>
  <si>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</si>
  <si>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</si>
  <si>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L!fe HappensÂ </t>
  </si>
  <si>
    <t>friendship|los angeles california|one night stand|roommate|single mother</t>
  </si>
  <si>
    <t>http://www.imdb.com/title/tt1726589/?ref_=fn_tt_tt_1</t>
  </si>
  <si>
    <t>Vlad Ivanov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</si>
  <si>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</si>
  <si>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</si>
  <si>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</si>
  <si>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</si>
  <si>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</si>
  <si>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</si>
  <si>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</si>
  <si>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</si>
  <si>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</si>
  <si>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</si>
  <si>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</si>
  <si>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</si>
  <si>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</si>
  <si>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</si>
  <si>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</si>
  <si>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</si>
  <si>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</si>
  <si>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</si>
  <si>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</si>
  <si>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</si>
  <si>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</si>
  <si>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</si>
  <si>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</si>
  <si>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Fruitvale StationÂ </t>
  </si>
  <si>
    <t>Ariana Neal</t>
  </si>
  <si>
    <t>22 year old|b.a.r.t.|bay area|birthday|police</t>
  </si>
  <si>
    <t>http://www.imdb.com/title/tt2334649/?ref_=fn_tt_tt_1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</si>
  <si>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</si>
  <si>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</si>
  <si>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</si>
  <si>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</si>
  <si>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</si>
  <si>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</si>
  <si>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</si>
  <si>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</si>
  <si>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</si>
  <si>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</si>
  <si>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</si>
  <si>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</si>
  <si>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</si>
  <si>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</si>
  <si>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</si>
  <si>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</si>
  <si>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</si>
  <si>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</si>
  <si>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</si>
  <si>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</si>
  <si>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</si>
  <si>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</si>
  <si>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</si>
  <si>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</si>
  <si>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</si>
  <si>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</si>
  <si>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</si>
  <si>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</si>
  <si>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</si>
  <si>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</si>
  <si>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</si>
  <si>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</si>
  <si>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</si>
  <si>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</si>
  <si>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</si>
  <si>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D. David Morin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</si>
  <si>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</si>
  <si>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</si>
  <si>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</si>
  <si>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</si>
  <si>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</si>
  <si>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</si>
  <si>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</si>
  <si>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</si>
  <si>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</si>
  <si>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</si>
  <si>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</si>
  <si>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</si>
  <si>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</si>
  <si>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</si>
  <si>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</si>
  <si>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</si>
  <si>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</si>
  <si>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</si>
  <si>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Leila Hatami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</si>
  <si>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</si>
  <si>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</si>
  <si>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</si>
  <si>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</si>
  <si>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</si>
  <si>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</si>
  <si>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</si>
  <si>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</si>
  <si>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</si>
  <si>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</si>
  <si>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</si>
  <si>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</si>
  <si>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</si>
  <si>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</si>
  <si>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</si>
  <si>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</si>
  <si>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Ruby in ParadiseÂ </t>
  </si>
  <si>
    <t>Dorothy Lyman</t>
  </si>
  <si>
    <t>desire|florida|identity|resort town|sales</t>
  </si>
  <si>
    <t>http://www.imdb.com/title/tt0108000/?ref_=fn_tt_tt_1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</si>
  <si>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</si>
  <si>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</si>
  <si>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</si>
  <si>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</si>
  <si>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</si>
  <si>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</si>
  <si>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</si>
  <si>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</si>
  <si>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</si>
  <si>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</si>
  <si>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</si>
  <si>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</si>
  <si>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</si>
  <si>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</si>
  <si>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</si>
  <si>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</si>
  <si>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</si>
  <si>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</si>
  <si>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</si>
  <si>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</si>
  <si>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</si>
  <si>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</si>
  <si>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</si>
  <si>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</si>
  <si>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</si>
  <si>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</si>
  <si>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</si>
  <si>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</si>
  <si>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</si>
  <si>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</si>
  <si>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</si>
  <si>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</si>
  <si>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</si>
  <si>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</si>
  <si>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</si>
  <si>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</si>
  <si>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</si>
  <si>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</si>
  <si>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</si>
  <si>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</si>
  <si>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</si>
  <si>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</si>
  <si>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</si>
  <si>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</si>
  <si>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</si>
  <si>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</si>
  <si>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</si>
  <si>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</si>
  <si>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</si>
  <si>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</si>
  <si>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</si>
  <si>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</si>
  <si>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</si>
  <si>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</si>
  <si>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</si>
  <si>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</si>
  <si>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</si>
  <si>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</si>
  <si>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</si>
  <si>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</si>
  <si>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</si>
  <si>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</si>
  <si>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</si>
  <si>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</si>
  <si>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</si>
  <si>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</si>
  <si>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</si>
  <si>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</si>
  <si>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</si>
  <si>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</si>
  <si>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</si>
  <si>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</si>
  <si>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</si>
  <si>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</si>
  <si>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</si>
  <si>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</si>
  <si>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</si>
  <si>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</si>
  <si>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</si>
  <si>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</si>
  <si>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</si>
  <si>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</si>
  <si>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</si>
  <si>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</si>
  <si>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</si>
  <si>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</si>
  <si>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</si>
  <si>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</si>
  <si>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</si>
  <si>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</si>
  <si>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</si>
  <si>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</si>
  <si>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</si>
  <si>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</si>
  <si>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</si>
  <si>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</si>
  <si>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</si>
  <si>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</si>
  <si>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</si>
  <si>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</si>
  <si>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</si>
  <si>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</si>
  <si>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</si>
  <si>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</si>
  <si>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</si>
  <si>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</si>
  <si>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</si>
  <si>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</si>
  <si>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</si>
  <si>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</si>
  <si>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</si>
  <si>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</si>
  <si>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</si>
  <si>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</si>
  <si>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</si>
  <si>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</si>
  <si>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</si>
  <si>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</si>
  <si>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</si>
  <si>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</si>
  <si>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</si>
  <si>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</si>
  <si>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</si>
  <si>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</si>
  <si>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</si>
  <si>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</si>
  <si>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</si>
  <si>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</si>
  <si>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</si>
  <si>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</si>
  <si>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</si>
  <si>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</si>
  <si>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</si>
  <si>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</si>
  <si>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</si>
  <si>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</si>
  <si>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</si>
  <si>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</si>
  <si>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</si>
  <si>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</si>
  <si>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</si>
  <si>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</si>
  <si>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</si>
  <si>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</si>
  <si>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</si>
  <si>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Half NelsonÂ </t>
  </si>
  <si>
    <t>Jeff Lima</t>
  </si>
  <si>
    <t>bathroom|classroom|dialectics|drugs|student</t>
  </si>
  <si>
    <t>http://www.imdb.com/title/tt0468489/?ref_=fn_tt_tt_1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</si>
  <si>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</si>
  <si>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</si>
  <si>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</si>
  <si>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</si>
  <si>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</si>
  <si>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</si>
  <si>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</si>
  <si>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</si>
  <si>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</si>
  <si>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</si>
  <si>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</si>
  <si>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</si>
  <si>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</si>
  <si>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</si>
  <si>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</si>
  <si>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</si>
  <si>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</si>
  <si>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</si>
  <si>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</si>
  <si>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</si>
  <si>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</si>
  <si>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</si>
  <si>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</si>
  <si>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</si>
  <si>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</si>
  <si>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</si>
  <si>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</si>
  <si>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</si>
  <si>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</si>
  <si>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</si>
  <si>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</si>
  <si>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</si>
  <si>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</si>
  <si>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</si>
  <si>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</si>
  <si>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</si>
  <si>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</si>
  <si>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</si>
  <si>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</si>
  <si>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</si>
  <si>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</si>
  <si>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</si>
  <si>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</si>
  <si>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</si>
  <si>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</si>
  <si>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</si>
  <si>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</si>
  <si>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Edward Everett Horton</t>
  </si>
  <si>
    <t>Top HatÂ </t>
  </si>
  <si>
    <t>Eric Blore</t>
  </si>
  <si>
    <t>dance|dancer|dancing|horse|tap dancing</t>
  </si>
  <si>
    <t>http://www.imdb.com/title/tt0027125/?ref_=fn_tt_tt_1</t>
  </si>
  <si>
    <t>Joshua Leonard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</si>
  <si>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</si>
  <si>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</si>
  <si>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</si>
  <si>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</si>
  <si>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Jimi Hendrix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</si>
  <si>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</si>
  <si>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</si>
  <si>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</si>
  <si>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</si>
  <si>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</si>
  <si>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</si>
  <si>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</si>
  <si>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</si>
  <si>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</si>
  <si>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</si>
  <si>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</si>
  <si>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</si>
  <si>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</si>
  <si>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</si>
  <si>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</si>
  <si>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</si>
  <si>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</si>
  <si>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</si>
  <si>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</si>
  <si>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</si>
  <si>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</si>
  <si>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</si>
  <si>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</si>
  <si>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</si>
  <si>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</si>
  <si>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</si>
  <si>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</si>
  <si>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</si>
  <si>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</si>
  <si>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</si>
  <si>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</si>
  <si>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</si>
  <si>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</si>
  <si>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</si>
  <si>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</si>
  <si>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</si>
  <si>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</si>
  <si>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</si>
  <si>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</si>
  <si>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</si>
  <si>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</si>
  <si>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</si>
  <si>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</si>
  <si>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</si>
  <si>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</si>
  <si>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</si>
  <si>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</si>
  <si>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</si>
  <si>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</si>
  <si>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</si>
  <si>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</si>
  <si>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</si>
  <si>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</si>
  <si>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</si>
  <si>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</si>
  <si>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</si>
  <si>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</si>
  <si>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</si>
  <si>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</si>
  <si>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</si>
  <si>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</si>
  <si>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</si>
  <si>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</si>
  <si>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</si>
  <si>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</si>
  <si>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</si>
  <si>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</si>
  <si>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</si>
  <si>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</si>
  <si>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</si>
  <si>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</si>
  <si>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</si>
  <si>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</si>
  <si>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</si>
  <si>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</si>
  <si>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</si>
  <si>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</si>
  <si>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</si>
  <si>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</si>
  <si>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</si>
  <si>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</si>
  <si>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</si>
  <si>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</si>
  <si>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</si>
  <si>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</si>
  <si>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</si>
  <si>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</si>
  <si>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</si>
  <si>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</si>
  <si>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</si>
  <si>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</si>
  <si>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Peter Breck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</si>
  <si>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</si>
  <si>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</si>
  <si>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</si>
  <si>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</si>
  <si>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</si>
  <si>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</si>
  <si>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</si>
  <si>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</si>
  <si>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</si>
  <si>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</si>
  <si>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</si>
  <si>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</si>
  <si>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</si>
  <si>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</si>
  <si>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</si>
  <si>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</si>
  <si>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</si>
  <si>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</si>
  <si>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</si>
  <si>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</si>
  <si>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</si>
  <si>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</si>
  <si>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</si>
  <si>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</si>
  <si>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</si>
  <si>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</si>
  <si>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</si>
  <si>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</si>
  <si>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</si>
  <si>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</si>
  <si>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</si>
  <si>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</si>
  <si>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</si>
  <si>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</si>
  <si>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</si>
  <si>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</si>
  <si>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</si>
  <si>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Vince McMahon</t>
  </si>
  <si>
    <t>Beyond the MatÂ </t>
  </si>
  <si>
    <t>Mick Foley</t>
  </si>
  <si>
    <t>championship|drugs|three word title|wrestler|wrestling</t>
  </si>
  <si>
    <t>http://www.imdb.com/title/tt0218043/?ref_=fn_tt_tt_1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</si>
  <si>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</si>
  <si>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</si>
  <si>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</si>
  <si>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</si>
  <si>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</si>
  <si>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Zubaida Sahar</t>
  </si>
  <si>
    <t>OsamaÂ </t>
  </si>
  <si>
    <t>Mohamad Haref Harati</t>
  </si>
  <si>
    <t>boy|girl|hair|school|taliban</t>
  </si>
  <si>
    <t>http://www.imdb.com/title/tt0368913/?ref_=fn_tt_tt_1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</si>
  <si>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</si>
  <si>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</si>
  <si>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</si>
  <si>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</si>
  <si>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</si>
  <si>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</si>
  <si>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</si>
  <si>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</si>
  <si>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</si>
  <si>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</si>
  <si>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</si>
  <si>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</si>
  <si>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</si>
  <si>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</si>
  <si>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</si>
  <si>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</si>
  <si>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</si>
  <si>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</si>
  <si>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</si>
  <si>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</si>
  <si>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</si>
  <si>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</si>
  <si>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</si>
  <si>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</si>
  <si>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</si>
  <si>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Never AgainÂ </t>
  </si>
  <si>
    <t>bar|gay bar|love|mother son relationship|new york</t>
  </si>
  <si>
    <t>http://www.imdb.com/title/tt0244094/?ref_=fn_tt_tt_1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</si>
  <si>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</si>
  <si>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</si>
  <si>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</si>
  <si>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</si>
  <si>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</si>
  <si>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</si>
  <si>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Drinking BuddiesÂ </t>
  </si>
  <si>
    <t>brewery|co worker|male female friendship|u haul truck|woman wearing a string bikini</t>
  </si>
  <si>
    <t>http://www.imdb.com/title/tt2265398/?ref_=fn_tt_tt_1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</si>
  <si>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</si>
  <si>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</si>
  <si>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</si>
  <si>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</si>
  <si>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</si>
  <si>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</si>
  <si>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Seven SamuraiÂ </t>
  </si>
  <si>
    <t>Kamatari Fujiwara</t>
  </si>
  <si>
    <t>16th century|battle|japan|practice|samurai</t>
  </si>
  <si>
    <t>http://www.imdb.com/title/tt0047478/?ref_=fn_tt_tt_1</t>
  </si>
  <si>
    <t>Greg Speirs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</si>
  <si>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</si>
  <si>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</si>
  <si>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</si>
  <si>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</si>
  <si>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</si>
  <si>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</si>
  <si>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</si>
  <si>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</si>
  <si>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</si>
  <si>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</si>
  <si>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</si>
  <si>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</si>
  <si>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</si>
  <si>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</si>
  <si>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</si>
  <si>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</si>
  <si>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</si>
  <si>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</si>
  <si>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</si>
  <si>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</si>
  <si>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Kiss the BrideÂ </t>
  </si>
  <si>
    <t>Garrett M. Brown</t>
  </si>
  <si>
    <t>best friend|high school|love|secret|wedding</t>
  </si>
  <si>
    <t>http://www.imdb.com/title/tt0893346/?ref_=fn_tt_tt_1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</si>
  <si>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</si>
  <si>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</si>
  <si>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</si>
  <si>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</si>
  <si>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</si>
  <si>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</si>
  <si>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</si>
  <si>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</si>
  <si>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</si>
  <si>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</si>
  <si>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</si>
  <si>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Ann Dowd</t>
  </si>
  <si>
    <t>The Living WakeÂ </t>
  </si>
  <si>
    <t>Matthew Cowles</t>
  </si>
  <si>
    <t>artist|black comedy</t>
  </si>
  <si>
    <t>http://www.imdb.com/title/tt0489212/?ref_=fn_tt_tt_1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</si>
  <si>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</si>
  <si>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</si>
  <si>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</si>
  <si>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</si>
  <si>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</si>
  <si>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</si>
  <si>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</si>
  <si>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</si>
  <si>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</si>
  <si>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</si>
  <si>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</si>
  <si>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</si>
  <si>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</si>
  <si>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</si>
  <si>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</si>
  <si>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</si>
  <si>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</si>
  <si>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</si>
  <si>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</si>
  <si>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</si>
  <si>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</si>
  <si>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</si>
  <si>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</si>
  <si>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</si>
  <si>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</si>
  <si>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</si>
  <si>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</si>
  <si>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</si>
  <si>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</si>
  <si>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</si>
  <si>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</si>
  <si>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</si>
  <si>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</si>
  <si>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</si>
  <si>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</si>
  <si>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</si>
  <si>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</si>
  <si>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</si>
  <si>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</si>
  <si>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</si>
  <si>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</si>
  <si>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</si>
  <si>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</si>
  <si>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</si>
  <si>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</si>
  <si>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</si>
  <si>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</si>
  <si>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</si>
  <si>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</si>
  <si>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</si>
  <si>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</si>
  <si>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</si>
  <si>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</si>
  <si>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</si>
  <si>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</si>
  <si>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</si>
  <si>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</si>
  <si>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</si>
  <si>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</si>
  <si>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</si>
  <si>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</si>
  <si>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</si>
  <si>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</si>
  <si>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</si>
  <si>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</si>
  <si>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</si>
  <si>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</si>
  <si>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</si>
  <si>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</si>
  <si>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</si>
  <si>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</si>
  <si>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</si>
  <si>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</si>
  <si>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</si>
  <si>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</si>
  <si>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</si>
  <si>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</si>
  <si>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</si>
  <si>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</si>
  <si>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</si>
  <si>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</si>
  <si>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</si>
  <si>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</si>
  <si>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</si>
  <si>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</si>
  <si>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</si>
  <si>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Sarah Callan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</si>
  <si>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</si>
  <si>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</si>
  <si>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</si>
  <si>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</si>
  <si>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</si>
  <si>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</si>
  <si>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</si>
  <si>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</si>
  <si>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</si>
  <si>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</si>
  <si>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</si>
  <si>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</si>
  <si>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</si>
  <si>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</si>
  <si>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</si>
  <si>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</si>
  <si>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</si>
  <si>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</si>
  <si>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</si>
  <si>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</si>
  <si>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</si>
  <si>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</si>
  <si>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</si>
  <si>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</si>
  <si>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</si>
  <si>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</si>
  <si>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</si>
  <si>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</si>
  <si>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</si>
  <si>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</si>
  <si>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Conversations with Other WomenÂ </t>
  </si>
  <si>
    <t>female frontal nudity|filming a wedding|lingerie slip|memory|wedding</t>
  </si>
  <si>
    <t>http://www.imdb.com/title/tt0435623/?ref_=fn_tt_tt_1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</si>
  <si>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</si>
  <si>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</si>
  <si>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</si>
  <si>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</si>
  <si>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</si>
  <si>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</si>
  <si>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</si>
  <si>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</si>
  <si>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</si>
  <si>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</si>
  <si>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</si>
  <si>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</si>
  <si>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</si>
  <si>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</si>
  <si>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</si>
  <si>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</si>
  <si>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</si>
  <si>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</si>
  <si>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</si>
  <si>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</si>
  <si>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</si>
  <si>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</si>
  <si>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</si>
  <si>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</si>
  <si>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MetropolitanÂ </t>
  </si>
  <si>
    <t>Ellia Thompson</t>
  </si>
  <si>
    <t>apartment|dancing|debutante|new york|upper class</t>
  </si>
  <si>
    <t>http://www.imdb.com/title/tt0100142/?ref_=fn_tt_tt_1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</si>
  <si>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</si>
  <si>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</si>
  <si>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</si>
  <si>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</si>
  <si>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</si>
  <si>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</si>
  <si>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</si>
  <si>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</si>
  <si>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</si>
  <si>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</si>
  <si>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</si>
  <si>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</si>
  <si>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</si>
  <si>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</si>
  <si>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</si>
  <si>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</si>
  <si>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</si>
  <si>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</si>
  <si>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</si>
  <si>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</si>
  <si>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</si>
  <si>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</si>
  <si>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</si>
  <si>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</si>
  <si>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</si>
  <si>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</si>
  <si>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</si>
  <si>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</si>
  <si>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</si>
  <si>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</si>
  <si>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</si>
  <si>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</si>
  <si>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</si>
  <si>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</si>
  <si>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QuinceaÃ±eraÂ </t>
  </si>
  <si>
    <t>Alicia Sixtos</t>
  </si>
  <si>
    <t>15th birthday|birthday|gay|party|security guard</t>
  </si>
  <si>
    <t>http://www.imdb.com/title/tt0451176/?ref_=fn_tt_tt_1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</si>
  <si>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</si>
  <si>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</si>
  <si>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</si>
  <si>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</si>
  <si>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</si>
  <si>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</si>
  <si>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</si>
  <si>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</si>
  <si>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TarnationÂ </t>
  </si>
  <si>
    <t>Renee Leblanc</t>
  </si>
  <si>
    <t>answering machine|home movie|lithium|schizophrenic|video diary</t>
  </si>
  <si>
    <t>http://www.imdb.com/title/tt0390538/?ref_=fn_tt_tt_1</t>
  </si>
  <si>
    <t>Chris Cox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</si>
  <si>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</si>
  <si>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</si>
  <si>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</si>
  <si>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</si>
  <si>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</si>
  <si>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</si>
  <si>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</si>
  <si>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</si>
  <si>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</si>
  <si>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David Warbeck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</si>
  <si>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</si>
  <si>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</si>
  <si>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</si>
  <si>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</si>
  <si>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</si>
  <si>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</si>
  <si>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</si>
  <si>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</si>
  <si>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</si>
  <si>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</si>
  <si>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</si>
  <si>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</si>
  <si>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</si>
  <si>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</si>
  <si>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</si>
  <si>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</si>
  <si>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</si>
  <si>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</si>
  <si>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</si>
  <si>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</si>
  <si>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</si>
  <si>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</si>
  <si>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</si>
  <si>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</si>
  <si>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</si>
  <si>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</si>
  <si>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</si>
  <si>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</si>
  <si>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</si>
  <si>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</si>
  <si>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</si>
  <si>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</si>
  <si>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</si>
  <si>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</si>
  <si>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</si>
  <si>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</si>
  <si>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</si>
  <si>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</si>
  <si>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</si>
  <si>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</si>
  <si>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</si>
  <si>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</si>
  <si>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</si>
  <si>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</si>
  <si>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</si>
  <si>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</si>
  <si>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</si>
  <si>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</si>
  <si>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</si>
  <si>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</si>
  <si>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</si>
  <si>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</si>
  <si>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</si>
  <si>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Bessie Love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</si>
  <si>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</si>
  <si>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</si>
  <si>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</si>
  <si>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</si>
  <si>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</si>
  <si>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</si>
  <si>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</si>
  <si>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</si>
  <si>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Nora Arnezeder</t>
  </si>
  <si>
    <t>ManiacÂ </t>
  </si>
  <si>
    <t>Liane Balaban</t>
  </si>
  <si>
    <t>exhibition|mannequin|obsession|oral sex|photographer</t>
  </si>
  <si>
    <t>http://www.imdb.com/title/tt2103217/?ref_=fn_tt_tt_1</t>
  </si>
  <si>
    <t>Censored VoicesÂ </t>
  </si>
  <si>
    <t>http://www.imdb.com/title/tt3457376/?ref_=fn_tt_tt_1</t>
  </si>
  <si>
    <t>Joe Bishop</t>
  </si>
  <si>
    <t>MurderballÂ </t>
  </si>
  <si>
    <t>Andy Cohn</t>
  </si>
  <si>
    <t>paralympics|quad rugby|rugby|team|wheelchair</t>
  </si>
  <si>
    <t>http://www.imdb.com/title/tt0436613/?ref_=fn_tt_tt_1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</si>
  <si>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</si>
  <si>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</si>
  <si>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</si>
  <si>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</si>
  <si>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</si>
  <si>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</si>
  <si>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</si>
  <si>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</si>
  <si>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</si>
  <si>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</si>
  <si>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</si>
  <si>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</si>
  <si>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</si>
  <si>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</si>
  <si>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</si>
  <si>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</si>
  <si>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</si>
  <si>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</si>
  <si>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</si>
  <si>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</si>
  <si>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</si>
  <si>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</si>
  <si>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</si>
  <si>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</si>
  <si>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</si>
  <si>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</si>
  <si>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</si>
  <si>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</si>
  <si>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</si>
  <si>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</si>
  <si>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</si>
  <si>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</si>
  <si>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</si>
  <si>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</si>
  <si>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</si>
  <si>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</si>
  <si>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</si>
  <si>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</si>
  <si>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</si>
  <si>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</si>
  <si>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</si>
  <si>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</si>
  <si>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</si>
  <si>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</si>
  <si>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</si>
  <si>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</si>
  <si>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</si>
  <si>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</si>
  <si>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</si>
  <si>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</si>
  <si>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</si>
  <si>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</si>
  <si>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The ProphecyÂ </t>
  </si>
  <si>
    <t>angel|corpse|girl|heaven|soul</t>
  </si>
  <si>
    <t>http://www.imdb.com/title/tt0114194/?ref_=fn_tt_tt_1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</si>
  <si>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</si>
  <si>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</si>
  <si>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</si>
  <si>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</si>
  <si>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</si>
  <si>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</si>
  <si>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</si>
  <si>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</si>
  <si>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</si>
  <si>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</si>
  <si>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</si>
  <si>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</si>
  <si>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</si>
  <si>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</si>
  <si>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</si>
  <si>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</si>
  <si>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</si>
  <si>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</si>
  <si>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</si>
  <si>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</si>
  <si>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</si>
  <si>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</si>
  <si>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</si>
  <si>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</si>
  <si>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</si>
  <si>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</si>
  <si>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</si>
  <si>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</si>
  <si>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</si>
  <si>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</si>
  <si>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</si>
  <si>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</si>
  <si>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</si>
  <si>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</si>
  <si>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</si>
  <si>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</si>
  <si>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</si>
  <si>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</si>
  <si>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</si>
  <si>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</si>
  <si>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</si>
  <si>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</si>
  <si>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</si>
  <si>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</si>
  <si>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</si>
  <si>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</si>
  <si>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</si>
  <si>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</si>
  <si>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</si>
  <si>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</si>
  <si>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</si>
  <si>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</si>
  <si>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</si>
  <si>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</si>
  <si>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</si>
  <si>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</si>
  <si>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</si>
  <si>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</si>
  <si>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</si>
  <si>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</si>
  <si>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</si>
  <si>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</si>
  <si>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</si>
  <si>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</si>
  <si>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</si>
  <si>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</si>
  <si>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</si>
  <si>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</si>
  <si>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</si>
  <si>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</si>
  <si>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</si>
  <si>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</si>
  <si>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</si>
  <si>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</si>
  <si>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</si>
  <si>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</si>
  <si>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</si>
  <si>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</si>
  <si>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</si>
  <si>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</si>
  <si>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</si>
  <si>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</si>
  <si>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</si>
  <si>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</si>
  <si>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</si>
  <si>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</si>
  <si>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</si>
  <si>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</si>
  <si>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</si>
  <si>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</si>
  <si>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</si>
  <si>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</si>
  <si>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</si>
  <si>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</si>
  <si>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</si>
  <si>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</si>
  <si>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</si>
  <si>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</si>
  <si>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</si>
  <si>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</si>
  <si>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</si>
  <si>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</si>
  <si>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</si>
  <si>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</si>
  <si>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</si>
  <si>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</si>
  <si>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</si>
  <si>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</si>
  <si>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</si>
  <si>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</si>
  <si>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</si>
  <si>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</si>
  <si>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</si>
  <si>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</si>
  <si>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</si>
  <si>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</si>
  <si>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</si>
  <si>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</si>
  <si>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</si>
  <si>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</si>
  <si>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</si>
  <si>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</si>
  <si>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</si>
  <si>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</si>
  <si>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</si>
  <si>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</si>
  <si>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</si>
  <si>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</si>
  <si>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</si>
  <si>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</si>
  <si>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</si>
  <si>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</si>
  <si>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</si>
  <si>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Rizwan Manji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</si>
  <si>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</si>
  <si>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</si>
  <si>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</si>
  <si>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</si>
  <si>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</si>
  <si>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</si>
  <si>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</si>
  <si>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</si>
  <si>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</si>
  <si>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</si>
  <si>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</si>
  <si>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</si>
  <si>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</si>
  <si>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</si>
  <si>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</si>
  <si>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</si>
  <si>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</si>
  <si>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Martone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</si>
  <si>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</si>
  <si>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</si>
  <si>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</si>
  <si>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</si>
  <si>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NovemberÂ </t>
  </si>
  <si>
    <t>female protagonist|murder|photographer|robbery|shot to death</t>
  </si>
  <si>
    <t>http://www.imdb.com/title/tt0368089/?ref_=fn_tt_tt_1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</si>
  <si>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</si>
  <si>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</si>
  <si>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</si>
  <si>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</si>
  <si>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</si>
  <si>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</si>
  <si>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</si>
  <si>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</si>
  <si>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</si>
  <si>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</si>
  <si>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</si>
  <si>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</si>
  <si>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</si>
  <si>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</si>
  <si>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</si>
  <si>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</si>
  <si>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</si>
  <si>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</si>
  <si>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</si>
  <si>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</si>
  <si>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</si>
  <si>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</si>
  <si>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</si>
  <si>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</si>
  <si>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</si>
  <si>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</si>
  <si>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</si>
  <si>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</si>
  <si>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</si>
  <si>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</si>
  <si>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</si>
  <si>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</si>
  <si>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</si>
  <si>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</si>
  <si>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</si>
  <si>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</si>
  <si>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</si>
  <si>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</si>
  <si>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</si>
  <si>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</si>
  <si>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</si>
  <si>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</si>
  <si>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</si>
  <si>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</si>
  <si>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</si>
  <si>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</si>
  <si>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</si>
  <si>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</si>
  <si>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</si>
  <si>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</si>
  <si>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</si>
  <si>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</si>
  <si>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</si>
  <si>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</si>
  <si>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</si>
  <si>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</si>
  <si>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</si>
  <si>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</si>
  <si>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</si>
  <si>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</si>
  <si>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</si>
  <si>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</si>
  <si>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</si>
  <si>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</si>
  <si>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</si>
  <si>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</si>
  <si>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</si>
  <si>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</si>
  <si>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</si>
  <si>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</si>
  <si>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</si>
  <si>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</si>
  <si>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</si>
  <si>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</si>
  <si>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</si>
  <si>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</si>
  <si>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</si>
  <si>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</si>
  <si>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</si>
  <si>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</si>
  <si>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</si>
  <si>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</si>
  <si>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</si>
  <si>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</si>
  <si>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</si>
  <si>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</si>
  <si>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</si>
  <si>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</si>
  <si>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</si>
  <si>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</si>
  <si>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</si>
  <si>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</si>
  <si>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</si>
  <si>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</si>
  <si>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</si>
  <si>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</si>
  <si>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</si>
  <si>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</si>
  <si>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</si>
  <si>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</si>
  <si>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</si>
  <si>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</si>
  <si>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</si>
  <si>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</si>
  <si>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</si>
  <si>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</si>
  <si>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</si>
  <si>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</si>
  <si>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</si>
  <si>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</si>
  <si>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</si>
  <si>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</si>
  <si>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</si>
  <si>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</si>
  <si>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</si>
  <si>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</si>
  <si>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</si>
  <si>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</si>
  <si>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</si>
  <si>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</si>
  <si>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</si>
  <si>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</si>
  <si>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</si>
  <si>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</si>
  <si>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</si>
  <si>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</si>
  <si>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</si>
  <si>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</si>
  <si>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</si>
  <si>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</si>
  <si>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</si>
  <si>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</si>
  <si>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</si>
  <si>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</si>
  <si>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</si>
  <si>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</si>
  <si>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</si>
  <si>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</si>
  <si>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</si>
  <si>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</si>
  <si>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</si>
  <si>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Donald Austin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</si>
  <si>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</si>
  <si>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</si>
  <si>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</si>
  <si>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</si>
  <si>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</si>
  <si>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</si>
  <si>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</si>
  <si>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</si>
  <si>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</si>
  <si>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</si>
  <si>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</si>
  <si>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</si>
  <si>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</si>
  <si>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</si>
  <si>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</si>
  <si>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</si>
  <si>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</si>
  <si>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</si>
  <si>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</si>
  <si>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</si>
  <si>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</si>
  <si>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</si>
  <si>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</si>
  <si>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</si>
  <si>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</si>
  <si>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</si>
  <si>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</si>
  <si>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</si>
  <si>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</si>
  <si>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</si>
  <si>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</si>
  <si>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</si>
  <si>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</si>
  <si>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</si>
  <si>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</si>
  <si>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</si>
  <si>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</si>
  <si>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</si>
  <si>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</si>
  <si>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</si>
  <si>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</si>
  <si>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</si>
  <si>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</si>
  <si>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</si>
  <si>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Jasper Johal</t>
  </si>
  <si>
    <t>Short Cut to Nirvana: Kumbh MelaÂ </t>
  </si>
  <si>
    <t>Swami Krishnanad</t>
  </si>
  <si>
    <t>http://www.imdb.com/title/tt0420723/?ref_=fn_tt_tt_1</t>
  </si>
  <si>
    <t>Chris Thomas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</si>
  <si>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</si>
  <si>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</si>
  <si>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</si>
  <si>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</si>
  <si>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</si>
  <si>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</si>
  <si>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</si>
  <si>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</si>
  <si>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</si>
  <si>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</si>
  <si>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</si>
  <si>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</si>
  <si>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</si>
  <si>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Leo Rossi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</si>
  <si>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</si>
  <si>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</si>
  <si>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</si>
  <si>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</si>
  <si>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Natasha Bedingfield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</si>
  <si>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</si>
  <si>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</si>
  <si>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</si>
  <si>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</si>
  <si>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</si>
  <si>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</si>
  <si>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</si>
  <si>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</si>
  <si>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</si>
  <si>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</si>
  <si>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</si>
  <si>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</si>
  <si>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</si>
  <si>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</si>
  <si>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</si>
  <si>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</si>
  <si>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</si>
  <si>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</si>
  <si>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</si>
  <si>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</si>
  <si>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</si>
  <si>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</si>
  <si>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</si>
  <si>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</si>
  <si>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</si>
  <si>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</si>
  <si>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</si>
  <si>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</si>
  <si>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</si>
  <si>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</si>
  <si>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</si>
  <si>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</si>
  <si>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</si>
  <si>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</si>
  <si>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</si>
  <si>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</si>
  <si>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</si>
  <si>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</si>
  <si>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</si>
  <si>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</si>
  <si>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</si>
  <si>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</si>
  <si>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</si>
  <si>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</si>
  <si>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</si>
  <si>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</si>
  <si>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</si>
  <si>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</si>
  <si>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</si>
  <si>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</si>
  <si>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</si>
  <si>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</si>
  <si>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Evelyn Jefferson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</si>
  <si>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</si>
  <si>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</si>
  <si>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</si>
  <si>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</si>
  <si>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</si>
  <si>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</si>
  <si>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</si>
  <si>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</si>
  <si>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</si>
  <si>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</si>
  <si>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</si>
  <si>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</si>
  <si>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</si>
  <si>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</si>
  <si>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</si>
  <si>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</si>
  <si>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</si>
  <si>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</si>
  <si>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</si>
  <si>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</si>
  <si>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</si>
  <si>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</si>
  <si>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</si>
  <si>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</si>
  <si>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</si>
  <si>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</si>
  <si>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</si>
  <si>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</si>
  <si>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</si>
  <si>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</si>
  <si>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</si>
  <si>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</si>
  <si>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</si>
  <si>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Amir Farrokh Hashemian</t>
  </si>
  <si>
    <t>Children of HeavenÂ </t>
  </si>
  <si>
    <t>Mohammad Amir Naji</t>
  </si>
  <si>
    <t>class|gardening|race|school|shoe</t>
  </si>
  <si>
    <t>http://www.imdb.com/title/tt0118849/?ref_=fn_tt_tt_1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</si>
  <si>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</si>
  <si>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</si>
  <si>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</si>
  <si>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</si>
  <si>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</si>
  <si>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</si>
  <si>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</si>
  <si>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</si>
  <si>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</si>
  <si>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</si>
  <si>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</si>
  <si>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</si>
  <si>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</si>
  <si>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</si>
  <si>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</si>
  <si>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</si>
  <si>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</si>
  <si>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</si>
  <si>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</si>
  <si>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</si>
  <si>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</si>
  <si>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</si>
  <si>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Another EarthÂ </t>
  </si>
  <si>
    <t>Flint Beverage</t>
  </si>
  <si>
    <t>duplicate earth|janitor|planet|solar system|synchronicity</t>
  </si>
  <si>
    <t>http://www.imdb.com/title/tt1549572/?ref_=fn_tt_tt_1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</si>
  <si>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</si>
  <si>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</si>
  <si>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</si>
  <si>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</si>
  <si>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</si>
  <si>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</si>
  <si>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</si>
  <si>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</si>
  <si>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</si>
  <si>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</si>
  <si>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</si>
  <si>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</si>
  <si>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</si>
  <si>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</si>
  <si>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OnceÂ </t>
  </si>
  <si>
    <t>Darren Healy</t>
  </si>
  <si>
    <t>immigrant|independent film|song|street|vacuum cleaner</t>
  </si>
  <si>
    <t>http://www.imdb.com/title/tt0907657/?ref_=fn_tt_tt_1</t>
  </si>
  <si>
    <t>Eugene Roche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</si>
  <si>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</si>
  <si>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</si>
  <si>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</si>
  <si>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</si>
  <si>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Rowan Isaacson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</si>
  <si>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</si>
  <si>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</si>
  <si>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</si>
  <si>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</si>
  <si>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</si>
  <si>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</si>
  <si>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</si>
  <si>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</si>
  <si>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</si>
  <si>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</si>
  <si>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</si>
  <si>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</si>
  <si>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</si>
  <si>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</si>
  <si>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</si>
  <si>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</si>
  <si>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</si>
  <si>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</si>
  <si>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</si>
  <si>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</si>
  <si>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</si>
  <si>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</si>
  <si>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</si>
  <si>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Hugh Ducklow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</si>
  <si>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</si>
  <si>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</si>
  <si>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</si>
  <si>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</si>
  <si>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</si>
  <si>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</si>
  <si>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</si>
  <si>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</si>
  <si>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</si>
  <si>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</si>
  <si>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Xinhua Jiang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</si>
  <si>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</si>
  <si>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</si>
  <si>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</si>
  <si>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</si>
  <si>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</si>
  <si>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</si>
  <si>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</si>
  <si>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</si>
  <si>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</si>
  <si>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</si>
  <si>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</si>
  <si>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</si>
  <si>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</si>
  <si>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</si>
  <si>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</si>
  <si>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</si>
  <si>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</si>
  <si>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</si>
  <si>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</si>
  <si>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</si>
  <si>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</si>
  <si>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</si>
  <si>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</si>
  <si>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</si>
  <si>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</si>
  <si>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</si>
  <si>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</si>
  <si>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</si>
  <si>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</si>
  <si>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</si>
  <si>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</si>
  <si>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</si>
  <si>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</si>
  <si>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</si>
  <si>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</si>
  <si>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</si>
  <si>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</si>
  <si>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</si>
  <si>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</si>
  <si>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</si>
  <si>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</si>
  <si>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</si>
  <si>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</si>
  <si>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</si>
  <si>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</si>
  <si>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</si>
  <si>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</si>
  <si>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</si>
  <si>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</si>
  <si>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</si>
  <si>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</si>
  <si>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</si>
  <si>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</si>
  <si>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</si>
  <si>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</si>
  <si>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</si>
  <si>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</si>
  <si>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</si>
  <si>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</si>
  <si>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Cassidy Gifford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</si>
  <si>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</si>
  <si>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</si>
  <si>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</si>
  <si>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</si>
  <si>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</si>
  <si>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</si>
  <si>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</si>
  <si>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</si>
  <si>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</si>
  <si>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</si>
  <si>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</si>
  <si>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</si>
  <si>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</si>
  <si>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</si>
  <si>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</si>
  <si>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</si>
  <si>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</si>
  <si>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</si>
  <si>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</si>
  <si>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</si>
  <si>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</si>
  <si>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</si>
  <si>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</si>
  <si>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</si>
  <si>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</si>
  <si>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</si>
  <si>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</si>
  <si>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</si>
  <si>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</si>
  <si>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Brian Howe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</si>
  <si>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</si>
  <si>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</si>
  <si>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</si>
  <si>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</si>
  <si>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</si>
  <si>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</si>
  <si>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</si>
  <si>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</si>
  <si>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</si>
  <si>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</si>
  <si>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</si>
  <si>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</si>
  <si>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</si>
  <si>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</si>
  <si>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</si>
  <si>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</si>
  <si>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</si>
  <si>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</si>
  <si>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</si>
  <si>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</si>
  <si>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</si>
  <si>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</si>
  <si>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</si>
  <si>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</si>
  <si>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</si>
  <si>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</si>
  <si>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</si>
  <si>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</si>
  <si>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</si>
  <si>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</si>
  <si>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</si>
  <si>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</si>
  <si>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</si>
  <si>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</si>
  <si>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</si>
  <si>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</si>
  <si>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</si>
  <si>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</si>
  <si>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</si>
  <si>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</si>
  <si>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</si>
  <si>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</si>
  <si>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</si>
  <si>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</si>
  <si>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</si>
  <si>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</si>
  <si>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</si>
  <si>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</si>
  <si>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</si>
  <si>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</si>
  <si>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</si>
  <si>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</si>
  <si>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</si>
  <si>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</si>
  <si>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</si>
  <si>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</si>
  <si>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</si>
  <si>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</si>
  <si>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</si>
  <si>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</si>
  <si>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</si>
  <si>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</si>
  <si>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</si>
  <si>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</si>
  <si>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</si>
  <si>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</si>
  <si>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</si>
  <si>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</si>
  <si>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</si>
  <si>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</si>
  <si>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</si>
  <si>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</si>
  <si>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</si>
  <si>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</si>
  <si>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</si>
  <si>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</si>
  <si>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</si>
  <si>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</si>
  <si>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</si>
  <si>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</si>
  <si>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Super Size MeÂ </t>
  </si>
  <si>
    <t>Amelia Giancarlo</t>
  </si>
  <si>
    <t>experiment|fast food|food industry|meal|overeating</t>
  </si>
  <si>
    <t>http://www.imdb.com/title/tt0390521/?ref_=fn_tt_tt_1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</si>
  <si>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</si>
  <si>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</si>
  <si>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</si>
  <si>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</si>
  <si>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</si>
  <si>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</si>
  <si>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</si>
  <si>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</si>
  <si>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</si>
  <si>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</si>
  <si>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</si>
  <si>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</si>
  <si>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</si>
  <si>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</si>
  <si>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</si>
  <si>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</si>
  <si>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</si>
  <si>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</si>
  <si>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</si>
  <si>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</si>
  <si>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</si>
  <si>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</si>
  <si>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</si>
  <si>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</si>
  <si>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</si>
  <si>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</si>
  <si>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</si>
  <si>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</si>
  <si>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</si>
  <si>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</si>
  <si>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</si>
  <si>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</si>
  <si>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</si>
  <si>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</si>
  <si>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</si>
  <si>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</si>
  <si>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</si>
  <si>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</si>
  <si>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</si>
  <si>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</si>
  <si>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</si>
  <si>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</si>
  <si>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</si>
  <si>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</si>
  <si>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</si>
  <si>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</si>
  <si>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</si>
  <si>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</si>
  <si>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</si>
  <si>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</si>
  <si>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</si>
  <si>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</si>
  <si>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</si>
  <si>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</si>
  <si>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</si>
  <si>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</si>
  <si>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</si>
  <si>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</si>
  <si>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</si>
  <si>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</si>
  <si>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</si>
  <si>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</si>
  <si>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</si>
  <si>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</si>
  <si>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</si>
  <si>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</si>
  <si>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</si>
  <si>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</si>
  <si>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</si>
  <si>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</si>
  <si>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</si>
  <si>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</si>
  <si>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</si>
  <si>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</si>
  <si>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</si>
  <si>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</si>
  <si>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</si>
  <si>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</si>
  <si>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</si>
  <si>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</si>
  <si>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</si>
  <si>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</si>
  <si>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</si>
  <si>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</si>
  <si>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</si>
  <si>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</si>
  <si>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</si>
  <si>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</si>
  <si>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</si>
  <si>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</si>
  <si>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</si>
  <si>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</si>
  <si>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</si>
  <si>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</si>
  <si>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</si>
  <si>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</si>
  <si>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</si>
  <si>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</si>
  <si>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</si>
  <si>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</si>
  <si>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</si>
  <si>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</si>
  <si>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</si>
  <si>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</si>
  <si>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</si>
  <si>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</si>
  <si>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</si>
  <si>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</si>
  <si>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</si>
  <si>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</si>
  <si>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</si>
  <si>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</si>
  <si>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</si>
  <si>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</si>
  <si>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</si>
  <si>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</si>
  <si>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</si>
  <si>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</si>
  <si>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</si>
  <si>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</si>
  <si>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</si>
  <si>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</si>
  <si>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</si>
  <si>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</si>
  <si>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</si>
  <si>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</si>
  <si>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</si>
  <si>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</si>
  <si>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</si>
  <si>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</si>
  <si>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</si>
  <si>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</si>
  <si>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</si>
  <si>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</si>
  <si>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</si>
  <si>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</si>
  <si>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</si>
  <si>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Kirpatrick Thomas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</si>
  <si>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</si>
  <si>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</si>
  <si>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</si>
  <si>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</si>
  <si>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</si>
  <si>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</si>
  <si>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</si>
  <si>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</si>
  <si>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</si>
  <si>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</si>
  <si>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</si>
  <si>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</si>
  <si>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</si>
  <si>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</si>
  <si>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</si>
  <si>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</si>
  <si>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</si>
  <si>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</si>
  <si>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</si>
  <si>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</si>
  <si>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</si>
  <si>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</si>
  <si>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</si>
  <si>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</si>
  <si>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Bobby Kendall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</si>
  <si>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</si>
  <si>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</si>
  <si>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</si>
  <si>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</si>
  <si>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</si>
  <si>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</si>
  <si>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</si>
  <si>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</si>
  <si>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</si>
  <si>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</si>
  <si>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</si>
  <si>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</si>
  <si>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</si>
  <si>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</si>
  <si>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</si>
  <si>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</si>
  <si>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</si>
  <si>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</si>
  <si>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</si>
  <si>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</si>
  <si>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</si>
  <si>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</si>
  <si>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</si>
  <si>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</si>
  <si>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</si>
  <si>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</si>
  <si>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</si>
  <si>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</si>
  <si>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</si>
  <si>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</si>
  <si>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</si>
  <si>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</si>
  <si>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</si>
  <si>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</si>
  <si>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</si>
  <si>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</si>
  <si>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</si>
  <si>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</si>
  <si>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</si>
  <si>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</si>
  <si>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</si>
  <si>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</si>
  <si>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</si>
  <si>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</si>
  <si>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</si>
  <si>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</si>
  <si>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</si>
  <si>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</si>
  <si>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</si>
  <si>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</si>
  <si>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</si>
  <si>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</si>
  <si>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</si>
  <si>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</si>
  <si>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</si>
  <si>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</si>
  <si>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</si>
  <si>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</si>
  <si>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</si>
  <si>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</si>
  <si>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</si>
  <si>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</si>
  <si>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</si>
  <si>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</si>
  <si>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</si>
  <si>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</si>
  <si>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</si>
  <si>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</si>
  <si>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</si>
  <si>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</si>
  <si>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</si>
  <si>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</si>
  <si>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</si>
  <si>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</si>
  <si>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</si>
  <si>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</si>
  <si>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</si>
  <si>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</si>
  <si>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</si>
  <si>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Nargess Mamizadeh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</si>
  <si>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</si>
  <si>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</si>
  <si>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</si>
  <si>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</si>
  <si>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</si>
  <si>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</si>
  <si>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</si>
  <si>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</si>
  <si>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</si>
  <si>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</si>
  <si>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</si>
  <si>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</si>
  <si>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</si>
  <si>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</si>
  <si>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</si>
  <si>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</si>
  <si>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</si>
  <si>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</si>
  <si>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</si>
  <si>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</si>
  <si>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</si>
  <si>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</si>
  <si>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</si>
  <si>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</si>
  <si>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</si>
  <si>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</si>
  <si>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</si>
  <si>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</si>
  <si>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</si>
  <si>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</si>
  <si>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</si>
  <si>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</si>
  <si>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</si>
  <si>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</si>
  <si>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</si>
  <si>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</si>
  <si>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</si>
  <si>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</si>
  <si>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</si>
  <si>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</si>
  <si>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Edgar Tancangco</t>
  </si>
  <si>
    <t>CaviteÂ </t>
  </si>
  <si>
    <t>Quynn Ton</t>
  </si>
  <si>
    <t>jihad|mindanao|philippines|security guard|squatter</t>
  </si>
  <si>
    <t>http://www.imdb.com/title/tt0428303/?ref_=fn_tt_tt_1</t>
  </si>
  <si>
    <t>Peter Marquardt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</si>
  <si>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</si>
  <si>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</si>
  <si>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</si>
  <si>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</si>
  <si>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</si>
  <si>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</si>
  <si>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</si>
  <si>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</si>
  <si>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</si>
  <si>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</si>
  <si>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</si>
  <si>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</si>
  <si>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</si>
  <si>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</si>
  <si>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</si>
  <si>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</si>
  <si>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</si>
  <si>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</si>
  <si>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</si>
  <si>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</si>
  <si>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</si>
  <si>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</si>
  <si>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</si>
  <si>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</si>
  <si>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</si>
  <si>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</si>
  <si>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</si>
  <si>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</si>
  <si>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</si>
  <si>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</si>
  <si>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</si>
  <si>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</si>
  <si>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</si>
  <si>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</si>
  <si>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</si>
  <si>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</si>
  <si>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</si>
  <si>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</si>
  <si>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My Date with DrewÂ </t>
  </si>
  <si>
    <t>actress name in title|crush|date|four word title|video camera</t>
  </si>
  <si>
    <t>http://www.imdb.com/title/tt0378407/?ref_=fn_tt_tt_1</t>
  </si>
  <si>
    <t>Average of num_critic_for_reviews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</si>
</sst>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_ * #,##0_ ;_ * \-#,##0_ ;_ * &quot;-&quot;??_ ;_ @_ "/>
    <numFmt numFmtId="165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33" borderId="0" xfId="0" applyFill="1"/>
    <xf numFmtId="0" fontId="16" fillId="33" borderId="0" xfId="0" applyFont="1" applyFill="1"/>
    <xf numFmtId="164" fontId="0" fillId="0" borderId="0" xfId="1" applyNumberFormat="1" applyFont="1"/>
    <xf numFmtId="1" fontId="0" fillId="0" borderId="0" xfId="0" applyNumberFormat="1"/>
    <xf numFmtId="165" fontId="0" fillId="0" borderId="0" xfId="0" applyNumberFormat="1"/>
    <xf numFmtId="0" fontId="16" fillId="35" borderId="0" xfId="0" applyFont="1" applyFill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0" fillId="0" borderId="10" xfId="0" applyBorder="1" applyAlignment="1">
      <alignment horizontal="left"/>
    </xf>
    <xf numFmtId="0" fontId="0" fillId="36" borderId="10" xfId="0" applyFill="1" applyBorder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34" borderId="0" xfId="0" applyFill="1"/>
    <xf numFmtId="164" fontId="0" fillId="0" borderId="0" xfId="0" applyNumberFormat="1"/>
    <xf numFmtId="0" fontId="0" fillId="36" borderId="0" xfId="0" applyFill="1"/>
    <xf numFmtId="0" fontId="0" fillId="0" borderId="0" xfId="0" applyNumberFormat="1"/>
    <xf numFmtId="0" fontId="0" fillId="0" borderId="0" xfId="0" pivotButton="1" applyBorder="1"/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NumberFormat="1" applyBorder="1"/>
    <xf numFmtId="165" fontId="0" fillId="0" borderId="0" xfId="0" applyNumberFormat="1" applyBorder="1"/>
    <xf numFmtId="0" fontId="16" fillId="40" borderId="0" xfId="0" applyFont="1" applyFill="1"/>
    <xf numFmtId="164" fontId="16" fillId="33" borderId="0" xfId="1" applyNumberFormat="1" applyFont="1" applyFill="1"/>
    <xf numFmtId="164" fontId="0" fillId="0" borderId="10" xfId="1" applyNumberFormat="1" applyFont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5">
    <dxf>
      <numFmt numFmtId="165" formatCode="0.0"/>
    </dxf>
    <dxf>
      <numFmt numFmtId="165" formatCode="0.0"/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164" formatCode="_ * #,##0_ ;_ * \-#,##0_ ;_ * &quot;-&quot;??_ ;_ @_ "/>
    </dxf>
    <dxf>
      <numFmt numFmtId="164" formatCode="_ * #,##0_ ;_ * \-#,##0_ ;_ * &quot;-&quot;??_ ;_ @_ "/>
    </dxf>
    <dxf>
      <numFmt numFmtId="164" formatCode="_ * #,##0_ ;_ * \-#,##0_ ;_ * &quot;-&quot;??_ ;_ @_ "/>
    </dxf>
    <dxf>
      <fill>
        <patternFill patternType="solid">
          <fgColor indexed="64"/>
          <bgColor theme="8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8" tint="0.59999389629810485"/>
        </patternFill>
      </fill>
    </dxf>
    <dxf>
      <numFmt numFmtId="2" formatCode="0.00"/>
    </dxf>
    <dxf>
      <numFmt numFmtId="2" formatCode="0.00"/>
    </dxf>
    <dxf>
      <numFmt numFmtId="165" formatCode="0.0"/>
    </dxf>
    <dxf>
      <numFmt numFmtId="2" formatCode="0.00"/>
    </dxf>
    <dxf>
      <numFmt numFmtId="2" formatCode="0.00"/>
    </dxf>
    <dxf>
      <numFmt numFmtId="2" formatCode="0.00"/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numFmt numFmtId="165" formatCode="0.0"/>
    </dxf>
    <dxf>
      <numFmt numFmtId="165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Profit vs Budget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Profit!$F$1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Profit!$E$2:$E$5044</c:f>
              <c:numCache>
                <c:formatCode>General</c:formatCode>
                <c:ptCount val="5043"/>
                <c:pt idx="0">
                  <c:v>4200</c:v>
                </c:pt>
                <c:pt idx="1">
                  <c:v>2500</c:v>
                </c:pt>
                <c:pt idx="2">
                  <c:v>2400</c:v>
                </c:pt>
                <c:pt idx="3">
                  <c:v>2127.519898</c:v>
                </c:pt>
                <c:pt idx="4">
                  <c:v>1100</c:v>
                </c:pt>
                <c:pt idx="5">
                  <c:v>1000</c:v>
                </c:pt>
                <c:pt idx="6">
                  <c:v>700</c:v>
                </c:pt>
                <c:pt idx="7">
                  <c:v>700</c:v>
                </c:pt>
                <c:pt idx="8">
                  <c:v>600</c:v>
                </c:pt>
                <c:pt idx="9">
                  <c:v>553.63199999999995</c:v>
                </c:pt>
                <c:pt idx="10">
                  <c:v>400</c:v>
                </c:pt>
                <c:pt idx="11">
                  <c:v>390</c:v>
                </c:pt>
                <c:pt idx="12">
                  <c:v>300</c:v>
                </c:pt>
                <c:pt idx="13">
                  <c:v>263.7</c:v>
                </c:pt>
                <c:pt idx="14">
                  <c:v>200</c:v>
                </c:pt>
                <c:pt idx="15">
                  <c:v>165</c:v>
                </c:pt>
                <c:pt idx="16">
                  <c:v>150</c:v>
                </c:pt>
                <c:pt idx="17">
                  <c:v>160</c:v>
                </c:pt>
                <c:pt idx="18">
                  <c:v>209</c:v>
                </c:pt>
                <c:pt idx="19">
                  <c:v>140</c:v>
                </c:pt>
                <c:pt idx="20">
                  <c:v>175</c:v>
                </c:pt>
                <c:pt idx="21">
                  <c:v>195</c:v>
                </c:pt>
                <c:pt idx="22">
                  <c:v>176</c:v>
                </c:pt>
                <c:pt idx="23">
                  <c:v>150</c:v>
                </c:pt>
                <c:pt idx="24">
                  <c:v>215</c:v>
                </c:pt>
                <c:pt idx="25">
                  <c:v>155</c:v>
                </c:pt>
                <c:pt idx="26">
                  <c:v>150</c:v>
                </c:pt>
                <c:pt idx="27">
                  <c:v>160</c:v>
                </c:pt>
                <c:pt idx="28">
                  <c:v>160</c:v>
                </c:pt>
                <c:pt idx="29">
                  <c:v>180</c:v>
                </c:pt>
                <c:pt idx="30">
                  <c:v>200</c:v>
                </c:pt>
                <c:pt idx="31">
                  <c:v>140</c:v>
                </c:pt>
                <c:pt idx="32">
                  <c:v>137</c:v>
                </c:pt>
                <c:pt idx="33">
                  <c:v>135</c:v>
                </c:pt>
                <c:pt idx="34">
                  <c:v>103</c:v>
                </c:pt>
                <c:pt idx="35">
                  <c:v>140</c:v>
                </c:pt>
                <c:pt idx="36">
                  <c:v>160</c:v>
                </c:pt>
                <c:pt idx="37">
                  <c:v>100</c:v>
                </c:pt>
                <c:pt idx="38">
                  <c:v>190</c:v>
                </c:pt>
                <c:pt idx="39">
                  <c:v>130</c:v>
                </c:pt>
                <c:pt idx="40">
                  <c:v>170</c:v>
                </c:pt>
                <c:pt idx="41">
                  <c:v>100</c:v>
                </c:pt>
                <c:pt idx="42">
                  <c:v>200</c:v>
                </c:pt>
                <c:pt idx="43">
                  <c:v>94</c:v>
                </c:pt>
                <c:pt idx="44">
                  <c:v>170</c:v>
                </c:pt>
                <c:pt idx="45">
                  <c:v>92</c:v>
                </c:pt>
                <c:pt idx="46">
                  <c:v>126</c:v>
                </c:pt>
                <c:pt idx="47">
                  <c:v>90</c:v>
                </c:pt>
                <c:pt idx="48">
                  <c:v>120</c:v>
                </c:pt>
                <c:pt idx="49">
                  <c:v>100</c:v>
                </c:pt>
                <c:pt idx="50">
                  <c:v>190</c:v>
                </c:pt>
                <c:pt idx="51">
                  <c:v>150</c:v>
                </c:pt>
                <c:pt idx="52">
                  <c:v>140</c:v>
                </c:pt>
                <c:pt idx="53">
                  <c:v>98</c:v>
                </c:pt>
                <c:pt idx="54">
                  <c:v>150</c:v>
                </c:pt>
                <c:pt idx="55">
                  <c:v>175</c:v>
                </c:pt>
                <c:pt idx="56">
                  <c:v>110</c:v>
                </c:pt>
                <c:pt idx="57">
                  <c:v>107</c:v>
                </c:pt>
                <c:pt idx="58">
                  <c:v>149</c:v>
                </c:pt>
                <c:pt idx="59">
                  <c:v>84.45</c:v>
                </c:pt>
                <c:pt idx="60">
                  <c:v>200</c:v>
                </c:pt>
                <c:pt idx="61">
                  <c:v>225</c:v>
                </c:pt>
                <c:pt idx="62">
                  <c:v>90</c:v>
                </c:pt>
                <c:pt idx="63">
                  <c:v>130</c:v>
                </c:pt>
                <c:pt idx="64">
                  <c:v>130</c:v>
                </c:pt>
                <c:pt idx="65">
                  <c:v>81.2</c:v>
                </c:pt>
                <c:pt idx="66">
                  <c:v>95</c:v>
                </c:pt>
                <c:pt idx="67">
                  <c:v>178</c:v>
                </c:pt>
                <c:pt idx="68">
                  <c:v>100</c:v>
                </c:pt>
                <c:pt idx="69">
                  <c:v>150</c:v>
                </c:pt>
                <c:pt idx="70">
                  <c:v>105</c:v>
                </c:pt>
                <c:pt idx="71">
                  <c:v>120</c:v>
                </c:pt>
                <c:pt idx="72">
                  <c:v>100</c:v>
                </c:pt>
                <c:pt idx="73">
                  <c:v>140</c:v>
                </c:pt>
                <c:pt idx="74">
                  <c:v>102</c:v>
                </c:pt>
                <c:pt idx="75">
                  <c:v>175</c:v>
                </c:pt>
                <c:pt idx="76">
                  <c:v>200</c:v>
                </c:pt>
                <c:pt idx="77">
                  <c:v>115</c:v>
                </c:pt>
                <c:pt idx="78">
                  <c:v>135</c:v>
                </c:pt>
                <c:pt idx="79">
                  <c:v>86</c:v>
                </c:pt>
                <c:pt idx="80">
                  <c:v>70</c:v>
                </c:pt>
                <c:pt idx="81">
                  <c:v>80</c:v>
                </c:pt>
                <c:pt idx="82">
                  <c:v>75</c:v>
                </c:pt>
                <c:pt idx="83">
                  <c:v>130</c:v>
                </c:pt>
                <c:pt idx="84">
                  <c:v>70</c:v>
                </c:pt>
                <c:pt idx="85">
                  <c:v>112</c:v>
                </c:pt>
                <c:pt idx="86">
                  <c:v>150</c:v>
                </c:pt>
                <c:pt idx="87">
                  <c:v>115</c:v>
                </c:pt>
                <c:pt idx="88">
                  <c:v>84</c:v>
                </c:pt>
                <c:pt idx="89">
                  <c:v>150</c:v>
                </c:pt>
                <c:pt idx="90">
                  <c:v>155</c:v>
                </c:pt>
                <c:pt idx="91">
                  <c:v>100</c:v>
                </c:pt>
                <c:pt idx="92">
                  <c:v>80</c:v>
                </c:pt>
                <c:pt idx="93">
                  <c:v>65</c:v>
                </c:pt>
                <c:pt idx="94">
                  <c:v>100</c:v>
                </c:pt>
                <c:pt idx="95">
                  <c:v>70</c:v>
                </c:pt>
                <c:pt idx="96">
                  <c:v>120</c:v>
                </c:pt>
                <c:pt idx="97">
                  <c:v>70</c:v>
                </c:pt>
                <c:pt idx="98">
                  <c:v>165</c:v>
                </c:pt>
                <c:pt idx="99">
                  <c:v>90</c:v>
                </c:pt>
                <c:pt idx="100">
                  <c:v>80</c:v>
                </c:pt>
                <c:pt idx="101">
                  <c:v>200</c:v>
                </c:pt>
                <c:pt idx="102">
                  <c:v>80</c:v>
                </c:pt>
                <c:pt idx="103">
                  <c:v>70</c:v>
                </c:pt>
                <c:pt idx="104">
                  <c:v>130</c:v>
                </c:pt>
                <c:pt idx="105">
                  <c:v>87</c:v>
                </c:pt>
                <c:pt idx="106">
                  <c:v>80</c:v>
                </c:pt>
                <c:pt idx="107">
                  <c:v>75</c:v>
                </c:pt>
                <c:pt idx="108">
                  <c:v>80</c:v>
                </c:pt>
                <c:pt idx="109">
                  <c:v>60</c:v>
                </c:pt>
                <c:pt idx="110">
                  <c:v>110</c:v>
                </c:pt>
                <c:pt idx="111">
                  <c:v>100</c:v>
                </c:pt>
                <c:pt idx="112">
                  <c:v>60</c:v>
                </c:pt>
                <c:pt idx="113">
                  <c:v>71</c:v>
                </c:pt>
                <c:pt idx="114">
                  <c:v>60</c:v>
                </c:pt>
                <c:pt idx="115">
                  <c:v>260</c:v>
                </c:pt>
                <c:pt idx="116">
                  <c:v>80</c:v>
                </c:pt>
                <c:pt idx="117">
                  <c:v>135</c:v>
                </c:pt>
                <c:pt idx="118">
                  <c:v>80</c:v>
                </c:pt>
                <c:pt idx="119">
                  <c:v>90</c:v>
                </c:pt>
                <c:pt idx="120">
                  <c:v>70</c:v>
                </c:pt>
                <c:pt idx="121">
                  <c:v>170</c:v>
                </c:pt>
                <c:pt idx="122">
                  <c:v>150</c:v>
                </c:pt>
                <c:pt idx="123">
                  <c:v>180</c:v>
                </c:pt>
                <c:pt idx="124">
                  <c:v>70</c:v>
                </c:pt>
                <c:pt idx="125">
                  <c:v>60</c:v>
                </c:pt>
                <c:pt idx="126">
                  <c:v>120</c:v>
                </c:pt>
                <c:pt idx="127">
                  <c:v>65</c:v>
                </c:pt>
                <c:pt idx="128">
                  <c:v>75</c:v>
                </c:pt>
                <c:pt idx="129">
                  <c:v>185</c:v>
                </c:pt>
                <c:pt idx="130">
                  <c:v>100</c:v>
                </c:pt>
                <c:pt idx="131">
                  <c:v>135</c:v>
                </c:pt>
                <c:pt idx="132">
                  <c:v>70</c:v>
                </c:pt>
                <c:pt idx="133">
                  <c:v>70</c:v>
                </c:pt>
                <c:pt idx="134">
                  <c:v>60</c:v>
                </c:pt>
                <c:pt idx="135">
                  <c:v>85</c:v>
                </c:pt>
                <c:pt idx="136">
                  <c:v>75</c:v>
                </c:pt>
                <c:pt idx="137">
                  <c:v>135</c:v>
                </c:pt>
                <c:pt idx="138">
                  <c:v>65</c:v>
                </c:pt>
                <c:pt idx="139">
                  <c:v>70</c:v>
                </c:pt>
                <c:pt idx="140">
                  <c:v>70</c:v>
                </c:pt>
                <c:pt idx="141">
                  <c:v>65</c:v>
                </c:pt>
                <c:pt idx="142">
                  <c:v>90</c:v>
                </c:pt>
                <c:pt idx="143">
                  <c:v>155</c:v>
                </c:pt>
                <c:pt idx="144">
                  <c:v>100</c:v>
                </c:pt>
                <c:pt idx="145">
                  <c:v>105</c:v>
                </c:pt>
                <c:pt idx="146">
                  <c:v>57</c:v>
                </c:pt>
                <c:pt idx="147">
                  <c:v>70</c:v>
                </c:pt>
                <c:pt idx="148">
                  <c:v>52</c:v>
                </c:pt>
                <c:pt idx="149">
                  <c:v>88</c:v>
                </c:pt>
                <c:pt idx="150">
                  <c:v>76</c:v>
                </c:pt>
                <c:pt idx="151">
                  <c:v>50</c:v>
                </c:pt>
                <c:pt idx="152">
                  <c:v>50</c:v>
                </c:pt>
                <c:pt idx="153">
                  <c:v>200</c:v>
                </c:pt>
                <c:pt idx="154">
                  <c:v>50</c:v>
                </c:pt>
                <c:pt idx="155">
                  <c:v>55</c:v>
                </c:pt>
                <c:pt idx="156">
                  <c:v>116</c:v>
                </c:pt>
                <c:pt idx="157">
                  <c:v>107</c:v>
                </c:pt>
                <c:pt idx="158">
                  <c:v>50</c:v>
                </c:pt>
                <c:pt idx="159">
                  <c:v>132</c:v>
                </c:pt>
                <c:pt idx="160">
                  <c:v>110</c:v>
                </c:pt>
                <c:pt idx="161">
                  <c:v>54</c:v>
                </c:pt>
                <c:pt idx="162">
                  <c:v>60</c:v>
                </c:pt>
                <c:pt idx="163">
                  <c:v>50</c:v>
                </c:pt>
                <c:pt idx="164">
                  <c:v>60</c:v>
                </c:pt>
                <c:pt idx="165">
                  <c:v>50</c:v>
                </c:pt>
                <c:pt idx="166">
                  <c:v>50</c:v>
                </c:pt>
                <c:pt idx="167">
                  <c:v>55</c:v>
                </c:pt>
                <c:pt idx="168">
                  <c:v>70</c:v>
                </c:pt>
                <c:pt idx="169">
                  <c:v>82</c:v>
                </c:pt>
                <c:pt idx="170">
                  <c:v>105</c:v>
                </c:pt>
                <c:pt idx="171">
                  <c:v>55</c:v>
                </c:pt>
                <c:pt idx="172">
                  <c:v>80</c:v>
                </c:pt>
                <c:pt idx="173">
                  <c:v>60</c:v>
                </c:pt>
                <c:pt idx="174">
                  <c:v>70</c:v>
                </c:pt>
                <c:pt idx="175">
                  <c:v>55</c:v>
                </c:pt>
                <c:pt idx="176">
                  <c:v>60</c:v>
                </c:pt>
                <c:pt idx="177">
                  <c:v>225</c:v>
                </c:pt>
                <c:pt idx="178">
                  <c:v>65</c:v>
                </c:pt>
                <c:pt idx="179">
                  <c:v>82</c:v>
                </c:pt>
                <c:pt idx="180">
                  <c:v>55</c:v>
                </c:pt>
                <c:pt idx="181">
                  <c:v>65</c:v>
                </c:pt>
                <c:pt idx="182">
                  <c:v>80</c:v>
                </c:pt>
                <c:pt idx="183">
                  <c:v>90</c:v>
                </c:pt>
                <c:pt idx="184">
                  <c:v>75</c:v>
                </c:pt>
                <c:pt idx="185">
                  <c:v>85</c:v>
                </c:pt>
                <c:pt idx="186">
                  <c:v>245</c:v>
                </c:pt>
                <c:pt idx="187">
                  <c:v>45</c:v>
                </c:pt>
                <c:pt idx="188">
                  <c:v>72</c:v>
                </c:pt>
                <c:pt idx="189">
                  <c:v>95</c:v>
                </c:pt>
                <c:pt idx="190">
                  <c:v>110</c:v>
                </c:pt>
                <c:pt idx="191">
                  <c:v>80</c:v>
                </c:pt>
                <c:pt idx="192">
                  <c:v>77</c:v>
                </c:pt>
                <c:pt idx="193">
                  <c:v>50</c:v>
                </c:pt>
                <c:pt idx="194">
                  <c:v>50</c:v>
                </c:pt>
                <c:pt idx="195">
                  <c:v>56</c:v>
                </c:pt>
                <c:pt idx="196">
                  <c:v>86</c:v>
                </c:pt>
                <c:pt idx="197">
                  <c:v>45</c:v>
                </c:pt>
                <c:pt idx="198">
                  <c:v>145</c:v>
                </c:pt>
                <c:pt idx="199">
                  <c:v>60</c:v>
                </c:pt>
                <c:pt idx="200">
                  <c:v>100</c:v>
                </c:pt>
                <c:pt idx="201">
                  <c:v>90</c:v>
                </c:pt>
                <c:pt idx="202">
                  <c:v>44</c:v>
                </c:pt>
                <c:pt idx="203">
                  <c:v>60</c:v>
                </c:pt>
                <c:pt idx="204">
                  <c:v>100</c:v>
                </c:pt>
                <c:pt idx="205">
                  <c:v>175</c:v>
                </c:pt>
                <c:pt idx="206">
                  <c:v>145</c:v>
                </c:pt>
                <c:pt idx="207">
                  <c:v>57</c:v>
                </c:pt>
                <c:pt idx="208">
                  <c:v>80</c:v>
                </c:pt>
                <c:pt idx="209">
                  <c:v>85</c:v>
                </c:pt>
                <c:pt idx="210">
                  <c:v>47</c:v>
                </c:pt>
                <c:pt idx="211">
                  <c:v>100</c:v>
                </c:pt>
                <c:pt idx="212">
                  <c:v>100</c:v>
                </c:pt>
                <c:pt idx="213">
                  <c:v>60</c:v>
                </c:pt>
                <c:pt idx="214">
                  <c:v>47</c:v>
                </c:pt>
                <c:pt idx="215">
                  <c:v>76</c:v>
                </c:pt>
                <c:pt idx="216">
                  <c:v>59.66</c:v>
                </c:pt>
                <c:pt idx="217">
                  <c:v>117</c:v>
                </c:pt>
                <c:pt idx="218">
                  <c:v>80</c:v>
                </c:pt>
                <c:pt idx="219">
                  <c:v>60</c:v>
                </c:pt>
                <c:pt idx="220">
                  <c:v>45</c:v>
                </c:pt>
                <c:pt idx="221">
                  <c:v>60</c:v>
                </c:pt>
                <c:pt idx="222">
                  <c:v>50</c:v>
                </c:pt>
                <c:pt idx="223">
                  <c:v>57</c:v>
                </c:pt>
                <c:pt idx="224">
                  <c:v>40</c:v>
                </c:pt>
                <c:pt idx="225">
                  <c:v>50</c:v>
                </c:pt>
                <c:pt idx="226">
                  <c:v>70</c:v>
                </c:pt>
                <c:pt idx="227">
                  <c:v>50</c:v>
                </c:pt>
                <c:pt idx="228">
                  <c:v>40</c:v>
                </c:pt>
                <c:pt idx="229">
                  <c:v>50</c:v>
                </c:pt>
                <c:pt idx="230">
                  <c:v>72</c:v>
                </c:pt>
                <c:pt idx="231">
                  <c:v>90</c:v>
                </c:pt>
                <c:pt idx="232">
                  <c:v>40</c:v>
                </c:pt>
                <c:pt idx="233">
                  <c:v>45</c:v>
                </c:pt>
                <c:pt idx="234">
                  <c:v>50</c:v>
                </c:pt>
                <c:pt idx="235">
                  <c:v>68</c:v>
                </c:pt>
                <c:pt idx="236">
                  <c:v>40</c:v>
                </c:pt>
                <c:pt idx="237">
                  <c:v>55</c:v>
                </c:pt>
                <c:pt idx="238">
                  <c:v>55</c:v>
                </c:pt>
                <c:pt idx="239">
                  <c:v>80</c:v>
                </c:pt>
                <c:pt idx="240">
                  <c:v>45</c:v>
                </c:pt>
                <c:pt idx="241">
                  <c:v>55</c:v>
                </c:pt>
                <c:pt idx="242">
                  <c:v>75</c:v>
                </c:pt>
                <c:pt idx="243">
                  <c:v>80</c:v>
                </c:pt>
                <c:pt idx="244">
                  <c:v>63</c:v>
                </c:pt>
                <c:pt idx="245">
                  <c:v>44</c:v>
                </c:pt>
                <c:pt idx="246">
                  <c:v>60</c:v>
                </c:pt>
                <c:pt idx="247">
                  <c:v>60</c:v>
                </c:pt>
                <c:pt idx="248">
                  <c:v>85</c:v>
                </c:pt>
                <c:pt idx="249">
                  <c:v>38</c:v>
                </c:pt>
                <c:pt idx="250">
                  <c:v>45</c:v>
                </c:pt>
                <c:pt idx="251">
                  <c:v>65</c:v>
                </c:pt>
                <c:pt idx="252">
                  <c:v>70</c:v>
                </c:pt>
                <c:pt idx="253">
                  <c:v>45</c:v>
                </c:pt>
                <c:pt idx="254">
                  <c:v>80</c:v>
                </c:pt>
                <c:pt idx="255">
                  <c:v>51</c:v>
                </c:pt>
                <c:pt idx="256">
                  <c:v>75</c:v>
                </c:pt>
                <c:pt idx="257">
                  <c:v>47</c:v>
                </c:pt>
                <c:pt idx="258">
                  <c:v>50</c:v>
                </c:pt>
                <c:pt idx="259">
                  <c:v>55</c:v>
                </c:pt>
                <c:pt idx="260">
                  <c:v>62</c:v>
                </c:pt>
                <c:pt idx="261">
                  <c:v>120</c:v>
                </c:pt>
                <c:pt idx="262">
                  <c:v>150</c:v>
                </c:pt>
                <c:pt idx="263">
                  <c:v>75</c:v>
                </c:pt>
                <c:pt idx="264">
                  <c:v>45</c:v>
                </c:pt>
                <c:pt idx="265">
                  <c:v>55</c:v>
                </c:pt>
                <c:pt idx="266">
                  <c:v>65</c:v>
                </c:pt>
                <c:pt idx="267">
                  <c:v>40</c:v>
                </c:pt>
                <c:pt idx="268">
                  <c:v>40</c:v>
                </c:pt>
                <c:pt idx="269">
                  <c:v>35</c:v>
                </c:pt>
                <c:pt idx="270">
                  <c:v>36</c:v>
                </c:pt>
                <c:pt idx="271">
                  <c:v>35</c:v>
                </c:pt>
                <c:pt idx="272">
                  <c:v>39.200000000000003</c:v>
                </c:pt>
                <c:pt idx="273">
                  <c:v>100</c:v>
                </c:pt>
                <c:pt idx="274">
                  <c:v>35</c:v>
                </c:pt>
                <c:pt idx="275">
                  <c:v>68</c:v>
                </c:pt>
                <c:pt idx="276">
                  <c:v>40</c:v>
                </c:pt>
                <c:pt idx="277">
                  <c:v>34</c:v>
                </c:pt>
                <c:pt idx="278">
                  <c:v>105</c:v>
                </c:pt>
                <c:pt idx="279">
                  <c:v>200</c:v>
                </c:pt>
                <c:pt idx="280">
                  <c:v>40</c:v>
                </c:pt>
                <c:pt idx="281">
                  <c:v>36</c:v>
                </c:pt>
                <c:pt idx="282">
                  <c:v>45</c:v>
                </c:pt>
                <c:pt idx="283">
                  <c:v>41</c:v>
                </c:pt>
                <c:pt idx="284">
                  <c:v>55</c:v>
                </c:pt>
                <c:pt idx="285">
                  <c:v>60</c:v>
                </c:pt>
                <c:pt idx="286">
                  <c:v>68</c:v>
                </c:pt>
                <c:pt idx="287">
                  <c:v>145</c:v>
                </c:pt>
                <c:pt idx="288">
                  <c:v>60</c:v>
                </c:pt>
                <c:pt idx="289">
                  <c:v>50</c:v>
                </c:pt>
                <c:pt idx="290">
                  <c:v>39</c:v>
                </c:pt>
                <c:pt idx="291">
                  <c:v>70</c:v>
                </c:pt>
                <c:pt idx="292">
                  <c:v>36</c:v>
                </c:pt>
                <c:pt idx="293">
                  <c:v>45</c:v>
                </c:pt>
                <c:pt idx="294">
                  <c:v>64</c:v>
                </c:pt>
                <c:pt idx="295">
                  <c:v>33</c:v>
                </c:pt>
                <c:pt idx="296">
                  <c:v>35</c:v>
                </c:pt>
                <c:pt idx="297">
                  <c:v>40</c:v>
                </c:pt>
                <c:pt idx="298">
                  <c:v>100</c:v>
                </c:pt>
                <c:pt idx="299">
                  <c:v>68</c:v>
                </c:pt>
                <c:pt idx="300">
                  <c:v>55</c:v>
                </c:pt>
                <c:pt idx="301">
                  <c:v>65</c:v>
                </c:pt>
                <c:pt idx="302">
                  <c:v>100</c:v>
                </c:pt>
                <c:pt idx="303">
                  <c:v>40</c:v>
                </c:pt>
                <c:pt idx="304">
                  <c:v>70</c:v>
                </c:pt>
                <c:pt idx="305">
                  <c:v>70</c:v>
                </c:pt>
                <c:pt idx="306">
                  <c:v>55</c:v>
                </c:pt>
                <c:pt idx="307">
                  <c:v>58</c:v>
                </c:pt>
                <c:pt idx="308">
                  <c:v>70</c:v>
                </c:pt>
                <c:pt idx="309">
                  <c:v>38.6</c:v>
                </c:pt>
                <c:pt idx="310">
                  <c:v>60</c:v>
                </c:pt>
                <c:pt idx="311">
                  <c:v>65</c:v>
                </c:pt>
                <c:pt idx="312">
                  <c:v>90</c:v>
                </c:pt>
                <c:pt idx="313">
                  <c:v>65</c:v>
                </c:pt>
                <c:pt idx="314">
                  <c:v>70</c:v>
                </c:pt>
                <c:pt idx="315">
                  <c:v>200</c:v>
                </c:pt>
                <c:pt idx="316">
                  <c:v>50</c:v>
                </c:pt>
                <c:pt idx="317">
                  <c:v>69</c:v>
                </c:pt>
                <c:pt idx="318">
                  <c:v>47</c:v>
                </c:pt>
                <c:pt idx="319">
                  <c:v>57</c:v>
                </c:pt>
                <c:pt idx="320">
                  <c:v>120</c:v>
                </c:pt>
                <c:pt idx="321">
                  <c:v>31</c:v>
                </c:pt>
                <c:pt idx="322">
                  <c:v>60</c:v>
                </c:pt>
                <c:pt idx="323">
                  <c:v>84</c:v>
                </c:pt>
                <c:pt idx="324">
                  <c:v>32</c:v>
                </c:pt>
                <c:pt idx="325">
                  <c:v>70</c:v>
                </c:pt>
                <c:pt idx="326">
                  <c:v>150</c:v>
                </c:pt>
                <c:pt idx="327">
                  <c:v>35</c:v>
                </c:pt>
                <c:pt idx="328">
                  <c:v>90</c:v>
                </c:pt>
                <c:pt idx="329">
                  <c:v>37</c:v>
                </c:pt>
                <c:pt idx="330">
                  <c:v>35</c:v>
                </c:pt>
                <c:pt idx="331">
                  <c:v>40</c:v>
                </c:pt>
                <c:pt idx="332">
                  <c:v>50</c:v>
                </c:pt>
                <c:pt idx="333">
                  <c:v>35</c:v>
                </c:pt>
                <c:pt idx="334">
                  <c:v>40</c:v>
                </c:pt>
                <c:pt idx="335">
                  <c:v>38</c:v>
                </c:pt>
                <c:pt idx="336">
                  <c:v>57</c:v>
                </c:pt>
                <c:pt idx="337">
                  <c:v>55</c:v>
                </c:pt>
                <c:pt idx="338">
                  <c:v>60</c:v>
                </c:pt>
                <c:pt idx="339">
                  <c:v>62</c:v>
                </c:pt>
                <c:pt idx="340">
                  <c:v>58</c:v>
                </c:pt>
                <c:pt idx="341">
                  <c:v>85</c:v>
                </c:pt>
                <c:pt idx="342">
                  <c:v>75</c:v>
                </c:pt>
                <c:pt idx="343">
                  <c:v>50</c:v>
                </c:pt>
                <c:pt idx="344">
                  <c:v>38</c:v>
                </c:pt>
                <c:pt idx="345">
                  <c:v>75</c:v>
                </c:pt>
                <c:pt idx="346">
                  <c:v>50</c:v>
                </c:pt>
                <c:pt idx="347">
                  <c:v>30</c:v>
                </c:pt>
                <c:pt idx="348">
                  <c:v>45</c:v>
                </c:pt>
                <c:pt idx="349">
                  <c:v>30</c:v>
                </c:pt>
                <c:pt idx="350">
                  <c:v>93</c:v>
                </c:pt>
                <c:pt idx="351">
                  <c:v>50</c:v>
                </c:pt>
                <c:pt idx="352">
                  <c:v>40</c:v>
                </c:pt>
                <c:pt idx="353">
                  <c:v>95</c:v>
                </c:pt>
                <c:pt idx="354">
                  <c:v>60</c:v>
                </c:pt>
                <c:pt idx="355">
                  <c:v>90</c:v>
                </c:pt>
                <c:pt idx="356">
                  <c:v>30.3</c:v>
                </c:pt>
                <c:pt idx="357">
                  <c:v>32</c:v>
                </c:pt>
                <c:pt idx="358">
                  <c:v>35</c:v>
                </c:pt>
                <c:pt idx="359">
                  <c:v>70</c:v>
                </c:pt>
                <c:pt idx="360">
                  <c:v>36</c:v>
                </c:pt>
                <c:pt idx="361">
                  <c:v>52</c:v>
                </c:pt>
                <c:pt idx="362">
                  <c:v>29</c:v>
                </c:pt>
                <c:pt idx="363">
                  <c:v>140</c:v>
                </c:pt>
                <c:pt idx="364">
                  <c:v>60</c:v>
                </c:pt>
                <c:pt idx="365">
                  <c:v>60</c:v>
                </c:pt>
                <c:pt idx="366">
                  <c:v>42</c:v>
                </c:pt>
                <c:pt idx="367">
                  <c:v>52</c:v>
                </c:pt>
                <c:pt idx="368">
                  <c:v>35</c:v>
                </c:pt>
                <c:pt idx="369">
                  <c:v>60</c:v>
                </c:pt>
                <c:pt idx="370">
                  <c:v>32</c:v>
                </c:pt>
                <c:pt idx="371">
                  <c:v>58</c:v>
                </c:pt>
                <c:pt idx="372">
                  <c:v>35</c:v>
                </c:pt>
                <c:pt idx="373">
                  <c:v>49.9</c:v>
                </c:pt>
                <c:pt idx="374">
                  <c:v>60</c:v>
                </c:pt>
                <c:pt idx="375">
                  <c:v>65</c:v>
                </c:pt>
                <c:pt idx="376">
                  <c:v>31</c:v>
                </c:pt>
                <c:pt idx="377">
                  <c:v>30</c:v>
                </c:pt>
                <c:pt idx="378">
                  <c:v>75</c:v>
                </c:pt>
                <c:pt idx="379">
                  <c:v>85</c:v>
                </c:pt>
                <c:pt idx="380">
                  <c:v>53</c:v>
                </c:pt>
                <c:pt idx="381">
                  <c:v>60</c:v>
                </c:pt>
                <c:pt idx="382">
                  <c:v>40</c:v>
                </c:pt>
                <c:pt idx="383">
                  <c:v>70</c:v>
                </c:pt>
                <c:pt idx="384">
                  <c:v>70</c:v>
                </c:pt>
                <c:pt idx="385">
                  <c:v>38</c:v>
                </c:pt>
                <c:pt idx="386">
                  <c:v>45</c:v>
                </c:pt>
                <c:pt idx="387">
                  <c:v>35</c:v>
                </c:pt>
                <c:pt idx="388">
                  <c:v>50</c:v>
                </c:pt>
                <c:pt idx="389">
                  <c:v>60</c:v>
                </c:pt>
                <c:pt idx="390">
                  <c:v>34</c:v>
                </c:pt>
                <c:pt idx="391">
                  <c:v>100</c:v>
                </c:pt>
                <c:pt idx="392">
                  <c:v>28</c:v>
                </c:pt>
                <c:pt idx="393">
                  <c:v>75</c:v>
                </c:pt>
                <c:pt idx="394">
                  <c:v>30</c:v>
                </c:pt>
                <c:pt idx="395">
                  <c:v>60</c:v>
                </c:pt>
                <c:pt idx="396">
                  <c:v>35</c:v>
                </c:pt>
                <c:pt idx="397">
                  <c:v>30</c:v>
                </c:pt>
                <c:pt idx="398">
                  <c:v>58</c:v>
                </c:pt>
                <c:pt idx="399">
                  <c:v>35</c:v>
                </c:pt>
                <c:pt idx="400">
                  <c:v>40</c:v>
                </c:pt>
                <c:pt idx="401">
                  <c:v>70</c:v>
                </c:pt>
                <c:pt idx="402">
                  <c:v>88</c:v>
                </c:pt>
                <c:pt idx="403">
                  <c:v>42</c:v>
                </c:pt>
                <c:pt idx="404">
                  <c:v>40</c:v>
                </c:pt>
                <c:pt idx="405">
                  <c:v>30</c:v>
                </c:pt>
                <c:pt idx="406">
                  <c:v>65</c:v>
                </c:pt>
                <c:pt idx="407">
                  <c:v>45</c:v>
                </c:pt>
                <c:pt idx="408">
                  <c:v>50</c:v>
                </c:pt>
                <c:pt idx="409">
                  <c:v>63</c:v>
                </c:pt>
                <c:pt idx="410">
                  <c:v>144</c:v>
                </c:pt>
                <c:pt idx="411">
                  <c:v>50</c:v>
                </c:pt>
                <c:pt idx="412">
                  <c:v>42</c:v>
                </c:pt>
                <c:pt idx="413">
                  <c:v>27</c:v>
                </c:pt>
                <c:pt idx="414">
                  <c:v>30</c:v>
                </c:pt>
                <c:pt idx="415">
                  <c:v>40</c:v>
                </c:pt>
                <c:pt idx="416">
                  <c:v>45</c:v>
                </c:pt>
                <c:pt idx="417">
                  <c:v>40</c:v>
                </c:pt>
                <c:pt idx="418">
                  <c:v>30</c:v>
                </c:pt>
                <c:pt idx="419">
                  <c:v>25.5</c:v>
                </c:pt>
                <c:pt idx="420">
                  <c:v>90</c:v>
                </c:pt>
                <c:pt idx="421">
                  <c:v>45</c:v>
                </c:pt>
                <c:pt idx="422">
                  <c:v>40</c:v>
                </c:pt>
                <c:pt idx="423">
                  <c:v>40</c:v>
                </c:pt>
                <c:pt idx="424">
                  <c:v>25</c:v>
                </c:pt>
                <c:pt idx="425">
                  <c:v>25</c:v>
                </c:pt>
                <c:pt idx="426">
                  <c:v>25</c:v>
                </c:pt>
                <c:pt idx="427">
                  <c:v>100</c:v>
                </c:pt>
                <c:pt idx="428">
                  <c:v>25</c:v>
                </c:pt>
                <c:pt idx="429">
                  <c:v>35</c:v>
                </c:pt>
                <c:pt idx="430">
                  <c:v>25</c:v>
                </c:pt>
                <c:pt idx="431">
                  <c:v>60</c:v>
                </c:pt>
                <c:pt idx="432">
                  <c:v>45</c:v>
                </c:pt>
                <c:pt idx="433">
                  <c:v>50</c:v>
                </c:pt>
                <c:pt idx="434">
                  <c:v>25</c:v>
                </c:pt>
                <c:pt idx="435">
                  <c:v>25</c:v>
                </c:pt>
                <c:pt idx="436">
                  <c:v>35</c:v>
                </c:pt>
                <c:pt idx="437">
                  <c:v>35</c:v>
                </c:pt>
                <c:pt idx="438">
                  <c:v>175</c:v>
                </c:pt>
                <c:pt idx="439">
                  <c:v>25</c:v>
                </c:pt>
                <c:pt idx="440">
                  <c:v>35</c:v>
                </c:pt>
                <c:pt idx="441">
                  <c:v>60</c:v>
                </c:pt>
                <c:pt idx="442">
                  <c:v>28</c:v>
                </c:pt>
                <c:pt idx="443">
                  <c:v>35</c:v>
                </c:pt>
                <c:pt idx="444">
                  <c:v>40</c:v>
                </c:pt>
                <c:pt idx="445">
                  <c:v>30</c:v>
                </c:pt>
                <c:pt idx="446">
                  <c:v>45</c:v>
                </c:pt>
                <c:pt idx="447">
                  <c:v>33</c:v>
                </c:pt>
                <c:pt idx="448">
                  <c:v>92</c:v>
                </c:pt>
                <c:pt idx="449">
                  <c:v>45</c:v>
                </c:pt>
                <c:pt idx="450">
                  <c:v>50</c:v>
                </c:pt>
                <c:pt idx="451">
                  <c:v>50</c:v>
                </c:pt>
                <c:pt idx="452">
                  <c:v>110</c:v>
                </c:pt>
                <c:pt idx="453">
                  <c:v>35</c:v>
                </c:pt>
                <c:pt idx="454">
                  <c:v>80</c:v>
                </c:pt>
                <c:pt idx="455">
                  <c:v>25</c:v>
                </c:pt>
                <c:pt idx="456">
                  <c:v>27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35</c:v>
                </c:pt>
                <c:pt idx="461">
                  <c:v>40</c:v>
                </c:pt>
                <c:pt idx="462">
                  <c:v>35</c:v>
                </c:pt>
                <c:pt idx="463">
                  <c:v>45</c:v>
                </c:pt>
                <c:pt idx="464">
                  <c:v>24</c:v>
                </c:pt>
                <c:pt idx="465">
                  <c:v>60</c:v>
                </c:pt>
                <c:pt idx="466">
                  <c:v>24</c:v>
                </c:pt>
                <c:pt idx="467">
                  <c:v>55</c:v>
                </c:pt>
                <c:pt idx="468">
                  <c:v>25</c:v>
                </c:pt>
                <c:pt idx="469">
                  <c:v>125</c:v>
                </c:pt>
                <c:pt idx="470">
                  <c:v>25</c:v>
                </c:pt>
                <c:pt idx="471">
                  <c:v>50</c:v>
                </c:pt>
                <c:pt idx="472">
                  <c:v>60</c:v>
                </c:pt>
                <c:pt idx="473">
                  <c:v>40</c:v>
                </c:pt>
                <c:pt idx="474">
                  <c:v>36</c:v>
                </c:pt>
                <c:pt idx="475">
                  <c:v>35</c:v>
                </c:pt>
                <c:pt idx="476">
                  <c:v>50</c:v>
                </c:pt>
                <c:pt idx="477">
                  <c:v>25</c:v>
                </c:pt>
                <c:pt idx="478">
                  <c:v>50</c:v>
                </c:pt>
                <c:pt idx="479">
                  <c:v>25</c:v>
                </c:pt>
                <c:pt idx="480">
                  <c:v>28</c:v>
                </c:pt>
                <c:pt idx="481">
                  <c:v>150</c:v>
                </c:pt>
                <c:pt idx="482">
                  <c:v>42</c:v>
                </c:pt>
                <c:pt idx="483">
                  <c:v>35</c:v>
                </c:pt>
                <c:pt idx="484">
                  <c:v>34</c:v>
                </c:pt>
                <c:pt idx="485">
                  <c:v>80</c:v>
                </c:pt>
                <c:pt idx="486">
                  <c:v>75</c:v>
                </c:pt>
                <c:pt idx="487">
                  <c:v>24</c:v>
                </c:pt>
                <c:pt idx="488">
                  <c:v>29</c:v>
                </c:pt>
                <c:pt idx="489">
                  <c:v>178</c:v>
                </c:pt>
                <c:pt idx="490">
                  <c:v>36</c:v>
                </c:pt>
                <c:pt idx="491">
                  <c:v>50</c:v>
                </c:pt>
                <c:pt idx="492">
                  <c:v>28</c:v>
                </c:pt>
                <c:pt idx="493">
                  <c:v>100</c:v>
                </c:pt>
                <c:pt idx="494">
                  <c:v>34</c:v>
                </c:pt>
                <c:pt idx="495">
                  <c:v>29</c:v>
                </c:pt>
                <c:pt idx="496">
                  <c:v>33</c:v>
                </c:pt>
                <c:pt idx="497">
                  <c:v>65</c:v>
                </c:pt>
                <c:pt idx="498">
                  <c:v>70</c:v>
                </c:pt>
                <c:pt idx="499">
                  <c:v>30</c:v>
                </c:pt>
                <c:pt idx="500">
                  <c:v>70</c:v>
                </c:pt>
                <c:pt idx="501">
                  <c:v>44</c:v>
                </c:pt>
                <c:pt idx="502">
                  <c:v>27</c:v>
                </c:pt>
                <c:pt idx="503">
                  <c:v>60</c:v>
                </c:pt>
                <c:pt idx="504">
                  <c:v>150</c:v>
                </c:pt>
                <c:pt idx="505">
                  <c:v>85</c:v>
                </c:pt>
                <c:pt idx="506">
                  <c:v>130</c:v>
                </c:pt>
                <c:pt idx="507">
                  <c:v>28</c:v>
                </c:pt>
                <c:pt idx="508">
                  <c:v>66</c:v>
                </c:pt>
                <c:pt idx="509">
                  <c:v>50</c:v>
                </c:pt>
                <c:pt idx="510">
                  <c:v>26</c:v>
                </c:pt>
                <c:pt idx="511">
                  <c:v>100</c:v>
                </c:pt>
                <c:pt idx="512">
                  <c:v>23</c:v>
                </c:pt>
                <c:pt idx="513">
                  <c:v>115</c:v>
                </c:pt>
                <c:pt idx="514">
                  <c:v>25</c:v>
                </c:pt>
                <c:pt idx="515">
                  <c:v>35</c:v>
                </c:pt>
                <c:pt idx="516">
                  <c:v>22</c:v>
                </c:pt>
                <c:pt idx="517">
                  <c:v>50</c:v>
                </c:pt>
                <c:pt idx="518">
                  <c:v>95</c:v>
                </c:pt>
                <c:pt idx="519">
                  <c:v>85</c:v>
                </c:pt>
                <c:pt idx="520">
                  <c:v>35</c:v>
                </c:pt>
                <c:pt idx="521">
                  <c:v>36</c:v>
                </c:pt>
                <c:pt idx="522">
                  <c:v>35</c:v>
                </c:pt>
                <c:pt idx="523">
                  <c:v>70</c:v>
                </c:pt>
                <c:pt idx="524">
                  <c:v>40</c:v>
                </c:pt>
                <c:pt idx="525">
                  <c:v>55</c:v>
                </c:pt>
                <c:pt idx="526">
                  <c:v>25</c:v>
                </c:pt>
                <c:pt idx="527">
                  <c:v>65</c:v>
                </c:pt>
                <c:pt idx="528">
                  <c:v>30</c:v>
                </c:pt>
                <c:pt idx="529">
                  <c:v>90</c:v>
                </c:pt>
                <c:pt idx="530">
                  <c:v>100</c:v>
                </c:pt>
                <c:pt idx="531">
                  <c:v>120</c:v>
                </c:pt>
                <c:pt idx="532">
                  <c:v>55</c:v>
                </c:pt>
                <c:pt idx="533">
                  <c:v>50</c:v>
                </c:pt>
                <c:pt idx="534">
                  <c:v>42</c:v>
                </c:pt>
                <c:pt idx="535">
                  <c:v>65</c:v>
                </c:pt>
                <c:pt idx="536">
                  <c:v>28</c:v>
                </c:pt>
                <c:pt idx="537">
                  <c:v>21</c:v>
                </c:pt>
                <c:pt idx="538">
                  <c:v>22</c:v>
                </c:pt>
                <c:pt idx="539">
                  <c:v>25</c:v>
                </c:pt>
                <c:pt idx="540">
                  <c:v>22</c:v>
                </c:pt>
                <c:pt idx="541">
                  <c:v>55</c:v>
                </c:pt>
                <c:pt idx="542">
                  <c:v>40</c:v>
                </c:pt>
                <c:pt idx="543">
                  <c:v>40</c:v>
                </c:pt>
                <c:pt idx="544">
                  <c:v>55</c:v>
                </c:pt>
                <c:pt idx="545">
                  <c:v>38</c:v>
                </c:pt>
                <c:pt idx="546">
                  <c:v>45</c:v>
                </c:pt>
                <c:pt idx="547">
                  <c:v>40</c:v>
                </c:pt>
                <c:pt idx="548">
                  <c:v>26</c:v>
                </c:pt>
                <c:pt idx="549">
                  <c:v>21</c:v>
                </c:pt>
                <c:pt idx="550">
                  <c:v>45</c:v>
                </c:pt>
                <c:pt idx="551">
                  <c:v>35</c:v>
                </c:pt>
                <c:pt idx="552">
                  <c:v>23</c:v>
                </c:pt>
                <c:pt idx="553">
                  <c:v>100</c:v>
                </c:pt>
                <c:pt idx="554">
                  <c:v>22</c:v>
                </c:pt>
                <c:pt idx="555">
                  <c:v>85</c:v>
                </c:pt>
                <c:pt idx="556">
                  <c:v>21</c:v>
                </c:pt>
                <c:pt idx="557">
                  <c:v>35</c:v>
                </c:pt>
                <c:pt idx="558">
                  <c:v>25</c:v>
                </c:pt>
                <c:pt idx="559">
                  <c:v>70</c:v>
                </c:pt>
                <c:pt idx="560">
                  <c:v>20</c:v>
                </c:pt>
                <c:pt idx="561">
                  <c:v>60</c:v>
                </c:pt>
                <c:pt idx="562">
                  <c:v>40</c:v>
                </c:pt>
                <c:pt idx="563">
                  <c:v>28</c:v>
                </c:pt>
                <c:pt idx="564">
                  <c:v>25</c:v>
                </c:pt>
                <c:pt idx="565">
                  <c:v>30</c:v>
                </c:pt>
                <c:pt idx="566">
                  <c:v>45</c:v>
                </c:pt>
                <c:pt idx="567">
                  <c:v>20</c:v>
                </c:pt>
                <c:pt idx="568">
                  <c:v>40</c:v>
                </c:pt>
                <c:pt idx="569">
                  <c:v>20</c:v>
                </c:pt>
                <c:pt idx="570">
                  <c:v>50</c:v>
                </c:pt>
                <c:pt idx="571">
                  <c:v>24</c:v>
                </c:pt>
                <c:pt idx="572">
                  <c:v>19.899999999999999</c:v>
                </c:pt>
                <c:pt idx="573">
                  <c:v>20</c:v>
                </c:pt>
                <c:pt idx="574">
                  <c:v>20</c:v>
                </c:pt>
                <c:pt idx="575">
                  <c:v>28</c:v>
                </c:pt>
                <c:pt idx="576">
                  <c:v>20</c:v>
                </c:pt>
                <c:pt idx="577">
                  <c:v>27</c:v>
                </c:pt>
                <c:pt idx="578">
                  <c:v>80</c:v>
                </c:pt>
                <c:pt idx="579">
                  <c:v>25</c:v>
                </c:pt>
                <c:pt idx="580">
                  <c:v>60</c:v>
                </c:pt>
                <c:pt idx="581">
                  <c:v>38</c:v>
                </c:pt>
                <c:pt idx="582">
                  <c:v>25</c:v>
                </c:pt>
                <c:pt idx="583">
                  <c:v>120</c:v>
                </c:pt>
                <c:pt idx="584">
                  <c:v>55</c:v>
                </c:pt>
                <c:pt idx="585">
                  <c:v>24</c:v>
                </c:pt>
                <c:pt idx="586">
                  <c:v>31</c:v>
                </c:pt>
                <c:pt idx="587">
                  <c:v>30</c:v>
                </c:pt>
                <c:pt idx="588">
                  <c:v>28</c:v>
                </c:pt>
                <c:pt idx="589">
                  <c:v>40</c:v>
                </c:pt>
                <c:pt idx="590">
                  <c:v>30</c:v>
                </c:pt>
                <c:pt idx="591">
                  <c:v>22</c:v>
                </c:pt>
                <c:pt idx="592">
                  <c:v>30</c:v>
                </c:pt>
                <c:pt idx="593">
                  <c:v>40</c:v>
                </c:pt>
                <c:pt idx="594">
                  <c:v>19</c:v>
                </c:pt>
                <c:pt idx="595">
                  <c:v>20</c:v>
                </c:pt>
                <c:pt idx="596">
                  <c:v>34</c:v>
                </c:pt>
                <c:pt idx="597">
                  <c:v>24</c:v>
                </c:pt>
                <c:pt idx="598">
                  <c:v>41</c:v>
                </c:pt>
                <c:pt idx="599">
                  <c:v>90</c:v>
                </c:pt>
                <c:pt idx="600">
                  <c:v>40</c:v>
                </c:pt>
                <c:pt idx="601">
                  <c:v>20</c:v>
                </c:pt>
                <c:pt idx="602">
                  <c:v>20</c:v>
                </c:pt>
                <c:pt idx="603">
                  <c:v>70</c:v>
                </c:pt>
                <c:pt idx="604">
                  <c:v>22</c:v>
                </c:pt>
                <c:pt idx="605">
                  <c:v>35</c:v>
                </c:pt>
                <c:pt idx="606">
                  <c:v>32</c:v>
                </c:pt>
                <c:pt idx="607">
                  <c:v>43</c:v>
                </c:pt>
                <c:pt idx="608">
                  <c:v>40</c:v>
                </c:pt>
                <c:pt idx="609">
                  <c:v>43</c:v>
                </c:pt>
                <c:pt idx="610">
                  <c:v>26</c:v>
                </c:pt>
                <c:pt idx="611">
                  <c:v>100</c:v>
                </c:pt>
                <c:pt idx="612">
                  <c:v>150</c:v>
                </c:pt>
                <c:pt idx="613">
                  <c:v>30</c:v>
                </c:pt>
                <c:pt idx="614">
                  <c:v>20</c:v>
                </c:pt>
                <c:pt idx="615">
                  <c:v>22.5</c:v>
                </c:pt>
                <c:pt idx="616">
                  <c:v>20</c:v>
                </c:pt>
                <c:pt idx="617">
                  <c:v>27</c:v>
                </c:pt>
                <c:pt idx="618">
                  <c:v>32</c:v>
                </c:pt>
                <c:pt idx="619">
                  <c:v>48</c:v>
                </c:pt>
                <c:pt idx="620">
                  <c:v>50</c:v>
                </c:pt>
                <c:pt idx="621">
                  <c:v>30</c:v>
                </c:pt>
                <c:pt idx="622">
                  <c:v>85</c:v>
                </c:pt>
                <c:pt idx="623">
                  <c:v>35</c:v>
                </c:pt>
                <c:pt idx="624">
                  <c:v>20</c:v>
                </c:pt>
                <c:pt idx="625">
                  <c:v>18</c:v>
                </c:pt>
                <c:pt idx="626">
                  <c:v>21</c:v>
                </c:pt>
                <c:pt idx="627">
                  <c:v>18</c:v>
                </c:pt>
                <c:pt idx="628">
                  <c:v>25</c:v>
                </c:pt>
                <c:pt idx="629">
                  <c:v>27.5</c:v>
                </c:pt>
                <c:pt idx="630">
                  <c:v>20</c:v>
                </c:pt>
                <c:pt idx="631">
                  <c:v>22</c:v>
                </c:pt>
                <c:pt idx="632">
                  <c:v>125</c:v>
                </c:pt>
                <c:pt idx="633">
                  <c:v>19</c:v>
                </c:pt>
                <c:pt idx="634">
                  <c:v>20</c:v>
                </c:pt>
                <c:pt idx="635">
                  <c:v>20</c:v>
                </c:pt>
                <c:pt idx="636">
                  <c:v>42</c:v>
                </c:pt>
                <c:pt idx="637">
                  <c:v>70</c:v>
                </c:pt>
                <c:pt idx="638">
                  <c:v>49</c:v>
                </c:pt>
                <c:pt idx="639">
                  <c:v>52</c:v>
                </c:pt>
                <c:pt idx="640">
                  <c:v>35</c:v>
                </c:pt>
                <c:pt idx="641">
                  <c:v>55</c:v>
                </c:pt>
                <c:pt idx="642">
                  <c:v>35</c:v>
                </c:pt>
                <c:pt idx="643">
                  <c:v>52</c:v>
                </c:pt>
                <c:pt idx="644">
                  <c:v>18</c:v>
                </c:pt>
                <c:pt idx="645">
                  <c:v>30</c:v>
                </c:pt>
                <c:pt idx="646">
                  <c:v>40</c:v>
                </c:pt>
                <c:pt idx="647">
                  <c:v>50</c:v>
                </c:pt>
                <c:pt idx="648">
                  <c:v>31.5</c:v>
                </c:pt>
                <c:pt idx="649">
                  <c:v>17.5</c:v>
                </c:pt>
                <c:pt idx="650">
                  <c:v>30</c:v>
                </c:pt>
                <c:pt idx="651">
                  <c:v>28</c:v>
                </c:pt>
                <c:pt idx="652">
                  <c:v>30</c:v>
                </c:pt>
                <c:pt idx="653">
                  <c:v>28</c:v>
                </c:pt>
                <c:pt idx="654">
                  <c:v>60</c:v>
                </c:pt>
                <c:pt idx="655">
                  <c:v>17</c:v>
                </c:pt>
                <c:pt idx="656">
                  <c:v>60</c:v>
                </c:pt>
                <c:pt idx="657">
                  <c:v>19</c:v>
                </c:pt>
                <c:pt idx="658">
                  <c:v>23</c:v>
                </c:pt>
                <c:pt idx="659">
                  <c:v>17</c:v>
                </c:pt>
                <c:pt idx="660">
                  <c:v>27</c:v>
                </c:pt>
                <c:pt idx="661">
                  <c:v>35</c:v>
                </c:pt>
                <c:pt idx="662">
                  <c:v>35</c:v>
                </c:pt>
                <c:pt idx="663">
                  <c:v>35</c:v>
                </c:pt>
                <c:pt idx="664">
                  <c:v>60</c:v>
                </c:pt>
                <c:pt idx="665">
                  <c:v>150</c:v>
                </c:pt>
                <c:pt idx="666">
                  <c:v>150</c:v>
                </c:pt>
                <c:pt idx="667">
                  <c:v>68</c:v>
                </c:pt>
                <c:pt idx="668">
                  <c:v>21</c:v>
                </c:pt>
                <c:pt idx="669">
                  <c:v>16.8</c:v>
                </c:pt>
                <c:pt idx="670">
                  <c:v>50</c:v>
                </c:pt>
                <c:pt idx="671">
                  <c:v>20</c:v>
                </c:pt>
                <c:pt idx="672">
                  <c:v>55</c:v>
                </c:pt>
                <c:pt idx="673">
                  <c:v>35</c:v>
                </c:pt>
                <c:pt idx="674">
                  <c:v>25</c:v>
                </c:pt>
                <c:pt idx="675">
                  <c:v>50</c:v>
                </c:pt>
                <c:pt idx="676">
                  <c:v>20</c:v>
                </c:pt>
                <c:pt idx="677">
                  <c:v>83</c:v>
                </c:pt>
                <c:pt idx="678">
                  <c:v>23</c:v>
                </c:pt>
                <c:pt idx="679">
                  <c:v>22</c:v>
                </c:pt>
                <c:pt idx="680">
                  <c:v>37</c:v>
                </c:pt>
                <c:pt idx="681">
                  <c:v>20</c:v>
                </c:pt>
                <c:pt idx="682">
                  <c:v>20</c:v>
                </c:pt>
                <c:pt idx="683">
                  <c:v>16</c:v>
                </c:pt>
                <c:pt idx="684">
                  <c:v>30</c:v>
                </c:pt>
                <c:pt idx="685">
                  <c:v>30</c:v>
                </c:pt>
                <c:pt idx="686">
                  <c:v>20</c:v>
                </c:pt>
                <c:pt idx="687">
                  <c:v>35</c:v>
                </c:pt>
                <c:pt idx="688">
                  <c:v>16</c:v>
                </c:pt>
                <c:pt idx="689">
                  <c:v>40</c:v>
                </c:pt>
                <c:pt idx="690">
                  <c:v>32</c:v>
                </c:pt>
                <c:pt idx="691">
                  <c:v>52</c:v>
                </c:pt>
                <c:pt idx="692">
                  <c:v>24</c:v>
                </c:pt>
                <c:pt idx="693">
                  <c:v>23</c:v>
                </c:pt>
                <c:pt idx="694">
                  <c:v>55</c:v>
                </c:pt>
                <c:pt idx="695">
                  <c:v>35</c:v>
                </c:pt>
                <c:pt idx="696">
                  <c:v>150</c:v>
                </c:pt>
                <c:pt idx="697">
                  <c:v>17</c:v>
                </c:pt>
                <c:pt idx="698">
                  <c:v>16</c:v>
                </c:pt>
                <c:pt idx="699">
                  <c:v>35</c:v>
                </c:pt>
                <c:pt idx="700">
                  <c:v>69.5</c:v>
                </c:pt>
                <c:pt idx="701">
                  <c:v>38</c:v>
                </c:pt>
                <c:pt idx="702">
                  <c:v>15.3</c:v>
                </c:pt>
                <c:pt idx="703">
                  <c:v>15.5</c:v>
                </c:pt>
                <c:pt idx="704">
                  <c:v>15.5</c:v>
                </c:pt>
                <c:pt idx="705">
                  <c:v>22</c:v>
                </c:pt>
                <c:pt idx="706">
                  <c:v>52</c:v>
                </c:pt>
                <c:pt idx="707">
                  <c:v>30</c:v>
                </c:pt>
                <c:pt idx="708">
                  <c:v>17</c:v>
                </c:pt>
                <c:pt idx="709">
                  <c:v>20</c:v>
                </c:pt>
                <c:pt idx="710">
                  <c:v>15</c:v>
                </c:pt>
                <c:pt idx="711">
                  <c:v>15</c:v>
                </c:pt>
                <c:pt idx="712">
                  <c:v>15</c:v>
                </c:pt>
                <c:pt idx="713">
                  <c:v>52</c:v>
                </c:pt>
                <c:pt idx="714">
                  <c:v>25</c:v>
                </c:pt>
                <c:pt idx="715">
                  <c:v>15</c:v>
                </c:pt>
                <c:pt idx="716">
                  <c:v>170</c:v>
                </c:pt>
                <c:pt idx="717">
                  <c:v>25</c:v>
                </c:pt>
                <c:pt idx="718">
                  <c:v>40</c:v>
                </c:pt>
                <c:pt idx="719">
                  <c:v>20</c:v>
                </c:pt>
                <c:pt idx="720">
                  <c:v>30</c:v>
                </c:pt>
                <c:pt idx="721">
                  <c:v>50</c:v>
                </c:pt>
                <c:pt idx="722">
                  <c:v>40</c:v>
                </c:pt>
                <c:pt idx="723">
                  <c:v>15</c:v>
                </c:pt>
                <c:pt idx="724">
                  <c:v>18</c:v>
                </c:pt>
                <c:pt idx="725">
                  <c:v>20</c:v>
                </c:pt>
                <c:pt idx="726">
                  <c:v>35</c:v>
                </c:pt>
                <c:pt idx="727">
                  <c:v>17</c:v>
                </c:pt>
                <c:pt idx="728">
                  <c:v>25</c:v>
                </c:pt>
                <c:pt idx="729">
                  <c:v>20</c:v>
                </c:pt>
                <c:pt idx="730">
                  <c:v>40</c:v>
                </c:pt>
                <c:pt idx="731">
                  <c:v>15</c:v>
                </c:pt>
                <c:pt idx="732">
                  <c:v>150</c:v>
                </c:pt>
                <c:pt idx="733">
                  <c:v>15</c:v>
                </c:pt>
                <c:pt idx="734">
                  <c:v>35</c:v>
                </c:pt>
                <c:pt idx="735">
                  <c:v>37</c:v>
                </c:pt>
                <c:pt idx="736">
                  <c:v>16</c:v>
                </c:pt>
                <c:pt idx="737">
                  <c:v>15</c:v>
                </c:pt>
                <c:pt idx="738">
                  <c:v>24</c:v>
                </c:pt>
                <c:pt idx="739">
                  <c:v>105</c:v>
                </c:pt>
                <c:pt idx="740">
                  <c:v>16</c:v>
                </c:pt>
                <c:pt idx="741">
                  <c:v>15.5</c:v>
                </c:pt>
                <c:pt idx="742">
                  <c:v>16</c:v>
                </c:pt>
                <c:pt idx="743">
                  <c:v>34</c:v>
                </c:pt>
                <c:pt idx="744">
                  <c:v>20</c:v>
                </c:pt>
                <c:pt idx="745">
                  <c:v>18</c:v>
                </c:pt>
                <c:pt idx="746">
                  <c:v>30</c:v>
                </c:pt>
                <c:pt idx="747">
                  <c:v>25</c:v>
                </c:pt>
                <c:pt idx="748">
                  <c:v>20</c:v>
                </c:pt>
                <c:pt idx="749">
                  <c:v>18</c:v>
                </c:pt>
                <c:pt idx="750">
                  <c:v>25</c:v>
                </c:pt>
                <c:pt idx="751">
                  <c:v>32</c:v>
                </c:pt>
                <c:pt idx="752">
                  <c:v>90</c:v>
                </c:pt>
                <c:pt idx="753">
                  <c:v>21</c:v>
                </c:pt>
                <c:pt idx="754">
                  <c:v>31</c:v>
                </c:pt>
                <c:pt idx="755">
                  <c:v>14.2</c:v>
                </c:pt>
                <c:pt idx="756">
                  <c:v>25</c:v>
                </c:pt>
                <c:pt idx="757">
                  <c:v>15</c:v>
                </c:pt>
                <c:pt idx="758">
                  <c:v>70</c:v>
                </c:pt>
                <c:pt idx="759">
                  <c:v>80</c:v>
                </c:pt>
                <c:pt idx="760">
                  <c:v>61</c:v>
                </c:pt>
                <c:pt idx="761">
                  <c:v>16</c:v>
                </c:pt>
                <c:pt idx="762">
                  <c:v>60</c:v>
                </c:pt>
                <c:pt idx="763">
                  <c:v>20</c:v>
                </c:pt>
                <c:pt idx="764">
                  <c:v>25</c:v>
                </c:pt>
                <c:pt idx="765">
                  <c:v>15</c:v>
                </c:pt>
                <c:pt idx="766">
                  <c:v>38</c:v>
                </c:pt>
                <c:pt idx="767">
                  <c:v>14</c:v>
                </c:pt>
                <c:pt idx="768">
                  <c:v>14</c:v>
                </c:pt>
                <c:pt idx="769">
                  <c:v>14</c:v>
                </c:pt>
                <c:pt idx="770">
                  <c:v>175</c:v>
                </c:pt>
                <c:pt idx="771">
                  <c:v>25</c:v>
                </c:pt>
                <c:pt idx="772">
                  <c:v>14</c:v>
                </c:pt>
                <c:pt idx="773">
                  <c:v>35</c:v>
                </c:pt>
                <c:pt idx="774">
                  <c:v>26</c:v>
                </c:pt>
                <c:pt idx="775">
                  <c:v>27</c:v>
                </c:pt>
                <c:pt idx="776">
                  <c:v>18</c:v>
                </c:pt>
                <c:pt idx="777">
                  <c:v>26</c:v>
                </c:pt>
                <c:pt idx="778">
                  <c:v>15</c:v>
                </c:pt>
                <c:pt idx="779">
                  <c:v>15</c:v>
                </c:pt>
                <c:pt idx="780">
                  <c:v>40</c:v>
                </c:pt>
                <c:pt idx="781">
                  <c:v>160</c:v>
                </c:pt>
                <c:pt idx="782">
                  <c:v>18</c:v>
                </c:pt>
                <c:pt idx="783">
                  <c:v>20</c:v>
                </c:pt>
                <c:pt idx="784">
                  <c:v>16</c:v>
                </c:pt>
                <c:pt idx="785">
                  <c:v>24</c:v>
                </c:pt>
                <c:pt idx="786">
                  <c:v>18</c:v>
                </c:pt>
                <c:pt idx="787">
                  <c:v>25</c:v>
                </c:pt>
                <c:pt idx="788">
                  <c:v>20</c:v>
                </c:pt>
                <c:pt idx="789">
                  <c:v>69</c:v>
                </c:pt>
                <c:pt idx="790">
                  <c:v>13.5</c:v>
                </c:pt>
                <c:pt idx="791">
                  <c:v>55</c:v>
                </c:pt>
                <c:pt idx="792">
                  <c:v>40</c:v>
                </c:pt>
                <c:pt idx="793">
                  <c:v>32</c:v>
                </c:pt>
                <c:pt idx="794">
                  <c:v>58</c:v>
                </c:pt>
                <c:pt idx="795">
                  <c:v>19.43</c:v>
                </c:pt>
                <c:pt idx="796">
                  <c:v>13.5</c:v>
                </c:pt>
                <c:pt idx="797">
                  <c:v>127</c:v>
                </c:pt>
                <c:pt idx="798">
                  <c:v>13.4</c:v>
                </c:pt>
                <c:pt idx="799">
                  <c:v>35</c:v>
                </c:pt>
                <c:pt idx="800">
                  <c:v>14</c:v>
                </c:pt>
                <c:pt idx="801">
                  <c:v>16</c:v>
                </c:pt>
                <c:pt idx="802">
                  <c:v>30</c:v>
                </c:pt>
                <c:pt idx="803">
                  <c:v>15</c:v>
                </c:pt>
                <c:pt idx="804">
                  <c:v>15</c:v>
                </c:pt>
                <c:pt idx="805">
                  <c:v>14</c:v>
                </c:pt>
                <c:pt idx="806">
                  <c:v>13</c:v>
                </c:pt>
                <c:pt idx="807">
                  <c:v>40</c:v>
                </c:pt>
                <c:pt idx="808">
                  <c:v>17</c:v>
                </c:pt>
                <c:pt idx="809">
                  <c:v>45</c:v>
                </c:pt>
                <c:pt idx="810">
                  <c:v>30</c:v>
                </c:pt>
                <c:pt idx="811">
                  <c:v>44</c:v>
                </c:pt>
                <c:pt idx="812">
                  <c:v>23.5</c:v>
                </c:pt>
                <c:pt idx="813">
                  <c:v>15</c:v>
                </c:pt>
                <c:pt idx="814">
                  <c:v>13</c:v>
                </c:pt>
                <c:pt idx="815">
                  <c:v>30</c:v>
                </c:pt>
                <c:pt idx="816">
                  <c:v>20</c:v>
                </c:pt>
                <c:pt idx="817">
                  <c:v>13</c:v>
                </c:pt>
                <c:pt idx="818">
                  <c:v>13</c:v>
                </c:pt>
                <c:pt idx="819">
                  <c:v>27</c:v>
                </c:pt>
                <c:pt idx="820">
                  <c:v>20</c:v>
                </c:pt>
                <c:pt idx="821">
                  <c:v>65</c:v>
                </c:pt>
                <c:pt idx="822">
                  <c:v>40</c:v>
                </c:pt>
                <c:pt idx="823">
                  <c:v>12.62</c:v>
                </c:pt>
                <c:pt idx="824">
                  <c:v>15</c:v>
                </c:pt>
                <c:pt idx="825">
                  <c:v>50</c:v>
                </c:pt>
                <c:pt idx="826">
                  <c:v>22</c:v>
                </c:pt>
                <c:pt idx="827">
                  <c:v>20</c:v>
                </c:pt>
                <c:pt idx="828">
                  <c:v>55</c:v>
                </c:pt>
                <c:pt idx="829">
                  <c:v>23</c:v>
                </c:pt>
                <c:pt idx="830">
                  <c:v>40</c:v>
                </c:pt>
                <c:pt idx="831">
                  <c:v>22</c:v>
                </c:pt>
                <c:pt idx="832">
                  <c:v>18</c:v>
                </c:pt>
                <c:pt idx="833">
                  <c:v>30</c:v>
                </c:pt>
                <c:pt idx="834">
                  <c:v>14</c:v>
                </c:pt>
                <c:pt idx="835">
                  <c:v>26</c:v>
                </c:pt>
                <c:pt idx="836">
                  <c:v>21</c:v>
                </c:pt>
                <c:pt idx="837">
                  <c:v>35</c:v>
                </c:pt>
                <c:pt idx="838">
                  <c:v>18</c:v>
                </c:pt>
                <c:pt idx="839">
                  <c:v>35</c:v>
                </c:pt>
                <c:pt idx="840">
                  <c:v>29</c:v>
                </c:pt>
                <c:pt idx="841">
                  <c:v>17</c:v>
                </c:pt>
                <c:pt idx="842">
                  <c:v>30</c:v>
                </c:pt>
                <c:pt idx="843">
                  <c:v>18.5</c:v>
                </c:pt>
                <c:pt idx="844">
                  <c:v>20</c:v>
                </c:pt>
                <c:pt idx="845">
                  <c:v>18</c:v>
                </c:pt>
                <c:pt idx="846">
                  <c:v>12</c:v>
                </c:pt>
                <c:pt idx="847">
                  <c:v>13</c:v>
                </c:pt>
                <c:pt idx="848">
                  <c:v>25</c:v>
                </c:pt>
                <c:pt idx="849">
                  <c:v>20</c:v>
                </c:pt>
                <c:pt idx="850">
                  <c:v>12</c:v>
                </c:pt>
                <c:pt idx="851">
                  <c:v>20</c:v>
                </c:pt>
                <c:pt idx="852">
                  <c:v>20</c:v>
                </c:pt>
                <c:pt idx="853">
                  <c:v>12</c:v>
                </c:pt>
                <c:pt idx="854">
                  <c:v>12</c:v>
                </c:pt>
                <c:pt idx="855">
                  <c:v>11.9</c:v>
                </c:pt>
                <c:pt idx="856">
                  <c:v>13</c:v>
                </c:pt>
                <c:pt idx="857">
                  <c:v>19</c:v>
                </c:pt>
                <c:pt idx="858">
                  <c:v>125</c:v>
                </c:pt>
                <c:pt idx="859">
                  <c:v>13</c:v>
                </c:pt>
                <c:pt idx="860">
                  <c:v>12</c:v>
                </c:pt>
                <c:pt idx="861">
                  <c:v>135</c:v>
                </c:pt>
                <c:pt idx="862">
                  <c:v>12</c:v>
                </c:pt>
                <c:pt idx="863">
                  <c:v>55</c:v>
                </c:pt>
                <c:pt idx="864">
                  <c:v>30</c:v>
                </c:pt>
                <c:pt idx="865">
                  <c:v>12</c:v>
                </c:pt>
                <c:pt idx="866">
                  <c:v>30</c:v>
                </c:pt>
                <c:pt idx="867">
                  <c:v>12.8</c:v>
                </c:pt>
                <c:pt idx="868">
                  <c:v>12</c:v>
                </c:pt>
                <c:pt idx="869">
                  <c:v>16</c:v>
                </c:pt>
                <c:pt idx="870">
                  <c:v>24</c:v>
                </c:pt>
                <c:pt idx="871">
                  <c:v>78</c:v>
                </c:pt>
                <c:pt idx="872">
                  <c:v>26</c:v>
                </c:pt>
                <c:pt idx="873">
                  <c:v>18.026147999999999</c:v>
                </c:pt>
                <c:pt idx="874">
                  <c:v>14</c:v>
                </c:pt>
                <c:pt idx="875">
                  <c:v>20</c:v>
                </c:pt>
                <c:pt idx="876">
                  <c:v>30</c:v>
                </c:pt>
                <c:pt idx="877">
                  <c:v>23</c:v>
                </c:pt>
                <c:pt idx="878">
                  <c:v>120</c:v>
                </c:pt>
                <c:pt idx="879">
                  <c:v>40</c:v>
                </c:pt>
                <c:pt idx="880">
                  <c:v>12</c:v>
                </c:pt>
                <c:pt idx="881">
                  <c:v>20</c:v>
                </c:pt>
                <c:pt idx="882">
                  <c:v>12.5</c:v>
                </c:pt>
                <c:pt idx="883">
                  <c:v>50</c:v>
                </c:pt>
                <c:pt idx="884">
                  <c:v>11.4</c:v>
                </c:pt>
                <c:pt idx="885">
                  <c:v>19.399999999999999</c:v>
                </c:pt>
                <c:pt idx="886">
                  <c:v>25</c:v>
                </c:pt>
                <c:pt idx="887">
                  <c:v>12.5</c:v>
                </c:pt>
                <c:pt idx="888">
                  <c:v>28</c:v>
                </c:pt>
                <c:pt idx="889">
                  <c:v>16</c:v>
                </c:pt>
                <c:pt idx="890">
                  <c:v>12</c:v>
                </c:pt>
                <c:pt idx="891">
                  <c:v>11.35</c:v>
                </c:pt>
                <c:pt idx="892">
                  <c:v>20</c:v>
                </c:pt>
                <c:pt idx="893">
                  <c:v>38</c:v>
                </c:pt>
                <c:pt idx="894">
                  <c:v>30</c:v>
                </c:pt>
                <c:pt idx="895">
                  <c:v>25</c:v>
                </c:pt>
                <c:pt idx="896">
                  <c:v>27</c:v>
                </c:pt>
                <c:pt idx="897">
                  <c:v>24</c:v>
                </c:pt>
                <c:pt idx="898">
                  <c:v>15</c:v>
                </c:pt>
                <c:pt idx="899">
                  <c:v>13</c:v>
                </c:pt>
                <c:pt idx="900">
                  <c:v>17</c:v>
                </c:pt>
                <c:pt idx="901">
                  <c:v>40</c:v>
                </c:pt>
                <c:pt idx="902">
                  <c:v>25</c:v>
                </c:pt>
                <c:pt idx="903">
                  <c:v>14</c:v>
                </c:pt>
                <c:pt idx="904">
                  <c:v>80</c:v>
                </c:pt>
                <c:pt idx="905">
                  <c:v>13</c:v>
                </c:pt>
                <c:pt idx="906">
                  <c:v>20</c:v>
                </c:pt>
                <c:pt idx="907">
                  <c:v>40</c:v>
                </c:pt>
                <c:pt idx="908">
                  <c:v>25</c:v>
                </c:pt>
                <c:pt idx="909">
                  <c:v>50</c:v>
                </c:pt>
                <c:pt idx="910">
                  <c:v>23</c:v>
                </c:pt>
                <c:pt idx="911">
                  <c:v>15</c:v>
                </c:pt>
                <c:pt idx="912">
                  <c:v>12</c:v>
                </c:pt>
                <c:pt idx="913">
                  <c:v>15</c:v>
                </c:pt>
                <c:pt idx="914">
                  <c:v>150</c:v>
                </c:pt>
                <c:pt idx="915">
                  <c:v>35</c:v>
                </c:pt>
                <c:pt idx="916">
                  <c:v>100</c:v>
                </c:pt>
                <c:pt idx="917">
                  <c:v>30</c:v>
                </c:pt>
                <c:pt idx="918">
                  <c:v>28</c:v>
                </c:pt>
                <c:pt idx="919">
                  <c:v>22</c:v>
                </c:pt>
                <c:pt idx="920">
                  <c:v>25</c:v>
                </c:pt>
                <c:pt idx="921">
                  <c:v>48</c:v>
                </c:pt>
                <c:pt idx="922">
                  <c:v>11</c:v>
                </c:pt>
                <c:pt idx="923">
                  <c:v>15</c:v>
                </c:pt>
                <c:pt idx="924">
                  <c:v>34</c:v>
                </c:pt>
                <c:pt idx="925">
                  <c:v>40</c:v>
                </c:pt>
                <c:pt idx="926">
                  <c:v>19</c:v>
                </c:pt>
                <c:pt idx="927">
                  <c:v>15</c:v>
                </c:pt>
                <c:pt idx="928">
                  <c:v>25</c:v>
                </c:pt>
                <c:pt idx="929">
                  <c:v>12</c:v>
                </c:pt>
                <c:pt idx="930">
                  <c:v>17.5</c:v>
                </c:pt>
                <c:pt idx="931">
                  <c:v>20</c:v>
                </c:pt>
                <c:pt idx="932">
                  <c:v>22</c:v>
                </c:pt>
                <c:pt idx="933">
                  <c:v>25</c:v>
                </c:pt>
                <c:pt idx="934">
                  <c:v>10.5</c:v>
                </c:pt>
                <c:pt idx="935">
                  <c:v>25</c:v>
                </c:pt>
                <c:pt idx="936">
                  <c:v>12</c:v>
                </c:pt>
                <c:pt idx="937">
                  <c:v>20</c:v>
                </c:pt>
                <c:pt idx="938">
                  <c:v>15</c:v>
                </c:pt>
                <c:pt idx="939">
                  <c:v>140</c:v>
                </c:pt>
                <c:pt idx="940">
                  <c:v>17</c:v>
                </c:pt>
                <c:pt idx="941">
                  <c:v>18</c:v>
                </c:pt>
                <c:pt idx="942">
                  <c:v>65</c:v>
                </c:pt>
                <c:pt idx="943">
                  <c:v>80</c:v>
                </c:pt>
                <c:pt idx="944">
                  <c:v>50</c:v>
                </c:pt>
                <c:pt idx="945">
                  <c:v>12</c:v>
                </c:pt>
                <c:pt idx="946">
                  <c:v>23</c:v>
                </c:pt>
                <c:pt idx="947">
                  <c:v>40</c:v>
                </c:pt>
                <c:pt idx="948">
                  <c:v>18</c:v>
                </c:pt>
                <c:pt idx="949">
                  <c:v>28</c:v>
                </c:pt>
                <c:pt idx="950">
                  <c:v>17</c:v>
                </c:pt>
                <c:pt idx="951">
                  <c:v>56</c:v>
                </c:pt>
                <c:pt idx="952">
                  <c:v>48</c:v>
                </c:pt>
                <c:pt idx="953">
                  <c:v>16</c:v>
                </c:pt>
                <c:pt idx="954">
                  <c:v>25</c:v>
                </c:pt>
                <c:pt idx="955">
                  <c:v>15</c:v>
                </c:pt>
                <c:pt idx="956">
                  <c:v>25</c:v>
                </c:pt>
                <c:pt idx="957">
                  <c:v>18</c:v>
                </c:pt>
                <c:pt idx="958">
                  <c:v>10</c:v>
                </c:pt>
                <c:pt idx="959">
                  <c:v>10</c:v>
                </c:pt>
                <c:pt idx="960">
                  <c:v>26</c:v>
                </c:pt>
                <c:pt idx="961">
                  <c:v>10</c:v>
                </c:pt>
                <c:pt idx="962">
                  <c:v>10</c:v>
                </c:pt>
                <c:pt idx="963">
                  <c:v>23</c:v>
                </c:pt>
                <c:pt idx="964">
                  <c:v>10</c:v>
                </c:pt>
                <c:pt idx="965">
                  <c:v>15</c:v>
                </c:pt>
                <c:pt idx="966">
                  <c:v>60</c:v>
                </c:pt>
                <c:pt idx="967">
                  <c:v>12</c:v>
                </c:pt>
                <c:pt idx="968">
                  <c:v>25</c:v>
                </c:pt>
                <c:pt idx="969">
                  <c:v>35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13</c:v>
                </c:pt>
                <c:pt idx="974">
                  <c:v>36</c:v>
                </c:pt>
                <c:pt idx="975">
                  <c:v>60</c:v>
                </c:pt>
                <c:pt idx="976">
                  <c:v>40</c:v>
                </c:pt>
                <c:pt idx="977">
                  <c:v>15</c:v>
                </c:pt>
                <c:pt idx="978">
                  <c:v>12</c:v>
                </c:pt>
                <c:pt idx="979">
                  <c:v>10</c:v>
                </c:pt>
                <c:pt idx="980">
                  <c:v>22</c:v>
                </c:pt>
                <c:pt idx="981">
                  <c:v>35</c:v>
                </c:pt>
                <c:pt idx="982">
                  <c:v>58</c:v>
                </c:pt>
                <c:pt idx="983">
                  <c:v>14</c:v>
                </c:pt>
                <c:pt idx="984">
                  <c:v>15</c:v>
                </c:pt>
                <c:pt idx="985">
                  <c:v>10</c:v>
                </c:pt>
                <c:pt idx="986">
                  <c:v>12</c:v>
                </c:pt>
                <c:pt idx="987">
                  <c:v>10</c:v>
                </c:pt>
                <c:pt idx="988">
                  <c:v>52</c:v>
                </c:pt>
                <c:pt idx="989">
                  <c:v>10</c:v>
                </c:pt>
                <c:pt idx="990">
                  <c:v>10</c:v>
                </c:pt>
                <c:pt idx="991">
                  <c:v>22</c:v>
                </c:pt>
                <c:pt idx="992">
                  <c:v>9.6</c:v>
                </c:pt>
                <c:pt idx="993">
                  <c:v>10</c:v>
                </c:pt>
                <c:pt idx="994">
                  <c:v>18</c:v>
                </c:pt>
                <c:pt idx="995">
                  <c:v>10</c:v>
                </c:pt>
                <c:pt idx="996">
                  <c:v>20</c:v>
                </c:pt>
                <c:pt idx="997">
                  <c:v>60</c:v>
                </c:pt>
                <c:pt idx="998">
                  <c:v>20</c:v>
                </c:pt>
                <c:pt idx="999">
                  <c:v>9.5</c:v>
                </c:pt>
                <c:pt idx="1000">
                  <c:v>20</c:v>
                </c:pt>
                <c:pt idx="1001">
                  <c:v>10</c:v>
                </c:pt>
                <c:pt idx="1002">
                  <c:v>10</c:v>
                </c:pt>
                <c:pt idx="1003">
                  <c:v>45</c:v>
                </c:pt>
                <c:pt idx="1004">
                  <c:v>65</c:v>
                </c:pt>
                <c:pt idx="1005">
                  <c:v>26</c:v>
                </c:pt>
                <c:pt idx="1006">
                  <c:v>15</c:v>
                </c:pt>
                <c:pt idx="1007">
                  <c:v>63</c:v>
                </c:pt>
                <c:pt idx="1008">
                  <c:v>14</c:v>
                </c:pt>
                <c:pt idx="1009">
                  <c:v>18</c:v>
                </c:pt>
                <c:pt idx="1010">
                  <c:v>88</c:v>
                </c:pt>
                <c:pt idx="1011">
                  <c:v>85</c:v>
                </c:pt>
                <c:pt idx="1012">
                  <c:v>22</c:v>
                </c:pt>
                <c:pt idx="1013">
                  <c:v>60</c:v>
                </c:pt>
                <c:pt idx="1014">
                  <c:v>60</c:v>
                </c:pt>
                <c:pt idx="1015">
                  <c:v>35</c:v>
                </c:pt>
                <c:pt idx="1016">
                  <c:v>10</c:v>
                </c:pt>
                <c:pt idx="1017">
                  <c:v>35</c:v>
                </c:pt>
                <c:pt idx="1018">
                  <c:v>10</c:v>
                </c:pt>
                <c:pt idx="1019">
                  <c:v>10</c:v>
                </c:pt>
                <c:pt idx="1020">
                  <c:v>50</c:v>
                </c:pt>
                <c:pt idx="1021">
                  <c:v>30</c:v>
                </c:pt>
                <c:pt idx="1022">
                  <c:v>40</c:v>
                </c:pt>
                <c:pt idx="1023">
                  <c:v>11</c:v>
                </c:pt>
                <c:pt idx="1024">
                  <c:v>40</c:v>
                </c:pt>
                <c:pt idx="1025">
                  <c:v>26</c:v>
                </c:pt>
                <c:pt idx="1026">
                  <c:v>15</c:v>
                </c:pt>
                <c:pt idx="1027">
                  <c:v>9</c:v>
                </c:pt>
                <c:pt idx="1028">
                  <c:v>10</c:v>
                </c:pt>
                <c:pt idx="1029">
                  <c:v>9</c:v>
                </c:pt>
                <c:pt idx="1030">
                  <c:v>25</c:v>
                </c:pt>
                <c:pt idx="1031">
                  <c:v>20</c:v>
                </c:pt>
                <c:pt idx="1032">
                  <c:v>60</c:v>
                </c:pt>
                <c:pt idx="1033">
                  <c:v>19</c:v>
                </c:pt>
                <c:pt idx="1034">
                  <c:v>10</c:v>
                </c:pt>
                <c:pt idx="1035">
                  <c:v>250</c:v>
                </c:pt>
                <c:pt idx="1036">
                  <c:v>45</c:v>
                </c:pt>
                <c:pt idx="1037">
                  <c:v>209</c:v>
                </c:pt>
                <c:pt idx="1038">
                  <c:v>65</c:v>
                </c:pt>
                <c:pt idx="1039">
                  <c:v>9</c:v>
                </c:pt>
                <c:pt idx="1040">
                  <c:v>25</c:v>
                </c:pt>
                <c:pt idx="1041">
                  <c:v>12</c:v>
                </c:pt>
                <c:pt idx="1042">
                  <c:v>20</c:v>
                </c:pt>
                <c:pt idx="1043">
                  <c:v>25</c:v>
                </c:pt>
                <c:pt idx="1044">
                  <c:v>50</c:v>
                </c:pt>
                <c:pt idx="1045">
                  <c:v>10</c:v>
                </c:pt>
                <c:pt idx="1046">
                  <c:v>10</c:v>
                </c:pt>
                <c:pt idx="1047">
                  <c:v>8.9</c:v>
                </c:pt>
                <c:pt idx="1048">
                  <c:v>9</c:v>
                </c:pt>
                <c:pt idx="1049">
                  <c:v>12.8</c:v>
                </c:pt>
                <c:pt idx="1050">
                  <c:v>15</c:v>
                </c:pt>
                <c:pt idx="1051">
                  <c:v>39</c:v>
                </c:pt>
                <c:pt idx="1052">
                  <c:v>15</c:v>
                </c:pt>
                <c:pt idx="1053">
                  <c:v>30</c:v>
                </c:pt>
                <c:pt idx="1054">
                  <c:v>109</c:v>
                </c:pt>
                <c:pt idx="1055">
                  <c:v>200</c:v>
                </c:pt>
                <c:pt idx="1056">
                  <c:v>50</c:v>
                </c:pt>
                <c:pt idx="1057">
                  <c:v>35</c:v>
                </c:pt>
                <c:pt idx="1058">
                  <c:v>22</c:v>
                </c:pt>
                <c:pt idx="1059">
                  <c:v>8.4</c:v>
                </c:pt>
                <c:pt idx="1060">
                  <c:v>8.5</c:v>
                </c:pt>
                <c:pt idx="1061">
                  <c:v>10</c:v>
                </c:pt>
                <c:pt idx="1062">
                  <c:v>75</c:v>
                </c:pt>
                <c:pt idx="1063">
                  <c:v>8.5</c:v>
                </c:pt>
                <c:pt idx="1064">
                  <c:v>17</c:v>
                </c:pt>
                <c:pt idx="1065">
                  <c:v>10</c:v>
                </c:pt>
                <c:pt idx="1066">
                  <c:v>11.5</c:v>
                </c:pt>
                <c:pt idx="1067">
                  <c:v>20</c:v>
                </c:pt>
                <c:pt idx="1068">
                  <c:v>30</c:v>
                </c:pt>
                <c:pt idx="1069">
                  <c:v>11</c:v>
                </c:pt>
                <c:pt idx="1070">
                  <c:v>50</c:v>
                </c:pt>
                <c:pt idx="1071">
                  <c:v>35</c:v>
                </c:pt>
                <c:pt idx="1072">
                  <c:v>11</c:v>
                </c:pt>
                <c:pt idx="1073">
                  <c:v>30</c:v>
                </c:pt>
                <c:pt idx="1074">
                  <c:v>40</c:v>
                </c:pt>
                <c:pt idx="1075">
                  <c:v>13</c:v>
                </c:pt>
                <c:pt idx="1076">
                  <c:v>58</c:v>
                </c:pt>
                <c:pt idx="1077">
                  <c:v>9</c:v>
                </c:pt>
                <c:pt idx="1078">
                  <c:v>95</c:v>
                </c:pt>
                <c:pt idx="1079">
                  <c:v>13</c:v>
                </c:pt>
                <c:pt idx="1080">
                  <c:v>135</c:v>
                </c:pt>
                <c:pt idx="1081">
                  <c:v>10</c:v>
                </c:pt>
                <c:pt idx="1082">
                  <c:v>12</c:v>
                </c:pt>
                <c:pt idx="1083">
                  <c:v>25</c:v>
                </c:pt>
                <c:pt idx="1084">
                  <c:v>9</c:v>
                </c:pt>
                <c:pt idx="1085">
                  <c:v>13.5</c:v>
                </c:pt>
                <c:pt idx="1086">
                  <c:v>13</c:v>
                </c:pt>
                <c:pt idx="1087">
                  <c:v>12</c:v>
                </c:pt>
                <c:pt idx="1088">
                  <c:v>11</c:v>
                </c:pt>
                <c:pt idx="1089">
                  <c:v>9</c:v>
                </c:pt>
                <c:pt idx="1090">
                  <c:v>8</c:v>
                </c:pt>
                <c:pt idx="1091">
                  <c:v>8</c:v>
                </c:pt>
                <c:pt idx="1092">
                  <c:v>18.5</c:v>
                </c:pt>
                <c:pt idx="1093">
                  <c:v>11</c:v>
                </c:pt>
                <c:pt idx="1094">
                  <c:v>10</c:v>
                </c:pt>
                <c:pt idx="1095">
                  <c:v>25</c:v>
                </c:pt>
                <c:pt idx="1096">
                  <c:v>8</c:v>
                </c:pt>
                <c:pt idx="1097">
                  <c:v>8</c:v>
                </c:pt>
                <c:pt idx="1098">
                  <c:v>25</c:v>
                </c:pt>
                <c:pt idx="1099">
                  <c:v>8</c:v>
                </c:pt>
                <c:pt idx="1100">
                  <c:v>8</c:v>
                </c:pt>
                <c:pt idx="1101">
                  <c:v>20</c:v>
                </c:pt>
                <c:pt idx="1102">
                  <c:v>10</c:v>
                </c:pt>
                <c:pt idx="1103">
                  <c:v>53</c:v>
                </c:pt>
                <c:pt idx="1104">
                  <c:v>15</c:v>
                </c:pt>
                <c:pt idx="1105">
                  <c:v>22</c:v>
                </c:pt>
                <c:pt idx="1106">
                  <c:v>15.5</c:v>
                </c:pt>
                <c:pt idx="1107">
                  <c:v>28</c:v>
                </c:pt>
                <c:pt idx="1108">
                  <c:v>17</c:v>
                </c:pt>
                <c:pt idx="1109">
                  <c:v>24</c:v>
                </c:pt>
                <c:pt idx="1110">
                  <c:v>8</c:v>
                </c:pt>
                <c:pt idx="1111">
                  <c:v>8</c:v>
                </c:pt>
                <c:pt idx="1112">
                  <c:v>70</c:v>
                </c:pt>
                <c:pt idx="1113">
                  <c:v>10</c:v>
                </c:pt>
                <c:pt idx="1114">
                  <c:v>8</c:v>
                </c:pt>
                <c:pt idx="1115">
                  <c:v>8</c:v>
                </c:pt>
                <c:pt idx="1116">
                  <c:v>20</c:v>
                </c:pt>
                <c:pt idx="1117">
                  <c:v>17</c:v>
                </c:pt>
                <c:pt idx="1118">
                  <c:v>18</c:v>
                </c:pt>
                <c:pt idx="1119">
                  <c:v>130</c:v>
                </c:pt>
                <c:pt idx="1120">
                  <c:v>80</c:v>
                </c:pt>
                <c:pt idx="1121">
                  <c:v>30</c:v>
                </c:pt>
                <c:pt idx="1122">
                  <c:v>30</c:v>
                </c:pt>
                <c:pt idx="1123">
                  <c:v>9</c:v>
                </c:pt>
                <c:pt idx="1124">
                  <c:v>8</c:v>
                </c:pt>
                <c:pt idx="1125">
                  <c:v>15</c:v>
                </c:pt>
                <c:pt idx="1126">
                  <c:v>8</c:v>
                </c:pt>
                <c:pt idx="1127">
                  <c:v>110</c:v>
                </c:pt>
                <c:pt idx="1128">
                  <c:v>20</c:v>
                </c:pt>
                <c:pt idx="1129">
                  <c:v>70</c:v>
                </c:pt>
                <c:pt idx="1130">
                  <c:v>7.5</c:v>
                </c:pt>
                <c:pt idx="1131">
                  <c:v>12</c:v>
                </c:pt>
                <c:pt idx="1132">
                  <c:v>25</c:v>
                </c:pt>
                <c:pt idx="1133">
                  <c:v>11</c:v>
                </c:pt>
                <c:pt idx="1134">
                  <c:v>15</c:v>
                </c:pt>
                <c:pt idx="1135">
                  <c:v>7.9</c:v>
                </c:pt>
                <c:pt idx="1136">
                  <c:v>23</c:v>
                </c:pt>
                <c:pt idx="1137">
                  <c:v>25</c:v>
                </c:pt>
                <c:pt idx="1138">
                  <c:v>40</c:v>
                </c:pt>
                <c:pt idx="1139">
                  <c:v>40</c:v>
                </c:pt>
                <c:pt idx="1140">
                  <c:v>13</c:v>
                </c:pt>
                <c:pt idx="1141">
                  <c:v>9.6</c:v>
                </c:pt>
                <c:pt idx="1142">
                  <c:v>12</c:v>
                </c:pt>
                <c:pt idx="1143">
                  <c:v>12</c:v>
                </c:pt>
                <c:pt idx="1144">
                  <c:v>12</c:v>
                </c:pt>
                <c:pt idx="1145">
                  <c:v>24</c:v>
                </c:pt>
                <c:pt idx="1146">
                  <c:v>35</c:v>
                </c:pt>
                <c:pt idx="1147">
                  <c:v>92</c:v>
                </c:pt>
                <c:pt idx="1148">
                  <c:v>7</c:v>
                </c:pt>
                <c:pt idx="1149">
                  <c:v>12</c:v>
                </c:pt>
                <c:pt idx="1150">
                  <c:v>66</c:v>
                </c:pt>
                <c:pt idx="1151">
                  <c:v>10</c:v>
                </c:pt>
                <c:pt idx="1152">
                  <c:v>7</c:v>
                </c:pt>
                <c:pt idx="1153">
                  <c:v>10</c:v>
                </c:pt>
                <c:pt idx="1154">
                  <c:v>35</c:v>
                </c:pt>
                <c:pt idx="1155">
                  <c:v>30</c:v>
                </c:pt>
                <c:pt idx="1156">
                  <c:v>8</c:v>
                </c:pt>
                <c:pt idx="1157">
                  <c:v>15</c:v>
                </c:pt>
                <c:pt idx="1158">
                  <c:v>37</c:v>
                </c:pt>
                <c:pt idx="1159">
                  <c:v>23</c:v>
                </c:pt>
                <c:pt idx="1160">
                  <c:v>16</c:v>
                </c:pt>
                <c:pt idx="1161">
                  <c:v>31</c:v>
                </c:pt>
                <c:pt idx="1162">
                  <c:v>7</c:v>
                </c:pt>
                <c:pt idx="1163">
                  <c:v>10</c:v>
                </c:pt>
                <c:pt idx="1164">
                  <c:v>30</c:v>
                </c:pt>
                <c:pt idx="1165">
                  <c:v>6.8</c:v>
                </c:pt>
                <c:pt idx="1166">
                  <c:v>20</c:v>
                </c:pt>
                <c:pt idx="1167">
                  <c:v>80</c:v>
                </c:pt>
                <c:pt idx="1168">
                  <c:v>8.4949999999999992</c:v>
                </c:pt>
                <c:pt idx="1169">
                  <c:v>7</c:v>
                </c:pt>
                <c:pt idx="1170">
                  <c:v>13</c:v>
                </c:pt>
                <c:pt idx="1171">
                  <c:v>6.8</c:v>
                </c:pt>
                <c:pt idx="1172">
                  <c:v>10</c:v>
                </c:pt>
                <c:pt idx="1173">
                  <c:v>20</c:v>
                </c:pt>
                <c:pt idx="1174">
                  <c:v>68</c:v>
                </c:pt>
                <c:pt idx="1175">
                  <c:v>29</c:v>
                </c:pt>
                <c:pt idx="1176">
                  <c:v>45</c:v>
                </c:pt>
                <c:pt idx="1177">
                  <c:v>15</c:v>
                </c:pt>
                <c:pt idx="1178">
                  <c:v>7</c:v>
                </c:pt>
                <c:pt idx="1179">
                  <c:v>20</c:v>
                </c:pt>
                <c:pt idx="1180">
                  <c:v>20</c:v>
                </c:pt>
                <c:pt idx="1181">
                  <c:v>7</c:v>
                </c:pt>
                <c:pt idx="1182">
                  <c:v>75</c:v>
                </c:pt>
                <c:pt idx="1183">
                  <c:v>40</c:v>
                </c:pt>
                <c:pt idx="1184">
                  <c:v>7</c:v>
                </c:pt>
                <c:pt idx="1185">
                  <c:v>7</c:v>
                </c:pt>
                <c:pt idx="1186">
                  <c:v>12</c:v>
                </c:pt>
                <c:pt idx="1187">
                  <c:v>13.5</c:v>
                </c:pt>
                <c:pt idx="1188">
                  <c:v>6.5</c:v>
                </c:pt>
                <c:pt idx="1189">
                  <c:v>6.5</c:v>
                </c:pt>
                <c:pt idx="1190">
                  <c:v>6.5</c:v>
                </c:pt>
                <c:pt idx="1191">
                  <c:v>10</c:v>
                </c:pt>
                <c:pt idx="1192">
                  <c:v>6.5</c:v>
                </c:pt>
                <c:pt idx="1193">
                  <c:v>13</c:v>
                </c:pt>
                <c:pt idx="1194">
                  <c:v>20</c:v>
                </c:pt>
                <c:pt idx="1195">
                  <c:v>9.1999999999999993</c:v>
                </c:pt>
                <c:pt idx="1196">
                  <c:v>8</c:v>
                </c:pt>
                <c:pt idx="1197">
                  <c:v>20</c:v>
                </c:pt>
                <c:pt idx="1198">
                  <c:v>35</c:v>
                </c:pt>
                <c:pt idx="1199">
                  <c:v>15</c:v>
                </c:pt>
                <c:pt idx="1200">
                  <c:v>95</c:v>
                </c:pt>
                <c:pt idx="1201">
                  <c:v>60</c:v>
                </c:pt>
                <c:pt idx="1202">
                  <c:v>8</c:v>
                </c:pt>
                <c:pt idx="1203">
                  <c:v>20</c:v>
                </c:pt>
                <c:pt idx="1204">
                  <c:v>11</c:v>
                </c:pt>
                <c:pt idx="1205">
                  <c:v>20</c:v>
                </c:pt>
                <c:pt idx="1206">
                  <c:v>25</c:v>
                </c:pt>
                <c:pt idx="1207">
                  <c:v>40</c:v>
                </c:pt>
                <c:pt idx="1208">
                  <c:v>7.2</c:v>
                </c:pt>
                <c:pt idx="1209">
                  <c:v>6.2</c:v>
                </c:pt>
                <c:pt idx="1210">
                  <c:v>40</c:v>
                </c:pt>
                <c:pt idx="1211">
                  <c:v>12</c:v>
                </c:pt>
                <c:pt idx="1212">
                  <c:v>9</c:v>
                </c:pt>
                <c:pt idx="1213">
                  <c:v>20</c:v>
                </c:pt>
                <c:pt idx="1214">
                  <c:v>35</c:v>
                </c:pt>
                <c:pt idx="1215">
                  <c:v>8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43</c:v>
                </c:pt>
                <c:pt idx="1220">
                  <c:v>6</c:v>
                </c:pt>
                <c:pt idx="1221">
                  <c:v>7</c:v>
                </c:pt>
                <c:pt idx="1222">
                  <c:v>30</c:v>
                </c:pt>
                <c:pt idx="1223">
                  <c:v>6</c:v>
                </c:pt>
                <c:pt idx="1224">
                  <c:v>15</c:v>
                </c:pt>
                <c:pt idx="1225">
                  <c:v>6</c:v>
                </c:pt>
                <c:pt idx="1226">
                  <c:v>6</c:v>
                </c:pt>
                <c:pt idx="1227">
                  <c:v>15</c:v>
                </c:pt>
                <c:pt idx="1228">
                  <c:v>6.5</c:v>
                </c:pt>
                <c:pt idx="1229">
                  <c:v>9</c:v>
                </c:pt>
                <c:pt idx="1230">
                  <c:v>10</c:v>
                </c:pt>
                <c:pt idx="1231">
                  <c:v>64</c:v>
                </c:pt>
                <c:pt idx="1232">
                  <c:v>8</c:v>
                </c:pt>
                <c:pt idx="1233">
                  <c:v>10</c:v>
                </c:pt>
                <c:pt idx="1234">
                  <c:v>20</c:v>
                </c:pt>
                <c:pt idx="1235">
                  <c:v>57</c:v>
                </c:pt>
                <c:pt idx="1236">
                  <c:v>7</c:v>
                </c:pt>
                <c:pt idx="1237">
                  <c:v>6</c:v>
                </c:pt>
                <c:pt idx="1238">
                  <c:v>15</c:v>
                </c:pt>
                <c:pt idx="1239">
                  <c:v>6</c:v>
                </c:pt>
                <c:pt idx="1240">
                  <c:v>5.6</c:v>
                </c:pt>
                <c:pt idx="1241">
                  <c:v>50</c:v>
                </c:pt>
                <c:pt idx="1242">
                  <c:v>27</c:v>
                </c:pt>
                <c:pt idx="1243">
                  <c:v>25.53</c:v>
                </c:pt>
                <c:pt idx="1244">
                  <c:v>7.3</c:v>
                </c:pt>
                <c:pt idx="1245">
                  <c:v>5.5</c:v>
                </c:pt>
                <c:pt idx="1246">
                  <c:v>6.5</c:v>
                </c:pt>
                <c:pt idx="1247">
                  <c:v>5.5</c:v>
                </c:pt>
                <c:pt idx="1248">
                  <c:v>65</c:v>
                </c:pt>
                <c:pt idx="1249">
                  <c:v>17</c:v>
                </c:pt>
                <c:pt idx="1250">
                  <c:v>7</c:v>
                </c:pt>
                <c:pt idx="1251">
                  <c:v>50</c:v>
                </c:pt>
                <c:pt idx="1252">
                  <c:v>7</c:v>
                </c:pt>
                <c:pt idx="1253">
                  <c:v>19</c:v>
                </c:pt>
                <c:pt idx="1254">
                  <c:v>12</c:v>
                </c:pt>
                <c:pt idx="1255">
                  <c:v>7</c:v>
                </c:pt>
                <c:pt idx="1256">
                  <c:v>57</c:v>
                </c:pt>
                <c:pt idx="1257">
                  <c:v>6</c:v>
                </c:pt>
                <c:pt idx="1258">
                  <c:v>26</c:v>
                </c:pt>
                <c:pt idx="1259">
                  <c:v>10.818775</c:v>
                </c:pt>
                <c:pt idx="1260">
                  <c:v>6</c:v>
                </c:pt>
                <c:pt idx="1261">
                  <c:v>6</c:v>
                </c:pt>
                <c:pt idx="1262">
                  <c:v>13</c:v>
                </c:pt>
                <c:pt idx="1263">
                  <c:v>7</c:v>
                </c:pt>
                <c:pt idx="1264">
                  <c:v>49</c:v>
                </c:pt>
                <c:pt idx="1265">
                  <c:v>60</c:v>
                </c:pt>
                <c:pt idx="1266">
                  <c:v>15</c:v>
                </c:pt>
                <c:pt idx="1267">
                  <c:v>55</c:v>
                </c:pt>
                <c:pt idx="1268">
                  <c:v>12</c:v>
                </c:pt>
                <c:pt idx="1269">
                  <c:v>10</c:v>
                </c:pt>
                <c:pt idx="1270">
                  <c:v>70</c:v>
                </c:pt>
                <c:pt idx="1271">
                  <c:v>8</c:v>
                </c:pt>
                <c:pt idx="1272">
                  <c:v>5</c:v>
                </c:pt>
                <c:pt idx="1273">
                  <c:v>13</c:v>
                </c:pt>
                <c:pt idx="1274">
                  <c:v>5</c:v>
                </c:pt>
                <c:pt idx="1275">
                  <c:v>7</c:v>
                </c:pt>
                <c:pt idx="1276">
                  <c:v>5</c:v>
                </c:pt>
                <c:pt idx="1277">
                  <c:v>8</c:v>
                </c:pt>
                <c:pt idx="1278">
                  <c:v>30</c:v>
                </c:pt>
                <c:pt idx="1279">
                  <c:v>35</c:v>
                </c:pt>
                <c:pt idx="1280">
                  <c:v>60</c:v>
                </c:pt>
                <c:pt idx="1281">
                  <c:v>5</c:v>
                </c:pt>
                <c:pt idx="1282">
                  <c:v>137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7</c:v>
                </c:pt>
                <c:pt idx="1287">
                  <c:v>79</c:v>
                </c:pt>
                <c:pt idx="1288">
                  <c:v>85</c:v>
                </c:pt>
                <c:pt idx="1289">
                  <c:v>16.5</c:v>
                </c:pt>
                <c:pt idx="1290">
                  <c:v>5</c:v>
                </c:pt>
                <c:pt idx="1291">
                  <c:v>21</c:v>
                </c:pt>
                <c:pt idx="1292">
                  <c:v>5</c:v>
                </c:pt>
                <c:pt idx="1293">
                  <c:v>35</c:v>
                </c:pt>
                <c:pt idx="1294">
                  <c:v>5</c:v>
                </c:pt>
                <c:pt idx="1295">
                  <c:v>100</c:v>
                </c:pt>
                <c:pt idx="1296">
                  <c:v>7</c:v>
                </c:pt>
                <c:pt idx="1297">
                  <c:v>6</c:v>
                </c:pt>
                <c:pt idx="1298">
                  <c:v>10</c:v>
                </c:pt>
                <c:pt idx="1299">
                  <c:v>18</c:v>
                </c:pt>
                <c:pt idx="1300">
                  <c:v>14</c:v>
                </c:pt>
                <c:pt idx="1301">
                  <c:v>20</c:v>
                </c:pt>
                <c:pt idx="1302">
                  <c:v>15</c:v>
                </c:pt>
                <c:pt idx="1303">
                  <c:v>8</c:v>
                </c:pt>
                <c:pt idx="1304">
                  <c:v>15</c:v>
                </c:pt>
                <c:pt idx="1305">
                  <c:v>20</c:v>
                </c:pt>
                <c:pt idx="1306">
                  <c:v>30</c:v>
                </c:pt>
                <c:pt idx="1307">
                  <c:v>10</c:v>
                </c:pt>
                <c:pt idx="1308">
                  <c:v>18</c:v>
                </c:pt>
                <c:pt idx="1309">
                  <c:v>15</c:v>
                </c:pt>
                <c:pt idx="1310">
                  <c:v>27</c:v>
                </c:pt>
                <c:pt idx="1311">
                  <c:v>4.5</c:v>
                </c:pt>
                <c:pt idx="1312">
                  <c:v>5.25</c:v>
                </c:pt>
                <c:pt idx="1313">
                  <c:v>6.5</c:v>
                </c:pt>
                <c:pt idx="1314">
                  <c:v>4.5</c:v>
                </c:pt>
                <c:pt idx="1315">
                  <c:v>7.4</c:v>
                </c:pt>
                <c:pt idx="1316">
                  <c:v>42</c:v>
                </c:pt>
                <c:pt idx="1317">
                  <c:v>23</c:v>
                </c:pt>
                <c:pt idx="1318">
                  <c:v>35</c:v>
                </c:pt>
                <c:pt idx="1319">
                  <c:v>9</c:v>
                </c:pt>
                <c:pt idx="1320">
                  <c:v>35</c:v>
                </c:pt>
                <c:pt idx="1321">
                  <c:v>17</c:v>
                </c:pt>
                <c:pt idx="1322">
                  <c:v>20</c:v>
                </c:pt>
                <c:pt idx="1323">
                  <c:v>8</c:v>
                </c:pt>
                <c:pt idx="1324">
                  <c:v>8.1999999999999993</c:v>
                </c:pt>
                <c:pt idx="1325">
                  <c:v>15</c:v>
                </c:pt>
                <c:pt idx="1326">
                  <c:v>6.5</c:v>
                </c:pt>
                <c:pt idx="1327">
                  <c:v>5.5</c:v>
                </c:pt>
                <c:pt idx="1328">
                  <c:v>20</c:v>
                </c:pt>
                <c:pt idx="1329">
                  <c:v>7.2176</c:v>
                </c:pt>
                <c:pt idx="1330">
                  <c:v>5</c:v>
                </c:pt>
                <c:pt idx="1331">
                  <c:v>4.5999999999999996</c:v>
                </c:pt>
                <c:pt idx="1332">
                  <c:v>7.5</c:v>
                </c:pt>
                <c:pt idx="1333">
                  <c:v>9</c:v>
                </c:pt>
                <c:pt idx="1334">
                  <c:v>90</c:v>
                </c:pt>
                <c:pt idx="1335">
                  <c:v>4.5999999999999996</c:v>
                </c:pt>
                <c:pt idx="1336">
                  <c:v>12</c:v>
                </c:pt>
                <c:pt idx="1337">
                  <c:v>7</c:v>
                </c:pt>
                <c:pt idx="1338">
                  <c:v>33</c:v>
                </c:pt>
                <c:pt idx="1339">
                  <c:v>23</c:v>
                </c:pt>
                <c:pt idx="1340">
                  <c:v>8.5</c:v>
                </c:pt>
                <c:pt idx="1341">
                  <c:v>16</c:v>
                </c:pt>
                <c:pt idx="1342">
                  <c:v>4.8</c:v>
                </c:pt>
                <c:pt idx="1343">
                  <c:v>60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6</c:v>
                </c:pt>
                <c:pt idx="1349">
                  <c:v>37</c:v>
                </c:pt>
                <c:pt idx="1350">
                  <c:v>10</c:v>
                </c:pt>
                <c:pt idx="1351">
                  <c:v>5</c:v>
                </c:pt>
                <c:pt idx="1352">
                  <c:v>6</c:v>
                </c:pt>
                <c:pt idx="1353">
                  <c:v>5</c:v>
                </c:pt>
                <c:pt idx="1354">
                  <c:v>5</c:v>
                </c:pt>
                <c:pt idx="1355">
                  <c:v>4</c:v>
                </c:pt>
                <c:pt idx="1356">
                  <c:v>4</c:v>
                </c:pt>
                <c:pt idx="1357">
                  <c:v>6</c:v>
                </c:pt>
                <c:pt idx="1358">
                  <c:v>12</c:v>
                </c:pt>
                <c:pt idx="1359">
                  <c:v>4</c:v>
                </c:pt>
                <c:pt idx="1360">
                  <c:v>15</c:v>
                </c:pt>
                <c:pt idx="1361">
                  <c:v>4</c:v>
                </c:pt>
                <c:pt idx="1362">
                  <c:v>4</c:v>
                </c:pt>
                <c:pt idx="1363">
                  <c:v>10</c:v>
                </c:pt>
                <c:pt idx="1364">
                  <c:v>10</c:v>
                </c:pt>
                <c:pt idx="1365">
                  <c:v>6</c:v>
                </c:pt>
                <c:pt idx="1366">
                  <c:v>4.5</c:v>
                </c:pt>
                <c:pt idx="1367">
                  <c:v>3.8</c:v>
                </c:pt>
                <c:pt idx="1368">
                  <c:v>3.8</c:v>
                </c:pt>
                <c:pt idx="1369">
                  <c:v>4.5</c:v>
                </c:pt>
                <c:pt idx="1370">
                  <c:v>4</c:v>
                </c:pt>
                <c:pt idx="1371">
                  <c:v>20</c:v>
                </c:pt>
                <c:pt idx="1372">
                  <c:v>70</c:v>
                </c:pt>
                <c:pt idx="1373">
                  <c:v>28</c:v>
                </c:pt>
                <c:pt idx="1374">
                  <c:v>4</c:v>
                </c:pt>
                <c:pt idx="1375">
                  <c:v>40</c:v>
                </c:pt>
                <c:pt idx="1376">
                  <c:v>4.8250000000000002</c:v>
                </c:pt>
                <c:pt idx="1377">
                  <c:v>39</c:v>
                </c:pt>
                <c:pt idx="1378">
                  <c:v>3.8</c:v>
                </c:pt>
                <c:pt idx="1379">
                  <c:v>8</c:v>
                </c:pt>
                <c:pt idx="1380">
                  <c:v>110</c:v>
                </c:pt>
                <c:pt idx="1381">
                  <c:v>4.5</c:v>
                </c:pt>
                <c:pt idx="1382">
                  <c:v>4</c:v>
                </c:pt>
                <c:pt idx="1383">
                  <c:v>4</c:v>
                </c:pt>
                <c:pt idx="1384">
                  <c:v>14</c:v>
                </c:pt>
                <c:pt idx="1385">
                  <c:v>4</c:v>
                </c:pt>
                <c:pt idx="1386">
                  <c:v>8.5500000000000007</c:v>
                </c:pt>
                <c:pt idx="1387">
                  <c:v>60</c:v>
                </c:pt>
                <c:pt idx="1388">
                  <c:v>130</c:v>
                </c:pt>
                <c:pt idx="1389">
                  <c:v>5</c:v>
                </c:pt>
                <c:pt idx="1390">
                  <c:v>10</c:v>
                </c:pt>
                <c:pt idx="1391">
                  <c:v>30</c:v>
                </c:pt>
                <c:pt idx="1392">
                  <c:v>3.5</c:v>
                </c:pt>
                <c:pt idx="1393">
                  <c:v>12.5</c:v>
                </c:pt>
                <c:pt idx="1394">
                  <c:v>3.5</c:v>
                </c:pt>
                <c:pt idx="1395">
                  <c:v>4</c:v>
                </c:pt>
                <c:pt idx="1396">
                  <c:v>25</c:v>
                </c:pt>
                <c:pt idx="1397">
                  <c:v>4</c:v>
                </c:pt>
                <c:pt idx="1398">
                  <c:v>3.5</c:v>
                </c:pt>
                <c:pt idx="1399">
                  <c:v>35</c:v>
                </c:pt>
                <c:pt idx="1400">
                  <c:v>6</c:v>
                </c:pt>
                <c:pt idx="1401">
                  <c:v>3.5</c:v>
                </c:pt>
                <c:pt idx="1402">
                  <c:v>15</c:v>
                </c:pt>
                <c:pt idx="1403">
                  <c:v>10</c:v>
                </c:pt>
                <c:pt idx="1404">
                  <c:v>3.5</c:v>
                </c:pt>
                <c:pt idx="1405">
                  <c:v>7.5</c:v>
                </c:pt>
                <c:pt idx="1406">
                  <c:v>40</c:v>
                </c:pt>
                <c:pt idx="1407">
                  <c:v>30</c:v>
                </c:pt>
                <c:pt idx="1408">
                  <c:v>8</c:v>
                </c:pt>
                <c:pt idx="1409">
                  <c:v>60</c:v>
                </c:pt>
                <c:pt idx="1410">
                  <c:v>3.5</c:v>
                </c:pt>
                <c:pt idx="1411">
                  <c:v>5</c:v>
                </c:pt>
                <c:pt idx="1412">
                  <c:v>3.5</c:v>
                </c:pt>
                <c:pt idx="1413">
                  <c:v>7.5</c:v>
                </c:pt>
                <c:pt idx="1414">
                  <c:v>21</c:v>
                </c:pt>
                <c:pt idx="1415">
                  <c:v>3.85</c:v>
                </c:pt>
                <c:pt idx="1416">
                  <c:v>8.6999999999999993</c:v>
                </c:pt>
                <c:pt idx="1417">
                  <c:v>18</c:v>
                </c:pt>
                <c:pt idx="1418">
                  <c:v>4</c:v>
                </c:pt>
                <c:pt idx="1419">
                  <c:v>3.8</c:v>
                </c:pt>
                <c:pt idx="1420">
                  <c:v>10</c:v>
                </c:pt>
                <c:pt idx="1421">
                  <c:v>4</c:v>
                </c:pt>
                <c:pt idx="1422">
                  <c:v>19</c:v>
                </c:pt>
                <c:pt idx="1423">
                  <c:v>38</c:v>
                </c:pt>
                <c:pt idx="1424">
                  <c:v>13</c:v>
                </c:pt>
                <c:pt idx="1425">
                  <c:v>5</c:v>
                </c:pt>
                <c:pt idx="1426">
                  <c:v>50</c:v>
                </c:pt>
                <c:pt idx="1427">
                  <c:v>10</c:v>
                </c:pt>
                <c:pt idx="1428">
                  <c:v>3</c:v>
                </c:pt>
                <c:pt idx="1429">
                  <c:v>4.7</c:v>
                </c:pt>
                <c:pt idx="1430">
                  <c:v>8</c:v>
                </c:pt>
                <c:pt idx="1431">
                  <c:v>3</c:v>
                </c:pt>
                <c:pt idx="1432">
                  <c:v>3</c:v>
                </c:pt>
                <c:pt idx="1433">
                  <c:v>6</c:v>
                </c:pt>
                <c:pt idx="1434">
                  <c:v>100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40</c:v>
                </c:pt>
                <c:pt idx="1439">
                  <c:v>20</c:v>
                </c:pt>
                <c:pt idx="1440">
                  <c:v>50</c:v>
                </c:pt>
                <c:pt idx="1441">
                  <c:v>3.4</c:v>
                </c:pt>
                <c:pt idx="1442">
                  <c:v>7.3</c:v>
                </c:pt>
                <c:pt idx="1443">
                  <c:v>18</c:v>
                </c:pt>
                <c:pt idx="1444">
                  <c:v>38</c:v>
                </c:pt>
                <c:pt idx="1445">
                  <c:v>25</c:v>
                </c:pt>
                <c:pt idx="1446">
                  <c:v>3</c:v>
                </c:pt>
                <c:pt idx="1447">
                  <c:v>14</c:v>
                </c:pt>
                <c:pt idx="1448">
                  <c:v>15</c:v>
                </c:pt>
                <c:pt idx="1449">
                  <c:v>5</c:v>
                </c:pt>
                <c:pt idx="1450">
                  <c:v>26</c:v>
                </c:pt>
                <c:pt idx="1451">
                  <c:v>9</c:v>
                </c:pt>
                <c:pt idx="1452">
                  <c:v>6</c:v>
                </c:pt>
                <c:pt idx="1453">
                  <c:v>18</c:v>
                </c:pt>
                <c:pt idx="1454">
                  <c:v>22</c:v>
                </c:pt>
                <c:pt idx="1455">
                  <c:v>4.2</c:v>
                </c:pt>
                <c:pt idx="1456">
                  <c:v>3</c:v>
                </c:pt>
                <c:pt idx="1457">
                  <c:v>4</c:v>
                </c:pt>
                <c:pt idx="1458">
                  <c:v>22</c:v>
                </c:pt>
                <c:pt idx="1459">
                  <c:v>40</c:v>
                </c:pt>
                <c:pt idx="1460">
                  <c:v>3.5</c:v>
                </c:pt>
                <c:pt idx="1461">
                  <c:v>2.7</c:v>
                </c:pt>
                <c:pt idx="1462">
                  <c:v>3</c:v>
                </c:pt>
                <c:pt idx="1463">
                  <c:v>6</c:v>
                </c:pt>
                <c:pt idx="1464">
                  <c:v>14</c:v>
                </c:pt>
                <c:pt idx="1465">
                  <c:v>2.6</c:v>
                </c:pt>
                <c:pt idx="1466">
                  <c:v>5</c:v>
                </c:pt>
                <c:pt idx="1467">
                  <c:v>5.6</c:v>
                </c:pt>
                <c:pt idx="1468">
                  <c:v>25</c:v>
                </c:pt>
                <c:pt idx="1469">
                  <c:v>6.5</c:v>
                </c:pt>
                <c:pt idx="1470">
                  <c:v>9.5</c:v>
                </c:pt>
                <c:pt idx="1471">
                  <c:v>20</c:v>
                </c:pt>
                <c:pt idx="1472">
                  <c:v>35</c:v>
                </c:pt>
                <c:pt idx="1473">
                  <c:v>20</c:v>
                </c:pt>
                <c:pt idx="1474">
                  <c:v>8.5</c:v>
                </c:pt>
                <c:pt idx="1475">
                  <c:v>15</c:v>
                </c:pt>
                <c:pt idx="1476">
                  <c:v>50</c:v>
                </c:pt>
                <c:pt idx="1477">
                  <c:v>40</c:v>
                </c:pt>
                <c:pt idx="1478">
                  <c:v>18</c:v>
                </c:pt>
                <c:pt idx="1479">
                  <c:v>10</c:v>
                </c:pt>
                <c:pt idx="1480">
                  <c:v>2.5</c:v>
                </c:pt>
                <c:pt idx="1481">
                  <c:v>2.5</c:v>
                </c:pt>
                <c:pt idx="1482">
                  <c:v>10</c:v>
                </c:pt>
                <c:pt idx="1483">
                  <c:v>2.5</c:v>
                </c:pt>
                <c:pt idx="1484">
                  <c:v>6</c:v>
                </c:pt>
                <c:pt idx="1485">
                  <c:v>2.5</c:v>
                </c:pt>
                <c:pt idx="1486">
                  <c:v>2.5</c:v>
                </c:pt>
                <c:pt idx="1487">
                  <c:v>7.5</c:v>
                </c:pt>
                <c:pt idx="1488">
                  <c:v>2.5</c:v>
                </c:pt>
                <c:pt idx="1489">
                  <c:v>2.5</c:v>
                </c:pt>
                <c:pt idx="1490">
                  <c:v>2.8</c:v>
                </c:pt>
                <c:pt idx="1491">
                  <c:v>10</c:v>
                </c:pt>
                <c:pt idx="1492">
                  <c:v>15</c:v>
                </c:pt>
                <c:pt idx="1493">
                  <c:v>3</c:v>
                </c:pt>
                <c:pt idx="1494">
                  <c:v>2.2999999999999998</c:v>
                </c:pt>
                <c:pt idx="1495">
                  <c:v>5</c:v>
                </c:pt>
                <c:pt idx="1496">
                  <c:v>7</c:v>
                </c:pt>
                <c:pt idx="1497">
                  <c:v>2.4500000000000002</c:v>
                </c:pt>
                <c:pt idx="1498">
                  <c:v>40</c:v>
                </c:pt>
                <c:pt idx="1499">
                  <c:v>23</c:v>
                </c:pt>
                <c:pt idx="1500">
                  <c:v>10</c:v>
                </c:pt>
                <c:pt idx="1501">
                  <c:v>22</c:v>
                </c:pt>
                <c:pt idx="1502">
                  <c:v>55</c:v>
                </c:pt>
                <c:pt idx="1503">
                  <c:v>15</c:v>
                </c:pt>
                <c:pt idx="1504">
                  <c:v>20</c:v>
                </c:pt>
                <c:pt idx="1505">
                  <c:v>20</c:v>
                </c:pt>
                <c:pt idx="1506">
                  <c:v>2.5</c:v>
                </c:pt>
                <c:pt idx="1507">
                  <c:v>2.1</c:v>
                </c:pt>
                <c:pt idx="1508">
                  <c:v>2.2000000000000002</c:v>
                </c:pt>
                <c:pt idx="1509">
                  <c:v>16</c:v>
                </c:pt>
                <c:pt idx="1510">
                  <c:v>27</c:v>
                </c:pt>
                <c:pt idx="1511">
                  <c:v>15.6</c:v>
                </c:pt>
                <c:pt idx="1512">
                  <c:v>28</c:v>
                </c:pt>
                <c:pt idx="1513">
                  <c:v>13</c:v>
                </c:pt>
                <c:pt idx="1514">
                  <c:v>16</c:v>
                </c:pt>
                <c:pt idx="1515">
                  <c:v>2</c:v>
                </c:pt>
                <c:pt idx="1516">
                  <c:v>2</c:v>
                </c:pt>
                <c:pt idx="1517">
                  <c:v>15</c:v>
                </c:pt>
                <c:pt idx="1518">
                  <c:v>2</c:v>
                </c:pt>
                <c:pt idx="1519">
                  <c:v>3</c:v>
                </c:pt>
                <c:pt idx="1520">
                  <c:v>15</c:v>
                </c:pt>
                <c:pt idx="1521">
                  <c:v>2.5</c:v>
                </c:pt>
                <c:pt idx="1522">
                  <c:v>5</c:v>
                </c:pt>
                <c:pt idx="1523">
                  <c:v>2</c:v>
                </c:pt>
                <c:pt idx="1524">
                  <c:v>15</c:v>
                </c:pt>
                <c:pt idx="1525">
                  <c:v>10</c:v>
                </c:pt>
                <c:pt idx="1526">
                  <c:v>20</c:v>
                </c:pt>
                <c:pt idx="1527">
                  <c:v>40</c:v>
                </c:pt>
                <c:pt idx="1528">
                  <c:v>2</c:v>
                </c:pt>
                <c:pt idx="1529">
                  <c:v>5</c:v>
                </c:pt>
                <c:pt idx="1530">
                  <c:v>2</c:v>
                </c:pt>
                <c:pt idx="1531">
                  <c:v>40</c:v>
                </c:pt>
                <c:pt idx="1532">
                  <c:v>16</c:v>
                </c:pt>
                <c:pt idx="1533">
                  <c:v>10</c:v>
                </c:pt>
                <c:pt idx="1534">
                  <c:v>2</c:v>
                </c:pt>
                <c:pt idx="1535">
                  <c:v>5.5</c:v>
                </c:pt>
                <c:pt idx="1536">
                  <c:v>50</c:v>
                </c:pt>
                <c:pt idx="1537">
                  <c:v>11</c:v>
                </c:pt>
                <c:pt idx="1538">
                  <c:v>40</c:v>
                </c:pt>
                <c:pt idx="1539">
                  <c:v>2.2000000000000002</c:v>
                </c:pt>
                <c:pt idx="1540">
                  <c:v>6.5</c:v>
                </c:pt>
                <c:pt idx="1541">
                  <c:v>2</c:v>
                </c:pt>
                <c:pt idx="1542">
                  <c:v>12</c:v>
                </c:pt>
                <c:pt idx="1543">
                  <c:v>3</c:v>
                </c:pt>
                <c:pt idx="1544">
                  <c:v>5</c:v>
                </c:pt>
                <c:pt idx="1545">
                  <c:v>12.5</c:v>
                </c:pt>
                <c:pt idx="1546">
                  <c:v>50</c:v>
                </c:pt>
                <c:pt idx="1547">
                  <c:v>2</c:v>
                </c:pt>
                <c:pt idx="1548">
                  <c:v>14</c:v>
                </c:pt>
                <c:pt idx="1549">
                  <c:v>4</c:v>
                </c:pt>
                <c:pt idx="1550">
                  <c:v>8</c:v>
                </c:pt>
                <c:pt idx="1551">
                  <c:v>1.65</c:v>
                </c:pt>
                <c:pt idx="1552">
                  <c:v>35</c:v>
                </c:pt>
                <c:pt idx="1553">
                  <c:v>6</c:v>
                </c:pt>
                <c:pt idx="1554">
                  <c:v>2</c:v>
                </c:pt>
                <c:pt idx="1555">
                  <c:v>2</c:v>
                </c:pt>
                <c:pt idx="1556">
                  <c:v>35</c:v>
                </c:pt>
                <c:pt idx="1557">
                  <c:v>4</c:v>
                </c:pt>
                <c:pt idx="1558">
                  <c:v>1.6</c:v>
                </c:pt>
                <c:pt idx="1559">
                  <c:v>7</c:v>
                </c:pt>
                <c:pt idx="1560">
                  <c:v>1.6</c:v>
                </c:pt>
                <c:pt idx="1561">
                  <c:v>2.8</c:v>
                </c:pt>
                <c:pt idx="1562">
                  <c:v>10</c:v>
                </c:pt>
                <c:pt idx="1563">
                  <c:v>1.7</c:v>
                </c:pt>
                <c:pt idx="1564">
                  <c:v>2.2999999999999998</c:v>
                </c:pt>
                <c:pt idx="1565">
                  <c:v>1.5</c:v>
                </c:pt>
                <c:pt idx="1566">
                  <c:v>13</c:v>
                </c:pt>
                <c:pt idx="1567">
                  <c:v>1.5</c:v>
                </c:pt>
                <c:pt idx="1568">
                  <c:v>1.5</c:v>
                </c:pt>
                <c:pt idx="1569">
                  <c:v>1.5</c:v>
                </c:pt>
                <c:pt idx="1570">
                  <c:v>145</c:v>
                </c:pt>
                <c:pt idx="1571">
                  <c:v>25</c:v>
                </c:pt>
                <c:pt idx="1572">
                  <c:v>56</c:v>
                </c:pt>
                <c:pt idx="1573">
                  <c:v>6</c:v>
                </c:pt>
                <c:pt idx="1574">
                  <c:v>40</c:v>
                </c:pt>
                <c:pt idx="1575">
                  <c:v>1.9</c:v>
                </c:pt>
                <c:pt idx="1576">
                  <c:v>1.5</c:v>
                </c:pt>
                <c:pt idx="1577">
                  <c:v>55</c:v>
                </c:pt>
                <c:pt idx="1578">
                  <c:v>2.4</c:v>
                </c:pt>
                <c:pt idx="1579">
                  <c:v>1.5</c:v>
                </c:pt>
                <c:pt idx="1580">
                  <c:v>5.3</c:v>
                </c:pt>
                <c:pt idx="1581">
                  <c:v>1.5</c:v>
                </c:pt>
                <c:pt idx="1582">
                  <c:v>4</c:v>
                </c:pt>
                <c:pt idx="1583">
                  <c:v>1.5</c:v>
                </c:pt>
                <c:pt idx="1584">
                  <c:v>48</c:v>
                </c:pt>
                <c:pt idx="1585">
                  <c:v>1.4</c:v>
                </c:pt>
                <c:pt idx="1586">
                  <c:v>1.5</c:v>
                </c:pt>
                <c:pt idx="1587">
                  <c:v>1.4</c:v>
                </c:pt>
                <c:pt idx="1588">
                  <c:v>30</c:v>
                </c:pt>
                <c:pt idx="1589">
                  <c:v>2</c:v>
                </c:pt>
                <c:pt idx="1590">
                  <c:v>1.5</c:v>
                </c:pt>
                <c:pt idx="1591">
                  <c:v>75</c:v>
                </c:pt>
                <c:pt idx="1592">
                  <c:v>1.5</c:v>
                </c:pt>
                <c:pt idx="1593">
                  <c:v>2.5</c:v>
                </c:pt>
                <c:pt idx="1594">
                  <c:v>22</c:v>
                </c:pt>
                <c:pt idx="1595">
                  <c:v>1.5</c:v>
                </c:pt>
                <c:pt idx="1596">
                  <c:v>17</c:v>
                </c:pt>
                <c:pt idx="1597">
                  <c:v>7</c:v>
                </c:pt>
                <c:pt idx="1598">
                  <c:v>1.5</c:v>
                </c:pt>
                <c:pt idx="1599">
                  <c:v>65</c:v>
                </c:pt>
                <c:pt idx="1600">
                  <c:v>18</c:v>
                </c:pt>
                <c:pt idx="1601">
                  <c:v>1.8</c:v>
                </c:pt>
                <c:pt idx="1602">
                  <c:v>1.3</c:v>
                </c:pt>
                <c:pt idx="1603">
                  <c:v>8</c:v>
                </c:pt>
                <c:pt idx="1604">
                  <c:v>50</c:v>
                </c:pt>
                <c:pt idx="1605">
                  <c:v>1.5</c:v>
                </c:pt>
                <c:pt idx="1606">
                  <c:v>15</c:v>
                </c:pt>
                <c:pt idx="1607">
                  <c:v>2</c:v>
                </c:pt>
                <c:pt idx="1608">
                  <c:v>2.5</c:v>
                </c:pt>
                <c:pt idx="1609">
                  <c:v>15</c:v>
                </c:pt>
                <c:pt idx="1610">
                  <c:v>4.5</c:v>
                </c:pt>
                <c:pt idx="1611">
                  <c:v>16</c:v>
                </c:pt>
                <c:pt idx="1612">
                  <c:v>4</c:v>
                </c:pt>
                <c:pt idx="1613">
                  <c:v>1.2</c:v>
                </c:pt>
                <c:pt idx="1614">
                  <c:v>1.2</c:v>
                </c:pt>
                <c:pt idx="1615">
                  <c:v>3</c:v>
                </c:pt>
                <c:pt idx="1616">
                  <c:v>1.5</c:v>
                </c:pt>
                <c:pt idx="1617">
                  <c:v>20</c:v>
                </c:pt>
                <c:pt idx="1618">
                  <c:v>1.2</c:v>
                </c:pt>
                <c:pt idx="1619">
                  <c:v>6</c:v>
                </c:pt>
                <c:pt idx="1620">
                  <c:v>1.5</c:v>
                </c:pt>
                <c:pt idx="1621">
                  <c:v>20</c:v>
                </c:pt>
                <c:pt idx="1622">
                  <c:v>4</c:v>
                </c:pt>
                <c:pt idx="1623">
                  <c:v>1.4</c:v>
                </c:pt>
                <c:pt idx="1624">
                  <c:v>1.5</c:v>
                </c:pt>
                <c:pt idx="1625">
                  <c:v>1.2</c:v>
                </c:pt>
                <c:pt idx="1626">
                  <c:v>1.5</c:v>
                </c:pt>
                <c:pt idx="1627">
                  <c:v>2</c:v>
                </c:pt>
                <c:pt idx="1628">
                  <c:v>1.1000000000000001</c:v>
                </c:pt>
                <c:pt idx="1629">
                  <c:v>23</c:v>
                </c:pt>
                <c:pt idx="1630">
                  <c:v>28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5</c:v>
                </c:pt>
                <c:pt idx="1638">
                  <c:v>25</c:v>
                </c:pt>
                <c:pt idx="1639">
                  <c:v>16</c:v>
                </c:pt>
                <c:pt idx="1640">
                  <c:v>1.5920000000000001</c:v>
                </c:pt>
                <c:pt idx="1641">
                  <c:v>1.3</c:v>
                </c:pt>
                <c:pt idx="1642">
                  <c:v>1</c:v>
                </c:pt>
                <c:pt idx="1643">
                  <c:v>18</c:v>
                </c:pt>
                <c:pt idx="1644">
                  <c:v>5</c:v>
                </c:pt>
                <c:pt idx="1645">
                  <c:v>0.93</c:v>
                </c:pt>
                <c:pt idx="1646">
                  <c:v>1</c:v>
                </c:pt>
                <c:pt idx="1647">
                  <c:v>48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0.9</c:v>
                </c:pt>
                <c:pt idx="1653">
                  <c:v>4.5</c:v>
                </c:pt>
                <c:pt idx="1654">
                  <c:v>0.9</c:v>
                </c:pt>
                <c:pt idx="1655">
                  <c:v>2</c:v>
                </c:pt>
                <c:pt idx="1656">
                  <c:v>1.5</c:v>
                </c:pt>
                <c:pt idx="1657">
                  <c:v>1</c:v>
                </c:pt>
                <c:pt idx="1658">
                  <c:v>7</c:v>
                </c:pt>
                <c:pt idx="1659">
                  <c:v>18</c:v>
                </c:pt>
                <c:pt idx="1660">
                  <c:v>3</c:v>
                </c:pt>
                <c:pt idx="1661">
                  <c:v>0.82499999999999996</c:v>
                </c:pt>
                <c:pt idx="1662">
                  <c:v>1.0661670000000001</c:v>
                </c:pt>
                <c:pt idx="1663">
                  <c:v>0.9</c:v>
                </c:pt>
                <c:pt idx="1664">
                  <c:v>7</c:v>
                </c:pt>
                <c:pt idx="1665">
                  <c:v>7.5</c:v>
                </c:pt>
                <c:pt idx="1666">
                  <c:v>1.5</c:v>
                </c:pt>
                <c:pt idx="1667">
                  <c:v>11</c:v>
                </c:pt>
                <c:pt idx="1668">
                  <c:v>3</c:v>
                </c:pt>
                <c:pt idx="1669">
                  <c:v>24</c:v>
                </c:pt>
                <c:pt idx="1670">
                  <c:v>0.8</c:v>
                </c:pt>
                <c:pt idx="1671">
                  <c:v>15</c:v>
                </c:pt>
                <c:pt idx="1672">
                  <c:v>42</c:v>
                </c:pt>
                <c:pt idx="1673">
                  <c:v>3.7</c:v>
                </c:pt>
                <c:pt idx="1674">
                  <c:v>4.8</c:v>
                </c:pt>
                <c:pt idx="1675">
                  <c:v>1</c:v>
                </c:pt>
                <c:pt idx="1676">
                  <c:v>1</c:v>
                </c:pt>
                <c:pt idx="1677">
                  <c:v>13</c:v>
                </c:pt>
                <c:pt idx="1678">
                  <c:v>1</c:v>
                </c:pt>
                <c:pt idx="1679">
                  <c:v>1.7</c:v>
                </c:pt>
                <c:pt idx="1680">
                  <c:v>0.75</c:v>
                </c:pt>
                <c:pt idx="1681">
                  <c:v>4.5</c:v>
                </c:pt>
                <c:pt idx="1682">
                  <c:v>85</c:v>
                </c:pt>
                <c:pt idx="1683">
                  <c:v>5</c:v>
                </c:pt>
                <c:pt idx="1684">
                  <c:v>1.3</c:v>
                </c:pt>
                <c:pt idx="1685">
                  <c:v>0.7</c:v>
                </c:pt>
                <c:pt idx="1686">
                  <c:v>0.69539300000000004</c:v>
                </c:pt>
                <c:pt idx="1687">
                  <c:v>17</c:v>
                </c:pt>
                <c:pt idx="1688">
                  <c:v>0.75</c:v>
                </c:pt>
                <c:pt idx="1689">
                  <c:v>0.8</c:v>
                </c:pt>
                <c:pt idx="1690">
                  <c:v>3.5</c:v>
                </c:pt>
                <c:pt idx="1691">
                  <c:v>6</c:v>
                </c:pt>
                <c:pt idx="1692">
                  <c:v>80</c:v>
                </c:pt>
                <c:pt idx="1693">
                  <c:v>0.65</c:v>
                </c:pt>
                <c:pt idx="1694">
                  <c:v>105</c:v>
                </c:pt>
                <c:pt idx="1695">
                  <c:v>1.2</c:v>
                </c:pt>
                <c:pt idx="1696">
                  <c:v>1.3</c:v>
                </c:pt>
                <c:pt idx="1697">
                  <c:v>1</c:v>
                </c:pt>
                <c:pt idx="1698">
                  <c:v>0.6</c:v>
                </c:pt>
                <c:pt idx="1699">
                  <c:v>16</c:v>
                </c:pt>
                <c:pt idx="1700">
                  <c:v>1</c:v>
                </c:pt>
                <c:pt idx="1701">
                  <c:v>2</c:v>
                </c:pt>
                <c:pt idx="1702">
                  <c:v>0.6</c:v>
                </c:pt>
                <c:pt idx="1703">
                  <c:v>1</c:v>
                </c:pt>
                <c:pt idx="1704">
                  <c:v>1</c:v>
                </c:pt>
                <c:pt idx="1705">
                  <c:v>4</c:v>
                </c:pt>
                <c:pt idx="1706">
                  <c:v>10</c:v>
                </c:pt>
                <c:pt idx="1707">
                  <c:v>2</c:v>
                </c:pt>
                <c:pt idx="1708">
                  <c:v>0.9</c:v>
                </c:pt>
                <c:pt idx="1709">
                  <c:v>1</c:v>
                </c:pt>
                <c:pt idx="1710">
                  <c:v>32</c:v>
                </c:pt>
                <c:pt idx="1711">
                  <c:v>16</c:v>
                </c:pt>
                <c:pt idx="1712">
                  <c:v>0.5</c:v>
                </c:pt>
                <c:pt idx="1713">
                  <c:v>35</c:v>
                </c:pt>
                <c:pt idx="1714">
                  <c:v>0.5</c:v>
                </c:pt>
                <c:pt idx="1715">
                  <c:v>0.5</c:v>
                </c:pt>
                <c:pt idx="1716">
                  <c:v>1.9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35</c:v>
                </c:pt>
                <c:pt idx="1721">
                  <c:v>0.5</c:v>
                </c:pt>
                <c:pt idx="1722">
                  <c:v>0.5</c:v>
                </c:pt>
                <c:pt idx="1723">
                  <c:v>42</c:v>
                </c:pt>
                <c:pt idx="1724">
                  <c:v>0.5</c:v>
                </c:pt>
                <c:pt idx="1725">
                  <c:v>0.5</c:v>
                </c:pt>
                <c:pt idx="1726">
                  <c:v>3.5</c:v>
                </c:pt>
                <c:pt idx="1727">
                  <c:v>0.6</c:v>
                </c:pt>
                <c:pt idx="1728">
                  <c:v>9</c:v>
                </c:pt>
                <c:pt idx="1729">
                  <c:v>1</c:v>
                </c:pt>
                <c:pt idx="1730">
                  <c:v>0.45</c:v>
                </c:pt>
                <c:pt idx="1731">
                  <c:v>0.85</c:v>
                </c:pt>
                <c:pt idx="1732">
                  <c:v>0.5</c:v>
                </c:pt>
                <c:pt idx="1733">
                  <c:v>7</c:v>
                </c:pt>
                <c:pt idx="1734">
                  <c:v>1</c:v>
                </c:pt>
                <c:pt idx="1735">
                  <c:v>0.5</c:v>
                </c:pt>
                <c:pt idx="1736">
                  <c:v>14</c:v>
                </c:pt>
                <c:pt idx="1737">
                  <c:v>0.5</c:v>
                </c:pt>
                <c:pt idx="1738">
                  <c:v>0.5</c:v>
                </c:pt>
                <c:pt idx="1739">
                  <c:v>0.5</c:v>
                </c:pt>
                <c:pt idx="1740">
                  <c:v>20</c:v>
                </c:pt>
                <c:pt idx="1741">
                  <c:v>3.3</c:v>
                </c:pt>
                <c:pt idx="1742">
                  <c:v>17</c:v>
                </c:pt>
                <c:pt idx="1743">
                  <c:v>5</c:v>
                </c:pt>
                <c:pt idx="1744">
                  <c:v>0.3</c:v>
                </c:pt>
                <c:pt idx="1745">
                  <c:v>1.5</c:v>
                </c:pt>
                <c:pt idx="1746">
                  <c:v>0.4</c:v>
                </c:pt>
                <c:pt idx="1747">
                  <c:v>0.5</c:v>
                </c:pt>
                <c:pt idx="1748">
                  <c:v>0.3</c:v>
                </c:pt>
                <c:pt idx="1749">
                  <c:v>0.5</c:v>
                </c:pt>
                <c:pt idx="1750">
                  <c:v>1.3</c:v>
                </c:pt>
                <c:pt idx="1751">
                  <c:v>0.25</c:v>
                </c:pt>
                <c:pt idx="1752">
                  <c:v>1.750211</c:v>
                </c:pt>
                <c:pt idx="1753">
                  <c:v>0.5</c:v>
                </c:pt>
                <c:pt idx="1754">
                  <c:v>1</c:v>
                </c:pt>
                <c:pt idx="1755">
                  <c:v>0.25</c:v>
                </c:pt>
                <c:pt idx="1756">
                  <c:v>0.2</c:v>
                </c:pt>
                <c:pt idx="1757">
                  <c:v>10</c:v>
                </c:pt>
                <c:pt idx="1758">
                  <c:v>0.2</c:v>
                </c:pt>
                <c:pt idx="1759">
                  <c:v>26</c:v>
                </c:pt>
                <c:pt idx="1760">
                  <c:v>0.5</c:v>
                </c:pt>
                <c:pt idx="1761">
                  <c:v>0.16</c:v>
                </c:pt>
                <c:pt idx="1762">
                  <c:v>0.15</c:v>
                </c:pt>
                <c:pt idx="1763">
                  <c:v>0.15</c:v>
                </c:pt>
                <c:pt idx="1764">
                  <c:v>0.2</c:v>
                </c:pt>
                <c:pt idx="1765">
                  <c:v>27</c:v>
                </c:pt>
                <c:pt idx="1766">
                  <c:v>0.2</c:v>
                </c:pt>
                <c:pt idx="1767">
                  <c:v>0.22500000000000001</c:v>
                </c:pt>
                <c:pt idx="1768">
                  <c:v>6</c:v>
                </c:pt>
                <c:pt idx="1769">
                  <c:v>20</c:v>
                </c:pt>
                <c:pt idx="1770">
                  <c:v>2</c:v>
                </c:pt>
                <c:pt idx="1771">
                  <c:v>0.1</c:v>
                </c:pt>
                <c:pt idx="1772">
                  <c:v>3</c:v>
                </c:pt>
                <c:pt idx="1773">
                  <c:v>3</c:v>
                </c:pt>
                <c:pt idx="1774">
                  <c:v>0.25</c:v>
                </c:pt>
                <c:pt idx="1775">
                  <c:v>0.45</c:v>
                </c:pt>
                <c:pt idx="1776">
                  <c:v>15</c:v>
                </c:pt>
                <c:pt idx="1777">
                  <c:v>18.5</c:v>
                </c:pt>
                <c:pt idx="1778">
                  <c:v>4</c:v>
                </c:pt>
                <c:pt idx="1779">
                  <c:v>0.25</c:v>
                </c:pt>
                <c:pt idx="1780">
                  <c:v>0.56000000000000005</c:v>
                </c:pt>
                <c:pt idx="1781">
                  <c:v>0.3</c:v>
                </c:pt>
                <c:pt idx="1782">
                  <c:v>7.0000000000000007E-2</c:v>
                </c:pt>
                <c:pt idx="1783">
                  <c:v>0.25</c:v>
                </c:pt>
                <c:pt idx="1784">
                  <c:v>0.85</c:v>
                </c:pt>
                <c:pt idx="1785">
                  <c:v>0.2</c:v>
                </c:pt>
                <c:pt idx="1786">
                  <c:v>20</c:v>
                </c:pt>
                <c:pt idx="1787">
                  <c:v>0.06</c:v>
                </c:pt>
                <c:pt idx="1788">
                  <c:v>2.7E-2</c:v>
                </c:pt>
                <c:pt idx="1789">
                  <c:v>1</c:v>
                </c:pt>
                <c:pt idx="1790">
                  <c:v>2</c:v>
                </c:pt>
                <c:pt idx="1791">
                  <c:v>15</c:v>
                </c:pt>
                <c:pt idx="1792">
                  <c:v>8.9999999999999993E-3</c:v>
                </c:pt>
                <c:pt idx="1793">
                  <c:v>0.16</c:v>
                </c:pt>
                <c:pt idx="1794">
                  <c:v>1.4E-2</c:v>
                </c:pt>
                <c:pt idx="1795">
                  <c:v>3</c:v>
                </c:pt>
                <c:pt idx="1796">
                  <c:v>50</c:v>
                </c:pt>
                <c:pt idx="1797">
                  <c:v>5</c:v>
                </c:pt>
                <c:pt idx="1798">
                  <c:v>0.2</c:v>
                </c:pt>
                <c:pt idx="1799">
                  <c:v>0.4</c:v>
                </c:pt>
                <c:pt idx="1800">
                  <c:v>0.15</c:v>
                </c:pt>
                <c:pt idx="1801">
                  <c:v>4</c:v>
                </c:pt>
                <c:pt idx="1802">
                  <c:v>0.27</c:v>
                </c:pt>
                <c:pt idx="1803">
                  <c:v>6.8</c:v>
                </c:pt>
                <c:pt idx="1804">
                  <c:v>0.95</c:v>
                </c:pt>
                <c:pt idx="1805">
                  <c:v>1.4999999999999999E-2</c:v>
                </c:pt>
                <c:pt idx="1806">
                  <c:v>7.0000000000000001E-3</c:v>
                </c:pt>
                <c:pt idx="1807">
                  <c:v>0.04</c:v>
                </c:pt>
                <c:pt idx="1808">
                  <c:v>140</c:v>
                </c:pt>
                <c:pt idx="1809">
                  <c:v>1.1000000000000001E-3</c:v>
                </c:pt>
                <c:pt idx="1810">
                  <c:v>15</c:v>
                </c:pt>
                <c:pt idx="1811">
                  <c:v>0.5</c:v>
                </c:pt>
                <c:pt idx="1812">
                  <c:v>3</c:v>
                </c:pt>
                <c:pt idx="1813">
                  <c:v>100</c:v>
                </c:pt>
                <c:pt idx="1814">
                  <c:v>0.36499999999999999</c:v>
                </c:pt>
                <c:pt idx="1815">
                  <c:v>60</c:v>
                </c:pt>
                <c:pt idx="1816">
                  <c:v>4.4999999999999997E-3</c:v>
                </c:pt>
                <c:pt idx="1817">
                  <c:v>50</c:v>
                </c:pt>
                <c:pt idx="1818">
                  <c:v>6</c:v>
                </c:pt>
                <c:pt idx="1819">
                  <c:v>0.01</c:v>
                </c:pt>
                <c:pt idx="1820">
                  <c:v>1.4999999999999999E-2</c:v>
                </c:pt>
                <c:pt idx="1821">
                  <c:v>0.2</c:v>
                </c:pt>
                <c:pt idx="1822">
                  <c:v>4.2000000000000003E-2</c:v>
                </c:pt>
                <c:pt idx="1823">
                  <c:v>10</c:v>
                </c:pt>
                <c:pt idx="1824">
                  <c:v>0.8</c:v>
                </c:pt>
                <c:pt idx="1825">
                  <c:v>40</c:v>
                </c:pt>
                <c:pt idx="1826">
                  <c:v>16</c:v>
                </c:pt>
                <c:pt idx="1827">
                  <c:v>0.03</c:v>
                </c:pt>
                <c:pt idx="1828">
                  <c:v>70</c:v>
                </c:pt>
                <c:pt idx="1829">
                  <c:v>0.04</c:v>
                </c:pt>
                <c:pt idx="1830">
                  <c:v>20</c:v>
                </c:pt>
                <c:pt idx="1831">
                  <c:v>0.375</c:v>
                </c:pt>
                <c:pt idx="1832">
                  <c:v>1.7</c:v>
                </c:pt>
                <c:pt idx="1833">
                  <c:v>2.6</c:v>
                </c:pt>
                <c:pt idx="1834">
                  <c:v>20</c:v>
                </c:pt>
                <c:pt idx="1835">
                  <c:v>22</c:v>
                </c:pt>
                <c:pt idx="1836">
                  <c:v>1</c:v>
                </c:pt>
                <c:pt idx="1837">
                  <c:v>8</c:v>
                </c:pt>
                <c:pt idx="1838">
                  <c:v>7</c:v>
                </c:pt>
                <c:pt idx="1839">
                  <c:v>3</c:v>
                </c:pt>
                <c:pt idx="1840">
                  <c:v>3.4000000000000002E-2</c:v>
                </c:pt>
                <c:pt idx="1841">
                  <c:v>1.1000000000000001</c:v>
                </c:pt>
                <c:pt idx="1842">
                  <c:v>4</c:v>
                </c:pt>
                <c:pt idx="1843">
                  <c:v>5</c:v>
                </c:pt>
                <c:pt idx="1844">
                  <c:v>13.5</c:v>
                </c:pt>
                <c:pt idx="1845">
                  <c:v>6.5000000000000002E-2</c:v>
                </c:pt>
                <c:pt idx="1846">
                  <c:v>18</c:v>
                </c:pt>
                <c:pt idx="1847">
                  <c:v>16</c:v>
                </c:pt>
                <c:pt idx="1848">
                  <c:v>1.3</c:v>
                </c:pt>
                <c:pt idx="1849">
                  <c:v>0.12</c:v>
                </c:pt>
                <c:pt idx="1850">
                  <c:v>80</c:v>
                </c:pt>
                <c:pt idx="1851">
                  <c:v>0.85</c:v>
                </c:pt>
                <c:pt idx="1852">
                  <c:v>0.5</c:v>
                </c:pt>
                <c:pt idx="1853">
                  <c:v>25.1</c:v>
                </c:pt>
                <c:pt idx="1854">
                  <c:v>7.0000000000000001E-3</c:v>
                </c:pt>
                <c:pt idx="1855">
                  <c:v>0.7</c:v>
                </c:pt>
                <c:pt idx="1856">
                  <c:v>7</c:v>
                </c:pt>
                <c:pt idx="1857">
                  <c:v>0.06</c:v>
                </c:pt>
                <c:pt idx="1858">
                  <c:v>5</c:v>
                </c:pt>
                <c:pt idx="1859">
                  <c:v>0.5</c:v>
                </c:pt>
                <c:pt idx="1860">
                  <c:v>2</c:v>
                </c:pt>
                <c:pt idx="1861">
                  <c:v>30</c:v>
                </c:pt>
                <c:pt idx="1862">
                  <c:v>30</c:v>
                </c:pt>
                <c:pt idx="1863">
                  <c:v>0.78</c:v>
                </c:pt>
                <c:pt idx="1864">
                  <c:v>2.6</c:v>
                </c:pt>
                <c:pt idx="1865">
                  <c:v>2</c:v>
                </c:pt>
                <c:pt idx="1866">
                  <c:v>3</c:v>
                </c:pt>
                <c:pt idx="1867">
                  <c:v>10</c:v>
                </c:pt>
                <c:pt idx="1868">
                  <c:v>60</c:v>
                </c:pt>
                <c:pt idx="1869">
                  <c:v>2.1800000000000001E-4</c:v>
                </c:pt>
                <c:pt idx="1870">
                  <c:v>0.59</c:v>
                </c:pt>
                <c:pt idx="1871">
                  <c:v>15</c:v>
                </c:pt>
                <c:pt idx="1872">
                  <c:v>0.5</c:v>
                </c:pt>
                <c:pt idx="1873">
                  <c:v>0.5</c:v>
                </c:pt>
                <c:pt idx="1874">
                  <c:v>25</c:v>
                </c:pt>
                <c:pt idx="1875">
                  <c:v>0.25</c:v>
                </c:pt>
                <c:pt idx="1876">
                  <c:v>0.2</c:v>
                </c:pt>
                <c:pt idx="1877">
                  <c:v>0.01</c:v>
                </c:pt>
                <c:pt idx="1878">
                  <c:v>6</c:v>
                </c:pt>
                <c:pt idx="1879">
                  <c:v>1</c:v>
                </c:pt>
                <c:pt idx="1880">
                  <c:v>33</c:v>
                </c:pt>
                <c:pt idx="1881">
                  <c:v>15</c:v>
                </c:pt>
                <c:pt idx="1882">
                  <c:v>32</c:v>
                </c:pt>
                <c:pt idx="1883">
                  <c:v>2</c:v>
                </c:pt>
                <c:pt idx="1884">
                  <c:v>1</c:v>
                </c:pt>
                <c:pt idx="1885">
                  <c:v>0.18</c:v>
                </c:pt>
                <c:pt idx="1886">
                  <c:v>55</c:v>
                </c:pt>
                <c:pt idx="1887">
                  <c:v>0.5</c:v>
                </c:pt>
                <c:pt idx="1888">
                  <c:v>28</c:v>
                </c:pt>
                <c:pt idx="1889">
                  <c:v>26</c:v>
                </c:pt>
                <c:pt idx="1890">
                  <c:v>1.5</c:v>
                </c:pt>
                <c:pt idx="1891">
                  <c:v>21.5</c:v>
                </c:pt>
                <c:pt idx="1892">
                  <c:v>2.7</c:v>
                </c:pt>
                <c:pt idx="1893">
                  <c:v>0.25</c:v>
                </c:pt>
                <c:pt idx="1894">
                  <c:v>0.22500000000000001</c:v>
                </c:pt>
                <c:pt idx="1895">
                  <c:v>50</c:v>
                </c:pt>
                <c:pt idx="1896">
                  <c:v>10</c:v>
                </c:pt>
                <c:pt idx="1897">
                  <c:v>2.5</c:v>
                </c:pt>
                <c:pt idx="1898">
                  <c:v>44</c:v>
                </c:pt>
                <c:pt idx="1899">
                  <c:v>6</c:v>
                </c:pt>
                <c:pt idx="1900">
                  <c:v>1.5</c:v>
                </c:pt>
                <c:pt idx="1901">
                  <c:v>3</c:v>
                </c:pt>
                <c:pt idx="1902">
                  <c:v>12</c:v>
                </c:pt>
                <c:pt idx="1903">
                  <c:v>1</c:v>
                </c:pt>
                <c:pt idx="1904">
                  <c:v>0.312</c:v>
                </c:pt>
                <c:pt idx="1905">
                  <c:v>0.229575</c:v>
                </c:pt>
                <c:pt idx="1906">
                  <c:v>1.2</c:v>
                </c:pt>
                <c:pt idx="1907">
                  <c:v>24</c:v>
                </c:pt>
                <c:pt idx="1908">
                  <c:v>33</c:v>
                </c:pt>
                <c:pt idx="1909">
                  <c:v>50</c:v>
                </c:pt>
                <c:pt idx="1910">
                  <c:v>10</c:v>
                </c:pt>
                <c:pt idx="1911">
                  <c:v>14</c:v>
                </c:pt>
                <c:pt idx="1912">
                  <c:v>4.5999999999999999E-2</c:v>
                </c:pt>
                <c:pt idx="1913">
                  <c:v>75</c:v>
                </c:pt>
                <c:pt idx="1914">
                  <c:v>6.9</c:v>
                </c:pt>
                <c:pt idx="1915">
                  <c:v>40</c:v>
                </c:pt>
                <c:pt idx="1916">
                  <c:v>3</c:v>
                </c:pt>
                <c:pt idx="1917">
                  <c:v>3</c:v>
                </c:pt>
                <c:pt idx="1918">
                  <c:v>5</c:v>
                </c:pt>
                <c:pt idx="1919">
                  <c:v>9</c:v>
                </c:pt>
                <c:pt idx="1920">
                  <c:v>24</c:v>
                </c:pt>
                <c:pt idx="1921">
                  <c:v>38</c:v>
                </c:pt>
                <c:pt idx="1922">
                  <c:v>50</c:v>
                </c:pt>
                <c:pt idx="1923">
                  <c:v>6</c:v>
                </c:pt>
                <c:pt idx="1924">
                  <c:v>20</c:v>
                </c:pt>
                <c:pt idx="1925">
                  <c:v>2.3E-2</c:v>
                </c:pt>
                <c:pt idx="1926">
                  <c:v>0.1</c:v>
                </c:pt>
                <c:pt idx="1927">
                  <c:v>100</c:v>
                </c:pt>
                <c:pt idx="1928">
                  <c:v>5</c:v>
                </c:pt>
                <c:pt idx="1929">
                  <c:v>1.8</c:v>
                </c:pt>
                <c:pt idx="1930">
                  <c:v>0.8</c:v>
                </c:pt>
                <c:pt idx="1931">
                  <c:v>0.4</c:v>
                </c:pt>
                <c:pt idx="1932">
                  <c:v>2</c:v>
                </c:pt>
                <c:pt idx="1933">
                  <c:v>0.3</c:v>
                </c:pt>
                <c:pt idx="1934">
                  <c:v>7</c:v>
                </c:pt>
                <c:pt idx="1935">
                  <c:v>5.6</c:v>
                </c:pt>
                <c:pt idx="1936">
                  <c:v>20</c:v>
                </c:pt>
                <c:pt idx="1937">
                  <c:v>2.2000000000000002</c:v>
                </c:pt>
                <c:pt idx="1938">
                  <c:v>0.125</c:v>
                </c:pt>
                <c:pt idx="1939">
                  <c:v>15</c:v>
                </c:pt>
                <c:pt idx="1940">
                  <c:v>14</c:v>
                </c:pt>
                <c:pt idx="1941">
                  <c:v>1</c:v>
                </c:pt>
                <c:pt idx="1942">
                  <c:v>6</c:v>
                </c:pt>
                <c:pt idx="1943">
                  <c:v>0.5</c:v>
                </c:pt>
                <c:pt idx="1944">
                  <c:v>14</c:v>
                </c:pt>
                <c:pt idx="1945">
                  <c:v>12.5</c:v>
                </c:pt>
                <c:pt idx="1946">
                  <c:v>2</c:v>
                </c:pt>
                <c:pt idx="1947">
                  <c:v>11</c:v>
                </c:pt>
                <c:pt idx="1948">
                  <c:v>1.2</c:v>
                </c:pt>
                <c:pt idx="1949">
                  <c:v>1.5</c:v>
                </c:pt>
                <c:pt idx="1950">
                  <c:v>0.65</c:v>
                </c:pt>
                <c:pt idx="1951">
                  <c:v>30</c:v>
                </c:pt>
                <c:pt idx="1952">
                  <c:v>1.2</c:v>
                </c:pt>
                <c:pt idx="1953">
                  <c:v>7.5</c:v>
                </c:pt>
                <c:pt idx="1954">
                  <c:v>13</c:v>
                </c:pt>
                <c:pt idx="1955">
                  <c:v>17.5</c:v>
                </c:pt>
                <c:pt idx="1956">
                  <c:v>10</c:v>
                </c:pt>
                <c:pt idx="1957">
                  <c:v>0.25</c:v>
                </c:pt>
                <c:pt idx="1958">
                  <c:v>30</c:v>
                </c:pt>
                <c:pt idx="1959">
                  <c:v>5</c:v>
                </c:pt>
                <c:pt idx="1960">
                  <c:v>40</c:v>
                </c:pt>
                <c:pt idx="1961">
                  <c:v>45</c:v>
                </c:pt>
                <c:pt idx="1962">
                  <c:v>3.5</c:v>
                </c:pt>
                <c:pt idx="1963">
                  <c:v>0.439</c:v>
                </c:pt>
                <c:pt idx="1964">
                  <c:v>2</c:v>
                </c:pt>
                <c:pt idx="1965">
                  <c:v>130</c:v>
                </c:pt>
                <c:pt idx="1966">
                  <c:v>55</c:v>
                </c:pt>
                <c:pt idx="1967">
                  <c:v>1.5</c:v>
                </c:pt>
                <c:pt idx="1968">
                  <c:v>1</c:v>
                </c:pt>
                <c:pt idx="1969">
                  <c:v>0.7</c:v>
                </c:pt>
                <c:pt idx="1970">
                  <c:v>30</c:v>
                </c:pt>
                <c:pt idx="1971">
                  <c:v>7.0000000000000001E-3</c:v>
                </c:pt>
                <c:pt idx="1972">
                  <c:v>30</c:v>
                </c:pt>
                <c:pt idx="1973">
                  <c:v>170</c:v>
                </c:pt>
                <c:pt idx="1974">
                  <c:v>33</c:v>
                </c:pt>
                <c:pt idx="1975">
                  <c:v>0.3</c:v>
                </c:pt>
                <c:pt idx="1976">
                  <c:v>7</c:v>
                </c:pt>
                <c:pt idx="1977">
                  <c:v>11</c:v>
                </c:pt>
                <c:pt idx="1978">
                  <c:v>8</c:v>
                </c:pt>
                <c:pt idx="1979">
                  <c:v>65</c:v>
                </c:pt>
                <c:pt idx="1980">
                  <c:v>38</c:v>
                </c:pt>
                <c:pt idx="1981">
                  <c:v>30</c:v>
                </c:pt>
                <c:pt idx="1982">
                  <c:v>16.5</c:v>
                </c:pt>
                <c:pt idx="1983">
                  <c:v>7</c:v>
                </c:pt>
                <c:pt idx="1984">
                  <c:v>48</c:v>
                </c:pt>
                <c:pt idx="1985">
                  <c:v>32</c:v>
                </c:pt>
                <c:pt idx="1986">
                  <c:v>7</c:v>
                </c:pt>
                <c:pt idx="1987">
                  <c:v>11</c:v>
                </c:pt>
                <c:pt idx="1988">
                  <c:v>0.2</c:v>
                </c:pt>
                <c:pt idx="1989">
                  <c:v>15</c:v>
                </c:pt>
                <c:pt idx="1990">
                  <c:v>0.45</c:v>
                </c:pt>
                <c:pt idx="1991">
                  <c:v>8</c:v>
                </c:pt>
                <c:pt idx="1992">
                  <c:v>1.9</c:v>
                </c:pt>
                <c:pt idx="1993">
                  <c:v>14</c:v>
                </c:pt>
                <c:pt idx="1994">
                  <c:v>35</c:v>
                </c:pt>
                <c:pt idx="1995">
                  <c:v>45</c:v>
                </c:pt>
                <c:pt idx="1996">
                  <c:v>3.6</c:v>
                </c:pt>
                <c:pt idx="1997">
                  <c:v>12</c:v>
                </c:pt>
                <c:pt idx="1998">
                  <c:v>13.5</c:v>
                </c:pt>
                <c:pt idx="1999">
                  <c:v>30</c:v>
                </c:pt>
                <c:pt idx="2000">
                  <c:v>13</c:v>
                </c:pt>
                <c:pt idx="2001">
                  <c:v>1</c:v>
                </c:pt>
                <c:pt idx="2002">
                  <c:v>0.60899999999999999</c:v>
                </c:pt>
                <c:pt idx="2003">
                  <c:v>60</c:v>
                </c:pt>
                <c:pt idx="2004">
                  <c:v>0.42699999999999999</c:v>
                </c:pt>
                <c:pt idx="2005">
                  <c:v>15</c:v>
                </c:pt>
                <c:pt idx="2006">
                  <c:v>0.379</c:v>
                </c:pt>
                <c:pt idx="2007">
                  <c:v>15</c:v>
                </c:pt>
                <c:pt idx="2008">
                  <c:v>35</c:v>
                </c:pt>
                <c:pt idx="2009">
                  <c:v>19</c:v>
                </c:pt>
                <c:pt idx="2010">
                  <c:v>26</c:v>
                </c:pt>
                <c:pt idx="2011">
                  <c:v>15</c:v>
                </c:pt>
                <c:pt idx="2012">
                  <c:v>10</c:v>
                </c:pt>
                <c:pt idx="2013">
                  <c:v>4</c:v>
                </c:pt>
                <c:pt idx="2014">
                  <c:v>23</c:v>
                </c:pt>
                <c:pt idx="2015">
                  <c:v>11</c:v>
                </c:pt>
                <c:pt idx="2016">
                  <c:v>10</c:v>
                </c:pt>
                <c:pt idx="2017">
                  <c:v>8</c:v>
                </c:pt>
                <c:pt idx="2018">
                  <c:v>40</c:v>
                </c:pt>
                <c:pt idx="2019">
                  <c:v>3.2</c:v>
                </c:pt>
                <c:pt idx="2020">
                  <c:v>35.200000000000003</c:v>
                </c:pt>
                <c:pt idx="2021">
                  <c:v>11</c:v>
                </c:pt>
                <c:pt idx="2022">
                  <c:v>6</c:v>
                </c:pt>
                <c:pt idx="2023">
                  <c:v>40</c:v>
                </c:pt>
                <c:pt idx="2024">
                  <c:v>32</c:v>
                </c:pt>
                <c:pt idx="2025">
                  <c:v>28</c:v>
                </c:pt>
                <c:pt idx="2026">
                  <c:v>0.96</c:v>
                </c:pt>
                <c:pt idx="2027">
                  <c:v>2.9</c:v>
                </c:pt>
                <c:pt idx="2028">
                  <c:v>1.9</c:v>
                </c:pt>
                <c:pt idx="2029">
                  <c:v>0.22500000000000001</c:v>
                </c:pt>
                <c:pt idx="2030">
                  <c:v>0.15</c:v>
                </c:pt>
                <c:pt idx="2031">
                  <c:v>50</c:v>
                </c:pt>
                <c:pt idx="2032">
                  <c:v>1</c:v>
                </c:pt>
                <c:pt idx="2033">
                  <c:v>30</c:v>
                </c:pt>
                <c:pt idx="2034">
                  <c:v>53</c:v>
                </c:pt>
                <c:pt idx="2035">
                  <c:v>8</c:v>
                </c:pt>
                <c:pt idx="2036">
                  <c:v>12.6</c:v>
                </c:pt>
                <c:pt idx="2037">
                  <c:v>50</c:v>
                </c:pt>
                <c:pt idx="2038">
                  <c:v>6</c:v>
                </c:pt>
                <c:pt idx="2039">
                  <c:v>2.5000000000000001E-2</c:v>
                </c:pt>
                <c:pt idx="2040">
                  <c:v>3</c:v>
                </c:pt>
                <c:pt idx="2041">
                  <c:v>200</c:v>
                </c:pt>
                <c:pt idx="2042">
                  <c:v>9</c:v>
                </c:pt>
                <c:pt idx="2043">
                  <c:v>21.5</c:v>
                </c:pt>
                <c:pt idx="2044">
                  <c:v>9</c:v>
                </c:pt>
                <c:pt idx="2045">
                  <c:v>3.5</c:v>
                </c:pt>
                <c:pt idx="2046">
                  <c:v>2.5</c:v>
                </c:pt>
                <c:pt idx="2047">
                  <c:v>11</c:v>
                </c:pt>
                <c:pt idx="2048">
                  <c:v>0.23</c:v>
                </c:pt>
                <c:pt idx="2049">
                  <c:v>14</c:v>
                </c:pt>
                <c:pt idx="2050">
                  <c:v>7.5</c:v>
                </c:pt>
                <c:pt idx="2051">
                  <c:v>62</c:v>
                </c:pt>
                <c:pt idx="2052">
                  <c:v>1.1000000000000001</c:v>
                </c:pt>
                <c:pt idx="2053">
                  <c:v>75</c:v>
                </c:pt>
                <c:pt idx="2054">
                  <c:v>16</c:v>
                </c:pt>
                <c:pt idx="2055">
                  <c:v>32</c:v>
                </c:pt>
                <c:pt idx="2056">
                  <c:v>68</c:v>
                </c:pt>
                <c:pt idx="2057">
                  <c:v>2.7</c:v>
                </c:pt>
                <c:pt idx="2058">
                  <c:v>1.5</c:v>
                </c:pt>
                <c:pt idx="2059">
                  <c:v>75</c:v>
                </c:pt>
                <c:pt idx="2060">
                  <c:v>2</c:v>
                </c:pt>
                <c:pt idx="2061">
                  <c:v>0.25</c:v>
                </c:pt>
                <c:pt idx="2062">
                  <c:v>0.06</c:v>
                </c:pt>
                <c:pt idx="2063">
                  <c:v>20</c:v>
                </c:pt>
                <c:pt idx="2064">
                  <c:v>65</c:v>
                </c:pt>
                <c:pt idx="2065">
                  <c:v>32</c:v>
                </c:pt>
                <c:pt idx="2066">
                  <c:v>1</c:v>
                </c:pt>
                <c:pt idx="2067">
                  <c:v>19</c:v>
                </c:pt>
                <c:pt idx="2068">
                  <c:v>0.75</c:v>
                </c:pt>
                <c:pt idx="2069">
                  <c:v>42</c:v>
                </c:pt>
                <c:pt idx="2070">
                  <c:v>20</c:v>
                </c:pt>
                <c:pt idx="2071">
                  <c:v>12</c:v>
                </c:pt>
                <c:pt idx="2072">
                  <c:v>0.2</c:v>
                </c:pt>
                <c:pt idx="2073">
                  <c:v>4.7</c:v>
                </c:pt>
                <c:pt idx="2074">
                  <c:v>110</c:v>
                </c:pt>
                <c:pt idx="2075">
                  <c:v>2.4</c:v>
                </c:pt>
                <c:pt idx="2076">
                  <c:v>25</c:v>
                </c:pt>
                <c:pt idx="2077">
                  <c:v>15</c:v>
                </c:pt>
                <c:pt idx="2078">
                  <c:v>2</c:v>
                </c:pt>
                <c:pt idx="2079">
                  <c:v>20</c:v>
                </c:pt>
                <c:pt idx="2080">
                  <c:v>55</c:v>
                </c:pt>
                <c:pt idx="2081">
                  <c:v>34</c:v>
                </c:pt>
                <c:pt idx="2082">
                  <c:v>45</c:v>
                </c:pt>
                <c:pt idx="2083">
                  <c:v>3</c:v>
                </c:pt>
                <c:pt idx="2084">
                  <c:v>0.25</c:v>
                </c:pt>
                <c:pt idx="2085">
                  <c:v>13</c:v>
                </c:pt>
                <c:pt idx="2086">
                  <c:v>72</c:v>
                </c:pt>
                <c:pt idx="2087">
                  <c:v>28</c:v>
                </c:pt>
                <c:pt idx="2088">
                  <c:v>10.5</c:v>
                </c:pt>
                <c:pt idx="2089">
                  <c:v>150</c:v>
                </c:pt>
                <c:pt idx="2090">
                  <c:v>6.5</c:v>
                </c:pt>
                <c:pt idx="2091">
                  <c:v>0.35</c:v>
                </c:pt>
                <c:pt idx="2092">
                  <c:v>100</c:v>
                </c:pt>
                <c:pt idx="2093">
                  <c:v>50.1</c:v>
                </c:pt>
                <c:pt idx="2094">
                  <c:v>3.4</c:v>
                </c:pt>
                <c:pt idx="2095">
                  <c:v>3.5</c:v>
                </c:pt>
                <c:pt idx="2096">
                  <c:v>5</c:v>
                </c:pt>
                <c:pt idx="2097">
                  <c:v>6</c:v>
                </c:pt>
                <c:pt idx="2098">
                  <c:v>4</c:v>
                </c:pt>
                <c:pt idx="2099">
                  <c:v>25</c:v>
                </c:pt>
                <c:pt idx="2100">
                  <c:v>22</c:v>
                </c:pt>
                <c:pt idx="2101">
                  <c:v>2.5</c:v>
                </c:pt>
                <c:pt idx="2102">
                  <c:v>1.8</c:v>
                </c:pt>
                <c:pt idx="2103">
                  <c:v>0.25</c:v>
                </c:pt>
                <c:pt idx="2104">
                  <c:v>1</c:v>
                </c:pt>
                <c:pt idx="2105">
                  <c:v>0.8</c:v>
                </c:pt>
                <c:pt idx="2106">
                  <c:v>57</c:v>
                </c:pt>
                <c:pt idx="2107">
                  <c:v>38</c:v>
                </c:pt>
                <c:pt idx="2108">
                  <c:v>35</c:v>
                </c:pt>
                <c:pt idx="2109">
                  <c:v>2</c:v>
                </c:pt>
                <c:pt idx="2110">
                  <c:v>8</c:v>
                </c:pt>
                <c:pt idx="2111">
                  <c:v>3</c:v>
                </c:pt>
                <c:pt idx="2112">
                  <c:v>20</c:v>
                </c:pt>
                <c:pt idx="2113">
                  <c:v>15</c:v>
                </c:pt>
                <c:pt idx="2114">
                  <c:v>80</c:v>
                </c:pt>
                <c:pt idx="2115">
                  <c:v>5</c:v>
                </c:pt>
                <c:pt idx="2116">
                  <c:v>3.7687849999999998</c:v>
                </c:pt>
                <c:pt idx="2117">
                  <c:v>25</c:v>
                </c:pt>
                <c:pt idx="2118">
                  <c:v>3.3</c:v>
                </c:pt>
                <c:pt idx="2119">
                  <c:v>3</c:v>
                </c:pt>
                <c:pt idx="2120">
                  <c:v>21</c:v>
                </c:pt>
                <c:pt idx="2121">
                  <c:v>12</c:v>
                </c:pt>
                <c:pt idx="2122">
                  <c:v>0.2</c:v>
                </c:pt>
                <c:pt idx="2123">
                  <c:v>70</c:v>
                </c:pt>
                <c:pt idx="2124">
                  <c:v>23</c:v>
                </c:pt>
                <c:pt idx="2125">
                  <c:v>2.5</c:v>
                </c:pt>
                <c:pt idx="2126">
                  <c:v>21.15</c:v>
                </c:pt>
                <c:pt idx="2127">
                  <c:v>18</c:v>
                </c:pt>
                <c:pt idx="2128">
                  <c:v>10</c:v>
                </c:pt>
                <c:pt idx="2129">
                  <c:v>2</c:v>
                </c:pt>
                <c:pt idx="2130">
                  <c:v>14</c:v>
                </c:pt>
                <c:pt idx="2131">
                  <c:v>30</c:v>
                </c:pt>
                <c:pt idx="2132">
                  <c:v>16</c:v>
                </c:pt>
                <c:pt idx="2133">
                  <c:v>5</c:v>
                </c:pt>
                <c:pt idx="2134">
                  <c:v>5</c:v>
                </c:pt>
                <c:pt idx="2135">
                  <c:v>26</c:v>
                </c:pt>
                <c:pt idx="2136">
                  <c:v>35</c:v>
                </c:pt>
                <c:pt idx="2137">
                  <c:v>30</c:v>
                </c:pt>
                <c:pt idx="2138">
                  <c:v>2</c:v>
                </c:pt>
                <c:pt idx="2139">
                  <c:v>32</c:v>
                </c:pt>
                <c:pt idx="2140">
                  <c:v>13</c:v>
                </c:pt>
                <c:pt idx="2141">
                  <c:v>27</c:v>
                </c:pt>
                <c:pt idx="2142">
                  <c:v>0.75</c:v>
                </c:pt>
                <c:pt idx="2143">
                  <c:v>0.21</c:v>
                </c:pt>
                <c:pt idx="2144">
                  <c:v>43</c:v>
                </c:pt>
                <c:pt idx="2145">
                  <c:v>3.3</c:v>
                </c:pt>
                <c:pt idx="2146">
                  <c:v>20</c:v>
                </c:pt>
                <c:pt idx="2147">
                  <c:v>24</c:v>
                </c:pt>
                <c:pt idx="2148">
                  <c:v>52.5</c:v>
                </c:pt>
                <c:pt idx="2149">
                  <c:v>3</c:v>
                </c:pt>
                <c:pt idx="2150">
                  <c:v>1.2</c:v>
                </c:pt>
                <c:pt idx="2151">
                  <c:v>18</c:v>
                </c:pt>
                <c:pt idx="2152">
                  <c:v>120</c:v>
                </c:pt>
                <c:pt idx="2153">
                  <c:v>1</c:v>
                </c:pt>
                <c:pt idx="2154">
                  <c:v>50</c:v>
                </c:pt>
                <c:pt idx="2155">
                  <c:v>28</c:v>
                </c:pt>
                <c:pt idx="2156">
                  <c:v>13</c:v>
                </c:pt>
                <c:pt idx="2157">
                  <c:v>25</c:v>
                </c:pt>
                <c:pt idx="2158">
                  <c:v>12</c:v>
                </c:pt>
                <c:pt idx="2159">
                  <c:v>3.2</c:v>
                </c:pt>
                <c:pt idx="2160">
                  <c:v>20</c:v>
                </c:pt>
                <c:pt idx="2161">
                  <c:v>250</c:v>
                </c:pt>
                <c:pt idx="2162">
                  <c:v>7.5</c:v>
                </c:pt>
                <c:pt idx="2163">
                  <c:v>3</c:v>
                </c:pt>
                <c:pt idx="2164">
                  <c:v>0.1</c:v>
                </c:pt>
                <c:pt idx="2165">
                  <c:v>15</c:v>
                </c:pt>
                <c:pt idx="2166">
                  <c:v>25</c:v>
                </c:pt>
                <c:pt idx="2167">
                  <c:v>0.5</c:v>
                </c:pt>
                <c:pt idx="2168">
                  <c:v>30</c:v>
                </c:pt>
                <c:pt idx="2169">
                  <c:v>12</c:v>
                </c:pt>
                <c:pt idx="2170">
                  <c:v>35</c:v>
                </c:pt>
                <c:pt idx="2171">
                  <c:v>2</c:v>
                </c:pt>
                <c:pt idx="2172">
                  <c:v>5</c:v>
                </c:pt>
                <c:pt idx="2173">
                  <c:v>15</c:v>
                </c:pt>
                <c:pt idx="2174">
                  <c:v>6</c:v>
                </c:pt>
                <c:pt idx="2175">
                  <c:v>50</c:v>
                </c:pt>
                <c:pt idx="2176">
                  <c:v>40</c:v>
                </c:pt>
                <c:pt idx="2177">
                  <c:v>30</c:v>
                </c:pt>
                <c:pt idx="2178">
                  <c:v>15</c:v>
                </c:pt>
                <c:pt idx="2179">
                  <c:v>7</c:v>
                </c:pt>
                <c:pt idx="2180">
                  <c:v>20</c:v>
                </c:pt>
                <c:pt idx="2181">
                  <c:v>12</c:v>
                </c:pt>
                <c:pt idx="2182">
                  <c:v>45</c:v>
                </c:pt>
                <c:pt idx="2183">
                  <c:v>11</c:v>
                </c:pt>
                <c:pt idx="2184">
                  <c:v>20</c:v>
                </c:pt>
                <c:pt idx="2185">
                  <c:v>50</c:v>
                </c:pt>
                <c:pt idx="2186">
                  <c:v>35</c:v>
                </c:pt>
                <c:pt idx="2187">
                  <c:v>17</c:v>
                </c:pt>
                <c:pt idx="2188">
                  <c:v>45</c:v>
                </c:pt>
                <c:pt idx="2189">
                  <c:v>8.6</c:v>
                </c:pt>
                <c:pt idx="2190">
                  <c:v>6</c:v>
                </c:pt>
                <c:pt idx="2191">
                  <c:v>15</c:v>
                </c:pt>
                <c:pt idx="2192">
                  <c:v>110</c:v>
                </c:pt>
                <c:pt idx="2193">
                  <c:v>40</c:v>
                </c:pt>
                <c:pt idx="2194">
                  <c:v>1.5</c:v>
                </c:pt>
                <c:pt idx="2195">
                  <c:v>32</c:v>
                </c:pt>
                <c:pt idx="2196">
                  <c:v>1.5</c:v>
                </c:pt>
                <c:pt idx="2197">
                  <c:v>25</c:v>
                </c:pt>
                <c:pt idx="2198">
                  <c:v>30</c:v>
                </c:pt>
                <c:pt idx="2199">
                  <c:v>3.5</c:v>
                </c:pt>
                <c:pt idx="2200">
                  <c:v>17.5</c:v>
                </c:pt>
                <c:pt idx="2201">
                  <c:v>18</c:v>
                </c:pt>
                <c:pt idx="2202">
                  <c:v>15</c:v>
                </c:pt>
                <c:pt idx="2203">
                  <c:v>20</c:v>
                </c:pt>
                <c:pt idx="2204">
                  <c:v>40</c:v>
                </c:pt>
                <c:pt idx="2205">
                  <c:v>36</c:v>
                </c:pt>
                <c:pt idx="2206">
                  <c:v>1</c:v>
                </c:pt>
                <c:pt idx="2207">
                  <c:v>10</c:v>
                </c:pt>
                <c:pt idx="2208">
                  <c:v>4</c:v>
                </c:pt>
                <c:pt idx="2209">
                  <c:v>10</c:v>
                </c:pt>
                <c:pt idx="2210">
                  <c:v>3.5</c:v>
                </c:pt>
                <c:pt idx="2211">
                  <c:v>14</c:v>
                </c:pt>
                <c:pt idx="2212">
                  <c:v>40</c:v>
                </c:pt>
                <c:pt idx="2213">
                  <c:v>2.7</c:v>
                </c:pt>
                <c:pt idx="2214">
                  <c:v>15</c:v>
                </c:pt>
                <c:pt idx="2215">
                  <c:v>20</c:v>
                </c:pt>
                <c:pt idx="2216">
                  <c:v>4</c:v>
                </c:pt>
                <c:pt idx="2217">
                  <c:v>25</c:v>
                </c:pt>
                <c:pt idx="2218">
                  <c:v>33</c:v>
                </c:pt>
                <c:pt idx="2219">
                  <c:v>0.16</c:v>
                </c:pt>
                <c:pt idx="2220">
                  <c:v>12</c:v>
                </c:pt>
                <c:pt idx="2221">
                  <c:v>0.5</c:v>
                </c:pt>
                <c:pt idx="2222">
                  <c:v>8.5</c:v>
                </c:pt>
                <c:pt idx="2223">
                  <c:v>5</c:v>
                </c:pt>
                <c:pt idx="2224">
                  <c:v>50</c:v>
                </c:pt>
                <c:pt idx="2225">
                  <c:v>60</c:v>
                </c:pt>
                <c:pt idx="2226">
                  <c:v>19</c:v>
                </c:pt>
                <c:pt idx="2227">
                  <c:v>6</c:v>
                </c:pt>
                <c:pt idx="2228">
                  <c:v>10</c:v>
                </c:pt>
                <c:pt idx="2229">
                  <c:v>3.5</c:v>
                </c:pt>
                <c:pt idx="2230">
                  <c:v>6.5</c:v>
                </c:pt>
                <c:pt idx="2231">
                  <c:v>7</c:v>
                </c:pt>
                <c:pt idx="2232">
                  <c:v>8</c:v>
                </c:pt>
                <c:pt idx="2233">
                  <c:v>35</c:v>
                </c:pt>
                <c:pt idx="2234">
                  <c:v>0.17499999999999999</c:v>
                </c:pt>
                <c:pt idx="2235">
                  <c:v>27</c:v>
                </c:pt>
                <c:pt idx="2236">
                  <c:v>2</c:v>
                </c:pt>
                <c:pt idx="2237">
                  <c:v>7</c:v>
                </c:pt>
                <c:pt idx="2238">
                  <c:v>25</c:v>
                </c:pt>
                <c:pt idx="2239">
                  <c:v>133</c:v>
                </c:pt>
                <c:pt idx="2240">
                  <c:v>3</c:v>
                </c:pt>
                <c:pt idx="2241">
                  <c:v>40</c:v>
                </c:pt>
                <c:pt idx="2242">
                  <c:v>30</c:v>
                </c:pt>
                <c:pt idx="2243">
                  <c:v>25</c:v>
                </c:pt>
                <c:pt idx="2244">
                  <c:v>19</c:v>
                </c:pt>
                <c:pt idx="2245">
                  <c:v>0.7</c:v>
                </c:pt>
                <c:pt idx="2246">
                  <c:v>35</c:v>
                </c:pt>
                <c:pt idx="2247">
                  <c:v>15</c:v>
                </c:pt>
                <c:pt idx="2248">
                  <c:v>26</c:v>
                </c:pt>
                <c:pt idx="2249">
                  <c:v>5</c:v>
                </c:pt>
                <c:pt idx="2250">
                  <c:v>6</c:v>
                </c:pt>
                <c:pt idx="2251">
                  <c:v>9</c:v>
                </c:pt>
                <c:pt idx="2252">
                  <c:v>63</c:v>
                </c:pt>
                <c:pt idx="2253">
                  <c:v>20</c:v>
                </c:pt>
                <c:pt idx="2254">
                  <c:v>25</c:v>
                </c:pt>
                <c:pt idx="2255">
                  <c:v>11</c:v>
                </c:pt>
                <c:pt idx="2256">
                  <c:v>17</c:v>
                </c:pt>
                <c:pt idx="2257">
                  <c:v>25</c:v>
                </c:pt>
                <c:pt idx="2258">
                  <c:v>24</c:v>
                </c:pt>
                <c:pt idx="2259">
                  <c:v>14</c:v>
                </c:pt>
                <c:pt idx="2260">
                  <c:v>100</c:v>
                </c:pt>
                <c:pt idx="2261">
                  <c:v>10</c:v>
                </c:pt>
                <c:pt idx="2262">
                  <c:v>25</c:v>
                </c:pt>
                <c:pt idx="2263">
                  <c:v>21</c:v>
                </c:pt>
                <c:pt idx="2264">
                  <c:v>32</c:v>
                </c:pt>
                <c:pt idx="2265">
                  <c:v>45</c:v>
                </c:pt>
                <c:pt idx="2266">
                  <c:v>18</c:v>
                </c:pt>
                <c:pt idx="2267">
                  <c:v>7</c:v>
                </c:pt>
                <c:pt idx="2268">
                  <c:v>30</c:v>
                </c:pt>
                <c:pt idx="2269">
                  <c:v>10</c:v>
                </c:pt>
                <c:pt idx="2270">
                  <c:v>95</c:v>
                </c:pt>
                <c:pt idx="2271">
                  <c:v>15.5</c:v>
                </c:pt>
                <c:pt idx="2272">
                  <c:v>40</c:v>
                </c:pt>
                <c:pt idx="2273">
                  <c:v>70</c:v>
                </c:pt>
                <c:pt idx="2274">
                  <c:v>37</c:v>
                </c:pt>
                <c:pt idx="2275">
                  <c:v>50</c:v>
                </c:pt>
                <c:pt idx="2276">
                  <c:v>7</c:v>
                </c:pt>
                <c:pt idx="2277">
                  <c:v>5</c:v>
                </c:pt>
                <c:pt idx="2278">
                  <c:v>1.2</c:v>
                </c:pt>
                <c:pt idx="2279">
                  <c:v>22</c:v>
                </c:pt>
                <c:pt idx="2280">
                  <c:v>13</c:v>
                </c:pt>
                <c:pt idx="2281">
                  <c:v>1</c:v>
                </c:pt>
                <c:pt idx="2282">
                  <c:v>70</c:v>
                </c:pt>
                <c:pt idx="2283">
                  <c:v>6.5</c:v>
                </c:pt>
                <c:pt idx="2284">
                  <c:v>7</c:v>
                </c:pt>
                <c:pt idx="2285">
                  <c:v>22</c:v>
                </c:pt>
                <c:pt idx="2286">
                  <c:v>4.5</c:v>
                </c:pt>
                <c:pt idx="2287">
                  <c:v>75</c:v>
                </c:pt>
                <c:pt idx="2288">
                  <c:v>13</c:v>
                </c:pt>
                <c:pt idx="2289">
                  <c:v>15</c:v>
                </c:pt>
                <c:pt idx="2290">
                  <c:v>9</c:v>
                </c:pt>
                <c:pt idx="2291">
                  <c:v>0.9</c:v>
                </c:pt>
                <c:pt idx="2292">
                  <c:v>8</c:v>
                </c:pt>
                <c:pt idx="2293">
                  <c:v>8</c:v>
                </c:pt>
                <c:pt idx="2294">
                  <c:v>36</c:v>
                </c:pt>
                <c:pt idx="2295">
                  <c:v>6.4</c:v>
                </c:pt>
                <c:pt idx="2296">
                  <c:v>30</c:v>
                </c:pt>
                <c:pt idx="2297">
                  <c:v>5</c:v>
                </c:pt>
                <c:pt idx="2298">
                  <c:v>10</c:v>
                </c:pt>
                <c:pt idx="2299">
                  <c:v>50</c:v>
                </c:pt>
                <c:pt idx="2300">
                  <c:v>110</c:v>
                </c:pt>
                <c:pt idx="2301">
                  <c:v>50</c:v>
                </c:pt>
                <c:pt idx="2302">
                  <c:v>5</c:v>
                </c:pt>
                <c:pt idx="2303">
                  <c:v>130</c:v>
                </c:pt>
                <c:pt idx="2304">
                  <c:v>18</c:v>
                </c:pt>
                <c:pt idx="2305">
                  <c:v>55</c:v>
                </c:pt>
                <c:pt idx="2306">
                  <c:v>30</c:v>
                </c:pt>
                <c:pt idx="2307">
                  <c:v>30</c:v>
                </c:pt>
                <c:pt idx="2308">
                  <c:v>75</c:v>
                </c:pt>
                <c:pt idx="2309">
                  <c:v>12.5</c:v>
                </c:pt>
                <c:pt idx="2310">
                  <c:v>48</c:v>
                </c:pt>
                <c:pt idx="2311">
                  <c:v>25</c:v>
                </c:pt>
                <c:pt idx="2312">
                  <c:v>3</c:v>
                </c:pt>
                <c:pt idx="2313">
                  <c:v>24</c:v>
                </c:pt>
                <c:pt idx="2314">
                  <c:v>0.91</c:v>
                </c:pt>
                <c:pt idx="2315">
                  <c:v>3</c:v>
                </c:pt>
                <c:pt idx="2316">
                  <c:v>8</c:v>
                </c:pt>
                <c:pt idx="2317">
                  <c:v>19</c:v>
                </c:pt>
                <c:pt idx="2318">
                  <c:v>43</c:v>
                </c:pt>
                <c:pt idx="2319">
                  <c:v>35</c:v>
                </c:pt>
                <c:pt idx="2320">
                  <c:v>38</c:v>
                </c:pt>
                <c:pt idx="2321">
                  <c:v>7</c:v>
                </c:pt>
                <c:pt idx="2322">
                  <c:v>6</c:v>
                </c:pt>
                <c:pt idx="2323">
                  <c:v>18</c:v>
                </c:pt>
                <c:pt idx="2324">
                  <c:v>45</c:v>
                </c:pt>
                <c:pt idx="2325">
                  <c:v>20</c:v>
                </c:pt>
                <c:pt idx="2326">
                  <c:v>18</c:v>
                </c:pt>
                <c:pt idx="2327">
                  <c:v>8</c:v>
                </c:pt>
                <c:pt idx="2328">
                  <c:v>4</c:v>
                </c:pt>
                <c:pt idx="2329">
                  <c:v>5</c:v>
                </c:pt>
                <c:pt idx="2330">
                  <c:v>1</c:v>
                </c:pt>
                <c:pt idx="2331">
                  <c:v>36</c:v>
                </c:pt>
                <c:pt idx="2332">
                  <c:v>28</c:v>
                </c:pt>
                <c:pt idx="2333">
                  <c:v>5</c:v>
                </c:pt>
                <c:pt idx="2334">
                  <c:v>5</c:v>
                </c:pt>
                <c:pt idx="2335">
                  <c:v>12</c:v>
                </c:pt>
                <c:pt idx="2336">
                  <c:v>18</c:v>
                </c:pt>
                <c:pt idx="2337">
                  <c:v>9</c:v>
                </c:pt>
                <c:pt idx="2338">
                  <c:v>0.18</c:v>
                </c:pt>
                <c:pt idx="2339">
                  <c:v>8</c:v>
                </c:pt>
                <c:pt idx="2340">
                  <c:v>17</c:v>
                </c:pt>
                <c:pt idx="2341">
                  <c:v>2</c:v>
                </c:pt>
                <c:pt idx="2342">
                  <c:v>25</c:v>
                </c:pt>
                <c:pt idx="2343">
                  <c:v>44</c:v>
                </c:pt>
                <c:pt idx="2344">
                  <c:v>5</c:v>
                </c:pt>
                <c:pt idx="2345">
                  <c:v>12</c:v>
                </c:pt>
                <c:pt idx="2346">
                  <c:v>17.7</c:v>
                </c:pt>
                <c:pt idx="2347">
                  <c:v>300</c:v>
                </c:pt>
                <c:pt idx="2348">
                  <c:v>8</c:v>
                </c:pt>
                <c:pt idx="2349">
                  <c:v>4</c:v>
                </c:pt>
                <c:pt idx="2350">
                  <c:v>2</c:v>
                </c:pt>
                <c:pt idx="2351">
                  <c:v>8</c:v>
                </c:pt>
                <c:pt idx="2352">
                  <c:v>2</c:v>
                </c:pt>
                <c:pt idx="2353">
                  <c:v>53</c:v>
                </c:pt>
                <c:pt idx="2354">
                  <c:v>60</c:v>
                </c:pt>
                <c:pt idx="2355">
                  <c:v>20</c:v>
                </c:pt>
                <c:pt idx="2356">
                  <c:v>9</c:v>
                </c:pt>
                <c:pt idx="2357">
                  <c:v>3.3</c:v>
                </c:pt>
                <c:pt idx="2358">
                  <c:v>8</c:v>
                </c:pt>
                <c:pt idx="2359">
                  <c:v>40</c:v>
                </c:pt>
                <c:pt idx="2360">
                  <c:v>13</c:v>
                </c:pt>
                <c:pt idx="2361">
                  <c:v>15</c:v>
                </c:pt>
                <c:pt idx="2362">
                  <c:v>7</c:v>
                </c:pt>
                <c:pt idx="2363">
                  <c:v>20</c:v>
                </c:pt>
                <c:pt idx="2364">
                  <c:v>15</c:v>
                </c:pt>
                <c:pt idx="2365">
                  <c:v>25</c:v>
                </c:pt>
                <c:pt idx="2366">
                  <c:v>90</c:v>
                </c:pt>
                <c:pt idx="2367">
                  <c:v>90</c:v>
                </c:pt>
                <c:pt idx="2368">
                  <c:v>20</c:v>
                </c:pt>
                <c:pt idx="2369">
                  <c:v>0.1</c:v>
                </c:pt>
                <c:pt idx="2370">
                  <c:v>8</c:v>
                </c:pt>
                <c:pt idx="2371">
                  <c:v>44</c:v>
                </c:pt>
                <c:pt idx="2372">
                  <c:v>30</c:v>
                </c:pt>
                <c:pt idx="2373">
                  <c:v>5</c:v>
                </c:pt>
                <c:pt idx="2374">
                  <c:v>5</c:v>
                </c:pt>
                <c:pt idx="2375">
                  <c:v>17</c:v>
                </c:pt>
                <c:pt idx="2376">
                  <c:v>2.5000000000000001E-2</c:v>
                </c:pt>
                <c:pt idx="2377">
                  <c:v>30</c:v>
                </c:pt>
                <c:pt idx="2378">
                  <c:v>127.5</c:v>
                </c:pt>
                <c:pt idx="2379">
                  <c:v>12</c:v>
                </c:pt>
                <c:pt idx="2380">
                  <c:v>100</c:v>
                </c:pt>
                <c:pt idx="2381">
                  <c:v>10</c:v>
                </c:pt>
                <c:pt idx="2382">
                  <c:v>10</c:v>
                </c:pt>
                <c:pt idx="2383">
                  <c:v>6.5</c:v>
                </c:pt>
                <c:pt idx="2384">
                  <c:v>28</c:v>
                </c:pt>
                <c:pt idx="2385">
                  <c:v>10</c:v>
                </c:pt>
                <c:pt idx="2386">
                  <c:v>16.5</c:v>
                </c:pt>
                <c:pt idx="2387">
                  <c:v>16</c:v>
                </c:pt>
                <c:pt idx="2388">
                  <c:v>15</c:v>
                </c:pt>
                <c:pt idx="2389">
                  <c:v>80</c:v>
                </c:pt>
                <c:pt idx="2390">
                  <c:v>50</c:v>
                </c:pt>
                <c:pt idx="2391">
                  <c:v>7</c:v>
                </c:pt>
                <c:pt idx="2392">
                  <c:v>2.5</c:v>
                </c:pt>
                <c:pt idx="2393">
                  <c:v>3.5</c:v>
                </c:pt>
                <c:pt idx="2394">
                  <c:v>2</c:v>
                </c:pt>
                <c:pt idx="2395">
                  <c:v>30</c:v>
                </c:pt>
                <c:pt idx="2396">
                  <c:v>3</c:v>
                </c:pt>
                <c:pt idx="2397">
                  <c:v>2.2999999999999998</c:v>
                </c:pt>
                <c:pt idx="2398">
                  <c:v>1.1000000000000001</c:v>
                </c:pt>
                <c:pt idx="2399">
                  <c:v>35</c:v>
                </c:pt>
                <c:pt idx="2400">
                  <c:v>90</c:v>
                </c:pt>
                <c:pt idx="2401">
                  <c:v>17</c:v>
                </c:pt>
                <c:pt idx="2402">
                  <c:v>40</c:v>
                </c:pt>
                <c:pt idx="2403">
                  <c:v>12</c:v>
                </c:pt>
                <c:pt idx="2404">
                  <c:v>1.8</c:v>
                </c:pt>
                <c:pt idx="2405">
                  <c:v>26</c:v>
                </c:pt>
                <c:pt idx="2406">
                  <c:v>37</c:v>
                </c:pt>
                <c:pt idx="2407">
                  <c:v>5</c:v>
                </c:pt>
                <c:pt idx="2408">
                  <c:v>9</c:v>
                </c:pt>
                <c:pt idx="2409">
                  <c:v>207</c:v>
                </c:pt>
                <c:pt idx="2410">
                  <c:v>32</c:v>
                </c:pt>
                <c:pt idx="2411">
                  <c:v>50</c:v>
                </c:pt>
                <c:pt idx="2412">
                  <c:v>27</c:v>
                </c:pt>
                <c:pt idx="2413">
                  <c:v>20</c:v>
                </c:pt>
                <c:pt idx="2414">
                  <c:v>15</c:v>
                </c:pt>
                <c:pt idx="2415">
                  <c:v>80</c:v>
                </c:pt>
                <c:pt idx="2416">
                  <c:v>55</c:v>
                </c:pt>
                <c:pt idx="2417">
                  <c:v>10</c:v>
                </c:pt>
                <c:pt idx="2418">
                  <c:v>15</c:v>
                </c:pt>
                <c:pt idx="2419">
                  <c:v>30</c:v>
                </c:pt>
                <c:pt idx="2420">
                  <c:v>15</c:v>
                </c:pt>
                <c:pt idx="2421">
                  <c:v>25</c:v>
                </c:pt>
                <c:pt idx="2422">
                  <c:v>11.5</c:v>
                </c:pt>
                <c:pt idx="2423">
                  <c:v>6.5000000000000002E-2</c:v>
                </c:pt>
                <c:pt idx="2424">
                  <c:v>14</c:v>
                </c:pt>
                <c:pt idx="2425">
                  <c:v>28</c:v>
                </c:pt>
                <c:pt idx="2426">
                  <c:v>27</c:v>
                </c:pt>
                <c:pt idx="2427">
                  <c:v>10.6</c:v>
                </c:pt>
                <c:pt idx="2428">
                  <c:v>14</c:v>
                </c:pt>
                <c:pt idx="2429">
                  <c:v>20</c:v>
                </c:pt>
                <c:pt idx="2430">
                  <c:v>10</c:v>
                </c:pt>
                <c:pt idx="2431">
                  <c:v>6</c:v>
                </c:pt>
                <c:pt idx="2432">
                  <c:v>2</c:v>
                </c:pt>
                <c:pt idx="2433">
                  <c:v>90</c:v>
                </c:pt>
                <c:pt idx="2434">
                  <c:v>4</c:v>
                </c:pt>
                <c:pt idx="2435">
                  <c:v>2</c:v>
                </c:pt>
                <c:pt idx="2436">
                  <c:v>0.25</c:v>
                </c:pt>
                <c:pt idx="2437">
                  <c:v>25</c:v>
                </c:pt>
                <c:pt idx="2438">
                  <c:v>20</c:v>
                </c:pt>
                <c:pt idx="2439">
                  <c:v>60</c:v>
                </c:pt>
                <c:pt idx="2440">
                  <c:v>2.5</c:v>
                </c:pt>
                <c:pt idx="2441">
                  <c:v>40</c:v>
                </c:pt>
                <c:pt idx="2442">
                  <c:v>20</c:v>
                </c:pt>
                <c:pt idx="2443">
                  <c:v>30</c:v>
                </c:pt>
                <c:pt idx="2444">
                  <c:v>20</c:v>
                </c:pt>
                <c:pt idx="2445">
                  <c:v>30</c:v>
                </c:pt>
                <c:pt idx="2446">
                  <c:v>30</c:v>
                </c:pt>
                <c:pt idx="2447">
                  <c:v>58</c:v>
                </c:pt>
                <c:pt idx="2448">
                  <c:v>50.2</c:v>
                </c:pt>
                <c:pt idx="2449">
                  <c:v>21</c:v>
                </c:pt>
                <c:pt idx="2450">
                  <c:v>50</c:v>
                </c:pt>
                <c:pt idx="2451">
                  <c:v>40</c:v>
                </c:pt>
                <c:pt idx="2452">
                  <c:v>190</c:v>
                </c:pt>
                <c:pt idx="2453">
                  <c:v>45</c:v>
                </c:pt>
                <c:pt idx="2454">
                  <c:v>3</c:v>
                </c:pt>
                <c:pt idx="2455">
                  <c:v>5</c:v>
                </c:pt>
                <c:pt idx="2456">
                  <c:v>30</c:v>
                </c:pt>
                <c:pt idx="2457">
                  <c:v>8</c:v>
                </c:pt>
                <c:pt idx="2458">
                  <c:v>42</c:v>
                </c:pt>
                <c:pt idx="2459">
                  <c:v>15</c:v>
                </c:pt>
                <c:pt idx="2460">
                  <c:v>90</c:v>
                </c:pt>
                <c:pt idx="2461">
                  <c:v>120</c:v>
                </c:pt>
                <c:pt idx="2462">
                  <c:v>9</c:v>
                </c:pt>
                <c:pt idx="2463">
                  <c:v>6</c:v>
                </c:pt>
                <c:pt idx="2464">
                  <c:v>48</c:v>
                </c:pt>
                <c:pt idx="2465">
                  <c:v>38</c:v>
                </c:pt>
                <c:pt idx="2466">
                  <c:v>2</c:v>
                </c:pt>
                <c:pt idx="2467">
                  <c:v>13</c:v>
                </c:pt>
                <c:pt idx="2468">
                  <c:v>54</c:v>
                </c:pt>
                <c:pt idx="2469">
                  <c:v>5</c:v>
                </c:pt>
                <c:pt idx="2470">
                  <c:v>0.6</c:v>
                </c:pt>
                <c:pt idx="2471">
                  <c:v>16</c:v>
                </c:pt>
                <c:pt idx="2472">
                  <c:v>25</c:v>
                </c:pt>
                <c:pt idx="2473">
                  <c:v>5</c:v>
                </c:pt>
                <c:pt idx="2474">
                  <c:v>46</c:v>
                </c:pt>
                <c:pt idx="2475">
                  <c:v>80</c:v>
                </c:pt>
                <c:pt idx="2476">
                  <c:v>11</c:v>
                </c:pt>
                <c:pt idx="2477">
                  <c:v>20</c:v>
                </c:pt>
                <c:pt idx="2478">
                  <c:v>3.5</c:v>
                </c:pt>
                <c:pt idx="2479">
                  <c:v>15</c:v>
                </c:pt>
                <c:pt idx="2480">
                  <c:v>17</c:v>
                </c:pt>
                <c:pt idx="2481">
                  <c:v>8.5</c:v>
                </c:pt>
                <c:pt idx="2482">
                  <c:v>40</c:v>
                </c:pt>
                <c:pt idx="2483">
                  <c:v>3</c:v>
                </c:pt>
                <c:pt idx="2484">
                  <c:v>47</c:v>
                </c:pt>
                <c:pt idx="2485">
                  <c:v>55</c:v>
                </c:pt>
                <c:pt idx="2486">
                  <c:v>25</c:v>
                </c:pt>
                <c:pt idx="2487">
                  <c:v>12</c:v>
                </c:pt>
                <c:pt idx="2488">
                  <c:v>7</c:v>
                </c:pt>
                <c:pt idx="2489">
                  <c:v>68</c:v>
                </c:pt>
                <c:pt idx="2490">
                  <c:v>12</c:v>
                </c:pt>
                <c:pt idx="2491">
                  <c:v>4</c:v>
                </c:pt>
                <c:pt idx="2492">
                  <c:v>17</c:v>
                </c:pt>
                <c:pt idx="2493">
                  <c:v>40</c:v>
                </c:pt>
                <c:pt idx="2494">
                  <c:v>20</c:v>
                </c:pt>
                <c:pt idx="2495">
                  <c:v>2.5</c:v>
                </c:pt>
                <c:pt idx="2496">
                  <c:v>14</c:v>
                </c:pt>
                <c:pt idx="2497">
                  <c:v>13</c:v>
                </c:pt>
                <c:pt idx="2498">
                  <c:v>70</c:v>
                </c:pt>
                <c:pt idx="2499">
                  <c:v>1</c:v>
                </c:pt>
                <c:pt idx="2500">
                  <c:v>15</c:v>
                </c:pt>
                <c:pt idx="2501">
                  <c:v>60</c:v>
                </c:pt>
                <c:pt idx="2502">
                  <c:v>5</c:v>
                </c:pt>
                <c:pt idx="2503">
                  <c:v>20</c:v>
                </c:pt>
                <c:pt idx="2504">
                  <c:v>23</c:v>
                </c:pt>
                <c:pt idx="2505">
                  <c:v>60</c:v>
                </c:pt>
                <c:pt idx="2506">
                  <c:v>25</c:v>
                </c:pt>
                <c:pt idx="2507">
                  <c:v>55</c:v>
                </c:pt>
                <c:pt idx="2508">
                  <c:v>12</c:v>
                </c:pt>
                <c:pt idx="2509">
                  <c:v>66</c:v>
                </c:pt>
                <c:pt idx="2510">
                  <c:v>30</c:v>
                </c:pt>
                <c:pt idx="2511">
                  <c:v>40</c:v>
                </c:pt>
                <c:pt idx="2512">
                  <c:v>31</c:v>
                </c:pt>
                <c:pt idx="2513">
                  <c:v>27</c:v>
                </c:pt>
                <c:pt idx="2514">
                  <c:v>25</c:v>
                </c:pt>
                <c:pt idx="2515">
                  <c:v>22</c:v>
                </c:pt>
                <c:pt idx="2516">
                  <c:v>70</c:v>
                </c:pt>
                <c:pt idx="2517">
                  <c:v>13</c:v>
                </c:pt>
                <c:pt idx="2518">
                  <c:v>60</c:v>
                </c:pt>
                <c:pt idx="2519">
                  <c:v>9</c:v>
                </c:pt>
                <c:pt idx="2520">
                  <c:v>15</c:v>
                </c:pt>
                <c:pt idx="2521">
                  <c:v>20</c:v>
                </c:pt>
                <c:pt idx="2522">
                  <c:v>36</c:v>
                </c:pt>
                <c:pt idx="2523">
                  <c:v>26</c:v>
                </c:pt>
                <c:pt idx="2524">
                  <c:v>8</c:v>
                </c:pt>
                <c:pt idx="2525">
                  <c:v>8</c:v>
                </c:pt>
                <c:pt idx="2526">
                  <c:v>36</c:v>
                </c:pt>
                <c:pt idx="2527">
                  <c:v>5</c:v>
                </c:pt>
                <c:pt idx="2528">
                  <c:v>15</c:v>
                </c:pt>
                <c:pt idx="2529">
                  <c:v>45</c:v>
                </c:pt>
                <c:pt idx="2530">
                  <c:v>25</c:v>
                </c:pt>
                <c:pt idx="2531">
                  <c:v>5</c:v>
                </c:pt>
                <c:pt idx="2532">
                  <c:v>35</c:v>
                </c:pt>
                <c:pt idx="2533">
                  <c:v>19.8</c:v>
                </c:pt>
                <c:pt idx="2534">
                  <c:v>8</c:v>
                </c:pt>
                <c:pt idx="2535">
                  <c:v>61</c:v>
                </c:pt>
                <c:pt idx="2536">
                  <c:v>0.5</c:v>
                </c:pt>
                <c:pt idx="2537">
                  <c:v>6</c:v>
                </c:pt>
                <c:pt idx="2538">
                  <c:v>80</c:v>
                </c:pt>
                <c:pt idx="2539">
                  <c:v>16</c:v>
                </c:pt>
                <c:pt idx="2540">
                  <c:v>25</c:v>
                </c:pt>
                <c:pt idx="2541">
                  <c:v>78</c:v>
                </c:pt>
                <c:pt idx="2542">
                  <c:v>55</c:v>
                </c:pt>
                <c:pt idx="2543">
                  <c:v>46</c:v>
                </c:pt>
                <c:pt idx="2544">
                  <c:v>1.1000000000000001</c:v>
                </c:pt>
                <c:pt idx="2545">
                  <c:v>40</c:v>
                </c:pt>
                <c:pt idx="2546">
                  <c:v>6</c:v>
                </c:pt>
                <c:pt idx="2547">
                  <c:v>62</c:v>
                </c:pt>
                <c:pt idx="2548">
                  <c:v>28</c:v>
                </c:pt>
                <c:pt idx="2549">
                  <c:v>15</c:v>
                </c:pt>
                <c:pt idx="2550">
                  <c:v>15</c:v>
                </c:pt>
                <c:pt idx="2551">
                  <c:v>33</c:v>
                </c:pt>
                <c:pt idx="2552">
                  <c:v>0.9</c:v>
                </c:pt>
                <c:pt idx="2553">
                  <c:v>25</c:v>
                </c:pt>
                <c:pt idx="2554">
                  <c:v>15</c:v>
                </c:pt>
                <c:pt idx="2555">
                  <c:v>150</c:v>
                </c:pt>
                <c:pt idx="2556">
                  <c:v>15</c:v>
                </c:pt>
                <c:pt idx="2557">
                  <c:v>60</c:v>
                </c:pt>
                <c:pt idx="2558">
                  <c:v>12</c:v>
                </c:pt>
                <c:pt idx="2559">
                  <c:v>110</c:v>
                </c:pt>
                <c:pt idx="2560">
                  <c:v>10</c:v>
                </c:pt>
                <c:pt idx="2561">
                  <c:v>60</c:v>
                </c:pt>
                <c:pt idx="2562">
                  <c:v>13</c:v>
                </c:pt>
                <c:pt idx="2563">
                  <c:v>18</c:v>
                </c:pt>
                <c:pt idx="2564">
                  <c:v>22.7</c:v>
                </c:pt>
                <c:pt idx="2565">
                  <c:v>20</c:v>
                </c:pt>
                <c:pt idx="2566">
                  <c:v>10</c:v>
                </c:pt>
                <c:pt idx="2567">
                  <c:v>13</c:v>
                </c:pt>
                <c:pt idx="2568">
                  <c:v>9</c:v>
                </c:pt>
                <c:pt idx="2569">
                  <c:v>110</c:v>
                </c:pt>
                <c:pt idx="2570">
                  <c:v>30</c:v>
                </c:pt>
                <c:pt idx="2571">
                  <c:v>21</c:v>
                </c:pt>
                <c:pt idx="2572">
                  <c:v>20</c:v>
                </c:pt>
                <c:pt idx="2573">
                  <c:v>10</c:v>
                </c:pt>
                <c:pt idx="2574">
                  <c:v>8</c:v>
                </c:pt>
                <c:pt idx="2575">
                  <c:v>60</c:v>
                </c:pt>
                <c:pt idx="2576">
                  <c:v>30</c:v>
                </c:pt>
                <c:pt idx="2577">
                  <c:v>24</c:v>
                </c:pt>
                <c:pt idx="2578">
                  <c:v>5</c:v>
                </c:pt>
                <c:pt idx="2579">
                  <c:v>60</c:v>
                </c:pt>
                <c:pt idx="2580">
                  <c:v>5</c:v>
                </c:pt>
                <c:pt idx="2581">
                  <c:v>45</c:v>
                </c:pt>
                <c:pt idx="2582">
                  <c:v>7</c:v>
                </c:pt>
                <c:pt idx="2583">
                  <c:v>12</c:v>
                </c:pt>
                <c:pt idx="2584">
                  <c:v>13</c:v>
                </c:pt>
                <c:pt idx="2585">
                  <c:v>24</c:v>
                </c:pt>
                <c:pt idx="2586">
                  <c:v>20</c:v>
                </c:pt>
                <c:pt idx="2587">
                  <c:v>9</c:v>
                </c:pt>
                <c:pt idx="2588">
                  <c:v>50</c:v>
                </c:pt>
                <c:pt idx="2589">
                  <c:v>19</c:v>
                </c:pt>
                <c:pt idx="2590">
                  <c:v>25</c:v>
                </c:pt>
                <c:pt idx="2591">
                  <c:v>10.5</c:v>
                </c:pt>
                <c:pt idx="2592">
                  <c:v>115</c:v>
                </c:pt>
                <c:pt idx="2593">
                  <c:v>3</c:v>
                </c:pt>
                <c:pt idx="2594">
                  <c:v>5</c:v>
                </c:pt>
                <c:pt idx="2595">
                  <c:v>23</c:v>
                </c:pt>
                <c:pt idx="2596">
                  <c:v>6</c:v>
                </c:pt>
                <c:pt idx="2597">
                  <c:v>2.8</c:v>
                </c:pt>
                <c:pt idx="2598">
                  <c:v>12</c:v>
                </c:pt>
                <c:pt idx="2599">
                  <c:v>15</c:v>
                </c:pt>
                <c:pt idx="2600">
                  <c:v>3</c:v>
                </c:pt>
                <c:pt idx="2601">
                  <c:v>54</c:v>
                </c:pt>
                <c:pt idx="2602">
                  <c:v>0.5</c:v>
                </c:pt>
                <c:pt idx="2603">
                  <c:v>5</c:v>
                </c:pt>
                <c:pt idx="2604">
                  <c:v>48</c:v>
                </c:pt>
                <c:pt idx="2605">
                  <c:v>9</c:v>
                </c:pt>
                <c:pt idx="2606">
                  <c:v>10</c:v>
                </c:pt>
                <c:pt idx="2607">
                  <c:v>15</c:v>
                </c:pt>
                <c:pt idx="2608">
                  <c:v>25</c:v>
                </c:pt>
                <c:pt idx="2609">
                  <c:v>14</c:v>
                </c:pt>
                <c:pt idx="2610">
                  <c:v>79</c:v>
                </c:pt>
                <c:pt idx="2611">
                  <c:v>92</c:v>
                </c:pt>
                <c:pt idx="2612">
                  <c:v>20</c:v>
                </c:pt>
                <c:pt idx="2613">
                  <c:v>11</c:v>
                </c:pt>
                <c:pt idx="2614">
                  <c:v>32</c:v>
                </c:pt>
                <c:pt idx="2615">
                  <c:v>100</c:v>
                </c:pt>
                <c:pt idx="2616">
                  <c:v>20</c:v>
                </c:pt>
                <c:pt idx="2617">
                  <c:v>30</c:v>
                </c:pt>
                <c:pt idx="2618">
                  <c:v>13</c:v>
                </c:pt>
                <c:pt idx="2619">
                  <c:v>1</c:v>
                </c:pt>
                <c:pt idx="2620">
                  <c:v>5</c:v>
                </c:pt>
                <c:pt idx="2621">
                  <c:v>150</c:v>
                </c:pt>
                <c:pt idx="2622">
                  <c:v>40</c:v>
                </c:pt>
                <c:pt idx="2623">
                  <c:v>60</c:v>
                </c:pt>
                <c:pt idx="2624">
                  <c:v>2</c:v>
                </c:pt>
                <c:pt idx="2625">
                  <c:v>1</c:v>
                </c:pt>
                <c:pt idx="2626">
                  <c:v>28</c:v>
                </c:pt>
                <c:pt idx="2627">
                  <c:v>65</c:v>
                </c:pt>
                <c:pt idx="2628">
                  <c:v>4</c:v>
                </c:pt>
                <c:pt idx="2629">
                  <c:v>22</c:v>
                </c:pt>
                <c:pt idx="2630">
                  <c:v>6</c:v>
                </c:pt>
                <c:pt idx="2631">
                  <c:v>35</c:v>
                </c:pt>
                <c:pt idx="2632">
                  <c:v>1.2</c:v>
                </c:pt>
                <c:pt idx="2633">
                  <c:v>3.5</c:v>
                </c:pt>
                <c:pt idx="2634">
                  <c:v>20</c:v>
                </c:pt>
                <c:pt idx="2635">
                  <c:v>27</c:v>
                </c:pt>
                <c:pt idx="2636">
                  <c:v>25</c:v>
                </c:pt>
                <c:pt idx="2637">
                  <c:v>20</c:v>
                </c:pt>
                <c:pt idx="2638">
                  <c:v>6.5</c:v>
                </c:pt>
                <c:pt idx="2639">
                  <c:v>20</c:v>
                </c:pt>
                <c:pt idx="2640">
                  <c:v>68</c:v>
                </c:pt>
                <c:pt idx="2641">
                  <c:v>15</c:v>
                </c:pt>
                <c:pt idx="2642">
                  <c:v>10</c:v>
                </c:pt>
                <c:pt idx="2643">
                  <c:v>50</c:v>
                </c:pt>
                <c:pt idx="2644">
                  <c:v>1.25</c:v>
                </c:pt>
                <c:pt idx="2645">
                  <c:v>66</c:v>
                </c:pt>
                <c:pt idx="2646">
                  <c:v>24</c:v>
                </c:pt>
                <c:pt idx="2647">
                  <c:v>8</c:v>
                </c:pt>
                <c:pt idx="2648">
                  <c:v>3</c:v>
                </c:pt>
                <c:pt idx="2649">
                  <c:v>40</c:v>
                </c:pt>
                <c:pt idx="2650">
                  <c:v>42</c:v>
                </c:pt>
                <c:pt idx="2651">
                  <c:v>20</c:v>
                </c:pt>
                <c:pt idx="2652">
                  <c:v>30</c:v>
                </c:pt>
                <c:pt idx="2653">
                  <c:v>8</c:v>
                </c:pt>
                <c:pt idx="2654">
                  <c:v>17</c:v>
                </c:pt>
                <c:pt idx="2655">
                  <c:v>2</c:v>
                </c:pt>
                <c:pt idx="2656">
                  <c:v>142</c:v>
                </c:pt>
                <c:pt idx="2657">
                  <c:v>22</c:v>
                </c:pt>
                <c:pt idx="2658">
                  <c:v>6.5</c:v>
                </c:pt>
                <c:pt idx="2659">
                  <c:v>16</c:v>
                </c:pt>
                <c:pt idx="2660">
                  <c:v>130</c:v>
                </c:pt>
                <c:pt idx="2661">
                  <c:v>15</c:v>
                </c:pt>
                <c:pt idx="2662">
                  <c:v>12</c:v>
                </c:pt>
                <c:pt idx="2663">
                  <c:v>92</c:v>
                </c:pt>
                <c:pt idx="2664">
                  <c:v>48</c:v>
                </c:pt>
                <c:pt idx="2665">
                  <c:v>4.5</c:v>
                </c:pt>
                <c:pt idx="2666">
                  <c:v>15</c:v>
                </c:pt>
                <c:pt idx="2667">
                  <c:v>7</c:v>
                </c:pt>
                <c:pt idx="2668">
                  <c:v>17</c:v>
                </c:pt>
                <c:pt idx="2669">
                  <c:v>14</c:v>
                </c:pt>
                <c:pt idx="2670">
                  <c:v>33</c:v>
                </c:pt>
                <c:pt idx="2671">
                  <c:v>15</c:v>
                </c:pt>
                <c:pt idx="2672">
                  <c:v>15</c:v>
                </c:pt>
                <c:pt idx="2673">
                  <c:v>10</c:v>
                </c:pt>
                <c:pt idx="2674">
                  <c:v>37</c:v>
                </c:pt>
                <c:pt idx="2675">
                  <c:v>6</c:v>
                </c:pt>
                <c:pt idx="2676">
                  <c:v>40</c:v>
                </c:pt>
                <c:pt idx="2677">
                  <c:v>2.2000000000000002</c:v>
                </c:pt>
                <c:pt idx="2678">
                  <c:v>20</c:v>
                </c:pt>
                <c:pt idx="2679">
                  <c:v>5</c:v>
                </c:pt>
                <c:pt idx="2680">
                  <c:v>20</c:v>
                </c:pt>
                <c:pt idx="2681">
                  <c:v>12</c:v>
                </c:pt>
                <c:pt idx="2682">
                  <c:v>12</c:v>
                </c:pt>
                <c:pt idx="2683">
                  <c:v>30</c:v>
                </c:pt>
                <c:pt idx="2684">
                  <c:v>21</c:v>
                </c:pt>
                <c:pt idx="2685">
                  <c:v>100</c:v>
                </c:pt>
                <c:pt idx="2686">
                  <c:v>35</c:v>
                </c:pt>
                <c:pt idx="2687">
                  <c:v>130</c:v>
                </c:pt>
                <c:pt idx="2688">
                  <c:v>6</c:v>
                </c:pt>
                <c:pt idx="2689">
                  <c:v>8</c:v>
                </c:pt>
                <c:pt idx="2690">
                  <c:v>10</c:v>
                </c:pt>
                <c:pt idx="2691">
                  <c:v>12</c:v>
                </c:pt>
                <c:pt idx="2692">
                  <c:v>2.8</c:v>
                </c:pt>
                <c:pt idx="2693">
                  <c:v>25</c:v>
                </c:pt>
                <c:pt idx="2694">
                  <c:v>26</c:v>
                </c:pt>
                <c:pt idx="2695">
                  <c:v>36</c:v>
                </c:pt>
                <c:pt idx="2696">
                  <c:v>10</c:v>
                </c:pt>
                <c:pt idx="2697">
                  <c:v>26</c:v>
                </c:pt>
                <c:pt idx="2698">
                  <c:v>55</c:v>
                </c:pt>
                <c:pt idx="2699">
                  <c:v>40</c:v>
                </c:pt>
                <c:pt idx="2700">
                  <c:v>12</c:v>
                </c:pt>
                <c:pt idx="2701">
                  <c:v>12</c:v>
                </c:pt>
                <c:pt idx="2702">
                  <c:v>25</c:v>
                </c:pt>
                <c:pt idx="2703">
                  <c:v>20</c:v>
                </c:pt>
                <c:pt idx="2704">
                  <c:v>8.1999999999999993</c:v>
                </c:pt>
                <c:pt idx="2705">
                  <c:v>5</c:v>
                </c:pt>
                <c:pt idx="2706">
                  <c:v>215</c:v>
                </c:pt>
                <c:pt idx="2707">
                  <c:v>12</c:v>
                </c:pt>
                <c:pt idx="2708">
                  <c:v>110</c:v>
                </c:pt>
                <c:pt idx="2709">
                  <c:v>75</c:v>
                </c:pt>
                <c:pt idx="2710">
                  <c:v>15</c:v>
                </c:pt>
                <c:pt idx="2711">
                  <c:v>60</c:v>
                </c:pt>
                <c:pt idx="2712">
                  <c:v>15</c:v>
                </c:pt>
                <c:pt idx="2713">
                  <c:v>8.5</c:v>
                </c:pt>
                <c:pt idx="2714">
                  <c:v>25</c:v>
                </c:pt>
                <c:pt idx="2715">
                  <c:v>34</c:v>
                </c:pt>
                <c:pt idx="2716">
                  <c:v>80</c:v>
                </c:pt>
                <c:pt idx="2717">
                  <c:v>6</c:v>
                </c:pt>
                <c:pt idx="2718">
                  <c:v>60</c:v>
                </c:pt>
                <c:pt idx="2719">
                  <c:v>35</c:v>
                </c:pt>
                <c:pt idx="2720">
                  <c:v>30</c:v>
                </c:pt>
                <c:pt idx="2721">
                  <c:v>10</c:v>
                </c:pt>
                <c:pt idx="2722">
                  <c:v>1</c:v>
                </c:pt>
                <c:pt idx="2723">
                  <c:v>50</c:v>
                </c:pt>
                <c:pt idx="2724">
                  <c:v>26</c:v>
                </c:pt>
                <c:pt idx="2725">
                  <c:v>55</c:v>
                </c:pt>
                <c:pt idx="2726">
                  <c:v>45</c:v>
                </c:pt>
                <c:pt idx="2727">
                  <c:v>17</c:v>
                </c:pt>
                <c:pt idx="2728">
                  <c:v>60</c:v>
                </c:pt>
                <c:pt idx="2729">
                  <c:v>10</c:v>
                </c:pt>
                <c:pt idx="2730">
                  <c:v>61</c:v>
                </c:pt>
                <c:pt idx="2731">
                  <c:v>14</c:v>
                </c:pt>
                <c:pt idx="2732">
                  <c:v>8.5</c:v>
                </c:pt>
                <c:pt idx="2733">
                  <c:v>38</c:v>
                </c:pt>
                <c:pt idx="2734">
                  <c:v>14</c:v>
                </c:pt>
                <c:pt idx="2735">
                  <c:v>35</c:v>
                </c:pt>
                <c:pt idx="2736">
                  <c:v>15</c:v>
                </c:pt>
                <c:pt idx="2737">
                  <c:v>65</c:v>
                </c:pt>
                <c:pt idx="2738">
                  <c:v>30</c:v>
                </c:pt>
                <c:pt idx="2739">
                  <c:v>17</c:v>
                </c:pt>
                <c:pt idx="2740">
                  <c:v>23</c:v>
                </c:pt>
                <c:pt idx="2741">
                  <c:v>39</c:v>
                </c:pt>
                <c:pt idx="2742">
                  <c:v>29</c:v>
                </c:pt>
                <c:pt idx="2743">
                  <c:v>6.5</c:v>
                </c:pt>
                <c:pt idx="2744">
                  <c:v>30</c:v>
                </c:pt>
                <c:pt idx="2745">
                  <c:v>30</c:v>
                </c:pt>
                <c:pt idx="2746">
                  <c:v>80</c:v>
                </c:pt>
                <c:pt idx="2747">
                  <c:v>11</c:v>
                </c:pt>
                <c:pt idx="2748">
                  <c:v>55</c:v>
                </c:pt>
                <c:pt idx="2749">
                  <c:v>30</c:v>
                </c:pt>
                <c:pt idx="2750">
                  <c:v>46</c:v>
                </c:pt>
                <c:pt idx="2751">
                  <c:v>26</c:v>
                </c:pt>
                <c:pt idx="2752">
                  <c:v>16</c:v>
                </c:pt>
                <c:pt idx="2753">
                  <c:v>48</c:v>
                </c:pt>
                <c:pt idx="2754">
                  <c:v>4</c:v>
                </c:pt>
                <c:pt idx="2755">
                  <c:v>30</c:v>
                </c:pt>
                <c:pt idx="2756">
                  <c:v>6</c:v>
                </c:pt>
                <c:pt idx="2757">
                  <c:v>3</c:v>
                </c:pt>
                <c:pt idx="2758">
                  <c:v>30</c:v>
                </c:pt>
                <c:pt idx="2759">
                  <c:v>19.8</c:v>
                </c:pt>
                <c:pt idx="2760">
                  <c:v>90</c:v>
                </c:pt>
                <c:pt idx="2761">
                  <c:v>2.1</c:v>
                </c:pt>
                <c:pt idx="2762">
                  <c:v>51</c:v>
                </c:pt>
                <c:pt idx="2763">
                  <c:v>54</c:v>
                </c:pt>
                <c:pt idx="2764">
                  <c:v>3</c:v>
                </c:pt>
                <c:pt idx="2765">
                  <c:v>3.5</c:v>
                </c:pt>
                <c:pt idx="2766">
                  <c:v>66</c:v>
                </c:pt>
                <c:pt idx="2767">
                  <c:v>7</c:v>
                </c:pt>
                <c:pt idx="2768">
                  <c:v>3</c:v>
                </c:pt>
                <c:pt idx="2769">
                  <c:v>45</c:v>
                </c:pt>
                <c:pt idx="2770">
                  <c:v>25</c:v>
                </c:pt>
                <c:pt idx="2771">
                  <c:v>19</c:v>
                </c:pt>
                <c:pt idx="2772">
                  <c:v>20</c:v>
                </c:pt>
                <c:pt idx="2773">
                  <c:v>35</c:v>
                </c:pt>
                <c:pt idx="2774">
                  <c:v>16</c:v>
                </c:pt>
                <c:pt idx="2775">
                  <c:v>28</c:v>
                </c:pt>
                <c:pt idx="2776">
                  <c:v>58</c:v>
                </c:pt>
                <c:pt idx="2777">
                  <c:v>10</c:v>
                </c:pt>
                <c:pt idx="2778">
                  <c:v>26</c:v>
                </c:pt>
                <c:pt idx="2779">
                  <c:v>2.883848</c:v>
                </c:pt>
                <c:pt idx="2780">
                  <c:v>25</c:v>
                </c:pt>
                <c:pt idx="2781">
                  <c:v>31</c:v>
                </c:pt>
                <c:pt idx="2782">
                  <c:v>16</c:v>
                </c:pt>
                <c:pt idx="2783">
                  <c:v>42</c:v>
                </c:pt>
                <c:pt idx="2784">
                  <c:v>5</c:v>
                </c:pt>
                <c:pt idx="2785">
                  <c:v>5</c:v>
                </c:pt>
                <c:pt idx="2786">
                  <c:v>11</c:v>
                </c:pt>
                <c:pt idx="2787">
                  <c:v>75</c:v>
                </c:pt>
                <c:pt idx="2788">
                  <c:v>30</c:v>
                </c:pt>
                <c:pt idx="2789">
                  <c:v>9</c:v>
                </c:pt>
                <c:pt idx="2790">
                  <c:v>3.3</c:v>
                </c:pt>
                <c:pt idx="2791">
                  <c:v>3.5</c:v>
                </c:pt>
                <c:pt idx="2792">
                  <c:v>60</c:v>
                </c:pt>
                <c:pt idx="2793">
                  <c:v>20</c:v>
                </c:pt>
                <c:pt idx="2794">
                  <c:v>0.1</c:v>
                </c:pt>
                <c:pt idx="2795">
                  <c:v>60</c:v>
                </c:pt>
                <c:pt idx="2796">
                  <c:v>5</c:v>
                </c:pt>
                <c:pt idx="2797">
                  <c:v>32</c:v>
                </c:pt>
                <c:pt idx="2798">
                  <c:v>2</c:v>
                </c:pt>
                <c:pt idx="2799">
                  <c:v>15</c:v>
                </c:pt>
                <c:pt idx="2800">
                  <c:v>60</c:v>
                </c:pt>
                <c:pt idx="2801">
                  <c:v>30</c:v>
                </c:pt>
                <c:pt idx="2802">
                  <c:v>80</c:v>
                </c:pt>
                <c:pt idx="2803">
                  <c:v>165</c:v>
                </c:pt>
                <c:pt idx="2804">
                  <c:v>10</c:v>
                </c:pt>
                <c:pt idx="2805">
                  <c:v>30</c:v>
                </c:pt>
                <c:pt idx="2806">
                  <c:v>80</c:v>
                </c:pt>
                <c:pt idx="2807">
                  <c:v>10</c:v>
                </c:pt>
                <c:pt idx="2808">
                  <c:v>25</c:v>
                </c:pt>
                <c:pt idx="2809">
                  <c:v>175</c:v>
                </c:pt>
                <c:pt idx="2810">
                  <c:v>11</c:v>
                </c:pt>
                <c:pt idx="2811">
                  <c:v>37</c:v>
                </c:pt>
                <c:pt idx="2812">
                  <c:v>50</c:v>
                </c:pt>
                <c:pt idx="2813">
                  <c:v>18</c:v>
                </c:pt>
                <c:pt idx="2814">
                  <c:v>16</c:v>
                </c:pt>
                <c:pt idx="2815">
                  <c:v>1.2</c:v>
                </c:pt>
                <c:pt idx="2816">
                  <c:v>10</c:v>
                </c:pt>
                <c:pt idx="2817">
                  <c:v>0.89</c:v>
                </c:pt>
                <c:pt idx="2818">
                  <c:v>30</c:v>
                </c:pt>
                <c:pt idx="2819">
                  <c:v>55</c:v>
                </c:pt>
                <c:pt idx="2820">
                  <c:v>8.5</c:v>
                </c:pt>
                <c:pt idx="2821">
                  <c:v>20</c:v>
                </c:pt>
                <c:pt idx="2822">
                  <c:v>16</c:v>
                </c:pt>
                <c:pt idx="2823">
                  <c:v>26</c:v>
                </c:pt>
                <c:pt idx="2824">
                  <c:v>12.305523000000001</c:v>
                </c:pt>
                <c:pt idx="2825">
                  <c:v>7.5</c:v>
                </c:pt>
                <c:pt idx="2826">
                  <c:v>25</c:v>
                </c:pt>
                <c:pt idx="2827">
                  <c:v>11.5</c:v>
                </c:pt>
                <c:pt idx="2828">
                  <c:v>14</c:v>
                </c:pt>
                <c:pt idx="2829">
                  <c:v>80</c:v>
                </c:pt>
                <c:pt idx="2830">
                  <c:v>6</c:v>
                </c:pt>
                <c:pt idx="2831">
                  <c:v>13.5</c:v>
                </c:pt>
                <c:pt idx="2832">
                  <c:v>3</c:v>
                </c:pt>
                <c:pt idx="2833">
                  <c:v>9</c:v>
                </c:pt>
                <c:pt idx="2834">
                  <c:v>2.5</c:v>
                </c:pt>
                <c:pt idx="2835">
                  <c:v>46</c:v>
                </c:pt>
                <c:pt idx="2836">
                  <c:v>18</c:v>
                </c:pt>
                <c:pt idx="2837">
                  <c:v>210</c:v>
                </c:pt>
                <c:pt idx="2838">
                  <c:v>16</c:v>
                </c:pt>
                <c:pt idx="2839">
                  <c:v>3.5</c:v>
                </c:pt>
                <c:pt idx="2840">
                  <c:v>3.5</c:v>
                </c:pt>
                <c:pt idx="2841">
                  <c:v>39</c:v>
                </c:pt>
                <c:pt idx="2842">
                  <c:v>165</c:v>
                </c:pt>
                <c:pt idx="2843">
                  <c:v>110</c:v>
                </c:pt>
                <c:pt idx="2844">
                  <c:v>33</c:v>
                </c:pt>
                <c:pt idx="2845">
                  <c:v>35</c:v>
                </c:pt>
                <c:pt idx="2846">
                  <c:v>1.8</c:v>
                </c:pt>
                <c:pt idx="2847">
                  <c:v>6.9</c:v>
                </c:pt>
                <c:pt idx="2848">
                  <c:v>120</c:v>
                </c:pt>
                <c:pt idx="2849">
                  <c:v>26</c:v>
                </c:pt>
                <c:pt idx="2850">
                  <c:v>79</c:v>
                </c:pt>
                <c:pt idx="2851">
                  <c:v>7.5</c:v>
                </c:pt>
                <c:pt idx="2852">
                  <c:v>100</c:v>
                </c:pt>
                <c:pt idx="2853">
                  <c:v>7.5</c:v>
                </c:pt>
                <c:pt idx="2854">
                  <c:v>20</c:v>
                </c:pt>
                <c:pt idx="2855">
                  <c:v>45</c:v>
                </c:pt>
                <c:pt idx="2856">
                  <c:v>35</c:v>
                </c:pt>
                <c:pt idx="2857">
                  <c:v>15</c:v>
                </c:pt>
                <c:pt idx="2858">
                  <c:v>9</c:v>
                </c:pt>
                <c:pt idx="2859">
                  <c:v>12</c:v>
                </c:pt>
                <c:pt idx="2860">
                  <c:v>6.5</c:v>
                </c:pt>
                <c:pt idx="2861">
                  <c:v>35</c:v>
                </c:pt>
                <c:pt idx="2862">
                  <c:v>65</c:v>
                </c:pt>
                <c:pt idx="2863">
                  <c:v>8.5</c:v>
                </c:pt>
                <c:pt idx="2864">
                  <c:v>18</c:v>
                </c:pt>
                <c:pt idx="2865">
                  <c:v>50</c:v>
                </c:pt>
                <c:pt idx="2866">
                  <c:v>17</c:v>
                </c:pt>
                <c:pt idx="2867">
                  <c:v>20</c:v>
                </c:pt>
                <c:pt idx="2868">
                  <c:v>17</c:v>
                </c:pt>
                <c:pt idx="2869">
                  <c:v>21</c:v>
                </c:pt>
                <c:pt idx="2870">
                  <c:v>12</c:v>
                </c:pt>
                <c:pt idx="2871">
                  <c:v>10</c:v>
                </c:pt>
                <c:pt idx="2872">
                  <c:v>18</c:v>
                </c:pt>
                <c:pt idx="2873">
                  <c:v>13</c:v>
                </c:pt>
                <c:pt idx="2874">
                  <c:v>30</c:v>
                </c:pt>
                <c:pt idx="2875">
                  <c:v>75</c:v>
                </c:pt>
                <c:pt idx="2876">
                  <c:v>12</c:v>
                </c:pt>
                <c:pt idx="2877">
                  <c:v>16.5</c:v>
                </c:pt>
                <c:pt idx="2878">
                  <c:v>45</c:v>
                </c:pt>
                <c:pt idx="2879">
                  <c:v>20</c:v>
                </c:pt>
                <c:pt idx="2880">
                  <c:v>8.5</c:v>
                </c:pt>
                <c:pt idx="2881">
                  <c:v>45</c:v>
                </c:pt>
                <c:pt idx="2882">
                  <c:v>40</c:v>
                </c:pt>
                <c:pt idx="2883">
                  <c:v>25</c:v>
                </c:pt>
                <c:pt idx="2884">
                  <c:v>12</c:v>
                </c:pt>
                <c:pt idx="2885">
                  <c:v>31.114999999999998</c:v>
                </c:pt>
                <c:pt idx="2886">
                  <c:v>16</c:v>
                </c:pt>
                <c:pt idx="2887">
                  <c:v>25</c:v>
                </c:pt>
                <c:pt idx="2888">
                  <c:v>8</c:v>
                </c:pt>
                <c:pt idx="2889">
                  <c:v>11</c:v>
                </c:pt>
                <c:pt idx="2890">
                  <c:v>15</c:v>
                </c:pt>
                <c:pt idx="2891">
                  <c:v>29</c:v>
                </c:pt>
                <c:pt idx="2892">
                  <c:v>25</c:v>
                </c:pt>
                <c:pt idx="2893">
                  <c:v>8</c:v>
                </c:pt>
                <c:pt idx="2894">
                  <c:v>22</c:v>
                </c:pt>
                <c:pt idx="2895">
                  <c:v>9</c:v>
                </c:pt>
                <c:pt idx="2896">
                  <c:v>40</c:v>
                </c:pt>
                <c:pt idx="2897">
                  <c:v>27</c:v>
                </c:pt>
                <c:pt idx="2898">
                  <c:v>150</c:v>
                </c:pt>
                <c:pt idx="2899">
                  <c:v>4</c:v>
                </c:pt>
                <c:pt idx="2900">
                  <c:v>11</c:v>
                </c:pt>
                <c:pt idx="2901">
                  <c:v>27.8</c:v>
                </c:pt>
                <c:pt idx="2902">
                  <c:v>5</c:v>
                </c:pt>
                <c:pt idx="2903">
                  <c:v>17</c:v>
                </c:pt>
                <c:pt idx="2904">
                  <c:v>10</c:v>
                </c:pt>
                <c:pt idx="2905">
                  <c:v>25</c:v>
                </c:pt>
                <c:pt idx="2906">
                  <c:v>15</c:v>
                </c:pt>
                <c:pt idx="2907">
                  <c:v>54</c:v>
                </c:pt>
                <c:pt idx="2908">
                  <c:v>12</c:v>
                </c:pt>
                <c:pt idx="2909">
                  <c:v>70</c:v>
                </c:pt>
                <c:pt idx="2910">
                  <c:v>23</c:v>
                </c:pt>
                <c:pt idx="2911">
                  <c:v>10.5</c:v>
                </c:pt>
                <c:pt idx="2912">
                  <c:v>85</c:v>
                </c:pt>
                <c:pt idx="2913">
                  <c:v>2.2000000000000002</c:v>
                </c:pt>
                <c:pt idx="2914">
                  <c:v>20</c:v>
                </c:pt>
                <c:pt idx="2915">
                  <c:v>31</c:v>
                </c:pt>
                <c:pt idx="2916">
                  <c:v>20</c:v>
                </c:pt>
                <c:pt idx="2917">
                  <c:v>15</c:v>
                </c:pt>
                <c:pt idx="2918">
                  <c:v>55</c:v>
                </c:pt>
                <c:pt idx="2919">
                  <c:v>15</c:v>
                </c:pt>
                <c:pt idx="2920">
                  <c:v>11</c:v>
                </c:pt>
                <c:pt idx="2921">
                  <c:v>60</c:v>
                </c:pt>
                <c:pt idx="2922">
                  <c:v>33</c:v>
                </c:pt>
                <c:pt idx="2923">
                  <c:v>32</c:v>
                </c:pt>
                <c:pt idx="2924">
                  <c:v>3.6</c:v>
                </c:pt>
                <c:pt idx="2925">
                  <c:v>7</c:v>
                </c:pt>
                <c:pt idx="2926">
                  <c:v>20</c:v>
                </c:pt>
                <c:pt idx="2927">
                  <c:v>12.5</c:v>
                </c:pt>
                <c:pt idx="2928">
                  <c:v>8</c:v>
                </c:pt>
                <c:pt idx="2929">
                  <c:v>103</c:v>
                </c:pt>
                <c:pt idx="2930">
                  <c:v>20</c:v>
                </c:pt>
                <c:pt idx="2931">
                  <c:v>34</c:v>
                </c:pt>
                <c:pt idx="2932">
                  <c:v>30</c:v>
                </c:pt>
                <c:pt idx="2933">
                  <c:v>22</c:v>
                </c:pt>
                <c:pt idx="2934">
                  <c:v>65</c:v>
                </c:pt>
                <c:pt idx="2935">
                  <c:v>35</c:v>
                </c:pt>
                <c:pt idx="2936">
                  <c:v>15</c:v>
                </c:pt>
                <c:pt idx="2937">
                  <c:v>70</c:v>
                </c:pt>
                <c:pt idx="2938">
                  <c:v>35</c:v>
                </c:pt>
                <c:pt idx="2939">
                  <c:v>3.500159</c:v>
                </c:pt>
                <c:pt idx="2940">
                  <c:v>25</c:v>
                </c:pt>
                <c:pt idx="2941">
                  <c:v>5</c:v>
                </c:pt>
                <c:pt idx="2942">
                  <c:v>22</c:v>
                </c:pt>
                <c:pt idx="2943">
                  <c:v>45</c:v>
                </c:pt>
                <c:pt idx="2944">
                  <c:v>16</c:v>
                </c:pt>
                <c:pt idx="2945">
                  <c:v>35</c:v>
                </c:pt>
                <c:pt idx="2946">
                  <c:v>15</c:v>
                </c:pt>
                <c:pt idx="2947">
                  <c:v>2.5</c:v>
                </c:pt>
                <c:pt idx="2948">
                  <c:v>150</c:v>
                </c:pt>
                <c:pt idx="2949">
                  <c:v>50</c:v>
                </c:pt>
                <c:pt idx="2950">
                  <c:v>4.5</c:v>
                </c:pt>
                <c:pt idx="2951">
                  <c:v>150</c:v>
                </c:pt>
                <c:pt idx="2952">
                  <c:v>80</c:v>
                </c:pt>
                <c:pt idx="2953">
                  <c:v>0.5</c:v>
                </c:pt>
                <c:pt idx="2954">
                  <c:v>102</c:v>
                </c:pt>
                <c:pt idx="2955">
                  <c:v>30</c:v>
                </c:pt>
                <c:pt idx="2956">
                  <c:v>40</c:v>
                </c:pt>
                <c:pt idx="2957">
                  <c:v>100</c:v>
                </c:pt>
                <c:pt idx="2958">
                  <c:v>40</c:v>
                </c:pt>
                <c:pt idx="2959">
                  <c:v>11</c:v>
                </c:pt>
                <c:pt idx="2960">
                  <c:v>30</c:v>
                </c:pt>
                <c:pt idx="2961">
                  <c:v>50</c:v>
                </c:pt>
                <c:pt idx="2962">
                  <c:v>23</c:v>
                </c:pt>
                <c:pt idx="2963">
                  <c:v>5.5</c:v>
                </c:pt>
                <c:pt idx="2964">
                  <c:v>60</c:v>
                </c:pt>
                <c:pt idx="2965">
                  <c:v>40</c:v>
                </c:pt>
                <c:pt idx="2966">
                  <c:v>10</c:v>
                </c:pt>
                <c:pt idx="2967">
                  <c:v>1</c:v>
                </c:pt>
                <c:pt idx="2968">
                  <c:v>90</c:v>
                </c:pt>
                <c:pt idx="2969">
                  <c:v>6.6</c:v>
                </c:pt>
                <c:pt idx="2970">
                  <c:v>8.3531999999999995E-2</c:v>
                </c:pt>
                <c:pt idx="2971">
                  <c:v>1.8</c:v>
                </c:pt>
                <c:pt idx="2972">
                  <c:v>40</c:v>
                </c:pt>
                <c:pt idx="2973">
                  <c:v>2.5</c:v>
                </c:pt>
                <c:pt idx="2974">
                  <c:v>25</c:v>
                </c:pt>
                <c:pt idx="2975">
                  <c:v>5</c:v>
                </c:pt>
                <c:pt idx="2976">
                  <c:v>21</c:v>
                </c:pt>
                <c:pt idx="2977">
                  <c:v>150</c:v>
                </c:pt>
                <c:pt idx="2978">
                  <c:v>50</c:v>
                </c:pt>
                <c:pt idx="2979">
                  <c:v>30</c:v>
                </c:pt>
                <c:pt idx="2980">
                  <c:v>13</c:v>
                </c:pt>
                <c:pt idx="2981">
                  <c:v>99</c:v>
                </c:pt>
                <c:pt idx="2982">
                  <c:v>0.80694699999999997</c:v>
                </c:pt>
                <c:pt idx="2983">
                  <c:v>70</c:v>
                </c:pt>
                <c:pt idx="2984">
                  <c:v>45</c:v>
                </c:pt>
                <c:pt idx="2985">
                  <c:v>115</c:v>
                </c:pt>
                <c:pt idx="2986">
                  <c:v>40</c:v>
                </c:pt>
                <c:pt idx="2987">
                  <c:v>21</c:v>
                </c:pt>
                <c:pt idx="2988">
                  <c:v>35</c:v>
                </c:pt>
                <c:pt idx="2989">
                  <c:v>4</c:v>
                </c:pt>
                <c:pt idx="2990">
                  <c:v>20</c:v>
                </c:pt>
                <c:pt idx="2991">
                  <c:v>25</c:v>
                </c:pt>
                <c:pt idx="2992">
                  <c:v>50</c:v>
                </c:pt>
                <c:pt idx="2993">
                  <c:v>21</c:v>
                </c:pt>
                <c:pt idx="2994">
                  <c:v>13</c:v>
                </c:pt>
                <c:pt idx="2995">
                  <c:v>14.5</c:v>
                </c:pt>
                <c:pt idx="2996">
                  <c:v>26</c:v>
                </c:pt>
                <c:pt idx="2997">
                  <c:v>6.5</c:v>
                </c:pt>
                <c:pt idx="2998">
                  <c:v>145</c:v>
                </c:pt>
                <c:pt idx="2999">
                  <c:v>4</c:v>
                </c:pt>
                <c:pt idx="3000">
                  <c:v>230</c:v>
                </c:pt>
                <c:pt idx="3001">
                  <c:v>20</c:v>
                </c:pt>
                <c:pt idx="3002">
                  <c:v>8</c:v>
                </c:pt>
                <c:pt idx="3003">
                  <c:v>85</c:v>
                </c:pt>
                <c:pt idx="3004">
                  <c:v>37</c:v>
                </c:pt>
                <c:pt idx="3005">
                  <c:v>4</c:v>
                </c:pt>
                <c:pt idx="3006">
                  <c:v>80</c:v>
                </c:pt>
                <c:pt idx="3007">
                  <c:v>22</c:v>
                </c:pt>
                <c:pt idx="3008">
                  <c:v>40</c:v>
                </c:pt>
                <c:pt idx="3009">
                  <c:v>40</c:v>
                </c:pt>
                <c:pt idx="3010">
                  <c:v>58</c:v>
                </c:pt>
                <c:pt idx="3011">
                  <c:v>40</c:v>
                </c:pt>
                <c:pt idx="3012">
                  <c:v>7</c:v>
                </c:pt>
                <c:pt idx="3013">
                  <c:v>2</c:v>
                </c:pt>
                <c:pt idx="3014">
                  <c:v>35</c:v>
                </c:pt>
                <c:pt idx="3015">
                  <c:v>110</c:v>
                </c:pt>
                <c:pt idx="3016">
                  <c:v>68</c:v>
                </c:pt>
                <c:pt idx="3017">
                  <c:v>14</c:v>
                </c:pt>
                <c:pt idx="3018">
                  <c:v>34</c:v>
                </c:pt>
                <c:pt idx="3019">
                  <c:v>15</c:v>
                </c:pt>
                <c:pt idx="3020">
                  <c:v>15</c:v>
                </c:pt>
                <c:pt idx="3021">
                  <c:v>30</c:v>
                </c:pt>
                <c:pt idx="3022">
                  <c:v>26</c:v>
                </c:pt>
                <c:pt idx="3023">
                  <c:v>0.5</c:v>
                </c:pt>
                <c:pt idx="3024">
                  <c:v>35</c:v>
                </c:pt>
                <c:pt idx="3025">
                  <c:v>20</c:v>
                </c:pt>
                <c:pt idx="3026">
                  <c:v>87</c:v>
                </c:pt>
                <c:pt idx="3027">
                  <c:v>7</c:v>
                </c:pt>
                <c:pt idx="3028">
                  <c:v>24</c:v>
                </c:pt>
                <c:pt idx="3029">
                  <c:v>92</c:v>
                </c:pt>
                <c:pt idx="3030">
                  <c:v>60</c:v>
                </c:pt>
                <c:pt idx="3031">
                  <c:v>70</c:v>
                </c:pt>
                <c:pt idx="3032">
                  <c:v>225</c:v>
                </c:pt>
                <c:pt idx="3033">
                  <c:v>60</c:v>
                </c:pt>
                <c:pt idx="3034">
                  <c:v>27</c:v>
                </c:pt>
                <c:pt idx="3035">
                  <c:v>30</c:v>
                </c:pt>
                <c:pt idx="3036">
                  <c:v>17.5</c:v>
                </c:pt>
                <c:pt idx="3037">
                  <c:v>13</c:v>
                </c:pt>
                <c:pt idx="3038">
                  <c:v>18</c:v>
                </c:pt>
                <c:pt idx="3039">
                  <c:v>9.5</c:v>
                </c:pt>
                <c:pt idx="3040">
                  <c:v>13</c:v>
                </c:pt>
                <c:pt idx="3041">
                  <c:v>22</c:v>
                </c:pt>
                <c:pt idx="3042">
                  <c:v>6</c:v>
                </c:pt>
                <c:pt idx="3043">
                  <c:v>200</c:v>
                </c:pt>
                <c:pt idx="3044">
                  <c:v>7</c:v>
                </c:pt>
                <c:pt idx="3045">
                  <c:v>29</c:v>
                </c:pt>
                <c:pt idx="3046">
                  <c:v>25</c:v>
                </c:pt>
                <c:pt idx="3047">
                  <c:v>40</c:v>
                </c:pt>
                <c:pt idx="3048">
                  <c:v>30</c:v>
                </c:pt>
                <c:pt idx="3049">
                  <c:v>1.7</c:v>
                </c:pt>
                <c:pt idx="3050">
                  <c:v>73</c:v>
                </c:pt>
                <c:pt idx="3051">
                  <c:v>50</c:v>
                </c:pt>
                <c:pt idx="3052">
                  <c:v>28</c:v>
                </c:pt>
                <c:pt idx="3053">
                  <c:v>6.9</c:v>
                </c:pt>
                <c:pt idx="3054">
                  <c:v>35</c:v>
                </c:pt>
                <c:pt idx="3055">
                  <c:v>55</c:v>
                </c:pt>
                <c:pt idx="3056">
                  <c:v>10</c:v>
                </c:pt>
                <c:pt idx="3057">
                  <c:v>15</c:v>
                </c:pt>
                <c:pt idx="3058">
                  <c:v>65</c:v>
                </c:pt>
                <c:pt idx="3059">
                  <c:v>23</c:v>
                </c:pt>
                <c:pt idx="3060">
                  <c:v>30</c:v>
                </c:pt>
                <c:pt idx="3061">
                  <c:v>36</c:v>
                </c:pt>
                <c:pt idx="3062">
                  <c:v>14</c:v>
                </c:pt>
                <c:pt idx="3063">
                  <c:v>3</c:v>
                </c:pt>
                <c:pt idx="3064">
                  <c:v>4</c:v>
                </c:pt>
                <c:pt idx="3065">
                  <c:v>37</c:v>
                </c:pt>
                <c:pt idx="3066">
                  <c:v>40</c:v>
                </c:pt>
                <c:pt idx="3067">
                  <c:v>210</c:v>
                </c:pt>
                <c:pt idx="3068">
                  <c:v>25</c:v>
                </c:pt>
                <c:pt idx="3069">
                  <c:v>65</c:v>
                </c:pt>
                <c:pt idx="3070">
                  <c:v>20</c:v>
                </c:pt>
                <c:pt idx="3071">
                  <c:v>65</c:v>
                </c:pt>
                <c:pt idx="3072">
                  <c:v>26</c:v>
                </c:pt>
                <c:pt idx="3073">
                  <c:v>12.5</c:v>
                </c:pt>
                <c:pt idx="3074">
                  <c:v>28</c:v>
                </c:pt>
                <c:pt idx="3075">
                  <c:v>35</c:v>
                </c:pt>
                <c:pt idx="3076">
                  <c:v>7.5</c:v>
                </c:pt>
                <c:pt idx="3077">
                  <c:v>13</c:v>
                </c:pt>
                <c:pt idx="3078">
                  <c:v>12.5</c:v>
                </c:pt>
                <c:pt idx="3079">
                  <c:v>20</c:v>
                </c:pt>
                <c:pt idx="3080">
                  <c:v>30</c:v>
                </c:pt>
                <c:pt idx="3081">
                  <c:v>22</c:v>
                </c:pt>
                <c:pt idx="3082">
                  <c:v>170</c:v>
                </c:pt>
                <c:pt idx="3083">
                  <c:v>20</c:v>
                </c:pt>
                <c:pt idx="3084">
                  <c:v>28</c:v>
                </c:pt>
                <c:pt idx="3085">
                  <c:v>10</c:v>
                </c:pt>
                <c:pt idx="3086">
                  <c:v>20</c:v>
                </c:pt>
                <c:pt idx="3087">
                  <c:v>30</c:v>
                </c:pt>
                <c:pt idx="3088">
                  <c:v>15</c:v>
                </c:pt>
                <c:pt idx="3089">
                  <c:v>30</c:v>
                </c:pt>
                <c:pt idx="3090">
                  <c:v>30</c:v>
                </c:pt>
                <c:pt idx="3091">
                  <c:v>7.2</c:v>
                </c:pt>
                <c:pt idx="3092">
                  <c:v>140</c:v>
                </c:pt>
                <c:pt idx="3093">
                  <c:v>80</c:v>
                </c:pt>
                <c:pt idx="3094">
                  <c:v>20</c:v>
                </c:pt>
                <c:pt idx="3095">
                  <c:v>17</c:v>
                </c:pt>
                <c:pt idx="3096">
                  <c:v>16</c:v>
                </c:pt>
                <c:pt idx="3097">
                  <c:v>9.4</c:v>
                </c:pt>
                <c:pt idx="3098">
                  <c:v>8</c:v>
                </c:pt>
                <c:pt idx="3099">
                  <c:v>17</c:v>
                </c:pt>
                <c:pt idx="3100">
                  <c:v>30</c:v>
                </c:pt>
                <c:pt idx="3101">
                  <c:v>17</c:v>
                </c:pt>
                <c:pt idx="3102">
                  <c:v>17</c:v>
                </c:pt>
                <c:pt idx="3103">
                  <c:v>5</c:v>
                </c:pt>
                <c:pt idx="3104">
                  <c:v>10</c:v>
                </c:pt>
                <c:pt idx="3105">
                  <c:v>2.5</c:v>
                </c:pt>
                <c:pt idx="3106">
                  <c:v>6</c:v>
                </c:pt>
                <c:pt idx="3107">
                  <c:v>22</c:v>
                </c:pt>
                <c:pt idx="3108">
                  <c:v>20</c:v>
                </c:pt>
                <c:pt idx="3109">
                  <c:v>16</c:v>
                </c:pt>
                <c:pt idx="3110">
                  <c:v>35</c:v>
                </c:pt>
                <c:pt idx="3111">
                  <c:v>18</c:v>
                </c:pt>
                <c:pt idx="3112">
                  <c:v>125</c:v>
                </c:pt>
                <c:pt idx="3113">
                  <c:v>45</c:v>
                </c:pt>
                <c:pt idx="3114">
                  <c:v>53</c:v>
                </c:pt>
                <c:pt idx="3115">
                  <c:v>13.8</c:v>
                </c:pt>
                <c:pt idx="3116">
                  <c:v>170</c:v>
                </c:pt>
                <c:pt idx="3117">
                  <c:v>50</c:v>
                </c:pt>
                <c:pt idx="3118">
                  <c:v>13</c:v>
                </c:pt>
                <c:pt idx="3119">
                  <c:v>190</c:v>
                </c:pt>
                <c:pt idx="3120">
                  <c:v>5</c:v>
                </c:pt>
                <c:pt idx="3121">
                  <c:v>11</c:v>
                </c:pt>
                <c:pt idx="3122">
                  <c:v>55</c:v>
                </c:pt>
                <c:pt idx="3123">
                  <c:v>13</c:v>
                </c:pt>
                <c:pt idx="3124">
                  <c:v>28</c:v>
                </c:pt>
                <c:pt idx="3125">
                  <c:v>0.5</c:v>
                </c:pt>
                <c:pt idx="3126">
                  <c:v>19</c:v>
                </c:pt>
                <c:pt idx="3127">
                  <c:v>1.8</c:v>
                </c:pt>
                <c:pt idx="3128">
                  <c:v>28</c:v>
                </c:pt>
                <c:pt idx="3129">
                  <c:v>13.2</c:v>
                </c:pt>
                <c:pt idx="3130">
                  <c:v>5</c:v>
                </c:pt>
                <c:pt idx="3131">
                  <c:v>11</c:v>
                </c:pt>
                <c:pt idx="3132">
                  <c:v>51</c:v>
                </c:pt>
                <c:pt idx="3133">
                  <c:v>19</c:v>
                </c:pt>
                <c:pt idx="3134">
                  <c:v>26</c:v>
                </c:pt>
                <c:pt idx="3135">
                  <c:v>105</c:v>
                </c:pt>
                <c:pt idx="3136">
                  <c:v>17</c:v>
                </c:pt>
                <c:pt idx="3137">
                  <c:v>20</c:v>
                </c:pt>
                <c:pt idx="3138">
                  <c:v>30</c:v>
                </c:pt>
                <c:pt idx="3139">
                  <c:v>80</c:v>
                </c:pt>
                <c:pt idx="3140">
                  <c:v>15</c:v>
                </c:pt>
                <c:pt idx="3141">
                  <c:v>35</c:v>
                </c:pt>
                <c:pt idx="3142">
                  <c:v>4.5</c:v>
                </c:pt>
                <c:pt idx="3143">
                  <c:v>35</c:v>
                </c:pt>
                <c:pt idx="3144">
                  <c:v>27.5</c:v>
                </c:pt>
                <c:pt idx="3145">
                  <c:v>4</c:v>
                </c:pt>
                <c:pt idx="3146">
                  <c:v>35</c:v>
                </c:pt>
                <c:pt idx="3147">
                  <c:v>10</c:v>
                </c:pt>
                <c:pt idx="3148">
                  <c:v>72</c:v>
                </c:pt>
                <c:pt idx="3149">
                  <c:v>9</c:v>
                </c:pt>
                <c:pt idx="3150">
                  <c:v>50</c:v>
                </c:pt>
                <c:pt idx="3151">
                  <c:v>30</c:v>
                </c:pt>
                <c:pt idx="3152">
                  <c:v>85</c:v>
                </c:pt>
                <c:pt idx="3153">
                  <c:v>24</c:v>
                </c:pt>
                <c:pt idx="3154">
                  <c:v>48</c:v>
                </c:pt>
                <c:pt idx="3155">
                  <c:v>40</c:v>
                </c:pt>
                <c:pt idx="3156">
                  <c:v>50</c:v>
                </c:pt>
                <c:pt idx="3157">
                  <c:v>25</c:v>
                </c:pt>
                <c:pt idx="3158">
                  <c:v>18</c:v>
                </c:pt>
                <c:pt idx="3159">
                  <c:v>40</c:v>
                </c:pt>
                <c:pt idx="3160">
                  <c:v>78</c:v>
                </c:pt>
                <c:pt idx="3161">
                  <c:v>30.25</c:v>
                </c:pt>
                <c:pt idx="3162">
                  <c:v>11</c:v>
                </c:pt>
                <c:pt idx="3163">
                  <c:v>18</c:v>
                </c:pt>
                <c:pt idx="3164">
                  <c:v>10</c:v>
                </c:pt>
                <c:pt idx="3165">
                  <c:v>28</c:v>
                </c:pt>
                <c:pt idx="3166">
                  <c:v>135</c:v>
                </c:pt>
                <c:pt idx="3167">
                  <c:v>3.5</c:v>
                </c:pt>
                <c:pt idx="3168">
                  <c:v>7</c:v>
                </c:pt>
                <c:pt idx="3169">
                  <c:v>90</c:v>
                </c:pt>
                <c:pt idx="3170">
                  <c:v>4.8</c:v>
                </c:pt>
                <c:pt idx="3171">
                  <c:v>40</c:v>
                </c:pt>
                <c:pt idx="3172">
                  <c:v>27</c:v>
                </c:pt>
                <c:pt idx="3173">
                  <c:v>140</c:v>
                </c:pt>
                <c:pt idx="3174">
                  <c:v>75</c:v>
                </c:pt>
                <c:pt idx="3175">
                  <c:v>85</c:v>
                </c:pt>
                <c:pt idx="3176">
                  <c:v>12</c:v>
                </c:pt>
                <c:pt idx="3177">
                  <c:v>120</c:v>
                </c:pt>
                <c:pt idx="3178">
                  <c:v>20</c:v>
                </c:pt>
                <c:pt idx="3179">
                  <c:v>28</c:v>
                </c:pt>
                <c:pt idx="3180">
                  <c:v>16.5</c:v>
                </c:pt>
                <c:pt idx="3181">
                  <c:v>45</c:v>
                </c:pt>
                <c:pt idx="3182">
                  <c:v>45</c:v>
                </c:pt>
                <c:pt idx="3183">
                  <c:v>55</c:v>
                </c:pt>
                <c:pt idx="3184">
                  <c:v>180</c:v>
                </c:pt>
                <c:pt idx="3185">
                  <c:v>75</c:v>
                </c:pt>
                <c:pt idx="3186">
                  <c:v>40</c:v>
                </c:pt>
                <c:pt idx="3187">
                  <c:v>35</c:v>
                </c:pt>
                <c:pt idx="3188">
                  <c:v>0.4</c:v>
                </c:pt>
                <c:pt idx="3189">
                  <c:v>60</c:v>
                </c:pt>
                <c:pt idx="3190">
                  <c:v>20</c:v>
                </c:pt>
                <c:pt idx="3191">
                  <c:v>8</c:v>
                </c:pt>
                <c:pt idx="3192">
                  <c:v>13</c:v>
                </c:pt>
                <c:pt idx="3193">
                  <c:v>80</c:v>
                </c:pt>
                <c:pt idx="3194">
                  <c:v>12</c:v>
                </c:pt>
                <c:pt idx="3195">
                  <c:v>12</c:v>
                </c:pt>
                <c:pt idx="3196">
                  <c:v>15</c:v>
                </c:pt>
                <c:pt idx="3197">
                  <c:v>30</c:v>
                </c:pt>
                <c:pt idx="3198">
                  <c:v>45</c:v>
                </c:pt>
                <c:pt idx="3199">
                  <c:v>5.5</c:v>
                </c:pt>
                <c:pt idx="3200">
                  <c:v>30</c:v>
                </c:pt>
                <c:pt idx="3201">
                  <c:v>150</c:v>
                </c:pt>
                <c:pt idx="3202">
                  <c:v>63</c:v>
                </c:pt>
                <c:pt idx="3203">
                  <c:v>3</c:v>
                </c:pt>
                <c:pt idx="3204">
                  <c:v>110</c:v>
                </c:pt>
                <c:pt idx="3205">
                  <c:v>19</c:v>
                </c:pt>
                <c:pt idx="3206">
                  <c:v>60</c:v>
                </c:pt>
                <c:pt idx="3207">
                  <c:v>35</c:v>
                </c:pt>
                <c:pt idx="3208">
                  <c:v>26</c:v>
                </c:pt>
                <c:pt idx="3209">
                  <c:v>75</c:v>
                </c:pt>
                <c:pt idx="3210">
                  <c:v>48</c:v>
                </c:pt>
                <c:pt idx="3211">
                  <c:v>20</c:v>
                </c:pt>
                <c:pt idx="3212">
                  <c:v>25</c:v>
                </c:pt>
                <c:pt idx="3213">
                  <c:v>45</c:v>
                </c:pt>
                <c:pt idx="3214">
                  <c:v>75</c:v>
                </c:pt>
                <c:pt idx="3215">
                  <c:v>5</c:v>
                </c:pt>
                <c:pt idx="3216">
                  <c:v>42</c:v>
                </c:pt>
                <c:pt idx="3217">
                  <c:v>10</c:v>
                </c:pt>
                <c:pt idx="3218">
                  <c:v>10.8</c:v>
                </c:pt>
                <c:pt idx="3219">
                  <c:v>11.5</c:v>
                </c:pt>
                <c:pt idx="3220">
                  <c:v>60</c:v>
                </c:pt>
                <c:pt idx="3221">
                  <c:v>35</c:v>
                </c:pt>
                <c:pt idx="3222">
                  <c:v>35</c:v>
                </c:pt>
                <c:pt idx="3223">
                  <c:v>35</c:v>
                </c:pt>
                <c:pt idx="3224">
                  <c:v>24</c:v>
                </c:pt>
                <c:pt idx="3225">
                  <c:v>25</c:v>
                </c:pt>
                <c:pt idx="3226">
                  <c:v>15</c:v>
                </c:pt>
                <c:pt idx="3227">
                  <c:v>30</c:v>
                </c:pt>
                <c:pt idx="3228">
                  <c:v>55</c:v>
                </c:pt>
                <c:pt idx="3229">
                  <c:v>9.8000000000000007</c:v>
                </c:pt>
                <c:pt idx="3230">
                  <c:v>0.3</c:v>
                </c:pt>
                <c:pt idx="3231">
                  <c:v>70</c:v>
                </c:pt>
                <c:pt idx="3232">
                  <c:v>30</c:v>
                </c:pt>
                <c:pt idx="3233">
                  <c:v>19</c:v>
                </c:pt>
                <c:pt idx="3234">
                  <c:v>18</c:v>
                </c:pt>
                <c:pt idx="3235">
                  <c:v>25</c:v>
                </c:pt>
                <c:pt idx="3236">
                  <c:v>45</c:v>
                </c:pt>
                <c:pt idx="3237">
                  <c:v>13</c:v>
                </c:pt>
                <c:pt idx="3238">
                  <c:v>45</c:v>
                </c:pt>
                <c:pt idx="3239">
                  <c:v>35</c:v>
                </c:pt>
                <c:pt idx="3240">
                  <c:v>31.5</c:v>
                </c:pt>
                <c:pt idx="3241">
                  <c:v>48</c:v>
                </c:pt>
                <c:pt idx="3242">
                  <c:v>20</c:v>
                </c:pt>
                <c:pt idx="3243">
                  <c:v>14</c:v>
                </c:pt>
                <c:pt idx="3244">
                  <c:v>70</c:v>
                </c:pt>
                <c:pt idx="3245">
                  <c:v>38</c:v>
                </c:pt>
                <c:pt idx="3246">
                  <c:v>40</c:v>
                </c:pt>
                <c:pt idx="3247">
                  <c:v>9.5</c:v>
                </c:pt>
                <c:pt idx="3248">
                  <c:v>6.5</c:v>
                </c:pt>
                <c:pt idx="3249">
                  <c:v>80</c:v>
                </c:pt>
                <c:pt idx="3250">
                  <c:v>17</c:v>
                </c:pt>
                <c:pt idx="3251">
                  <c:v>6.5</c:v>
                </c:pt>
                <c:pt idx="3252">
                  <c:v>3</c:v>
                </c:pt>
                <c:pt idx="3253">
                  <c:v>32</c:v>
                </c:pt>
                <c:pt idx="3254">
                  <c:v>4.5</c:v>
                </c:pt>
                <c:pt idx="3255">
                  <c:v>35</c:v>
                </c:pt>
                <c:pt idx="3256">
                  <c:v>100</c:v>
                </c:pt>
                <c:pt idx="3257">
                  <c:v>45</c:v>
                </c:pt>
                <c:pt idx="3258">
                  <c:v>17</c:v>
                </c:pt>
                <c:pt idx="3259">
                  <c:v>135</c:v>
                </c:pt>
                <c:pt idx="3260">
                  <c:v>58</c:v>
                </c:pt>
                <c:pt idx="3261">
                  <c:v>13</c:v>
                </c:pt>
                <c:pt idx="3262">
                  <c:v>6</c:v>
                </c:pt>
                <c:pt idx="3263">
                  <c:v>5</c:v>
                </c:pt>
                <c:pt idx="3264">
                  <c:v>15</c:v>
                </c:pt>
                <c:pt idx="3265">
                  <c:v>40</c:v>
                </c:pt>
                <c:pt idx="3266">
                  <c:v>60</c:v>
                </c:pt>
                <c:pt idx="3267">
                  <c:v>25</c:v>
                </c:pt>
                <c:pt idx="3268">
                  <c:v>55</c:v>
                </c:pt>
                <c:pt idx="3269">
                  <c:v>30</c:v>
                </c:pt>
                <c:pt idx="3270">
                  <c:v>70</c:v>
                </c:pt>
                <c:pt idx="3271">
                  <c:v>130</c:v>
                </c:pt>
                <c:pt idx="3272">
                  <c:v>55</c:v>
                </c:pt>
                <c:pt idx="3273">
                  <c:v>32</c:v>
                </c:pt>
                <c:pt idx="3274">
                  <c:v>80</c:v>
                </c:pt>
                <c:pt idx="3275">
                  <c:v>50</c:v>
                </c:pt>
                <c:pt idx="3276">
                  <c:v>40</c:v>
                </c:pt>
                <c:pt idx="3277">
                  <c:v>8</c:v>
                </c:pt>
                <c:pt idx="3278">
                  <c:v>140</c:v>
                </c:pt>
                <c:pt idx="3279">
                  <c:v>68</c:v>
                </c:pt>
                <c:pt idx="3280">
                  <c:v>65</c:v>
                </c:pt>
                <c:pt idx="3281">
                  <c:v>24</c:v>
                </c:pt>
                <c:pt idx="3282">
                  <c:v>65</c:v>
                </c:pt>
                <c:pt idx="3283">
                  <c:v>40</c:v>
                </c:pt>
                <c:pt idx="3284">
                  <c:v>38</c:v>
                </c:pt>
                <c:pt idx="3285">
                  <c:v>30</c:v>
                </c:pt>
                <c:pt idx="3286">
                  <c:v>12</c:v>
                </c:pt>
                <c:pt idx="3287">
                  <c:v>76</c:v>
                </c:pt>
                <c:pt idx="3288">
                  <c:v>35</c:v>
                </c:pt>
                <c:pt idx="3289">
                  <c:v>14.8</c:v>
                </c:pt>
                <c:pt idx="3290">
                  <c:v>25</c:v>
                </c:pt>
                <c:pt idx="3291">
                  <c:v>26</c:v>
                </c:pt>
                <c:pt idx="3292">
                  <c:v>6</c:v>
                </c:pt>
                <c:pt idx="3293">
                  <c:v>20</c:v>
                </c:pt>
                <c:pt idx="3294">
                  <c:v>4.9000000000000004</c:v>
                </c:pt>
                <c:pt idx="3295">
                  <c:v>27</c:v>
                </c:pt>
                <c:pt idx="3296">
                  <c:v>8</c:v>
                </c:pt>
                <c:pt idx="3297">
                  <c:v>250</c:v>
                </c:pt>
                <c:pt idx="3298">
                  <c:v>23.6</c:v>
                </c:pt>
                <c:pt idx="3299">
                  <c:v>55</c:v>
                </c:pt>
                <c:pt idx="3300">
                  <c:v>30</c:v>
                </c:pt>
                <c:pt idx="3301">
                  <c:v>135</c:v>
                </c:pt>
                <c:pt idx="3302">
                  <c:v>1</c:v>
                </c:pt>
                <c:pt idx="3303">
                  <c:v>25</c:v>
                </c:pt>
                <c:pt idx="3304">
                  <c:v>185</c:v>
                </c:pt>
                <c:pt idx="3305">
                  <c:v>18</c:v>
                </c:pt>
                <c:pt idx="3306">
                  <c:v>165</c:v>
                </c:pt>
                <c:pt idx="3307">
                  <c:v>1.5</c:v>
                </c:pt>
                <c:pt idx="3308">
                  <c:v>12</c:v>
                </c:pt>
                <c:pt idx="3309">
                  <c:v>15.6</c:v>
                </c:pt>
                <c:pt idx="3310">
                  <c:v>75</c:v>
                </c:pt>
                <c:pt idx="3311">
                  <c:v>12</c:v>
                </c:pt>
                <c:pt idx="3312">
                  <c:v>10</c:v>
                </c:pt>
                <c:pt idx="3313">
                  <c:v>5.5</c:v>
                </c:pt>
                <c:pt idx="3314">
                  <c:v>10</c:v>
                </c:pt>
                <c:pt idx="3315">
                  <c:v>28</c:v>
                </c:pt>
                <c:pt idx="3316">
                  <c:v>17</c:v>
                </c:pt>
                <c:pt idx="3317">
                  <c:v>12</c:v>
                </c:pt>
                <c:pt idx="3318">
                  <c:v>90</c:v>
                </c:pt>
                <c:pt idx="3319">
                  <c:v>25</c:v>
                </c:pt>
                <c:pt idx="3320">
                  <c:v>80</c:v>
                </c:pt>
                <c:pt idx="3321">
                  <c:v>15</c:v>
                </c:pt>
                <c:pt idx="3322">
                  <c:v>40</c:v>
                </c:pt>
                <c:pt idx="3323">
                  <c:v>1.2</c:v>
                </c:pt>
                <c:pt idx="3324">
                  <c:v>40</c:v>
                </c:pt>
                <c:pt idx="3325">
                  <c:v>60</c:v>
                </c:pt>
                <c:pt idx="3326">
                  <c:v>54</c:v>
                </c:pt>
                <c:pt idx="3327">
                  <c:v>65</c:v>
                </c:pt>
                <c:pt idx="3328">
                  <c:v>9</c:v>
                </c:pt>
                <c:pt idx="3329">
                  <c:v>25</c:v>
                </c:pt>
                <c:pt idx="3330">
                  <c:v>17</c:v>
                </c:pt>
                <c:pt idx="3331">
                  <c:v>40</c:v>
                </c:pt>
                <c:pt idx="3332">
                  <c:v>25</c:v>
                </c:pt>
                <c:pt idx="3333">
                  <c:v>25</c:v>
                </c:pt>
                <c:pt idx="3334">
                  <c:v>20</c:v>
                </c:pt>
                <c:pt idx="3335">
                  <c:v>40</c:v>
                </c:pt>
                <c:pt idx="3336">
                  <c:v>37</c:v>
                </c:pt>
                <c:pt idx="3337">
                  <c:v>17</c:v>
                </c:pt>
                <c:pt idx="3338">
                  <c:v>150</c:v>
                </c:pt>
                <c:pt idx="3339">
                  <c:v>100</c:v>
                </c:pt>
                <c:pt idx="3340">
                  <c:v>30</c:v>
                </c:pt>
                <c:pt idx="3341">
                  <c:v>20</c:v>
                </c:pt>
                <c:pt idx="3342">
                  <c:v>40</c:v>
                </c:pt>
                <c:pt idx="3343">
                  <c:v>45</c:v>
                </c:pt>
                <c:pt idx="3344">
                  <c:v>50</c:v>
                </c:pt>
                <c:pt idx="3345">
                  <c:v>14</c:v>
                </c:pt>
                <c:pt idx="3346">
                  <c:v>31</c:v>
                </c:pt>
                <c:pt idx="3347">
                  <c:v>14.6</c:v>
                </c:pt>
                <c:pt idx="3348">
                  <c:v>150</c:v>
                </c:pt>
                <c:pt idx="3349">
                  <c:v>80</c:v>
                </c:pt>
                <c:pt idx="3350">
                  <c:v>150</c:v>
                </c:pt>
                <c:pt idx="3351">
                  <c:v>45</c:v>
                </c:pt>
                <c:pt idx="3352">
                  <c:v>15</c:v>
                </c:pt>
                <c:pt idx="3353">
                  <c:v>40</c:v>
                </c:pt>
                <c:pt idx="3354">
                  <c:v>56</c:v>
                </c:pt>
                <c:pt idx="3355">
                  <c:v>61</c:v>
                </c:pt>
                <c:pt idx="3356">
                  <c:v>6</c:v>
                </c:pt>
                <c:pt idx="3357">
                  <c:v>165</c:v>
                </c:pt>
                <c:pt idx="3358">
                  <c:v>12</c:v>
                </c:pt>
                <c:pt idx="3359">
                  <c:v>75</c:v>
                </c:pt>
                <c:pt idx="3360">
                  <c:v>26</c:v>
                </c:pt>
                <c:pt idx="3361">
                  <c:v>65</c:v>
                </c:pt>
                <c:pt idx="3362">
                  <c:v>15</c:v>
                </c:pt>
                <c:pt idx="3363">
                  <c:v>10</c:v>
                </c:pt>
                <c:pt idx="3364">
                  <c:v>52</c:v>
                </c:pt>
                <c:pt idx="3365">
                  <c:v>140</c:v>
                </c:pt>
                <c:pt idx="3366">
                  <c:v>25</c:v>
                </c:pt>
                <c:pt idx="3367">
                  <c:v>75</c:v>
                </c:pt>
                <c:pt idx="3368">
                  <c:v>5</c:v>
                </c:pt>
                <c:pt idx="3369">
                  <c:v>17</c:v>
                </c:pt>
                <c:pt idx="3370">
                  <c:v>12</c:v>
                </c:pt>
                <c:pt idx="3371">
                  <c:v>75</c:v>
                </c:pt>
                <c:pt idx="3372">
                  <c:v>10</c:v>
                </c:pt>
                <c:pt idx="3373">
                  <c:v>13</c:v>
                </c:pt>
                <c:pt idx="3374">
                  <c:v>62</c:v>
                </c:pt>
                <c:pt idx="3375">
                  <c:v>20</c:v>
                </c:pt>
                <c:pt idx="3376">
                  <c:v>5</c:v>
                </c:pt>
                <c:pt idx="3377">
                  <c:v>12</c:v>
                </c:pt>
                <c:pt idx="3378">
                  <c:v>2.2999999999999998</c:v>
                </c:pt>
                <c:pt idx="3379">
                  <c:v>27</c:v>
                </c:pt>
                <c:pt idx="3380">
                  <c:v>180</c:v>
                </c:pt>
                <c:pt idx="3381">
                  <c:v>3</c:v>
                </c:pt>
                <c:pt idx="3382">
                  <c:v>60</c:v>
                </c:pt>
                <c:pt idx="3383">
                  <c:v>140</c:v>
                </c:pt>
                <c:pt idx="3384">
                  <c:v>125</c:v>
                </c:pt>
                <c:pt idx="3385">
                  <c:v>45</c:v>
                </c:pt>
                <c:pt idx="3386">
                  <c:v>8</c:v>
                </c:pt>
                <c:pt idx="3387">
                  <c:v>45</c:v>
                </c:pt>
                <c:pt idx="3388">
                  <c:v>125</c:v>
                </c:pt>
                <c:pt idx="3389">
                  <c:v>48</c:v>
                </c:pt>
                <c:pt idx="3390">
                  <c:v>40</c:v>
                </c:pt>
                <c:pt idx="3391">
                  <c:v>9</c:v>
                </c:pt>
                <c:pt idx="3392">
                  <c:v>20</c:v>
                </c:pt>
                <c:pt idx="3393">
                  <c:v>31</c:v>
                </c:pt>
                <c:pt idx="3394">
                  <c:v>100</c:v>
                </c:pt>
                <c:pt idx="3395">
                  <c:v>12</c:v>
                </c:pt>
                <c:pt idx="3396">
                  <c:v>85</c:v>
                </c:pt>
                <c:pt idx="3397">
                  <c:v>23</c:v>
                </c:pt>
                <c:pt idx="3398">
                  <c:v>145</c:v>
                </c:pt>
                <c:pt idx="3399">
                  <c:v>20</c:v>
                </c:pt>
                <c:pt idx="3400">
                  <c:v>25</c:v>
                </c:pt>
                <c:pt idx="3401">
                  <c:v>17</c:v>
                </c:pt>
                <c:pt idx="3402">
                  <c:v>17</c:v>
                </c:pt>
                <c:pt idx="3403">
                  <c:v>26</c:v>
                </c:pt>
                <c:pt idx="3404">
                  <c:v>75</c:v>
                </c:pt>
                <c:pt idx="3405">
                  <c:v>60</c:v>
                </c:pt>
                <c:pt idx="3406">
                  <c:v>80</c:v>
                </c:pt>
                <c:pt idx="3407">
                  <c:v>85</c:v>
                </c:pt>
                <c:pt idx="3408">
                  <c:v>125</c:v>
                </c:pt>
                <c:pt idx="3409">
                  <c:v>10.7</c:v>
                </c:pt>
                <c:pt idx="3410">
                  <c:v>225</c:v>
                </c:pt>
                <c:pt idx="3411">
                  <c:v>95</c:v>
                </c:pt>
                <c:pt idx="3412">
                  <c:v>120</c:v>
                </c:pt>
                <c:pt idx="3413">
                  <c:v>52</c:v>
                </c:pt>
                <c:pt idx="3414">
                  <c:v>18.5</c:v>
                </c:pt>
                <c:pt idx="3415">
                  <c:v>33</c:v>
                </c:pt>
                <c:pt idx="3416">
                  <c:v>70</c:v>
                </c:pt>
                <c:pt idx="3417">
                  <c:v>40</c:v>
                </c:pt>
                <c:pt idx="3418">
                  <c:v>12</c:v>
                </c:pt>
                <c:pt idx="3419">
                  <c:v>11</c:v>
                </c:pt>
                <c:pt idx="3420">
                  <c:v>11</c:v>
                </c:pt>
                <c:pt idx="3421">
                  <c:v>34</c:v>
                </c:pt>
                <c:pt idx="3422">
                  <c:v>200</c:v>
                </c:pt>
                <c:pt idx="3423">
                  <c:v>25</c:v>
                </c:pt>
                <c:pt idx="3424">
                  <c:v>22</c:v>
                </c:pt>
                <c:pt idx="3425">
                  <c:v>40</c:v>
                </c:pt>
                <c:pt idx="3426">
                  <c:v>10</c:v>
                </c:pt>
                <c:pt idx="3427">
                  <c:v>14</c:v>
                </c:pt>
                <c:pt idx="3428">
                  <c:v>17</c:v>
                </c:pt>
                <c:pt idx="3429">
                  <c:v>84</c:v>
                </c:pt>
                <c:pt idx="3430">
                  <c:v>8</c:v>
                </c:pt>
                <c:pt idx="3431">
                  <c:v>32</c:v>
                </c:pt>
                <c:pt idx="3432">
                  <c:v>10</c:v>
                </c:pt>
                <c:pt idx="3433">
                  <c:v>30</c:v>
                </c:pt>
                <c:pt idx="3434">
                  <c:v>70</c:v>
                </c:pt>
                <c:pt idx="3435">
                  <c:v>37</c:v>
                </c:pt>
                <c:pt idx="3436">
                  <c:v>145</c:v>
                </c:pt>
                <c:pt idx="3437">
                  <c:v>8.1999999999999993</c:v>
                </c:pt>
                <c:pt idx="3438">
                  <c:v>32</c:v>
                </c:pt>
                <c:pt idx="3439">
                  <c:v>71.5</c:v>
                </c:pt>
                <c:pt idx="3440">
                  <c:v>100</c:v>
                </c:pt>
                <c:pt idx="3441">
                  <c:v>165</c:v>
                </c:pt>
                <c:pt idx="3442">
                  <c:v>52</c:v>
                </c:pt>
                <c:pt idx="3443">
                  <c:v>38</c:v>
                </c:pt>
                <c:pt idx="3444">
                  <c:v>42</c:v>
                </c:pt>
                <c:pt idx="3445">
                  <c:v>22</c:v>
                </c:pt>
                <c:pt idx="3446">
                  <c:v>2.2799999999999998</c:v>
                </c:pt>
                <c:pt idx="3447">
                  <c:v>20</c:v>
                </c:pt>
                <c:pt idx="3448">
                  <c:v>35</c:v>
                </c:pt>
                <c:pt idx="3449">
                  <c:v>54</c:v>
                </c:pt>
                <c:pt idx="3450">
                  <c:v>35</c:v>
                </c:pt>
                <c:pt idx="3451">
                  <c:v>80</c:v>
                </c:pt>
                <c:pt idx="3452">
                  <c:v>73</c:v>
                </c:pt>
                <c:pt idx="3453">
                  <c:v>25</c:v>
                </c:pt>
                <c:pt idx="3454">
                  <c:v>10</c:v>
                </c:pt>
                <c:pt idx="3455">
                  <c:v>38</c:v>
                </c:pt>
                <c:pt idx="3456">
                  <c:v>41</c:v>
                </c:pt>
                <c:pt idx="3457">
                  <c:v>6.5</c:v>
                </c:pt>
                <c:pt idx="3458">
                  <c:v>50</c:v>
                </c:pt>
                <c:pt idx="3459">
                  <c:v>48</c:v>
                </c:pt>
                <c:pt idx="3460">
                  <c:v>82</c:v>
                </c:pt>
                <c:pt idx="3461">
                  <c:v>50</c:v>
                </c:pt>
                <c:pt idx="3462">
                  <c:v>24</c:v>
                </c:pt>
                <c:pt idx="3463">
                  <c:v>30</c:v>
                </c:pt>
                <c:pt idx="3464">
                  <c:v>4.5</c:v>
                </c:pt>
                <c:pt idx="3465">
                  <c:v>60</c:v>
                </c:pt>
                <c:pt idx="3466">
                  <c:v>16</c:v>
                </c:pt>
                <c:pt idx="3467">
                  <c:v>50</c:v>
                </c:pt>
                <c:pt idx="3468">
                  <c:v>18</c:v>
                </c:pt>
                <c:pt idx="3469">
                  <c:v>14</c:v>
                </c:pt>
                <c:pt idx="3470">
                  <c:v>24</c:v>
                </c:pt>
                <c:pt idx="3471">
                  <c:v>35</c:v>
                </c:pt>
                <c:pt idx="3472">
                  <c:v>6.5</c:v>
                </c:pt>
                <c:pt idx="3473">
                  <c:v>150</c:v>
                </c:pt>
                <c:pt idx="3474">
                  <c:v>50</c:v>
                </c:pt>
                <c:pt idx="3475">
                  <c:v>13</c:v>
                </c:pt>
                <c:pt idx="3476">
                  <c:v>30</c:v>
                </c:pt>
                <c:pt idx="3477">
                  <c:v>40</c:v>
                </c:pt>
                <c:pt idx="3478">
                  <c:v>258</c:v>
                </c:pt>
                <c:pt idx="3479">
                  <c:v>5</c:v>
                </c:pt>
                <c:pt idx="3480">
                  <c:v>15</c:v>
                </c:pt>
                <c:pt idx="3481">
                  <c:v>55</c:v>
                </c:pt>
                <c:pt idx="3482">
                  <c:v>60</c:v>
                </c:pt>
                <c:pt idx="3483">
                  <c:v>12</c:v>
                </c:pt>
                <c:pt idx="3484">
                  <c:v>26</c:v>
                </c:pt>
                <c:pt idx="3485">
                  <c:v>16.399999999999999</c:v>
                </c:pt>
                <c:pt idx="3486">
                  <c:v>17</c:v>
                </c:pt>
                <c:pt idx="3487">
                  <c:v>12</c:v>
                </c:pt>
                <c:pt idx="3488">
                  <c:v>11</c:v>
                </c:pt>
                <c:pt idx="3489">
                  <c:v>3.5</c:v>
                </c:pt>
                <c:pt idx="3490">
                  <c:v>100</c:v>
                </c:pt>
                <c:pt idx="3491">
                  <c:v>250</c:v>
                </c:pt>
                <c:pt idx="3492">
                  <c:v>20</c:v>
                </c:pt>
                <c:pt idx="3493">
                  <c:v>46</c:v>
                </c:pt>
                <c:pt idx="3494">
                  <c:v>2.6</c:v>
                </c:pt>
                <c:pt idx="3495">
                  <c:v>3</c:v>
                </c:pt>
                <c:pt idx="3496">
                  <c:v>80</c:v>
                </c:pt>
                <c:pt idx="3497">
                  <c:v>70</c:v>
                </c:pt>
                <c:pt idx="3498">
                  <c:v>75</c:v>
                </c:pt>
                <c:pt idx="3499">
                  <c:v>35</c:v>
                </c:pt>
                <c:pt idx="3500">
                  <c:v>8</c:v>
                </c:pt>
                <c:pt idx="3501">
                  <c:v>80</c:v>
                </c:pt>
                <c:pt idx="3502">
                  <c:v>20</c:v>
                </c:pt>
                <c:pt idx="3503">
                  <c:v>4</c:v>
                </c:pt>
                <c:pt idx="3504">
                  <c:v>60</c:v>
                </c:pt>
                <c:pt idx="3505">
                  <c:v>26</c:v>
                </c:pt>
                <c:pt idx="3506">
                  <c:v>2.8</c:v>
                </c:pt>
                <c:pt idx="3507">
                  <c:v>93</c:v>
                </c:pt>
                <c:pt idx="3508">
                  <c:v>100</c:v>
                </c:pt>
                <c:pt idx="3509">
                  <c:v>26</c:v>
                </c:pt>
                <c:pt idx="3510">
                  <c:v>103</c:v>
                </c:pt>
                <c:pt idx="3511">
                  <c:v>25</c:v>
                </c:pt>
                <c:pt idx="3512">
                  <c:v>125</c:v>
                </c:pt>
                <c:pt idx="3513">
                  <c:v>50</c:v>
                </c:pt>
                <c:pt idx="3514">
                  <c:v>40</c:v>
                </c:pt>
                <c:pt idx="3515">
                  <c:v>130</c:v>
                </c:pt>
                <c:pt idx="3516">
                  <c:v>45</c:v>
                </c:pt>
                <c:pt idx="3517">
                  <c:v>30</c:v>
                </c:pt>
                <c:pt idx="3518">
                  <c:v>30</c:v>
                </c:pt>
                <c:pt idx="3519">
                  <c:v>75</c:v>
                </c:pt>
                <c:pt idx="3520">
                  <c:v>40</c:v>
                </c:pt>
                <c:pt idx="3521">
                  <c:v>55</c:v>
                </c:pt>
                <c:pt idx="3522">
                  <c:v>30</c:v>
                </c:pt>
                <c:pt idx="3523">
                  <c:v>14.4</c:v>
                </c:pt>
                <c:pt idx="3524">
                  <c:v>15</c:v>
                </c:pt>
                <c:pt idx="3525">
                  <c:v>30</c:v>
                </c:pt>
                <c:pt idx="3526">
                  <c:v>85</c:v>
                </c:pt>
                <c:pt idx="3527">
                  <c:v>61</c:v>
                </c:pt>
                <c:pt idx="3528">
                  <c:v>15</c:v>
                </c:pt>
                <c:pt idx="3529">
                  <c:v>93</c:v>
                </c:pt>
                <c:pt idx="3530">
                  <c:v>74</c:v>
                </c:pt>
                <c:pt idx="3531">
                  <c:v>38</c:v>
                </c:pt>
                <c:pt idx="3532">
                  <c:v>80</c:v>
                </c:pt>
                <c:pt idx="3533">
                  <c:v>35</c:v>
                </c:pt>
                <c:pt idx="3534">
                  <c:v>170</c:v>
                </c:pt>
                <c:pt idx="3535">
                  <c:v>125</c:v>
                </c:pt>
                <c:pt idx="3536">
                  <c:v>11</c:v>
                </c:pt>
                <c:pt idx="3537">
                  <c:v>4</c:v>
                </c:pt>
                <c:pt idx="3538">
                  <c:v>28</c:v>
                </c:pt>
                <c:pt idx="3539">
                  <c:v>44.5</c:v>
                </c:pt>
                <c:pt idx="3540">
                  <c:v>52</c:v>
                </c:pt>
                <c:pt idx="3541">
                  <c:v>30</c:v>
                </c:pt>
                <c:pt idx="3542">
                  <c:v>125</c:v>
                </c:pt>
                <c:pt idx="3543">
                  <c:v>15.8</c:v>
                </c:pt>
                <c:pt idx="3544">
                  <c:v>13</c:v>
                </c:pt>
                <c:pt idx="3545">
                  <c:v>20</c:v>
                </c:pt>
                <c:pt idx="3546">
                  <c:v>45</c:v>
                </c:pt>
                <c:pt idx="3547">
                  <c:v>30</c:v>
                </c:pt>
                <c:pt idx="3548">
                  <c:v>25</c:v>
                </c:pt>
                <c:pt idx="3549">
                  <c:v>6</c:v>
                </c:pt>
                <c:pt idx="3550">
                  <c:v>6</c:v>
                </c:pt>
                <c:pt idx="3551">
                  <c:v>42</c:v>
                </c:pt>
                <c:pt idx="3552">
                  <c:v>15</c:v>
                </c:pt>
                <c:pt idx="3553">
                  <c:v>25</c:v>
                </c:pt>
                <c:pt idx="3554">
                  <c:v>18</c:v>
                </c:pt>
                <c:pt idx="3555">
                  <c:v>20</c:v>
                </c:pt>
                <c:pt idx="3556">
                  <c:v>50</c:v>
                </c:pt>
                <c:pt idx="3557">
                  <c:v>100</c:v>
                </c:pt>
                <c:pt idx="3558">
                  <c:v>85</c:v>
                </c:pt>
                <c:pt idx="3559">
                  <c:v>40</c:v>
                </c:pt>
                <c:pt idx="3560">
                  <c:v>5</c:v>
                </c:pt>
                <c:pt idx="3561">
                  <c:v>7.5</c:v>
                </c:pt>
                <c:pt idx="3562">
                  <c:v>35</c:v>
                </c:pt>
                <c:pt idx="3563">
                  <c:v>33</c:v>
                </c:pt>
                <c:pt idx="3564">
                  <c:v>8</c:v>
                </c:pt>
                <c:pt idx="3565">
                  <c:v>10</c:v>
                </c:pt>
                <c:pt idx="3566">
                  <c:v>50</c:v>
                </c:pt>
                <c:pt idx="3567">
                  <c:v>11</c:v>
                </c:pt>
                <c:pt idx="3568">
                  <c:v>80</c:v>
                </c:pt>
                <c:pt idx="3569">
                  <c:v>75</c:v>
                </c:pt>
                <c:pt idx="3570">
                  <c:v>40</c:v>
                </c:pt>
                <c:pt idx="3571">
                  <c:v>20</c:v>
                </c:pt>
                <c:pt idx="3572">
                  <c:v>4</c:v>
                </c:pt>
                <c:pt idx="3573">
                  <c:v>20</c:v>
                </c:pt>
                <c:pt idx="3574">
                  <c:v>18</c:v>
                </c:pt>
                <c:pt idx="3575">
                  <c:v>132</c:v>
                </c:pt>
                <c:pt idx="3576">
                  <c:v>102</c:v>
                </c:pt>
                <c:pt idx="3577">
                  <c:v>50</c:v>
                </c:pt>
                <c:pt idx="3578">
                  <c:v>98</c:v>
                </c:pt>
                <c:pt idx="3579">
                  <c:v>200</c:v>
                </c:pt>
                <c:pt idx="3580">
                  <c:v>110</c:v>
                </c:pt>
                <c:pt idx="3581">
                  <c:v>95</c:v>
                </c:pt>
                <c:pt idx="3582">
                  <c:v>150</c:v>
                </c:pt>
                <c:pt idx="3583">
                  <c:v>44</c:v>
                </c:pt>
                <c:pt idx="3584">
                  <c:v>38</c:v>
                </c:pt>
                <c:pt idx="3585">
                  <c:v>90</c:v>
                </c:pt>
                <c:pt idx="3586">
                  <c:v>7</c:v>
                </c:pt>
                <c:pt idx="3587">
                  <c:v>61</c:v>
                </c:pt>
                <c:pt idx="3588">
                  <c:v>70</c:v>
                </c:pt>
                <c:pt idx="3589">
                  <c:v>55</c:v>
                </c:pt>
                <c:pt idx="3590">
                  <c:v>4.4000000000000004</c:v>
                </c:pt>
                <c:pt idx="3591">
                  <c:v>150</c:v>
                </c:pt>
                <c:pt idx="3592">
                  <c:v>1.4999999999999999E-2</c:v>
                </c:pt>
                <c:pt idx="3593">
                  <c:v>75</c:v>
                </c:pt>
                <c:pt idx="3594">
                  <c:v>63</c:v>
                </c:pt>
                <c:pt idx="3595">
                  <c:v>19.400870000000001</c:v>
                </c:pt>
                <c:pt idx="3596">
                  <c:v>25</c:v>
                </c:pt>
                <c:pt idx="3597">
                  <c:v>35</c:v>
                </c:pt>
                <c:pt idx="3598">
                  <c:v>62</c:v>
                </c:pt>
                <c:pt idx="3599">
                  <c:v>40</c:v>
                </c:pt>
                <c:pt idx="3600">
                  <c:v>18</c:v>
                </c:pt>
                <c:pt idx="3601">
                  <c:v>13</c:v>
                </c:pt>
                <c:pt idx="3602">
                  <c:v>21</c:v>
                </c:pt>
                <c:pt idx="3603">
                  <c:v>16</c:v>
                </c:pt>
                <c:pt idx="3604">
                  <c:v>55</c:v>
                </c:pt>
                <c:pt idx="3605">
                  <c:v>180</c:v>
                </c:pt>
                <c:pt idx="3606">
                  <c:v>19</c:v>
                </c:pt>
                <c:pt idx="3607">
                  <c:v>200</c:v>
                </c:pt>
                <c:pt idx="3608">
                  <c:v>52</c:v>
                </c:pt>
                <c:pt idx="3609">
                  <c:v>58</c:v>
                </c:pt>
                <c:pt idx="3610">
                  <c:v>70</c:v>
                </c:pt>
                <c:pt idx="3611">
                  <c:v>12</c:v>
                </c:pt>
                <c:pt idx="3612">
                  <c:v>15</c:v>
                </c:pt>
                <c:pt idx="3613">
                  <c:v>6</c:v>
                </c:pt>
                <c:pt idx="3614">
                  <c:v>37</c:v>
                </c:pt>
                <c:pt idx="3615">
                  <c:v>0.77700000000000002</c:v>
                </c:pt>
                <c:pt idx="3616">
                  <c:v>15</c:v>
                </c:pt>
                <c:pt idx="3617">
                  <c:v>33</c:v>
                </c:pt>
                <c:pt idx="3618">
                  <c:v>30</c:v>
                </c:pt>
                <c:pt idx="3619">
                  <c:v>80</c:v>
                </c:pt>
                <c:pt idx="3620">
                  <c:v>0.96</c:v>
                </c:pt>
                <c:pt idx="3621">
                  <c:v>42</c:v>
                </c:pt>
                <c:pt idx="3622">
                  <c:v>43</c:v>
                </c:pt>
                <c:pt idx="3623">
                  <c:v>2.6</c:v>
                </c:pt>
                <c:pt idx="3624">
                  <c:v>110</c:v>
                </c:pt>
                <c:pt idx="3625">
                  <c:v>65</c:v>
                </c:pt>
                <c:pt idx="3626">
                  <c:v>20</c:v>
                </c:pt>
                <c:pt idx="3627">
                  <c:v>59</c:v>
                </c:pt>
                <c:pt idx="3628">
                  <c:v>48</c:v>
                </c:pt>
                <c:pt idx="3629">
                  <c:v>175</c:v>
                </c:pt>
                <c:pt idx="3630">
                  <c:v>75</c:v>
                </c:pt>
                <c:pt idx="3631">
                  <c:v>30</c:v>
                </c:pt>
                <c:pt idx="3632">
                  <c:v>90</c:v>
                </c:pt>
                <c:pt idx="3633">
                  <c:v>130</c:v>
                </c:pt>
                <c:pt idx="3634">
                  <c:v>25</c:v>
                </c:pt>
                <c:pt idx="3635">
                  <c:v>108</c:v>
                </c:pt>
                <c:pt idx="3636">
                  <c:v>160</c:v>
                </c:pt>
                <c:pt idx="3637">
                  <c:v>22</c:v>
                </c:pt>
                <c:pt idx="3638">
                  <c:v>180</c:v>
                </c:pt>
                <c:pt idx="3639">
                  <c:v>15</c:v>
                </c:pt>
                <c:pt idx="3640">
                  <c:v>40</c:v>
                </c:pt>
                <c:pt idx="3641">
                  <c:v>120</c:v>
                </c:pt>
                <c:pt idx="3642">
                  <c:v>28</c:v>
                </c:pt>
                <c:pt idx="3643">
                  <c:v>45</c:v>
                </c:pt>
                <c:pt idx="3644">
                  <c:v>40</c:v>
                </c:pt>
                <c:pt idx="3645">
                  <c:v>15</c:v>
                </c:pt>
                <c:pt idx="3646">
                  <c:v>10</c:v>
                </c:pt>
                <c:pt idx="3647">
                  <c:v>6</c:v>
                </c:pt>
                <c:pt idx="3648">
                  <c:v>34.200000000000003</c:v>
                </c:pt>
                <c:pt idx="3649">
                  <c:v>150</c:v>
                </c:pt>
                <c:pt idx="3650">
                  <c:v>6</c:v>
                </c:pt>
                <c:pt idx="3651">
                  <c:v>185</c:v>
                </c:pt>
                <c:pt idx="3652">
                  <c:v>18</c:v>
                </c:pt>
                <c:pt idx="3653">
                  <c:v>160</c:v>
                </c:pt>
                <c:pt idx="3654">
                  <c:v>28</c:v>
                </c:pt>
                <c:pt idx="3655">
                  <c:v>38</c:v>
                </c:pt>
                <c:pt idx="3656">
                  <c:v>200</c:v>
                </c:pt>
                <c:pt idx="3657">
                  <c:v>7.5</c:v>
                </c:pt>
                <c:pt idx="3658">
                  <c:v>90</c:v>
                </c:pt>
                <c:pt idx="3659">
                  <c:v>45</c:v>
                </c:pt>
                <c:pt idx="3660">
                  <c:v>32.5</c:v>
                </c:pt>
                <c:pt idx="3661">
                  <c:v>123</c:v>
                </c:pt>
                <c:pt idx="3662">
                  <c:v>11</c:v>
                </c:pt>
                <c:pt idx="3663">
                  <c:v>3</c:v>
                </c:pt>
                <c:pt idx="3664">
                  <c:v>44</c:v>
                </c:pt>
                <c:pt idx="3665">
                  <c:v>150</c:v>
                </c:pt>
                <c:pt idx="3666">
                  <c:v>33</c:v>
                </c:pt>
                <c:pt idx="3667">
                  <c:v>0.06</c:v>
                </c:pt>
                <c:pt idx="3668">
                  <c:v>110</c:v>
                </c:pt>
                <c:pt idx="3669">
                  <c:v>20</c:v>
                </c:pt>
                <c:pt idx="3670">
                  <c:v>50</c:v>
                </c:pt>
                <c:pt idx="3671">
                  <c:v>150</c:v>
                </c:pt>
                <c:pt idx="3672">
                  <c:v>14</c:v>
                </c:pt>
                <c:pt idx="3673">
                  <c:v>90</c:v>
                </c:pt>
                <c:pt idx="3674">
                  <c:v>75</c:v>
                </c:pt>
                <c:pt idx="3675">
                  <c:v>25</c:v>
                </c:pt>
                <c:pt idx="3676">
                  <c:v>65</c:v>
                </c:pt>
                <c:pt idx="3677">
                  <c:v>70</c:v>
                </c:pt>
                <c:pt idx="3678">
                  <c:v>25</c:v>
                </c:pt>
                <c:pt idx="3679">
                  <c:v>48</c:v>
                </c:pt>
                <c:pt idx="3680">
                  <c:v>92</c:v>
                </c:pt>
                <c:pt idx="3681">
                  <c:v>63</c:v>
                </c:pt>
                <c:pt idx="3682">
                  <c:v>28</c:v>
                </c:pt>
                <c:pt idx="3683">
                  <c:v>23</c:v>
                </c:pt>
                <c:pt idx="3684">
                  <c:v>5.5</c:v>
                </c:pt>
                <c:pt idx="3685">
                  <c:v>29</c:v>
                </c:pt>
                <c:pt idx="3686">
                  <c:v>37</c:v>
                </c:pt>
                <c:pt idx="3687">
                  <c:v>8.1999999999999993</c:v>
                </c:pt>
                <c:pt idx="3688">
                  <c:v>22</c:v>
                </c:pt>
                <c:pt idx="3689">
                  <c:v>18</c:v>
                </c:pt>
                <c:pt idx="3690">
                  <c:v>90</c:v>
                </c:pt>
                <c:pt idx="3691">
                  <c:v>72</c:v>
                </c:pt>
                <c:pt idx="3692">
                  <c:v>73</c:v>
                </c:pt>
                <c:pt idx="3693">
                  <c:v>11</c:v>
                </c:pt>
                <c:pt idx="3694">
                  <c:v>250</c:v>
                </c:pt>
                <c:pt idx="3695">
                  <c:v>60</c:v>
                </c:pt>
                <c:pt idx="3696">
                  <c:v>195</c:v>
                </c:pt>
                <c:pt idx="3697">
                  <c:v>190</c:v>
                </c:pt>
                <c:pt idx="3698">
                  <c:v>90</c:v>
                </c:pt>
                <c:pt idx="3699">
                  <c:v>160</c:v>
                </c:pt>
                <c:pt idx="3700">
                  <c:v>81</c:v>
                </c:pt>
                <c:pt idx="3701">
                  <c:v>15</c:v>
                </c:pt>
                <c:pt idx="3702">
                  <c:v>30</c:v>
                </c:pt>
                <c:pt idx="3703">
                  <c:v>100</c:v>
                </c:pt>
                <c:pt idx="3704">
                  <c:v>22</c:v>
                </c:pt>
                <c:pt idx="3705">
                  <c:v>170</c:v>
                </c:pt>
                <c:pt idx="3706">
                  <c:v>14</c:v>
                </c:pt>
                <c:pt idx="3707">
                  <c:v>140</c:v>
                </c:pt>
                <c:pt idx="3708">
                  <c:v>8.8000000000000007</c:v>
                </c:pt>
                <c:pt idx="3709">
                  <c:v>50</c:v>
                </c:pt>
                <c:pt idx="3710">
                  <c:v>150</c:v>
                </c:pt>
                <c:pt idx="3711">
                  <c:v>92</c:v>
                </c:pt>
                <c:pt idx="3712">
                  <c:v>120</c:v>
                </c:pt>
                <c:pt idx="3713">
                  <c:v>33</c:v>
                </c:pt>
                <c:pt idx="3714">
                  <c:v>200</c:v>
                </c:pt>
                <c:pt idx="3715">
                  <c:v>100</c:v>
                </c:pt>
                <c:pt idx="3716">
                  <c:v>80</c:v>
                </c:pt>
                <c:pt idx="3717">
                  <c:v>115</c:v>
                </c:pt>
                <c:pt idx="3718">
                  <c:v>6</c:v>
                </c:pt>
                <c:pt idx="3719">
                  <c:v>140</c:v>
                </c:pt>
                <c:pt idx="3720">
                  <c:v>175</c:v>
                </c:pt>
                <c:pt idx="3721">
                  <c:v>69</c:v>
                </c:pt>
                <c:pt idx="3722">
                  <c:v>2</c:v>
                </c:pt>
                <c:pt idx="3723">
                  <c:v>175</c:v>
                </c:pt>
                <c:pt idx="3724">
                  <c:v>28</c:v>
                </c:pt>
                <c:pt idx="3725">
                  <c:v>19</c:v>
                </c:pt>
                <c:pt idx="3726">
                  <c:v>125</c:v>
                </c:pt>
                <c:pt idx="3727">
                  <c:v>25</c:v>
                </c:pt>
                <c:pt idx="3728">
                  <c:v>3.9769999999999999</c:v>
                </c:pt>
                <c:pt idx="3729">
                  <c:v>22</c:v>
                </c:pt>
                <c:pt idx="3730">
                  <c:v>115</c:v>
                </c:pt>
                <c:pt idx="3731">
                  <c:v>8</c:v>
                </c:pt>
                <c:pt idx="3732">
                  <c:v>60</c:v>
                </c:pt>
                <c:pt idx="3733">
                  <c:v>225</c:v>
                </c:pt>
                <c:pt idx="3734">
                  <c:v>250</c:v>
                </c:pt>
                <c:pt idx="3735">
                  <c:v>80</c:v>
                </c:pt>
                <c:pt idx="3736">
                  <c:v>200</c:v>
                </c:pt>
                <c:pt idx="3737">
                  <c:v>60</c:v>
                </c:pt>
                <c:pt idx="3738">
                  <c:v>250</c:v>
                </c:pt>
                <c:pt idx="3739">
                  <c:v>200</c:v>
                </c:pt>
                <c:pt idx="3740">
                  <c:v>125</c:v>
                </c:pt>
                <c:pt idx="3741">
                  <c:v>200</c:v>
                </c:pt>
                <c:pt idx="3742">
                  <c:v>35</c:v>
                </c:pt>
                <c:pt idx="3743">
                  <c:v>14</c:v>
                </c:pt>
                <c:pt idx="3744">
                  <c:v>93</c:v>
                </c:pt>
                <c:pt idx="3745">
                  <c:v>18</c:v>
                </c:pt>
                <c:pt idx="3746">
                  <c:v>29</c:v>
                </c:pt>
                <c:pt idx="3747">
                  <c:v>75</c:v>
                </c:pt>
                <c:pt idx="3748">
                  <c:v>68</c:v>
                </c:pt>
                <c:pt idx="3749">
                  <c:v>5</c:v>
                </c:pt>
                <c:pt idx="3750">
                  <c:v>35</c:v>
                </c:pt>
                <c:pt idx="3751">
                  <c:v>94</c:v>
                </c:pt>
                <c:pt idx="3752">
                  <c:v>50</c:v>
                </c:pt>
                <c:pt idx="3753">
                  <c:v>75</c:v>
                </c:pt>
                <c:pt idx="3754">
                  <c:v>150</c:v>
                </c:pt>
                <c:pt idx="3755">
                  <c:v>8</c:v>
                </c:pt>
                <c:pt idx="3756">
                  <c:v>40</c:v>
                </c:pt>
                <c:pt idx="3757">
                  <c:v>74</c:v>
                </c:pt>
                <c:pt idx="3758">
                  <c:v>139</c:v>
                </c:pt>
                <c:pt idx="3759">
                  <c:v>113</c:v>
                </c:pt>
                <c:pt idx="3760">
                  <c:v>18</c:v>
                </c:pt>
                <c:pt idx="3761">
                  <c:v>18</c:v>
                </c:pt>
                <c:pt idx="3762">
                  <c:v>55</c:v>
                </c:pt>
                <c:pt idx="3763" formatCode="0">
                  <c:v>32.5</c:v>
                </c:pt>
                <c:pt idx="3764">
                  <c:v>94</c:v>
                </c:pt>
                <c:pt idx="3765">
                  <c:v>150</c:v>
                </c:pt>
                <c:pt idx="3766">
                  <c:v>94</c:v>
                </c:pt>
                <c:pt idx="3767" formatCode="0">
                  <c:v>58.8</c:v>
                </c:pt>
                <c:pt idx="3768">
                  <c:v>76</c:v>
                </c:pt>
                <c:pt idx="3769">
                  <c:v>63</c:v>
                </c:pt>
                <c:pt idx="3770">
                  <c:v>130</c:v>
                </c:pt>
                <c:pt idx="3771">
                  <c:v>58</c:v>
                </c:pt>
                <c:pt idx="3772">
                  <c:v>78</c:v>
                </c:pt>
                <c:pt idx="3773">
                  <c:v>185</c:v>
                </c:pt>
                <c:pt idx="3774">
                  <c:v>115</c:v>
                </c:pt>
                <c:pt idx="3775">
                  <c:v>45</c:v>
                </c:pt>
                <c:pt idx="3776">
                  <c:v>220</c:v>
                </c:pt>
                <c:pt idx="3777" formatCode="0">
                  <c:v>10.5</c:v>
                </c:pt>
                <c:pt idx="3778">
                  <c:v>11</c:v>
                </c:pt>
                <c:pt idx="3779">
                  <c:v>200</c:v>
                </c:pt>
                <c:pt idx="3780">
                  <c:v>150</c:v>
                </c:pt>
                <c:pt idx="3781">
                  <c:v>237</c:v>
                </c:pt>
              </c:numCache>
            </c:numRef>
          </c:xVal>
          <c:yVal>
            <c:numRef>
              <c:f>Profit!$F$2:$F$5044</c:f>
              <c:numCache>
                <c:formatCode>0</c:formatCode>
                <c:ptCount val="5043"/>
                <c:pt idx="0">
                  <c:v>-4199.7883330000004</c:v>
                </c:pt>
                <c:pt idx="1">
                  <c:v>-2499.8041119999998</c:v>
                </c:pt>
                <c:pt idx="2">
                  <c:v>-2397.7018090000001</c:v>
                </c:pt>
                <c:pt idx="3">
                  <c:v>-2127.1095099999998</c:v>
                </c:pt>
                <c:pt idx="4">
                  <c:v>-1099.5608380000001</c:v>
                </c:pt>
                <c:pt idx="5">
                  <c:v>-989.96261000000004</c:v>
                </c:pt>
                <c:pt idx="6">
                  <c:v>-698.31268899999998</c:v>
                </c:pt>
                <c:pt idx="7">
                  <c:v>-696.724557</c:v>
                </c:pt>
                <c:pt idx="8">
                  <c:v>-598.39753399999995</c:v>
                </c:pt>
                <c:pt idx="9">
                  <c:v>-553.00519099999997</c:v>
                </c:pt>
                <c:pt idx="10">
                  <c:v>-399.54574500000001</c:v>
                </c:pt>
                <c:pt idx="11">
                  <c:v>-375.86870199999998</c:v>
                </c:pt>
                <c:pt idx="12">
                  <c:v>-299.89794499999999</c:v>
                </c:pt>
                <c:pt idx="13">
                  <c:v>-190.641321</c:v>
                </c:pt>
                <c:pt idx="14">
                  <c:v>-188.094481</c:v>
                </c:pt>
                <c:pt idx="15">
                  <c:v>-164.334574</c:v>
                </c:pt>
                <c:pt idx="16">
                  <c:v>-149.80077199999999</c:v>
                </c:pt>
                <c:pt idx="17">
                  <c:v>-149.23782199999999</c:v>
                </c:pt>
                <c:pt idx="18">
                  <c:v>-143.82684</c:v>
                </c:pt>
                <c:pt idx="19">
                  <c:v>-139.853928</c:v>
                </c:pt>
                <c:pt idx="20">
                  <c:v>-136.70269500000001</c:v>
                </c:pt>
                <c:pt idx="21">
                  <c:v>-129.82813999999999</c:v>
                </c:pt>
                <c:pt idx="22">
                  <c:v>-128.624673</c:v>
                </c:pt>
                <c:pt idx="23">
                  <c:v>-128.62068500000001</c:v>
                </c:pt>
                <c:pt idx="24">
                  <c:v>-125.71008999999999</c:v>
                </c:pt>
                <c:pt idx="25">
                  <c:v>-120.70622899999999</c:v>
                </c:pt>
                <c:pt idx="26">
                  <c:v>-115.03518200000001</c:v>
                </c:pt>
                <c:pt idx="27">
                  <c:v>-113.021005</c:v>
                </c:pt>
                <c:pt idx="28">
                  <c:v>-111.93160399999999</c:v>
                </c:pt>
                <c:pt idx="29">
                  <c:v>-109.916481</c:v>
                </c:pt>
                <c:pt idx="30">
                  <c:v>-109.24435699999999</c:v>
                </c:pt>
                <c:pt idx="31">
                  <c:v>-108.858926</c:v>
                </c:pt>
                <c:pt idx="32">
                  <c:v>-104.86817000000001</c:v>
                </c:pt>
                <c:pt idx="33">
                  <c:v>-103.29558400000001</c:v>
                </c:pt>
                <c:pt idx="34">
                  <c:v>-102.725701</c:v>
                </c:pt>
                <c:pt idx="35">
                  <c:v>-101.879446</c:v>
                </c:pt>
                <c:pt idx="36">
                  <c:v>-99.344497000000004</c:v>
                </c:pt>
                <c:pt idx="37">
                  <c:v>-96.94162</c:v>
                </c:pt>
                <c:pt idx="38">
                  <c:v>-96.582134999999994</c:v>
                </c:pt>
                <c:pt idx="39">
                  <c:v>-96.407584999999997</c:v>
                </c:pt>
                <c:pt idx="40">
                  <c:v>-96.179906000000003</c:v>
                </c:pt>
                <c:pt idx="41">
                  <c:v>-95.588898</c:v>
                </c:pt>
                <c:pt idx="42">
                  <c:v>-94.780265</c:v>
                </c:pt>
                <c:pt idx="43">
                  <c:v>-93.990786999999997</c:v>
                </c:pt>
                <c:pt idx="44">
                  <c:v>-93.153375999999994</c:v>
                </c:pt>
                <c:pt idx="45">
                  <c:v>-91.973129</c:v>
                </c:pt>
                <c:pt idx="46">
                  <c:v>-90.200974000000002</c:v>
                </c:pt>
                <c:pt idx="47">
                  <c:v>-89.809438</c:v>
                </c:pt>
                <c:pt idx="48">
                  <c:v>-89.787379999999999</c:v>
                </c:pt>
                <c:pt idx="49">
                  <c:v>-88.958771999999996</c:v>
                </c:pt>
                <c:pt idx="50">
                  <c:v>-88.214517999999998</c:v>
                </c:pt>
                <c:pt idx="51">
                  <c:v>-88.062505000000002</c:v>
                </c:pt>
                <c:pt idx="52">
                  <c:v>-87.207693000000006</c:v>
                </c:pt>
                <c:pt idx="53">
                  <c:v>-87</c:v>
                </c:pt>
                <c:pt idx="54">
                  <c:v>-86.856188000000003</c:v>
                </c:pt>
                <c:pt idx="55">
                  <c:v>-86.753780000000006</c:v>
                </c:pt>
                <c:pt idx="56">
                  <c:v>-85.995840999999999</c:v>
                </c:pt>
                <c:pt idx="57">
                  <c:v>-84.593637999999999</c:v>
                </c:pt>
                <c:pt idx="58">
                  <c:v>-84.540683999999999</c:v>
                </c:pt>
                <c:pt idx="59">
                  <c:v>-83.832772000000006</c:v>
                </c:pt>
                <c:pt idx="60">
                  <c:v>-83.406808999999996</c:v>
                </c:pt>
                <c:pt idx="61">
                  <c:v>-83.385976999999997</c:v>
                </c:pt>
                <c:pt idx="62">
                  <c:v>-83.287548999999999</c:v>
                </c:pt>
                <c:pt idx="63">
                  <c:v>-82.603301999999999</c:v>
                </c:pt>
                <c:pt idx="64">
                  <c:v>-80.448338000000007</c:v>
                </c:pt>
                <c:pt idx="65">
                  <c:v>-79.860848000000004</c:v>
                </c:pt>
                <c:pt idx="66">
                  <c:v>-77.823099999999997</c:v>
                </c:pt>
                <c:pt idx="67">
                  <c:v>-77.810498999999993</c:v>
                </c:pt>
                <c:pt idx="68">
                  <c:v>-76.985495999999998</c:v>
                </c:pt>
                <c:pt idx="69">
                  <c:v>-76.896215999999995</c:v>
                </c:pt>
                <c:pt idx="70">
                  <c:v>-76.227778000000001</c:v>
                </c:pt>
                <c:pt idx="71">
                  <c:v>-76.070659000000006</c:v>
                </c:pt>
                <c:pt idx="72">
                  <c:v>-75.014387999999997</c:v>
                </c:pt>
                <c:pt idx="73">
                  <c:v>-74.992954999999995</c:v>
                </c:pt>
                <c:pt idx="74">
                  <c:v>-74.901420000000002</c:v>
                </c:pt>
                <c:pt idx="75">
                  <c:v>-74.710310000000007</c:v>
                </c:pt>
                <c:pt idx="76">
                  <c:v>-74.679997</c:v>
                </c:pt>
                <c:pt idx="77">
                  <c:v>-74.088170000000005</c:v>
                </c:pt>
                <c:pt idx="78">
                  <c:v>-71.007671999999999</c:v>
                </c:pt>
                <c:pt idx="79">
                  <c:v>-70.868669999999995</c:v>
                </c:pt>
                <c:pt idx="80">
                  <c:v>-69.870681000000005</c:v>
                </c:pt>
                <c:pt idx="81">
                  <c:v>-69.833498000000006</c:v>
                </c:pt>
                <c:pt idx="82">
                  <c:v>-69.590483000000006</c:v>
                </c:pt>
                <c:pt idx="83">
                  <c:v>-69.477902999999998</c:v>
                </c:pt>
                <c:pt idx="84">
                  <c:v>-69.382159999999999</c:v>
                </c:pt>
                <c:pt idx="85">
                  <c:v>-69.223741000000004</c:v>
                </c:pt>
                <c:pt idx="86">
                  <c:v>-67.838031000000001</c:v>
                </c:pt>
                <c:pt idx="87">
                  <c:v>-67.047979999999995</c:v>
                </c:pt>
                <c:pt idx="88">
                  <c:v>-66.989354000000006</c:v>
                </c:pt>
                <c:pt idx="89">
                  <c:v>-66.359573999999995</c:v>
                </c:pt>
                <c:pt idx="90">
                  <c:v>-65.267965000000004</c:v>
                </c:pt>
                <c:pt idx="91">
                  <c:v>-64.975525000000005</c:v>
                </c:pt>
                <c:pt idx="92">
                  <c:v>-64.928486000000007</c:v>
                </c:pt>
                <c:pt idx="93">
                  <c:v>-64.927587000000003</c:v>
                </c:pt>
                <c:pt idx="94">
                  <c:v>-64.831322999999998</c:v>
                </c:pt>
                <c:pt idx="95">
                  <c:v>-64.148812000000007</c:v>
                </c:pt>
                <c:pt idx="96">
                  <c:v>-63.885778999999999</c:v>
                </c:pt>
                <c:pt idx="97">
                  <c:v>-62.902875000000002</c:v>
                </c:pt>
                <c:pt idx="98">
                  <c:v>-62.684455</c:v>
                </c:pt>
                <c:pt idx="99">
                  <c:v>-62.643909999999998</c:v>
                </c:pt>
                <c:pt idx="100">
                  <c:v>-62.406609000000003</c:v>
                </c:pt>
                <c:pt idx="101">
                  <c:v>-62.149903999999999</c:v>
                </c:pt>
                <c:pt idx="102">
                  <c:v>-61.682000000000002</c:v>
                </c:pt>
                <c:pt idx="103">
                  <c:v>-61.539009999999998</c:v>
                </c:pt>
                <c:pt idx="104">
                  <c:v>-61.357548000000001</c:v>
                </c:pt>
                <c:pt idx="105">
                  <c:v>-60.917085999999998</c:v>
                </c:pt>
                <c:pt idx="106">
                  <c:v>-60.519261</c:v>
                </c:pt>
                <c:pt idx="107">
                  <c:v>-60.432116999999998</c:v>
                </c:pt>
                <c:pt idx="108">
                  <c:v>-60.326576000000003</c:v>
                </c:pt>
                <c:pt idx="109">
                  <c:v>-59.977549000000003</c:v>
                </c:pt>
                <c:pt idx="110">
                  <c:v>-59.973647</c:v>
                </c:pt>
                <c:pt idx="111">
                  <c:v>-59.801290000000002</c:v>
                </c:pt>
                <c:pt idx="112">
                  <c:v>-59.768583</c:v>
                </c:pt>
                <c:pt idx="113">
                  <c:v>-59.533912000000001</c:v>
                </c:pt>
                <c:pt idx="114">
                  <c:v>-59.331828999999999</c:v>
                </c:pt>
                <c:pt idx="115">
                  <c:v>-59.192737999999999</c:v>
                </c:pt>
                <c:pt idx="116">
                  <c:v>-59.04918</c:v>
                </c:pt>
                <c:pt idx="117">
                  <c:v>-57.435963000000001</c:v>
                </c:pt>
                <c:pt idx="118">
                  <c:v>-56.780251999999997</c:v>
                </c:pt>
                <c:pt idx="119">
                  <c:v>-56.425668000000002</c:v>
                </c:pt>
                <c:pt idx="120">
                  <c:v>-56.403089000000001</c:v>
                </c:pt>
                <c:pt idx="121">
                  <c:v>-56.254592000000002</c:v>
                </c:pt>
                <c:pt idx="122">
                  <c:v>-56.073613999999999</c:v>
                </c:pt>
                <c:pt idx="123">
                  <c:v>-55.948241000000003</c:v>
                </c:pt>
                <c:pt idx="124">
                  <c:v>-55.705157999999997</c:v>
                </c:pt>
                <c:pt idx="125">
                  <c:v>-55.464883</c:v>
                </c:pt>
                <c:pt idx="126">
                  <c:v>-55.263885999999999</c:v>
                </c:pt>
                <c:pt idx="127">
                  <c:v>-54.985765999999998</c:v>
                </c:pt>
                <c:pt idx="128">
                  <c:v>-54.684676000000003</c:v>
                </c:pt>
                <c:pt idx="129">
                  <c:v>-54.531374</c:v>
                </c:pt>
                <c:pt idx="130">
                  <c:v>-53.559508999999998</c:v>
                </c:pt>
                <c:pt idx="131">
                  <c:v>-53.361325999999998</c:v>
                </c:pt>
                <c:pt idx="132">
                  <c:v>-52.78192</c:v>
                </c:pt>
                <c:pt idx="133">
                  <c:v>-52.526755000000001</c:v>
                </c:pt>
                <c:pt idx="134">
                  <c:v>-52.394331999999999</c:v>
                </c:pt>
                <c:pt idx="135">
                  <c:v>-52.305211999999997</c:v>
                </c:pt>
                <c:pt idx="136">
                  <c:v>-52.248021000000001</c:v>
                </c:pt>
                <c:pt idx="137">
                  <c:v>-51.975099999999998</c:v>
                </c:pt>
                <c:pt idx="138">
                  <c:v>-51.249443999999997</c:v>
                </c:pt>
                <c:pt idx="139">
                  <c:v>-51.178721000000003</c:v>
                </c:pt>
                <c:pt idx="140">
                  <c:v>-51.009458000000002</c:v>
                </c:pt>
                <c:pt idx="141">
                  <c:v>-50.781131999999999</c:v>
                </c:pt>
                <c:pt idx="142">
                  <c:v>-50.707977999999997</c:v>
                </c:pt>
                <c:pt idx="143">
                  <c:v>-50.616376000000002</c:v>
                </c:pt>
                <c:pt idx="144">
                  <c:v>-50.607905000000002</c:v>
                </c:pt>
                <c:pt idx="145">
                  <c:v>-50.299934999999998</c:v>
                </c:pt>
                <c:pt idx="146">
                  <c:v>-50.231945000000003</c:v>
                </c:pt>
                <c:pt idx="147">
                  <c:v>-50.180506000000001</c:v>
                </c:pt>
                <c:pt idx="148">
                  <c:v>-50.108179</c:v>
                </c:pt>
                <c:pt idx="149">
                  <c:v>-50.100361999999997</c:v>
                </c:pt>
                <c:pt idx="150">
                  <c:v>-49.999389999999998</c:v>
                </c:pt>
                <c:pt idx="151">
                  <c:v>-49.976894000000001</c:v>
                </c:pt>
                <c:pt idx="152">
                  <c:v>-49.793599999999998</c:v>
                </c:pt>
                <c:pt idx="153">
                  <c:v>-49.649808</c:v>
                </c:pt>
                <c:pt idx="154">
                  <c:v>-49.3</c:v>
                </c:pt>
                <c:pt idx="155">
                  <c:v>-49.244714000000002</c:v>
                </c:pt>
                <c:pt idx="156">
                  <c:v>-48.844258000000004</c:v>
                </c:pt>
                <c:pt idx="157">
                  <c:v>-48.816034000000002</c:v>
                </c:pt>
                <c:pt idx="158">
                  <c:v>-48.793864999999997</c:v>
                </c:pt>
                <c:pt idx="159">
                  <c:v>-48.65108</c:v>
                </c:pt>
                <c:pt idx="160">
                  <c:v>-48.343150999999999</c:v>
                </c:pt>
                <c:pt idx="161">
                  <c:v>-48.339916000000002</c:v>
                </c:pt>
                <c:pt idx="162">
                  <c:v>-48.197944</c:v>
                </c:pt>
                <c:pt idx="163">
                  <c:v>-48.012712999999998</c:v>
                </c:pt>
                <c:pt idx="164">
                  <c:v>-47.934015000000002</c:v>
                </c:pt>
                <c:pt idx="165">
                  <c:v>-47.824688000000002</c:v>
                </c:pt>
                <c:pt idx="166">
                  <c:v>-47.791060999999999</c:v>
                </c:pt>
                <c:pt idx="167">
                  <c:v>-47.778542000000002</c:v>
                </c:pt>
                <c:pt idx="168">
                  <c:v>-47.468302000000001</c:v>
                </c:pt>
                <c:pt idx="169">
                  <c:v>-47.456299000000001</c:v>
                </c:pt>
                <c:pt idx="170">
                  <c:v>-47.362515000000002</c:v>
                </c:pt>
                <c:pt idx="171">
                  <c:v>-47.128307</c:v>
                </c:pt>
                <c:pt idx="172">
                  <c:v>-47.114435</c:v>
                </c:pt>
                <c:pt idx="173">
                  <c:v>-46.917712000000002</c:v>
                </c:pt>
                <c:pt idx="174">
                  <c:v>-46.840694999999997</c:v>
                </c:pt>
                <c:pt idx="175">
                  <c:v>-46.644185</c:v>
                </c:pt>
                <c:pt idx="176">
                  <c:v>-46.604061000000002</c:v>
                </c:pt>
                <c:pt idx="177">
                  <c:v>-45.979146</c:v>
                </c:pt>
                <c:pt idx="178">
                  <c:v>-45.940981999999998</c:v>
                </c:pt>
                <c:pt idx="179">
                  <c:v>-45.618284000000003</c:v>
                </c:pt>
                <c:pt idx="180">
                  <c:v>-45.516179000000001</c:v>
                </c:pt>
                <c:pt idx="181">
                  <c:v>-45.451936000000003</c:v>
                </c:pt>
                <c:pt idx="182">
                  <c:v>-45.433253999999998</c:v>
                </c:pt>
                <c:pt idx="183">
                  <c:v>-45.393664999999999</c:v>
                </c:pt>
                <c:pt idx="184">
                  <c:v>-44.986654000000001</c:v>
                </c:pt>
                <c:pt idx="185">
                  <c:v>-44.951667999999998</c:v>
                </c:pt>
                <c:pt idx="186">
                  <c:v>-44.925825000000003</c:v>
                </c:pt>
                <c:pt idx="187">
                  <c:v>-44.854891000000002</c:v>
                </c:pt>
                <c:pt idx="188">
                  <c:v>-44.203958</c:v>
                </c:pt>
                <c:pt idx="189">
                  <c:v>-44.197338999999999</c:v>
                </c:pt>
                <c:pt idx="190">
                  <c:v>-43.997807000000002</c:v>
                </c:pt>
                <c:pt idx="191">
                  <c:v>-43.926768000000003</c:v>
                </c:pt>
                <c:pt idx="192">
                  <c:v>-43.798338999999999</c:v>
                </c:pt>
                <c:pt idx="193">
                  <c:v>-43.708398000000003</c:v>
                </c:pt>
                <c:pt idx="194">
                  <c:v>-43.528606000000003</c:v>
                </c:pt>
                <c:pt idx="195">
                  <c:v>-43.129430999999997</c:v>
                </c:pt>
                <c:pt idx="196">
                  <c:v>-43.122835000000002</c:v>
                </c:pt>
                <c:pt idx="197">
                  <c:v>-42.845460000000003</c:v>
                </c:pt>
                <c:pt idx="198">
                  <c:v>-42.823835000000003</c:v>
                </c:pt>
                <c:pt idx="199">
                  <c:v>-42.718167999999999</c:v>
                </c:pt>
                <c:pt idx="200">
                  <c:v>-42.633738000000001</c:v>
                </c:pt>
                <c:pt idx="201">
                  <c:v>-42.525888000000002</c:v>
                </c:pt>
                <c:pt idx="202">
                  <c:v>-42.5</c:v>
                </c:pt>
                <c:pt idx="203">
                  <c:v>-41.791922</c:v>
                </c:pt>
                <c:pt idx="204">
                  <c:v>-41.779223999999999</c:v>
                </c:pt>
                <c:pt idx="205">
                  <c:v>-41.771652000000003</c:v>
                </c:pt>
                <c:pt idx="206">
                  <c:v>-41.599308000000001</c:v>
                </c:pt>
                <c:pt idx="207">
                  <c:v>-41.472875000000002</c:v>
                </c:pt>
                <c:pt idx="208">
                  <c:v>-41.457582000000002</c:v>
                </c:pt>
                <c:pt idx="209">
                  <c:v>-41.424284</c:v>
                </c:pt>
                <c:pt idx="210">
                  <c:v>-41.4</c:v>
                </c:pt>
                <c:pt idx="211">
                  <c:v>-41.392992999999997</c:v>
                </c:pt>
                <c:pt idx="212">
                  <c:v>-41.132306</c:v>
                </c:pt>
                <c:pt idx="213">
                  <c:v>-40.923184999999997</c:v>
                </c:pt>
                <c:pt idx="214">
                  <c:v>-40.832183000000001</c:v>
                </c:pt>
                <c:pt idx="215">
                  <c:v>-40.713571999999999</c:v>
                </c:pt>
                <c:pt idx="216">
                  <c:v>-40.71237</c:v>
                </c:pt>
                <c:pt idx="217">
                  <c:v>-40.581346000000003</c:v>
                </c:pt>
                <c:pt idx="218">
                  <c:v>-40.557129000000003</c:v>
                </c:pt>
                <c:pt idx="219">
                  <c:v>-40.554783</c:v>
                </c:pt>
                <c:pt idx="220">
                  <c:v>-40.415114000000003</c:v>
                </c:pt>
                <c:pt idx="221">
                  <c:v>-40.218120999999996</c:v>
                </c:pt>
                <c:pt idx="222">
                  <c:v>-40.204982999999999</c:v>
                </c:pt>
                <c:pt idx="223">
                  <c:v>-40.008097999999997</c:v>
                </c:pt>
                <c:pt idx="224">
                  <c:v>-39.871022000000004</c:v>
                </c:pt>
                <c:pt idx="225">
                  <c:v>-39.862768000000003</c:v>
                </c:pt>
                <c:pt idx="226">
                  <c:v>-39.842984000000001</c:v>
                </c:pt>
                <c:pt idx="227">
                  <c:v>-39.6</c:v>
                </c:pt>
                <c:pt idx="228">
                  <c:v>-39.488079999999997</c:v>
                </c:pt>
                <c:pt idx="229">
                  <c:v>-39.443804</c:v>
                </c:pt>
                <c:pt idx="230">
                  <c:v>-39.383130999999999</c:v>
                </c:pt>
                <c:pt idx="231">
                  <c:v>-39.371991000000001</c:v>
                </c:pt>
                <c:pt idx="232">
                  <c:v>-39.347473999999998</c:v>
                </c:pt>
                <c:pt idx="233">
                  <c:v>-39.335749</c:v>
                </c:pt>
                <c:pt idx="234">
                  <c:v>-39.293213999999999</c:v>
                </c:pt>
                <c:pt idx="235">
                  <c:v>-39.034802999999997</c:v>
                </c:pt>
                <c:pt idx="236">
                  <c:v>-38.972251</c:v>
                </c:pt>
                <c:pt idx="237">
                  <c:v>-38.911389999999997</c:v>
                </c:pt>
                <c:pt idx="238">
                  <c:v>-38.735525000000003</c:v>
                </c:pt>
                <c:pt idx="239">
                  <c:v>-38.476728999999999</c:v>
                </c:pt>
                <c:pt idx="240">
                  <c:v>-38.434505000000001</c:v>
                </c:pt>
                <c:pt idx="241">
                  <c:v>-38.359789999999997</c:v>
                </c:pt>
                <c:pt idx="242">
                  <c:v>-38.023632999999997</c:v>
                </c:pt>
                <c:pt idx="243">
                  <c:v>-37.955679000000003</c:v>
                </c:pt>
                <c:pt idx="244">
                  <c:v>-37.948</c:v>
                </c:pt>
                <c:pt idx="245">
                  <c:v>-37.894824999999997</c:v>
                </c:pt>
                <c:pt idx="246">
                  <c:v>-37.673752999999998</c:v>
                </c:pt>
                <c:pt idx="247">
                  <c:v>-37.566085000000001</c:v>
                </c:pt>
                <c:pt idx="248">
                  <c:v>-37.407175000000002</c:v>
                </c:pt>
                <c:pt idx="249">
                  <c:v>-37.376626000000002</c:v>
                </c:pt>
                <c:pt idx="250">
                  <c:v>-37.083112999999997</c:v>
                </c:pt>
                <c:pt idx="251">
                  <c:v>-36.954459999999997</c:v>
                </c:pt>
                <c:pt idx="252">
                  <c:v>-36.894399999999997</c:v>
                </c:pt>
                <c:pt idx="253">
                  <c:v>-36.870545</c:v>
                </c:pt>
                <c:pt idx="254">
                  <c:v>-36.709023000000002</c:v>
                </c:pt>
                <c:pt idx="255">
                  <c:v>-36.624819000000002</c:v>
                </c:pt>
                <c:pt idx="256">
                  <c:v>-36.490658000000003</c:v>
                </c:pt>
                <c:pt idx="257">
                  <c:v>-36.460585999999999</c:v>
                </c:pt>
                <c:pt idx="258">
                  <c:v>-36.439039999999999</c:v>
                </c:pt>
                <c:pt idx="259">
                  <c:v>-36.426209</c:v>
                </c:pt>
                <c:pt idx="260">
                  <c:v>-36.142012999999999</c:v>
                </c:pt>
                <c:pt idx="261">
                  <c:v>-35.962961</c:v>
                </c:pt>
                <c:pt idx="262">
                  <c:v>-35.946421000000001</c:v>
                </c:pt>
                <c:pt idx="263">
                  <c:v>-35.748871999999999</c:v>
                </c:pt>
                <c:pt idx="264">
                  <c:v>-35.646427000000003</c:v>
                </c:pt>
                <c:pt idx="265">
                  <c:v>-35.610545999999999</c:v>
                </c:pt>
                <c:pt idx="266">
                  <c:v>-35.344410000000003</c:v>
                </c:pt>
                <c:pt idx="267">
                  <c:v>-35.222993000000002</c:v>
                </c:pt>
                <c:pt idx="268">
                  <c:v>-35.164031999999999</c:v>
                </c:pt>
                <c:pt idx="269">
                  <c:v>-34.950586999999999</c:v>
                </c:pt>
                <c:pt idx="270">
                  <c:v>-34.931607999999997</c:v>
                </c:pt>
                <c:pt idx="271">
                  <c:v>-34.816875000000003</c:v>
                </c:pt>
                <c:pt idx="272">
                  <c:v>-34.636971000000003</c:v>
                </c:pt>
                <c:pt idx="273">
                  <c:v>-34.547688000000001</c:v>
                </c:pt>
                <c:pt idx="274">
                  <c:v>-34.369221000000003</c:v>
                </c:pt>
                <c:pt idx="275">
                  <c:v>-34.314731999999999</c:v>
                </c:pt>
                <c:pt idx="276">
                  <c:v>-34.226481</c:v>
                </c:pt>
                <c:pt idx="277">
                  <c:v>-33.995908999999997</c:v>
                </c:pt>
                <c:pt idx="278">
                  <c:v>-33.982216000000001</c:v>
                </c:pt>
                <c:pt idx="279">
                  <c:v>-33.887833000000001</c:v>
                </c:pt>
                <c:pt idx="280">
                  <c:v>-33.885762999999997</c:v>
                </c:pt>
                <c:pt idx="281">
                  <c:v>-33.873488999999999</c:v>
                </c:pt>
                <c:pt idx="282">
                  <c:v>-33.853591000000002</c:v>
                </c:pt>
                <c:pt idx="283">
                  <c:v>-33.795862</c:v>
                </c:pt>
                <c:pt idx="284">
                  <c:v>-33.716560000000001</c:v>
                </c:pt>
                <c:pt idx="285">
                  <c:v>-33.711680000000001</c:v>
                </c:pt>
                <c:pt idx="286">
                  <c:v>-33.649447000000002</c:v>
                </c:pt>
                <c:pt idx="287">
                  <c:v>-33.494357999999998</c:v>
                </c:pt>
                <c:pt idx="288">
                  <c:v>-33.383409999999998</c:v>
                </c:pt>
                <c:pt idx="289">
                  <c:v>-33.328494999999997</c:v>
                </c:pt>
                <c:pt idx="290">
                  <c:v>-33.118496</c:v>
                </c:pt>
                <c:pt idx="291">
                  <c:v>-33.068911</c:v>
                </c:pt>
                <c:pt idx="292">
                  <c:v>-33.045594999999999</c:v>
                </c:pt>
                <c:pt idx="293">
                  <c:v>-32.973329999999997</c:v>
                </c:pt>
                <c:pt idx="294">
                  <c:v>-32.945076</c:v>
                </c:pt>
                <c:pt idx="295">
                  <c:v>-32.900537999999997</c:v>
                </c:pt>
                <c:pt idx="296">
                  <c:v>-32.778005999999998</c:v>
                </c:pt>
                <c:pt idx="297">
                  <c:v>-32.737712000000002</c:v>
                </c:pt>
                <c:pt idx="298">
                  <c:v>-32.713268999999997</c:v>
                </c:pt>
                <c:pt idx="299">
                  <c:v>-32.675767999999998</c:v>
                </c:pt>
                <c:pt idx="300">
                  <c:v>-32.637500000000003</c:v>
                </c:pt>
                <c:pt idx="301">
                  <c:v>-32.401069</c:v>
                </c:pt>
                <c:pt idx="302">
                  <c:v>-32.368842999999998</c:v>
                </c:pt>
                <c:pt idx="303">
                  <c:v>-32.310541999999998</c:v>
                </c:pt>
                <c:pt idx="304">
                  <c:v>-32.245792000000002</c:v>
                </c:pt>
                <c:pt idx="305">
                  <c:v>-32.239919999999998</c:v>
                </c:pt>
                <c:pt idx="306">
                  <c:v>-32.156953000000001</c:v>
                </c:pt>
                <c:pt idx="307">
                  <c:v>-32.1</c:v>
                </c:pt>
                <c:pt idx="308">
                  <c:v>-32.098491000000003</c:v>
                </c:pt>
                <c:pt idx="309">
                  <c:v>-32.005864000000003</c:v>
                </c:pt>
                <c:pt idx="310">
                  <c:v>-31.96875</c:v>
                </c:pt>
                <c:pt idx="311">
                  <c:v>-31.951647000000001</c:v>
                </c:pt>
                <c:pt idx="312">
                  <c:v>-31.770879999999998</c:v>
                </c:pt>
                <c:pt idx="313">
                  <c:v>-31.671949000000001</c:v>
                </c:pt>
                <c:pt idx="314">
                  <c:v>-31.654596999999999</c:v>
                </c:pt>
                <c:pt idx="315">
                  <c:v>-31.631572999999999</c:v>
                </c:pt>
                <c:pt idx="316">
                  <c:v>-31.527636999999999</c:v>
                </c:pt>
                <c:pt idx="317">
                  <c:v>-31.483986999999999</c:v>
                </c:pt>
                <c:pt idx="318">
                  <c:v>-31.480159</c:v>
                </c:pt>
                <c:pt idx="319">
                  <c:v>-31.471505000000001</c:v>
                </c:pt>
                <c:pt idx="320">
                  <c:v>-30.978265</c:v>
                </c:pt>
                <c:pt idx="321">
                  <c:v>-30.915039</c:v>
                </c:pt>
                <c:pt idx="322">
                  <c:v>-30.863374</c:v>
                </c:pt>
                <c:pt idx="323">
                  <c:v>-30.784020999999999</c:v>
                </c:pt>
                <c:pt idx="324">
                  <c:v>-30.695163000000001</c:v>
                </c:pt>
                <c:pt idx="325">
                  <c:v>-30.619558000000001</c:v>
                </c:pt>
                <c:pt idx="326">
                  <c:v>-30.579747999999999</c:v>
                </c:pt>
                <c:pt idx="327">
                  <c:v>-30.573702999999998</c:v>
                </c:pt>
                <c:pt idx="328">
                  <c:v>-30.524377000000001</c:v>
                </c:pt>
                <c:pt idx="329">
                  <c:v>-30.517804999999999</c:v>
                </c:pt>
                <c:pt idx="330">
                  <c:v>-30.503416999999999</c:v>
                </c:pt>
                <c:pt idx="331">
                  <c:v>-30.410125000000001</c:v>
                </c:pt>
                <c:pt idx="332">
                  <c:v>-30.40626</c:v>
                </c:pt>
                <c:pt idx="333">
                  <c:v>-30.348023000000001</c:v>
                </c:pt>
                <c:pt idx="334">
                  <c:v>-30.347999999999999</c:v>
                </c:pt>
                <c:pt idx="335">
                  <c:v>-30.340253000000001</c:v>
                </c:pt>
                <c:pt idx="336">
                  <c:v>-30.161611000000001</c:v>
                </c:pt>
                <c:pt idx="337">
                  <c:v>-29.959707000000002</c:v>
                </c:pt>
                <c:pt idx="338">
                  <c:v>-29.936195000000001</c:v>
                </c:pt>
                <c:pt idx="339">
                  <c:v>-29.821223</c:v>
                </c:pt>
                <c:pt idx="340">
                  <c:v>-29.671868</c:v>
                </c:pt>
                <c:pt idx="341">
                  <c:v>-29.649103</c:v>
                </c:pt>
                <c:pt idx="342">
                  <c:v>-29.643613999999999</c:v>
                </c:pt>
                <c:pt idx="343">
                  <c:v>-29.610033000000001</c:v>
                </c:pt>
                <c:pt idx="344">
                  <c:v>-29.593736</c:v>
                </c:pt>
                <c:pt idx="345">
                  <c:v>-29.565556999999998</c:v>
                </c:pt>
                <c:pt idx="346">
                  <c:v>-29.511420999999999</c:v>
                </c:pt>
                <c:pt idx="347">
                  <c:v>-29.500737000000001</c:v>
                </c:pt>
                <c:pt idx="348">
                  <c:v>-29.476832000000002</c:v>
                </c:pt>
                <c:pt idx="349">
                  <c:v>-29.462420000000002</c:v>
                </c:pt>
                <c:pt idx="350">
                  <c:v>-29.459980000000002</c:v>
                </c:pt>
                <c:pt idx="351">
                  <c:v>-29.449287999999999</c:v>
                </c:pt>
                <c:pt idx="352">
                  <c:v>-29.359355000000001</c:v>
                </c:pt>
                <c:pt idx="353">
                  <c:v>-29.346242</c:v>
                </c:pt>
                <c:pt idx="354">
                  <c:v>-29.304773000000001</c:v>
                </c:pt>
                <c:pt idx="355">
                  <c:v>-29.125385000000001</c:v>
                </c:pt>
                <c:pt idx="356">
                  <c:v>-29.103248000000001</c:v>
                </c:pt>
                <c:pt idx="357">
                  <c:v>-29.10003</c:v>
                </c:pt>
                <c:pt idx="358">
                  <c:v>-29.06794</c:v>
                </c:pt>
                <c:pt idx="359">
                  <c:v>-29.067627999999999</c:v>
                </c:pt>
                <c:pt idx="360">
                  <c:v>-29</c:v>
                </c:pt>
                <c:pt idx="361">
                  <c:v>-28.979512</c:v>
                </c:pt>
                <c:pt idx="362">
                  <c:v>-28.935714000000001</c:v>
                </c:pt>
                <c:pt idx="363">
                  <c:v>-28.889424999999999</c:v>
                </c:pt>
                <c:pt idx="364">
                  <c:v>-28.888739999999999</c:v>
                </c:pt>
                <c:pt idx="365">
                  <c:v>-28.834579000000002</c:v>
                </c:pt>
                <c:pt idx="366">
                  <c:v>-28.791976999999999</c:v>
                </c:pt>
                <c:pt idx="367">
                  <c:v>-28.675333999999999</c:v>
                </c:pt>
                <c:pt idx="368">
                  <c:v>-28.551183000000002</c:v>
                </c:pt>
                <c:pt idx="369">
                  <c:v>-28.50573</c:v>
                </c:pt>
                <c:pt idx="370">
                  <c:v>-28.437251</c:v>
                </c:pt>
                <c:pt idx="371">
                  <c:v>-28.419913000000001</c:v>
                </c:pt>
                <c:pt idx="372">
                  <c:v>-28.407896999999998</c:v>
                </c:pt>
                <c:pt idx="373">
                  <c:v>-28.342759999999998</c:v>
                </c:pt>
                <c:pt idx="374">
                  <c:v>-28.329069</c:v>
                </c:pt>
                <c:pt idx="375">
                  <c:v>-28.169943</c:v>
                </c:pt>
                <c:pt idx="376">
                  <c:v>-28.159583000000001</c:v>
                </c:pt>
                <c:pt idx="377">
                  <c:v>-28.134226000000002</c:v>
                </c:pt>
                <c:pt idx="378">
                  <c:v>-27.999514999999999</c:v>
                </c:pt>
                <c:pt idx="379">
                  <c:v>-27.989146999999999</c:v>
                </c:pt>
                <c:pt idx="380">
                  <c:v>-27.968962999999999</c:v>
                </c:pt>
                <c:pt idx="381">
                  <c:v>-27.877751</c:v>
                </c:pt>
                <c:pt idx="382">
                  <c:v>-27.818515999999999</c:v>
                </c:pt>
                <c:pt idx="383">
                  <c:v>-27.80594</c:v>
                </c:pt>
                <c:pt idx="384">
                  <c:v>-27.727253000000001</c:v>
                </c:pt>
                <c:pt idx="385">
                  <c:v>-27.7</c:v>
                </c:pt>
                <c:pt idx="386">
                  <c:v>-27.699110999999998</c:v>
                </c:pt>
                <c:pt idx="387">
                  <c:v>-27.541730999999999</c:v>
                </c:pt>
                <c:pt idx="388">
                  <c:v>-27.481674999999999</c:v>
                </c:pt>
                <c:pt idx="389">
                  <c:v>-27.477647999999999</c:v>
                </c:pt>
                <c:pt idx="390">
                  <c:v>-27.456806</c:v>
                </c:pt>
                <c:pt idx="391">
                  <c:v>-27.339970999999998</c:v>
                </c:pt>
                <c:pt idx="392">
                  <c:v>-27.330724</c:v>
                </c:pt>
                <c:pt idx="393">
                  <c:v>-27.251390000000001</c:v>
                </c:pt>
                <c:pt idx="394">
                  <c:v>-27.130631000000001</c:v>
                </c:pt>
                <c:pt idx="395">
                  <c:v>-27.059493</c:v>
                </c:pt>
                <c:pt idx="396">
                  <c:v>-27.051841</c:v>
                </c:pt>
                <c:pt idx="397">
                  <c:v>-27.024350999999999</c:v>
                </c:pt>
                <c:pt idx="398">
                  <c:v>-26.800785000000001</c:v>
                </c:pt>
                <c:pt idx="399">
                  <c:v>-26.675252</c:v>
                </c:pt>
                <c:pt idx="400">
                  <c:v>-26.623494000000001</c:v>
                </c:pt>
                <c:pt idx="401">
                  <c:v>-26.573039000000001</c:v>
                </c:pt>
                <c:pt idx="402">
                  <c:v>-26.355678999999999</c:v>
                </c:pt>
                <c:pt idx="403">
                  <c:v>-26.261368000000001</c:v>
                </c:pt>
                <c:pt idx="404">
                  <c:v>-26.16187</c:v>
                </c:pt>
                <c:pt idx="405">
                  <c:v>-26.095018</c:v>
                </c:pt>
                <c:pt idx="406">
                  <c:v>-26.033943000000001</c:v>
                </c:pt>
                <c:pt idx="407">
                  <c:v>-26.003245</c:v>
                </c:pt>
                <c:pt idx="408">
                  <c:v>-25.993274</c:v>
                </c:pt>
                <c:pt idx="409">
                  <c:v>-25.976604999999999</c:v>
                </c:pt>
                <c:pt idx="410">
                  <c:v>-25.900341000000001</c:v>
                </c:pt>
                <c:pt idx="411">
                  <c:v>-25.872105000000001</c:v>
                </c:pt>
                <c:pt idx="412">
                  <c:v>-25.747235</c:v>
                </c:pt>
                <c:pt idx="413">
                  <c:v>-25.739083000000001</c:v>
                </c:pt>
                <c:pt idx="414">
                  <c:v>-25.643000000000001</c:v>
                </c:pt>
                <c:pt idx="415">
                  <c:v>-25.641967000000001</c:v>
                </c:pt>
                <c:pt idx="416">
                  <c:v>-25.622273</c:v>
                </c:pt>
                <c:pt idx="417">
                  <c:v>-25.551411000000002</c:v>
                </c:pt>
                <c:pt idx="418">
                  <c:v>-25.536708000000001</c:v>
                </c:pt>
                <c:pt idx="419">
                  <c:v>-25.458770999999999</c:v>
                </c:pt>
                <c:pt idx="420">
                  <c:v>-25.314641000000002</c:v>
                </c:pt>
                <c:pt idx="421">
                  <c:v>-25.280069999999998</c:v>
                </c:pt>
                <c:pt idx="422">
                  <c:v>-25.057577999999999</c:v>
                </c:pt>
                <c:pt idx="423">
                  <c:v>-25.032817999999999</c:v>
                </c:pt>
                <c:pt idx="424">
                  <c:v>-24.995244</c:v>
                </c:pt>
                <c:pt idx="425">
                  <c:v>-24.990089999999999</c:v>
                </c:pt>
                <c:pt idx="426">
                  <c:v>-24.977277000000001</c:v>
                </c:pt>
                <c:pt idx="427">
                  <c:v>-24.969836999999998</c:v>
                </c:pt>
                <c:pt idx="428">
                  <c:v>-24.943307999999998</c:v>
                </c:pt>
                <c:pt idx="429">
                  <c:v>-24.923863999999998</c:v>
                </c:pt>
                <c:pt idx="430">
                  <c:v>-24.922768999999999</c:v>
                </c:pt>
                <c:pt idx="431">
                  <c:v>-24.90381</c:v>
                </c:pt>
                <c:pt idx="432">
                  <c:v>-24.898139</c:v>
                </c:pt>
                <c:pt idx="433">
                  <c:v>-24.878709000000001</c:v>
                </c:pt>
                <c:pt idx="434">
                  <c:v>-24.870885000000001</c:v>
                </c:pt>
                <c:pt idx="435">
                  <c:v>-24.865096000000001</c:v>
                </c:pt>
                <c:pt idx="436">
                  <c:v>-24.862497999999999</c:v>
                </c:pt>
                <c:pt idx="437">
                  <c:v>-24.860745999999999</c:v>
                </c:pt>
                <c:pt idx="438">
                  <c:v>-24.832370000000001</c:v>
                </c:pt>
                <c:pt idx="439">
                  <c:v>-24.816337999999998</c:v>
                </c:pt>
                <c:pt idx="440">
                  <c:v>-24.785986999999999</c:v>
                </c:pt>
                <c:pt idx="441">
                  <c:v>-24.768635</c:v>
                </c:pt>
                <c:pt idx="442">
                  <c:v>-24.745827999999999</c:v>
                </c:pt>
                <c:pt idx="443">
                  <c:v>-24.731154</c:v>
                </c:pt>
                <c:pt idx="444">
                  <c:v>-24.720320000000001</c:v>
                </c:pt>
                <c:pt idx="445">
                  <c:v>-24.7</c:v>
                </c:pt>
                <c:pt idx="446">
                  <c:v>-24.697039</c:v>
                </c:pt>
                <c:pt idx="447">
                  <c:v>-24.673964999999999</c:v>
                </c:pt>
                <c:pt idx="448">
                  <c:v>-24.655608000000001</c:v>
                </c:pt>
                <c:pt idx="449">
                  <c:v>-24.599087000000001</c:v>
                </c:pt>
                <c:pt idx="450">
                  <c:v>-24.592749999999999</c:v>
                </c:pt>
                <c:pt idx="451">
                  <c:v>-24.549472999999999</c:v>
                </c:pt>
                <c:pt idx="452">
                  <c:v>-24.536691000000001</c:v>
                </c:pt>
                <c:pt idx="453">
                  <c:v>-24.500032000000001</c:v>
                </c:pt>
                <c:pt idx="454">
                  <c:v>-24.326667</c:v>
                </c:pt>
                <c:pt idx="455">
                  <c:v>-24.282247000000002</c:v>
                </c:pt>
                <c:pt idx="456">
                  <c:v>-24.224406999999999</c:v>
                </c:pt>
                <c:pt idx="457">
                  <c:v>-24.222577000000001</c:v>
                </c:pt>
                <c:pt idx="458">
                  <c:v>-24.128473</c:v>
                </c:pt>
                <c:pt idx="459">
                  <c:v>-24.123328999999998</c:v>
                </c:pt>
                <c:pt idx="460">
                  <c:v>-24.043621000000002</c:v>
                </c:pt>
                <c:pt idx="461">
                  <c:v>-24.037528999999999</c:v>
                </c:pt>
                <c:pt idx="462">
                  <c:v>-24.008618999999999</c:v>
                </c:pt>
                <c:pt idx="463">
                  <c:v>-23.990819999999999</c:v>
                </c:pt>
                <c:pt idx="464">
                  <c:v>-23.979782</c:v>
                </c:pt>
                <c:pt idx="465">
                  <c:v>-23.962091000000001</c:v>
                </c:pt>
                <c:pt idx="466">
                  <c:v>-23.95712</c:v>
                </c:pt>
                <c:pt idx="467">
                  <c:v>-23.948874</c:v>
                </c:pt>
                <c:pt idx="468">
                  <c:v>-23.910634999999999</c:v>
                </c:pt>
                <c:pt idx="469">
                  <c:v>-23.839471</c:v>
                </c:pt>
                <c:pt idx="470">
                  <c:v>-23.813043</c:v>
                </c:pt>
                <c:pt idx="471">
                  <c:v>-23.800483</c:v>
                </c:pt>
                <c:pt idx="472">
                  <c:v>-23.720770000000002</c:v>
                </c:pt>
                <c:pt idx="473">
                  <c:v>-23.676030999999998</c:v>
                </c:pt>
                <c:pt idx="474">
                  <c:v>-23.660367000000001</c:v>
                </c:pt>
                <c:pt idx="475">
                  <c:v>-23.594175</c:v>
                </c:pt>
                <c:pt idx="476">
                  <c:v>-23.557749000000001</c:v>
                </c:pt>
                <c:pt idx="477">
                  <c:v>-23.487185</c:v>
                </c:pt>
                <c:pt idx="478">
                  <c:v>-23.46388</c:v>
                </c:pt>
                <c:pt idx="479">
                  <c:v>-23.45</c:v>
                </c:pt>
                <c:pt idx="480">
                  <c:v>-23.445430999999999</c:v>
                </c:pt>
                <c:pt idx="481">
                  <c:v>-23.402878999999999</c:v>
                </c:pt>
                <c:pt idx="482">
                  <c:v>-23.399089</c:v>
                </c:pt>
                <c:pt idx="483">
                  <c:v>-23.368755</c:v>
                </c:pt>
                <c:pt idx="484">
                  <c:v>-23.345419</c:v>
                </c:pt>
                <c:pt idx="485">
                  <c:v>-23.315180999999999</c:v>
                </c:pt>
                <c:pt idx="486">
                  <c:v>-23.18581</c:v>
                </c:pt>
                <c:pt idx="487">
                  <c:v>-23.117290000000001</c:v>
                </c:pt>
                <c:pt idx="488">
                  <c:v>-23.100203</c:v>
                </c:pt>
                <c:pt idx="489">
                  <c:v>-23.014913</c:v>
                </c:pt>
                <c:pt idx="490">
                  <c:v>-22.947258999999999</c:v>
                </c:pt>
                <c:pt idx="491">
                  <c:v>-22.932839999999999</c:v>
                </c:pt>
                <c:pt idx="492">
                  <c:v>-22.795992999999999</c:v>
                </c:pt>
                <c:pt idx="493">
                  <c:v>-22.777816000000001</c:v>
                </c:pt>
                <c:pt idx="494">
                  <c:v>-22.77206</c:v>
                </c:pt>
                <c:pt idx="495">
                  <c:v>-22.698868999999998</c:v>
                </c:pt>
                <c:pt idx="496">
                  <c:v>-22.673938</c:v>
                </c:pt>
                <c:pt idx="497">
                  <c:v>-22.654468999999999</c:v>
                </c:pt>
                <c:pt idx="498">
                  <c:v>-22.620909999999999</c:v>
                </c:pt>
                <c:pt idx="499">
                  <c:v>-22.556992999999999</c:v>
                </c:pt>
                <c:pt idx="500">
                  <c:v>-22.54355</c:v>
                </c:pt>
                <c:pt idx="501">
                  <c:v>-22.528314999999999</c:v>
                </c:pt>
                <c:pt idx="502">
                  <c:v>-22.523765000000001</c:v>
                </c:pt>
                <c:pt idx="503">
                  <c:v>-22.520222</c:v>
                </c:pt>
                <c:pt idx="504">
                  <c:v>-22.509198000000001</c:v>
                </c:pt>
                <c:pt idx="505">
                  <c:v>-22.505025</c:v>
                </c:pt>
                <c:pt idx="506">
                  <c:v>-22.496683999999998</c:v>
                </c:pt>
                <c:pt idx="507">
                  <c:v>-22.467699</c:v>
                </c:pt>
                <c:pt idx="508">
                  <c:v>-22.431493</c:v>
                </c:pt>
                <c:pt idx="509">
                  <c:v>-22.332052999999998</c:v>
                </c:pt>
                <c:pt idx="510">
                  <c:v>-22.324928</c:v>
                </c:pt>
                <c:pt idx="511">
                  <c:v>-22.320361999999999</c:v>
                </c:pt>
                <c:pt idx="512">
                  <c:v>-22.236955999999999</c:v>
                </c:pt>
                <c:pt idx="513">
                  <c:v>-21.949883</c:v>
                </c:pt>
                <c:pt idx="514">
                  <c:v>-21.926608000000002</c:v>
                </c:pt>
                <c:pt idx="515">
                  <c:v>-21.898858000000001</c:v>
                </c:pt>
                <c:pt idx="516">
                  <c:v>-21.878028</c:v>
                </c:pt>
                <c:pt idx="517">
                  <c:v>-21.866841000000001</c:v>
                </c:pt>
                <c:pt idx="518">
                  <c:v>-21.790659999999999</c:v>
                </c:pt>
                <c:pt idx="519">
                  <c:v>-21.775151000000001</c:v>
                </c:pt>
                <c:pt idx="520">
                  <c:v>-21.735014</c:v>
                </c:pt>
                <c:pt idx="521">
                  <c:v>-21.621646999999999</c:v>
                </c:pt>
                <c:pt idx="522">
                  <c:v>-21.598317000000002</c:v>
                </c:pt>
                <c:pt idx="523">
                  <c:v>-21.569645000000001</c:v>
                </c:pt>
                <c:pt idx="524">
                  <c:v>-21.561851000000001</c:v>
                </c:pt>
                <c:pt idx="525">
                  <c:v>-21.527149999999999</c:v>
                </c:pt>
                <c:pt idx="526">
                  <c:v>-21.482202999999998</c:v>
                </c:pt>
                <c:pt idx="527">
                  <c:v>-21.467706</c:v>
                </c:pt>
                <c:pt idx="528">
                  <c:v>-21.464424999999999</c:v>
                </c:pt>
                <c:pt idx="529">
                  <c:v>-21.441337999999998</c:v>
                </c:pt>
                <c:pt idx="530">
                  <c:v>-21.383310999999999</c:v>
                </c:pt>
                <c:pt idx="531">
                  <c:v>-21.219957999999998</c:v>
                </c:pt>
                <c:pt idx="532">
                  <c:v>-21.171682000000001</c:v>
                </c:pt>
                <c:pt idx="533">
                  <c:v>-21.162884999999999</c:v>
                </c:pt>
                <c:pt idx="534">
                  <c:v>-21.084534999999999</c:v>
                </c:pt>
                <c:pt idx="535">
                  <c:v>-21.017157999999998</c:v>
                </c:pt>
                <c:pt idx="536">
                  <c:v>-21.001676</c:v>
                </c:pt>
                <c:pt idx="537">
                  <c:v>-20.984407000000001</c:v>
                </c:pt>
                <c:pt idx="538">
                  <c:v>-20.949555</c:v>
                </c:pt>
                <c:pt idx="539">
                  <c:v>-20.935666999999999</c:v>
                </c:pt>
                <c:pt idx="540">
                  <c:v>-20.924712</c:v>
                </c:pt>
                <c:pt idx="541">
                  <c:v>-20.901437000000001</c:v>
                </c:pt>
                <c:pt idx="542">
                  <c:v>-20.881753</c:v>
                </c:pt>
                <c:pt idx="543">
                  <c:v>-20.848136</c:v>
                </c:pt>
                <c:pt idx="544">
                  <c:v>-20.761389000000001</c:v>
                </c:pt>
                <c:pt idx="545">
                  <c:v>-20.694789</c:v>
                </c:pt>
                <c:pt idx="546">
                  <c:v>-20.656327000000001</c:v>
                </c:pt>
                <c:pt idx="547">
                  <c:v>-20.593594</c:v>
                </c:pt>
                <c:pt idx="548">
                  <c:v>-20.540175999999999</c:v>
                </c:pt>
                <c:pt idx="549">
                  <c:v>-20.519686</c:v>
                </c:pt>
                <c:pt idx="550">
                  <c:v>-20.479108</c:v>
                </c:pt>
                <c:pt idx="551">
                  <c:v>-20.412268000000001</c:v>
                </c:pt>
                <c:pt idx="552">
                  <c:v>-20.291812</c:v>
                </c:pt>
                <c:pt idx="553">
                  <c:v>-20.288322000000001</c:v>
                </c:pt>
                <c:pt idx="554">
                  <c:v>-20.203976000000001</c:v>
                </c:pt>
                <c:pt idx="555">
                  <c:v>-20.066330000000001</c:v>
                </c:pt>
                <c:pt idx="556">
                  <c:v>-20.041681000000001</c:v>
                </c:pt>
                <c:pt idx="557">
                  <c:v>-20.001930000000002</c:v>
                </c:pt>
                <c:pt idx="558">
                  <c:v>-20</c:v>
                </c:pt>
                <c:pt idx="559">
                  <c:v>-19.983606000000002</c:v>
                </c:pt>
                <c:pt idx="560">
                  <c:v>-19.982851</c:v>
                </c:pt>
                <c:pt idx="561">
                  <c:v>-19.923562</c:v>
                </c:pt>
                <c:pt idx="562">
                  <c:v>-19.886035</c:v>
                </c:pt>
                <c:pt idx="563">
                  <c:v>-19.880794999999999</c:v>
                </c:pt>
                <c:pt idx="564">
                  <c:v>-19.871876</c:v>
                </c:pt>
                <c:pt idx="565">
                  <c:v>-19.865245999999999</c:v>
                </c:pt>
                <c:pt idx="566">
                  <c:v>-19.799588</c:v>
                </c:pt>
                <c:pt idx="567">
                  <c:v>-19.736635</c:v>
                </c:pt>
                <c:pt idx="568">
                  <c:v>-19.7</c:v>
                </c:pt>
                <c:pt idx="569">
                  <c:v>-19.694929999999999</c:v>
                </c:pt>
                <c:pt idx="570">
                  <c:v>-19.693732000000001</c:v>
                </c:pt>
                <c:pt idx="571">
                  <c:v>-19.691019000000001</c:v>
                </c:pt>
                <c:pt idx="572">
                  <c:v>-19.647348000000001</c:v>
                </c:pt>
                <c:pt idx="573">
                  <c:v>-19.624525999999999</c:v>
                </c:pt>
                <c:pt idx="574">
                  <c:v>-19.596067999999999</c:v>
                </c:pt>
                <c:pt idx="575">
                  <c:v>-19.565398999999999</c:v>
                </c:pt>
                <c:pt idx="576">
                  <c:v>-19.52373</c:v>
                </c:pt>
                <c:pt idx="577">
                  <c:v>-19.513093999999999</c:v>
                </c:pt>
                <c:pt idx="578">
                  <c:v>-19.492771999999999</c:v>
                </c:pt>
                <c:pt idx="579">
                  <c:v>-19.483291999999999</c:v>
                </c:pt>
                <c:pt idx="580">
                  <c:v>-19.440069999999999</c:v>
                </c:pt>
                <c:pt idx="581">
                  <c:v>-19.346253999999998</c:v>
                </c:pt>
                <c:pt idx="582">
                  <c:v>-19.345223000000001</c:v>
                </c:pt>
                <c:pt idx="583">
                  <c:v>-19.314119999999999</c:v>
                </c:pt>
                <c:pt idx="584">
                  <c:v>-19.292673000000001</c:v>
                </c:pt>
                <c:pt idx="585">
                  <c:v>-19.289545</c:v>
                </c:pt>
                <c:pt idx="586">
                  <c:v>-19.145306000000001</c:v>
                </c:pt>
                <c:pt idx="587">
                  <c:v>-19.119074000000001</c:v>
                </c:pt>
                <c:pt idx="588">
                  <c:v>-19.111857000000001</c:v>
                </c:pt>
                <c:pt idx="589">
                  <c:v>-19.083691000000002</c:v>
                </c:pt>
                <c:pt idx="590">
                  <c:v>-19.044574999999998</c:v>
                </c:pt>
                <c:pt idx="591">
                  <c:v>-19.036988000000001</c:v>
                </c:pt>
                <c:pt idx="592">
                  <c:v>-19.034790999999998</c:v>
                </c:pt>
                <c:pt idx="593">
                  <c:v>-19.000896999999998</c:v>
                </c:pt>
                <c:pt idx="594">
                  <c:v>-18.987438999999998</c:v>
                </c:pt>
                <c:pt idx="595">
                  <c:v>-18.935722999999999</c:v>
                </c:pt>
                <c:pt idx="596">
                  <c:v>-18.918216999999999</c:v>
                </c:pt>
                <c:pt idx="597">
                  <c:v>-18.891179999999999</c:v>
                </c:pt>
                <c:pt idx="598">
                  <c:v>-18.891023000000001</c:v>
                </c:pt>
                <c:pt idx="599">
                  <c:v>-18.851300999999999</c:v>
                </c:pt>
                <c:pt idx="600">
                  <c:v>-18.823678000000001</c:v>
                </c:pt>
                <c:pt idx="601">
                  <c:v>-18.816645999999999</c:v>
                </c:pt>
                <c:pt idx="602">
                  <c:v>-18.809982000000002</c:v>
                </c:pt>
                <c:pt idx="603">
                  <c:v>-18.774204000000001</c:v>
                </c:pt>
                <c:pt idx="604">
                  <c:v>-18.752184</c:v>
                </c:pt>
                <c:pt idx="605">
                  <c:v>-18.704225999999998</c:v>
                </c:pt>
                <c:pt idx="606">
                  <c:v>-18.696681000000002</c:v>
                </c:pt>
                <c:pt idx="607">
                  <c:v>-18.592055999999999</c:v>
                </c:pt>
                <c:pt idx="608">
                  <c:v>-18.586497999999999</c:v>
                </c:pt>
                <c:pt idx="609">
                  <c:v>-18.569728000000001</c:v>
                </c:pt>
                <c:pt idx="610">
                  <c:v>-18.503478000000001</c:v>
                </c:pt>
                <c:pt idx="611">
                  <c:v>-18.442520999999999</c:v>
                </c:pt>
                <c:pt idx="612">
                  <c:v>-18.435269000000002</c:v>
                </c:pt>
                <c:pt idx="613">
                  <c:v>-18.423912999999999</c:v>
                </c:pt>
                <c:pt idx="614">
                  <c:v>-18.353335999999999</c:v>
                </c:pt>
                <c:pt idx="615">
                  <c:v>-18.309470000000001</c:v>
                </c:pt>
                <c:pt idx="616">
                  <c:v>-18.302043999999999</c:v>
                </c:pt>
                <c:pt idx="617">
                  <c:v>-18.287436</c:v>
                </c:pt>
                <c:pt idx="618">
                  <c:v>-18.23687</c:v>
                </c:pt>
                <c:pt idx="619">
                  <c:v>-18.218547000000001</c:v>
                </c:pt>
                <c:pt idx="620">
                  <c:v>-18.125131</c:v>
                </c:pt>
                <c:pt idx="621">
                  <c:v>-18.100000000000001</c:v>
                </c:pt>
                <c:pt idx="622">
                  <c:v>-18.058440999999998</c:v>
                </c:pt>
                <c:pt idx="623">
                  <c:v>-18.011004</c:v>
                </c:pt>
                <c:pt idx="624">
                  <c:v>-18</c:v>
                </c:pt>
                <c:pt idx="625">
                  <c:v>-17.954750000000001</c:v>
                </c:pt>
                <c:pt idx="626">
                  <c:v>-17.918075000000002</c:v>
                </c:pt>
                <c:pt idx="627">
                  <c:v>-17.872563</c:v>
                </c:pt>
                <c:pt idx="628">
                  <c:v>-17.843067000000001</c:v>
                </c:pt>
                <c:pt idx="629">
                  <c:v>-17.835684000000001</c:v>
                </c:pt>
                <c:pt idx="630">
                  <c:v>-17.754000000000001</c:v>
                </c:pt>
                <c:pt idx="631">
                  <c:v>-17.726628000000002</c:v>
                </c:pt>
                <c:pt idx="632">
                  <c:v>-17.714995999999999</c:v>
                </c:pt>
                <c:pt idx="633">
                  <c:v>-17.707473</c:v>
                </c:pt>
                <c:pt idx="634">
                  <c:v>-17.680813000000001</c:v>
                </c:pt>
                <c:pt idx="635">
                  <c:v>-17.646272</c:v>
                </c:pt>
                <c:pt idx="636">
                  <c:v>-17.624563999999999</c:v>
                </c:pt>
                <c:pt idx="637">
                  <c:v>-17.525383999999999</c:v>
                </c:pt>
                <c:pt idx="638">
                  <c:v>-17.430731999999999</c:v>
                </c:pt>
                <c:pt idx="639">
                  <c:v>-17.419364999999999</c:v>
                </c:pt>
                <c:pt idx="640">
                  <c:v>-17.403744</c:v>
                </c:pt>
                <c:pt idx="641">
                  <c:v>-17.399564999999999</c:v>
                </c:pt>
                <c:pt idx="642">
                  <c:v>-17.390018000000001</c:v>
                </c:pt>
                <c:pt idx="643">
                  <c:v>-17.363557</c:v>
                </c:pt>
                <c:pt idx="644">
                  <c:v>-17.323302000000002</c:v>
                </c:pt>
                <c:pt idx="645">
                  <c:v>-17.287907000000001</c:v>
                </c:pt>
                <c:pt idx="646">
                  <c:v>-17.282242</c:v>
                </c:pt>
                <c:pt idx="647">
                  <c:v>-17.258403999999999</c:v>
                </c:pt>
                <c:pt idx="648">
                  <c:v>-17.231466999999999</c:v>
                </c:pt>
                <c:pt idx="649">
                  <c:v>-17.174509</c:v>
                </c:pt>
                <c:pt idx="650">
                  <c:v>-17.168879</c:v>
                </c:pt>
                <c:pt idx="651">
                  <c:v>-17.092708999999999</c:v>
                </c:pt>
                <c:pt idx="652">
                  <c:v>-17.012353000000001</c:v>
                </c:pt>
                <c:pt idx="653">
                  <c:v>-16.969037</c:v>
                </c:pt>
                <c:pt idx="654">
                  <c:v>-16.939433999999999</c:v>
                </c:pt>
                <c:pt idx="655">
                  <c:v>-16.893131</c:v>
                </c:pt>
                <c:pt idx="656">
                  <c:v>-16.880120999999999</c:v>
                </c:pt>
                <c:pt idx="657">
                  <c:v>-16.880006000000002</c:v>
                </c:pt>
                <c:pt idx="658">
                  <c:v>-16.855194000000001</c:v>
                </c:pt>
                <c:pt idx="659">
                  <c:v>-16.726579999999998</c:v>
                </c:pt>
                <c:pt idx="660">
                  <c:v>-16.702103000000001</c:v>
                </c:pt>
                <c:pt idx="661">
                  <c:v>-16.693833999999999</c:v>
                </c:pt>
                <c:pt idx="662">
                  <c:v>-16.682849000000001</c:v>
                </c:pt>
                <c:pt idx="663">
                  <c:v>-16.675757999999998</c:v>
                </c:pt>
                <c:pt idx="664">
                  <c:v>-16.662721000000001</c:v>
                </c:pt>
                <c:pt idx="665">
                  <c:v>-16.624154000000001</c:v>
                </c:pt>
                <c:pt idx="666">
                  <c:v>-16.617691000000001</c:v>
                </c:pt>
                <c:pt idx="667">
                  <c:v>-16.603218999999999</c:v>
                </c:pt>
                <c:pt idx="668">
                  <c:v>-16.601607999999999</c:v>
                </c:pt>
                <c:pt idx="669">
                  <c:v>-16.579086</c:v>
                </c:pt>
                <c:pt idx="670">
                  <c:v>-16.577193999999999</c:v>
                </c:pt>
                <c:pt idx="671">
                  <c:v>-16.480373</c:v>
                </c:pt>
                <c:pt idx="672">
                  <c:v>-16.446166999999999</c:v>
                </c:pt>
                <c:pt idx="673">
                  <c:v>-16.406844</c:v>
                </c:pt>
                <c:pt idx="674">
                  <c:v>-16.399999999999999</c:v>
                </c:pt>
                <c:pt idx="675">
                  <c:v>-16.356539000000001</c:v>
                </c:pt>
                <c:pt idx="676">
                  <c:v>-16.250938999999999</c:v>
                </c:pt>
                <c:pt idx="677">
                  <c:v>-16.137931999999999</c:v>
                </c:pt>
                <c:pt idx="678">
                  <c:v>-16.076108999999999</c:v>
                </c:pt>
                <c:pt idx="679">
                  <c:v>-16.025347</c:v>
                </c:pt>
                <c:pt idx="680">
                  <c:v>-16.008503000000001</c:v>
                </c:pt>
                <c:pt idx="681">
                  <c:v>-15.998879000000001</c:v>
                </c:pt>
                <c:pt idx="682">
                  <c:v>-15.997045</c:v>
                </c:pt>
                <c:pt idx="683">
                  <c:v>-15.997036</c:v>
                </c:pt>
                <c:pt idx="684">
                  <c:v>-15.981636</c:v>
                </c:pt>
                <c:pt idx="685">
                  <c:v>-15.791615999999999</c:v>
                </c:pt>
                <c:pt idx="686">
                  <c:v>-15.76596</c:v>
                </c:pt>
                <c:pt idx="687">
                  <c:v>-15.705099000000001</c:v>
                </c:pt>
                <c:pt idx="688">
                  <c:v>-15.682874999999999</c:v>
                </c:pt>
                <c:pt idx="689">
                  <c:v>-15.667676</c:v>
                </c:pt>
                <c:pt idx="690">
                  <c:v>-15.622726</c:v>
                </c:pt>
                <c:pt idx="691">
                  <c:v>-15.614236999999999</c:v>
                </c:pt>
                <c:pt idx="692">
                  <c:v>-15.572796</c:v>
                </c:pt>
                <c:pt idx="693">
                  <c:v>-15.565274</c:v>
                </c:pt>
                <c:pt idx="694">
                  <c:v>-15.559345</c:v>
                </c:pt>
                <c:pt idx="695">
                  <c:v>-15.552522</c:v>
                </c:pt>
                <c:pt idx="696">
                  <c:v>-15.48161</c:v>
                </c:pt>
                <c:pt idx="697">
                  <c:v>-15.430082000000001</c:v>
                </c:pt>
                <c:pt idx="698">
                  <c:v>-15.365722999999999</c:v>
                </c:pt>
                <c:pt idx="699">
                  <c:v>-15.307392</c:v>
                </c:pt>
                <c:pt idx="700">
                  <c:v>-15.278</c:v>
                </c:pt>
                <c:pt idx="701">
                  <c:v>-15.229136</c:v>
                </c:pt>
                <c:pt idx="702">
                  <c:v>-15.218475</c:v>
                </c:pt>
                <c:pt idx="703">
                  <c:v>-15.186564000000001</c:v>
                </c:pt>
                <c:pt idx="704">
                  <c:v>-15.18296</c:v>
                </c:pt>
                <c:pt idx="705">
                  <c:v>-15.147856000000001</c:v>
                </c:pt>
                <c:pt idx="706">
                  <c:v>-15.116460999999999</c:v>
                </c:pt>
                <c:pt idx="707">
                  <c:v>-15.111972</c:v>
                </c:pt>
                <c:pt idx="708">
                  <c:v>-15</c:v>
                </c:pt>
                <c:pt idx="709">
                  <c:v>-14.994116999999999</c:v>
                </c:pt>
                <c:pt idx="710">
                  <c:v>-14.979620000000001</c:v>
                </c:pt>
                <c:pt idx="711">
                  <c:v>-14.976908999999999</c:v>
                </c:pt>
                <c:pt idx="712">
                  <c:v>-14.97113</c:v>
                </c:pt>
                <c:pt idx="713">
                  <c:v>-14.964155</c:v>
                </c:pt>
                <c:pt idx="714">
                  <c:v>-14.93</c:v>
                </c:pt>
                <c:pt idx="715">
                  <c:v>-14.926451999999999</c:v>
                </c:pt>
                <c:pt idx="716">
                  <c:v>-14.888185</c:v>
                </c:pt>
                <c:pt idx="717">
                  <c:v>-14.885685</c:v>
                </c:pt>
                <c:pt idx="718">
                  <c:v>-14.882502000000001</c:v>
                </c:pt>
                <c:pt idx="719">
                  <c:v>-14.867345</c:v>
                </c:pt>
                <c:pt idx="720">
                  <c:v>-14.8438</c:v>
                </c:pt>
                <c:pt idx="721">
                  <c:v>-14.831605</c:v>
                </c:pt>
                <c:pt idx="722">
                  <c:v>-14.821835</c:v>
                </c:pt>
                <c:pt idx="723">
                  <c:v>-14.816912</c:v>
                </c:pt>
                <c:pt idx="724">
                  <c:v>-14.796956</c:v>
                </c:pt>
                <c:pt idx="725">
                  <c:v>-14.794657000000001</c:v>
                </c:pt>
                <c:pt idx="726">
                  <c:v>-14.724553999999999</c:v>
                </c:pt>
                <c:pt idx="727">
                  <c:v>-14.684317</c:v>
                </c:pt>
                <c:pt idx="728">
                  <c:v>-14.675559</c:v>
                </c:pt>
                <c:pt idx="729">
                  <c:v>-14.666342</c:v>
                </c:pt>
                <c:pt idx="730">
                  <c:v>-14.664065000000001</c:v>
                </c:pt>
                <c:pt idx="731">
                  <c:v>-14.646257</c:v>
                </c:pt>
                <c:pt idx="732">
                  <c:v>-14.618493000000001</c:v>
                </c:pt>
                <c:pt idx="733">
                  <c:v>-14.600121</c:v>
                </c:pt>
                <c:pt idx="734">
                  <c:v>-14.577793</c:v>
                </c:pt>
                <c:pt idx="735">
                  <c:v>-14.549025</c:v>
                </c:pt>
                <c:pt idx="736">
                  <c:v>-14.491311</c:v>
                </c:pt>
                <c:pt idx="737">
                  <c:v>-14.386443999999999</c:v>
                </c:pt>
                <c:pt idx="738">
                  <c:v>-14.360758000000001</c:v>
                </c:pt>
                <c:pt idx="739">
                  <c:v>-14.353446</c:v>
                </c:pt>
                <c:pt idx="740">
                  <c:v>-14.333738</c:v>
                </c:pt>
                <c:pt idx="741">
                  <c:v>-14.318803000000001</c:v>
                </c:pt>
                <c:pt idx="742">
                  <c:v>-14.313571</c:v>
                </c:pt>
                <c:pt idx="743">
                  <c:v>-14.306108999999999</c:v>
                </c:pt>
                <c:pt idx="744">
                  <c:v>-14.298356999999999</c:v>
                </c:pt>
                <c:pt idx="745">
                  <c:v>-14.292206</c:v>
                </c:pt>
                <c:pt idx="746">
                  <c:v>-14.290615000000001</c:v>
                </c:pt>
                <c:pt idx="747">
                  <c:v>-14.280633</c:v>
                </c:pt>
                <c:pt idx="748">
                  <c:v>-14.250866</c:v>
                </c:pt>
                <c:pt idx="749">
                  <c:v>-14.247275</c:v>
                </c:pt>
                <c:pt idx="750">
                  <c:v>-14.230040000000001</c:v>
                </c:pt>
                <c:pt idx="751">
                  <c:v>-14.202684</c:v>
                </c:pt>
                <c:pt idx="752">
                  <c:v>-14.182005999999999</c:v>
                </c:pt>
                <c:pt idx="753">
                  <c:v>-14.169043</c:v>
                </c:pt>
                <c:pt idx="754">
                  <c:v>-14.168495</c:v>
                </c:pt>
                <c:pt idx="755">
                  <c:v>-14.125795</c:v>
                </c:pt>
                <c:pt idx="756">
                  <c:v>-14.08825</c:v>
                </c:pt>
                <c:pt idx="757">
                  <c:v>-14.072893000000001</c:v>
                </c:pt>
                <c:pt idx="758">
                  <c:v>-14.057169999999999</c:v>
                </c:pt>
                <c:pt idx="759">
                  <c:v>-14.051289000000001</c:v>
                </c:pt>
                <c:pt idx="760">
                  <c:v>-14.024817000000001</c:v>
                </c:pt>
                <c:pt idx="761">
                  <c:v>-14.015257</c:v>
                </c:pt>
                <c:pt idx="762">
                  <c:v>-14.003282</c:v>
                </c:pt>
                <c:pt idx="763">
                  <c:v>-13.997244</c:v>
                </c:pt>
                <c:pt idx="764">
                  <c:v>-13.991567999999999</c:v>
                </c:pt>
                <c:pt idx="765">
                  <c:v>-13.960131000000001</c:v>
                </c:pt>
                <c:pt idx="766">
                  <c:v>-13.955468</c:v>
                </c:pt>
                <c:pt idx="767">
                  <c:v>-13.953505</c:v>
                </c:pt>
                <c:pt idx="768">
                  <c:v>-13.93674</c:v>
                </c:pt>
                <c:pt idx="769">
                  <c:v>-13.924922</c:v>
                </c:pt>
                <c:pt idx="770">
                  <c:v>-13.912817</c:v>
                </c:pt>
                <c:pt idx="771">
                  <c:v>-13.9</c:v>
                </c:pt>
                <c:pt idx="772">
                  <c:v>-13.884496</c:v>
                </c:pt>
                <c:pt idx="773">
                  <c:v>-13.870652</c:v>
                </c:pt>
                <c:pt idx="774">
                  <c:v>-13.811358</c:v>
                </c:pt>
                <c:pt idx="775">
                  <c:v>-13.751523000000001</c:v>
                </c:pt>
                <c:pt idx="776">
                  <c:v>-13.74968</c:v>
                </c:pt>
                <c:pt idx="777">
                  <c:v>-13.723190000000001</c:v>
                </c:pt>
                <c:pt idx="778">
                  <c:v>-13.705360000000001</c:v>
                </c:pt>
                <c:pt idx="779">
                  <c:v>-13.642958</c:v>
                </c:pt>
                <c:pt idx="780">
                  <c:v>-13.595247000000001</c:v>
                </c:pt>
                <c:pt idx="781">
                  <c:v>-13.594628999999999</c:v>
                </c:pt>
                <c:pt idx="782">
                  <c:v>-13.585464999999999</c:v>
                </c:pt>
                <c:pt idx="783">
                  <c:v>-13.579681000000001</c:v>
                </c:pt>
                <c:pt idx="784">
                  <c:v>-13.571116999999999</c:v>
                </c:pt>
                <c:pt idx="785">
                  <c:v>-13.56878</c:v>
                </c:pt>
                <c:pt idx="786">
                  <c:v>-13.564916999999999</c:v>
                </c:pt>
                <c:pt idx="787">
                  <c:v>-13.461796</c:v>
                </c:pt>
                <c:pt idx="788">
                  <c:v>-13.436643</c:v>
                </c:pt>
                <c:pt idx="789">
                  <c:v>-13.414611000000001</c:v>
                </c:pt>
                <c:pt idx="790">
                  <c:v>-13.414567</c:v>
                </c:pt>
                <c:pt idx="791">
                  <c:v>-13.390407</c:v>
                </c:pt>
                <c:pt idx="792">
                  <c:v>-13.383001</c:v>
                </c:pt>
                <c:pt idx="793">
                  <c:v>-13.363462999999999</c:v>
                </c:pt>
                <c:pt idx="794">
                  <c:v>-13.334037</c:v>
                </c:pt>
                <c:pt idx="795">
                  <c:v>-13.320925000000001</c:v>
                </c:pt>
                <c:pt idx="796">
                  <c:v>-13.313646</c:v>
                </c:pt>
                <c:pt idx="797">
                  <c:v>-13.266273999999999</c:v>
                </c:pt>
                <c:pt idx="798">
                  <c:v>-13.236409</c:v>
                </c:pt>
                <c:pt idx="799">
                  <c:v>-13.215567999999999</c:v>
                </c:pt>
                <c:pt idx="800">
                  <c:v>-13.2</c:v>
                </c:pt>
                <c:pt idx="801">
                  <c:v>-13.150857999999999</c:v>
                </c:pt>
                <c:pt idx="802">
                  <c:v>-13.069115999999999</c:v>
                </c:pt>
                <c:pt idx="803">
                  <c:v>-13.046268</c:v>
                </c:pt>
                <c:pt idx="804">
                  <c:v>-13.045798</c:v>
                </c:pt>
                <c:pt idx="805">
                  <c:v>-13</c:v>
                </c:pt>
                <c:pt idx="806">
                  <c:v>-12.976053</c:v>
                </c:pt>
                <c:pt idx="807">
                  <c:v>-12.946185</c:v>
                </c:pt>
                <c:pt idx="808">
                  <c:v>-12.931913</c:v>
                </c:pt>
                <c:pt idx="809">
                  <c:v>-12.904681999999999</c:v>
                </c:pt>
                <c:pt idx="810">
                  <c:v>-12.879981000000001</c:v>
                </c:pt>
                <c:pt idx="811">
                  <c:v>-12.863049999999999</c:v>
                </c:pt>
                <c:pt idx="812">
                  <c:v>-12.803789999999999</c:v>
                </c:pt>
                <c:pt idx="813">
                  <c:v>-12.796359000000001</c:v>
                </c:pt>
                <c:pt idx="814">
                  <c:v>-12.785034</c:v>
                </c:pt>
                <c:pt idx="815">
                  <c:v>-12.733495</c:v>
                </c:pt>
                <c:pt idx="816">
                  <c:v>-12.731341</c:v>
                </c:pt>
                <c:pt idx="817">
                  <c:v>-12.698695000000001</c:v>
                </c:pt>
                <c:pt idx="818">
                  <c:v>-12.663532999999999</c:v>
                </c:pt>
                <c:pt idx="819">
                  <c:v>-12.662421</c:v>
                </c:pt>
                <c:pt idx="820">
                  <c:v>-12.617006999999999</c:v>
                </c:pt>
                <c:pt idx="821">
                  <c:v>-12.602611</c:v>
                </c:pt>
                <c:pt idx="822">
                  <c:v>-12.6</c:v>
                </c:pt>
                <c:pt idx="823">
                  <c:v>-12.588338</c:v>
                </c:pt>
                <c:pt idx="824">
                  <c:v>-12.587954999999999</c:v>
                </c:pt>
                <c:pt idx="825">
                  <c:v>-12.513862</c:v>
                </c:pt>
                <c:pt idx="826">
                  <c:v>-12.471908000000001</c:v>
                </c:pt>
                <c:pt idx="827">
                  <c:v>-12.436</c:v>
                </c:pt>
                <c:pt idx="828">
                  <c:v>-12.39</c:v>
                </c:pt>
                <c:pt idx="829">
                  <c:v>-12.339853</c:v>
                </c:pt>
                <c:pt idx="830">
                  <c:v>-12.336017999999999</c:v>
                </c:pt>
                <c:pt idx="831">
                  <c:v>-12.305895</c:v>
                </c:pt>
                <c:pt idx="832">
                  <c:v>-12.305599000000001</c:v>
                </c:pt>
                <c:pt idx="833">
                  <c:v>-12.249416999999999</c:v>
                </c:pt>
                <c:pt idx="834">
                  <c:v>-12.247786</c:v>
                </c:pt>
                <c:pt idx="835">
                  <c:v>-12.170266</c:v>
                </c:pt>
                <c:pt idx="836">
                  <c:v>-12.144354</c:v>
                </c:pt>
                <c:pt idx="837">
                  <c:v>-12.122192</c:v>
                </c:pt>
                <c:pt idx="838">
                  <c:v>-12.112543000000001</c:v>
                </c:pt>
                <c:pt idx="839">
                  <c:v>-12.086323</c:v>
                </c:pt>
                <c:pt idx="840">
                  <c:v>-12.069815</c:v>
                </c:pt>
                <c:pt idx="841">
                  <c:v>-12.069202000000001</c:v>
                </c:pt>
                <c:pt idx="842">
                  <c:v>-12.048569000000001</c:v>
                </c:pt>
                <c:pt idx="843">
                  <c:v>-12.037424</c:v>
                </c:pt>
                <c:pt idx="844">
                  <c:v>-12</c:v>
                </c:pt>
                <c:pt idx="845">
                  <c:v>-12</c:v>
                </c:pt>
                <c:pt idx="846">
                  <c:v>-11.985384</c:v>
                </c:pt>
                <c:pt idx="847">
                  <c:v>-11.975825</c:v>
                </c:pt>
                <c:pt idx="848">
                  <c:v>-11.96134</c:v>
                </c:pt>
                <c:pt idx="849">
                  <c:v>-11.94572</c:v>
                </c:pt>
                <c:pt idx="850">
                  <c:v>-11.934196</c:v>
                </c:pt>
                <c:pt idx="851">
                  <c:v>-11.906682</c:v>
                </c:pt>
                <c:pt idx="852">
                  <c:v>-11.895930999999999</c:v>
                </c:pt>
                <c:pt idx="853">
                  <c:v>-11.880077999999999</c:v>
                </c:pt>
                <c:pt idx="854">
                  <c:v>-11.858147000000001</c:v>
                </c:pt>
                <c:pt idx="855">
                  <c:v>-11.851144</c:v>
                </c:pt>
                <c:pt idx="856">
                  <c:v>-11.849596999999999</c:v>
                </c:pt>
                <c:pt idx="857">
                  <c:v>-11.843275</c:v>
                </c:pt>
                <c:pt idx="858">
                  <c:v>-11.834365</c:v>
                </c:pt>
                <c:pt idx="859">
                  <c:v>-11.827230999999999</c:v>
                </c:pt>
                <c:pt idx="860">
                  <c:v>-11.824630000000001</c:v>
                </c:pt>
                <c:pt idx="861">
                  <c:v>-11.792806000000001</c:v>
                </c:pt>
                <c:pt idx="862">
                  <c:v>-11.785798</c:v>
                </c:pt>
                <c:pt idx="863">
                  <c:v>-11.75286</c:v>
                </c:pt>
                <c:pt idx="864">
                  <c:v>-11.747316</c:v>
                </c:pt>
                <c:pt idx="865">
                  <c:v>-11.738519</c:v>
                </c:pt>
                <c:pt idx="866">
                  <c:v>-11.701351000000001</c:v>
                </c:pt>
                <c:pt idx="867">
                  <c:v>-11.689814</c:v>
                </c:pt>
                <c:pt idx="868">
                  <c:v>-11.666024</c:v>
                </c:pt>
                <c:pt idx="869">
                  <c:v>-11.643257</c:v>
                </c:pt>
                <c:pt idx="870">
                  <c:v>-11.62759</c:v>
                </c:pt>
                <c:pt idx="871">
                  <c:v>-11.5374</c:v>
                </c:pt>
                <c:pt idx="872">
                  <c:v>-11.530571999999999</c:v>
                </c:pt>
                <c:pt idx="873">
                  <c:v>-11.528148</c:v>
                </c:pt>
                <c:pt idx="874">
                  <c:v>-11.526</c:v>
                </c:pt>
                <c:pt idx="875">
                  <c:v>-11.5</c:v>
                </c:pt>
                <c:pt idx="876">
                  <c:v>-11.499034</c:v>
                </c:pt>
                <c:pt idx="877">
                  <c:v>-11.491576999999999</c:v>
                </c:pt>
                <c:pt idx="878">
                  <c:v>-11.478165000000001</c:v>
                </c:pt>
                <c:pt idx="879">
                  <c:v>-11.464232000000001</c:v>
                </c:pt>
                <c:pt idx="880">
                  <c:v>-11.451066000000001</c:v>
                </c:pt>
                <c:pt idx="881">
                  <c:v>-11.413624</c:v>
                </c:pt>
                <c:pt idx="882">
                  <c:v>-11.410555</c:v>
                </c:pt>
                <c:pt idx="883">
                  <c:v>-11.4095</c:v>
                </c:pt>
                <c:pt idx="884">
                  <c:v>-11.386248999999999</c:v>
                </c:pt>
                <c:pt idx="885">
                  <c:v>-11.352309999999999</c:v>
                </c:pt>
                <c:pt idx="886">
                  <c:v>-11.348338</c:v>
                </c:pt>
                <c:pt idx="887">
                  <c:v>-11.272676000000001</c:v>
                </c:pt>
                <c:pt idx="888">
                  <c:v>-11.220364</c:v>
                </c:pt>
                <c:pt idx="889">
                  <c:v>-11.160617</c:v>
                </c:pt>
                <c:pt idx="890">
                  <c:v>-11.139998</c:v>
                </c:pt>
                <c:pt idx="891">
                  <c:v>-11.120689</c:v>
                </c:pt>
                <c:pt idx="892">
                  <c:v>-11.111644999999999</c:v>
                </c:pt>
                <c:pt idx="893">
                  <c:v>-11.096291000000001</c:v>
                </c:pt>
                <c:pt idx="894">
                  <c:v>-11.032429</c:v>
                </c:pt>
                <c:pt idx="895">
                  <c:v>-11.026467999999999</c:v>
                </c:pt>
                <c:pt idx="896">
                  <c:v>-11.011124000000001</c:v>
                </c:pt>
                <c:pt idx="897">
                  <c:v>-11</c:v>
                </c:pt>
                <c:pt idx="898">
                  <c:v>-10.993093999999999</c:v>
                </c:pt>
                <c:pt idx="899">
                  <c:v>-10.964434000000001</c:v>
                </c:pt>
                <c:pt idx="900">
                  <c:v>-10.938241</c:v>
                </c:pt>
                <c:pt idx="901">
                  <c:v>-10.922453000000001</c:v>
                </c:pt>
                <c:pt idx="902">
                  <c:v>-10.904697000000001</c:v>
                </c:pt>
                <c:pt idx="903">
                  <c:v>-10.89935</c:v>
                </c:pt>
                <c:pt idx="904">
                  <c:v>-10.89709</c:v>
                </c:pt>
                <c:pt idx="905">
                  <c:v>-10.896000000000001</c:v>
                </c:pt>
                <c:pt idx="906">
                  <c:v>-10.890677999999999</c:v>
                </c:pt>
                <c:pt idx="907">
                  <c:v>-10.886412</c:v>
                </c:pt>
                <c:pt idx="908">
                  <c:v>-10.825346</c:v>
                </c:pt>
                <c:pt idx="909">
                  <c:v>-10.822459</c:v>
                </c:pt>
                <c:pt idx="910">
                  <c:v>-10.810485999999999</c:v>
                </c:pt>
                <c:pt idx="911">
                  <c:v>-10.806975</c:v>
                </c:pt>
                <c:pt idx="912">
                  <c:v>-10.802213999999999</c:v>
                </c:pt>
                <c:pt idx="913">
                  <c:v>-10.764163</c:v>
                </c:pt>
                <c:pt idx="914">
                  <c:v>-10.740240999999999</c:v>
                </c:pt>
                <c:pt idx="915">
                  <c:v>-10.7235</c:v>
                </c:pt>
                <c:pt idx="916">
                  <c:v>-10.703427</c:v>
                </c:pt>
                <c:pt idx="917">
                  <c:v>-10.683354</c:v>
                </c:pt>
                <c:pt idx="918">
                  <c:v>-10.675255999999999</c:v>
                </c:pt>
                <c:pt idx="919">
                  <c:v>-10.673164</c:v>
                </c:pt>
                <c:pt idx="920">
                  <c:v>-10.665355</c:v>
                </c:pt>
                <c:pt idx="921">
                  <c:v>-10.660475</c:v>
                </c:pt>
                <c:pt idx="922">
                  <c:v>-10.647214</c:v>
                </c:pt>
                <c:pt idx="923">
                  <c:v>-10.639452</c:v>
                </c:pt>
                <c:pt idx="924">
                  <c:v>-10.639220999999999</c:v>
                </c:pt>
                <c:pt idx="925">
                  <c:v>-10.625821999999999</c:v>
                </c:pt>
                <c:pt idx="926">
                  <c:v>-10.603058000000001</c:v>
                </c:pt>
                <c:pt idx="927">
                  <c:v>-10.514514999999999</c:v>
                </c:pt>
                <c:pt idx="928">
                  <c:v>-10.5</c:v>
                </c:pt>
                <c:pt idx="929">
                  <c:v>-10.493002000000001</c:v>
                </c:pt>
                <c:pt idx="930">
                  <c:v>-10.482822000000001</c:v>
                </c:pt>
                <c:pt idx="931">
                  <c:v>-10.474724</c:v>
                </c:pt>
                <c:pt idx="932">
                  <c:v>-10.439741</c:v>
                </c:pt>
                <c:pt idx="933">
                  <c:v>-10.410556</c:v>
                </c:pt>
                <c:pt idx="934">
                  <c:v>-10.374831</c:v>
                </c:pt>
                <c:pt idx="935">
                  <c:v>-10.36251</c:v>
                </c:pt>
                <c:pt idx="936">
                  <c:v>-10.297723</c:v>
                </c:pt>
                <c:pt idx="937">
                  <c:v>-10.285518</c:v>
                </c:pt>
                <c:pt idx="938">
                  <c:v>-10.265765</c:v>
                </c:pt>
                <c:pt idx="939">
                  <c:v>-10.265197000000001</c:v>
                </c:pt>
                <c:pt idx="940">
                  <c:v>-10.265155999999999</c:v>
                </c:pt>
                <c:pt idx="941">
                  <c:v>-10.260951</c:v>
                </c:pt>
                <c:pt idx="942">
                  <c:v>-10.241539</c:v>
                </c:pt>
                <c:pt idx="943">
                  <c:v>-10.227031</c:v>
                </c:pt>
                <c:pt idx="944">
                  <c:v>-10.221401</c:v>
                </c:pt>
                <c:pt idx="945">
                  <c:v>-10.220715999999999</c:v>
                </c:pt>
                <c:pt idx="946">
                  <c:v>-10.217492</c:v>
                </c:pt>
                <c:pt idx="947">
                  <c:v>-10.197239</c:v>
                </c:pt>
                <c:pt idx="948">
                  <c:v>-10.162368000000001</c:v>
                </c:pt>
                <c:pt idx="949">
                  <c:v>-10.151678</c:v>
                </c:pt>
                <c:pt idx="950">
                  <c:v>-10.144863000000001</c:v>
                </c:pt>
                <c:pt idx="951">
                  <c:v>-10.139961</c:v>
                </c:pt>
                <c:pt idx="952">
                  <c:v>-10.120004</c:v>
                </c:pt>
                <c:pt idx="953">
                  <c:v>-10.1</c:v>
                </c:pt>
                <c:pt idx="954">
                  <c:v>-10.053770999999999</c:v>
                </c:pt>
                <c:pt idx="955">
                  <c:v>-10.043599</c:v>
                </c:pt>
                <c:pt idx="956">
                  <c:v>-10.016427999999999</c:v>
                </c:pt>
                <c:pt idx="957">
                  <c:v>-10</c:v>
                </c:pt>
                <c:pt idx="958">
                  <c:v>-9.9963929999999994</c:v>
                </c:pt>
                <c:pt idx="959">
                  <c:v>-9.9944389999999999</c:v>
                </c:pt>
                <c:pt idx="960">
                  <c:v>-9.9940219999999993</c:v>
                </c:pt>
                <c:pt idx="961">
                  <c:v>-9.9881650000000004</c:v>
                </c:pt>
                <c:pt idx="962">
                  <c:v>-9.984553</c:v>
                </c:pt>
                <c:pt idx="963">
                  <c:v>-9.9807469999999991</c:v>
                </c:pt>
                <c:pt idx="964">
                  <c:v>-9.9806519999999992</c:v>
                </c:pt>
                <c:pt idx="965">
                  <c:v>-9.9767250000000001</c:v>
                </c:pt>
                <c:pt idx="966">
                  <c:v>-9.9759170000000008</c:v>
                </c:pt>
                <c:pt idx="967">
                  <c:v>-9.9390470000000004</c:v>
                </c:pt>
                <c:pt idx="968">
                  <c:v>-9.9084579999999995</c:v>
                </c:pt>
                <c:pt idx="969">
                  <c:v>-9.9063929999999996</c:v>
                </c:pt>
                <c:pt idx="970">
                  <c:v>-9.8715139999999995</c:v>
                </c:pt>
                <c:pt idx="971">
                  <c:v>-9.8683829999999997</c:v>
                </c:pt>
                <c:pt idx="972">
                  <c:v>-9.8306210000000007</c:v>
                </c:pt>
                <c:pt idx="973">
                  <c:v>-9.8305760000000006</c:v>
                </c:pt>
                <c:pt idx="974">
                  <c:v>-9.8168030000000002</c:v>
                </c:pt>
                <c:pt idx="975">
                  <c:v>-9.8108210000000007</c:v>
                </c:pt>
                <c:pt idx="976">
                  <c:v>-9.8008950000000006</c:v>
                </c:pt>
                <c:pt idx="977">
                  <c:v>-9.7825019999999991</c:v>
                </c:pt>
                <c:pt idx="978">
                  <c:v>-9.7773529999999997</c:v>
                </c:pt>
                <c:pt idx="979">
                  <c:v>-9.7732080000000003</c:v>
                </c:pt>
                <c:pt idx="980">
                  <c:v>-9.7670630000000003</c:v>
                </c:pt>
                <c:pt idx="981">
                  <c:v>-9.7338710000000006</c:v>
                </c:pt>
                <c:pt idx="982">
                  <c:v>-9.7083759999999995</c:v>
                </c:pt>
                <c:pt idx="983">
                  <c:v>-9.7080350000000006</c:v>
                </c:pt>
                <c:pt idx="984">
                  <c:v>-9.6935529999999996</c:v>
                </c:pt>
                <c:pt idx="985">
                  <c:v>-9.6932849999999995</c:v>
                </c:pt>
                <c:pt idx="986">
                  <c:v>-9.6735930000000003</c:v>
                </c:pt>
                <c:pt idx="987">
                  <c:v>-9.6342660000000002</c:v>
                </c:pt>
                <c:pt idx="988">
                  <c:v>-9.5617000000000001</c:v>
                </c:pt>
                <c:pt idx="989">
                  <c:v>-9.5522500000000008</c:v>
                </c:pt>
                <c:pt idx="990">
                  <c:v>-9.5504420000000003</c:v>
                </c:pt>
                <c:pt idx="991">
                  <c:v>-9.530189</c:v>
                </c:pt>
                <c:pt idx="992">
                  <c:v>-9.5285580000000003</c:v>
                </c:pt>
                <c:pt idx="993">
                  <c:v>-9.5111279999999994</c:v>
                </c:pt>
                <c:pt idx="994">
                  <c:v>-9.4911569999999994</c:v>
                </c:pt>
                <c:pt idx="995">
                  <c:v>-9.4689910000000008</c:v>
                </c:pt>
                <c:pt idx="996">
                  <c:v>-9.455857</c:v>
                </c:pt>
                <c:pt idx="997">
                  <c:v>-9.4508930000000007</c:v>
                </c:pt>
                <c:pt idx="998">
                  <c:v>-9.4446519999999996</c:v>
                </c:pt>
                <c:pt idx="999">
                  <c:v>-9.4417860000000005</c:v>
                </c:pt>
                <c:pt idx="1000">
                  <c:v>-9.4309290000000008</c:v>
                </c:pt>
                <c:pt idx="1001">
                  <c:v>-9.4214730000000007</c:v>
                </c:pt>
                <c:pt idx="1002">
                  <c:v>-9.4013550000000006</c:v>
                </c:pt>
                <c:pt idx="1003">
                  <c:v>-9.3824009999999998</c:v>
                </c:pt>
                <c:pt idx="1004">
                  <c:v>-9.3623200000000004</c:v>
                </c:pt>
                <c:pt idx="1005">
                  <c:v>-9.3526159999999994</c:v>
                </c:pt>
                <c:pt idx="1006">
                  <c:v>-9.297917</c:v>
                </c:pt>
                <c:pt idx="1007">
                  <c:v>-9.2843889999999991</c:v>
                </c:pt>
                <c:pt idx="1008">
                  <c:v>-9.258013</c:v>
                </c:pt>
                <c:pt idx="1009">
                  <c:v>-9.2577390000000008</c:v>
                </c:pt>
                <c:pt idx="1010">
                  <c:v>-9.2524149999999992</c:v>
                </c:pt>
                <c:pt idx="1011">
                  <c:v>-9.2453299999999992</c:v>
                </c:pt>
                <c:pt idx="1012">
                  <c:v>-9.215287</c:v>
                </c:pt>
                <c:pt idx="1013">
                  <c:v>-9.192361</c:v>
                </c:pt>
                <c:pt idx="1014">
                  <c:v>-9.1812500000000004</c:v>
                </c:pt>
                <c:pt idx="1015">
                  <c:v>-9.1360849999999996</c:v>
                </c:pt>
                <c:pt idx="1016">
                  <c:v>-9.133222</c:v>
                </c:pt>
                <c:pt idx="1017">
                  <c:v>-9.1281660000000002</c:v>
                </c:pt>
                <c:pt idx="1018">
                  <c:v>-9.1177100000000006</c:v>
                </c:pt>
                <c:pt idx="1019">
                  <c:v>-9.0990739999999999</c:v>
                </c:pt>
                <c:pt idx="1020">
                  <c:v>-9.0947230000000001</c:v>
                </c:pt>
                <c:pt idx="1021">
                  <c:v>-9.0183669999999996</c:v>
                </c:pt>
                <c:pt idx="1022">
                  <c:v>-9.0181500000000003</c:v>
                </c:pt>
                <c:pt idx="1023">
                  <c:v>-9.012238</c:v>
                </c:pt>
                <c:pt idx="1024">
                  <c:v>-9.006456</c:v>
                </c:pt>
                <c:pt idx="1025">
                  <c:v>-9.0009540000000001</c:v>
                </c:pt>
                <c:pt idx="1026">
                  <c:v>-9</c:v>
                </c:pt>
                <c:pt idx="1027">
                  <c:v>-8.9998380000000004</c:v>
                </c:pt>
                <c:pt idx="1028">
                  <c:v>-8.9889460000000003</c:v>
                </c:pt>
                <c:pt idx="1029">
                  <c:v>-8.9725549999999998</c:v>
                </c:pt>
                <c:pt idx="1030">
                  <c:v>-8.9721340000000005</c:v>
                </c:pt>
                <c:pt idx="1031">
                  <c:v>-8.9655640000000005</c:v>
                </c:pt>
                <c:pt idx="1032">
                  <c:v>-8.9541989999999991</c:v>
                </c:pt>
                <c:pt idx="1033">
                  <c:v>-8.9501139999999992</c:v>
                </c:pt>
                <c:pt idx="1034">
                  <c:v>-8.9443459999999995</c:v>
                </c:pt>
                <c:pt idx="1035">
                  <c:v>-8.9361250000000005</c:v>
                </c:pt>
                <c:pt idx="1036">
                  <c:v>-8.9350900000000006</c:v>
                </c:pt>
                <c:pt idx="1037">
                  <c:v>-8.9305920000000008</c:v>
                </c:pt>
                <c:pt idx="1038">
                  <c:v>-8.9160339999999998</c:v>
                </c:pt>
                <c:pt idx="1039">
                  <c:v>-8.8870649999999998</c:v>
                </c:pt>
                <c:pt idx="1040">
                  <c:v>-8.8819230000000005</c:v>
                </c:pt>
                <c:pt idx="1041">
                  <c:v>-8.8515180000000004</c:v>
                </c:pt>
                <c:pt idx="1042">
                  <c:v>-8.8304690000000008</c:v>
                </c:pt>
                <c:pt idx="1043">
                  <c:v>-8.7522249999999993</c:v>
                </c:pt>
                <c:pt idx="1044">
                  <c:v>-8.7437229999999992</c:v>
                </c:pt>
                <c:pt idx="1045">
                  <c:v>-8.7230159999999994</c:v>
                </c:pt>
                <c:pt idx="1046">
                  <c:v>-8.6901510000000002</c:v>
                </c:pt>
                <c:pt idx="1047">
                  <c:v>-8.6746230000000004</c:v>
                </c:pt>
                <c:pt idx="1048">
                  <c:v>-8.6503820000000005</c:v>
                </c:pt>
                <c:pt idx="1049">
                  <c:v>-8.6425090000000004</c:v>
                </c:pt>
                <c:pt idx="1050">
                  <c:v>-8.6263070000000006</c:v>
                </c:pt>
                <c:pt idx="1051">
                  <c:v>-8.6</c:v>
                </c:pt>
                <c:pt idx="1052">
                  <c:v>-8.5907940000000007</c:v>
                </c:pt>
                <c:pt idx="1053">
                  <c:v>-8.5731950000000001</c:v>
                </c:pt>
                <c:pt idx="1054">
                  <c:v>-8.5531050000000004</c:v>
                </c:pt>
                <c:pt idx="1055">
                  <c:v>-8.5491250000000001</c:v>
                </c:pt>
                <c:pt idx="1056">
                  <c:v>-8.5177929999999993</c:v>
                </c:pt>
                <c:pt idx="1057">
                  <c:v>-8.5053889999999992</c:v>
                </c:pt>
                <c:pt idx="1058">
                  <c:v>-8.4440120000000007</c:v>
                </c:pt>
                <c:pt idx="1059">
                  <c:v>-8.3942750000000004</c:v>
                </c:pt>
                <c:pt idx="1060">
                  <c:v>-8.3688249999999993</c:v>
                </c:pt>
                <c:pt idx="1061">
                  <c:v>-8.3681610000000006</c:v>
                </c:pt>
                <c:pt idx="1062">
                  <c:v>-8.3636149999999994</c:v>
                </c:pt>
                <c:pt idx="1063">
                  <c:v>-8.3597560000000009</c:v>
                </c:pt>
                <c:pt idx="1064">
                  <c:v>-8.3376819999999991</c:v>
                </c:pt>
                <c:pt idx="1065">
                  <c:v>-8.2456809999999994</c:v>
                </c:pt>
                <c:pt idx="1066">
                  <c:v>-8.2244150000000005</c:v>
                </c:pt>
                <c:pt idx="1067">
                  <c:v>-8.2159999999999993</c:v>
                </c:pt>
                <c:pt idx="1068">
                  <c:v>-8.1996979999999997</c:v>
                </c:pt>
                <c:pt idx="1069">
                  <c:v>-8.1921459999999993</c:v>
                </c:pt>
                <c:pt idx="1070">
                  <c:v>-8.1851369999999992</c:v>
                </c:pt>
                <c:pt idx="1071">
                  <c:v>-8.1850430000000003</c:v>
                </c:pt>
                <c:pt idx="1072">
                  <c:v>-8.1671739999999993</c:v>
                </c:pt>
                <c:pt idx="1073">
                  <c:v>-8.1642159999999997</c:v>
                </c:pt>
                <c:pt idx="1074">
                  <c:v>-8.1632549999999995</c:v>
                </c:pt>
                <c:pt idx="1075">
                  <c:v>-8.1426239999999996</c:v>
                </c:pt>
                <c:pt idx="1076">
                  <c:v>-8.1244110000000003</c:v>
                </c:pt>
                <c:pt idx="1077">
                  <c:v>-8.1161130000000004</c:v>
                </c:pt>
                <c:pt idx="1078">
                  <c:v>-8.1028179999999992</c:v>
                </c:pt>
                <c:pt idx="1079">
                  <c:v>-8.0801040000000004</c:v>
                </c:pt>
                <c:pt idx="1080">
                  <c:v>-8.0693400000000004</c:v>
                </c:pt>
                <c:pt idx="1081">
                  <c:v>-8.0605589999999996</c:v>
                </c:pt>
                <c:pt idx="1082">
                  <c:v>-8.0497060000000005</c:v>
                </c:pt>
                <c:pt idx="1083">
                  <c:v>-8.0306099999999994</c:v>
                </c:pt>
                <c:pt idx="1084">
                  <c:v>-8</c:v>
                </c:pt>
                <c:pt idx="1085">
                  <c:v>-7.9980599999999997</c:v>
                </c:pt>
                <c:pt idx="1086">
                  <c:v>-7.9976900000000004</c:v>
                </c:pt>
                <c:pt idx="1087">
                  <c:v>-7.9813049999999999</c:v>
                </c:pt>
                <c:pt idx="1088">
                  <c:v>-7.9658189999999998</c:v>
                </c:pt>
                <c:pt idx="1089">
                  <c:v>-7.9538339999999996</c:v>
                </c:pt>
                <c:pt idx="1090">
                  <c:v>-7.9470390000000002</c:v>
                </c:pt>
                <c:pt idx="1091">
                  <c:v>-7.9465190000000003</c:v>
                </c:pt>
                <c:pt idx="1092">
                  <c:v>-7.9376129999999998</c:v>
                </c:pt>
                <c:pt idx="1093">
                  <c:v>-7.9251620000000003</c:v>
                </c:pt>
                <c:pt idx="1094">
                  <c:v>-7.9136550000000003</c:v>
                </c:pt>
                <c:pt idx="1095">
                  <c:v>-7.9</c:v>
                </c:pt>
                <c:pt idx="1096">
                  <c:v>-7.8994970000000002</c:v>
                </c:pt>
                <c:pt idx="1097">
                  <c:v>-7.8913380000000002</c:v>
                </c:pt>
                <c:pt idx="1098">
                  <c:v>-7.8851180000000003</c:v>
                </c:pt>
                <c:pt idx="1099">
                  <c:v>-7.8828100000000001</c:v>
                </c:pt>
                <c:pt idx="1100">
                  <c:v>-7.8728559999999996</c:v>
                </c:pt>
                <c:pt idx="1101">
                  <c:v>-7.8655799999999996</c:v>
                </c:pt>
                <c:pt idx="1102">
                  <c:v>-7.8147339999999996</c:v>
                </c:pt>
                <c:pt idx="1103">
                  <c:v>-7.7928879999999996</c:v>
                </c:pt>
                <c:pt idx="1104">
                  <c:v>-7.7804219999999997</c:v>
                </c:pt>
                <c:pt idx="1105">
                  <c:v>-7.7471699999999997</c:v>
                </c:pt>
                <c:pt idx="1106">
                  <c:v>-7.7252700000000001</c:v>
                </c:pt>
                <c:pt idx="1107">
                  <c:v>-7.7144820000000003</c:v>
                </c:pt>
                <c:pt idx="1108">
                  <c:v>-7.713686</c:v>
                </c:pt>
                <c:pt idx="1109">
                  <c:v>-7.7090240000000003</c:v>
                </c:pt>
                <c:pt idx="1110">
                  <c:v>-7.7018899999999997</c:v>
                </c:pt>
                <c:pt idx="1111">
                  <c:v>-7.696561</c:v>
                </c:pt>
                <c:pt idx="1112">
                  <c:v>-7.6789610000000001</c:v>
                </c:pt>
                <c:pt idx="1113">
                  <c:v>-7.6686820000000004</c:v>
                </c:pt>
                <c:pt idx="1114">
                  <c:v>-7.6635439999999999</c:v>
                </c:pt>
                <c:pt idx="1115">
                  <c:v>-7.6015800000000002</c:v>
                </c:pt>
                <c:pt idx="1116">
                  <c:v>-7.6013719999999996</c:v>
                </c:pt>
                <c:pt idx="1117">
                  <c:v>-7.5690119999999999</c:v>
                </c:pt>
                <c:pt idx="1118">
                  <c:v>-7.5055059999999996</c:v>
                </c:pt>
                <c:pt idx="1119">
                  <c:v>-7.4879480000000003</c:v>
                </c:pt>
                <c:pt idx="1120">
                  <c:v>-7.4846399999999997</c:v>
                </c:pt>
                <c:pt idx="1121">
                  <c:v>-7.4740789999999997</c:v>
                </c:pt>
                <c:pt idx="1122">
                  <c:v>-7.4738559999999996</c:v>
                </c:pt>
                <c:pt idx="1123">
                  <c:v>-7.4694649999999996</c:v>
                </c:pt>
                <c:pt idx="1124">
                  <c:v>-7.4678100000000001</c:v>
                </c:pt>
                <c:pt idx="1125">
                  <c:v>-7.4432919999999996</c:v>
                </c:pt>
                <c:pt idx="1126">
                  <c:v>-7.431305</c:v>
                </c:pt>
                <c:pt idx="1127">
                  <c:v>-7.3911730000000002</c:v>
                </c:pt>
                <c:pt idx="1128">
                  <c:v>-7.3730950000000002</c:v>
                </c:pt>
                <c:pt idx="1129">
                  <c:v>-7.3524599999999998</c:v>
                </c:pt>
                <c:pt idx="1130">
                  <c:v>-7.3028519999999997</c:v>
                </c:pt>
                <c:pt idx="1131">
                  <c:v>-7.2825449999999998</c:v>
                </c:pt>
                <c:pt idx="1132">
                  <c:v>-7.2817769999999999</c:v>
                </c:pt>
                <c:pt idx="1133">
                  <c:v>-7.246194</c:v>
                </c:pt>
                <c:pt idx="1134">
                  <c:v>-7.2428699999999999</c:v>
                </c:pt>
                <c:pt idx="1135">
                  <c:v>-7.2287600000000003</c:v>
                </c:pt>
                <c:pt idx="1136">
                  <c:v>-7.2143680000000003</c:v>
                </c:pt>
                <c:pt idx="1137">
                  <c:v>-7.2089689999999997</c:v>
                </c:pt>
                <c:pt idx="1138">
                  <c:v>-7.2</c:v>
                </c:pt>
                <c:pt idx="1139">
                  <c:v>-7.1463599999999996</c:v>
                </c:pt>
                <c:pt idx="1140">
                  <c:v>-7.1283969999999997</c:v>
                </c:pt>
                <c:pt idx="1141">
                  <c:v>-7.1160449999999997</c:v>
                </c:pt>
                <c:pt idx="1142">
                  <c:v>-7.1153370000000002</c:v>
                </c:pt>
                <c:pt idx="1143">
                  <c:v>-7.0970000000000004</c:v>
                </c:pt>
                <c:pt idx="1144">
                  <c:v>-7.0778340000000002</c:v>
                </c:pt>
                <c:pt idx="1145">
                  <c:v>-7.0352569999999996</c:v>
                </c:pt>
                <c:pt idx="1146">
                  <c:v>-7.02759</c:v>
                </c:pt>
                <c:pt idx="1147">
                  <c:v>-6.9825990000000004</c:v>
                </c:pt>
                <c:pt idx="1148">
                  <c:v>-6.9761620000000004</c:v>
                </c:pt>
                <c:pt idx="1149">
                  <c:v>-6.9675039999999999</c:v>
                </c:pt>
                <c:pt idx="1150">
                  <c:v>-6.9648960000000004</c:v>
                </c:pt>
                <c:pt idx="1151">
                  <c:v>-6.9581970000000002</c:v>
                </c:pt>
                <c:pt idx="1152">
                  <c:v>-6.9535489999999998</c:v>
                </c:pt>
                <c:pt idx="1153">
                  <c:v>-6.9391420000000004</c:v>
                </c:pt>
                <c:pt idx="1154">
                  <c:v>-6.9357740000000003</c:v>
                </c:pt>
                <c:pt idx="1155">
                  <c:v>-6.9299549999999996</c:v>
                </c:pt>
                <c:pt idx="1156">
                  <c:v>-6.9287599999999996</c:v>
                </c:pt>
                <c:pt idx="1157">
                  <c:v>-6.9198839999999997</c:v>
                </c:pt>
                <c:pt idx="1158">
                  <c:v>-6.8940320000000002</c:v>
                </c:pt>
                <c:pt idx="1159">
                  <c:v>-6.8761489999999998</c:v>
                </c:pt>
                <c:pt idx="1160">
                  <c:v>-6.8271899999999999</c:v>
                </c:pt>
                <c:pt idx="1161">
                  <c:v>-6.8142189999999996</c:v>
                </c:pt>
                <c:pt idx="1162">
                  <c:v>-6.8039329999999998</c:v>
                </c:pt>
                <c:pt idx="1163">
                  <c:v>-6.7947559999999996</c:v>
                </c:pt>
                <c:pt idx="1164">
                  <c:v>-6.7905600000000002</c:v>
                </c:pt>
                <c:pt idx="1165">
                  <c:v>-6.7893039999999996</c:v>
                </c:pt>
                <c:pt idx="1166">
                  <c:v>-6.7859699999999998</c:v>
                </c:pt>
                <c:pt idx="1167">
                  <c:v>-6.7846900000000003</c:v>
                </c:pt>
                <c:pt idx="1168">
                  <c:v>-6.7828889999999999</c:v>
                </c:pt>
                <c:pt idx="1169">
                  <c:v>-6.7668970000000002</c:v>
                </c:pt>
                <c:pt idx="1170">
                  <c:v>-6.7583029999999997</c:v>
                </c:pt>
                <c:pt idx="1171">
                  <c:v>-6.7504739999999996</c:v>
                </c:pt>
                <c:pt idx="1172">
                  <c:v>-6.6661770000000002</c:v>
                </c:pt>
                <c:pt idx="1173">
                  <c:v>-6.6627010000000002</c:v>
                </c:pt>
                <c:pt idx="1174">
                  <c:v>-6.6445639999999999</c:v>
                </c:pt>
                <c:pt idx="1175">
                  <c:v>-6.6407069999999999</c:v>
                </c:pt>
                <c:pt idx="1176">
                  <c:v>-6.639805</c:v>
                </c:pt>
                <c:pt idx="1177">
                  <c:v>-6.6218589999999997</c:v>
                </c:pt>
                <c:pt idx="1178">
                  <c:v>-6.6170540000000004</c:v>
                </c:pt>
                <c:pt idx="1179">
                  <c:v>-6.616263</c:v>
                </c:pt>
                <c:pt idx="1180">
                  <c:v>-6.6088259999999996</c:v>
                </c:pt>
                <c:pt idx="1181">
                  <c:v>-6.5469210000000002</c:v>
                </c:pt>
                <c:pt idx="1182">
                  <c:v>-6.5266400000000004</c:v>
                </c:pt>
                <c:pt idx="1183">
                  <c:v>-6.4910779999999999</c:v>
                </c:pt>
                <c:pt idx="1184">
                  <c:v>-6.4702339999999996</c:v>
                </c:pt>
                <c:pt idx="1185">
                  <c:v>-6.4670120000000004</c:v>
                </c:pt>
                <c:pt idx="1186">
                  <c:v>-6.4579750000000002</c:v>
                </c:pt>
                <c:pt idx="1187">
                  <c:v>-6.4391239999999996</c:v>
                </c:pt>
                <c:pt idx="1188">
                  <c:v>-6.4358519999999997</c:v>
                </c:pt>
                <c:pt idx="1189">
                  <c:v>-6.4333629999999999</c:v>
                </c:pt>
                <c:pt idx="1190">
                  <c:v>-6.4294729999999998</c:v>
                </c:pt>
                <c:pt idx="1191">
                  <c:v>-6.4282649999999997</c:v>
                </c:pt>
                <c:pt idx="1192">
                  <c:v>-6.3899710000000001</c:v>
                </c:pt>
                <c:pt idx="1193">
                  <c:v>-6.3844219999999998</c:v>
                </c:pt>
                <c:pt idx="1194">
                  <c:v>-6.3697739999999996</c:v>
                </c:pt>
                <c:pt idx="1195">
                  <c:v>-6.3641139999999998</c:v>
                </c:pt>
                <c:pt idx="1196">
                  <c:v>-6.358212</c:v>
                </c:pt>
                <c:pt idx="1197">
                  <c:v>-6.3492620000000004</c:v>
                </c:pt>
                <c:pt idx="1198">
                  <c:v>-6.3121650000000002</c:v>
                </c:pt>
                <c:pt idx="1199">
                  <c:v>-6.2644710000000003</c:v>
                </c:pt>
                <c:pt idx="1200">
                  <c:v>-6.2382799999999996</c:v>
                </c:pt>
                <c:pt idx="1201">
                  <c:v>-6.2106870000000001</c:v>
                </c:pt>
                <c:pt idx="1202">
                  <c:v>-6.210108</c:v>
                </c:pt>
                <c:pt idx="1203">
                  <c:v>-6.198245</c:v>
                </c:pt>
                <c:pt idx="1204">
                  <c:v>-6.1857559999999996</c:v>
                </c:pt>
                <c:pt idx="1205">
                  <c:v>-6.1459999999999999</c:v>
                </c:pt>
                <c:pt idx="1206">
                  <c:v>-6.1395970000000002</c:v>
                </c:pt>
                <c:pt idx="1207">
                  <c:v>-6.1356580000000003</c:v>
                </c:pt>
                <c:pt idx="1208">
                  <c:v>-6.1052020000000002</c:v>
                </c:pt>
                <c:pt idx="1209">
                  <c:v>-6.073753</c:v>
                </c:pt>
                <c:pt idx="1210">
                  <c:v>-6.0725239999999996</c:v>
                </c:pt>
                <c:pt idx="1211">
                  <c:v>-6.0503070000000001</c:v>
                </c:pt>
                <c:pt idx="1212">
                  <c:v>-6.0449609999999998</c:v>
                </c:pt>
                <c:pt idx="1213">
                  <c:v>-6.012518</c:v>
                </c:pt>
                <c:pt idx="1214">
                  <c:v>-6.0045500000000001</c:v>
                </c:pt>
                <c:pt idx="1215">
                  <c:v>-6.0021930000000001</c:v>
                </c:pt>
                <c:pt idx="1216">
                  <c:v>-5.9871569999999998</c:v>
                </c:pt>
                <c:pt idx="1217">
                  <c:v>-5.9798</c:v>
                </c:pt>
                <c:pt idx="1218">
                  <c:v>-5.9735649999999998</c:v>
                </c:pt>
                <c:pt idx="1219">
                  <c:v>-5.9644849999999998</c:v>
                </c:pt>
                <c:pt idx="1220">
                  <c:v>-5.9635030000000002</c:v>
                </c:pt>
                <c:pt idx="1221">
                  <c:v>-5.9591209999999997</c:v>
                </c:pt>
                <c:pt idx="1222">
                  <c:v>-5.952</c:v>
                </c:pt>
                <c:pt idx="1223">
                  <c:v>-5.9453940000000003</c:v>
                </c:pt>
                <c:pt idx="1224">
                  <c:v>-5.9404120000000002</c:v>
                </c:pt>
                <c:pt idx="1225">
                  <c:v>-5.8841380000000001</c:v>
                </c:pt>
                <c:pt idx="1226">
                  <c:v>-5.8824399999999999</c:v>
                </c:pt>
                <c:pt idx="1227">
                  <c:v>-5.8761659999999996</c:v>
                </c:pt>
                <c:pt idx="1228">
                  <c:v>-5.8136169999999998</c:v>
                </c:pt>
                <c:pt idx="1229">
                  <c:v>-5.8068980000000003</c:v>
                </c:pt>
                <c:pt idx="1230">
                  <c:v>-5.7558449999999999</c:v>
                </c:pt>
                <c:pt idx="1231">
                  <c:v>-5.744713</c:v>
                </c:pt>
                <c:pt idx="1232">
                  <c:v>-5.7244429999999999</c:v>
                </c:pt>
                <c:pt idx="1233">
                  <c:v>-5.7194229999999999</c:v>
                </c:pt>
                <c:pt idx="1234">
                  <c:v>-5.7084299999999999</c:v>
                </c:pt>
                <c:pt idx="1235">
                  <c:v>-5.6826499999999998</c:v>
                </c:pt>
                <c:pt idx="1236">
                  <c:v>-5.6691729999999998</c:v>
                </c:pt>
                <c:pt idx="1237">
                  <c:v>-5.6289189999999998</c:v>
                </c:pt>
                <c:pt idx="1238">
                  <c:v>-5.6035130000000004</c:v>
                </c:pt>
                <c:pt idx="1239">
                  <c:v>-5.6003889999999998</c:v>
                </c:pt>
                <c:pt idx="1240">
                  <c:v>-5.5729759999999997</c:v>
                </c:pt>
                <c:pt idx="1241">
                  <c:v>-5.5159349999999998</c:v>
                </c:pt>
                <c:pt idx="1242">
                  <c:v>-5.5</c:v>
                </c:pt>
                <c:pt idx="1243">
                  <c:v>-5.4822850000000001</c:v>
                </c:pt>
                <c:pt idx="1244">
                  <c:v>-5.4813190000000001</c:v>
                </c:pt>
                <c:pt idx="1245">
                  <c:v>-5.4772299999999996</c:v>
                </c:pt>
                <c:pt idx="1246">
                  <c:v>-5.4709830000000004</c:v>
                </c:pt>
                <c:pt idx="1247">
                  <c:v>-5.4439929999999999</c:v>
                </c:pt>
                <c:pt idx="1248">
                  <c:v>-5.3829320000000003</c:v>
                </c:pt>
                <c:pt idx="1249">
                  <c:v>-5.3655419999999996</c:v>
                </c:pt>
                <c:pt idx="1250">
                  <c:v>-5.3456330000000003</c:v>
                </c:pt>
                <c:pt idx="1251">
                  <c:v>-5.2629409999999996</c:v>
                </c:pt>
                <c:pt idx="1252">
                  <c:v>-5.2613079999999997</c:v>
                </c:pt>
                <c:pt idx="1253">
                  <c:v>-5.2460690000000003</c:v>
                </c:pt>
                <c:pt idx="1254">
                  <c:v>-5.2451020000000002</c:v>
                </c:pt>
                <c:pt idx="1255">
                  <c:v>-5.2315839999999998</c:v>
                </c:pt>
                <c:pt idx="1256">
                  <c:v>-5.2259979999999997</c:v>
                </c:pt>
                <c:pt idx="1257">
                  <c:v>-5.2048740000000002</c:v>
                </c:pt>
                <c:pt idx="1258">
                  <c:v>-5.1808709999999998</c:v>
                </c:pt>
                <c:pt idx="1259">
                  <c:v>-5.1496940000000002</c:v>
                </c:pt>
                <c:pt idx="1260">
                  <c:v>-5.1306750000000001</c:v>
                </c:pt>
                <c:pt idx="1261">
                  <c:v>-5.1273569999999999</c:v>
                </c:pt>
                <c:pt idx="1262">
                  <c:v>-5.118665</c:v>
                </c:pt>
                <c:pt idx="1263">
                  <c:v>-5.1104779999999996</c:v>
                </c:pt>
                <c:pt idx="1264">
                  <c:v>-5.0942540000000003</c:v>
                </c:pt>
                <c:pt idx="1265">
                  <c:v>-5.0894399999999997</c:v>
                </c:pt>
                <c:pt idx="1266">
                  <c:v>-5.0709999999999997</c:v>
                </c:pt>
                <c:pt idx="1267">
                  <c:v>-5.0051959999999998</c:v>
                </c:pt>
                <c:pt idx="1268">
                  <c:v>-4.9982800000000003</c:v>
                </c:pt>
                <c:pt idx="1269">
                  <c:v>-4.9953519999999996</c:v>
                </c:pt>
                <c:pt idx="1270">
                  <c:v>-4.9880000000000004</c:v>
                </c:pt>
                <c:pt idx="1271">
                  <c:v>-4.9854589999999996</c:v>
                </c:pt>
                <c:pt idx="1272">
                  <c:v>-4.9839339999999996</c:v>
                </c:pt>
                <c:pt idx="1273">
                  <c:v>-4.9730290000000004</c:v>
                </c:pt>
                <c:pt idx="1274">
                  <c:v>-4.9625599999999999</c:v>
                </c:pt>
                <c:pt idx="1275">
                  <c:v>-4.9379340000000003</c:v>
                </c:pt>
                <c:pt idx="1276">
                  <c:v>-4.9349129999999999</c:v>
                </c:pt>
                <c:pt idx="1277">
                  <c:v>-4.9235749999999996</c:v>
                </c:pt>
                <c:pt idx="1278">
                  <c:v>-4.9210630000000002</c:v>
                </c:pt>
                <c:pt idx="1279">
                  <c:v>-4.9206839999999996</c:v>
                </c:pt>
                <c:pt idx="1280">
                  <c:v>-4.9071699999999998</c:v>
                </c:pt>
                <c:pt idx="1281">
                  <c:v>-4.9070999999999998</c:v>
                </c:pt>
                <c:pt idx="1282">
                  <c:v>-4.8770049999999996</c:v>
                </c:pt>
                <c:pt idx="1283">
                  <c:v>-4.8752800000000001</c:v>
                </c:pt>
                <c:pt idx="1284">
                  <c:v>-4.8635679999999999</c:v>
                </c:pt>
                <c:pt idx="1285">
                  <c:v>-4.8570000000000002</c:v>
                </c:pt>
                <c:pt idx="1286">
                  <c:v>-4.851788</c:v>
                </c:pt>
                <c:pt idx="1287">
                  <c:v>-4.8418429999999999</c:v>
                </c:pt>
                <c:pt idx="1288">
                  <c:v>-4.8298540000000001</c:v>
                </c:pt>
                <c:pt idx="1289">
                  <c:v>-4.7979099999999999</c:v>
                </c:pt>
                <c:pt idx="1290">
                  <c:v>-4.776122</c:v>
                </c:pt>
                <c:pt idx="1291">
                  <c:v>-4.7156399999999996</c:v>
                </c:pt>
                <c:pt idx="1292">
                  <c:v>-4.703335</c:v>
                </c:pt>
                <c:pt idx="1293">
                  <c:v>-4.692196</c:v>
                </c:pt>
                <c:pt idx="1294">
                  <c:v>-4.673692</c:v>
                </c:pt>
                <c:pt idx="1295">
                  <c:v>-4.6710630000000002</c:v>
                </c:pt>
                <c:pt idx="1296">
                  <c:v>-4.6551530000000003</c:v>
                </c:pt>
                <c:pt idx="1297">
                  <c:v>-4.6534969999999998</c:v>
                </c:pt>
                <c:pt idx="1298">
                  <c:v>-4.6516830000000002</c:v>
                </c:pt>
                <c:pt idx="1299">
                  <c:v>-4.6376920000000004</c:v>
                </c:pt>
                <c:pt idx="1300">
                  <c:v>-4.5975900000000003</c:v>
                </c:pt>
                <c:pt idx="1301">
                  <c:v>-4.5911780000000002</c:v>
                </c:pt>
                <c:pt idx="1302">
                  <c:v>-4.5880200000000002</c:v>
                </c:pt>
                <c:pt idx="1303">
                  <c:v>-4.5571799999999998</c:v>
                </c:pt>
                <c:pt idx="1304">
                  <c:v>-4.5566839999999997</c:v>
                </c:pt>
                <c:pt idx="1305">
                  <c:v>-4.5359740000000004</c:v>
                </c:pt>
                <c:pt idx="1306">
                  <c:v>-4.5270330000000003</c:v>
                </c:pt>
                <c:pt idx="1307">
                  <c:v>-4.515625</c:v>
                </c:pt>
                <c:pt idx="1308">
                  <c:v>-4.5083469999999997</c:v>
                </c:pt>
                <c:pt idx="1309">
                  <c:v>-4.5058530000000001</c:v>
                </c:pt>
                <c:pt idx="1310">
                  <c:v>-4.5055129999999997</c:v>
                </c:pt>
                <c:pt idx="1311">
                  <c:v>-4.4913090000000002</c:v>
                </c:pt>
                <c:pt idx="1312">
                  <c:v>-4.4835130000000003</c:v>
                </c:pt>
                <c:pt idx="1313">
                  <c:v>-4.4751459999999996</c:v>
                </c:pt>
                <c:pt idx="1314">
                  <c:v>-4.3917710000000003</c:v>
                </c:pt>
                <c:pt idx="1315">
                  <c:v>-4.3701299999999996</c:v>
                </c:pt>
                <c:pt idx="1316">
                  <c:v>-4.3474349999999999</c:v>
                </c:pt>
                <c:pt idx="1317">
                  <c:v>-4.3463849999999997</c:v>
                </c:pt>
                <c:pt idx="1318">
                  <c:v>-4.3305870000000004</c:v>
                </c:pt>
                <c:pt idx="1319">
                  <c:v>-4.3184969999999998</c:v>
                </c:pt>
                <c:pt idx="1320">
                  <c:v>-4.3085610000000001</c:v>
                </c:pt>
                <c:pt idx="1321">
                  <c:v>-4.3063789999999997</c:v>
                </c:pt>
                <c:pt idx="1322">
                  <c:v>-4.287928</c:v>
                </c:pt>
                <c:pt idx="1323">
                  <c:v>-4.2869979999999996</c:v>
                </c:pt>
                <c:pt idx="1324">
                  <c:v>-4.2415000000000003</c:v>
                </c:pt>
                <c:pt idx="1325">
                  <c:v>-4.2365310000000003</c:v>
                </c:pt>
                <c:pt idx="1326">
                  <c:v>-4.2317039999999997</c:v>
                </c:pt>
                <c:pt idx="1327">
                  <c:v>-4.2078810000000004</c:v>
                </c:pt>
                <c:pt idx="1328">
                  <c:v>-4.2020929999999996</c:v>
                </c:pt>
                <c:pt idx="1329">
                  <c:v>-4.1700609999999996</c:v>
                </c:pt>
                <c:pt idx="1330">
                  <c:v>-4.1697899999999999</c:v>
                </c:pt>
                <c:pt idx="1331">
                  <c:v>-4.1655829999999998</c:v>
                </c:pt>
                <c:pt idx="1332">
                  <c:v>-4.1525610000000004</c:v>
                </c:pt>
                <c:pt idx="1333">
                  <c:v>-4.1181330000000003</c:v>
                </c:pt>
                <c:pt idx="1334">
                  <c:v>-4.1151850000000003</c:v>
                </c:pt>
                <c:pt idx="1335">
                  <c:v>-4.0861640000000001</c:v>
                </c:pt>
                <c:pt idx="1336">
                  <c:v>-4.0817170000000003</c:v>
                </c:pt>
                <c:pt idx="1337">
                  <c:v>-4.0782619999999996</c:v>
                </c:pt>
                <c:pt idx="1338">
                  <c:v>-4.0722800000000001</c:v>
                </c:pt>
                <c:pt idx="1339">
                  <c:v>-4.0651419999999998</c:v>
                </c:pt>
                <c:pt idx="1340">
                  <c:v>-4.0599449999999999</c:v>
                </c:pt>
                <c:pt idx="1341">
                  <c:v>-4.043793</c:v>
                </c:pt>
                <c:pt idx="1342">
                  <c:v>-4.0214350000000003</c:v>
                </c:pt>
                <c:pt idx="1343">
                  <c:v>-4.0054429999999996</c:v>
                </c:pt>
                <c:pt idx="1344">
                  <c:v>-3.9959370000000001</c:v>
                </c:pt>
                <c:pt idx="1345">
                  <c:v>-3.99194</c:v>
                </c:pt>
                <c:pt idx="1346">
                  <c:v>-3.9871639999999999</c:v>
                </c:pt>
                <c:pt idx="1347">
                  <c:v>-3.9797380000000002</c:v>
                </c:pt>
                <c:pt idx="1348">
                  <c:v>-3.9747620000000001</c:v>
                </c:pt>
                <c:pt idx="1349">
                  <c:v>-3.9622459999999999</c:v>
                </c:pt>
                <c:pt idx="1350">
                  <c:v>-3.9553820000000002</c:v>
                </c:pt>
                <c:pt idx="1351">
                  <c:v>-3.9438979999999999</c:v>
                </c:pt>
                <c:pt idx="1352">
                  <c:v>-3.9229539999999998</c:v>
                </c:pt>
                <c:pt idx="1353">
                  <c:v>-3.9179560000000002</c:v>
                </c:pt>
                <c:pt idx="1354">
                  <c:v>-3.9</c:v>
                </c:pt>
                <c:pt idx="1355">
                  <c:v>-3.8995880000000001</c:v>
                </c:pt>
                <c:pt idx="1356">
                  <c:v>-3.8989449999999999</c:v>
                </c:pt>
                <c:pt idx="1357">
                  <c:v>-3.8774389999999999</c:v>
                </c:pt>
                <c:pt idx="1358">
                  <c:v>-3.865783</c:v>
                </c:pt>
                <c:pt idx="1359">
                  <c:v>-3.856347</c:v>
                </c:pt>
                <c:pt idx="1360">
                  <c:v>-3.8554819999999999</c:v>
                </c:pt>
                <c:pt idx="1361">
                  <c:v>-3.8535979999999999</c:v>
                </c:pt>
                <c:pt idx="1362">
                  <c:v>-3.8144230000000001</c:v>
                </c:pt>
                <c:pt idx="1363">
                  <c:v>-3.8021340000000001</c:v>
                </c:pt>
                <c:pt idx="1364">
                  <c:v>-3.7982429999999998</c:v>
                </c:pt>
                <c:pt idx="1365">
                  <c:v>-3.7920250000000002</c:v>
                </c:pt>
                <c:pt idx="1366">
                  <c:v>-3.7865869999999999</c:v>
                </c:pt>
                <c:pt idx="1367">
                  <c:v>-3.7851270000000001</c:v>
                </c:pt>
                <c:pt idx="1368">
                  <c:v>-3.7800410000000002</c:v>
                </c:pt>
                <c:pt idx="1369">
                  <c:v>-3.7721170000000002</c:v>
                </c:pt>
                <c:pt idx="1370">
                  <c:v>-3.7714759999999998</c:v>
                </c:pt>
                <c:pt idx="1371">
                  <c:v>-3.7512989999999999</c:v>
                </c:pt>
                <c:pt idx="1372">
                  <c:v>-3.742998</c:v>
                </c:pt>
                <c:pt idx="1373">
                  <c:v>-3.7311719999999999</c:v>
                </c:pt>
                <c:pt idx="1374">
                  <c:v>-3.7256149999999999</c:v>
                </c:pt>
                <c:pt idx="1375">
                  <c:v>-3.7164959999999998</c:v>
                </c:pt>
                <c:pt idx="1376">
                  <c:v>-3.7147139999999998</c:v>
                </c:pt>
                <c:pt idx="1377">
                  <c:v>-3.7122120000000001</c:v>
                </c:pt>
                <c:pt idx="1378">
                  <c:v>-3.6993309999999999</c:v>
                </c:pt>
                <c:pt idx="1379">
                  <c:v>-3.6492260000000001</c:v>
                </c:pt>
                <c:pt idx="1380">
                  <c:v>-3.6308829999999999</c:v>
                </c:pt>
                <c:pt idx="1381">
                  <c:v>-3.6284230000000002</c:v>
                </c:pt>
                <c:pt idx="1382">
                  <c:v>-3.6281029999999999</c:v>
                </c:pt>
                <c:pt idx="1383">
                  <c:v>-3.6242770000000002</c:v>
                </c:pt>
                <c:pt idx="1384">
                  <c:v>-3.6026349999999998</c:v>
                </c:pt>
                <c:pt idx="1385">
                  <c:v>-3.6002070000000002</c:v>
                </c:pt>
                <c:pt idx="1386">
                  <c:v>-3.5578409999999998</c:v>
                </c:pt>
                <c:pt idx="1387">
                  <c:v>-3.5565180000000001</c:v>
                </c:pt>
                <c:pt idx="1388">
                  <c:v>-3.5350959999999998</c:v>
                </c:pt>
                <c:pt idx="1389">
                  <c:v>-3.5254919999999998</c:v>
                </c:pt>
                <c:pt idx="1390">
                  <c:v>-3.5086499999999998</c:v>
                </c:pt>
                <c:pt idx="1391">
                  <c:v>-3.4741659999999999</c:v>
                </c:pt>
                <c:pt idx="1392">
                  <c:v>-3.4707669999999999</c:v>
                </c:pt>
                <c:pt idx="1393">
                  <c:v>-3.4694189999999998</c:v>
                </c:pt>
                <c:pt idx="1394">
                  <c:v>-3.4623940000000002</c:v>
                </c:pt>
                <c:pt idx="1395">
                  <c:v>-3.4571399999999999</c:v>
                </c:pt>
                <c:pt idx="1396">
                  <c:v>-3.4454150000000001</c:v>
                </c:pt>
                <c:pt idx="1397">
                  <c:v>-3.4379409999999999</c:v>
                </c:pt>
                <c:pt idx="1398">
                  <c:v>-3.4032070000000001</c:v>
                </c:pt>
                <c:pt idx="1399">
                  <c:v>-3.4016920000000002</c:v>
                </c:pt>
                <c:pt idx="1400">
                  <c:v>-3.4</c:v>
                </c:pt>
                <c:pt idx="1401">
                  <c:v>-3.3987720000000001</c:v>
                </c:pt>
                <c:pt idx="1402">
                  <c:v>-3.385764</c:v>
                </c:pt>
                <c:pt idx="1403">
                  <c:v>-3.380827</c:v>
                </c:pt>
                <c:pt idx="1404">
                  <c:v>-3.376223</c:v>
                </c:pt>
                <c:pt idx="1405">
                  <c:v>-3.36836</c:v>
                </c:pt>
                <c:pt idx="1406">
                  <c:v>-3.3341460000000001</c:v>
                </c:pt>
                <c:pt idx="1407">
                  <c:v>-3.3128280000000001</c:v>
                </c:pt>
                <c:pt idx="1408">
                  <c:v>-3.3071860000000002</c:v>
                </c:pt>
                <c:pt idx="1409">
                  <c:v>-3.2970989999999998</c:v>
                </c:pt>
                <c:pt idx="1410">
                  <c:v>-3.279766</c:v>
                </c:pt>
                <c:pt idx="1411">
                  <c:v>-3.2700309999999999</c:v>
                </c:pt>
                <c:pt idx="1412">
                  <c:v>-3.2637339999999999</c:v>
                </c:pt>
                <c:pt idx="1413">
                  <c:v>-3.2602329999999999</c:v>
                </c:pt>
                <c:pt idx="1414">
                  <c:v>-3.2429130000000002</c:v>
                </c:pt>
                <c:pt idx="1415">
                  <c:v>-3.2382909999999998</c:v>
                </c:pt>
                <c:pt idx="1416">
                  <c:v>-3.219004</c:v>
                </c:pt>
                <c:pt idx="1417">
                  <c:v>-3.2060960000000001</c:v>
                </c:pt>
                <c:pt idx="1418">
                  <c:v>-3.2</c:v>
                </c:pt>
                <c:pt idx="1419">
                  <c:v>-3.1890320000000001</c:v>
                </c:pt>
                <c:pt idx="1420">
                  <c:v>-3.1579419999999998</c:v>
                </c:pt>
                <c:pt idx="1421">
                  <c:v>-3.1350410000000002</c:v>
                </c:pt>
                <c:pt idx="1422">
                  <c:v>-3.0886670000000001</c:v>
                </c:pt>
                <c:pt idx="1423">
                  <c:v>-3.087018</c:v>
                </c:pt>
                <c:pt idx="1424">
                  <c:v>-3.0243159999999998</c:v>
                </c:pt>
                <c:pt idx="1425">
                  <c:v>-3.0196619999999998</c:v>
                </c:pt>
                <c:pt idx="1426">
                  <c:v>-3.0173679999999998</c:v>
                </c:pt>
                <c:pt idx="1427">
                  <c:v>-3.0173199999999998</c:v>
                </c:pt>
                <c:pt idx="1428">
                  <c:v>-2.9949949999999999</c:v>
                </c:pt>
                <c:pt idx="1429">
                  <c:v>-2.9948610000000002</c:v>
                </c:pt>
                <c:pt idx="1430">
                  <c:v>-2.9815499999999999</c:v>
                </c:pt>
                <c:pt idx="1431">
                  <c:v>-2.9780000000000002</c:v>
                </c:pt>
                <c:pt idx="1432">
                  <c:v>-2.9736549999999999</c:v>
                </c:pt>
                <c:pt idx="1433">
                  <c:v>-2.9709189999999999</c:v>
                </c:pt>
                <c:pt idx="1434">
                  <c:v>-2.9692750000000001</c:v>
                </c:pt>
                <c:pt idx="1435">
                  <c:v>-2.9601479999999998</c:v>
                </c:pt>
                <c:pt idx="1436">
                  <c:v>-2.9263219999999999</c:v>
                </c:pt>
                <c:pt idx="1437">
                  <c:v>-2.8993250000000002</c:v>
                </c:pt>
                <c:pt idx="1438">
                  <c:v>-2.8989889999999998</c:v>
                </c:pt>
                <c:pt idx="1439">
                  <c:v>-2.8953310000000001</c:v>
                </c:pt>
                <c:pt idx="1440">
                  <c:v>-2.8949150000000001</c:v>
                </c:pt>
                <c:pt idx="1441">
                  <c:v>-2.864751</c:v>
                </c:pt>
                <c:pt idx="1442">
                  <c:v>-2.8565969999999998</c:v>
                </c:pt>
                <c:pt idx="1443">
                  <c:v>-2.8442280000000002</c:v>
                </c:pt>
                <c:pt idx="1444">
                  <c:v>-2.816208</c:v>
                </c:pt>
                <c:pt idx="1445">
                  <c:v>-2.8</c:v>
                </c:pt>
                <c:pt idx="1446">
                  <c:v>-2.7991969999999999</c:v>
                </c:pt>
                <c:pt idx="1447">
                  <c:v>-2.7955009999999998</c:v>
                </c:pt>
                <c:pt idx="1448">
                  <c:v>-2.7875830000000001</c:v>
                </c:pt>
                <c:pt idx="1449">
                  <c:v>-2.7781910000000001</c:v>
                </c:pt>
                <c:pt idx="1450">
                  <c:v>-2.777139</c:v>
                </c:pt>
                <c:pt idx="1451">
                  <c:v>-2.7370580000000002</c:v>
                </c:pt>
                <c:pt idx="1452">
                  <c:v>-2.7264119999999998</c:v>
                </c:pt>
                <c:pt idx="1453">
                  <c:v>-2.7187139999999999</c:v>
                </c:pt>
                <c:pt idx="1454">
                  <c:v>-2.716218</c:v>
                </c:pt>
                <c:pt idx="1455">
                  <c:v>-2.712523</c:v>
                </c:pt>
                <c:pt idx="1456">
                  <c:v>-2.6977959999999999</c:v>
                </c:pt>
                <c:pt idx="1457">
                  <c:v>-2.6749269999999998</c:v>
                </c:pt>
                <c:pt idx="1458">
                  <c:v>-2.648431</c:v>
                </c:pt>
                <c:pt idx="1459">
                  <c:v>-2.6286149999999999</c:v>
                </c:pt>
                <c:pt idx="1460">
                  <c:v>-2.6135899999999999</c:v>
                </c:pt>
                <c:pt idx="1461">
                  <c:v>-2.604984</c:v>
                </c:pt>
                <c:pt idx="1462">
                  <c:v>-2.5817320000000001</c:v>
                </c:pt>
                <c:pt idx="1463">
                  <c:v>-2.5676580000000002</c:v>
                </c:pt>
                <c:pt idx="1464">
                  <c:v>-2.5668660000000001</c:v>
                </c:pt>
                <c:pt idx="1465">
                  <c:v>-2.5618919999999998</c:v>
                </c:pt>
                <c:pt idx="1466">
                  <c:v>-2.554354</c:v>
                </c:pt>
                <c:pt idx="1467">
                  <c:v>-2.535644</c:v>
                </c:pt>
                <c:pt idx="1468">
                  <c:v>-2.5330059999999999</c:v>
                </c:pt>
                <c:pt idx="1469">
                  <c:v>-2.4996960000000001</c:v>
                </c:pt>
                <c:pt idx="1470">
                  <c:v>-2.4977450000000001</c:v>
                </c:pt>
                <c:pt idx="1471">
                  <c:v>-2.4817800000000001</c:v>
                </c:pt>
                <c:pt idx="1472">
                  <c:v>-2.4806780000000002</c:v>
                </c:pt>
                <c:pt idx="1473">
                  <c:v>-2.4708429999999999</c:v>
                </c:pt>
                <c:pt idx="1474">
                  <c:v>-2.4521440000000001</c:v>
                </c:pt>
                <c:pt idx="1475">
                  <c:v>-2.4505150000000002</c:v>
                </c:pt>
                <c:pt idx="1476">
                  <c:v>-2.446488</c:v>
                </c:pt>
                <c:pt idx="1477">
                  <c:v>-2.4460679999999999</c:v>
                </c:pt>
                <c:pt idx="1478">
                  <c:v>-2.4383729999999999</c:v>
                </c:pt>
                <c:pt idx="1479">
                  <c:v>-2.4363299999999999</c:v>
                </c:pt>
                <c:pt idx="1480">
                  <c:v>-2.4356409999999999</c:v>
                </c:pt>
                <c:pt idx="1481">
                  <c:v>-2.428096</c:v>
                </c:pt>
                <c:pt idx="1482">
                  <c:v>-2.4259339999999998</c:v>
                </c:pt>
                <c:pt idx="1483">
                  <c:v>-2.4242729999999999</c:v>
                </c:pt>
                <c:pt idx="1484">
                  <c:v>-2.4115679999999999</c:v>
                </c:pt>
                <c:pt idx="1485">
                  <c:v>-2.4078089999999999</c:v>
                </c:pt>
                <c:pt idx="1486">
                  <c:v>-2.4001489999999999</c:v>
                </c:pt>
                <c:pt idx="1487">
                  <c:v>-2.4</c:v>
                </c:pt>
                <c:pt idx="1488">
                  <c:v>-2.3813339999999998</c:v>
                </c:pt>
                <c:pt idx="1489">
                  <c:v>-2.3262170000000002</c:v>
                </c:pt>
                <c:pt idx="1490">
                  <c:v>-2.3250000000000002</c:v>
                </c:pt>
                <c:pt idx="1491">
                  <c:v>-2.3083</c:v>
                </c:pt>
                <c:pt idx="1492">
                  <c:v>-2.2981199999999999</c:v>
                </c:pt>
                <c:pt idx="1493">
                  <c:v>-2.2969979999999999</c:v>
                </c:pt>
                <c:pt idx="1494">
                  <c:v>-2.2920729999999998</c:v>
                </c:pt>
                <c:pt idx="1495">
                  <c:v>-2.2887900000000001</c:v>
                </c:pt>
                <c:pt idx="1496">
                  <c:v>-2.2796289999999999</c:v>
                </c:pt>
                <c:pt idx="1497">
                  <c:v>-2.271261</c:v>
                </c:pt>
                <c:pt idx="1498">
                  <c:v>-2.2470690000000002</c:v>
                </c:pt>
                <c:pt idx="1499">
                  <c:v>-2.2369870000000001</c:v>
                </c:pt>
                <c:pt idx="1500">
                  <c:v>-2.235973</c:v>
                </c:pt>
                <c:pt idx="1501">
                  <c:v>-2.2162229999999998</c:v>
                </c:pt>
                <c:pt idx="1502">
                  <c:v>-2.200996</c:v>
                </c:pt>
                <c:pt idx="1503">
                  <c:v>-2.1988099999999999</c:v>
                </c:pt>
                <c:pt idx="1504">
                  <c:v>-2.1962039999999998</c:v>
                </c:pt>
                <c:pt idx="1505">
                  <c:v>-2.1957270000000002</c:v>
                </c:pt>
                <c:pt idx="1506">
                  <c:v>-2.1778430000000002</c:v>
                </c:pt>
                <c:pt idx="1507">
                  <c:v>-2.09667</c:v>
                </c:pt>
                <c:pt idx="1508">
                  <c:v>-2.0957430000000001</c:v>
                </c:pt>
                <c:pt idx="1509">
                  <c:v>-2.0777890000000001</c:v>
                </c:pt>
                <c:pt idx="1510">
                  <c:v>-2.055787</c:v>
                </c:pt>
                <c:pt idx="1511">
                  <c:v>-2.0281829999999998</c:v>
                </c:pt>
                <c:pt idx="1512">
                  <c:v>-2.0226350000000002</c:v>
                </c:pt>
                <c:pt idx="1513">
                  <c:v>-2.0035599999999998</c:v>
                </c:pt>
                <c:pt idx="1514">
                  <c:v>-2.0017179999999999</c:v>
                </c:pt>
                <c:pt idx="1515">
                  <c:v>-1.9975639999999999</c:v>
                </c:pt>
                <c:pt idx="1516">
                  <c:v>-1.995042</c:v>
                </c:pt>
                <c:pt idx="1517">
                  <c:v>-1.994515</c:v>
                </c:pt>
                <c:pt idx="1518">
                  <c:v>-1.9923200000000001</c:v>
                </c:pt>
                <c:pt idx="1519">
                  <c:v>-1.9713419999999999</c:v>
                </c:pt>
                <c:pt idx="1520">
                  <c:v>-1.9655830000000001</c:v>
                </c:pt>
                <c:pt idx="1521">
                  <c:v>-1.9512879999999999</c:v>
                </c:pt>
                <c:pt idx="1522">
                  <c:v>-1.9508650000000001</c:v>
                </c:pt>
                <c:pt idx="1523">
                  <c:v>-1.9478340000000001</c:v>
                </c:pt>
                <c:pt idx="1524">
                  <c:v>-1.939157</c:v>
                </c:pt>
                <c:pt idx="1525">
                  <c:v>-1.929689</c:v>
                </c:pt>
                <c:pt idx="1526">
                  <c:v>-1.918374</c:v>
                </c:pt>
                <c:pt idx="1527">
                  <c:v>-1.9122440000000001</c:v>
                </c:pt>
                <c:pt idx="1528">
                  <c:v>-1.907599</c:v>
                </c:pt>
                <c:pt idx="1529">
                  <c:v>-1.906509</c:v>
                </c:pt>
                <c:pt idx="1530">
                  <c:v>-1.9008529999999999</c:v>
                </c:pt>
                <c:pt idx="1531">
                  <c:v>-1.8949229999999999</c:v>
                </c:pt>
                <c:pt idx="1532">
                  <c:v>-1.8914820000000001</c:v>
                </c:pt>
                <c:pt idx="1533">
                  <c:v>-1.8886400000000001</c:v>
                </c:pt>
                <c:pt idx="1534">
                  <c:v>-1.8755059999999999</c:v>
                </c:pt>
                <c:pt idx="1535">
                  <c:v>-1.870242</c:v>
                </c:pt>
                <c:pt idx="1536">
                  <c:v>-1.8452679999999999</c:v>
                </c:pt>
                <c:pt idx="1537">
                  <c:v>-1.8297859999999999</c:v>
                </c:pt>
                <c:pt idx="1538">
                  <c:v>-1.823108</c:v>
                </c:pt>
                <c:pt idx="1539">
                  <c:v>-1.820357</c:v>
                </c:pt>
                <c:pt idx="1540">
                  <c:v>-1.806081</c:v>
                </c:pt>
                <c:pt idx="1541">
                  <c:v>-1.801593</c:v>
                </c:pt>
                <c:pt idx="1542">
                  <c:v>-1.801234</c:v>
                </c:pt>
                <c:pt idx="1543">
                  <c:v>-1.8</c:v>
                </c:pt>
                <c:pt idx="1544">
                  <c:v>-1.7809710000000001</c:v>
                </c:pt>
                <c:pt idx="1545">
                  <c:v>-1.774772</c:v>
                </c:pt>
                <c:pt idx="1546">
                  <c:v>-1.7344189999999999</c:v>
                </c:pt>
                <c:pt idx="1547">
                  <c:v>-1.730939</c:v>
                </c:pt>
                <c:pt idx="1548">
                  <c:v>-1.7173229999999999</c:v>
                </c:pt>
                <c:pt idx="1549">
                  <c:v>-1.661305</c:v>
                </c:pt>
                <c:pt idx="1550">
                  <c:v>-1.649942</c:v>
                </c:pt>
                <c:pt idx="1551">
                  <c:v>-1.6474200000000001</c:v>
                </c:pt>
                <c:pt idx="1552">
                  <c:v>-1.6425240000000001</c:v>
                </c:pt>
                <c:pt idx="1553">
                  <c:v>-1.605064</c:v>
                </c:pt>
                <c:pt idx="1554">
                  <c:v>-1.6044080000000001</c:v>
                </c:pt>
                <c:pt idx="1555">
                  <c:v>-1.5897589999999999</c:v>
                </c:pt>
                <c:pt idx="1556">
                  <c:v>-1.576479</c:v>
                </c:pt>
                <c:pt idx="1557">
                  <c:v>-1.5731489999999999</c:v>
                </c:pt>
                <c:pt idx="1558">
                  <c:v>-1.573107</c:v>
                </c:pt>
                <c:pt idx="1559">
                  <c:v>-1.569178</c:v>
                </c:pt>
                <c:pt idx="1560">
                  <c:v>-1.560341</c:v>
                </c:pt>
                <c:pt idx="1561">
                  <c:v>-1.5525469999999999</c:v>
                </c:pt>
                <c:pt idx="1562">
                  <c:v>-1.539005</c:v>
                </c:pt>
                <c:pt idx="1563">
                  <c:v>-1.51651</c:v>
                </c:pt>
                <c:pt idx="1564">
                  <c:v>-1.507034</c:v>
                </c:pt>
                <c:pt idx="1565">
                  <c:v>-1.4992970000000001</c:v>
                </c:pt>
                <c:pt idx="1566">
                  <c:v>-1.498907</c:v>
                </c:pt>
                <c:pt idx="1567">
                  <c:v>-1.4984789999999999</c:v>
                </c:pt>
                <c:pt idx="1568">
                  <c:v>-1.4965219999999999</c:v>
                </c:pt>
                <c:pt idx="1569">
                  <c:v>-1.4824200000000001</c:v>
                </c:pt>
                <c:pt idx="1570">
                  <c:v>-1.476537</c:v>
                </c:pt>
                <c:pt idx="1571">
                  <c:v>-1.472045</c:v>
                </c:pt>
                <c:pt idx="1572">
                  <c:v>-1.4594750000000001</c:v>
                </c:pt>
                <c:pt idx="1573">
                  <c:v>-1.457225</c:v>
                </c:pt>
                <c:pt idx="1574">
                  <c:v>-1.4565269999999999</c:v>
                </c:pt>
                <c:pt idx="1575">
                  <c:v>-1.455956</c:v>
                </c:pt>
                <c:pt idx="1576">
                  <c:v>-1.4510000000000001</c:v>
                </c:pt>
                <c:pt idx="1577">
                  <c:v>-1.4259120000000001</c:v>
                </c:pt>
                <c:pt idx="1578">
                  <c:v>-1.421092</c:v>
                </c:pt>
                <c:pt idx="1579">
                  <c:v>-1.4076379999999999</c:v>
                </c:pt>
                <c:pt idx="1580">
                  <c:v>-1.404336</c:v>
                </c:pt>
                <c:pt idx="1581">
                  <c:v>-1.3996420000000001</c:v>
                </c:pt>
                <c:pt idx="1582">
                  <c:v>-1.398153</c:v>
                </c:pt>
                <c:pt idx="1583">
                  <c:v>-1.3940570000000001</c:v>
                </c:pt>
                <c:pt idx="1584">
                  <c:v>-1.3887959999999999</c:v>
                </c:pt>
                <c:pt idx="1585">
                  <c:v>-1.3815649999999999</c:v>
                </c:pt>
                <c:pt idx="1586">
                  <c:v>-1.3801589999999999</c:v>
                </c:pt>
                <c:pt idx="1587">
                  <c:v>-1.36317</c:v>
                </c:pt>
                <c:pt idx="1588">
                  <c:v>-1.3552299999999999</c:v>
                </c:pt>
                <c:pt idx="1589">
                  <c:v>-1.346379</c:v>
                </c:pt>
                <c:pt idx="1590">
                  <c:v>-1.344028</c:v>
                </c:pt>
                <c:pt idx="1591">
                  <c:v>-1.3389899999999999</c:v>
                </c:pt>
                <c:pt idx="1592">
                  <c:v>-1.3367549999999999</c:v>
                </c:pt>
                <c:pt idx="1593">
                  <c:v>-1.336492</c:v>
                </c:pt>
                <c:pt idx="1594">
                  <c:v>-1.3311569999999999</c:v>
                </c:pt>
                <c:pt idx="1595">
                  <c:v>-1.3269340000000001</c:v>
                </c:pt>
                <c:pt idx="1596">
                  <c:v>-1.31898</c:v>
                </c:pt>
                <c:pt idx="1597">
                  <c:v>-1.3056920000000001</c:v>
                </c:pt>
                <c:pt idx="1598">
                  <c:v>-1.3054319999999999</c:v>
                </c:pt>
                <c:pt idx="1599">
                  <c:v>-1.3042400000000001</c:v>
                </c:pt>
                <c:pt idx="1600">
                  <c:v>-1.2971360000000001</c:v>
                </c:pt>
                <c:pt idx="1601">
                  <c:v>-1.294705</c:v>
                </c:pt>
                <c:pt idx="1602">
                  <c:v>-1.2887219999999999</c:v>
                </c:pt>
                <c:pt idx="1603">
                  <c:v>-1.260859</c:v>
                </c:pt>
                <c:pt idx="1604">
                  <c:v>-1.25485</c:v>
                </c:pt>
                <c:pt idx="1605">
                  <c:v>-1.234893</c:v>
                </c:pt>
                <c:pt idx="1606">
                  <c:v>-1.233986</c:v>
                </c:pt>
                <c:pt idx="1607">
                  <c:v>-1.2319549999999999</c:v>
                </c:pt>
                <c:pt idx="1608">
                  <c:v>-1.217916</c:v>
                </c:pt>
                <c:pt idx="1609">
                  <c:v>-1.2171620000000001</c:v>
                </c:pt>
                <c:pt idx="1610">
                  <c:v>-1.2125649999999999</c:v>
                </c:pt>
                <c:pt idx="1611">
                  <c:v>-1.2072210000000001</c:v>
                </c:pt>
                <c:pt idx="1612">
                  <c:v>-1.2</c:v>
                </c:pt>
                <c:pt idx="1613">
                  <c:v>-1.19617</c:v>
                </c:pt>
                <c:pt idx="1614">
                  <c:v>-1.1921740000000001</c:v>
                </c:pt>
                <c:pt idx="1615">
                  <c:v>-1.1780170000000001</c:v>
                </c:pt>
                <c:pt idx="1616">
                  <c:v>-1.1720809999999999</c:v>
                </c:pt>
                <c:pt idx="1617">
                  <c:v>-1.1566860000000001</c:v>
                </c:pt>
                <c:pt idx="1618">
                  <c:v>-1.1410640000000001</c:v>
                </c:pt>
                <c:pt idx="1619">
                  <c:v>-1.140525</c:v>
                </c:pt>
                <c:pt idx="1620">
                  <c:v>-1.1260330000000001</c:v>
                </c:pt>
                <c:pt idx="1621">
                  <c:v>-1.1171199999999999</c:v>
                </c:pt>
                <c:pt idx="1622">
                  <c:v>-1.107418</c:v>
                </c:pt>
                <c:pt idx="1623">
                  <c:v>-1.0958760000000001</c:v>
                </c:pt>
                <c:pt idx="1624">
                  <c:v>-1.0939650000000001</c:v>
                </c:pt>
                <c:pt idx="1625">
                  <c:v>-1.08928</c:v>
                </c:pt>
                <c:pt idx="1626">
                  <c:v>-1.0810470000000001</c:v>
                </c:pt>
                <c:pt idx="1627">
                  <c:v>-1.04738</c:v>
                </c:pt>
                <c:pt idx="1628">
                  <c:v>-1.043871</c:v>
                </c:pt>
                <c:pt idx="1629">
                  <c:v>-1.026818</c:v>
                </c:pt>
                <c:pt idx="1630">
                  <c:v>-1</c:v>
                </c:pt>
                <c:pt idx="1631">
                  <c:v>-0.99927900000000003</c:v>
                </c:pt>
                <c:pt idx="1632">
                  <c:v>-0.99361299999999997</c:v>
                </c:pt>
                <c:pt idx="1633">
                  <c:v>-0.98998200000000003</c:v>
                </c:pt>
                <c:pt idx="1634">
                  <c:v>-0.98700399999999999</c:v>
                </c:pt>
                <c:pt idx="1635">
                  <c:v>-0.98046100000000003</c:v>
                </c:pt>
                <c:pt idx="1636">
                  <c:v>-0.97879000000000005</c:v>
                </c:pt>
                <c:pt idx="1637">
                  <c:v>-0.95941200000000004</c:v>
                </c:pt>
                <c:pt idx="1638">
                  <c:v>-0.95750999999999997</c:v>
                </c:pt>
                <c:pt idx="1639">
                  <c:v>-0.95432399999999995</c:v>
                </c:pt>
                <c:pt idx="1640">
                  <c:v>-0.95304900000000004</c:v>
                </c:pt>
                <c:pt idx="1641">
                  <c:v>-0.94529600000000003</c:v>
                </c:pt>
                <c:pt idx="1642">
                  <c:v>-0.93752000000000002</c:v>
                </c:pt>
                <c:pt idx="1643">
                  <c:v>-0.92876999999999998</c:v>
                </c:pt>
                <c:pt idx="1644">
                  <c:v>-0.92597700000000005</c:v>
                </c:pt>
                <c:pt idx="1645">
                  <c:v>-0.90981400000000001</c:v>
                </c:pt>
                <c:pt idx="1646">
                  <c:v>-0.90540399999999999</c:v>
                </c:pt>
                <c:pt idx="1647">
                  <c:v>-0.90454699999999999</c:v>
                </c:pt>
                <c:pt idx="1648">
                  <c:v>-0.90326600000000001</c:v>
                </c:pt>
                <c:pt idx="1649">
                  <c:v>-0.90177600000000002</c:v>
                </c:pt>
                <c:pt idx="1650">
                  <c:v>-0.89976</c:v>
                </c:pt>
                <c:pt idx="1651">
                  <c:v>-0.89592300000000002</c:v>
                </c:pt>
                <c:pt idx="1652">
                  <c:v>-0.89335699999999996</c:v>
                </c:pt>
                <c:pt idx="1653">
                  <c:v>-0.89072200000000001</c:v>
                </c:pt>
                <c:pt idx="1654">
                  <c:v>-0.88162200000000002</c:v>
                </c:pt>
                <c:pt idx="1655">
                  <c:v>-0.86595100000000003</c:v>
                </c:pt>
                <c:pt idx="1656">
                  <c:v>-0.86152399999999996</c:v>
                </c:pt>
                <c:pt idx="1657">
                  <c:v>-0.85556900000000002</c:v>
                </c:pt>
                <c:pt idx="1658">
                  <c:v>-0.826515</c:v>
                </c:pt>
                <c:pt idx="1659">
                  <c:v>-0.82513000000000003</c:v>
                </c:pt>
                <c:pt idx="1660">
                  <c:v>-0.81871000000000005</c:v>
                </c:pt>
                <c:pt idx="1661">
                  <c:v>-0.80972200000000005</c:v>
                </c:pt>
                <c:pt idx="1662">
                  <c:v>-0.80805400000000005</c:v>
                </c:pt>
                <c:pt idx="1663">
                  <c:v>-0.79934099999999997</c:v>
                </c:pt>
                <c:pt idx="1664">
                  <c:v>-0.79924399999999995</c:v>
                </c:pt>
                <c:pt idx="1665">
                  <c:v>-0.78775899999999999</c:v>
                </c:pt>
                <c:pt idx="1666">
                  <c:v>-0.78770600000000002</c:v>
                </c:pt>
                <c:pt idx="1667">
                  <c:v>-0.78535299999999997</c:v>
                </c:pt>
                <c:pt idx="1668">
                  <c:v>-0.77600999999999998</c:v>
                </c:pt>
                <c:pt idx="1669">
                  <c:v>-0.77408900000000003</c:v>
                </c:pt>
                <c:pt idx="1670">
                  <c:v>-0.75829100000000005</c:v>
                </c:pt>
                <c:pt idx="1671">
                  <c:v>-0.75099499999999997</c:v>
                </c:pt>
                <c:pt idx="1672">
                  <c:v>-0.74757200000000001</c:v>
                </c:pt>
                <c:pt idx="1673">
                  <c:v>-0.74399999999999999</c:v>
                </c:pt>
                <c:pt idx="1674">
                  <c:v>-0.73614100000000005</c:v>
                </c:pt>
                <c:pt idx="1675">
                  <c:v>-0.72533899999999996</c:v>
                </c:pt>
                <c:pt idx="1676">
                  <c:v>-0.72071799999999997</c:v>
                </c:pt>
                <c:pt idx="1677">
                  <c:v>-0.71850000000000003</c:v>
                </c:pt>
                <c:pt idx="1678">
                  <c:v>-0.71223899999999996</c:v>
                </c:pt>
                <c:pt idx="1679">
                  <c:v>-0.707762</c:v>
                </c:pt>
                <c:pt idx="1680">
                  <c:v>-0.70267100000000005</c:v>
                </c:pt>
                <c:pt idx="1681">
                  <c:v>-0.70146799999999998</c:v>
                </c:pt>
                <c:pt idx="1682">
                  <c:v>-0.69644200000000001</c:v>
                </c:pt>
                <c:pt idx="1683">
                  <c:v>-0.693303</c:v>
                </c:pt>
                <c:pt idx="1684">
                  <c:v>-0.69095799999999996</c:v>
                </c:pt>
                <c:pt idx="1685">
                  <c:v>-0.68949199999999999</c:v>
                </c:pt>
                <c:pt idx="1686">
                  <c:v>-0.68937999999999999</c:v>
                </c:pt>
                <c:pt idx="1687">
                  <c:v>-0.68823699999999999</c:v>
                </c:pt>
                <c:pt idx="1688">
                  <c:v>-0.67249899999999996</c:v>
                </c:pt>
                <c:pt idx="1689">
                  <c:v>-0.65541700000000003</c:v>
                </c:pt>
                <c:pt idx="1690">
                  <c:v>-0.65142199999999995</c:v>
                </c:pt>
                <c:pt idx="1691">
                  <c:v>-0.64022599999999996</c:v>
                </c:pt>
                <c:pt idx="1692">
                  <c:v>-0.63621499999999997</c:v>
                </c:pt>
                <c:pt idx="1693">
                  <c:v>-0.63153099999999995</c:v>
                </c:pt>
                <c:pt idx="1694">
                  <c:v>-0.62589300000000003</c:v>
                </c:pt>
                <c:pt idx="1695">
                  <c:v>-0.60509599999999997</c:v>
                </c:pt>
                <c:pt idx="1696">
                  <c:v>-0.60477099999999995</c:v>
                </c:pt>
                <c:pt idx="1697">
                  <c:v>-0.60396499999999997</c:v>
                </c:pt>
                <c:pt idx="1698">
                  <c:v>-0.586507</c:v>
                </c:pt>
                <c:pt idx="1699">
                  <c:v>-0.57280799999999998</c:v>
                </c:pt>
                <c:pt idx="1700">
                  <c:v>-0.571465</c:v>
                </c:pt>
                <c:pt idx="1701">
                  <c:v>-0.56981499999999996</c:v>
                </c:pt>
                <c:pt idx="1702">
                  <c:v>-0.56431200000000004</c:v>
                </c:pt>
                <c:pt idx="1703">
                  <c:v>-0.53587399999999996</c:v>
                </c:pt>
                <c:pt idx="1704">
                  <c:v>-0.53534499999999996</c:v>
                </c:pt>
                <c:pt idx="1705">
                  <c:v>-0.53142800000000001</c:v>
                </c:pt>
                <c:pt idx="1706">
                  <c:v>-0.52661800000000003</c:v>
                </c:pt>
                <c:pt idx="1707">
                  <c:v>-0.52299799999999996</c:v>
                </c:pt>
                <c:pt idx="1708">
                  <c:v>-0.518814</c:v>
                </c:pt>
                <c:pt idx="1709">
                  <c:v>-0.51577899999999999</c:v>
                </c:pt>
                <c:pt idx="1710">
                  <c:v>-0.50621799999999995</c:v>
                </c:pt>
                <c:pt idx="1711">
                  <c:v>-0.5</c:v>
                </c:pt>
                <c:pt idx="1712">
                  <c:v>-0.498668</c:v>
                </c:pt>
                <c:pt idx="1713">
                  <c:v>-0.492921</c:v>
                </c:pt>
                <c:pt idx="1714">
                  <c:v>-0.48794500000000002</c:v>
                </c:pt>
                <c:pt idx="1715">
                  <c:v>-0.48686600000000002</c:v>
                </c:pt>
                <c:pt idx="1716">
                  <c:v>-0.47942200000000001</c:v>
                </c:pt>
                <c:pt idx="1717">
                  <c:v>-0.47880099999999998</c:v>
                </c:pt>
                <c:pt idx="1718">
                  <c:v>-0.47699999999999998</c:v>
                </c:pt>
                <c:pt idx="1719">
                  <c:v>-0.47370299999999999</c:v>
                </c:pt>
                <c:pt idx="1720">
                  <c:v>-0.46816799999999997</c:v>
                </c:pt>
                <c:pt idx="1721">
                  <c:v>-0.46806300000000001</c:v>
                </c:pt>
                <c:pt idx="1722">
                  <c:v>-0.46735500000000002</c:v>
                </c:pt>
                <c:pt idx="1723">
                  <c:v>-0.456793</c:v>
                </c:pt>
                <c:pt idx="1724">
                  <c:v>-0.45157000000000003</c:v>
                </c:pt>
                <c:pt idx="1725">
                  <c:v>-0.44714999999999999</c:v>
                </c:pt>
                <c:pt idx="1726">
                  <c:v>-0.42805300000000002</c:v>
                </c:pt>
                <c:pt idx="1727">
                  <c:v>-0.428012</c:v>
                </c:pt>
                <c:pt idx="1728">
                  <c:v>-0.42031600000000002</c:v>
                </c:pt>
                <c:pt idx="1729">
                  <c:v>-0.41797600000000001</c:v>
                </c:pt>
                <c:pt idx="1730">
                  <c:v>-0.41584900000000002</c:v>
                </c:pt>
                <c:pt idx="1731">
                  <c:v>-0.407362</c:v>
                </c:pt>
                <c:pt idx="1732">
                  <c:v>-0.40198299999999998</c:v>
                </c:pt>
                <c:pt idx="1733">
                  <c:v>-0.39892100000000003</c:v>
                </c:pt>
                <c:pt idx="1734">
                  <c:v>-0.38900899999999999</c:v>
                </c:pt>
                <c:pt idx="1735">
                  <c:v>-0.36622199999999999</c:v>
                </c:pt>
                <c:pt idx="1736">
                  <c:v>-0.36</c:v>
                </c:pt>
                <c:pt idx="1737">
                  <c:v>-0.35446</c:v>
                </c:pt>
                <c:pt idx="1738">
                  <c:v>-0.348611</c:v>
                </c:pt>
                <c:pt idx="1739">
                  <c:v>-0.34592299999999998</c:v>
                </c:pt>
                <c:pt idx="1740">
                  <c:v>-0.33801300000000001</c:v>
                </c:pt>
                <c:pt idx="1741">
                  <c:v>-0.338009</c:v>
                </c:pt>
                <c:pt idx="1742">
                  <c:v>-0.31564799999999998</c:v>
                </c:pt>
                <c:pt idx="1743">
                  <c:v>-0.29963899999999999</c:v>
                </c:pt>
                <c:pt idx="1744">
                  <c:v>-0.29753200000000002</c:v>
                </c:pt>
                <c:pt idx="1745">
                  <c:v>-0.27873900000000001</c:v>
                </c:pt>
                <c:pt idx="1746">
                  <c:v>-0.273613</c:v>
                </c:pt>
                <c:pt idx="1747">
                  <c:v>-0.26269900000000002</c:v>
                </c:pt>
                <c:pt idx="1748">
                  <c:v>-0.25945800000000002</c:v>
                </c:pt>
                <c:pt idx="1749">
                  <c:v>-0.25665300000000002</c:v>
                </c:pt>
                <c:pt idx="1750">
                  <c:v>-0.23940900000000001</c:v>
                </c:pt>
                <c:pt idx="1751">
                  <c:v>-0.23180500000000001</c:v>
                </c:pt>
                <c:pt idx="1752">
                  <c:v>-0.226328</c:v>
                </c:pt>
                <c:pt idx="1753">
                  <c:v>-0.20453199999999999</c:v>
                </c:pt>
                <c:pt idx="1754">
                  <c:v>-0.201659</c:v>
                </c:pt>
                <c:pt idx="1755">
                  <c:v>-0.20050599999999999</c:v>
                </c:pt>
                <c:pt idx="1756">
                  <c:v>-0.19888900000000001</c:v>
                </c:pt>
                <c:pt idx="1757">
                  <c:v>-0.19821800000000001</c:v>
                </c:pt>
                <c:pt idx="1758">
                  <c:v>-0.194801</c:v>
                </c:pt>
                <c:pt idx="1759">
                  <c:v>-0.19018699999999999</c:v>
                </c:pt>
                <c:pt idx="1760">
                  <c:v>-0.165959</c:v>
                </c:pt>
                <c:pt idx="1761">
                  <c:v>-0.147562</c:v>
                </c:pt>
                <c:pt idx="1762">
                  <c:v>-0.14508599999999999</c:v>
                </c:pt>
                <c:pt idx="1763">
                  <c:v>-0.14414199999999999</c:v>
                </c:pt>
                <c:pt idx="1764">
                  <c:v>-0.140621</c:v>
                </c:pt>
                <c:pt idx="1765">
                  <c:v>-0.123471</c:v>
                </c:pt>
                <c:pt idx="1766">
                  <c:v>-0.12197</c:v>
                </c:pt>
                <c:pt idx="1767">
                  <c:v>-0.1137</c:v>
                </c:pt>
                <c:pt idx="1768">
                  <c:v>-0.10476199999999999</c:v>
                </c:pt>
                <c:pt idx="1769">
                  <c:v>-0.1</c:v>
                </c:pt>
                <c:pt idx="1770">
                  <c:v>-9.9275000000000002E-2</c:v>
                </c:pt>
                <c:pt idx="1771">
                  <c:v>-8.8202000000000003E-2</c:v>
                </c:pt>
                <c:pt idx="1772">
                  <c:v>-8.7637000000000007E-2</c:v>
                </c:pt>
                <c:pt idx="1773">
                  <c:v>-7.3435E-2</c:v>
                </c:pt>
                <c:pt idx="1774">
                  <c:v>-7.2160000000000002E-2</c:v>
                </c:pt>
                <c:pt idx="1775">
                  <c:v>-7.0877999999999997E-2</c:v>
                </c:pt>
                <c:pt idx="1776">
                  <c:v>-6.1429999999999998E-2</c:v>
                </c:pt>
                <c:pt idx="1777">
                  <c:v>-6.0918E-2</c:v>
                </c:pt>
                <c:pt idx="1778">
                  <c:v>-4.9971000000000002E-2</c:v>
                </c:pt>
                <c:pt idx="1779">
                  <c:v>-4.6865999999999998E-2</c:v>
                </c:pt>
                <c:pt idx="1780">
                  <c:v>-4.4995E-2</c:v>
                </c:pt>
                <c:pt idx="1781">
                  <c:v>-4.4648E-2</c:v>
                </c:pt>
                <c:pt idx="1782">
                  <c:v>-3.9916E-2</c:v>
                </c:pt>
                <c:pt idx="1783">
                  <c:v>-3.7714999999999999E-2</c:v>
                </c:pt>
                <c:pt idx="1784">
                  <c:v>-3.0061000000000001E-2</c:v>
                </c:pt>
                <c:pt idx="1785">
                  <c:v>-2.5318E-2</c:v>
                </c:pt>
                <c:pt idx="1786">
                  <c:v>-2.3927E-2</c:v>
                </c:pt>
                <c:pt idx="1787">
                  <c:v>-1.9442999999999998E-2</c:v>
                </c:pt>
                <c:pt idx="1788">
                  <c:v>-1.8769000000000001E-2</c:v>
                </c:pt>
                <c:pt idx="1789">
                  <c:v>-1.7786E-2</c:v>
                </c:pt>
                <c:pt idx="1790">
                  <c:v>-1.5622E-2</c:v>
                </c:pt>
                <c:pt idx="1791">
                  <c:v>-1.0239E-2</c:v>
                </c:pt>
                <c:pt idx="1792">
                  <c:v>-4.4159999999999998E-3</c:v>
                </c:pt>
                <c:pt idx="1793">
                  <c:v>-4.0159999999999996E-3</c:v>
                </c:pt>
                <c:pt idx="1794">
                  <c:v>-1.333E-3</c:v>
                </c:pt>
                <c:pt idx="1795">
                  <c:v>0</c:v>
                </c:pt>
                <c:pt idx="1796">
                  <c:v>7.1679999999999999E-3</c:v>
                </c:pt>
                <c:pt idx="1797">
                  <c:v>9.6769999999999998E-3</c:v>
                </c:pt>
                <c:pt idx="1798">
                  <c:v>1.5185000000000001E-2</c:v>
                </c:pt>
                <c:pt idx="1799">
                  <c:v>2.5898999999999998E-2</c:v>
                </c:pt>
                <c:pt idx="1800">
                  <c:v>4.1308999999999998E-2</c:v>
                </c:pt>
                <c:pt idx="1801">
                  <c:v>4.6737000000000001E-2</c:v>
                </c:pt>
                <c:pt idx="1802">
                  <c:v>4.8621999999999999E-2</c:v>
                </c:pt>
                <c:pt idx="1803">
                  <c:v>5.7096000000000001E-2</c:v>
                </c:pt>
                <c:pt idx="1804">
                  <c:v>5.7962E-2</c:v>
                </c:pt>
                <c:pt idx="1805">
                  <c:v>6.1381999999999999E-2</c:v>
                </c:pt>
                <c:pt idx="1806">
                  <c:v>6.3071000000000002E-2</c:v>
                </c:pt>
                <c:pt idx="1807">
                  <c:v>7.0536000000000001E-2</c:v>
                </c:pt>
                <c:pt idx="1808">
                  <c:v>8.0850000000000005E-2</c:v>
                </c:pt>
                <c:pt idx="1809">
                  <c:v>8.4122000000000002E-2</c:v>
                </c:pt>
                <c:pt idx="1810">
                  <c:v>0.1</c:v>
                </c:pt>
                <c:pt idx="1811">
                  <c:v>0.10394299999999999</c:v>
                </c:pt>
                <c:pt idx="1812">
                  <c:v>0.105269</c:v>
                </c:pt>
                <c:pt idx="1813">
                  <c:v>0.117603</c:v>
                </c:pt>
                <c:pt idx="1814">
                  <c:v>0.12422</c:v>
                </c:pt>
                <c:pt idx="1815">
                  <c:v>0.12856600000000001</c:v>
                </c:pt>
                <c:pt idx="1816">
                  <c:v>0.13150700000000001</c:v>
                </c:pt>
                <c:pt idx="1817">
                  <c:v>0.150619</c:v>
                </c:pt>
                <c:pt idx="1818">
                  <c:v>0.16542899999999999</c:v>
                </c:pt>
                <c:pt idx="1819">
                  <c:v>0.170483</c:v>
                </c:pt>
                <c:pt idx="1820">
                  <c:v>0.17746700000000001</c:v>
                </c:pt>
                <c:pt idx="1821">
                  <c:v>0.181225</c:v>
                </c:pt>
                <c:pt idx="1822">
                  <c:v>0.19981599999999999</c:v>
                </c:pt>
                <c:pt idx="1823">
                  <c:v>0.2</c:v>
                </c:pt>
                <c:pt idx="1824">
                  <c:v>0.201437</c:v>
                </c:pt>
                <c:pt idx="1825">
                  <c:v>0.20302000000000001</c:v>
                </c:pt>
                <c:pt idx="1826">
                  <c:v>0.204793</c:v>
                </c:pt>
                <c:pt idx="1827">
                  <c:v>0.21376800000000001</c:v>
                </c:pt>
                <c:pt idx="1828">
                  <c:v>0.22419600000000001</c:v>
                </c:pt>
                <c:pt idx="1829">
                  <c:v>0.237233</c:v>
                </c:pt>
                <c:pt idx="1830">
                  <c:v>0.241395</c:v>
                </c:pt>
                <c:pt idx="1831">
                  <c:v>0.242172</c:v>
                </c:pt>
                <c:pt idx="1832">
                  <c:v>0.243649</c:v>
                </c:pt>
                <c:pt idx="1833">
                  <c:v>0.25026300000000001</c:v>
                </c:pt>
                <c:pt idx="1834">
                  <c:v>0.259297</c:v>
                </c:pt>
                <c:pt idx="1835">
                  <c:v>0.26448700000000003</c:v>
                </c:pt>
                <c:pt idx="1836">
                  <c:v>0.27725699999999998</c:v>
                </c:pt>
                <c:pt idx="1837">
                  <c:v>0.27901700000000002</c:v>
                </c:pt>
                <c:pt idx="1838">
                  <c:v>0.29217500000000002</c:v>
                </c:pt>
                <c:pt idx="1839">
                  <c:v>0.29325800000000002</c:v>
                </c:pt>
                <c:pt idx="1840">
                  <c:v>0.29965799999999998</c:v>
                </c:pt>
                <c:pt idx="1841">
                  <c:v>0.3</c:v>
                </c:pt>
                <c:pt idx="1842">
                  <c:v>0.30133100000000002</c:v>
                </c:pt>
                <c:pt idx="1843">
                  <c:v>0.30870700000000001</c:v>
                </c:pt>
                <c:pt idx="1844">
                  <c:v>0.323741</c:v>
                </c:pt>
                <c:pt idx="1845">
                  <c:v>0.32480399999999998</c:v>
                </c:pt>
                <c:pt idx="1846">
                  <c:v>0.32946599999999998</c:v>
                </c:pt>
                <c:pt idx="1847">
                  <c:v>0.34612199999999999</c:v>
                </c:pt>
                <c:pt idx="1848">
                  <c:v>0.34777999999999998</c:v>
                </c:pt>
                <c:pt idx="1849">
                  <c:v>0.34994700000000001</c:v>
                </c:pt>
                <c:pt idx="1850">
                  <c:v>0.36086600000000002</c:v>
                </c:pt>
                <c:pt idx="1851">
                  <c:v>0.39396100000000001</c:v>
                </c:pt>
                <c:pt idx="1852">
                  <c:v>0.40666600000000003</c:v>
                </c:pt>
                <c:pt idx="1853">
                  <c:v>0.41749999999999998</c:v>
                </c:pt>
                <c:pt idx="1854">
                  <c:v>0.41776000000000002</c:v>
                </c:pt>
                <c:pt idx="1855">
                  <c:v>0.44182900000000003</c:v>
                </c:pt>
                <c:pt idx="1856">
                  <c:v>0.45544699999999999</c:v>
                </c:pt>
                <c:pt idx="1857">
                  <c:v>0.476767</c:v>
                </c:pt>
                <c:pt idx="1858">
                  <c:v>0.48031800000000002</c:v>
                </c:pt>
                <c:pt idx="1859">
                  <c:v>0.48534100000000002</c:v>
                </c:pt>
                <c:pt idx="1860">
                  <c:v>0.50644599999999995</c:v>
                </c:pt>
                <c:pt idx="1861">
                  <c:v>0.51393999999999995</c:v>
                </c:pt>
                <c:pt idx="1862">
                  <c:v>0.52356800000000003</c:v>
                </c:pt>
                <c:pt idx="1863">
                  <c:v>0.53027000000000002</c:v>
                </c:pt>
                <c:pt idx="1864">
                  <c:v>0.53059199999999995</c:v>
                </c:pt>
                <c:pt idx="1865">
                  <c:v>0.55766800000000005</c:v>
                </c:pt>
                <c:pt idx="1866">
                  <c:v>0.55998999999999999</c:v>
                </c:pt>
                <c:pt idx="1867">
                  <c:v>0.56123800000000001</c:v>
                </c:pt>
                <c:pt idx="1868">
                  <c:v>0.57364099999999996</c:v>
                </c:pt>
                <c:pt idx="1869">
                  <c:v>0.59179599999999999</c:v>
                </c:pt>
                <c:pt idx="1870">
                  <c:v>0.59578299999999995</c:v>
                </c:pt>
                <c:pt idx="1871">
                  <c:v>0.608545</c:v>
                </c:pt>
                <c:pt idx="1872">
                  <c:v>0.61161500000000002</c:v>
                </c:pt>
                <c:pt idx="1873">
                  <c:v>0.61494300000000002</c:v>
                </c:pt>
                <c:pt idx="1874">
                  <c:v>0.61579200000000001</c:v>
                </c:pt>
                <c:pt idx="1875">
                  <c:v>0.65283500000000005</c:v>
                </c:pt>
                <c:pt idx="1876">
                  <c:v>0.65694200000000003</c:v>
                </c:pt>
                <c:pt idx="1877">
                  <c:v>0.66378000000000004</c:v>
                </c:pt>
                <c:pt idx="1878">
                  <c:v>0.67071199999999997</c:v>
                </c:pt>
                <c:pt idx="1879">
                  <c:v>0.67783800000000005</c:v>
                </c:pt>
                <c:pt idx="1880">
                  <c:v>0.68227300000000002</c:v>
                </c:pt>
                <c:pt idx="1881">
                  <c:v>0.7</c:v>
                </c:pt>
                <c:pt idx="1882">
                  <c:v>0.70108800000000004</c:v>
                </c:pt>
                <c:pt idx="1883">
                  <c:v>0.70665900000000004</c:v>
                </c:pt>
                <c:pt idx="1884">
                  <c:v>0.74485800000000002</c:v>
                </c:pt>
                <c:pt idx="1885">
                  <c:v>0.74540200000000001</c:v>
                </c:pt>
                <c:pt idx="1886">
                  <c:v>0.74772400000000006</c:v>
                </c:pt>
                <c:pt idx="1887">
                  <c:v>0.75079799999999997</c:v>
                </c:pt>
                <c:pt idx="1888">
                  <c:v>0.75171500000000002</c:v>
                </c:pt>
                <c:pt idx="1889">
                  <c:v>0.76128300000000004</c:v>
                </c:pt>
                <c:pt idx="1890">
                  <c:v>0.78327599999999997</c:v>
                </c:pt>
                <c:pt idx="1891">
                  <c:v>0.79434099999999996</c:v>
                </c:pt>
                <c:pt idx="1892">
                  <c:v>0.8</c:v>
                </c:pt>
                <c:pt idx="1893">
                  <c:v>0.80059999999999998</c:v>
                </c:pt>
                <c:pt idx="1894">
                  <c:v>0.80211900000000003</c:v>
                </c:pt>
                <c:pt idx="1895">
                  <c:v>0.81528800000000001</c:v>
                </c:pt>
                <c:pt idx="1896">
                  <c:v>0.82492100000000002</c:v>
                </c:pt>
                <c:pt idx="1897">
                  <c:v>0.82563799999999998</c:v>
                </c:pt>
                <c:pt idx="1898">
                  <c:v>0.83471200000000001</c:v>
                </c:pt>
                <c:pt idx="1899">
                  <c:v>0.85163599999999995</c:v>
                </c:pt>
                <c:pt idx="1900">
                  <c:v>0.86593100000000001</c:v>
                </c:pt>
                <c:pt idx="1901">
                  <c:v>0.90267900000000001</c:v>
                </c:pt>
                <c:pt idx="1902">
                  <c:v>0.90278999999999998</c:v>
                </c:pt>
                <c:pt idx="1903">
                  <c:v>0.95021800000000001</c:v>
                </c:pt>
                <c:pt idx="1904">
                  <c:v>0.96917600000000004</c:v>
                </c:pt>
                <c:pt idx="1905">
                  <c:v>0.99962200000000001</c:v>
                </c:pt>
                <c:pt idx="1906">
                  <c:v>0.99985299999999999</c:v>
                </c:pt>
                <c:pt idx="1907">
                  <c:v>1.003072</c:v>
                </c:pt>
                <c:pt idx="1908">
                  <c:v>1.0143979999999999</c:v>
                </c:pt>
                <c:pt idx="1909">
                  <c:v>1.019112</c:v>
                </c:pt>
                <c:pt idx="1910">
                  <c:v>1.043445</c:v>
                </c:pt>
                <c:pt idx="1911">
                  <c:v>1.0628979999999999</c:v>
                </c:pt>
                <c:pt idx="1912">
                  <c:v>1.081331</c:v>
                </c:pt>
                <c:pt idx="1913">
                  <c:v>1.0814980000000001</c:v>
                </c:pt>
                <c:pt idx="1914">
                  <c:v>1.0930390000000001</c:v>
                </c:pt>
                <c:pt idx="1915">
                  <c:v>1.102171</c:v>
                </c:pt>
                <c:pt idx="1916">
                  <c:v>1.1090949999999999</c:v>
                </c:pt>
                <c:pt idx="1917">
                  <c:v>1.1425069999999999</c:v>
                </c:pt>
                <c:pt idx="1918">
                  <c:v>1.157157</c:v>
                </c:pt>
                <c:pt idx="1919">
                  <c:v>1.1610990000000001</c:v>
                </c:pt>
                <c:pt idx="1920">
                  <c:v>1.16727</c:v>
                </c:pt>
                <c:pt idx="1921">
                  <c:v>1.1772149999999999</c:v>
                </c:pt>
                <c:pt idx="1922">
                  <c:v>1.178893</c:v>
                </c:pt>
                <c:pt idx="1923">
                  <c:v>1.1866699999999999</c:v>
                </c:pt>
                <c:pt idx="1924">
                  <c:v>1.2</c:v>
                </c:pt>
                <c:pt idx="1925">
                  <c:v>1.2045079999999999</c:v>
                </c:pt>
                <c:pt idx="1926">
                  <c:v>1.2160740000000001</c:v>
                </c:pt>
                <c:pt idx="1927">
                  <c:v>1.2281200000000001</c:v>
                </c:pt>
                <c:pt idx="1928">
                  <c:v>1.2395579999999999</c:v>
                </c:pt>
                <c:pt idx="1929">
                  <c:v>1.250934</c:v>
                </c:pt>
                <c:pt idx="1930">
                  <c:v>1.273984</c:v>
                </c:pt>
                <c:pt idx="1931">
                  <c:v>1.2899989999999999</c:v>
                </c:pt>
                <c:pt idx="1932">
                  <c:v>1.335839</c:v>
                </c:pt>
                <c:pt idx="1933">
                  <c:v>1.3524719999999999</c:v>
                </c:pt>
                <c:pt idx="1934">
                  <c:v>1.3735850000000001</c:v>
                </c:pt>
                <c:pt idx="1935">
                  <c:v>1.4096679999999999</c:v>
                </c:pt>
                <c:pt idx="1936">
                  <c:v>1.4131050000000001</c:v>
                </c:pt>
                <c:pt idx="1937">
                  <c:v>1.445438</c:v>
                </c:pt>
                <c:pt idx="1938">
                  <c:v>1.448712</c:v>
                </c:pt>
                <c:pt idx="1939">
                  <c:v>1.459004</c:v>
                </c:pt>
                <c:pt idx="1940">
                  <c:v>1.4835400000000001</c:v>
                </c:pt>
                <c:pt idx="1941">
                  <c:v>1.5088410000000001</c:v>
                </c:pt>
                <c:pt idx="1942">
                  <c:v>1.5188759999999999</c:v>
                </c:pt>
                <c:pt idx="1943">
                  <c:v>1.5475699999999999</c:v>
                </c:pt>
                <c:pt idx="1944">
                  <c:v>1.5497019999999999</c:v>
                </c:pt>
                <c:pt idx="1945">
                  <c:v>1.5609500000000001</c:v>
                </c:pt>
                <c:pt idx="1946">
                  <c:v>1.5900099999999999</c:v>
                </c:pt>
                <c:pt idx="1947">
                  <c:v>1.6107309999999999</c:v>
                </c:pt>
                <c:pt idx="1948">
                  <c:v>1.6120289999999999</c:v>
                </c:pt>
                <c:pt idx="1949">
                  <c:v>1.6237490000000001</c:v>
                </c:pt>
                <c:pt idx="1950">
                  <c:v>1.6517770000000001</c:v>
                </c:pt>
                <c:pt idx="1951">
                  <c:v>1.6550910000000001</c:v>
                </c:pt>
                <c:pt idx="1952">
                  <c:v>1.6599550000000001</c:v>
                </c:pt>
                <c:pt idx="1953">
                  <c:v>1.676553</c:v>
                </c:pt>
                <c:pt idx="1954">
                  <c:v>1.677654</c:v>
                </c:pt>
                <c:pt idx="1955">
                  <c:v>1.679969</c:v>
                </c:pt>
                <c:pt idx="1956">
                  <c:v>1.703287</c:v>
                </c:pt>
                <c:pt idx="1957">
                  <c:v>1.727544</c:v>
                </c:pt>
                <c:pt idx="1958">
                  <c:v>1.7433320000000001</c:v>
                </c:pt>
                <c:pt idx="1959">
                  <c:v>1.755271</c:v>
                </c:pt>
                <c:pt idx="1960">
                  <c:v>1.7970660000000001</c:v>
                </c:pt>
                <c:pt idx="1961">
                  <c:v>1.8157479999999999</c:v>
                </c:pt>
                <c:pt idx="1962">
                  <c:v>1.854039</c:v>
                </c:pt>
                <c:pt idx="1963">
                  <c:v>1.861</c:v>
                </c:pt>
                <c:pt idx="1964">
                  <c:v>1.8851340000000001</c:v>
                </c:pt>
                <c:pt idx="1965">
                  <c:v>1.9203330000000001</c:v>
                </c:pt>
                <c:pt idx="1966">
                  <c:v>1.9323049999999999</c:v>
                </c:pt>
                <c:pt idx="1967">
                  <c:v>1.9473389999999999</c:v>
                </c:pt>
                <c:pt idx="1968">
                  <c:v>1.957978</c:v>
                </c:pt>
                <c:pt idx="1969">
                  <c:v>1.9949730000000001</c:v>
                </c:pt>
                <c:pt idx="1970">
                  <c:v>2</c:v>
                </c:pt>
                <c:pt idx="1971">
                  <c:v>2.0339200000000002</c:v>
                </c:pt>
                <c:pt idx="1972">
                  <c:v>2.0488089999999999</c:v>
                </c:pt>
                <c:pt idx="1973">
                  <c:v>2.051787</c:v>
                </c:pt>
                <c:pt idx="1974">
                  <c:v>2.0573320000000002</c:v>
                </c:pt>
                <c:pt idx="1975">
                  <c:v>2.060184</c:v>
                </c:pt>
                <c:pt idx="1976">
                  <c:v>2.0944509999999998</c:v>
                </c:pt>
                <c:pt idx="1977">
                  <c:v>2.103828</c:v>
                </c:pt>
                <c:pt idx="1978">
                  <c:v>2.106233</c:v>
                </c:pt>
                <c:pt idx="1979">
                  <c:v>2.1282019999999999</c:v>
                </c:pt>
                <c:pt idx="1980">
                  <c:v>2.1377760000000001</c:v>
                </c:pt>
                <c:pt idx="1981">
                  <c:v>2.1544099999999999</c:v>
                </c:pt>
                <c:pt idx="1982">
                  <c:v>2.1639110000000001</c:v>
                </c:pt>
                <c:pt idx="1983">
                  <c:v>2.1668630000000002</c:v>
                </c:pt>
                <c:pt idx="1984">
                  <c:v>2.17319</c:v>
                </c:pt>
                <c:pt idx="1985">
                  <c:v>2.1809539999999998</c:v>
                </c:pt>
                <c:pt idx="1986">
                  <c:v>2.1905250000000001</c:v>
                </c:pt>
                <c:pt idx="1987">
                  <c:v>2.2142550000000001</c:v>
                </c:pt>
                <c:pt idx="1988">
                  <c:v>2.2282410000000001</c:v>
                </c:pt>
                <c:pt idx="1989">
                  <c:v>2.237244</c:v>
                </c:pt>
                <c:pt idx="1990">
                  <c:v>2.2622930000000001</c:v>
                </c:pt>
                <c:pt idx="1991">
                  <c:v>2.269307</c:v>
                </c:pt>
                <c:pt idx="1992">
                  <c:v>2.2706469999999999</c:v>
                </c:pt>
                <c:pt idx="1993">
                  <c:v>2.2980459999999998</c:v>
                </c:pt>
                <c:pt idx="1994">
                  <c:v>2.3049499999999998</c:v>
                </c:pt>
                <c:pt idx="1995">
                  <c:v>2.30755</c:v>
                </c:pt>
                <c:pt idx="1996">
                  <c:v>2.3230439999999999</c:v>
                </c:pt>
                <c:pt idx="1997">
                  <c:v>2.3481230000000002</c:v>
                </c:pt>
                <c:pt idx="1998">
                  <c:v>2.3549880000000001</c:v>
                </c:pt>
                <c:pt idx="1999">
                  <c:v>2.357532</c:v>
                </c:pt>
                <c:pt idx="2000">
                  <c:v>2.3615370000000002</c:v>
                </c:pt>
                <c:pt idx="2001">
                  <c:v>2.386698</c:v>
                </c:pt>
                <c:pt idx="2002">
                  <c:v>2.391</c:v>
                </c:pt>
                <c:pt idx="2003">
                  <c:v>2.4012639999999998</c:v>
                </c:pt>
                <c:pt idx="2004">
                  <c:v>2.4063829999999999</c:v>
                </c:pt>
                <c:pt idx="2005">
                  <c:v>2.4113310000000001</c:v>
                </c:pt>
                <c:pt idx="2006">
                  <c:v>2.4289999999999998</c:v>
                </c:pt>
                <c:pt idx="2007">
                  <c:v>2.4391630000000002</c:v>
                </c:pt>
                <c:pt idx="2008">
                  <c:v>2.4812419999999999</c:v>
                </c:pt>
                <c:pt idx="2009">
                  <c:v>2.4831539999999999</c:v>
                </c:pt>
                <c:pt idx="2010">
                  <c:v>2.5016509999999998</c:v>
                </c:pt>
                <c:pt idx="2011">
                  <c:v>2.50867</c:v>
                </c:pt>
                <c:pt idx="2012">
                  <c:v>2.514138</c:v>
                </c:pt>
                <c:pt idx="2013">
                  <c:v>2.5257619999999998</c:v>
                </c:pt>
                <c:pt idx="2014">
                  <c:v>2.5560649999999998</c:v>
                </c:pt>
                <c:pt idx="2015">
                  <c:v>2.5587390000000001</c:v>
                </c:pt>
                <c:pt idx="2016">
                  <c:v>2.5704419999999999</c:v>
                </c:pt>
                <c:pt idx="2017">
                  <c:v>2.5727419999999999</c:v>
                </c:pt>
                <c:pt idx="2018">
                  <c:v>2.5757180000000002</c:v>
                </c:pt>
                <c:pt idx="2019">
                  <c:v>2.576314</c:v>
                </c:pt>
                <c:pt idx="2020">
                  <c:v>2.588228</c:v>
                </c:pt>
                <c:pt idx="2021">
                  <c:v>2.5928719999999998</c:v>
                </c:pt>
                <c:pt idx="2022">
                  <c:v>2.5969139999999999</c:v>
                </c:pt>
                <c:pt idx="2023">
                  <c:v>2.615685</c:v>
                </c:pt>
                <c:pt idx="2024">
                  <c:v>2.6670150000000001</c:v>
                </c:pt>
                <c:pt idx="2025">
                  <c:v>2.688364</c:v>
                </c:pt>
                <c:pt idx="2026">
                  <c:v>2.690677</c:v>
                </c:pt>
                <c:pt idx="2027">
                  <c:v>2.6954280000000002</c:v>
                </c:pt>
                <c:pt idx="2028">
                  <c:v>2.7</c:v>
                </c:pt>
                <c:pt idx="2029">
                  <c:v>2.7132079999999998</c:v>
                </c:pt>
                <c:pt idx="2030">
                  <c:v>2.732062</c:v>
                </c:pt>
                <c:pt idx="2031">
                  <c:v>2.752475</c:v>
                </c:pt>
                <c:pt idx="2032">
                  <c:v>2.773863</c:v>
                </c:pt>
                <c:pt idx="2033">
                  <c:v>2.7748339999999998</c:v>
                </c:pt>
                <c:pt idx="2034">
                  <c:v>2.8087439999999999</c:v>
                </c:pt>
                <c:pt idx="2035">
                  <c:v>2.8141850000000002</c:v>
                </c:pt>
                <c:pt idx="2036">
                  <c:v>2.817771</c:v>
                </c:pt>
                <c:pt idx="2037">
                  <c:v>2.8224179999999999</c:v>
                </c:pt>
                <c:pt idx="2038">
                  <c:v>2.8287710000000001</c:v>
                </c:pt>
                <c:pt idx="2039">
                  <c:v>2.8316219999999999</c:v>
                </c:pt>
                <c:pt idx="2040">
                  <c:v>2.844929</c:v>
                </c:pt>
                <c:pt idx="2041">
                  <c:v>2.8539330000000001</c:v>
                </c:pt>
                <c:pt idx="2042">
                  <c:v>2.8608389999999999</c:v>
                </c:pt>
                <c:pt idx="2043">
                  <c:v>2.862501</c:v>
                </c:pt>
                <c:pt idx="2044">
                  <c:v>2.8834949999999999</c:v>
                </c:pt>
                <c:pt idx="2045">
                  <c:v>2.8900320000000002</c:v>
                </c:pt>
                <c:pt idx="2046">
                  <c:v>2.9</c:v>
                </c:pt>
                <c:pt idx="2047">
                  <c:v>2.9032619999999998</c:v>
                </c:pt>
                <c:pt idx="2048">
                  <c:v>2.9211299999999998</c:v>
                </c:pt>
                <c:pt idx="2049">
                  <c:v>2.9291230000000001</c:v>
                </c:pt>
                <c:pt idx="2050">
                  <c:v>2.960089</c:v>
                </c:pt>
                <c:pt idx="2051">
                  <c:v>3</c:v>
                </c:pt>
                <c:pt idx="2052">
                  <c:v>3.0051230000000002</c:v>
                </c:pt>
                <c:pt idx="2053">
                  <c:v>3.0091549999999998</c:v>
                </c:pt>
                <c:pt idx="2054">
                  <c:v>3.0570240000000002</c:v>
                </c:pt>
                <c:pt idx="2055">
                  <c:v>3.0637319999999999</c:v>
                </c:pt>
                <c:pt idx="2056">
                  <c:v>3.0698840000000001</c:v>
                </c:pt>
                <c:pt idx="2057">
                  <c:v>3.092822</c:v>
                </c:pt>
                <c:pt idx="2058">
                  <c:v>3.0996800000000002</c:v>
                </c:pt>
                <c:pt idx="2059">
                  <c:v>3.120196</c:v>
                </c:pt>
                <c:pt idx="2060">
                  <c:v>3.1322220000000001</c:v>
                </c:pt>
                <c:pt idx="2061">
                  <c:v>3.1382099999999999</c:v>
                </c:pt>
                <c:pt idx="2062">
                  <c:v>3.1569699999999998</c:v>
                </c:pt>
                <c:pt idx="2063">
                  <c:v>3.179303</c:v>
                </c:pt>
                <c:pt idx="2064">
                  <c:v>3.2081900000000001</c:v>
                </c:pt>
                <c:pt idx="2065">
                  <c:v>3.2286959999999998</c:v>
                </c:pt>
                <c:pt idx="2066">
                  <c:v>3.2315</c:v>
                </c:pt>
                <c:pt idx="2067">
                  <c:v>3.2458610000000001</c:v>
                </c:pt>
                <c:pt idx="2068">
                  <c:v>3.2577919999999998</c:v>
                </c:pt>
                <c:pt idx="2069">
                  <c:v>3.2903180000000001</c:v>
                </c:pt>
                <c:pt idx="2070">
                  <c:v>3.2921049999999998</c:v>
                </c:pt>
                <c:pt idx="2071">
                  <c:v>3.2945530000000001</c:v>
                </c:pt>
                <c:pt idx="2072">
                  <c:v>3.3</c:v>
                </c:pt>
                <c:pt idx="2073">
                  <c:v>3.3258719999999999</c:v>
                </c:pt>
                <c:pt idx="2074">
                  <c:v>3.3303419999999999</c:v>
                </c:pt>
                <c:pt idx="2075">
                  <c:v>3.3311030000000001</c:v>
                </c:pt>
                <c:pt idx="2076">
                  <c:v>3.341469</c:v>
                </c:pt>
                <c:pt idx="2077">
                  <c:v>3.3524539999999998</c:v>
                </c:pt>
                <c:pt idx="2078">
                  <c:v>3.3838339999999998</c:v>
                </c:pt>
                <c:pt idx="2079">
                  <c:v>3.3937650000000001</c:v>
                </c:pt>
                <c:pt idx="2080">
                  <c:v>3.42265</c:v>
                </c:pt>
                <c:pt idx="2081">
                  <c:v>3.432299</c:v>
                </c:pt>
                <c:pt idx="2082">
                  <c:v>3.472213</c:v>
                </c:pt>
                <c:pt idx="2083">
                  <c:v>3.517198</c:v>
                </c:pt>
                <c:pt idx="2084">
                  <c:v>3.5493389999999998</c:v>
                </c:pt>
                <c:pt idx="2085">
                  <c:v>3.5747309999999999</c:v>
                </c:pt>
                <c:pt idx="2086">
                  <c:v>3.6</c:v>
                </c:pt>
                <c:pt idx="2087">
                  <c:v>3.6</c:v>
                </c:pt>
                <c:pt idx="2088">
                  <c:v>3.6144880000000001</c:v>
                </c:pt>
                <c:pt idx="2089">
                  <c:v>3.6294849999999999</c:v>
                </c:pt>
                <c:pt idx="2090">
                  <c:v>3.6497790000000001</c:v>
                </c:pt>
                <c:pt idx="2091">
                  <c:v>3.65</c:v>
                </c:pt>
                <c:pt idx="2092">
                  <c:v>3.7387260000000002</c:v>
                </c:pt>
                <c:pt idx="2093">
                  <c:v>3.746915</c:v>
                </c:pt>
                <c:pt idx="2094">
                  <c:v>3.759147</c:v>
                </c:pt>
                <c:pt idx="2095">
                  <c:v>3.7673239999999999</c:v>
                </c:pt>
                <c:pt idx="2096">
                  <c:v>3.7867150000000001</c:v>
                </c:pt>
                <c:pt idx="2097">
                  <c:v>3.8213349999999999</c:v>
                </c:pt>
                <c:pt idx="2098">
                  <c:v>3.8258200000000002</c:v>
                </c:pt>
                <c:pt idx="2099">
                  <c:v>3.8311449999999998</c:v>
                </c:pt>
                <c:pt idx="2100">
                  <c:v>3.8420000000000001</c:v>
                </c:pt>
                <c:pt idx="2101">
                  <c:v>3.9013360000000001</c:v>
                </c:pt>
                <c:pt idx="2102">
                  <c:v>3.9096160000000002</c:v>
                </c:pt>
                <c:pt idx="2103">
                  <c:v>3.936931</c:v>
                </c:pt>
                <c:pt idx="2104">
                  <c:v>3.94625</c:v>
                </c:pt>
                <c:pt idx="2105">
                  <c:v>3.9710000000000001</c:v>
                </c:pt>
                <c:pt idx="2106">
                  <c:v>3.9840279999999999</c:v>
                </c:pt>
                <c:pt idx="2107">
                  <c:v>3.9977900000000002</c:v>
                </c:pt>
                <c:pt idx="2108">
                  <c:v>4.026186</c:v>
                </c:pt>
                <c:pt idx="2109">
                  <c:v>4.0269079999999997</c:v>
                </c:pt>
                <c:pt idx="2110">
                  <c:v>4.0551079999999997</c:v>
                </c:pt>
                <c:pt idx="2111">
                  <c:v>4.0595369999999997</c:v>
                </c:pt>
                <c:pt idx="2112">
                  <c:v>4.1041129999999999</c:v>
                </c:pt>
                <c:pt idx="2113">
                  <c:v>4.158074</c:v>
                </c:pt>
                <c:pt idx="2114">
                  <c:v>4.1853870000000004</c:v>
                </c:pt>
                <c:pt idx="2115">
                  <c:v>4.2031919999999996</c:v>
                </c:pt>
                <c:pt idx="2116">
                  <c:v>4.2312149999999997</c:v>
                </c:pt>
                <c:pt idx="2117">
                  <c:v>4.2474049999999997</c:v>
                </c:pt>
                <c:pt idx="2118">
                  <c:v>4.2633970000000003</c:v>
                </c:pt>
                <c:pt idx="2119">
                  <c:v>4.282851</c:v>
                </c:pt>
                <c:pt idx="2120">
                  <c:v>4.2964469999999997</c:v>
                </c:pt>
                <c:pt idx="2121">
                  <c:v>4.3003020000000003</c:v>
                </c:pt>
                <c:pt idx="2122">
                  <c:v>4.3059219999999998</c:v>
                </c:pt>
                <c:pt idx="2123">
                  <c:v>4.3299659999999998</c:v>
                </c:pt>
                <c:pt idx="2124">
                  <c:v>4.3380330000000002</c:v>
                </c:pt>
                <c:pt idx="2125">
                  <c:v>4.3519690000000004</c:v>
                </c:pt>
                <c:pt idx="2126">
                  <c:v>4.4401190000000001</c:v>
                </c:pt>
                <c:pt idx="2127">
                  <c:v>4.4522089999999999</c:v>
                </c:pt>
                <c:pt idx="2128">
                  <c:v>4.4797760000000002</c:v>
                </c:pt>
                <c:pt idx="2129">
                  <c:v>4.5314909999999999</c:v>
                </c:pt>
                <c:pt idx="2130">
                  <c:v>4.5351910000000002</c:v>
                </c:pt>
                <c:pt idx="2131">
                  <c:v>4.6040539999999996</c:v>
                </c:pt>
                <c:pt idx="2132">
                  <c:v>4.6273720000000003</c:v>
                </c:pt>
                <c:pt idx="2133">
                  <c:v>4.6287510000000003</c:v>
                </c:pt>
                <c:pt idx="2134">
                  <c:v>4.6583699999999997</c:v>
                </c:pt>
                <c:pt idx="2135">
                  <c:v>4.6598170000000003</c:v>
                </c:pt>
                <c:pt idx="2136">
                  <c:v>4.6921390000000001</c:v>
                </c:pt>
                <c:pt idx="2137">
                  <c:v>4.7032280000000002</c:v>
                </c:pt>
                <c:pt idx="2138">
                  <c:v>4.7192999999999996</c:v>
                </c:pt>
                <c:pt idx="2139">
                  <c:v>4.7339089999999997</c:v>
                </c:pt>
                <c:pt idx="2140">
                  <c:v>4.7385700000000002</c:v>
                </c:pt>
                <c:pt idx="2141">
                  <c:v>4.7683739999999997</c:v>
                </c:pt>
                <c:pt idx="2142">
                  <c:v>4.7689180000000002</c:v>
                </c:pt>
                <c:pt idx="2143">
                  <c:v>4.79</c:v>
                </c:pt>
                <c:pt idx="2144">
                  <c:v>4.8062950000000004</c:v>
                </c:pt>
                <c:pt idx="2145">
                  <c:v>4.8082469999999997</c:v>
                </c:pt>
                <c:pt idx="2146">
                  <c:v>4.8482919999999998</c:v>
                </c:pt>
                <c:pt idx="2147">
                  <c:v>4.8711900000000004</c:v>
                </c:pt>
                <c:pt idx="2148">
                  <c:v>4.8863690000000002</c:v>
                </c:pt>
                <c:pt idx="2149">
                  <c:v>4.8887029999999996</c:v>
                </c:pt>
                <c:pt idx="2150">
                  <c:v>4.9000000000000004</c:v>
                </c:pt>
                <c:pt idx="2151">
                  <c:v>4.9273899999999999</c:v>
                </c:pt>
                <c:pt idx="2152">
                  <c:v>4.9766339999999998</c:v>
                </c:pt>
                <c:pt idx="2153">
                  <c:v>4.997134</c:v>
                </c:pt>
                <c:pt idx="2154">
                  <c:v>4.9974759999999998</c:v>
                </c:pt>
                <c:pt idx="2155">
                  <c:v>5.0003770000000003</c:v>
                </c:pt>
                <c:pt idx="2156">
                  <c:v>5.0042249999999999</c:v>
                </c:pt>
                <c:pt idx="2157">
                  <c:v>5.0129900000000003</c:v>
                </c:pt>
                <c:pt idx="2158">
                  <c:v>5.0161899999999999</c:v>
                </c:pt>
                <c:pt idx="2159">
                  <c:v>5.0438799999999997</c:v>
                </c:pt>
                <c:pt idx="2160">
                  <c:v>5.0779769999999997</c:v>
                </c:pt>
                <c:pt idx="2161">
                  <c:v>5.1083699999999999</c:v>
                </c:pt>
                <c:pt idx="2162">
                  <c:v>5.1105520000000002</c:v>
                </c:pt>
                <c:pt idx="2163">
                  <c:v>5.1145069999999997</c:v>
                </c:pt>
                <c:pt idx="2164">
                  <c:v>5.1286170000000002</c:v>
                </c:pt>
                <c:pt idx="2165">
                  <c:v>5.2189209999999999</c:v>
                </c:pt>
                <c:pt idx="2166">
                  <c:v>5.2226400000000002</c:v>
                </c:pt>
                <c:pt idx="2167">
                  <c:v>5.239376</c:v>
                </c:pt>
                <c:pt idx="2168">
                  <c:v>5.2666190000000004</c:v>
                </c:pt>
                <c:pt idx="2169">
                  <c:v>5.2923809999999998</c:v>
                </c:pt>
                <c:pt idx="2170">
                  <c:v>5.3340240000000003</c:v>
                </c:pt>
                <c:pt idx="2171">
                  <c:v>5.3693730000000004</c:v>
                </c:pt>
                <c:pt idx="2172">
                  <c:v>5.4297069999999996</c:v>
                </c:pt>
                <c:pt idx="2173">
                  <c:v>5.4339399999999998</c:v>
                </c:pt>
                <c:pt idx="2174">
                  <c:v>5.4348669999999997</c:v>
                </c:pt>
                <c:pt idx="2175">
                  <c:v>5.4736000000000002</c:v>
                </c:pt>
                <c:pt idx="2176">
                  <c:v>5.5007970000000004</c:v>
                </c:pt>
                <c:pt idx="2177">
                  <c:v>5.5659749999999999</c:v>
                </c:pt>
                <c:pt idx="2178">
                  <c:v>5.5663270000000002</c:v>
                </c:pt>
                <c:pt idx="2179">
                  <c:v>5.5835100000000004</c:v>
                </c:pt>
                <c:pt idx="2180">
                  <c:v>5.5846850000000003</c:v>
                </c:pt>
                <c:pt idx="2181">
                  <c:v>5.6134599999999999</c:v>
                </c:pt>
                <c:pt idx="2182">
                  <c:v>5.6486789999999996</c:v>
                </c:pt>
                <c:pt idx="2183">
                  <c:v>5.667084</c:v>
                </c:pt>
                <c:pt idx="2184">
                  <c:v>5.6778009999999997</c:v>
                </c:pt>
                <c:pt idx="2185">
                  <c:v>5.6820700000000004</c:v>
                </c:pt>
                <c:pt idx="2186">
                  <c:v>5.6872939999999996</c:v>
                </c:pt>
                <c:pt idx="2187">
                  <c:v>5.7344860000000004</c:v>
                </c:pt>
                <c:pt idx="2188">
                  <c:v>5.7400779999999996</c:v>
                </c:pt>
                <c:pt idx="2189">
                  <c:v>5.7738250000000004</c:v>
                </c:pt>
                <c:pt idx="2190">
                  <c:v>5.7979269999999996</c:v>
                </c:pt>
                <c:pt idx="2191">
                  <c:v>5.8013440000000003</c:v>
                </c:pt>
                <c:pt idx="2192">
                  <c:v>5.8025960000000003</c:v>
                </c:pt>
                <c:pt idx="2193">
                  <c:v>5.856732</c:v>
                </c:pt>
                <c:pt idx="2194">
                  <c:v>5.8620999999999999</c:v>
                </c:pt>
                <c:pt idx="2195">
                  <c:v>5.9118760000000004</c:v>
                </c:pt>
                <c:pt idx="2196">
                  <c:v>5.9172099999999999</c:v>
                </c:pt>
                <c:pt idx="2197">
                  <c:v>5.9201670000000002</c:v>
                </c:pt>
                <c:pt idx="2198">
                  <c:v>5.9274060000000004</c:v>
                </c:pt>
                <c:pt idx="2199">
                  <c:v>5.9492190000000003</c:v>
                </c:pt>
                <c:pt idx="2200">
                  <c:v>5.9729000000000001</c:v>
                </c:pt>
                <c:pt idx="2201">
                  <c:v>5.9936049999999996</c:v>
                </c:pt>
                <c:pt idx="2202">
                  <c:v>5.9987089999999998</c:v>
                </c:pt>
                <c:pt idx="2203">
                  <c:v>6.0031489999999996</c:v>
                </c:pt>
                <c:pt idx="2204">
                  <c:v>6.012734</c:v>
                </c:pt>
                <c:pt idx="2205">
                  <c:v>6.0194830000000001</c:v>
                </c:pt>
                <c:pt idx="2206">
                  <c:v>6.0229400000000002</c:v>
                </c:pt>
                <c:pt idx="2207">
                  <c:v>6.0335559999999999</c:v>
                </c:pt>
                <c:pt idx="2208">
                  <c:v>6.0970959999999996</c:v>
                </c:pt>
                <c:pt idx="2209">
                  <c:v>6.1536</c:v>
                </c:pt>
                <c:pt idx="2210">
                  <c:v>6.2015589999999996</c:v>
                </c:pt>
                <c:pt idx="2211">
                  <c:v>6.2469590000000004</c:v>
                </c:pt>
                <c:pt idx="2212">
                  <c:v>6.2805070000000001</c:v>
                </c:pt>
                <c:pt idx="2213">
                  <c:v>6.3547359999999999</c:v>
                </c:pt>
                <c:pt idx="2214">
                  <c:v>6.3832979999999999</c:v>
                </c:pt>
                <c:pt idx="2215">
                  <c:v>6.4156490000000002</c:v>
                </c:pt>
                <c:pt idx="2216">
                  <c:v>6.5155789999999998</c:v>
                </c:pt>
                <c:pt idx="2217">
                  <c:v>6.5263929999999997</c:v>
                </c:pt>
                <c:pt idx="2218">
                  <c:v>6.5323079999999996</c:v>
                </c:pt>
                <c:pt idx="2219">
                  <c:v>6.5463680000000002</c:v>
                </c:pt>
                <c:pt idx="2220">
                  <c:v>6.5957160000000004</c:v>
                </c:pt>
                <c:pt idx="2221">
                  <c:v>6.5984920000000002</c:v>
                </c:pt>
                <c:pt idx="2222">
                  <c:v>6.671475</c:v>
                </c:pt>
                <c:pt idx="2223">
                  <c:v>6.6751779999999998</c:v>
                </c:pt>
                <c:pt idx="2224">
                  <c:v>6.7240799999999998</c:v>
                </c:pt>
                <c:pt idx="2225">
                  <c:v>6.7349920000000001</c:v>
                </c:pt>
                <c:pt idx="2226">
                  <c:v>6.7538400000000003</c:v>
                </c:pt>
                <c:pt idx="2227">
                  <c:v>6.7932129999999997</c:v>
                </c:pt>
                <c:pt idx="2228">
                  <c:v>6.8</c:v>
                </c:pt>
                <c:pt idx="2229">
                  <c:v>6.8055339999999998</c:v>
                </c:pt>
                <c:pt idx="2230">
                  <c:v>6.8671009999999999</c:v>
                </c:pt>
                <c:pt idx="2231">
                  <c:v>6.8769739999999997</c:v>
                </c:pt>
                <c:pt idx="2232">
                  <c:v>6.879556</c:v>
                </c:pt>
                <c:pt idx="2233">
                  <c:v>6.9549969999999997</c:v>
                </c:pt>
                <c:pt idx="2234">
                  <c:v>6.9625019999999997</c:v>
                </c:pt>
                <c:pt idx="2235">
                  <c:v>6.9877570000000002</c:v>
                </c:pt>
                <c:pt idx="2236">
                  <c:v>7.0030109999999999</c:v>
                </c:pt>
                <c:pt idx="2237">
                  <c:v>7.0031410000000003</c:v>
                </c:pt>
                <c:pt idx="2238">
                  <c:v>7.0036199999999997</c:v>
                </c:pt>
                <c:pt idx="2239">
                  <c:v>7.0152239999999999</c:v>
                </c:pt>
                <c:pt idx="2240">
                  <c:v>7.0170409999999999</c:v>
                </c:pt>
                <c:pt idx="2241">
                  <c:v>7.0342719999999996</c:v>
                </c:pt>
                <c:pt idx="2242">
                  <c:v>7.0364040000000001</c:v>
                </c:pt>
                <c:pt idx="2243">
                  <c:v>7.0552479999999997</c:v>
                </c:pt>
                <c:pt idx="2244">
                  <c:v>7.096584</c:v>
                </c:pt>
                <c:pt idx="2245">
                  <c:v>7.130611</c:v>
                </c:pt>
                <c:pt idx="2246">
                  <c:v>7.1684450000000002</c:v>
                </c:pt>
                <c:pt idx="2247">
                  <c:v>7.1890390000000002</c:v>
                </c:pt>
                <c:pt idx="2248">
                  <c:v>7.2</c:v>
                </c:pt>
                <c:pt idx="2249">
                  <c:v>7.2</c:v>
                </c:pt>
                <c:pt idx="2250">
                  <c:v>7.2352670000000003</c:v>
                </c:pt>
                <c:pt idx="2251">
                  <c:v>7.2352930000000004</c:v>
                </c:pt>
                <c:pt idx="2252">
                  <c:v>7.2364959999999998</c:v>
                </c:pt>
                <c:pt idx="2253">
                  <c:v>7.2770549999999998</c:v>
                </c:pt>
                <c:pt idx="2254">
                  <c:v>7.3689600000000004</c:v>
                </c:pt>
                <c:pt idx="2255">
                  <c:v>7.3817870000000001</c:v>
                </c:pt>
                <c:pt idx="2256">
                  <c:v>7.3974690000000001</c:v>
                </c:pt>
                <c:pt idx="2257">
                  <c:v>7.4161089999999996</c:v>
                </c:pt>
                <c:pt idx="2258">
                  <c:v>7.4527650000000003</c:v>
                </c:pt>
                <c:pt idx="2259">
                  <c:v>7.468807</c:v>
                </c:pt>
                <c:pt idx="2260">
                  <c:v>7.5152970000000003</c:v>
                </c:pt>
                <c:pt idx="2261">
                  <c:v>7.5448120000000003</c:v>
                </c:pt>
                <c:pt idx="2262">
                  <c:v>7.55321</c:v>
                </c:pt>
                <c:pt idx="2263">
                  <c:v>7.5631789999999999</c:v>
                </c:pt>
                <c:pt idx="2264">
                  <c:v>7.5689960000000003</c:v>
                </c:pt>
                <c:pt idx="2265">
                  <c:v>7.5808949999999999</c:v>
                </c:pt>
                <c:pt idx="2266">
                  <c:v>7.592632</c:v>
                </c:pt>
                <c:pt idx="2267">
                  <c:v>7.6128400000000003</c:v>
                </c:pt>
                <c:pt idx="2268">
                  <c:v>7.617947</c:v>
                </c:pt>
                <c:pt idx="2269">
                  <c:v>7.6552009999999999</c:v>
                </c:pt>
                <c:pt idx="2270">
                  <c:v>7.6780889999999999</c:v>
                </c:pt>
                <c:pt idx="2271">
                  <c:v>7.7135769999999999</c:v>
                </c:pt>
                <c:pt idx="2272">
                  <c:v>7.7813879999999997</c:v>
                </c:pt>
                <c:pt idx="2273">
                  <c:v>7.862546</c:v>
                </c:pt>
                <c:pt idx="2274">
                  <c:v>7.8673489999999999</c:v>
                </c:pt>
                <c:pt idx="2275">
                  <c:v>7.8878820000000003</c:v>
                </c:pt>
                <c:pt idx="2276">
                  <c:v>7.891</c:v>
                </c:pt>
                <c:pt idx="2277">
                  <c:v>7.9477630000000001</c:v>
                </c:pt>
                <c:pt idx="2278">
                  <c:v>7.9802749999999998</c:v>
                </c:pt>
                <c:pt idx="2279">
                  <c:v>7.9970949999999998</c:v>
                </c:pt>
                <c:pt idx="2280">
                  <c:v>8</c:v>
                </c:pt>
                <c:pt idx="2281">
                  <c:v>8.0131130000000006</c:v>
                </c:pt>
                <c:pt idx="2282">
                  <c:v>8.0316200000000002</c:v>
                </c:pt>
                <c:pt idx="2283">
                  <c:v>8.0458440000000007</c:v>
                </c:pt>
                <c:pt idx="2284">
                  <c:v>8.0474189999999997</c:v>
                </c:pt>
                <c:pt idx="2285">
                  <c:v>8.0593859999999999</c:v>
                </c:pt>
                <c:pt idx="2286">
                  <c:v>8.0747149999999994</c:v>
                </c:pt>
                <c:pt idx="2287">
                  <c:v>8.0774699999999999</c:v>
                </c:pt>
                <c:pt idx="2288">
                  <c:v>8.0885680000000004</c:v>
                </c:pt>
                <c:pt idx="2289">
                  <c:v>8.0899260000000002</c:v>
                </c:pt>
                <c:pt idx="2290">
                  <c:v>8.0960529999999995</c:v>
                </c:pt>
                <c:pt idx="2291">
                  <c:v>8.1</c:v>
                </c:pt>
                <c:pt idx="2292">
                  <c:v>8.1158780000000004</c:v>
                </c:pt>
                <c:pt idx="2293">
                  <c:v>8.1687410000000007</c:v>
                </c:pt>
                <c:pt idx="2294">
                  <c:v>8.1753940000000007</c:v>
                </c:pt>
                <c:pt idx="2295">
                  <c:v>8.1974049999999998</c:v>
                </c:pt>
                <c:pt idx="2296">
                  <c:v>8.2326239999999995</c:v>
                </c:pt>
                <c:pt idx="2297">
                  <c:v>8.2699630000000006</c:v>
                </c:pt>
                <c:pt idx="2298">
                  <c:v>8.2724469999999997</c:v>
                </c:pt>
                <c:pt idx="2299">
                  <c:v>8.2978299999999994</c:v>
                </c:pt>
                <c:pt idx="2300">
                  <c:v>8.3113679999999999</c:v>
                </c:pt>
                <c:pt idx="2301">
                  <c:v>8.3365650000000002</c:v>
                </c:pt>
                <c:pt idx="2302">
                  <c:v>8.3501770000000004</c:v>
                </c:pt>
                <c:pt idx="2303">
                  <c:v>8.3966239999999992</c:v>
                </c:pt>
                <c:pt idx="2304">
                  <c:v>8.4</c:v>
                </c:pt>
                <c:pt idx="2305">
                  <c:v>8.408614</c:v>
                </c:pt>
                <c:pt idx="2306">
                  <c:v>8.4136059999999997</c:v>
                </c:pt>
                <c:pt idx="2307">
                  <c:v>8.4328230000000008</c:v>
                </c:pt>
                <c:pt idx="2308">
                  <c:v>8.5031610000000004</c:v>
                </c:pt>
                <c:pt idx="2309">
                  <c:v>8.5781449999999992</c:v>
                </c:pt>
                <c:pt idx="2310">
                  <c:v>8.6072229999999994</c:v>
                </c:pt>
                <c:pt idx="2311">
                  <c:v>8.631221</c:v>
                </c:pt>
                <c:pt idx="2312">
                  <c:v>8.6422539999999994</c:v>
                </c:pt>
                <c:pt idx="2313">
                  <c:v>8.6622990000000009</c:v>
                </c:pt>
                <c:pt idx="2314">
                  <c:v>8.69</c:v>
                </c:pt>
                <c:pt idx="2315">
                  <c:v>8.694528</c:v>
                </c:pt>
                <c:pt idx="2316">
                  <c:v>8.6996839999999995</c:v>
                </c:pt>
                <c:pt idx="2317">
                  <c:v>8.7584649999999993</c:v>
                </c:pt>
                <c:pt idx="2318">
                  <c:v>8.7686229999999998</c:v>
                </c:pt>
                <c:pt idx="2319">
                  <c:v>8.7926409999999997</c:v>
                </c:pt>
                <c:pt idx="2320">
                  <c:v>8.8133660000000003</c:v>
                </c:pt>
                <c:pt idx="2321">
                  <c:v>8.8189670000000007</c:v>
                </c:pt>
                <c:pt idx="2322">
                  <c:v>8.8215310000000002</c:v>
                </c:pt>
                <c:pt idx="2323">
                  <c:v>8.83</c:v>
                </c:pt>
                <c:pt idx="2324">
                  <c:v>8.8545879999999997</c:v>
                </c:pt>
                <c:pt idx="2325">
                  <c:v>8.8769240000000007</c:v>
                </c:pt>
                <c:pt idx="2326">
                  <c:v>8.9060389999999998</c:v>
                </c:pt>
                <c:pt idx="2327">
                  <c:v>8.9381789999999999</c:v>
                </c:pt>
                <c:pt idx="2328">
                  <c:v>9.0089279999999992</c:v>
                </c:pt>
                <c:pt idx="2329">
                  <c:v>9.0157860000000003</c:v>
                </c:pt>
                <c:pt idx="2330">
                  <c:v>9.0422659999999997</c:v>
                </c:pt>
                <c:pt idx="2331">
                  <c:v>9.0450370000000007</c:v>
                </c:pt>
                <c:pt idx="2332">
                  <c:v>9.0539240000000003</c:v>
                </c:pt>
                <c:pt idx="2333">
                  <c:v>9.1</c:v>
                </c:pt>
                <c:pt idx="2334">
                  <c:v>9.1237729999999999</c:v>
                </c:pt>
                <c:pt idx="2335">
                  <c:v>9.1330869999999997</c:v>
                </c:pt>
                <c:pt idx="2336">
                  <c:v>9.1419589999999999</c:v>
                </c:pt>
                <c:pt idx="2337">
                  <c:v>9.2251650000000005</c:v>
                </c:pt>
                <c:pt idx="2338">
                  <c:v>9.2579329999999995</c:v>
                </c:pt>
                <c:pt idx="2339">
                  <c:v>9.2789800000000007</c:v>
                </c:pt>
                <c:pt idx="2340">
                  <c:v>9.2844750000000005</c:v>
                </c:pt>
                <c:pt idx="2341">
                  <c:v>9.2846569999999993</c:v>
                </c:pt>
                <c:pt idx="2342">
                  <c:v>9.3007709999999992</c:v>
                </c:pt>
                <c:pt idx="2343">
                  <c:v>9.3008520000000008</c:v>
                </c:pt>
                <c:pt idx="2344">
                  <c:v>9.3439759999999996</c:v>
                </c:pt>
                <c:pt idx="2345">
                  <c:v>9.3700569999999992</c:v>
                </c:pt>
                <c:pt idx="2346">
                  <c:v>9.3876950000000008</c:v>
                </c:pt>
                <c:pt idx="2347">
                  <c:v>9.4041519999999998</c:v>
                </c:pt>
                <c:pt idx="2348">
                  <c:v>9.4279259999999994</c:v>
                </c:pt>
                <c:pt idx="2349">
                  <c:v>9.4643879999999996</c:v>
                </c:pt>
                <c:pt idx="2350">
                  <c:v>9.5339449999999992</c:v>
                </c:pt>
                <c:pt idx="2351">
                  <c:v>9.5367879999999996</c:v>
                </c:pt>
                <c:pt idx="2352">
                  <c:v>9.5465429999999998</c:v>
                </c:pt>
                <c:pt idx="2353">
                  <c:v>9.5635429999999992</c:v>
                </c:pt>
                <c:pt idx="2354">
                  <c:v>9.6883839999999992</c:v>
                </c:pt>
                <c:pt idx="2355">
                  <c:v>9.7539440000000006</c:v>
                </c:pt>
                <c:pt idx="2356">
                  <c:v>9.7619930000000004</c:v>
                </c:pt>
                <c:pt idx="2357">
                  <c:v>9.7919999999999998</c:v>
                </c:pt>
                <c:pt idx="2358">
                  <c:v>9.8433790000000005</c:v>
                </c:pt>
                <c:pt idx="2359">
                  <c:v>9.8515910000000009</c:v>
                </c:pt>
                <c:pt idx="2360">
                  <c:v>9.8589260000000003</c:v>
                </c:pt>
                <c:pt idx="2361">
                  <c:v>9.8810000000000002</c:v>
                </c:pt>
                <c:pt idx="2362">
                  <c:v>9.9011259999999996</c:v>
                </c:pt>
                <c:pt idx="2363">
                  <c:v>9.9759790000000006</c:v>
                </c:pt>
                <c:pt idx="2364">
                  <c:v>9.9848680000000005</c:v>
                </c:pt>
                <c:pt idx="2365">
                  <c:v>10.000629</c:v>
                </c:pt>
                <c:pt idx="2366">
                  <c:v>10.012499999999999</c:v>
                </c:pt>
                <c:pt idx="2367">
                  <c:v>10.018837</c:v>
                </c:pt>
                <c:pt idx="2368">
                  <c:v>10.028592</c:v>
                </c:pt>
                <c:pt idx="2369">
                  <c:v>10.074662999999999</c:v>
                </c:pt>
                <c:pt idx="2370">
                  <c:v>10.090180999999999</c:v>
                </c:pt>
                <c:pt idx="2371">
                  <c:v>10.116191000000001</c:v>
                </c:pt>
                <c:pt idx="2372">
                  <c:v>10.11842</c:v>
                </c:pt>
                <c:pt idx="2373">
                  <c:v>10.126948000000001</c:v>
                </c:pt>
                <c:pt idx="2374">
                  <c:v>10.152879</c:v>
                </c:pt>
                <c:pt idx="2375">
                  <c:v>10.154426000000001</c:v>
                </c:pt>
                <c:pt idx="2376">
                  <c:v>10.2216</c:v>
                </c:pt>
                <c:pt idx="2377">
                  <c:v>10.247512</c:v>
                </c:pt>
                <c:pt idx="2378">
                  <c:v>10.248063</c:v>
                </c:pt>
                <c:pt idx="2379">
                  <c:v>10.331028</c:v>
                </c:pt>
                <c:pt idx="2380">
                  <c:v>10.332737</c:v>
                </c:pt>
                <c:pt idx="2381">
                  <c:v>10.338609</c:v>
                </c:pt>
                <c:pt idx="2382">
                  <c:v>10.339753999999999</c:v>
                </c:pt>
                <c:pt idx="2383">
                  <c:v>10.342302999999999</c:v>
                </c:pt>
                <c:pt idx="2384">
                  <c:v>10.372662</c:v>
                </c:pt>
                <c:pt idx="2385">
                  <c:v>10.384136</c:v>
                </c:pt>
                <c:pt idx="2386">
                  <c:v>10.396744</c:v>
                </c:pt>
                <c:pt idx="2387">
                  <c:v>10.4</c:v>
                </c:pt>
                <c:pt idx="2388">
                  <c:v>10.440970999999999</c:v>
                </c:pt>
                <c:pt idx="2389">
                  <c:v>10.443603</c:v>
                </c:pt>
                <c:pt idx="2390">
                  <c:v>10.470219999999999</c:v>
                </c:pt>
                <c:pt idx="2391">
                  <c:v>10.474107</c:v>
                </c:pt>
                <c:pt idx="2392">
                  <c:v>10.495673</c:v>
                </c:pt>
                <c:pt idx="2393">
                  <c:v>10.5</c:v>
                </c:pt>
                <c:pt idx="2394">
                  <c:v>10.55523</c:v>
                </c:pt>
                <c:pt idx="2395">
                  <c:v>10.566655000000001</c:v>
                </c:pt>
                <c:pt idx="2396">
                  <c:v>10.684949</c:v>
                </c:pt>
                <c:pt idx="2397">
                  <c:v>10.685267</c:v>
                </c:pt>
                <c:pt idx="2398">
                  <c:v>10.706118999999999</c:v>
                </c:pt>
                <c:pt idx="2399">
                  <c:v>10.802315</c:v>
                </c:pt>
                <c:pt idx="2400">
                  <c:v>10.853835</c:v>
                </c:pt>
                <c:pt idx="2401">
                  <c:v>10.854896</c:v>
                </c:pt>
                <c:pt idx="2402">
                  <c:v>10.859889000000001</c:v>
                </c:pt>
                <c:pt idx="2403">
                  <c:v>10.905673999999999</c:v>
                </c:pt>
                <c:pt idx="2404">
                  <c:v>10.984397</c:v>
                </c:pt>
                <c:pt idx="2405">
                  <c:v>10.985500999999999</c:v>
                </c:pt>
                <c:pt idx="2406">
                  <c:v>11.006503</c:v>
                </c:pt>
                <c:pt idx="2407">
                  <c:v>11.017403</c:v>
                </c:pt>
                <c:pt idx="2408">
                  <c:v>11.035310000000001</c:v>
                </c:pt>
                <c:pt idx="2409">
                  <c:v>11.051259999999999</c:v>
                </c:pt>
                <c:pt idx="2410">
                  <c:v>11.095599999999999</c:v>
                </c:pt>
                <c:pt idx="2411">
                  <c:v>11.112916</c:v>
                </c:pt>
                <c:pt idx="2412">
                  <c:v>11.122104999999999</c:v>
                </c:pt>
                <c:pt idx="2413">
                  <c:v>11.146570000000001</c:v>
                </c:pt>
                <c:pt idx="2414">
                  <c:v>11.161405999999999</c:v>
                </c:pt>
                <c:pt idx="2415">
                  <c:v>11.188905</c:v>
                </c:pt>
                <c:pt idx="2416">
                  <c:v>11.36529</c:v>
                </c:pt>
                <c:pt idx="2417">
                  <c:v>11.371425</c:v>
                </c:pt>
                <c:pt idx="2418">
                  <c:v>11.384919</c:v>
                </c:pt>
                <c:pt idx="2419">
                  <c:v>11.40747</c:v>
                </c:pt>
                <c:pt idx="2420">
                  <c:v>11.421314000000001</c:v>
                </c:pt>
                <c:pt idx="2421">
                  <c:v>11.447959000000001</c:v>
                </c:pt>
                <c:pt idx="2422">
                  <c:v>11.454967999999999</c:v>
                </c:pt>
                <c:pt idx="2423">
                  <c:v>11.464368</c:v>
                </c:pt>
                <c:pt idx="2424">
                  <c:v>11.482931000000001</c:v>
                </c:pt>
                <c:pt idx="2425">
                  <c:v>11.514713</c:v>
                </c:pt>
                <c:pt idx="2426">
                  <c:v>11.536376000000001</c:v>
                </c:pt>
                <c:pt idx="2427">
                  <c:v>11.560085000000001</c:v>
                </c:pt>
                <c:pt idx="2428">
                  <c:v>11.571351</c:v>
                </c:pt>
                <c:pt idx="2429">
                  <c:v>11.584721999999999</c:v>
                </c:pt>
                <c:pt idx="2430">
                  <c:v>11.589307</c:v>
                </c:pt>
                <c:pt idx="2431">
                  <c:v>11.605861000000001</c:v>
                </c:pt>
                <c:pt idx="2432">
                  <c:v>11.622332999999999</c:v>
                </c:pt>
                <c:pt idx="2433">
                  <c:v>11.643008</c:v>
                </c:pt>
                <c:pt idx="2434">
                  <c:v>11.655665000000001</c:v>
                </c:pt>
                <c:pt idx="2435">
                  <c:v>11.746549999999999</c:v>
                </c:pt>
                <c:pt idx="2436">
                  <c:v>11.756513999999999</c:v>
                </c:pt>
                <c:pt idx="2437">
                  <c:v>11.833473</c:v>
                </c:pt>
                <c:pt idx="2438">
                  <c:v>11.838001999999999</c:v>
                </c:pt>
                <c:pt idx="2439">
                  <c:v>11.844424</c:v>
                </c:pt>
                <c:pt idx="2440">
                  <c:v>11.9</c:v>
                </c:pt>
                <c:pt idx="2441">
                  <c:v>12.000688</c:v>
                </c:pt>
                <c:pt idx="2442">
                  <c:v>12.014289</c:v>
                </c:pt>
                <c:pt idx="2443">
                  <c:v>12.043633</c:v>
                </c:pt>
                <c:pt idx="2444">
                  <c:v>12.051917</c:v>
                </c:pt>
                <c:pt idx="2445">
                  <c:v>12.05734</c:v>
                </c:pt>
                <c:pt idx="2446">
                  <c:v>12.071069</c:v>
                </c:pt>
                <c:pt idx="2447">
                  <c:v>12.117571</c:v>
                </c:pt>
                <c:pt idx="2448">
                  <c:v>12.253315000000001</c:v>
                </c:pt>
                <c:pt idx="2449">
                  <c:v>12.313582</c:v>
                </c:pt>
                <c:pt idx="2450">
                  <c:v>12.318875</c:v>
                </c:pt>
                <c:pt idx="2451">
                  <c:v>12.320978999999999</c:v>
                </c:pt>
                <c:pt idx="2452">
                  <c:v>12.351611</c:v>
                </c:pt>
                <c:pt idx="2453">
                  <c:v>12.362581</c:v>
                </c:pt>
                <c:pt idx="2454">
                  <c:v>12.369573000000001</c:v>
                </c:pt>
                <c:pt idx="2455">
                  <c:v>12.382982</c:v>
                </c:pt>
                <c:pt idx="2456">
                  <c:v>12.38552</c:v>
                </c:pt>
                <c:pt idx="2457">
                  <c:v>12.4</c:v>
                </c:pt>
                <c:pt idx="2458">
                  <c:v>12.414716</c:v>
                </c:pt>
                <c:pt idx="2459">
                  <c:v>12.441122</c:v>
                </c:pt>
                <c:pt idx="2460">
                  <c:v>12.515793</c:v>
                </c:pt>
                <c:pt idx="2461">
                  <c:v>12.55096</c:v>
                </c:pt>
                <c:pt idx="2462">
                  <c:v>12.569041</c:v>
                </c:pt>
                <c:pt idx="2463">
                  <c:v>12.621249000000001</c:v>
                </c:pt>
                <c:pt idx="2464">
                  <c:v>12.652036000000001</c:v>
                </c:pt>
                <c:pt idx="2465">
                  <c:v>12.668906</c:v>
                </c:pt>
                <c:pt idx="2466">
                  <c:v>12.673301</c:v>
                </c:pt>
                <c:pt idx="2467">
                  <c:v>12.675765</c:v>
                </c:pt>
                <c:pt idx="2468">
                  <c:v>12.676062</c:v>
                </c:pt>
                <c:pt idx="2469">
                  <c:v>12.683669999999999</c:v>
                </c:pt>
                <c:pt idx="2470">
                  <c:v>12.7</c:v>
                </c:pt>
                <c:pt idx="2471">
                  <c:v>12.734552000000001</c:v>
                </c:pt>
                <c:pt idx="2472">
                  <c:v>12.7384</c:v>
                </c:pt>
                <c:pt idx="2473">
                  <c:v>12.768000000000001</c:v>
                </c:pt>
                <c:pt idx="2474">
                  <c:v>12.918500999999999</c:v>
                </c:pt>
                <c:pt idx="2475">
                  <c:v>12.969823999999999</c:v>
                </c:pt>
                <c:pt idx="2476">
                  <c:v>12.978402000000001</c:v>
                </c:pt>
                <c:pt idx="2477">
                  <c:v>12.983713</c:v>
                </c:pt>
                <c:pt idx="2478">
                  <c:v>13.001785</c:v>
                </c:pt>
                <c:pt idx="2479">
                  <c:v>13.014536</c:v>
                </c:pt>
                <c:pt idx="2480">
                  <c:v>13.050027999999999</c:v>
                </c:pt>
                <c:pt idx="2481">
                  <c:v>13.064615999999999</c:v>
                </c:pt>
                <c:pt idx="2482">
                  <c:v>13.082743000000001</c:v>
                </c:pt>
                <c:pt idx="2483">
                  <c:v>13.101108999999999</c:v>
                </c:pt>
                <c:pt idx="2484">
                  <c:v>13.154431000000001</c:v>
                </c:pt>
                <c:pt idx="2485">
                  <c:v>13.218040999999999</c:v>
                </c:pt>
                <c:pt idx="2486">
                  <c:v>13.230435</c:v>
                </c:pt>
                <c:pt idx="2487">
                  <c:v>13.240988</c:v>
                </c:pt>
                <c:pt idx="2488">
                  <c:v>13.257</c:v>
                </c:pt>
                <c:pt idx="2489">
                  <c:v>13.2575</c:v>
                </c:pt>
                <c:pt idx="2490">
                  <c:v>13.277561</c:v>
                </c:pt>
                <c:pt idx="2491">
                  <c:v>13.314482999999999</c:v>
                </c:pt>
                <c:pt idx="2492">
                  <c:v>13.324946000000001</c:v>
                </c:pt>
                <c:pt idx="2493">
                  <c:v>13.337607999999999</c:v>
                </c:pt>
                <c:pt idx="2494">
                  <c:v>13.422556</c:v>
                </c:pt>
                <c:pt idx="2495">
                  <c:v>13.435067999999999</c:v>
                </c:pt>
                <c:pt idx="2496">
                  <c:v>13.515786</c:v>
                </c:pt>
                <c:pt idx="2497">
                  <c:v>13.539320999999999</c:v>
                </c:pt>
                <c:pt idx="2498">
                  <c:v>13.552429</c:v>
                </c:pt>
                <c:pt idx="2499">
                  <c:v>13.564026999999999</c:v>
                </c:pt>
                <c:pt idx="2500">
                  <c:v>13.637506999999999</c:v>
                </c:pt>
                <c:pt idx="2501">
                  <c:v>13.648142</c:v>
                </c:pt>
                <c:pt idx="2502">
                  <c:v>13.6564</c:v>
                </c:pt>
                <c:pt idx="2503">
                  <c:v>13.68763</c:v>
                </c:pt>
                <c:pt idx="2504">
                  <c:v>13.696761</c:v>
                </c:pt>
                <c:pt idx="2505">
                  <c:v>13.701902</c:v>
                </c:pt>
                <c:pt idx="2506">
                  <c:v>13.747385</c:v>
                </c:pt>
                <c:pt idx="2507">
                  <c:v>13.75</c:v>
                </c:pt>
                <c:pt idx="2508">
                  <c:v>13.776062</c:v>
                </c:pt>
                <c:pt idx="2509">
                  <c:v>13.883359</c:v>
                </c:pt>
                <c:pt idx="2510">
                  <c:v>13.894863000000001</c:v>
                </c:pt>
                <c:pt idx="2511">
                  <c:v>13.955614000000001</c:v>
                </c:pt>
                <c:pt idx="2512">
                  <c:v>13.983703999999999</c:v>
                </c:pt>
                <c:pt idx="2513">
                  <c:v>14.008532000000001</c:v>
                </c:pt>
                <c:pt idx="2514">
                  <c:v>14.008741000000001</c:v>
                </c:pt>
                <c:pt idx="2515">
                  <c:v>14.020063</c:v>
                </c:pt>
                <c:pt idx="2516">
                  <c:v>14.049211</c:v>
                </c:pt>
                <c:pt idx="2517">
                  <c:v>14.052167000000001</c:v>
                </c:pt>
                <c:pt idx="2518">
                  <c:v>14.058698</c:v>
                </c:pt>
                <c:pt idx="2519">
                  <c:v>14.078294</c:v>
                </c:pt>
                <c:pt idx="2520">
                  <c:v>14.106737000000001</c:v>
                </c:pt>
                <c:pt idx="2521">
                  <c:v>14.126137999999999</c:v>
                </c:pt>
                <c:pt idx="2522">
                  <c:v>14.129186000000001</c:v>
                </c:pt>
                <c:pt idx="2523">
                  <c:v>14.16808</c:v>
                </c:pt>
                <c:pt idx="2524">
                  <c:v>14.168359000000001</c:v>
                </c:pt>
                <c:pt idx="2525">
                  <c:v>14.201636000000001</c:v>
                </c:pt>
                <c:pt idx="2526">
                  <c:v>14.213619</c:v>
                </c:pt>
                <c:pt idx="2527">
                  <c:v>14.281235000000001</c:v>
                </c:pt>
                <c:pt idx="2528">
                  <c:v>14.302097</c:v>
                </c:pt>
                <c:pt idx="2529">
                  <c:v>14.365105</c:v>
                </c:pt>
                <c:pt idx="2530">
                  <c:v>14.399749999999999</c:v>
                </c:pt>
                <c:pt idx="2531">
                  <c:v>14.421271000000001</c:v>
                </c:pt>
                <c:pt idx="2532">
                  <c:v>14.474048</c:v>
                </c:pt>
                <c:pt idx="2533">
                  <c:v>14.490142000000001</c:v>
                </c:pt>
                <c:pt idx="2534">
                  <c:v>14.551</c:v>
                </c:pt>
                <c:pt idx="2535">
                  <c:v>14.5733</c:v>
                </c:pt>
                <c:pt idx="2536">
                  <c:v>14.68</c:v>
                </c:pt>
                <c:pt idx="2537">
                  <c:v>14.772796</c:v>
                </c:pt>
                <c:pt idx="2538">
                  <c:v>14.822706999999999</c:v>
                </c:pt>
                <c:pt idx="2539">
                  <c:v>14.857813999999999</c:v>
                </c:pt>
                <c:pt idx="2540">
                  <c:v>14.880476</c:v>
                </c:pt>
                <c:pt idx="2541">
                  <c:v>14.930005</c:v>
                </c:pt>
                <c:pt idx="2542">
                  <c:v>14.951824</c:v>
                </c:pt>
                <c:pt idx="2543">
                  <c:v>14.962878</c:v>
                </c:pt>
                <c:pt idx="2544">
                  <c:v>14.967034999999999</c:v>
                </c:pt>
                <c:pt idx="2545">
                  <c:v>14.967359</c:v>
                </c:pt>
                <c:pt idx="2546">
                  <c:v>15.005329</c:v>
                </c:pt>
                <c:pt idx="2547">
                  <c:v>15.086029999999999</c:v>
                </c:pt>
                <c:pt idx="2548">
                  <c:v>15.097652</c:v>
                </c:pt>
                <c:pt idx="2549">
                  <c:v>15.102717</c:v>
                </c:pt>
                <c:pt idx="2550">
                  <c:v>15.127962999999999</c:v>
                </c:pt>
                <c:pt idx="2551">
                  <c:v>15.169908</c:v>
                </c:pt>
                <c:pt idx="2552">
                  <c:v>15.197842</c:v>
                </c:pt>
                <c:pt idx="2553">
                  <c:v>15.218902999999999</c:v>
                </c:pt>
                <c:pt idx="2554">
                  <c:v>15.226144</c:v>
                </c:pt>
                <c:pt idx="2555">
                  <c:v>15.230261</c:v>
                </c:pt>
                <c:pt idx="2556">
                  <c:v>15.259652000000001</c:v>
                </c:pt>
                <c:pt idx="2557">
                  <c:v>15.280058</c:v>
                </c:pt>
                <c:pt idx="2558">
                  <c:v>15.281507</c:v>
                </c:pt>
                <c:pt idx="2559">
                  <c:v>15.332007000000001</c:v>
                </c:pt>
                <c:pt idx="2560">
                  <c:v>15.339117</c:v>
                </c:pt>
                <c:pt idx="2561">
                  <c:v>15.370763</c:v>
                </c:pt>
                <c:pt idx="2562">
                  <c:v>15.399191999999999</c:v>
                </c:pt>
                <c:pt idx="2563">
                  <c:v>15.404871</c:v>
                </c:pt>
                <c:pt idx="2564">
                  <c:v>15.419483</c:v>
                </c:pt>
                <c:pt idx="2565">
                  <c:v>15.422828000000001</c:v>
                </c:pt>
                <c:pt idx="2566">
                  <c:v>15.46448</c:v>
                </c:pt>
                <c:pt idx="2567">
                  <c:v>15.501605</c:v>
                </c:pt>
                <c:pt idx="2568">
                  <c:v>15.530512999999999</c:v>
                </c:pt>
                <c:pt idx="2569">
                  <c:v>15.531634</c:v>
                </c:pt>
                <c:pt idx="2570">
                  <c:v>15.542420999999999</c:v>
                </c:pt>
                <c:pt idx="2571">
                  <c:v>15.581633</c:v>
                </c:pt>
                <c:pt idx="2572">
                  <c:v>15.596227000000001</c:v>
                </c:pt>
                <c:pt idx="2573">
                  <c:v>15.6</c:v>
                </c:pt>
                <c:pt idx="2574">
                  <c:v>15.618786</c:v>
                </c:pt>
                <c:pt idx="2575">
                  <c:v>15.638743</c:v>
                </c:pt>
                <c:pt idx="2576">
                  <c:v>15.645204</c:v>
                </c:pt>
                <c:pt idx="2577">
                  <c:v>15.687528</c:v>
                </c:pt>
                <c:pt idx="2578">
                  <c:v>15.733485</c:v>
                </c:pt>
                <c:pt idx="2579">
                  <c:v>15.764085</c:v>
                </c:pt>
                <c:pt idx="2580">
                  <c:v>15.773070000000001</c:v>
                </c:pt>
                <c:pt idx="2581">
                  <c:v>15.786269000000001</c:v>
                </c:pt>
                <c:pt idx="2582">
                  <c:v>15.8</c:v>
                </c:pt>
                <c:pt idx="2583">
                  <c:v>15.829874</c:v>
                </c:pt>
                <c:pt idx="2584">
                  <c:v>15.972187</c:v>
                </c:pt>
                <c:pt idx="2585">
                  <c:v>15.989008</c:v>
                </c:pt>
                <c:pt idx="2586">
                  <c:v>15.990505000000001</c:v>
                </c:pt>
                <c:pt idx="2587">
                  <c:v>16</c:v>
                </c:pt>
                <c:pt idx="2588">
                  <c:v>16.002003999999999</c:v>
                </c:pt>
                <c:pt idx="2589">
                  <c:v>16.033759</c:v>
                </c:pt>
                <c:pt idx="2590">
                  <c:v>16.067398000000001</c:v>
                </c:pt>
                <c:pt idx="2591">
                  <c:v>16.089953000000001</c:v>
                </c:pt>
                <c:pt idx="2592">
                  <c:v>16.144183000000002</c:v>
                </c:pt>
                <c:pt idx="2593">
                  <c:v>16.184014999999999</c:v>
                </c:pt>
                <c:pt idx="2594">
                  <c:v>16.197315</c:v>
                </c:pt>
                <c:pt idx="2595">
                  <c:v>16.235088000000001</c:v>
                </c:pt>
                <c:pt idx="2596">
                  <c:v>16.235900999999998</c:v>
                </c:pt>
                <c:pt idx="2597">
                  <c:v>16.370000999999998</c:v>
                </c:pt>
                <c:pt idx="2598">
                  <c:v>16.435406</c:v>
                </c:pt>
                <c:pt idx="2599">
                  <c:v>16.471430000000002</c:v>
                </c:pt>
                <c:pt idx="2600">
                  <c:v>16.472057</c:v>
                </c:pt>
                <c:pt idx="2601">
                  <c:v>16.496801999999999</c:v>
                </c:pt>
                <c:pt idx="2602">
                  <c:v>16.5</c:v>
                </c:pt>
                <c:pt idx="2603">
                  <c:v>16.501097999999999</c:v>
                </c:pt>
                <c:pt idx="2604">
                  <c:v>16.505911999999999</c:v>
                </c:pt>
                <c:pt idx="2605">
                  <c:v>16.530884</c:v>
                </c:pt>
                <c:pt idx="2606">
                  <c:v>16.583369000000001</c:v>
                </c:pt>
                <c:pt idx="2607">
                  <c:v>16.5853</c:v>
                </c:pt>
                <c:pt idx="2608">
                  <c:v>16.597829999999998</c:v>
                </c:pt>
                <c:pt idx="2609">
                  <c:v>16.628981</c:v>
                </c:pt>
                <c:pt idx="2610">
                  <c:v>16.632614</c:v>
                </c:pt>
                <c:pt idx="2611">
                  <c:v>16.638745</c:v>
                </c:pt>
                <c:pt idx="2612">
                  <c:v>16.658107999999999</c:v>
                </c:pt>
                <c:pt idx="2613">
                  <c:v>16.669412999999999</c:v>
                </c:pt>
                <c:pt idx="2614">
                  <c:v>16.814909</c:v>
                </c:pt>
                <c:pt idx="2615">
                  <c:v>16.866727000000001</c:v>
                </c:pt>
                <c:pt idx="2616">
                  <c:v>16.874745000000001</c:v>
                </c:pt>
                <c:pt idx="2617">
                  <c:v>16.875468000000001</c:v>
                </c:pt>
                <c:pt idx="2618">
                  <c:v>16.959436</c:v>
                </c:pt>
                <c:pt idx="2619">
                  <c:v>16.986000000000001</c:v>
                </c:pt>
                <c:pt idx="2620">
                  <c:v>16.994910999999998</c:v>
                </c:pt>
                <c:pt idx="2621">
                  <c:v>17.007183999999999</c:v>
                </c:pt>
                <c:pt idx="2622">
                  <c:v>17.011846999999999</c:v>
                </c:pt>
                <c:pt idx="2623">
                  <c:v>17.032278999999999</c:v>
                </c:pt>
                <c:pt idx="2624">
                  <c:v>17.067630999999999</c:v>
                </c:pt>
                <c:pt idx="2625">
                  <c:v>17.112929000000001</c:v>
                </c:pt>
                <c:pt idx="2626">
                  <c:v>17.162741</c:v>
                </c:pt>
                <c:pt idx="2627">
                  <c:v>17.226474</c:v>
                </c:pt>
                <c:pt idx="2628">
                  <c:v>17.244913</c:v>
                </c:pt>
                <c:pt idx="2629">
                  <c:v>17.263506</c:v>
                </c:pt>
                <c:pt idx="2630">
                  <c:v>17.272306</c:v>
                </c:pt>
                <c:pt idx="2631">
                  <c:v>17.277484999999999</c:v>
                </c:pt>
                <c:pt idx="2632">
                  <c:v>17.288314</c:v>
                </c:pt>
                <c:pt idx="2633">
                  <c:v>17.303236999999999</c:v>
                </c:pt>
                <c:pt idx="2634">
                  <c:v>17.44218</c:v>
                </c:pt>
                <c:pt idx="2635">
                  <c:v>17.45</c:v>
                </c:pt>
                <c:pt idx="2636">
                  <c:v>17.478175</c:v>
                </c:pt>
                <c:pt idx="2637">
                  <c:v>17.567440000000001</c:v>
                </c:pt>
                <c:pt idx="2638">
                  <c:v>17.603594000000001</c:v>
                </c:pt>
                <c:pt idx="2639">
                  <c:v>17.672350000000002</c:v>
                </c:pt>
                <c:pt idx="2640">
                  <c:v>17.707115999999999</c:v>
                </c:pt>
                <c:pt idx="2641">
                  <c:v>17.721634999999999</c:v>
                </c:pt>
                <c:pt idx="2642">
                  <c:v>17.736778999999999</c:v>
                </c:pt>
                <c:pt idx="2643">
                  <c:v>17.823573</c:v>
                </c:pt>
                <c:pt idx="2644">
                  <c:v>17.850000000000001</c:v>
                </c:pt>
                <c:pt idx="2645">
                  <c:v>17.892374</c:v>
                </c:pt>
                <c:pt idx="2646">
                  <c:v>17.895491</c:v>
                </c:pt>
                <c:pt idx="2647">
                  <c:v>17.926542999999999</c:v>
                </c:pt>
                <c:pt idx="2648">
                  <c:v>17.966643999999999</c:v>
                </c:pt>
                <c:pt idx="2649">
                  <c:v>17.981888999999999</c:v>
                </c:pt>
                <c:pt idx="2650">
                  <c:v>17.992760000000001</c:v>
                </c:pt>
                <c:pt idx="2651">
                  <c:v>18.037513000000001</c:v>
                </c:pt>
                <c:pt idx="2652">
                  <c:v>18.043505</c:v>
                </c:pt>
                <c:pt idx="2653">
                  <c:v>18.049081999999999</c:v>
                </c:pt>
                <c:pt idx="2654">
                  <c:v>18.143332000000001</c:v>
                </c:pt>
                <c:pt idx="2655">
                  <c:v>18.167424</c:v>
                </c:pt>
                <c:pt idx="2656">
                  <c:v>18.201105999999999</c:v>
                </c:pt>
                <c:pt idx="2657">
                  <c:v>18.270894999999999</c:v>
                </c:pt>
                <c:pt idx="2658">
                  <c:v>18.292061</c:v>
                </c:pt>
                <c:pt idx="2659">
                  <c:v>18.308900999999999</c:v>
                </c:pt>
                <c:pt idx="2660">
                  <c:v>18.337537000000001</c:v>
                </c:pt>
                <c:pt idx="2661">
                  <c:v>18.386127999999999</c:v>
                </c:pt>
                <c:pt idx="2662">
                  <c:v>18.399999999999999</c:v>
                </c:pt>
                <c:pt idx="2663">
                  <c:v>18.416702000000001</c:v>
                </c:pt>
                <c:pt idx="2664">
                  <c:v>18.48809</c:v>
                </c:pt>
                <c:pt idx="2665">
                  <c:v>18.531389999999998</c:v>
                </c:pt>
                <c:pt idx="2666">
                  <c:v>18.565375</c:v>
                </c:pt>
                <c:pt idx="2667">
                  <c:v>18.625109999999999</c:v>
                </c:pt>
                <c:pt idx="2668">
                  <c:v>18.635045999999999</c:v>
                </c:pt>
                <c:pt idx="2669">
                  <c:v>18.645546</c:v>
                </c:pt>
                <c:pt idx="2670">
                  <c:v>18.758599</c:v>
                </c:pt>
                <c:pt idx="2671">
                  <c:v>18.771173999999998</c:v>
                </c:pt>
                <c:pt idx="2672">
                  <c:v>18.860009999999999</c:v>
                </c:pt>
                <c:pt idx="2673">
                  <c:v>18.873373999999998</c:v>
                </c:pt>
                <c:pt idx="2674">
                  <c:v>19.044241</c:v>
                </c:pt>
                <c:pt idx="2675">
                  <c:v>19.047630999999999</c:v>
                </c:pt>
                <c:pt idx="2676">
                  <c:v>19.068785999999999</c:v>
                </c:pt>
                <c:pt idx="2677">
                  <c:v>19.100000000000001</c:v>
                </c:pt>
                <c:pt idx="2678">
                  <c:v>19.103377999999999</c:v>
                </c:pt>
                <c:pt idx="2679">
                  <c:v>19.138846999999998</c:v>
                </c:pt>
                <c:pt idx="2680">
                  <c:v>19.143839</c:v>
                </c:pt>
                <c:pt idx="2681">
                  <c:v>19.155435000000001</c:v>
                </c:pt>
                <c:pt idx="2682">
                  <c:v>19.179516</c:v>
                </c:pt>
                <c:pt idx="2683">
                  <c:v>19.185998000000001</c:v>
                </c:pt>
                <c:pt idx="2684">
                  <c:v>19.219708000000001</c:v>
                </c:pt>
                <c:pt idx="2685">
                  <c:v>19.219978000000001</c:v>
                </c:pt>
                <c:pt idx="2686">
                  <c:v>19.228103999999998</c:v>
                </c:pt>
                <c:pt idx="2687">
                  <c:v>19.234746999999999</c:v>
                </c:pt>
                <c:pt idx="2688">
                  <c:v>19.244700000000002</c:v>
                </c:pt>
                <c:pt idx="2689">
                  <c:v>19.362711999999998</c:v>
                </c:pt>
                <c:pt idx="2690">
                  <c:v>19.392417999999999</c:v>
                </c:pt>
                <c:pt idx="2691">
                  <c:v>19.397497999999999</c:v>
                </c:pt>
                <c:pt idx="2692">
                  <c:v>19.402612000000001</c:v>
                </c:pt>
                <c:pt idx="2693">
                  <c:v>19.455658</c:v>
                </c:pt>
                <c:pt idx="2694">
                  <c:v>19.489751999999999</c:v>
                </c:pt>
                <c:pt idx="2695">
                  <c:v>19.5</c:v>
                </c:pt>
                <c:pt idx="2696">
                  <c:v>19.5</c:v>
                </c:pt>
                <c:pt idx="2697">
                  <c:v>19.506619000000001</c:v>
                </c:pt>
                <c:pt idx="2698">
                  <c:v>19.540762000000001</c:v>
                </c:pt>
                <c:pt idx="2699">
                  <c:v>19.588068</c:v>
                </c:pt>
                <c:pt idx="2700">
                  <c:v>19.597131000000001</c:v>
                </c:pt>
                <c:pt idx="2701">
                  <c:v>19.691811000000001</c:v>
                </c:pt>
                <c:pt idx="2702">
                  <c:v>19.7</c:v>
                </c:pt>
                <c:pt idx="2703">
                  <c:v>19.737645000000001</c:v>
                </c:pt>
                <c:pt idx="2704">
                  <c:v>19.779399999999999</c:v>
                </c:pt>
                <c:pt idx="2705">
                  <c:v>19.809546999999998</c:v>
                </c:pt>
                <c:pt idx="2706">
                  <c:v>19.903075999999999</c:v>
                </c:pt>
                <c:pt idx="2707">
                  <c:v>19.990064</c:v>
                </c:pt>
                <c:pt idx="2708">
                  <c:v>19.995816999999999</c:v>
                </c:pt>
                <c:pt idx="2709">
                  <c:v>19.999143</c:v>
                </c:pt>
                <c:pt idx="2710">
                  <c:v>20.007180000000002</c:v>
                </c:pt>
                <c:pt idx="2711">
                  <c:v>20.033643000000001</c:v>
                </c:pt>
                <c:pt idx="2712">
                  <c:v>20.054908999999999</c:v>
                </c:pt>
                <c:pt idx="2713">
                  <c:v>20.063925999999999</c:v>
                </c:pt>
                <c:pt idx="2714">
                  <c:v>20.089047999999998</c:v>
                </c:pt>
                <c:pt idx="2715">
                  <c:v>20.132595999999999</c:v>
                </c:pt>
                <c:pt idx="2716">
                  <c:v>20.169067999999999</c:v>
                </c:pt>
                <c:pt idx="2717">
                  <c:v>20.236602999999999</c:v>
                </c:pt>
                <c:pt idx="2718">
                  <c:v>20.281096000000002</c:v>
                </c:pt>
                <c:pt idx="2719">
                  <c:v>20.291815</c:v>
                </c:pt>
                <c:pt idx="2720">
                  <c:v>20.3</c:v>
                </c:pt>
                <c:pt idx="2721">
                  <c:v>20.306280999999998</c:v>
                </c:pt>
                <c:pt idx="2722">
                  <c:v>20.378</c:v>
                </c:pt>
                <c:pt idx="2723">
                  <c:v>20.45</c:v>
                </c:pt>
                <c:pt idx="2724">
                  <c:v>20.455801999999998</c:v>
                </c:pt>
                <c:pt idx="2725">
                  <c:v>20.530832</c:v>
                </c:pt>
                <c:pt idx="2726">
                  <c:v>20.557988999999999</c:v>
                </c:pt>
                <c:pt idx="2727">
                  <c:v>20.566230000000001</c:v>
                </c:pt>
                <c:pt idx="2728">
                  <c:v>20.574010000000001</c:v>
                </c:pt>
                <c:pt idx="2729">
                  <c:v>20.651422</c:v>
                </c:pt>
                <c:pt idx="2730">
                  <c:v>20.687587000000001</c:v>
                </c:pt>
                <c:pt idx="2731">
                  <c:v>20.7</c:v>
                </c:pt>
                <c:pt idx="2732">
                  <c:v>20.7</c:v>
                </c:pt>
                <c:pt idx="2733">
                  <c:v>20.700247000000001</c:v>
                </c:pt>
                <c:pt idx="2734">
                  <c:v>20.79316</c:v>
                </c:pt>
                <c:pt idx="2735">
                  <c:v>20.802754</c:v>
                </c:pt>
                <c:pt idx="2736">
                  <c:v>20.887263000000001</c:v>
                </c:pt>
                <c:pt idx="2737">
                  <c:v>20.911262000000001</c:v>
                </c:pt>
                <c:pt idx="2738">
                  <c:v>20.921738000000001</c:v>
                </c:pt>
                <c:pt idx="2739">
                  <c:v>20.939782000000001</c:v>
                </c:pt>
                <c:pt idx="2740">
                  <c:v>20.98423</c:v>
                </c:pt>
                <c:pt idx="2741">
                  <c:v>21</c:v>
                </c:pt>
                <c:pt idx="2742">
                  <c:v>21.041732</c:v>
                </c:pt>
                <c:pt idx="2743">
                  <c:v>21.045445000000001</c:v>
                </c:pt>
                <c:pt idx="2744">
                  <c:v>21.097664000000002</c:v>
                </c:pt>
                <c:pt idx="2745">
                  <c:v>21.109400000000001</c:v>
                </c:pt>
                <c:pt idx="2746">
                  <c:v>21.111837000000001</c:v>
                </c:pt>
                <c:pt idx="2747">
                  <c:v>21.131482999999999</c:v>
                </c:pt>
                <c:pt idx="2748">
                  <c:v>21.137505000000001</c:v>
                </c:pt>
                <c:pt idx="2749">
                  <c:v>21.185897000000001</c:v>
                </c:pt>
                <c:pt idx="2750">
                  <c:v>21.263182</c:v>
                </c:pt>
                <c:pt idx="2751">
                  <c:v>21.285499000000002</c:v>
                </c:pt>
                <c:pt idx="2752">
                  <c:v>21.300107000000001</c:v>
                </c:pt>
                <c:pt idx="2753">
                  <c:v>21.304264</c:v>
                </c:pt>
                <c:pt idx="2754">
                  <c:v>21.359200000000001</c:v>
                </c:pt>
                <c:pt idx="2755">
                  <c:v>21.432423</c:v>
                </c:pt>
                <c:pt idx="2756">
                  <c:v>21.457408999999998</c:v>
                </c:pt>
                <c:pt idx="2757">
                  <c:v>21.475193000000001</c:v>
                </c:pt>
                <c:pt idx="2758">
                  <c:v>21.475961999999999</c:v>
                </c:pt>
                <c:pt idx="2759">
                  <c:v>21.500105000000001</c:v>
                </c:pt>
                <c:pt idx="2760">
                  <c:v>21.544445</c:v>
                </c:pt>
                <c:pt idx="2761">
                  <c:v>21.55</c:v>
                </c:pt>
                <c:pt idx="2762">
                  <c:v>21.601713</c:v>
                </c:pt>
                <c:pt idx="2763">
                  <c:v>21.604320000000001</c:v>
                </c:pt>
                <c:pt idx="2764">
                  <c:v>21.629916000000001</c:v>
                </c:pt>
                <c:pt idx="2765">
                  <c:v>21.638292</c:v>
                </c:pt>
                <c:pt idx="2766">
                  <c:v>21.704395999999999</c:v>
                </c:pt>
                <c:pt idx="2767">
                  <c:v>21.74757</c:v>
                </c:pt>
                <c:pt idx="2768">
                  <c:v>21.788806999999998</c:v>
                </c:pt>
                <c:pt idx="2769">
                  <c:v>21.790247999999998</c:v>
                </c:pt>
                <c:pt idx="2770">
                  <c:v>21.836393999999999</c:v>
                </c:pt>
                <c:pt idx="2771">
                  <c:v>21.846081999999999</c:v>
                </c:pt>
                <c:pt idx="2772">
                  <c:v>21.86796</c:v>
                </c:pt>
                <c:pt idx="2773">
                  <c:v>21.876365</c:v>
                </c:pt>
                <c:pt idx="2774">
                  <c:v>21.882550999999999</c:v>
                </c:pt>
                <c:pt idx="2775">
                  <c:v>21.968653</c:v>
                </c:pt>
                <c:pt idx="2776">
                  <c:v>22.021740000000001</c:v>
                </c:pt>
                <c:pt idx="2777">
                  <c:v>22.100999999999999</c:v>
                </c:pt>
                <c:pt idx="2778">
                  <c:v>22.114556</c:v>
                </c:pt>
                <c:pt idx="2779">
                  <c:v>22.116152</c:v>
                </c:pt>
                <c:pt idx="2780">
                  <c:v>22.124400000000001</c:v>
                </c:pt>
                <c:pt idx="2781">
                  <c:v>22.133887999999999</c:v>
                </c:pt>
                <c:pt idx="2782">
                  <c:v>22.176107999999999</c:v>
                </c:pt>
                <c:pt idx="2783">
                  <c:v>22.238769999999999</c:v>
                </c:pt>
                <c:pt idx="2784">
                  <c:v>22.285952999999999</c:v>
                </c:pt>
                <c:pt idx="2785">
                  <c:v>22.296513999999998</c:v>
                </c:pt>
                <c:pt idx="2786">
                  <c:v>22.305036999999999</c:v>
                </c:pt>
                <c:pt idx="2787">
                  <c:v>22.360068999999999</c:v>
                </c:pt>
                <c:pt idx="2788">
                  <c:v>22.418901999999999</c:v>
                </c:pt>
                <c:pt idx="2789">
                  <c:v>22.487293000000001</c:v>
                </c:pt>
                <c:pt idx="2790">
                  <c:v>22.499043</c:v>
                </c:pt>
                <c:pt idx="2791">
                  <c:v>22.505908000000002</c:v>
                </c:pt>
                <c:pt idx="2792">
                  <c:v>22.569531999999999</c:v>
                </c:pt>
                <c:pt idx="2793">
                  <c:v>22.652003000000001</c:v>
                </c:pt>
                <c:pt idx="2794">
                  <c:v>22.657819</c:v>
                </c:pt>
                <c:pt idx="2795">
                  <c:v>22.670732999999998</c:v>
                </c:pt>
                <c:pt idx="2796">
                  <c:v>22.689474000000001</c:v>
                </c:pt>
                <c:pt idx="2797">
                  <c:v>22.696902000000001</c:v>
                </c:pt>
                <c:pt idx="2798">
                  <c:v>22.8</c:v>
                </c:pt>
                <c:pt idx="2799">
                  <c:v>22.877959000000001</c:v>
                </c:pt>
                <c:pt idx="2800">
                  <c:v>22.931301000000001</c:v>
                </c:pt>
                <c:pt idx="2801">
                  <c:v>22.93713</c:v>
                </c:pt>
                <c:pt idx="2802">
                  <c:v>22.981570999999999</c:v>
                </c:pt>
                <c:pt idx="2803">
                  <c:v>22.991439</c:v>
                </c:pt>
                <c:pt idx="2804">
                  <c:v>23</c:v>
                </c:pt>
                <c:pt idx="2805">
                  <c:v>23.021560000000001</c:v>
                </c:pt>
                <c:pt idx="2806">
                  <c:v>23.028109000000001</c:v>
                </c:pt>
                <c:pt idx="2807">
                  <c:v>23.071558</c:v>
                </c:pt>
                <c:pt idx="2808">
                  <c:v>23.237389</c:v>
                </c:pt>
                <c:pt idx="2809">
                  <c:v>23.332128000000001</c:v>
                </c:pt>
                <c:pt idx="2810">
                  <c:v>23.334256</c:v>
                </c:pt>
                <c:pt idx="2811">
                  <c:v>23.338891</c:v>
                </c:pt>
                <c:pt idx="2812">
                  <c:v>23.343413000000002</c:v>
                </c:pt>
                <c:pt idx="2813">
                  <c:v>23.382840999999999</c:v>
                </c:pt>
                <c:pt idx="2814">
                  <c:v>23.511037999999999</c:v>
                </c:pt>
                <c:pt idx="2815">
                  <c:v>23.541699999999999</c:v>
                </c:pt>
                <c:pt idx="2816">
                  <c:v>23.583175000000001</c:v>
                </c:pt>
                <c:pt idx="2817">
                  <c:v>23.585415999999999</c:v>
                </c:pt>
                <c:pt idx="2818">
                  <c:v>23.680848000000001</c:v>
                </c:pt>
                <c:pt idx="2819">
                  <c:v>23.745923000000001</c:v>
                </c:pt>
                <c:pt idx="2820">
                  <c:v>23.779955000000001</c:v>
                </c:pt>
                <c:pt idx="2821">
                  <c:v>23.818159000000001</c:v>
                </c:pt>
                <c:pt idx="2822">
                  <c:v>23.825797999999999</c:v>
                </c:pt>
                <c:pt idx="2823">
                  <c:v>23.874932999999999</c:v>
                </c:pt>
                <c:pt idx="2824">
                  <c:v>23.894476999999998</c:v>
                </c:pt>
                <c:pt idx="2825">
                  <c:v>24.001218000000001</c:v>
                </c:pt>
                <c:pt idx="2826">
                  <c:v>24.024968999999999</c:v>
                </c:pt>
                <c:pt idx="2827">
                  <c:v>24.037564</c:v>
                </c:pt>
                <c:pt idx="2828">
                  <c:v>24.048636999999999</c:v>
                </c:pt>
                <c:pt idx="2829">
                  <c:v>24.054514000000001</c:v>
                </c:pt>
                <c:pt idx="2830">
                  <c:v>24.093107</c:v>
                </c:pt>
                <c:pt idx="2831">
                  <c:v>24.123142999999999</c:v>
                </c:pt>
                <c:pt idx="2832">
                  <c:v>24.2</c:v>
                </c:pt>
                <c:pt idx="2833">
                  <c:v>24.244683999999999</c:v>
                </c:pt>
                <c:pt idx="2834">
                  <c:v>24.281723</c:v>
                </c:pt>
                <c:pt idx="2835">
                  <c:v>24.327867999999999</c:v>
                </c:pt>
                <c:pt idx="2836">
                  <c:v>24.335698000000001</c:v>
                </c:pt>
                <c:pt idx="2837">
                  <c:v>24.360014</c:v>
                </c:pt>
                <c:pt idx="2838">
                  <c:v>24.363530000000001</c:v>
                </c:pt>
                <c:pt idx="2839">
                  <c:v>24.4</c:v>
                </c:pt>
                <c:pt idx="2840">
                  <c:v>24.4</c:v>
                </c:pt>
                <c:pt idx="2841">
                  <c:v>24.411477999999999</c:v>
                </c:pt>
                <c:pt idx="2842">
                  <c:v>24.412676999999999</c:v>
                </c:pt>
                <c:pt idx="2843">
                  <c:v>24.520803999999998</c:v>
                </c:pt>
                <c:pt idx="2844">
                  <c:v>24.651793999999999</c:v>
                </c:pt>
                <c:pt idx="2845">
                  <c:v>24.699513</c:v>
                </c:pt>
                <c:pt idx="2846">
                  <c:v>24.704999999999998</c:v>
                </c:pt>
                <c:pt idx="2847">
                  <c:v>24.707598000000001</c:v>
                </c:pt>
                <c:pt idx="2848">
                  <c:v>24.795349999999999</c:v>
                </c:pt>
                <c:pt idx="2849">
                  <c:v>24.8</c:v>
                </c:pt>
                <c:pt idx="2850">
                  <c:v>24.812241</c:v>
                </c:pt>
                <c:pt idx="2851">
                  <c:v>24.833860000000001</c:v>
                </c:pt>
                <c:pt idx="2852">
                  <c:v>24.870274999999999</c:v>
                </c:pt>
                <c:pt idx="2853">
                  <c:v>24.891373999999999</c:v>
                </c:pt>
                <c:pt idx="2854">
                  <c:v>24.98818</c:v>
                </c:pt>
                <c:pt idx="2855">
                  <c:v>25.001065000000001</c:v>
                </c:pt>
                <c:pt idx="2856">
                  <c:v>25.054449000000002</c:v>
                </c:pt>
                <c:pt idx="2857">
                  <c:v>25.064955000000001</c:v>
                </c:pt>
                <c:pt idx="2858">
                  <c:v>25.074895000000001</c:v>
                </c:pt>
                <c:pt idx="2859">
                  <c:v>25.188666999999999</c:v>
                </c:pt>
                <c:pt idx="2860">
                  <c:v>25.399000000000001</c:v>
                </c:pt>
                <c:pt idx="2861">
                  <c:v>25.400856000000001</c:v>
                </c:pt>
                <c:pt idx="2862">
                  <c:v>25.454042999999999</c:v>
                </c:pt>
                <c:pt idx="2863">
                  <c:v>25.517854</c:v>
                </c:pt>
                <c:pt idx="2864">
                  <c:v>25.601507999999999</c:v>
                </c:pt>
                <c:pt idx="2865">
                  <c:v>25.605492000000002</c:v>
                </c:pt>
                <c:pt idx="2866">
                  <c:v>25.66</c:v>
                </c:pt>
                <c:pt idx="2867">
                  <c:v>25.670855</c:v>
                </c:pt>
                <c:pt idx="2868">
                  <c:v>25.672630000000002</c:v>
                </c:pt>
                <c:pt idx="2869">
                  <c:v>25.7</c:v>
                </c:pt>
                <c:pt idx="2870">
                  <c:v>25.707719000000001</c:v>
                </c:pt>
                <c:pt idx="2871">
                  <c:v>25.794166000000001</c:v>
                </c:pt>
                <c:pt idx="2872">
                  <c:v>25.853424</c:v>
                </c:pt>
                <c:pt idx="2873">
                  <c:v>25.916903000000001</c:v>
                </c:pt>
                <c:pt idx="2874">
                  <c:v>26.068546999999999</c:v>
                </c:pt>
                <c:pt idx="2875">
                  <c:v>26.087160999999998</c:v>
                </c:pt>
                <c:pt idx="2876">
                  <c:v>26.087365999999999</c:v>
                </c:pt>
                <c:pt idx="2877">
                  <c:v>26.2</c:v>
                </c:pt>
                <c:pt idx="2878">
                  <c:v>26.277419999999999</c:v>
                </c:pt>
                <c:pt idx="2879">
                  <c:v>26.363118</c:v>
                </c:pt>
                <c:pt idx="2880">
                  <c:v>26.372292999999999</c:v>
                </c:pt>
                <c:pt idx="2881">
                  <c:v>26.423725999999998</c:v>
                </c:pt>
                <c:pt idx="2882">
                  <c:v>26.466372</c:v>
                </c:pt>
                <c:pt idx="2883">
                  <c:v>26.533608000000001</c:v>
                </c:pt>
                <c:pt idx="2884">
                  <c:v>26.623999999999999</c:v>
                </c:pt>
                <c:pt idx="2885">
                  <c:v>26.635000000000002</c:v>
                </c:pt>
                <c:pt idx="2886">
                  <c:v>26.638165000000001</c:v>
                </c:pt>
                <c:pt idx="2887">
                  <c:v>26.676606</c:v>
                </c:pt>
                <c:pt idx="2888">
                  <c:v>26.746109000000001</c:v>
                </c:pt>
                <c:pt idx="2889">
                  <c:v>26.766349999999999</c:v>
                </c:pt>
                <c:pt idx="2890">
                  <c:v>26.777564000000002</c:v>
                </c:pt>
                <c:pt idx="2891">
                  <c:v>26.845942999999998</c:v>
                </c:pt>
                <c:pt idx="2892">
                  <c:v>26.853449999999999</c:v>
                </c:pt>
                <c:pt idx="2893">
                  <c:v>26.963967</c:v>
                </c:pt>
                <c:pt idx="2894">
                  <c:v>27.002814999999998</c:v>
                </c:pt>
                <c:pt idx="2895">
                  <c:v>27.049108</c:v>
                </c:pt>
                <c:pt idx="2896">
                  <c:v>27.061228</c:v>
                </c:pt>
                <c:pt idx="2897">
                  <c:v>27.2</c:v>
                </c:pt>
                <c:pt idx="2898">
                  <c:v>27.243721000000001</c:v>
                </c:pt>
                <c:pt idx="2899">
                  <c:v>27.252963999999999</c:v>
                </c:pt>
                <c:pt idx="2900">
                  <c:v>27.317534999999999</c:v>
                </c:pt>
                <c:pt idx="2901">
                  <c:v>27.410049000000001</c:v>
                </c:pt>
                <c:pt idx="2902">
                  <c:v>27.453344999999999</c:v>
                </c:pt>
                <c:pt idx="2903">
                  <c:v>27.469601999999998</c:v>
                </c:pt>
                <c:pt idx="2904">
                  <c:v>27.470016999999999</c:v>
                </c:pt>
                <c:pt idx="2905">
                  <c:v>27.52833</c:v>
                </c:pt>
                <c:pt idx="2906">
                  <c:v>27.59253</c:v>
                </c:pt>
                <c:pt idx="2907">
                  <c:v>27.645152</c:v>
                </c:pt>
                <c:pt idx="2908">
                  <c:v>27.647594999999999</c:v>
                </c:pt>
                <c:pt idx="2909">
                  <c:v>27.680195000000001</c:v>
                </c:pt>
                <c:pt idx="2910">
                  <c:v>27.693162000000001</c:v>
                </c:pt>
                <c:pt idx="2911">
                  <c:v>27.701895</c:v>
                </c:pt>
                <c:pt idx="2912">
                  <c:v>27.703469999999999</c:v>
                </c:pt>
                <c:pt idx="2913">
                  <c:v>27.8</c:v>
                </c:pt>
                <c:pt idx="2914">
                  <c:v>27.852603999999999</c:v>
                </c:pt>
                <c:pt idx="2915">
                  <c:v>27.879131999999998</c:v>
                </c:pt>
                <c:pt idx="2916">
                  <c:v>27.887943</c:v>
                </c:pt>
                <c:pt idx="2917">
                  <c:v>27.919096</c:v>
                </c:pt>
                <c:pt idx="2918">
                  <c:v>28</c:v>
                </c:pt>
                <c:pt idx="2919">
                  <c:v>28.022524000000001</c:v>
                </c:pt>
                <c:pt idx="2920">
                  <c:v>28.024999999999999</c:v>
                </c:pt>
                <c:pt idx="2921">
                  <c:v>28.200225</c:v>
                </c:pt>
                <c:pt idx="2922">
                  <c:v>28.280963</c:v>
                </c:pt>
                <c:pt idx="2923">
                  <c:v>28.328558000000001</c:v>
                </c:pt>
                <c:pt idx="2924">
                  <c:v>28.368347</c:v>
                </c:pt>
                <c:pt idx="2925">
                  <c:v>28.4</c:v>
                </c:pt>
                <c:pt idx="2926">
                  <c:v>28.423368</c:v>
                </c:pt>
                <c:pt idx="2927">
                  <c:v>28.462534000000002</c:v>
                </c:pt>
                <c:pt idx="2928">
                  <c:v>28.5</c:v>
                </c:pt>
                <c:pt idx="2929">
                  <c:v>28.536019</c:v>
                </c:pt>
                <c:pt idx="2930">
                  <c:v>28.546578</c:v>
                </c:pt>
                <c:pt idx="2931">
                  <c:v>28.7</c:v>
                </c:pt>
                <c:pt idx="2932">
                  <c:v>28.715509999999998</c:v>
                </c:pt>
                <c:pt idx="2933">
                  <c:v>28.728000000000002</c:v>
                </c:pt>
                <c:pt idx="2934">
                  <c:v>28.771072</c:v>
                </c:pt>
                <c:pt idx="2935">
                  <c:v>28.826568999999999</c:v>
                </c:pt>
                <c:pt idx="2936">
                  <c:v>28.848099999999999</c:v>
                </c:pt>
                <c:pt idx="2937">
                  <c:v>28.895416999999998</c:v>
                </c:pt>
                <c:pt idx="2938">
                  <c:v>28.939454000000001</c:v>
                </c:pt>
                <c:pt idx="2939">
                  <c:v>29.04156</c:v>
                </c:pt>
                <c:pt idx="2940">
                  <c:v>29.098051000000002</c:v>
                </c:pt>
                <c:pt idx="2941">
                  <c:v>29.099640000000001</c:v>
                </c:pt>
                <c:pt idx="2942">
                  <c:v>29.483948999999999</c:v>
                </c:pt>
                <c:pt idx="2943">
                  <c:v>29.484168</c:v>
                </c:pt>
                <c:pt idx="2944">
                  <c:v>29.507052999999999</c:v>
                </c:pt>
                <c:pt idx="2945">
                  <c:v>29.604977000000002</c:v>
                </c:pt>
                <c:pt idx="2946">
                  <c:v>29.667095</c:v>
                </c:pt>
                <c:pt idx="2947">
                  <c:v>29.730906999999998</c:v>
                </c:pt>
                <c:pt idx="2948">
                  <c:v>29.883016000000001</c:v>
                </c:pt>
                <c:pt idx="2949">
                  <c:v>29.948112999999999</c:v>
                </c:pt>
                <c:pt idx="2950">
                  <c:v>29.968223999999999</c:v>
                </c:pt>
                <c:pt idx="2951">
                  <c:v>29.982968</c:v>
                </c:pt>
                <c:pt idx="2952">
                  <c:v>29.993846999999999</c:v>
                </c:pt>
                <c:pt idx="2953">
                  <c:v>30.000882000000001</c:v>
                </c:pt>
                <c:pt idx="2954">
                  <c:v>30.014112000000001</c:v>
                </c:pt>
                <c:pt idx="2955">
                  <c:v>30.03378</c:v>
                </c:pt>
                <c:pt idx="2956">
                  <c:v>30.1</c:v>
                </c:pt>
                <c:pt idx="2957">
                  <c:v>30.12762</c:v>
                </c:pt>
                <c:pt idx="2958">
                  <c:v>30.163651999999999</c:v>
                </c:pt>
                <c:pt idx="2959">
                  <c:v>30.227069</c:v>
                </c:pt>
                <c:pt idx="2960">
                  <c:v>30.26934</c:v>
                </c:pt>
                <c:pt idx="2961">
                  <c:v>30.270226999999998</c:v>
                </c:pt>
                <c:pt idx="2962">
                  <c:v>30.302313999999999</c:v>
                </c:pt>
                <c:pt idx="2963">
                  <c:v>30.311509000000001</c:v>
                </c:pt>
                <c:pt idx="2964">
                  <c:v>30.341670000000001</c:v>
                </c:pt>
                <c:pt idx="2965">
                  <c:v>30.405498000000001</c:v>
                </c:pt>
                <c:pt idx="2966">
                  <c:v>30.485039</c:v>
                </c:pt>
                <c:pt idx="2967">
                  <c:v>30.537320000000001</c:v>
                </c:pt>
                <c:pt idx="2968">
                  <c:v>30.618403000000001</c:v>
                </c:pt>
                <c:pt idx="2969">
                  <c:v>30.695394</c:v>
                </c:pt>
                <c:pt idx="2970">
                  <c:v>30.775468</c:v>
                </c:pt>
                <c:pt idx="2971">
                  <c:v>30.8</c:v>
                </c:pt>
                <c:pt idx="2972">
                  <c:v>30.836296000000001</c:v>
                </c:pt>
                <c:pt idx="2973">
                  <c:v>30.849948999999999</c:v>
                </c:pt>
                <c:pt idx="2974">
                  <c:v>30.973336</c:v>
                </c:pt>
                <c:pt idx="2975">
                  <c:v>31</c:v>
                </c:pt>
                <c:pt idx="2976">
                  <c:v>31.008288</c:v>
                </c:pt>
                <c:pt idx="2977">
                  <c:v>31.015141</c:v>
                </c:pt>
                <c:pt idx="2978">
                  <c:v>31.022333</c:v>
                </c:pt>
                <c:pt idx="2979">
                  <c:v>31.094902999999999</c:v>
                </c:pt>
                <c:pt idx="2980">
                  <c:v>31.134898</c:v>
                </c:pt>
                <c:pt idx="2981">
                  <c:v>31.174897000000001</c:v>
                </c:pt>
                <c:pt idx="2982">
                  <c:v>31.193052999999999</c:v>
                </c:pt>
                <c:pt idx="2983">
                  <c:v>31.2179</c:v>
                </c:pt>
                <c:pt idx="2984">
                  <c:v>31.261036000000001</c:v>
                </c:pt>
                <c:pt idx="2985">
                  <c:v>31.282411</c:v>
                </c:pt>
                <c:pt idx="2986">
                  <c:v>31.347010000000001</c:v>
                </c:pt>
                <c:pt idx="2987">
                  <c:v>31.353636000000002</c:v>
                </c:pt>
                <c:pt idx="2988">
                  <c:v>31.359959</c:v>
                </c:pt>
                <c:pt idx="2989">
                  <c:v>31.385560000000002</c:v>
                </c:pt>
                <c:pt idx="2990">
                  <c:v>31.431159999999998</c:v>
                </c:pt>
                <c:pt idx="2991">
                  <c:v>31.505064999999998</c:v>
                </c:pt>
                <c:pt idx="2992">
                  <c:v>31.517441000000002</c:v>
                </c:pt>
                <c:pt idx="2993">
                  <c:v>31.691009000000001</c:v>
                </c:pt>
                <c:pt idx="2994">
                  <c:v>31.726644</c:v>
                </c:pt>
                <c:pt idx="2995">
                  <c:v>31.838728</c:v>
                </c:pt>
                <c:pt idx="2996">
                  <c:v>31.859105</c:v>
                </c:pt>
                <c:pt idx="2997">
                  <c:v>31.9</c:v>
                </c:pt>
                <c:pt idx="2998">
                  <c:v>31.997107</c:v>
                </c:pt>
                <c:pt idx="2999">
                  <c:v>32</c:v>
                </c:pt>
                <c:pt idx="3000">
                  <c:v>32.030662999999997</c:v>
                </c:pt>
                <c:pt idx="3001">
                  <c:v>32.066000000000003</c:v>
                </c:pt>
                <c:pt idx="3002">
                  <c:v>32.066496999999998</c:v>
                </c:pt>
                <c:pt idx="3003">
                  <c:v>32.144464999999997</c:v>
                </c:pt>
                <c:pt idx="3004">
                  <c:v>32.148997000000001</c:v>
                </c:pt>
                <c:pt idx="3005">
                  <c:v>32.200000000000003</c:v>
                </c:pt>
                <c:pt idx="3006">
                  <c:v>32.225777000000001</c:v>
                </c:pt>
                <c:pt idx="3007">
                  <c:v>32.235441000000002</c:v>
                </c:pt>
                <c:pt idx="3008">
                  <c:v>32.266306</c:v>
                </c:pt>
                <c:pt idx="3009">
                  <c:v>32.306064999999997</c:v>
                </c:pt>
                <c:pt idx="3010">
                  <c:v>32.356856999999998</c:v>
                </c:pt>
                <c:pt idx="3011">
                  <c:v>32.455275</c:v>
                </c:pt>
                <c:pt idx="3012">
                  <c:v>32.462437999999999</c:v>
                </c:pt>
                <c:pt idx="3013">
                  <c:v>32.522221000000002</c:v>
                </c:pt>
                <c:pt idx="3014">
                  <c:v>32.523384999999998</c:v>
                </c:pt>
                <c:pt idx="3015">
                  <c:v>32.614158000000003</c:v>
                </c:pt>
                <c:pt idx="3016">
                  <c:v>32.614857999999998</c:v>
                </c:pt>
                <c:pt idx="3017">
                  <c:v>32.799999999999997</c:v>
                </c:pt>
                <c:pt idx="3018">
                  <c:v>32.808615000000003</c:v>
                </c:pt>
                <c:pt idx="3019">
                  <c:v>32.811275000000002</c:v>
                </c:pt>
                <c:pt idx="3020">
                  <c:v>32.860213999999999</c:v>
                </c:pt>
                <c:pt idx="3021">
                  <c:v>32.877175000000001</c:v>
                </c:pt>
                <c:pt idx="3022">
                  <c:v>32.885635000000001</c:v>
                </c:pt>
                <c:pt idx="3023">
                  <c:v>32.951478999999999</c:v>
                </c:pt>
                <c:pt idx="3024">
                  <c:v>32.962333000000001</c:v>
                </c:pt>
                <c:pt idx="3025">
                  <c:v>33.146000000000001</c:v>
                </c:pt>
                <c:pt idx="3026">
                  <c:v>33.147444999999998</c:v>
                </c:pt>
                <c:pt idx="3027">
                  <c:v>33.158000000000001</c:v>
                </c:pt>
                <c:pt idx="3028">
                  <c:v>33.262492000000002</c:v>
                </c:pt>
                <c:pt idx="3029">
                  <c:v>33.305545000000002</c:v>
                </c:pt>
                <c:pt idx="3030">
                  <c:v>33.307796000000003</c:v>
                </c:pt>
                <c:pt idx="3031">
                  <c:v>33.338338</c:v>
                </c:pt>
                <c:pt idx="3032">
                  <c:v>33.355353999999998</c:v>
                </c:pt>
                <c:pt idx="3033">
                  <c:v>33.375151000000002</c:v>
                </c:pt>
                <c:pt idx="3034">
                  <c:v>33.49156</c:v>
                </c:pt>
                <c:pt idx="3035">
                  <c:v>33.536011000000002</c:v>
                </c:pt>
                <c:pt idx="3036">
                  <c:v>33.553787</c:v>
                </c:pt>
                <c:pt idx="3037">
                  <c:v>33.563158000000001</c:v>
                </c:pt>
                <c:pt idx="3038">
                  <c:v>33.6</c:v>
                </c:pt>
                <c:pt idx="3039">
                  <c:v>33.6</c:v>
                </c:pt>
                <c:pt idx="3040">
                  <c:v>33.729374</c:v>
                </c:pt>
                <c:pt idx="3041">
                  <c:v>33.762228999999998</c:v>
                </c:pt>
                <c:pt idx="3042">
                  <c:v>33.799999999999997</c:v>
                </c:pt>
                <c:pt idx="3043">
                  <c:v>33.914985999999999</c:v>
                </c:pt>
                <c:pt idx="3044">
                  <c:v>33.983001000000002</c:v>
                </c:pt>
                <c:pt idx="3045">
                  <c:v>34.034754999999997</c:v>
                </c:pt>
                <c:pt idx="3046">
                  <c:v>34.073773000000003</c:v>
                </c:pt>
                <c:pt idx="3047">
                  <c:v>34.098861999999997</c:v>
                </c:pt>
                <c:pt idx="3048">
                  <c:v>34.172251000000003</c:v>
                </c:pt>
                <c:pt idx="3049">
                  <c:v>34.218429</c:v>
                </c:pt>
                <c:pt idx="3050">
                  <c:v>34.225163999999999</c:v>
                </c:pt>
                <c:pt idx="3051">
                  <c:v>34.244877000000002</c:v>
                </c:pt>
                <c:pt idx="3052">
                  <c:v>34.299999999999997</c:v>
                </c:pt>
                <c:pt idx="3053">
                  <c:v>34.5</c:v>
                </c:pt>
                <c:pt idx="3054">
                  <c:v>34.700000000000003</c:v>
                </c:pt>
                <c:pt idx="3055">
                  <c:v>34.706988000000003</c:v>
                </c:pt>
                <c:pt idx="3056">
                  <c:v>34.886088999999998</c:v>
                </c:pt>
                <c:pt idx="3057">
                  <c:v>35.003300000000003</c:v>
                </c:pt>
                <c:pt idx="3058">
                  <c:v>35.003492000000001</c:v>
                </c:pt>
                <c:pt idx="3059">
                  <c:v>35.006146999999999</c:v>
                </c:pt>
                <c:pt idx="3060">
                  <c:v>35.010106</c:v>
                </c:pt>
                <c:pt idx="3061">
                  <c:v>35.026631000000002</c:v>
                </c:pt>
                <c:pt idx="3062">
                  <c:v>35.122318999999997</c:v>
                </c:pt>
                <c:pt idx="3063">
                  <c:v>35.168022000000001</c:v>
                </c:pt>
                <c:pt idx="3064">
                  <c:v>35.200000000000003</c:v>
                </c:pt>
                <c:pt idx="3065">
                  <c:v>35.279690000000002</c:v>
                </c:pt>
                <c:pt idx="3066">
                  <c:v>35.305995000000003</c:v>
                </c:pt>
                <c:pt idx="3067">
                  <c:v>35.428137</c:v>
                </c:pt>
                <c:pt idx="3068">
                  <c:v>35.443237000000003</c:v>
                </c:pt>
                <c:pt idx="3069">
                  <c:v>35.448498000000001</c:v>
                </c:pt>
                <c:pt idx="3070">
                  <c:v>35.461306999999998</c:v>
                </c:pt>
                <c:pt idx="3071">
                  <c:v>35.468792999999998</c:v>
                </c:pt>
                <c:pt idx="3072">
                  <c:v>35.49</c:v>
                </c:pt>
                <c:pt idx="3073">
                  <c:v>35.592846000000002</c:v>
                </c:pt>
                <c:pt idx="3074">
                  <c:v>35.910583000000003</c:v>
                </c:pt>
                <c:pt idx="3075">
                  <c:v>35.960517000000003</c:v>
                </c:pt>
                <c:pt idx="3076">
                  <c:v>35.990057</c:v>
                </c:pt>
                <c:pt idx="3077">
                  <c:v>36.121934000000003</c:v>
                </c:pt>
                <c:pt idx="3078">
                  <c:v>36.137684</c:v>
                </c:pt>
                <c:pt idx="3079">
                  <c:v>36.154094000000001</c:v>
                </c:pt>
                <c:pt idx="3080">
                  <c:v>36.207920000000001</c:v>
                </c:pt>
                <c:pt idx="3081">
                  <c:v>36.328679999999999</c:v>
                </c:pt>
                <c:pt idx="3082">
                  <c:v>36.360017999999997</c:v>
                </c:pt>
                <c:pt idx="3083">
                  <c:v>36.362352000000001</c:v>
                </c:pt>
                <c:pt idx="3084">
                  <c:v>36.371181</c:v>
                </c:pt>
                <c:pt idx="3085">
                  <c:v>36.377021999999997</c:v>
                </c:pt>
                <c:pt idx="3086">
                  <c:v>36.398161999999999</c:v>
                </c:pt>
                <c:pt idx="3087">
                  <c:v>36.468314999999997</c:v>
                </c:pt>
                <c:pt idx="3088">
                  <c:v>36.527786999999996</c:v>
                </c:pt>
                <c:pt idx="3089">
                  <c:v>36.528841999999997</c:v>
                </c:pt>
                <c:pt idx="3090">
                  <c:v>36.6</c:v>
                </c:pt>
                <c:pt idx="3091">
                  <c:v>36.6</c:v>
                </c:pt>
                <c:pt idx="3092">
                  <c:v>36.636816000000003</c:v>
                </c:pt>
                <c:pt idx="3093">
                  <c:v>36.643346000000001</c:v>
                </c:pt>
                <c:pt idx="3094">
                  <c:v>36.667870000000001</c:v>
                </c:pt>
                <c:pt idx="3095">
                  <c:v>36.868029999999997</c:v>
                </c:pt>
                <c:pt idx="3096">
                  <c:v>36.885587000000001</c:v>
                </c:pt>
                <c:pt idx="3097">
                  <c:v>36.9</c:v>
                </c:pt>
                <c:pt idx="3098">
                  <c:v>37.063889000000003</c:v>
                </c:pt>
                <c:pt idx="3099">
                  <c:v>37.239856000000003</c:v>
                </c:pt>
                <c:pt idx="3100">
                  <c:v>37.253092000000002</c:v>
                </c:pt>
                <c:pt idx="3101">
                  <c:v>37.257432999999999</c:v>
                </c:pt>
                <c:pt idx="3102">
                  <c:v>37.322273000000003</c:v>
                </c:pt>
                <c:pt idx="3103">
                  <c:v>37.365600000000001</c:v>
                </c:pt>
                <c:pt idx="3104">
                  <c:v>37.536959000000003</c:v>
                </c:pt>
                <c:pt idx="3105">
                  <c:v>37.541682999999999</c:v>
                </c:pt>
                <c:pt idx="3106">
                  <c:v>37.65</c:v>
                </c:pt>
                <c:pt idx="3107">
                  <c:v>37.696176000000001</c:v>
                </c:pt>
                <c:pt idx="3108">
                  <c:v>37.744720000000001</c:v>
                </c:pt>
                <c:pt idx="3109">
                  <c:v>38</c:v>
                </c:pt>
                <c:pt idx="3110">
                  <c:v>38.023274999999998</c:v>
                </c:pt>
                <c:pt idx="3111">
                  <c:v>38.127161999999998</c:v>
                </c:pt>
                <c:pt idx="3112">
                  <c:v>38.192113999999997</c:v>
                </c:pt>
                <c:pt idx="3113">
                  <c:v>38.287362999999999</c:v>
                </c:pt>
                <c:pt idx="3114">
                  <c:v>38.4</c:v>
                </c:pt>
                <c:pt idx="3115">
                  <c:v>38.493982000000003</c:v>
                </c:pt>
                <c:pt idx="3116">
                  <c:v>38.543795000000003</c:v>
                </c:pt>
                <c:pt idx="3117">
                  <c:v>38.658172</c:v>
                </c:pt>
                <c:pt idx="3118">
                  <c:v>38.697448999999999</c:v>
                </c:pt>
                <c:pt idx="3119">
                  <c:v>38.756231999999997</c:v>
                </c:pt>
                <c:pt idx="3120">
                  <c:v>38.771290999999998</c:v>
                </c:pt>
                <c:pt idx="3121">
                  <c:v>38.797148</c:v>
                </c:pt>
                <c:pt idx="3122">
                  <c:v>38.815117000000001</c:v>
                </c:pt>
                <c:pt idx="3123">
                  <c:v>38.872377999999998</c:v>
                </c:pt>
                <c:pt idx="3124">
                  <c:v>38.950482999999998</c:v>
                </c:pt>
                <c:pt idx="3125">
                  <c:v>39.052599999999998</c:v>
                </c:pt>
                <c:pt idx="3126">
                  <c:v>39.156435000000002</c:v>
                </c:pt>
                <c:pt idx="3127">
                  <c:v>39.190055000000001</c:v>
                </c:pt>
                <c:pt idx="3128">
                  <c:v>39.266300000000001</c:v>
                </c:pt>
                <c:pt idx="3129">
                  <c:v>39.343631999999999</c:v>
                </c:pt>
                <c:pt idx="3130">
                  <c:v>39.456508999999997</c:v>
                </c:pt>
                <c:pt idx="3131">
                  <c:v>39.461334999999998</c:v>
                </c:pt>
                <c:pt idx="3132">
                  <c:v>39.567722000000003</c:v>
                </c:pt>
                <c:pt idx="3133">
                  <c:v>39.571513000000003</c:v>
                </c:pt>
                <c:pt idx="3134">
                  <c:v>39.703412</c:v>
                </c:pt>
                <c:pt idx="3135">
                  <c:v>39.812795999999999</c:v>
                </c:pt>
                <c:pt idx="3136">
                  <c:v>39.816662000000001</c:v>
                </c:pt>
                <c:pt idx="3137">
                  <c:v>40.072595999999997</c:v>
                </c:pt>
                <c:pt idx="3138">
                  <c:v>40.098137999999999</c:v>
                </c:pt>
                <c:pt idx="3139">
                  <c:v>40.136046999999998</c:v>
                </c:pt>
                <c:pt idx="3140">
                  <c:v>40.184721000000003</c:v>
                </c:pt>
                <c:pt idx="3141">
                  <c:v>40.274748000000002</c:v>
                </c:pt>
                <c:pt idx="3142">
                  <c:v>40.293199999999999</c:v>
                </c:pt>
                <c:pt idx="3143">
                  <c:v>40.367693000000003</c:v>
                </c:pt>
                <c:pt idx="3144">
                  <c:v>40.4</c:v>
                </c:pt>
                <c:pt idx="3145">
                  <c:v>40.566004</c:v>
                </c:pt>
                <c:pt idx="3146">
                  <c:v>40.668868000000003</c:v>
                </c:pt>
                <c:pt idx="3147">
                  <c:v>40.752336999999997</c:v>
                </c:pt>
                <c:pt idx="3148">
                  <c:v>40.950721000000001</c:v>
                </c:pt>
                <c:pt idx="3149">
                  <c:v>41</c:v>
                </c:pt>
                <c:pt idx="3150">
                  <c:v>41.030827000000002</c:v>
                </c:pt>
                <c:pt idx="3151">
                  <c:v>41.03819</c:v>
                </c:pt>
                <c:pt idx="3152">
                  <c:v>41.149655000000003</c:v>
                </c:pt>
                <c:pt idx="3153">
                  <c:v>41.182181999999997</c:v>
                </c:pt>
                <c:pt idx="3154">
                  <c:v>41.253340000000001</c:v>
                </c:pt>
                <c:pt idx="3155">
                  <c:v>41.292135000000002</c:v>
                </c:pt>
                <c:pt idx="3156">
                  <c:v>41.439399999999999</c:v>
                </c:pt>
                <c:pt idx="3157">
                  <c:v>41.489424999999997</c:v>
                </c:pt>
                <c:pt idx="3158">
                  <c:v>41.573084999999999</c:v>
                </c:pt>
                <c:pt idx="3159">
                  <c:v>41.593527000000002</c:v>
                </c:pt>
                <c:pt idx="3160">
                  <c:v>41.793567000000003</c:v>
                </c:pt>
                <c:pt idx="3161">
                  <c:v>41.826999999999998</c:v>
                </c:pt>
                <c:pt idx="3162">
                  <c:v>41.929167999999997</c:v>
                </c:pt>
                <c:pt idx="3163">
                  <c:v>42.057639000000002</c:v>
                </c:pt>
                <c:pt idx="3164">
                  <c:v>42.200504000000002</c:v>
                </c:pt>
                <c:pt idx="3165">
                  <c:v>42.235321999999996</c:v>
                </c:pt>
                <c:pt idx="3166">
                  <c:v>42.343674999999998</c:v>
                </c:pt>
                <c:pt idx="3167">
                  <c:v>42.357453</c:v>
                </c:pt>
                <c:pt idx="3168">
                  <c:v>42.369900000000001</c:v>
                </c:pt>
                <c:pt idx="3169">
                  <c:v>42.373441999999997</c:v>
                </c:pt>
                <c:pt idx="3170">
                  <c:v>42.477325999999998</c:v>
                </c:pt>
                <c:pt idx="3171">
                  <c:v>42.522790000000001</c:v>
                </c:pt>
                <c:pt idx="3172">
                  <c:v>42.586544000000004</c:v>
                </c:pt>
                <c:pt idx="3173">
                  <c:v>42.618434000000001</c:v>
                </c:pt>
                <c:pt idx="3174">
                  <c:v>42.698894000000003</c:v>
                </c:pt>
                <c:pt idx="3175">
                  <c:v>42.706876999999999</c:v>
                </c:pt>
                <c:pt idx="3176">
                  <c:v>42.724271999999999</c:v>
                </c:pt>
                <c:pt idx="3177">
                  <c:v>42.792676999999998</c:v>
                </c:pt>
                <c:pt idx="3178">
                  <c:v>42.933793000000001</c:v>
                </c:pt>
                <c:pt idx="3179">
                  <c:v>43.34693</c:v>
                </c:pt>
                <c:pt idx="3180">
                  <c:v>43.347242000000001</c:v>
                </c:pt>
                <c:pt idx="3181">
                  <c:v>43.504640000000002</c:v>
                </c:pt>
                <c:pt idx="3182">
                  <c:v>43.625922000000003</c:v>
                </c:pt>
                <c:pt idx="3183">
                  <c:v>43.711404000000002</c:v>
                </c:pt>
                <c:pt idx="3184">
                  <c:v>43.806888999999998</c:v>
                </c:pt>
                <c:pt idx="3185">
                  <c:v>43.823090999999998</c:v>
                </c:pt>
                <c:pt idx="3186">
                  <c:v>43.906114000000002</c:v>
                </c:pt>
                <c:pt idx="3187">
                  <c:v>44.1</c:v>
                </c:pt>
                <c:pt idx="3188">
                  <c:v>44.140956000000003</c:v>
                </c:pt>
                <c:pt idx="3189">
                  <c:v>44.148781</c:v>
                </c:pt>
                <c:pt idx="3190">
                  <c:v>44.149836999999998</c:v>
                </c:pt>
                <c:pt idx="3191">
                  <c:v>44.287413999999998</c:v>
                </c:pt>
                <c:pt idx="3192">
                  <c:v>44.3</c:v>
                </c:pt>
                <c:pt idx="3193">
                  <c:v>44.590960000000003</c:v>
                </c:pt>
                <c:pt idx="3194">
                  <c:v>44.631571999999998</c:v>
                </c:pt>
                <c:pt idx="3195">
                  <c:v>44.715370999999998</c:v>
                </c:pt>
                <c:pt idx="3196">
                  <c:v>44.735548000000001</c:v>
                </c:pt>
                <c:pt idx="3197">
                  <c:v>44.787599</c:v>
                </c:pt>
                <c:pt idx="3198">
                  <c:v>44.808371999999999</c:v>
                </c:pt>
                <c:pt idx="3199">
                  <c:v>44.882128000000002</c:v>
                </c:pt>
                <c:pt idx="3200">
                  <c:v>44.888995999999999</c:v>
                </c:pt>
                <c:pt idx="3201">
                  <c:v>45.000874000000003</c:v>
                </c:pt>
                <c:pt idx="3202">
                  <c:v>45.012169999999998</c:v>
                </c:pt>
                <c:pt idx="3203">
                  <c:v>45.056939999999997</c:v>
                </c:pt>
                <c:pt idx="3204">
                  <c:v>45.181731999999997</c:v>
                </c:pt>
                <c:pt idx="3205">
                  <c:v>45.255243</c:v>
                </c:pt>
                <c:pt idx="3206">
                  <c:v>45.264608000000003</c:v>
                </c:pt>
                <c:pt idx="3207">
                  <c:v>45.276912000000003</c:v>
                </c:pt>
                <c:pt idx="3208">
                  <c:v>45.500556000000003</c:v>
                </c:pt>
                <c:pt idx="3209">
                  <c:v>45.523072999999997</c:v>
                </c:pt>
                <c:pt idx="3210">
                  <c:v>45.607672999999998</c:v>
                </c:pt>
                <c:pt idx="3211">
                  <c:v>45.623128000000001</c:v>
                </c:pt>
                <c:pt idx="3212">
                  <c:v>45.625985999999997</c:v>
                </c:pt>
                <c:pt idx="3213">
                  <c:v>45.703744999999998</c:v>
                </c:pt>
                <c:pt idx="3214">
                  <c:v>45.776831999999999</c:v>
                </c:pt>
                <c:pt idx="3215">
                  <c:v>45.82094</c:v>
                </c:pt>
                <c:pt idx="3216">
                  <c:v>45.856565000000003</c:v>
                </c:pt>
                <c:pt idx="3217">
                  <c:v>45.865715000000002</c:v>
                </c:pt>
                <c:pt idx="3218">
                  <c:v>45.929972999999997</c:v>
                </c:pt>
                <c:pt idx="3219">
                  <c:v>45.969178999999997</c:v>
                </c:pt>
                <c:pt idx="3220">
                  <c:v>46.126012000000003</c:v>
                </c:pt>
                <c:pt idx="3221">
                  <c:v>46.150691999999999</c:v>
                </c:pt>
                <c:pt idx="3222">
                  <c:v>46.159365000000001</c:v>
                </c:pt>
                <c:pt idx="3223">
                  <c:v>46.257845000000003</c:v>
                </c:pt>
                <c:pt idx="3224">
                  <c:v>46.269171</c:v>
                </c:pt>
                <c:pt idx="3225">
                  <c:v>46.309759999999997</c:v>
                </c:pt>
                <c:pt idx="3226">
                  <c:v>46.4</c:v>
                </c:pt>
                <c:pt idx="3227">
                  <c:v>46.501438</c:v>
                </c:pt>
                <c:pt idx="3228">
                  <c:v>46.530737999999999</c:v>
                </c:pt>
                <c:pt idx="3229">
                  <c:v>46.637946999999997</c:v>
                </c:pt>
                <c:pt idx="3230">
                  <c:v>46.7</c:v>
                </c:pt>
                <c:pt idx="3231">
                  <c:v>46.735230999999999</c:v>
                </c:pt>
                <c:pt idx="3232">
                  <c:v>46.806311999999998</c:v>
                </c:pt>
                <c:pt idx="3233">
                  <c:v>46.807023999999998</c:v>
                </c:pt>
                <c:pt idx="3234">
                  <c:v>46.955956</c:v>
                </c:pt>
                <c:pt idx="3235">
                  <c:v>46.975611000000001</c:v>
                </c:pt>
                <c:pt idx="3236">
                  <c:v>47.001027000000001</c:v>
                </c:pt>
                <c:pt idx="3237">
                  <c:v>47.008302999999998</c:v>
                </c:pt>
                <c:pt idx="3238">
                  <c:v>47.115211000000002</c:v>
                </c:pt>
                <c:pt idx="3239">
                  <c:v>47.3</c:v>
                </c:pt>
                <c:pt idx="3240">
                  <c:v>47.3</c:v>
                </c:pt>
                <c:pt idx="3241">
                  <c:v>47.308366999999997</c:v>
                </c:pt>
                <c:pt idx="3242">
                  <c:v>47.325558999999998</c:v>
                </c:pt>
                <c:pt idx="3243">
                  <c:v>47.356220999999998</c:v>
                </c:pt>
                <c:pt idx="3244">
                  <c:v>47.540999999999997</c:v>
                </c:pt>
                <c:pt idx="3245">
                  <c:v>47.570368000000002</c:v>
                </c:pt>
                <c:pt idx="3246">
                  <c:v>47.666629</c:v>
                </c:pt>
                <c:pt idx="3247">
                  <c:v>47.676582000000003</c:v>
                </c:pt>
                <c:pt idx="3248">
                  <c:v>47.715415999999998</c:v>
                </c:pt>
                <c:pt idx="3249">
                  <c:v>47.968404999999997</c:v>
                </c:pt>
                <c:pt idx="3250">
                  <c:v>47.998367999999999</c:v>
                </c:pt>
                <c:pt idx="3251">
                  <c:v>48.057347999999998</c:v>
                </c:pt>
                <c:pt idx="3252">
                  <c:v>48.1</c:v>
                </c:pt>
                <c:pt idx="3253">
                  <c:v>48.197992999999997</c:v>
                </c:pt>
                <c:pt idx="3254">
                  <c:v>48.200831999999998</c:v>
                </c:pt>
                <c:pt idx="3255">
                  <c:v>48.299760999999997</c:v>
                </c:pt>
                <c:pt idx="3256">
                  <c:v>48.383780000000002</c:v>
                </c:pt>
                <c:pt idx="3257">
                  <c:v>48.452055999999999</c:v>
                </c:pt>
                <c:pt idx="3258">
                  <c:v>48.535066999999998</c:v>
                </c:pt>
                <c:pt idx="3259">
                  <c:v>48.635922000000001</c:v>
                </c:pt>
                <c:pt idx="3260">
                  <c:v>48.635995999999999</c:v>
                </c:pt>
                <c:pt idx="3261">
                  <c:v>48.693522999999999</c:v>
                </c:pt>
                <c:pt idx="3262">
                  <c:v>48.8</c:v>
                </c:pt>
                <c:pt idx="3263">
                  <c:v>48.884821000000002</c:v>
                </c:pt>
                <c:pt idx="3264">
                  <c:v>49.001297000000001</c:v>
                </c:pt>
                <c:pt idx="3265">
                  <c:v>49.138075999999998</c:v>
                </c:pt>
                <c:pt idx="3266">
                  <c:v>49.176214999999999</c:v>
                </c:pt>
                <c:pt idx="3267">
                  <c:v>49.273505</c:v>
                </c:pt>
                <c:pt idx="3268">
                  <c:v>49.354205</c:v>
                </c:pt>
                <c:pt idx="3269">
                  <c:v>49.566870999999999</c:v>
                </c:pt>
                <c:pt idx="3270">
                  <c:v>49.654899999999998</c:v>
                </c:pt>
                <c:pt idx="3271">
                  <c:v>50.191634000000001</c:v>
                </c:pt>
                <c:pt idx="3272">
                  <c:v>50.263257000000003</c:v>
                </c:pt>
                <c:pt idx="3273">
                  <c:v>50.301521000000001</c:v>
                </c:pt>
                <c:pt idx="3274">
                  <c:v>50.313313999999998</c:v>
                </c:pt>
                <c:pt idx="3275">
                  <c:v>50.328194000000003</c:v>
                </c:pt>
                <c:pt idx="3276">
                  <c:v>50.353763999999998</c:v>
                </c:pt>
                <c:pt idx="3277">
                  <c:v>50.401463999999997</c:v>
                </c:pt>
                <c:pt idx="3278">
                  <c:v>50.418802999999997</c:v>
                </c:pt>
                <c:pt idx="3279">
                  <c:v>50.471319999999999</c:v>
                </c:pt>
                <c:pt idx="3280">
                  <c:v>50.60398</c:v>
                </c:pt>
                <c:pt idx="3281">
                  <c:v>50.608544999999999</c:v>
                </c:pt>
                <c:pt idx="3282">
                  <c:v>50.731541999999997</c:v>
                </c:pt>
                <c:pt idx="3283">
                  <c:v>50.835030000000003</c:v>
                </c:pt>
                <c:pt idx="3284">
                  <c:v>50.915213999999999</c:v>
                </c:pt>
                <c:pt idx="3285">
                  <c:v>50.920948000000003</c:v>
                </c:pt>
                <c:pt idx="3286">
                  <c:v>51.071133000000003</c:v>
                </c:pt>
                <c:pt idx="3287">
                  <c:v>51.083765</c:v>
                </c:pt>
                <c:pt idx="3288">
                  <c:v>51.208010000000002</c:v>
                </c:pt>
                <c:pt idx="3289">
                  <c:v>51.209972999999998</c:v>
                </c:pt>
                <c:pt idx="3290">
                  <c:v>51.270454000000001</c:v>
                </c:pt>
                <c:pt idx="3291">
                  <c:v>51.324421999999998</c:v>
                </c:pt>
                <c:pt idx="3292">
                  <c:v>51.504069000000001</c:v>
                </c:pt>
                <c:pt idx="3293">
                  <c:v>51.58822</c:v>
                </c:pt>
                <c:pt idx="3294">
                  <c:v>51.636015999999998</c:v>
                </c:pt>
                <c:pt idx="3295">
                  <c:v>51.651429999999998</c:v>
                </c:pt>
                <c:pt idx="3296">
                  <c:v>51.889947999999997</c:v>
                </c:pt>
                <c:pt idx="3297">
                  <c:v>51.956980000000001</c:v>
                </c:pt>
                <c:pt idx="3298">
                  <c:v>51.990285999999998</c:v>
                </c:pt>
                <c:pt idx="3299">
                  <c:v>52.100855000000003</c:v>
                </c:pt>
                <c:pt idx="3300">
                  <c:v>52.163316999999999</c:v>
                </c:pt>
                <c:pt idx="3301">
                  <c:v>52.165545999999999</c:v>
                </c:pt>
                <c:pt idx="3302">
                  <c:v>52.245055000000001</c:v>
                </c:pt>
                <c:pt idx="3303">
                  <c:v>52.264926000000003</c:v>
                </c:pt>
                <c:pt idx="3304">
                  <c:v>52.282181999999999</c:v>
                </c:pt>
                <c:pt idx="3305">
                  <c:v>52.360284999999998</c:v>
                </c:pt>
                <c:pt idx="3306">
                  <c:v>52.387996999999999</c:v>
                </c:pt>
                <c:pt idx="3307">
                  <c:v>52.491137000000002</c:v>
                </c:pt>
                <c:pt idx="3308">
                  <c:v>52.572496000000001</c:v>
                </c:pt>
                <c:pt idx="3309">
                  <c:v>52.925609000000001</c:v>
                </c:pt>
                <c:pt idx="3310">
                  <c:v>53.200012000000001</c:v>
                </c:pt>
                <c:pt idx="3311">
                  <c:v>53.269010000000002</c:v>
                </c:pt>
                <c:pt idx="3312">
                  <c:v>53.270259000000003</c:v>
                </c:pt>
                <c:pt idx="3313">
                  <c:v>53.3</c:v>
                </c:pt>
                <c:pt idx="3314">
                  <c:v>53.319508999999996</c:v>
                </c:pt>
                <c:pt idx="3315">
                  <c:v>53.350242000000001</c:v>
                </c:pt>
                <c:pt idx="3316">
                  <c:v>53.492685000000002</c:v>
                </c:pt>
                <c:pt idx="3317">
                  <c:v>53.5</c:v>
                </c:pt>
                <c:pt idx="3318">
                  <c:v>53.618383999999999</c:v>
                </c:pt>
                <c:pt idx="3319">
                  <c:v>53.656813</c:v>
                </c:pt>
                <c:pt idx="3320">
                  <c:v>53.668525000000002</c:v>
                </c:pt>
                <c:pt idx="3321">
                  <c:v>53.856262999999998</c:v>
                </c:pt>
                <c:pt idx="3322">
                  <c:v>53.952275999999998</c:v>
                </c:pt>
                <c:pt idx="3323">
                  <c:v>53.953403000000002</c:v>
                </c:pt>
                <c:pt idx="3324">
                  <c:v>54.125425999999997</c:v>
                </c:pt>
                <c:pt idx="3325">
                  <c:v>54.195633000000001</c:v>
                </c:pt>
                <c:pt idx="3326">
                  <c:v>54.2</c:v>
                </c:pt>
                <c:pt idx="3327">
                  <c:v>54.412920999999997</c:v>
                </c:pt>
                <c:pt idx="3328">
                  <c:v>54.6</c:v>
                </c:pt>
                <c:pt idx="3329">
                  <c:v>54.817937000000001</c:v>
                </c:pt>
                <c:pt idx="3330">
                  <c:v>55</c:v>
                </c:pt>
                <c:pt idx="3331">
                  <c:v>55.001342999999999</c:v>
                </c:pt>
                <c:pt idx="3332">
                  <c:v>55.014842000000002</c:v>
                </c:pt>
                <c:pt idx="3333">
                  <c:v>55.034301999999997</c:v>
                </c:pt>
                <c:pt idx="3334">
                  <c:v>55.072454</c:v>
                </c:pt>
                <c:pt idx="3335">
                  <c:v>55.149434999999997</c:v>
                </c:pt>
                <c:pt idx="3336">
                  <c:v>55.173234999999998</c:v>
                </c:pt>
                <c:pt idx="3337">
                  <c:v>55.219394999999999</c:v>
                </c:pt>
                <c:pt idx="3338">
                  <c:v>55.343774000000003</c:v>
                </c:pt>
                <c:pt idx="3339">
                  <c:v>55.370362</c:v>
                </c:pt>
                <c:pt idx="3340">
                  <c:v>55.416609000000001</c:v>
                </c:pt>
                <c:pt idx="3341">
                  <c:v>55.597042000000002</c:v>
                </c:pt>
                <c:pt idx="3342">
                  <c:v>55.720716000000003</c:v>
                </c:pt>
                <c:pt idx="3343">
                  <c:v>55.768056000000001</c:v>
                </c:pt>
                <c:pt idx="3344">
                  <c:v>55.807519999999997</c:v>
                </c:pt>
                <c:pt idx="3345">
                  <c:v>56.001697999999998</c:v>
                </c:pt>
                <c:pt idx="3346">
                  <c:v>56.1</c:v>
                </c:pt>
                <c:pt idx="3347">
                  <c:v>56.306972999999999</c:v>
                </c:pt>
                <c:pt idx="3348">
                  <c:v>56.435493000000001</c:v>
                </c:pt>
                <c:pt idx="3349">
                  <c:v>56.448821000000002</c:v>
                </c:pt>
                <c:pt idx="3350">
                  <c:v>56.456431000000002</c:v>
                </c:pt>
                <c:pt idx="3351">
                  <c:v>56.702060000000003</c:v>
                </c:pt>
                <c:pt idx="3352">
                  <c:v>56.897215000000003</c:v>
                </c:pt>
                <c:pt idx="3353">
                  <c:v>56.917897000000004</c:v>
                </c:pt>
                <c:pt idx="3354">
                  <c:v>57.006880000000002</c:v>
                </c:pt>
                <c:pt idx="3355">
                  <c:v>57.153533000000003</c:v>
                </c:pt>
                <c:pt idx="3356">
                  <c:v>57.231524</c:v>
                </c:pt>
                <c:pt idx="3357">
                  <c:v>57.487710999999997</c:v>
                </c:pt>
                <c:pt idx="3358">
                  <c:v>58.011073000000003</c:v>
                </c:pt>
                <c:pt idx="3359">
                  <c:v>58.103929000000001</c:v>
                </c:pt>
                <c:pt idx="3360">
                  <c:v>58.136909000000003</c:v>
                </c:pt>
                <c:pt idx="3361">
                  <c:v>58.307944999999997</c:v>
                </c:pt>
                <c:pt idx="3362">
                  <c:v>58.326666000000003</c:v>
                </c:pt>
                <c:pt idx="3363">
                  <c:v>58.353549999999998</c:v>
                </c:pt>
                <c:pt idx="3364">
                  <c:v>58.476776000000001</c:v>
                </c:pt>
                <c:pt idx="3365">
                  <c:v>58.539855000000003</c:v>
                </c:pt>
                <c:pt idx="3366">
                  <c:v>58.813459999999999</c:v>
                </c:pt>
                <c:pt idx="3367">
                  <c:v>59.006720999999999</c:v>
                </c:pt>
                <c:pt idx="3368">
                  <c:v>59.267896999999998</c:v>
                </c:pt>
                <c:pt idx="3369">
                  <c:v>59.4</c:v>
                </c:pt>
                <c:pt idx="3370">
                  <c:v>59.502302999999998</c:v>
                </c:pt>
                <c:pt idx="3371">
                  <c:v>59.568845000000003</c:v>
                </c:pt>
                <c:pt idx="3372">
                  <c:v>59.8</c:v>
                </c:pt>
                <c:pt idx="3373">
                  <c:v>60.000942000000002</c:v>
                </c:pt>
                <c:pt idx="3374">
                  <c:v>60.012709999999998</c:v>
                </c:pt>
                <c:pt idx="3375">
                  <c:v>60.050170999999999</c:v>
                </c:pt>
                <c:pt idx="3376">
                  <c:v>60.069139999999997</c:v>
                </c:pt>
                <c:pt idx="3377">
                  <c:v>60.216999999999999</c:v>
                </c:pt>
                <c:pt idx="3378">
                  <c:v>60.249000000000002</c:v>
                </c:pt>
                <c:pt idx="3379">
                  <c:v>60.341380000000001</c:v>
                </c:pt>
                <c:pt idx="3380">
                  <c:v>61.407328</c:v>
                </c:pt>
                <c:pt idx="3381">
                  <c:v>61.423650000000002</c:v>
                </c:pt>
                <c:pt idx="3382">
                  <c:v>61.468960000000003</c:v>
                </c:pt>
                <c:pt idx="3383">
                  <c:v>61.573391000000001</c:v>
                </c:pt>
                <c:pt idx="3384">
                  <c:v>61.739919</c:v>
                </c:pt>
                <c:pt idx="3385">
                  <c:v>61.793914999999998</c:v>
                </c:pt>
                <c:pt idx="3386">
                  <c:v>61.8</c:v>
                </c:pt>
                <c:pt idx="3387">
                  <c:v>61.807667000000002</c:v>
                </c:pt>
                <c:pt idx="3388">
                  <c:v>61.830669</c:v>
                </c:pt>
                <c:pt idx="3389">
                  <c:v>62.000081999999999</c:v>
                </c:pt>
                <c:pt idx="3390">
                  <c:v>62.310175000000001</c:v>
                </c:pt>
                <c:pt idx="3391">
                  <c:v>62.51923</c:v>
                </c:pt>
                <c:pt idx="3392">
                  <c:v>62.624960999999999</c:v>
                </c:pt>
                <c:pt idx="3393">
                  <c:v>62.749203000000001</c:v>
                </c:pt>
                <c:pt idx="3394">
                  <c:v>62.804648</c:v>
                </c:pt>
                <c:pt idx="3395">
                  <c:v>63.074950000000001</c:v>
                </c:pt>
                <c:pt idx="3396">
                  <c:v>63.313048000000002</c:v>
                </c:pt>
                <c:pt idx="3397">
                  <c:v>63.930410999999999</c:v>
                </c:pt>
                <c:pt idx="3398">
                  <c:v>64.364920999999995</c:v>
                </c:pt>
                <c:pt idx="3399">
                  <c:v>64.518154999999993</c:v>
                </c:pt>
                <c:pt idx="3400">
                  <c:v>65.135191000000006</c:v>
                </c:pt>
                <c:pt idx="3401">
                  <c:v>65.234138999999999</c:v>
                </c:pt>
                <c:pt idx="3402">
                  <c:v>65.389560000000003</c:v>
                </c:pt>
                <c:pt idx="3403">
                  <c:v>65.457688000000005</c:v>
                </c:pt>
                <c:pt idx="3404">
                  <c:v>65.459098999999995</c:v>
                </c:pt>
                <c:pt idx="3405">
                  <c:v>65.603359999999995</c:v>
                </c:pt>
                <c:pt idx="3406">
                  <c:v>65.771527000000006</c:v>
                </c:pt>
                <c:pt idx="3407">
                  <c:v>65.832203000000007</c:v>
                </c:pt>
                <c:pt idx="3408">
                  <c:v>65.87124</c:v>
                </c:pt>
                <c:pt idx="3409">
                  <c:v>65.900000000000006</c:v>
                </c:pt>
                <c:pt idx="3410">
                  <c:v>66.021564999999995</c:v>
                </c:pt>
                <c:pt idx="3411">
                  <c:v>66.317423000000005</c:v>
                </c:pt>
                <c:pt idx="3412">
                  <c:v>66.336102999999994</c:v>
                </c:pt>
                <c:pt idx="3413">
                  <c:v>66.683134999999993</c:v>
                </c:pt>
                <c:pt idx="3414">
                  <c:v>66.7</c:v>
                </c:pt>
                <c:pt idx="3415">
                  <c:v>67.125339999999994</c:v>
                </c:pt>
                <c:pt idx="3416">
                  <c:v>67.340146000000004</c:v>
                </c:pt>
                <c:pt idx="3417">
                  <c:v>67.458785000000006</c:v>
                </c:pt>
                <c:pt idx="3418">
                  <c:v>67.567999999999998</c:v>
                </c:pt>
                <c:pt idx="3419">
                  <c:v>67.900000000000006</c:v>
                </c:pt>
                <c:pt idx="3420">
                  <c:v>67.900000000000006</c:v>
                </c:pt>
                <c:pt idx="3421">
                  <c:v>68.413606000000001</c:v>
                </c:pt>
                <c:pt idx="3422">
                  <c:v>68.488328999999993</c:v>
                </c:pt>
                <c:pt idx="3423">
                  <c:v>68.571803000000003</c:v>
                </c:pt>
                <c:pt idx="3424">
                  <c:v>68.636983000000001</c:v>
                </c:pt>
                <c:pt idx="3425">
                  <c:v>68.706164999999999</c:v>
                </c:pt>
                <c:pt idx="3426">
                  <c:v>68.845129999999997</c:v>
                </c:pt>
                <c:pt idx="3427">
                  <c:v>69.025852999999998</c:v>
                </c:pt>
                <c:pt idx="3428">
                  <c:v>69.049418000000003</c:v>
                </c:pt>
                <c:pt idx="3429">
                  <c:v>69.288182000000006</c:v>
                </c:pt>
                <c:pt idx="3430">
                  <c:v>69.413016999999996</c:v>
                </c:pt>
                <c:pt idx="3431">
                  <c:v>69.470202</c:v>
                </c:pt>
                <c:pt idx="3432">
                  <c:v>70.150343000000007</c:v>
                </c:pt>
                <c:pt idx="3433">
                  <c:v>70.422786000000002</c:v>
                </c:pt>
                <c:pt idx="3434">
                  <c:v>71.204015999999996</c:v>
                </c:pt>
                <c:pt idx="3435">
                  <c:v>71.244774000000007</c:v>
                </c:pt>
                <c:pt idx="3436">
                  <c:v>71.366732999999996</c:v>
                </c:pt>
                <c:pt idx="3437">
                  <c:v>71.8</c:v>
                </c:pt>
                <c:pt idx="3438">
                  <c:v>72.632572999999994</c:v>
                </c:pt>
                <c:pt idx="3439">
                  <c:v>72.656464</c:v>
                </c:pt>
                <c:pt idx="3440">
                  <c:v>73.005002000000005</c:v>
                </c:pt>
                <c:pt idx="3441">
                  <c:v>73.371987000000004</c:v>
                </c:pt>
                <c:pt idx="3442">
                  <c:v>73.548685000000006</c:v>
                </c:pt>
                <c:pt idx="3443">
                  <c:v>73.760631000000004</c:v>
                </c:pt>
                <c:pt idx="3444">
                  <c:v>74.006079999999997</c:v>
                </c:pt>
                <c:pt idx="3445">
                  <c:v>74.067178999999996</c:v>
                </c:pt>
                <c:pt idx="3446">
                  <c:v>74.12</c:v>
                </c:pt>
                <c:pt idx="3447">
                  <c:v>74.497270999999998</c:v>
                </c:pt>
                <c:pt idx="3448">
                  <c:v>74.712885</c:v>
                </c:pt>
                <c:pt idx="3449">
                  <c:v>74.769345000000001</c:v>
                </c:pt>
                <c:pt idx="3450">
                  <c:v>75.008260000000007</c:v>
                </c:pt>
                <c:pt idx="3451">
                  <c:v>75.01934</c:v>
                </c:pt>
                <c:pt idx="3452">
                  <c:v>75.213376999999994</c:v>
                </c:pt>
                <c:pt idx="3453">
                  <c:v>75.241321999999997</c:v>
                </c:pt>
                <c:pt idx="3454">
                  <c:v>75.3</c:v>
                </c:pt>
                <c:pt idx="3455">
                  <c:v>75.502246</c:v>
                </c:pt>
                <c:pt idx="3456">
                  <c:v>75.724074999999999</c:v>
                </c:pt>
                <c:pt idx="3457">
                  <c:v>76.028097000000002</c:v>
                </c:pt>
                <c:pt idx="3458">
                  <c:v>76.088876999999997</c:v>
                </c:pt>
                <c:pt idx="3459">
                  <c:v>76.107476000000005</c:v>
                </c:pt>
                <c:pt idx="3460">
                  <c:v>76.115031000000002</c:v>
                </c:pt>
                <c:pt idx="3461">
                  <c:v>76.203320000000005</c:v>
                </c:pt>
                <c:pt idx="3462">
                  <c:v>76.491682999999995</c:v>
                </c:pt>
                <c:pt idx="3463">
                  <c:v>76.694016000000005</c:v>
                </c:pt>
                <c:pt idx="3464">
                  <c:v>76.7</c:v>
                </c:pt>
                <c:pt idx="3465">
                  <c:v>76.801373999999996</c:v>
                </c:pt>
                <c:pt idx="3466">
                  <c:v>76.823599999999999</c:v>
                </c:pt>
                <c:pt idx="3467">
                  <c:v>76.975168999999994</c:v>
                </c:pt>
                <c:pt idx="3468">
                  <c:v>77.001351</c:v>
                </c:pt>
                <c:pt idx="3469">
                  <c:v>77.121452000000005</c:v>
                </c:pt>
                <c:pt idx="3470">
                  <c:v>77.334373999999997</c:v>
                </c:pt>
                <c:pt idx="3471">
                  <c:v>77.692062000000007</c:v>
                </c:pt>
                <c:pt idx="3472">
                  <c:v>77.763836999999995</c:v>
                </c:pt>
                <c:pt idx="3473">
                  <c:v>77.946274000000003</c:v>
                </c:pt>
                <c:pt idx="3474">
                  <c:v>77.997349</c:v>
                </c:pt>
                <c:pt idx="3475">
                  <c:v>78.038275999999996</c:v>
                </c:pt>
                <c:pt idx="3476">
                  <c:v>78.36</c:v>
                </c:pt>
                <c:pt idx="3477">
                  <c:v>78.5</c:v>
                </c:pt>
                <c:pt idx="3478">
                  <c:v>78.530303000000004</c:v>
                </c:pt>
                <c:pt idx="3479">
                  <c:v>78.574831000000003</c:v>
                </c:pt>
                <c:pt idx="3480">
                  <c:v>79.175854000000001</c:v>
                </c:pt>
                <c:pt idx="3481">
                  <c:v>79.218018000000001</c:v>
                </c:pt>
                <c:pt idx="3482">
                  <c:v>79.225853999999998</c:v>
                </c:pt>
                <c:pt idx="3483">
                  <c:v>79.443252999999999</c:v>
                </c:pt>
                <c:pt idx="3484">
                  <c:v>79.444418999999996</c:v>
                </c:pt>
                <c:pt idx="3485">
                  <c:v>79.460115999999999</c:v>
                </c:pt>
                <c:pt idx="3486">
                  <c:v>79.471845000000002</c:v>
                </c:pt>
                <c:pt idx="3487">
                  <c:v>79.547205000000005</c:v>
                </c:pt>
                <c:pt idx="3488">
                  <c:v>79.556400999999994</c:v>
                </c:pt>
                <c:pt idx="3489">
                  <c:v>79.900000000000006</c:v>
                </c:pt>
                <c:pt idx="3490">
                  <c:v>80.011740000000003</c:v>
                </c:pt>
                <c:pt idx="3491">
                  <c:v>80.249061999999995</c:v>
                </c:pt>
                <c:pt idx="3492">
                  <c:v>80.292856</c:v>
                </c:pt>
                <c:pt idx="3493">
                  <c:v>80.805111999999994</c:v>
                </c:pt>
                <c:pt idx="3494">
                  <c:v>81.7</c:v>
                </c:pt>
                <c:pt idx="3495">
                  <c:v>81.749883999999994</c:v>
                </c:pt>
                <c:pt idx="3496">
                  <c:v>82.001186000000004</c:v>
                </c:pt>
                <c:pt idx="3497">
                  <c:v>82.149590000000003</c:v>
                </c:pt>
                <c:pt idx="3498">
                  <c:v>82.299717000000001</c:v>
                </c:pt>
                <c:pt idx="3499">
                  <c:v>82.528645999999995</c:v>
                </c:pt>
                <c:pt idx="3500">
                  <c:v>82.8</c:v>
                </c:pt>
                <c:pt idx="3501">
                  <c:v>82.831698000000003</c:v>
                </c:pt>
                <c:pt idx="3502">
                  <c:v>82.922376</c:v>
                </c:pt>
                <c:pt idx="3503">
                  <c:v>83.025092999999998</c:v>
                </c:pt>
                <c:pt idx="3504">
                  <c:v>83.151472999999996</c:v>
                </c:pt>
                <c:pt idx="3505">
                  <c:v>83.243477999999996</c:v>
                </c:pt>
                <c:pt idx="3506">
                  <c:v>83.5</c:v>
                </c:pt>
                <c:pt idx="3507">
                  <c:v>83.740650000000002</c:v>
                </c:pt>
                <c:pt idx="3508">
                  <c:v>84.031111999999993</c:v>
                </c:pt>
                <c:pt idx="3509">
                  <c:v>84.222437999999997</c:v>
                </c:pt>
                <c:pt idx="3510">
                  <c:v>84.670866000000004</c:v>
                </c:pt>
                <c:pt idx="3511">
                  <c:v>84.713132000000002</c:v>
                </c:pt>
                <c:pt idx="3512">
                  <c:v>84.805004999999994</c:v>
                </c:pt>
                <c:pt idx="3513">
                  <c:v>85.014967999999996</c:v>
                </c:pt>
                <c:pt idx="3514">
                  <c:v>85.069695999999993</c:v>
                </c:pt>
                <c:pt idx="3515">
                  <c:v>85.395021</c:v>
                </c:pt>
                <c:pt idx="3516">
                  <c:v>85.512915000000007</c:v>
                </c:pt>
                <c:pt idx="3517">
                  <c:v>85.646235000000004</c:v>
                </c:pt>
                <c:pt idx="3518">
                  <c:v>85.648584999999997</c:v>
                </c:pt>
                <c:pt idx="3519">
                  <c:v>85.762022000000002</c:v>
                </c:pt>
                <c:pt idx="3520">
                  <c:v>86.546824999999998</c:v>
                </c:pt>
                <c:pt idx="3521">
                  <c:v>86.6</c:v>
                </c:pt>
                <c:pt idx="3522">
                  <c:v>86.631309999999999</c:v>
                </c:pt>
                <c:pt idx="3523">
                  <c:v>86.757446999999999</c:v>
                </c:pt>
                <c:pt idx="3524">
                  <c:v>86.978840000000005</c:v>
                </c:pt>
                <c:pt idx="3525">
                  <c:v>87.559438</c:v>
                </c:pt>
                <c:pt idx="3526">
                  <c:v>87.620723999999996</c:v>
                </c:pt>
                <c:pt idx="3527">
                  <c:v>87.775459999999995</c:v>
                </c:pt>
                <c:pt idx="3528">
                  <c:v>88.001285999999993</c:v>
                </c:pt>
                <c:pt idx="3529">
                  <c:v>88.166115000000005</c:v>
                </c:pt>
                <c:pt idx="3530">
                  <c:v>88.495847999999995</c:v>
                </c:pt>
                <c:pt idx="3531">
                  <c:v>89.214072000000002</c:v>
                </c:pt>
                <c:pt idx="3532">
                  <c:v>89.692571999999998</c:v>
                </c:pt>
                <c:pt idx="3533">
                  <c:v>89.732962000000001</c:v>
                </c:pt>
                <c:pt idx="3534">
                  <c:v>89.746958000000006</c:v>
                </c:pt>
                <c:pt idx="3535">
                  <c:v>90.397306999999998</c:v>
                </c:pt>
                <c:pt idx="3536">
                  <c:v>90.736215000000001</c:v>
                </c:pt>
                <c:pt idx="3537">
                  <c:v>90.9</c:v>
                </c:pt>
                <c:pt idx="3538">
                  <c:v>91.518351999999993</c:v>
                </c:pt>
                <c:pt idx="3539">
                  <c:v>91.519447999999997</c:v>
                </c:pt>
                <c:pt idx="3540">
                  <c:v>91.704210000000003</c:v>
                </c:pt>
                <c:pt idx="3541">
                  <c:v>92.012642999999997</c:v>
                </c:pt>
                <c:pt idx="3542">
                  <c:v>92.536137999999994</c:v>
                </c:pt>
                <c:pt idx="3543">
                  <c:v>93.506209999999996</c:v>
                </c:pt>
                <c:pt idx="3544">
                  <c:v>93.952326999999997</c:v>
                </c:pt>
                <c:pt idx="3545">
                  <c:v>94.324072000000001</c:v>
                </c:pt>
                <c:pt idx="3546">
                  <c:v>94.852970999999997</c:v>
                </c:pt>
                <c:pt idx="3547">
                  <c:v>95.014030000000005</c:v>
                </c:pt>
                <c:pt idx="3548">
                  <c:v>96.248144999999994</c:v>
                </c:pt>
                <c:pt idx="3549">
                  <c:v>96.3</c:v>
                </c:pt>
                <c:pt idx="3550">
                  <c:v>96.308899999999994</c:v>
                </c:pt>
                <c:pt idx="3551">
                  <c:v>96.447666999999996</c:v>
                </c:pt>
                <c:pt idx="3552">
                  <c:v>96.936400000000006</c:v>
                </c:pt>
                <c:pt idx="3553">
                  <c:v>96.945719999999994</c:v>
                </c:pt>
                <c:pt idx="3554">
                  <c:v>96.968773999999996</c:v>
                </c:pt>
                <c:pt idx="3555">
                  <c:v>97.224271000000002</c:v>
                </c:pt>
                <c:pt idx="3556">
                  <c:v>97.637473999999997</c:v>
                </c:pt>
                <c:pt idx="3557">
                  <c:v>97.992827000000005</c:v>
                </c:pt>
                <c:pt idx="3558">
                  <c:v>98.405771000000001</c:v>
                </c:pt>
                <c:pt idx="3559">
                  <c:v>98.614543999999995</c:v>
                </c:pt>
                <c:pt idx="3560">
                  <c:v>99.007828000000003</c:v>
                </c:pt>
                <c:pt idx="3561">
                  <c:v>99.093295999999995</c:v>
                </c:pt>
                <c:pt idx="3562">
                  <c:v>99.455174999999997</c:v>
                </c:pt>
                <c:pt idx="3563">
                  <c:v>99.541238000000007</c:v>
                </c:pt>
                <c:pt idx="3564">
                  <c:v>99.93</c:v>
                </c:pt>
                <c:pt idx="3565">
                  <c:v>100.175871</c:v>
                </c:pt>
                <c:pt idx="3566">
                  <c:v>100.315155</c:v>
                </c:pt>
                <c:pt idx="3567">
                  <c:v>100.72199999999999</c:v>
                </c:pt>
                <c:pt idx="3568">
                  <c:v>100.965237</c:v>
                </c:pt>
                <c:pt idx="3569">
                  <c:v>101.04913000000001</c:v>
                </c:pt>
                <c:pt idx="3570">
                  <c:v>101.34017799999999</c:v>
                </c:pt>
                <c:pt idx="3571">
                  <c:v>101.46322600000001</c:v>
                </c:pt>
                <c:pt idx="3572">
                  <c:v>101.5</c:v>
                </c:pt>
                <c:pt idx="3573">
                  <c:v>101.69735</c:v>
                </c:pt>
                <c:pt idx="3574">
                  <c:v>101.93873000000001</c:v>
                </c:pt>
                <c:pt idx="3575">
                  <c:v>102.277056</c:v>
                </c:pt>
                <c:pt idx="3576">
                  <c:v>102.84335</c:v>
                </c:pt>
                <c:pt idx="3577">
                  <c:v>103.620822</c:v>
                </c:pt>
                <c:pt idx="3578">
                  <c:v>104.00763999999999</c:v>
                </c:pt>
                <c:pt idx="3579">
                  <c:v>104.360277</c:v>
                </c:pt>
                <c:pt idx="3580">
                  <c:v>104.94878</c:v>
                </c:pt>
                <c:pt idx="3581">
                  <c:v>106.14815900000001</c:v>
                </c:pt>
                <c:pt idx="3582">
                  <c:v>106.386216</c:v>
                </c:pt>
                <c:pt idx="3583">
                  <c:v>106.415432</c:v>
                </c:pt>
                <c:pt idx="3584">
                  <c:v>106.51231</c:v>
                </c:pt>
                <c:pt idx="3585">
                  <c:v>106.573705</c:v>
                </c:pt>
                <c:pt idx="3586">
                  <c:v>106.709992</c:v>
                </c:pt>
                <c:pt idx="3587">
                  <c:v>106.73539599999999</c:v>
                </c:pt>
                <c:pt idx="3588">
                  <c:v>107.575142</c:v>
                </c:pt>
                <c:pt idx="3589">
                  <c:v>107.58603600000001</c:v>
                </c:pt>
                <c:pt idx="3590">
                  <c:v>107.6</c:v>
                </c:pt>
                <c:pt idx="3591">
                  <c:v>107.704099</c:v>
                </c:pt>
                <c:pt idx="3592">
                  <c:v>107.902283</c:v>
                </c:pt>
                <c:pt idx="3593">
                  <c:v>108.13236999999999</c:v>
                </c:pt>
                <c:pt idx="3594">
                  <c:v>108.383253</c:v>
                </c:pt>
                <c:pt idx="3595">
                  <c:v>108.89913</c:v>
                </c:pt>
                <c:pt idx="3596">
                  <c:v>109.14153</c:v>
                </c:pt>
                <c:pt idx="3597">
                  <c:v>109.731527</c:v>
                </c:pt>
                <c:pt idx="3598">
                  <c:v>110.07131200000001</c:v>
                </c:pt>
                <c:pt idx="3599">
                  <c:v>110.117807</c:v>
                </c:pt>
                <c:pt idx="3600">
                  <c:v>110.50595800000001</c:v>
                </c:pt>
                <c:pt idx="3601">
                  <c:v>110.92237</c:v>
                </c:pt>
                <c:pt idx="3602">
                  <c:v>111.08891</c:v>
                </c:pt>
                <c:pt idx="3603">
                  <c:v>111.175354</c:v>
                </c:pt>
                <c:pt idx="3604">
                  <c:v>111.22504000000001</c:v>
                </c:pt>
                <c:pt idx="3605">
                  <c:v>111.709845</c:v>
                </c:pt>
                <c:pt idx="3606">
                  <c:v>111.727</c:v>
                </c:pt>
                <c:pt idx="3607">
                  <c:v>112.057433</c:v>
                </c:pt>
                <c:pt idx="3608">
                  <c:v>112.435221</c:v>
                </c:pt>
                <c:pt idx="3609">
                  <c:v>112.708996</c:v>
                </c:pt>
                <c:pt idx="3610">
                  <c:v>112.80512299999999</c:v>
                </c:pt>
                <c:pt idx="3611">
                  <c:v>112.868837</c:v>
                </c:pt>
                <c:pt idx="3612">
                  <c:v>113.067808</c:v>
                </c:pt>
                <c:pt idx="3613">
                  <c:v>113.07839300000001</c:v>
                </c:pt>
                <c:pt idx="3614">
                  <c:v>113.368971</c:v>
                </c:pt>
                <c:pt idx="3615">
                  <c:v>114.223</c:v>
                </c:pt>
                <c:pt idx="3616">
                  <c:v>115.058047</c:v>
                </c:pt>
                <c:pt idx="3617">
                  <c:v>115.08575500000001</c:v>
                </c:pt>
                <c:pt idx="3618">
                  <c:v>115.09681999999999</c:v>
                </c:pt>
                <c:pt idx="3619">
                  <c:v>115.329763</c:v>
                </c:pt>
                <c:pt idx="3620">
                  <c:v>116.27524699999999</c:v>
                </c:pt>
                <c:pt idx="3621">
                  <c:v>116.3484</c:v>
                </c:pt>
                <c:pt idx="3622">
                  <c:v>116.578352</c:v>
                </c:pt>
                <c:pt idx="3623">
                  <c:v>116.9</c:v>
                </c:pt>
                <c:pt idx="3624">
                  <c:v>117.13709</c:v>
                </c:pt>
                <c:pt idx="3625">
                  <c:v>117.20444000000001</c:v>
                </c:pt>
                <c:pt idx="3626">
                  <c:v>117.387272</c:v>
                </c:pt>
                <c:pt idx="3627">
                  <c:v>117.387405</c:v>
                </c:pt>
                <c:pt idx="3628">
                  <c:v>117.5</c:v>
                </c:pt>
                <c:pt idx="3629">
                  <c:v>117.979556</c:v>
                </c:pt>
                <c:pt idx="3630">
                  <c:v>118.136719</c:v>
                </c:pt>
                <c:pt idx="3631">
                  <c:v>118.734225</c:v>
                </c:pt>
                <c:pt idx="3632">
                  <c:v>119.01948899999999</c:v>
                </c:pt>
                <c:pt idx="3633">
                  <c:v>119.358727</c:v>
                </c:pt>
                <c:pt idx="3634">
                  <c:v>120.000989</c:v>
                </c:pt>
                <c:pt idx="3635">
                  <c:v>120.430993</c:v>
                </c:pt>
                <c:pt idx="3636">
                  <c:v>121.66605800000001</c:v>
                </c:pt>
                <c:pt idx="3637">
                  <c:v>122.83335700000001</c:v>
                </c:pt>
                <c:pt idx="3638">
                  <c:v>123.001229</c:v>
                </c:pt>
                <c:pt idx="3639">
                  <c:v>123.79534200000001</c:v>
                </c:pt>
                <c:pt idx="3640">
                  <c:v>123.947053</c:v>
                </c:pt>
                <c:pt idx="3641">
                  <c:v>124.05277100000001</c:v>
                </c:pt>
                <c:pt idx="3642">
                  <c:v>125.665036</c:v>
                </c:pt>
                <c:pt idx="3643">
                  <c:v>125.684505</c:v>
                </c:pt>
                <c:pt idx="3644">
                  <c:v>126.147885</c:v>
                </c:pt>
                <c:pt idx="3645">
                  <c:v>126.31919499999999</c:v>
                </c:pt>
                <c:pt idx="3646">
                  <c:v>128.33941100000001</c:v>
                </c:pt>
                <c:pt idx="3647">
                  <c:v>128.82195200000001</c:v>
                </c:pt>
                <c:pt idx="3648">
                  <c:v>129.27979500000001</c:v>
                </c:pt>
                <c:pt idx="3649">
                  <c:v>131.492479</c:v>
                </c:pt>
                <c:pt idx="3650">
                  <c:v>131.96332799999999</c:v>
                </c:pt>
                <c:pt idx="3651">
                  <c:v>132.01111399999999</c:v>
                </c:pt>
                <c:pt idx="3652">
                  <c:v>132.05650499999999</c:v>
                </c:pt>
                <c:pt idx="3653">
                  <c:v>132.568851</c:v>
                </c:pt>
                <c:pt idx="3654">
                  <c:v>133.02927</c:v>
                </c:pt>
                <c:pt idx="3655">
                  <c:v>133.03134700000001</c:v>
                </c:pt>
                <c:pt idx="3656">
                  <c:v>134.18520599999999</c:v>
                </c:pt>
                <c:pt idx="3657">
                  <c:v>135.99284</c:v>
                </c:pt>
                <c:pt idx="3658">
                  <c:v>136.138454</c:v>
                </c:pt>
                <c:pt idx="3659">
                  <c:v>136.39537999999999</c:v>
                </c:pt>
                <c:pt idx="3660">
                  <c:v>136.57674499999999</c:v>
                </c:pt>
                <c:pt idx="3661">
                  <c:v>137.031035</c:v>
                </c:pt>
                <c:pt idx="3662">
                  <c:v>137.16999999999999</c:v>
                </c:pt>
                <c:pt idx="3663">
                  <c:v>138.6</c:v>
                </c:pt>
                <c:pt idx="3664">
                  <c:v>139.87576000000001</c:v>
                </c:pt>
                <c:pt idx="3665">
                  <c:v>139.99439699999999</c:v>
                </c:pt>
                <c:pt idx="3666">
                  <c:v>140.381405</c:v>
                </c:pt>
                <c:pt idx="3667">
                  <c:v>140.470114</c:v>
                </c:pt>
                <c:pt idx="3668">
                  <c:v>140.86326800000001</c:v>
                </c:pt>
                <c:pt idx="3669">
                  <c:v>141.48725200000001</c:v>
                </c:pt>
                <c:pt idx="3670">
                  <c:v>141.61623800000001</c:v>
                </c:pt>
                <c:pt idx="3671">
                  <c:v>142.000866</c:v>
                </c:pt>
                <c:pt idx="3672">
                  <c:v>142.64569299999999</c:v>
                </c:pt>
                <c:pt idx="3673">
                  <c:v>143.63047800000001</c:v>
                </c:pt>
                <c:pt idx="3674">
                  <c:v>144.61339100000001</c:v>
                </c:pt>
                <c:pt idx="3675">
                  <c:v>144.70558700000001</c:v>
                </c:pt>
                <c:pt idx="3676">
                  <c:v>145.59259</c:v>
                </c:pt>
                <c:pt idx="3677">
                  <c:v>146.11949100000001</c:v>
                </c:pt>
                <c:pt idx="3678">
                  <c:v>147.825435</c:v>
                </c:pt>
                <c:pt idx="3679">
                  <c:v>149.171806</c:v>
                </c:pt>
                <c:pt idx="3680">
                  <c:v>149.68838500000001</c:v>
                </c:pt>
                <c:pt idx="3681">
                  <c:v>150.07916299999999</c:v>
                </c:pt>
                <c:pt idx="3682">
                  <c:v>151.870271</c:v>
                </c:pt>
                <c:pt idx="3683">
                  <c:v>153.48380800000001</c:v>
                </c:pt>
                <c:pt idx="3684">
                  <c:v>154.1</c:v>
                </c:pt>
                <c:pt idx="3685">
                  <c:v>154.43638000000001</c:v>
                </c:pt>
                <c:pt idx="3686">
                  <c:v>154.44947500000001</c:v>
                </c:pt>
                <c:pt idx="3687">
                  <c:v>155.014286</c:v>
                </c:pt>
                <c:pt idx="3688">
                  <c:v>155.19999999999999</c:v>
                </c:pt>
                <c:pt idx="3689">
                  <c:v>155.58551600000001</c:v>
                </c:pt>
                <c:pt idx="3690">
                  <c:v>155.823397</c:v>
                </c:pt>
                <c:pt idx="3691">
                  <c:v>155.96569</c:v>
                </c:pt>
                <c:pt idx="3692">
                  <c:v>156.074524</c:v>
                </c:pt>
                <c:pt idx="3693">
                  <c:v>156.78095999999999</c:v>
                </c:pt>
                <c:pt idx="3694">
                  <c:v>157.197282</c:v>
                </c:pt>
                <c:pt idx="3695">
                  <c:v>157.326336</c:v>
                </c:pt>
                <c:pt idx="3696">
                  <c:v>157.358779</c:v>
                </c:pt>
                <c:pt idx="3697">
                  <c:v>160.03411</c:v>
                </c:pt>
                <c:pt idx="3698">
                  <c:v>160.147615</c:v>
                </c:pt>
                <c:pt idx="3699">
                  <c:v>160.70666499999999</c:v>
                </c:pt>
                <c:pt idx="3700">
                  <c:v>161.58958000000001</c:v>
                </c:pt>
                <c:pt idx="3701">
                  <c:v>161.78172799999999</c:v>
                </c:pt>
                <c:pt idx="3702">
                  <c:v>161.796233</c:v>
                </c:pt>
                <c:pt idx="3703">
                  <c:v>161.97061500000001</c:v>
                </c:pt>
                <c:pt idx="3704">
                  <c:v>162.20884799999999</c:v>
                </c:pt>
                <c:pt idx="3705">
                  <c:v>163.130696</c:v>
                </c:pt>
                <c:pt idx="3706">
                  <c:v>164.40626800000001</c:v>
                </c:pt>
                <c:pt idx="3707">
                  <c:v>165.38868500000001</c:v>
                </c:pt>
                <c:pt idx="3708">
                  <c:v>165.83500000000001</c:v>
                </c:pt>
                <c:pt idx="3709">
                  <c:v>168.62868</c:v>
                </c:pt>
                <c:pt idx="3710">
                  <c:v>168.75991400000001</c:v>
                </c:pt>
                <c:pt idx="3711">
                  <c:v>169.437578</c:v>
                </c:pt>
                <c:pt idx="3712">
                  <c:v>172.298923</c:v>
                </c:pt>
                <c:pt idx="3713">
                  <c:v>172.39942199999999</c:v>
                </c:pt>
                <c:pt idx="3714">
                  <c:v>173.377893</c:v>
                </c:pt>
                <c:pt idx="3715">
                  <c:v>174.08495099999999</c:v>
                </c:pt>
                <c:pt idx="3716">
                  <c:v>174.455986</c:v>
                </c:pt>
                <c:pt idx="3717">
                  <c:v>174.90741800000001</c:v>
                </c:pt>
                <c:pt idx="3718">
                  <c:v>175.36</c:v>
                </c:pt>
                <c:pt idx="3719">
                  <c:v>178.29818</c:v>
                </c:pt>
                <c:pt idx="3720">
                  <c:v>181.45436699999999</c:v>
                </c:pt>
                <c:pt idx="3721">
                  <c:v>182.501645</c:v>
                </c:pt>
                <c:pt idx="3722">
                  <c:v>182.92548500000001</c:v>
                </c:pt>
                <c:pt idx="3723">
                  <c:v>187.645141</c:v>
                </c:pt>
                <c:pt idx="3724">
                  <c:v>189.35021900000001</c:v>
                </c:pt>
                <c:pt idx="3725">
                  <c:v>191.60976199999999</c:v>
                </c:pt>
                <c:pt idx="3726">
                  <c:v>192.55789100000001</c:v>
                </c:pt>
                <c:pt idx="3727">
                  <c:v>194.2</c:v>
                </c:pt>
                <c:pt idx="3728">
                  <c:v>194.67827800000001</c:v>
                </c:pt>
                <c:pt idx="3729">
                  <c:v>195.631306</c:v>
                </c:pt>
                <c:pt idx="3730">
                  <c:v>195.67558299999999</c:v>
                </c:pt>
                <c:pt idx="3731">
                  <c:v>196.565</c:v>
                </c:pt>
                <c:pt idx="3732">
                  <c:v>197.75619699999999</c:v>
                </c:pt>
                <c:pt idx="3733">
                  <c:v>198.03262799999999</c:v>
                </c:pt>
                <c:pt idx="3734">
                  <c:v>198.13064199999999</c:v>
                </c:pt>
                <c:pt idx="3735">
                  <c:v>199.167575</c:v>
                </c:pt>
                <c:pt idx="3736">
                  <c:v>202.07668899999999</c:v>
                </c:pt>
                <c:pt idx="3737">
                  <c:v>207.652016</c:v>
                </c:pt>
                <c:pt idx="3738">
                  <c:v>208.99159900000001</c:v>
                </c:pt>
                <c:pt idx="3739">
                  <c:v>208.99227200000001</c:v>
                </c:pt>
                <c:pt idx="3740">
                  <c:v>212.10387299999999</c:v>
                </c:pt>
                <c:pt idx="3741">
                  <c:v>214.984497</c:v>
                </c:pt>
                <c:pt idx="3742">
                  <c:v>216.18892399999999</c:v>
                </c:pt>
                <c:pt idx="3743">
                  <c:v>220.76050000000001</c:v>
                </c:pt>
                <c:pt idx="3744">
                  <c:v>220.83757700000001</c:v>
                </c:pt>
                <c:pt idx="3745">
                  <c:v>224.37445399999999</c:v>
                </c:pt>
                <c:pt idx="3746">
                  <c:v>226.95037500000001</c:v>
                </c:pt>
                <c:pt idx="3747">
                  <c:v>231.12405899999999</c:v>
                </c:pt>
                <c:pt idx="3748">
                  <c:v>232.523113</c:v>
                </c:pt>
                <c:pt idx="3749">
                  <c:v>236.43742700000001</c:v>
                </c:pt>
                <c:pt idx="3750">
                  <c:v>242.31337099999999</c:v>
                </c:pt>
                <c:pt idx="3751">
                  <c:v>246.47889799999999</c:v>
                </c:pt>
                <c:pt idx="3752">
                  <c:v>246.62363400000001</c:v>
                </c:pt>
                <c:pt idx="3753">
                  <c:v>248.50554</c:v>
                </c:pt>
                <c:pt idx="3754">
                  <c:v>250.73660000000001</c:v>
                </c:pt>
                <c:pt idx="3755">
                  <c:v>252</c:v>
                </c:pt>
                <c:pt idx="3756">
                  <c:v>253.50167500000001</c:v>
                </c:pt>
                <c:pt idx="3757">
                  <c:v>262.02956</c:v>
                </c:pt>
                <c:pt idx="3758">
                  <c:v>264.70637499999998</c:v>
                </c:pt>
                <c:pt idx="3759">
                  <c:v>267.26255500000002</c:v>
                </c:pt>
                <c:pt idx="3760">
                  <c:v>267.76124299999998</c:v>
                </c:pt>
                <c:pt idx="3761">
                  <c:v>272.158751</c:v>
                </c:pt>
                <c:pt idx="3762">
                  <c:v>274.69119599999999</c:v>
                </c:pt>
                <c:pt idx="3763">
                  <c:v>276.62540899999999</c:v>
                </c:pt>
                <c:pt idx="3764">
                  <c:v>283.01925199999999</c:v>
                </c:pt>
                <c:pt idx="3765">
                  <c:v>286.47103600000003</c:v>
                </c:pt>
                <c:pt idx="3766">
                  <c:v>286.83886999999999</c:v>
                </c:pt>
                <c:pt idx="3767">
                  <c:v>291.323553</c:v>
                </c:pt>
                <c:pt idx="3768">
                  <c:v>292.04963500000002</c:v>
                </c:pt>
                <c:pt idx="3769">
                  <c:v>293.78399999999999</c:v>
                </c:pt>
                <c:pt idx="3770">
                  <c:v>294.645577</c:v>
                </c:pt>
                <c:pt idx="3771">
                  <c:v>305.02426300000002</c:v>
                </c:pt>
                <c:pt idx="3772">
                  <c:v>329.99925500000001</c:v>
                </c:pt>
                <c:pt idx="3773">
                  <c:v>348.31606099999999</c:v>
                </c:pt>
                <c:pt idx="3774">
                  <c:v>359.54467699999998</c:v>
                </c:pt>
                <c:pt idx="3775">
                  <c:v>377.78377699999999</c:v>
                </c:pt>
                <c:pt idx="3776">
                  <c:v>403.27954699999998</c:v>
                </c:pt>
                <c:pt idx="3777">
                  <c:v>424.44945899999999</c:v>
                </c:pt>
                <c:pt idx="3778">
                  <c:v>449.93566499999997</c:v>
                </c:pt>
                <c:pt idx="3779">
                  <c:v>458.672302</c:v>
                </c:pt>
                <c:pt idx="3780">
                  <c:v>502.17727100000002</c:v>
                </c:pt>
                <c:pt idx="3781">
                  <c:v>523.50584700000002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29-4B15-8392-6719CBCBD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363023"/>
        <c:axId val="1870365903"/>
      </c:scatterChart>
      <c:valAx>
        <c:axId val="187036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65903"/>
        <c:crosses val="autoZero"/>
        <c:crossBetween val="midCat"/>
      </c:valAx>
      <c:valAx>
        <c:axId val="1870365903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63023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Movies Analysis.xlsx]Top_profitable movies!PivotTable1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'Top_profitable movies'!$B$3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'Top_profitable movies'!$A$4:$A$14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</c:strCache>
            </c:strRef>
          </c:cat>
          <c:val>
            <c:numRef>
              <c:f>'Top_profitable movies'!$B$4:$B$14</c:f>
              <c:numCache>
                <c:formatCode>_ * #,##0_ ;_ * \-#,##0_ ;_ * "-"??_ ;_ @_ </c:formatCode>
                <c:ptCount val="10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17-4E1C-8580-1E046DD5AD42}"/>
            </c:ext>
          </c:extLst>
        </c:ser>
        <c:ser>
          <c:idx val="1"/>
          <c:order val="1"/>
          <c:tx>
            <c:strRef>
              <c:f>'Top_profitable movies'!$C$3</c:f>
              <c:strCache>
                <c:ptCount val="1"/>
                <c:pt idx="0">
                  <c:v>Budget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'Top_profitable movies'!$A$4:$A$14</c:f>
              <c:strCache>
                <c:ptCount val="10"/>
                <c:pt idx="0">
                  <c:v>Avatar</c:v>
                </c:pt>
                <c:pt idx="1">
                  <c:v>Jurassic World</c:v>
                </c:pt>
                <c:pt idx="2">
                  <c:v>Titanic</c:v>
                </c:pt>
                <c:pt idx="3">
                  <c:v>Star Wars: Episode IV - A New Hope</c:v>
                </c:pt>
                <c:pt idx="4">
                  <c:v>E.T. the Extra-Terrestrial</c:v>
                </c:pt>
                <c:pt idx="5">
                  <c:v>The Avengers</c:v>
                </c:pt>
                <c:pt idx="6">
                  <c:v>The Lion King</c:v>
                </c:pt>
                <c:pt idx="7">
                  <c:v>Star Wars: Episode I - The Phantom Menace</c:v>
                </c:pt>
                <c:pt idx="8">
                  <c:v>The Dark Knight</c:v>
                </c:pt>
                <c:pt idx="9">
                  <c:v>The Hunger Games</c:v>
                </c:pt>
              </c:strCache>
            </c:strRef>
          </c:cat>
          <c:val>
            <c:numRef>
              <c:f>'Top_profitable movies'!$C$4:$C$14</c:f>
              <c:numCache>
                <c:formatCode>_ * #,##0_ ;_ * \-#,##0_ ;_ * "-"??_ ;_ @_ </c:formatCode>
                <c:ptCount val="10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17-4E1C-8580-1E046DD5AD4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634877184"/>
        <c:axId val="634884384"/>
      </c:barChart>
      <c:catAx>
        <c:axId val="63487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84384"/>
        <c:crosses val="autoZero"/>
        <c:auto val="1"/>
        <c:lblAlgn val="ctr"/>
        <c:lblOffset val="100"/>
        <c:noMultiLvlLbl val="0"/>
      </c:catAx>
      <c:valAx>
        <c:axId val="63488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8771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Movies Analysis.xlsx]Top_genre!PivotTable42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Top_genre!$B$3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Top_genre!$A$4:$A$14</c:f>
              <c:strCache>
                <c:ptCount val="11"/>
                <c:pt idx="0">
                  <c:v>Drama</c:v>
                </c:pt>
                <c:pt idx="1">
                  <c:v>Comedy|Drama|Romance</c:v>
                </c:pt>
                <c:pt idx="2">
                  <c:v>Comedy|Drama</c:v>
                </c:pt>
                <c:pt idx="3">
                  <c:v>Comedy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Comedy|Crime</c:v>
                </c:pt>
                <c:pt idx="10">
                  <c:v>Action|Adventure|Sci-Fi</c:v>
                </c:pt>
              </c:strCache>
            </c:strRef>
          </c:cat>
          <c:val>
            <c:numRef>
              <c:f>Top_genre!$B$4:$B$14</c:f>
              <c:numCache>
                <c:formatCode>General</c:formatCode>
                <c:ptCount val="11"/>
                <c:pt idx="0">
                  <c:v>152</c:v>
                </c:pt>
                <c:pt idx="1">
                  <c:v>149</c:v>
                </c:pt>
                <c:pt idx="2">
                  <c:v>147</c:v>
                </c:pt>
                <c:pt idx="3">
                  <c:v>145</c:v>
                </c:pt>
                <c:pt idx="4">
                  <c:v>135</c:v>
                </c:pt>
                <c:pt idx="5">
                  <c:v>118</c:v>
                </c:pt>
                <c:pt idx="6">
                  <c:v>80</c:v>
                </c:pt>
                <c:pt idx="7">
                  <c:v>54</c:v>
                </c:pt>
                <c:pt idx="8">
                  <c:v>48</c:v>
                </c:pt>
                <c:pt idx="9">
                  <c:v>45</c:v>
                </c:pt>
                <c:pt idx="1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BA-4584-B484-14ED08AA202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78849647"/>
        <c:axId val="1778847247"/>
      </c:barChart>
      <c:catAx>
        <c:axId val="1778849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47247"/>
        <c:crosses val="autoZero"/>
        <c:auto val="1"/>
        <c:lblAlgn val="ctr"/>
        <c:lblOffset val="100"/>
        <c:noMultiLvlLbl val="0"/>
      </c:catAx>
      <c:valAx>
        <c:axId val="17788472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0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0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849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Movies Analysis.xlsx]critic_fav!PivotTable46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1.7513134851138382E-2"/>
              <c:y val="-8.4875562720133283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dLbl>
          <c:idx val="0"/>
          <c:layout>
            <c:manualLayout>
              <c:x val="5.545826036193812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critic_fav!$B$3</c:f>
              <c:strCache>
                <c:ptCount val="1"/>
                <c:pt idx="0">
                  <c:v>mean of num_user_for_reviews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critic_fav!$A$4:$A$6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critic_fav!$B$4:$B$6</c:f>
              <c:numCache>
                <c:formatCode>0.00</c:formatCode>
                <c:ptCount val="3"/>
                <c:pt idx="0">
                  <c:v>922.55</c:v>
                </c:pt>
                <c:pt idx="1">
                  <c:v>742.35294117647061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6-4FBA-BCFF-BC8BC15AA453}"/>
            </c:ext>
          </c:extLst>
        </c:ser>
        <c:ser>
          <c:idx val="1"/>
          <c:order val="1"/>
          <c:tx>
            <c:strRef>
              <c:f>critic_fav!$C$3</c:f>
              <c:strCache>
                <c:ptCount val="1"/>
                <c:pt idx="0">
                  <c:v>mean of num_critic_for_reviews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26-4FBA-BCFF-BC8BC15AA453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626-4FBA-BCFF-BC8BC15AA453}"/>
              </c:ext>
            </c:extLst>
          </c:dPt>
          <c:dLbls>
            <c:dLbl>
              <c:idx val="0"/>
              <c:layout>
                <c:manualLayout>
                  <c:x val="1.7513134851138382E-2"/>
                  <c:y val="-8.4875562720133283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626-4FBA-BCFF-BC8BC15AA453}"/>
                </c:ext>
              </c:extLst>
            </c:dLbl>
            <c:dLbl>
              <c:idx val="2"/>
              <c:layout>
                <c:manualLayout>
                  <c:x val="5.545826036193812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626-4FBA-BCFF-BC8BC15AA4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critic_fav!$A$4:$A$6</c:f>
              <c:strCache>
                <c:ptCount val="3"/>
                <c:pt idx="0">
                  <c:v>Leonardo DiCaprio</c:v>
                </c:pt>
                <c:pt idx="1">
                  <c:v>Brad Pitt</c:v>
                </c:pt>
                <c:pt idx="2">
                  <c:v>Meryl Streep</c:v>
                </c:pt>
              </c:strCache>
            </c:strRef>
          </c:cat>
          <c:val>
            <c:numRef>
              <c:f>critic_fav!$C$4:$C$6</c:f>
              <c:numCache>
                <c:formatCode>General</c:formatCode>
                <c:ptCount val="3"/>
                <c:pt idx="0">
                  <c:v>322.2</c:v>
                </c:pt>
                <c:pt idx="1">
                  <c:v>245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6-4FBA-BCFF-BC8BC15AA4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870360623"/>
        <c:axId val="1870355823"/>
      </c:barChart>
      <c:catAx>
        <c:axId val="187036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55823"/>
        <c:crosses val="autoZero"/>
        <c:auto val="1"/>
        <c:lblAlgn val="ctr"/>
        <c:lblOffset val="100"/>
        <c:noMultiLvlLbl val="0"/>
      </c:catAx>
      <c:valAx>
        <c:axId val="1870355823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6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decade_chart!$G$1</c:f>
              <c:strCache>
                <c:ptCount val="1"/>
                <c:pt idx="0">
                  <c:v>Sum of num_voted_users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decade_chart!$E$2:$F$11</c15:sqref>
                  </c15:fullRef>
                  <c15:levelRef>
                    <c15:sqref>decade_chart!$E$2:$E$11</c15:sqref>
                  </c15:levelRef>
                </c:ext>
              </c:extLst>
              <c:f>decade_chart!$E$2:$E$11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decade_chart!$G$2:$G$11</c:f>
              <c:numCache>
                <c:formatCode>_ * #,##0_ ;_ * \-#,##0_ ;_ * "-"??_ ;_ @_ </c:formatCode>
                <c:ptCount val="10"/>
                <c:pt idx="0">
                  <c:v>116387</c:v>
                </c:pt>
                <c:pt idx="1">
                  <c:v>966520</c:v>
                </c:pt>
                <c:pt idx="2">
                  <c:v>72324</c:v>
                </c:pt>
                <c:pt idx="3">
                  <c:v>1097601</c:v>
                </c:pt>
                <c:pt idx="4">
                  <c:v>2607791</c:v>
                </c:pt>
                <c:pt idx="5">
                  <c:v>9896107</c:v>
                </c:pt>
                <c:pt idx="6">
                  <c:v>21504010</c:v>
                </c:pt>
                <c:pt idx="7">
                  <c:v>78607120</c:v>
                </c:pt>
                <c:pt idx="8">
                  <c:v>172474182</c:v>
                </c:pt>
                <c:pt idx="9">
                  <c:v>96724334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B-498E-BA3B-0229A2960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70368783"/>
        <c:axId val="1870369263"/>
      </c:barChart>
      <c:catAx>
        <c:axId val="187036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Decades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69263"/>
        <c:crosses val="autoZero"/>
        <c:auto val="1"/>
        <c:lblAlgn val="ctr"/>
        <c:lblOffset val="100"/>
        <c:noMultiLvlLbl val="0"/>
      </c:catAx>
      <c:valAx>
        <c:axId val="187036926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Users</a:t>
                </a:r>
                <a:r>
                  <a:rPr lang="en-IN" baseline="0"/>
                  <a:t> vote sum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0368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2</xdr:row>
      <xdr:rowOff>7620</xdr:rowOff>
    </xdr:from>
    <xdr:to>
      <xdr:col>15</xdr:col>
      <xdr:colOff>220980</xdr:colOff>
      <xdr:row>20</xdr:row>
      <xdr:rowOff>144780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A588A5C-BF4E-1B92-03A2-CFA6A3413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2</xdr:row>
      <xdr:rowOff>137160</xdr:rowOff>
    </xdr:from>
    <xdr:to>
      <xdr:col>12</xdr:col>
      <xdr:colOff>266700</xdr:colOff>
      <xdr:row>23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31C47-162C-AC0A-680D-4DF7FAB6D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2</xdr:row>
      <xdr:rowOff>137160</xdr:rowOff>
    </xdr:from>
    <xdr:to>
      <xdr:col>12</xdr:col>
      <xdr:colOff>411480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F650B-C806-9443-1279-D7F6449B1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975360</xdr:colOff>
      <xdr:row>8</xdr:row>
      <xdr:rowOff>68580</xdr:rowOff>
    </xdr:from>
    <xdr:to>
      <xdr:col>5</xdr:col>
      <xdr:colOff>1112520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CC9BD-03A5-4BEC-6653-29F308C62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518160</xdr:colOff>
      <xdr:row>0</xdr:row>
      <xdr:rowOff>106680</xdr:rowOff>
    </xdr:from>
    <xdr:to>
      <xdr:col>15</xdr:col>
      <xdr:colOff>213360</xdr:colOff>
      <xdr:row>15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ADE22-F3F5-4705-29AA-D4C003564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as Bhandari" refreshedDate="45106.542205092592" createdVersion="8" refreshedVersion="8" minRefreshableVersion="3" recordCount="3781" xr:uid="{00000000-000A-0000-FFFF-FFFF80000000}">
  <cacheSource type="worksheet">
    <worksheetSource name="Table1"/>
  </cacheSource>
  <cacheFields count="13">
    <cacheField name="director_name" numFmtId="0">
      <sharedItems count="1748">
        <s v="Frank Darabont"/>
        <s v="Francis Ford Coppola"/>
        <s v="Christopher Nolan"/>
        <s v="Peter Jackson"/>
        <s v="Quentin Tarantino"/>
        <s v="Sergio Leone"/>
        <s v="Steven Spielberg"/>
        <s v="David Fincher"/>
        <s v="Irvin Kershner"/>
        <s v="Robert Zemeckis"/>
        <s v="Akira Kurosawa"/>
        <s v="Fernando Meirelles"/>
        <s v="George Lucas"/>
        <s v="Lana Wachowski"/>
        <s v="Martin Scorsese"/>
        <s v="Milos Forman"/>
        <s v="Bryan Singer"/>
        <s v="Charles Chaplin"/>
        <s v="Hayao Miyazaki"/>
        <s v="Jonathan Demme"/>
        <s v="Tony Kaye"/>
        <s v="Alfred Hitchcock"/>
        <s v="Damien Chazelle"/>
        <s v="Florian Henckel von Donnersmarck"/>
        <s v="James Cameron"/>
        <s v="Majid Majidi"/>
        <s v="Ridley Scott"/>
        <s v="Roger Allers"/>
        <s v="Roman Polanski"/>
        <s v="Ron Fricke"/>
        <s v="Andrew Stanton"/>
        <s v="Asghar Farhadi"/>
        <s v="Chan-wook Park"/>
        <s v="Darren Aronofsky"/>
        <s v="David Lean"/>
        <s v="Jean-Pierre Jeunet"/>
        <s v="Marius A. Markevicius"/>
        <s v="Mel Gibson"/>
        <s v="Richard Marquand"/>
        <s v="S.S. Rajamouli"/>
        <s v="Sam Mendes"/>
        <s v="Wolfgang Petersen"/>
        <s v="Billy Wilder"/>
        <s v="Brian De Palma"/>
        <s v="Charles Ferguson"/>
        <s v="Clint Eastwood"/>
        <s v="Curtis Hanson"/>
        <s v="Fritz Lang"/>
        <s v="George Roy Hill"/>
        <s v="Gus Van Sant"/>
        <s v="Guy Ritchie"/>
        <s v="John Lasseter"/>
        <s v="Lee Unkrich"/>
        <s v="Lenny Abrahamson"/>
        <s v="Michel Gondry"/>
        <s v="Oliver Hirschbiegel"/>
        <s v="Pete Docter"/>
        <s v="Stanley Kubrick"/>
        <s v="Steve James"/>
        <s v="Terry Gilliam"/>
        <s v="Thomas Vinterberg"/>
        <s v="Anthony Russo"/>
        <s v="Danny Boyle"/>
        <s v="Dean DeBlois"/>
        <s v="Denis Villeneuve"/>
        <s v="Elia Kazan"/>
        <s v="Gavin O'Connor"/>
        <s v="Guillermo del Toro"/>
        <s v="James McTeigue"/>
        <s v="Joel Coen"/>
        <s v="John Carpenter"/>
        <s v="John McTiernan"/>
        <s v="Joshua Oppenheimer"/>
        <s v="Juan José Campanella"/>
        <s v="Ron Howard"/>
        <s v="Sean Penn"/>
        <s v="Victor Fleming"/>
        <s v="Alejandro Amenábar"/>
        <s v="Alejandro González Iñárritu"/>
        <s v="David Sington"/>
        <s v="Ethan Coen"/>
        <s v="Frank Miller"/>
        <s v="George Miller"/>
        <s v="Gore Verbinski"/>
        <s v="Harold Ramis"/>
        <s v="James Gunn"/>
        <s v="Je-kyu Kang"/>
        <s v="John G. Avildsen"/>
        <s v="José Padilha"/>
        <s v="Joss Whedon"/>
        <s v="Katsuhiro Otomo"/>
        <s v="M. Night Shyamalan"/>
        <s v="Michael Roemer"/>
        <s v="Michael Wadleigh"/>
        <s v="Morten Tyldum"/>
        <s v="Oliver Stone"/>
        <s v="Paul Greengrass"/>
        <s v="Paul Thomas Anderson"/>
        <s v="Peter Weir"/>
        <s v="Richard Kelly"/>
        <s v="Richard Linklater"/>
        <s v="Rob Reiner"/>
        <s v="Steve McQueen"/>
        <s v="Tate Taylor"/>
        <s v="Terry George"/>
        <s v="Tim Miller"/>
        <s v="Tom McCarthy"/>
        <s v="Wes Anderson"/>
        <s v="William Wyler"/>
        <s v="Woody Allen"/>
        <s v="Ang Lee"/>
        <s v="Ari Folman"/>
        <s v="Barry Levinson"/>
        <s v="Billy Bob Thornton"/>
        <s v="Brad Bird"/>
        <s v="David Lynch"/>
        <s v="Edgar Wright"/>
        <s v="Edward Zwick"/>
        <s v="Gabriele Muccino"/>
        <s v="J.J. Abrams"/>
        <s v="Jacques Perrin"/>
        <s v="Jean-Marc Vallée"/>
        <s v="Karan Johar"/>
        <s v="Kevin Costner"/>
        <s v="Lars von Trier"/>
        <s v="Martin Campbell"/>
        <s v="Martin McDonagh"/>
        <s v="Mel Brooks"/>
        <s v="Michael Moore"/>
        <s v="Michel Hazanavicius"/>
        <s v="Neill Blomkamp"/>
        <s v="Norman Jewison"/>
        <s v="Robert Wise"/>
        <s v="Ron Clements"/>
        <s v="Spike Jonze"/>
        <s v="Stephen Chbosky"/>
        <s v="Taylor Hackford"/>
        <s v="Tim Burton"/>
        <s v="Tom Hooper"/>
        <s v="Tony Scott"/>
        <s v="Vincent Paronnaud"/>
        <s v="Walter Salles"/>
        <s v="William Friedkin"/>
        <s v="Alfonso Cuarón"/>
        <s v="Andrew Adamson"/>
        <s v="Anna Muylaert"/>
        <s v="Cameron Crowe"/>
        <s v="Christophe Barratier"/>
        <s v="Cristian Mungiu"/>
        <s v="Dan Gilroy"/>
        <s v="David O. Russell"/>
        <s v="Don Hall"/>
        <s v="Doug Liman"/>
        <s v="Duncan Jones"/>
        <s v="F. Gary Gray"/>
        <s v="FabiÃ¡n Bielinsky"/>
        <s v="George Cukor"/>
        <s v="James Ivory"/>
        <s v="James Mangold"/>
        <s v="John Carney"/>
        <s v="John Landis"/>
        <s v="Jon Favreau"/>
        <s v="Jonathan Dayton"/>
        <s v="Michael Haneke"/>
        <s v="Michael Mann"/>
        <s v="Nick Cassavetes"/>
        <s v="Paul Haggis"/>
        <s v="Philip Kaufman"/>
        <s v="Pierre Morel"/>
        <s v="Roger Donaldson"/>
        <s v="Spike Lee"/>
        <s v="StÃ©phane Aubier"/>
        <s v="Yash Chopra"/>
        <s v="Yimou Zhang"/>
        <s v="Adam McKay"/>
        <s v="Alexander Payne"/>
        <s v="Andrew Davis"/>
        <s v="Andrew Niccol"/>
        <s v="Bernardo Bertolucci"/>
        <s v="Boaz Yakin"/>
        <s v="Christian Carion"/>
        <s v="George P. Cosmatos"/>
        <s v="Giuseppe Tornatore"/>
        <s v="Guy Hamilton"/>
        <s v="Henry Alex Rubin"/>
        <s v="James Algar"/>
        <s v="James Foley"/>
        <s v="James Marsh"/>
        <s v="James Wan"/>
        <s v="Jim Abrahams"/>
        <s v="Joe Wright"/>
        <s v="John Cameron Mitchell"/>
        <s v="John Singleton"/>
        <s v="Josh Boone"/>
        <s v="Kenneth Branagh"/>
        <s v="Kevin Smith"/>
        <s v="Lasse Hallström"/>
        <s v="Marc Forster"/>
        <s v="Mark Herman"/>
        <s v="Mark Osborne"/>
        <s v="Mark Sandrich"/>
        <s v="Matthew Vaughn"/>
        <s v="Mike Judge"/>
        <s v="Mike Newell"/>
        <s v="Mike van Diem"/>
        <s v="Nathan Greno"/>
        <s v="Nicolas Winding Refn"/>
        <s v="Paul McGuigan"/>
        <s v="Paul Verhoeven"/>
        <s v="Phil Lord"/>
        <s v="Ralph Ziman"/>
        <s v="Rich Moore"/>
        <s v="Richard Curtis"/>
        <s v="Ritesh Batra"/>
        <s v="Robert Redford"/>
        <s v="Robert Stevenson"/>
        <s v="Sam Raimi"/>
        <s v="Sidney Lumet"/>
        <s v="Sofia Coppola"/>
        <s v="Stephen Chow"/>
        <s v="Steven Soderbergh"/>
        <s v="Sylvain Chomet"/>
        <s v="Todd Phillips"/>
        <s v="Todd Solondz"/>
        <s v="Tom Tykwer"/>
        <s v="Trey Parker"/>
        <s v="Alex Garland"/>
        <s v="Alex Gibney"/>
        <s v="Alex Proyas"/>
        <s v="Andrew Haigh"/>
        <s v="Antoine Fuqua"/>
        <s v="Anton Corbijn"/>
        <s v="Atom Egoyan"/>
        <s v="Ben Affleck"/>
        <s v="Brad Anderson"/>
        <s v="Brian Henson"/>
        <s v="Caroline Link"/>
        <s v="Chris Paine"/>
        <s v="Chuan Lu"/>
        <s v="David Ayer"/>
        <s v="David Cronenberg"/>
        <s v="Denys Arcand"/>
        <s v="Eric Bress"/>
        <s v="Fernando León de Aranoa"/>
        <s v="François Girard"/>
        <s v="Henry Selick"/>
        <s v="James L. Brooks"/>
        <s v="John Lee Hancock"/>
        <s v="Jonathan Levine"/>
        <s v="Jorge Ramírez-Suárez"/>
        <s v="Kenneth Lonergan"/>
        <s v="Kevin Macdonald"/>
        <s v="Kevin Reynolds"/>
        <s v="Larry Charles"/>
        <s v="Lloyd Bacon"/>
        <s v="Luc Besson"/>
        <s v="Marc Webb"/>
        <s v="Mike Leigh"/>
        <s v="Nicholas Meyer"/>
        <s v="Orson Welles"/>
        <s v="Paolo Sorrentino"/>
        <s v="Philip Saville"/>
        <s v="Pierre Coffin"/>
        <s v="Richard Lester"/>
        <s v="Ricki Stern"/>
        <s v="Ron Maxwell"/>
        <s v="Ruben Fleischer"/>
        <s v="Ryan Coogler"/>
        <s v="Scott Hicks"/>
        <s v="Shane Meadows"/>
        <s v="Stephen Daldry"/>
        <s v="Stephen Frears"/>
        <s v="Tomm Moore"/>
        <s v="William Cottrell"/>
        <s v="Wolfgang Becker"/>
        <s v="Zack Snyder"/>
        <s v="Anthony Powell"/>
        <s v="Barry W. Blaustein"/>
        <s v="Baz Luhrmann"/>
        <s v="Bennett Miller"/>
        <s v="Brian Percival"/>
        <s v="Chia-Liang Liu"/>
        <s v="Chris Buck"/>
        <s v="Chris Wedge"/>
        <s v="Christopher Guest"/>
        <s v="Denzel Washington"/>
        <s v="Don Siegel"/>
        <s v="Eugenio Derbez"/>
        <s v="Francis Lawrence"/>
        <s v="Gareth Evans"/>
        <s v="Greg Mottola"/>
        <s v="Isabel Coixet"/>
        <s v="J.A. Bayona"/>
        <s v="Jane Campion"/>
        <s v="Jason Reitman"/>
        <s v="Jean-Jacques Annaud"/>
        <s v="Jerome Robbins"/>
        <s v="Jessie Nelson"/>
        <s v="John Sayles"/>
        <s v="Jonathan Frakes"/>
        <s v="Joshua Tickell"/>
        <s v="Kathryn Bigelow"/>
        <s v="Kay Pollak"/>
        <s v="Kevin Jordan"/>
        <s v="Kimberly Peirce"/>
        <s v="Luc Jacquet"/>
        <s v="Martin Brest"/>
        <s v="Mary Harron"/>
        <s v="Matt Reeves"/>
        <s v="Michael McGowan"/>
        <s v="Mike Figgis"/>
        <s v="Neil Burger"/>
        <s v="Neil Jordan"/>
        <s v="Niki Caro"/>
        <s v="Peter Berg"/>
        <s v="Petter NÃ¦ss"/>
        <s v="Robert Rodriguez"/>
        <s v="Rupert Wyatt"/>
        <s v="Shane Black"/>
        <s v="Stanley Kramer"/>
        <s v="Ted Demme"/>
        <s v="Terrence Malick"/>
        <s v="Thea Sharrock"/>
        <s v="Tim McCanlies"/>
        <s v="Tim Robbins"/>
        <s v="Todd Field"/>
        <s v="Tom Ford"/>
        <s v="Vadim Perelman"/>
        <s v="Zach Braff"/>
        <s v="Alan Parker"/>
        <s v="Albert Hughes"/>
        <s v="Andrew Dominik"/>
        <s v="Ava DuVernay"/>
        <s v="Bill Condon"/>
        <s v="Brian Helgeland"/>
        <s v="Carol Reed"/>
        <s v="Charlie Kaufman"/>
        <s v="Chris Columbus"/>
        <s v="David Gordon Green"/>
        <s v="David Yates"/>
        <s v="Dexter Fletcher"/>
        <s v="George Clooney"/>
        <s v="Gilles Paquet-Brenner"/>
        <s v="Irwin Winkler"/>
        <s v="Jafar Panahi"/>
        <s v="John Crowley"/>
        <s v="John Curran"/>
        <s v="John Patrick Shanley"/>
        <s v="Jonathan Lynn"/>
        <s v="Joshua Marston"/>
        <s v="Justin Dillon"/>
        <s v="Justin Lin"/>
        <s v="Kar-Wai Wong"/>
        <s v="Khyentse Norbu"/>
        <s v="Kirsten Sheridan"/>
        <s v="Kurt Wimmer"/>
        <s v="Lynne Ramsay"/>
        <s v="Marco Kreuzpaintner"/>
        <s v="Mike Binder"/>
        <s v="Norman Ferguson"/>
        <s v="Phillip Noyce"/>
        <s v="Richard Attenborough"/>
        <s v="Richard Fleischer"/>
        <s v="Richard Glatzer"/>
        <s v="Richard LaGravenese"/>
        <s v="Richard Loncraine"/>
        <s v="Shekhar Kapur"/>
        <s v="Steve Box"/>
        <s v="Terence Young"/>
        <s v="Timothy Hines"/>
        <s v="Tobe Hooper"/>
        <s v="Tom Putnam"/>
        <s v="Tommy Lee Jones"/>
        <s v="Tony Bancroft"/>
        <s v="Vincent Gallo"/>
        <s v="Wes Craven"/>
        <s v="Whit Stillman"/>
        <s v="William H. Macy"/>
        <s v="Adam Shankman"/>
        <s v="Alejandro Monteverde"/>
        <s v="Anthony Minghella"/>
        <s v="Bruce Beresford"/>
        <s v="Christopher McQuarrie"/>
        <s v="Craig Brewer"/>
        <s v="Craig Gillespie"/>
        <s v="David Dobkin"/>
        <s v="David Silverman"/>
        <s v="Derek Cianfrance"/>
        <s v="Duncan Tucker"/>
        <s v="Frank Oz"/>
        <s v="George Armitage"/>
        <s v="Glenn Ficarra"/>
        <s v="Goran Dukic"/>
        <s v="Ham Tran"/>
        <s v="Iain Softley"/>
        <s v="Jeff Nichols"/>
        <s v="JirÃ­ Menzel"/>
        <s v="Joel Schumacher"/>
        <s v="John Dahl"/>
        <s v="John Hillcoat"/>
        <s v="John Woo"/>
        <s v="Julie Taymor"/>
        <s v="Kirk Jones"/>
        <s v="Kiyoshi Kurosawa"/>
        <s v="Michael Bay"/>
        <s v="Michel Orion Scott"/>
        <s v="Mira Nair"/>
        <s v="Miranda July"/>
        <s v="Morgan Neville"/>
        <s v="Nat Faxon"/>
        <s v="Noah Baumbach"/>
        <s v="Peyton Reed"/>
        <s v="Raymond De Felitta"/>
        <s v="Rian Johnson"/>
        <s v="Richard Eyre"/>
        <s v="Siddiq Barmak"/>
        <s v="Sydney Pollack"/>
        <s v="Terry Zwigoff"/>
        <s v="Theodore Witcher"/>
        <s v="Todd Haynes"/>
        <s v="Uli Edel"/>
        <s v="Wayne Kramer"/>
        <s v="Barry Sonnenfeld"/>
        <s v="Ben Stiller"/>
        <s v="Benh Zeitlin"/>
        <s v="Bill Paxton"/>
        <s v="Brad Furman"/>
        <s v="Carroll Ballard"/>
        <s v="Cédric Klapisch"/>
        <s v="Charles Herman-Wurmfeld"/>
        <s v="Costa-Gavras"/>
        <s v="Dan Harris"/>
        <s v="Dan Scanlon"/>
        <s v="Dan Trachtenberg"/>
        <s v="David Mamet"/>
        <s v="Dean Parisot"/>
        <s v="Don Bluth"/>
        <s v="Duke Johnson"/>
        <s v="Eytan Fox"/>
        <s v="Fatih Akin"/>
        <s v="Frank Marshall"/>
        <s v="Gary Fleder"/>
        <s v="Gary Ross"/>
        <s v="Gaspar Noé"/>
        <s v="Gavin Hood"/>
        <s v="Gillian Armstrong"/>
        <s v="Gina Prince-Bythewood"/>
        <s v="Gregory Hoblit"/>
        <s v="Hans Petter Moland"/>
        <s v="Jacob Aaron Estes"/>
        <s v="Jee-woon Kim"/>
        <s v="Jennifer Yuh Nelson"/>
        <s v="John Frankenheimer"/>
        <s v="John Madden"/>
        <s v="John Michael McDonagh"/>
        <s v="John Wells"/>
        <s v="Johnnie To"/>
        <s v="Jorge R. Gutierrez"/>
        <s v="Kasi Lemmons"/>
        <s v="Kenny Ortega"/>
        <s v="Kirk De Micco"/>
        <s v="Laurent Tirard"/>
        <s v="Lee Daniels"/>
        <s v="Leonard Nimoy"/>
        <s v="Lone Scherfig"/>
        <s v="Louis Leterrier"/>
        <s v="Maggie Greenwald"/>
        <s v="Mark Dindal"/>
        <s v="Max Färberböck"/>
        <s v="Michael Polish"/>
        <s v="Mike Nichols"/>
        <s v="Morgan Spurlock"/>
        <s v="Neil LaBute"/>
        <s v="Nicholas Fackler"/>
        <s v="Ole Christian Madsen"/>
        <s v="Olivier Assayas"/>
        <s v="Patrice Leconte"/>
        <s v="Patty Jenkins"/>
        <s v="Paul Crowder"/>
        <s v="Penny Marshall"/>
        <s v="Peter Farrelly"/>
        <s v="Peter Ramsey"/>
        <s v="Richard Donner"/>
        <s v="Rick Famuyiwa"/>
        <s v="Rob Marshall"/>
        <s v="Robert Altman"/>
        <s v="Robinson Devor"/>
        <s v="Scott Cooper"/>
        <s v="Sergey Bodrov"/>
        <s v="Simon Curtis"/>
        <s v="Stephen Herek"/>
        <s v="Stephen J. Anderson"/>
        <s v="Theodore Melfi"/>
        <s v="Tom McGrath"/>
        <s v="Tony Gilroy"/>
        <s v="Victor Salva"/>
        <s v="Vincenzo Natali"/>
        <s v="Werner Herzog"/>
        <s v="Aki Kaurismäki"/>
        <s v="Alessandro Carloni"/>
        <s v="Allen Coulter"/>
        <s v="Angelina Jolie Pitt"/>
        <s v="Anna Boden"/>
        <s v="Ben Lewin"/>
        <s v="Billy Ray"/>
        <s v="Brett Ratner"/>
        <s v="C. Jay Cox"/>
        <s v="Carlos Saura"/>
        <s v="Chris Eyre"/>
        <s v="Chris Weitz"/>
        <s v="Courtney Hunt"/>
        <s v="D.J. Caruso"/>
        <s v="Daniel Barber"/>
        <s v="David S. Ward"/>
        <s v="Debra Granik"/>
        <s v="Douglas McGrath"/>
        <s v="François Truffaut"/>
        <s v="Gabor Csupo"/>
        <s v="George Tillman Jr."/>
        <s v="Gil Junger"/>
        <s v="Henry Bean"/>
        <s v="Hugh Hudson"/>
        <s v="Jamal Hill"/>
        <s v="Jan de Bont"/>
        <s v="Jason Moore"/>
        <s v="Joe Carnahan"/>
        <s v="Joe Dante"/>
        <s v="Jonathan Caouette"/>
        <s v="Lawrence Kasdan"/>
        <s v="Lee Toland Krieger"/>
        <s v="Len Wiseman"/>
        <s v="Marc Levin"/>
        <s v="Mark Andrews"/>
        <s v="Mark Pellington"/>
        <s v="Mark Romanek"/>
        <s v="Maurizio Benazzo"/>
        <s v="Michael Apted"/>
        <s v="Michael Cuesta"/>
        <s v="Michel Leclerc"/>
        <s v="Mike Mills"/>
        <s v="Mimi Leder"/>
        <s v="Mor Loushy"/>
        <s v="Nacho Vigalondo"/>
        <s v="Nadine Labaki"/>
        <s v="Nancy Meyers"/>
        <s v="Neil Marshall"/>
        <s v="Nicholas Stoller"/>
        <s v="Nigel Cole"/>
        <s v="Oren Moverman"/>
        <s v="Paul King"/>
        <s v="Peter Cattaneo"/>
        <s v="Peter Kosminsky"/>
        <s v="Peter Sollett"/>
        <s v="R. Balki"/>
        <s v="Randal Kleiser"/>
        <s v="Randall Wallace"/>
        <s v="Richard Dutcher"/>
        <s v="Richard Kwietniowski"/>
        <s v="Richard Williams"/>
        <s v="Robert Duvall"/>
        <s v="Robert Fontaine"/>
        <s v="Robert Towne"/>
        <s v="Rodrigo GarcÃ­a"/>
        <s v="Russell Mulcahy"/>
        <s v="Ryan Fleck"/>
        <s v="Steve Buscemi"/>
        <s v="Steve Martino"/>
        <s v="Susanne Bier"/>
        <s v="Sylvester Stallone"/>
        <s v="Takeshi Kitano"/>
        <s v="Thomas Carter"/>
        <s v="Tom Sanchez"/>
        <s v="Victor Nunez"/>
        <s v="Wilson Yip"/>
        <s v="Xavier Beauvois"/>
        <s v="Aaron Schneider"/>
        <s v="Adrienne Shelly"/>
        <s v="Alan Taylor"/>
        <s v="Antonia Bird"/>
        <s v="Baltasar KormÃ¡kur"/>
        <s v="Bobby Farrelly"/>
        <s v="Brian Baugh"/>
        <s v="Brian Klugman"/>
        <s v="Catherine Hardwicke"/>
        <s v="Dan Fogelman"/>
        <s v="Danny Leiner"/>
        <s v="David Frankel"/>
        <s v="David Slade"/>
        <s v="David Twohy"/>
        <s v="François Ozon"/>
        <s v="Genndy Tartakovsky"/>
        <s v="George Nolfi"/>
        <s v="Guillaume Canet"/>
        <s v="Hans Canosa"/>
        <s v="Henry Joost"/>
        <s v="István Szabó"/>
        <s v="J.C. Chandor"/>
        <s v="Jake Schreier"/>
        <s v="James Bobin"/>
        <s v="James Gray"/>
        <s v="James Ponsoldt"/>
        <s v="Jay Chandrasekhar"/>
        <s v="Jeff Tremaine"/>
        <s v="Jeremy Saulnier"/>
        <s v="Jill Sprecher"/>
        <s v="Jim Sheridan"/>
        <s v="Joel Edgerton"/>
        <s v="John Badham"/>
        <s v="John Hamburg"/>
        <s v="John Maybury"/>
        <s v="Jonathan Teplitzky"/>
        <s v="Josh Trank"/>
        <s v="Judd Apatow"/>
        <s v="Julian Jarrold"/>
        <s v="Justin Chadwick"/>
        <s v="Justin Kerrigan"/>
        <s v="Kelly Reichardt"/>
        <s v="Kevin Lima"/>
        <s v="Lajos Koltai"/>
        <s v="Lee Tamahori"/>
        <s v="Lewis Gilbert"/>
        <s v="Lisa Cholodenko"/>
        <s v="Martin Koolhoven"/>
        <s v="McG"/>
        <s v="Michael Radford"/>
        <s v="Molly Bernstein"/>
        <s v="Nicole Holofcener"/>
        <s v="Pete Travis"/>
        <s v="Peter Care"/>
        <s v="Peter Hedges"/>
        <s v="Peter Ho-Sun Chan"/>
        <s v="Peter Landesman"/>
        <s v="Prachya Pinkaew"/>
        <s v="Randall Miller"/>
        <s v="Reed Cowan"/>
        <s v="Renny Harlin"/>
        <s v="Robert Schwentke"/>
        <s v="Roger Spottiswoode"/>
        <s v="Roland Emmerich"/>
        <s v="Ron Underwood"/>
        <s v="Russell Crowe"/>
        <s v="Sara Newens"/>
        <s v="Sarah Smith"/>
        <s v="Sean McNamara"/>
        <s v="Shane Acker"/>
        <s v="Shawn Levy"/>
        <s v="Spencer Susser"/>
        <s v="Stephen Norrington"/>
        <s v="Steven Shainberg"/>
        <s v="Terence Davies"/>
        <s v="Tim Hunter"/>
        <s v="Tomas Alfredson"/>
        <s v="Vincente Minnelli"/>
        <s v="Will Gluck"/>
        <s v="Alex Kendrick"/>
        <s v="Alison Maclean"/>
        <s v="AndrÃ© Ã˜vredal"/>
        <s v="Andy Tennant"/>
        <s v="Angelo Pizzo"/>
        <s v="Arie Posin"/>
        <s v="Ben Younger"/>
        <s v="Bill Plympton"/>
        <s v="Brenda Chapman"/>
        <s v="Burr Steers"/>
        <s v="Carl Franklin"/>
        <s v="Carlos Saldanha"/>
        <s v="Chris Butler"/>
        <s v="Chris Noonan"/>
        <s v="Claudia Sainte-Luce"/>
        <s v="Clive Barker"/>
        <s v="Colin Trevorrow"/>
        <s v="Darnell Martin"/>
        <s v="David Duchovny"/>
        <s v="David Koepp"/>
        <s v="David Schwimmer"/>
        <s v="Dena Seidel"/>
        <s v="Dennis Dugan"/>
        <s v="Drew Goddard"/>
        <s v="Ed Harris"/>
        <s v="Emilio Estevez"/>
        <s v="Finn Taylor"/>
        <s v="Fred Schepisi"/>
        <s v="George Sidney"/>
        <s v="Greg Berlanti"/>
        <s v="Guy Maddin"/>
        <s v="Jake Kasdan"/>
        <s v="Jaume Collet-Serra"/>
        <s v="Jay Levey"/>
        <s v="Jay Roach"/>
        <s v="Jay Russell"/>
        <s v="Jean-Marie Poiré"/>
        <s v="Jerry Zucker"/>
        <s v="Jim Hanon"/>
        <s v="Jon Poll"/>
        <s v="Jon Shear"/>
        <s v="Joon-ho Bong"/>
        <s v="Josef Rusnak"/>
        <s v="Joseph Kosinski"/>
        <s v="Joseph L. Mankiewicz"/>
        <s v="Juan Carlos Fresnadillo"/>
        <s v="Kelly Asbury"/>
        <s v="Larry Blamire"/>
        <s v="Larry Clark"/>
        <s v="Luca Guadagnino"/>
        <s v="Marc Abraham"/>
        <s v="Mark Neveldine"/>
        <s v="Mark Waters"/>
        <s v="Mars Callahan"/>
        <s v="Michael Hoffman"/>
        <s v="Mike Cahill"/>
        <s v="Nora Ephron"/>
        <s v="Patricia Cardoso"/>
        <s v="Paul Weitz"/>
        <s v="Penelope Spheeris"/>
        <s v="Peter Lord"/>
        <s v="Rawson Marshall Thurber"/>
        <s v="Rob Bowman"/>
        <s v="Robert Stromberg"/>
        <s v="Robert Townsend"/>
        <s v="Rod Lurie"/>
        <s v="Rodrigo CortÃ©s"/>
        <s v="Roger Michell"/>
        <s v="Roger Nygard"/>
        <s v="Seth MacFarlane"/>
        <s v="Shane Carruth"/>
        <s v="Stephen Gaghan"/>
        <s v="Stephen Hillenburg"/>
        <s v="Vincent Ward"/>
        <s v="William Dear"/>
        <s v="Adrian Lyne"/>
        <s v="Anand Tucker"/>
        <s v="Ariel Vromen"/>
        <s v="Benedikt Erlingsson"/>
        <s v="Bibo Bergeron"/>
        <s v="Bonnie Hunt"/>
        <s v="Brian Dannelly"/>
        <s v="Byron Howard"/>
        <s v="Charles Martin Smith"/>
        <s v="Christine Jeffs"/>
        <s v="Chuck Russell"/>
        <s v="Claude Miller"/>
        <s v="Dagur Kári"/>
        <s v="Damien O'Donnell"/>
        <s v="Dave McKean"/>
        <s v="David F. Sandberg"/>
        <s v="David Robert Mitchell"/>
        <s v="David Wain"/>
        <s v="Drew Barrymore"/>
        <s v="E. Elias Merhige"/>
        <s v="Eric Darnell"/>
        <s v="Franco Zeffirelli"/>
        <s v="Garry Marshall"/>
        <s v="Gary Trousdale"/>
        <s v="Gregor Jordan"/>
        <s v="Hal Haberman"/>
        <s v="Ivan Reitman"/>
        <s v="Jared Hess"/>
        <s v="Jean-Paul Rappeneau"/>
        <s v="Joe Johnston"/>
        <s v="John Gatins"/>
        <s v="John Milius"/>
        <s v="Jon M. Chu"/>
        <s v="Jon Turteltaub"/>
        <s v="Jonathan Mostow"/>
        <s v="Julian Schnabel"/>
        <s v="King Vidor"/>
        <s v="Lucio Fulci"/>
        <s v="Marielle Heller"/>
        <s v="Mark Rydell"/>
        <s v="Mark Steven Johnson"/>
        <s v="Matt Maiellaro"/>
        <s v="Michael Caton-Jones"/>
        <s v="Michael Schultz"/>
        <s v="Michael Tollin"/>
        <s v="Nicholas Hytner"/>
        <s v="Ol Parker"/>
        <s v="Oliver Parker"/>
        <s v="Patricia Riggen"/>
        <s v="Peter Chelsom"/>
        <s v="Phil Joanou"/>
        <s v="Richard E. Grant"/>
        <s v="Richard Shepard"/>
        <s v="Rob Minkoff"/>
        <s v="Rob Zombie"/>
        <s v="Roger Kumble"/>
        <s v="Ronan Chapalain"/>
        <s v="Russell Holt"/>
        <s v="Sally Potter"/>
        <s v="Saul Dibb"/>
        <s v="Seth Gordon"/>
        <s v="Sherman Alexie"/>
        <s v="Tom Hanks"/>
        <s v="Tom Shadyac"/>
        <s v="Zal Batmanglij"/>
        <s v="Adam Rifkin"/>
        <s v="Agnieszka Holland"/>
        <s v="Alejandro Agresti"/>
        <s v="Alexandre Aja"/>
        <s v="Amy Heckerling"/>
        <s v="Andrew Currie"/>
        <s v="Ash Brannon"/>
        <s v="Carlos Carrera"/>
        <s v="Catherine Gund"/>
        <s v="Christian Alvart"/>
        <s v="Christopher Cain"/>
        <s v="Daniel Espinosa"/>
        <s v="Danny Cannon"/>
        <s v="David Zucker"/>
        <s v="Dustin Hoffman"/>
        <s v="E.L. Katz"/>
        <s v="Fenton Bailey"/>
        <s v="Garth Jennings"/>
        <s v="Graham Annable"/>
        <s v="Harold Becker"/>
        <s v="Henry Koster"/>
        <s v="Howard Zieff"/>
        <s v="Jeremy Leven"/>
        <s v="John Erick Dowdle"/>
        <s v="John Glen"/>
        <s v="John H. Lee"/>
        <s v="Jonas Ã…kerlund"/>
        <s v="Joseph Dorman"/>
        <s v="Kief Davidson"/>
        <s v="Luis Valdez"/>
        <s v="Luke Greenfield"/>
        <s v="Matt Williams"/>
        <s v="Menno Meyjes"/>
        <s v="Michael Anderson"/>
        <s v="Michael Cimino"/>
        <s v="Michael Mayer"/>
        <s v="Michael Sucsy"/>
        <s v="Michael Winterbottom"/>
        <s v="Newt Arnold"/>
        <s v="Nick Tomnay"/>
        <s v="Paul Feig"/>
        <s v="Paul Schrader"/>
        <s v="Pawel Pawlikowski"/>
        <s v="Peter Howitt"/>
        <s v="Peter R. Hunt"/>
        <s v="Peter Segal"/>
        <s v="Peter Stebbings"/>
        <s v="R.J. Cutler"/>
        <s v="Rob McKittrick"/>
        <s v="Robert Eggers"/>
        <s v="Robert Luketic"/>
        <s v="Ryan Little"/>
        <s v="Salvador Carrasco"/>
        <s v="Sam Peckinpah"/>
        <s v="Scott Derrickson"/>
        <s v="Simon West"/>
        <s v="Simon Wincer"/>
        <s v="Stephen Hopkins"/>
        <s v="Tim Johnson"/>
        <s v="Udayan Prasad"/>
        <s v="Warren Beatty"/>
        <s v="Wes Ball"/>
        <s v="Yarrow Cheney"/>
        <s v="Allison Anders"/>
        <s v="Andy Garcia"/>
        <s v="Anne Fletcher"/>
        <s v="Anne Fontaine"/>
        <s v="Audrey Wells"/>
        <s v="Brad Silberling"/>
        <s v="Bruce McDonald"/>
        <s v="Cecil B. DeMille"/>
        <s v="Chris Miller"/>
        <s v="Christian Volckman"/>
        <s v="Darren Lynn Bousman"/>
        <s v="David Bowers"/>
        <s v="Drake Doremus"/>
        <s v="Elizabeth Allen Rosenbaum"/>
        <s v="Émile Gaudreault"/>
        <s v="Ernest R. Dickerson"/>
        <s v="Ethan Maniquis"/>
        <s v="Eugène Lourié"/>
        <s v="Evan Goldberg"/>
        <s v="Frank LaLoggia"/>
        <s v="Gregory Nava"/>
        <s v="Gurinder Chadha"/>
        <s v="Hugh Wilson"/>
        <s v="James Bidgood"/>
        <s v="James Mottern"/>
        <s v="James Wong"/>
        <s v="Jason Alexander"/>
        <s v="Jason Bateman"/>
        <s v="Jerry Zaks"/>
        <s v="Jodie Foster"/>
        <s v="John Waters"/>
        <s v="Jon Hurwitz"/>
        <s v="Jon Lucas"/>
        <s v="Karen Moncrieff"/>
        <s v="Kevin Spacey"/>
        <s v="Lance Mungia"/>
        <s v="Leslie Small"/>
        <s v="Liz Friedlander"/>
        <s v="Lorene Scafaria"/>
        <s v="Lucky McKee"/>
        <s v="Lucrecia Martel"/>
        <s v="Lynn Shelton"/>
        <s v="Malcolm D. Lee"/>
        <s v="Matthew Diamond"/>
        <s v="Matthew Robbins"/>
        <s v="Michael Clancy"/>
        <s v="Mikael Håfström"/>
        <s v="Nima Nourizadeh"/>
        <s v="Pat O'Connor"/>
        <s v="Patricia Rozema"/>
        <s v="Patrick Gilmore"/>
        <s v="Paul W.S. Anderson"/>
        <s v="Piyush Dinker Pandya"/>
        <s v="Rebecca Miller"/>
        <s v="Rob Cohen"/>
        <s v="Roger Avary"/>
        <s v="Shana Feste"/>
        <s v="Sharon Maguire"/>
        <s v="Sheldon Lettich"/>
        <s v="Stanley Tong"/>
        <s v="Steve Oedekerk"/>
        <s v="Tamra Davis"/>
        <s v="Thaddeus O'Sullivan"/>
        <s v="Timur Bekmambetov"/>
        <s v="Abel Ferrara"/>
        <s v="Andrea Di Stefano"/>
        <s v="Asger Leth"/>
        <s v="Barbra Streisand"/>
        <s v="Chatrichalerm Yukol"/>
        <s v="Chris Nahon"/>
        <s v="Christophe Gans"/>
        <s v="Christopher Smith"/>
        <s v="Claude Chabrol"/>
        <s v="Danny DeVito"/>
        <s v="David Carson"/>
        <s v="Dean Wright"/>
        <s v="Dennis Iliadis"/>
        <s v="Eddie O'Flaherty"/>
        <s v="Edward Burns"/>
        <s v="Florent-Emilio Siri"/>
        <s v="Floria Sigismondi"/>
        <s v="George Gallo"/>
        <s v="George Stevens"/>
        <s v="Gérard Krawczyk"/>
        <s v="Gil Kenan"/>
        <s v="Gregory Widen"/>
        <s v="Hunter Richards"/>
        <s v="James Cox"/>
        <s v="Jamie Babbit"/>
        <s v="Jaume BalaguerÃ³"/>
        <s v="Jay Duplass"/>
        <s v="Jeff Schaffer"/>
        <s v="Jeff Wadlow"/>
        <s v="Joe Cornish"/>
        <s v="Joel Zwick"/>
        <s v="Jon Amiel"/>
        <s v="Jon Gunn"/>
        <s v="Jon Stewart"/>
        <s v="Joseph Gordon-Levitt"/>
        <s v="Ken Kwapis"/>
        <s v="Laurie Collyer"/>
        <s v="Mary Lambert"/>
        <s v="Matthew O'Callaghan"/>
        <s v="Miguel Arteta"/>
        <s v="Mike Gabriel"/>
        <s v="Mike Nawrocki"/>
        <s v="Nicholas Jarecki"/>
        <s v="Patrick Tatopoulos"/>
        <s v="Paul Michael Glaser"/>
        <s v="Peter Medak"/>
        <s v="Ron Shelton"/>
        <s v="Scott Ziehl"/>
        <s v="Stefan Schwartz"/>
        <s v="Sterling Van Wagenen"/>
        <s v="Tamara Jenkins"/>
        <s v="Tim Boxell"/>
        <s v="Tim Story"/>
        <s v="Tom Dey"/>
        <s v="Tony Bill"/>
        <s v="Tony Goldwyn"/>
        <s v="Zak Penn"/>
        <s v="Alan J. Pakula"/>
        <s v="Ari Sandel"/>
        <s v="Barry Skolnick"/>
        <s v="Breck Eisner"/>
        <s v="Chris Rock"/>
        <s v="Christopher Scott Cherot"/>
        <s v="Chuck Sheetz"/>
        <s v="Clark Gregg"/>
        <s v="Cody Cameron"/>
        <s v="Cory Edwards"/>
        <s v="David Jacobson"/>
        <s v="David R. Ellis"/>
        <s v="David Soren"/>
        <s v="David Webb Peoples"/>
        <s v="Derrick Borte"/>
        <s v="Dominic Sena"/>
        <s v="Don Coscarelli"/>
        <s v="Elizabeth Banks"/>
        <s v="Eric Leighton"/>
        <s v="Fede Alvarez"/>
        <s v="Frank Coraci"/>
        <s v="Gary McKendry"/>
        <s v="Gary Winick"/>
        <s v="Greg Harrison"/>
        <s v="Harry Elfont"/>
        <s v="Hart Bochner"/>
        <s v="Herbert Ross"/>
        <s v="Howard Deutch"/>
        <s v="James DeMonaco"/>
        <s v="James Fargo"/>
        <s v="Jean-Jacques Mantello"/>
        <s v="Jennifer Wynne Farmer"/>
        <s v="Jim Mickle"/>
        <s v="Joby Harold"/>
        <s v="John McNaughton"/>
        <s v="John Stockwell"/>
        <s v="Jon Kasdan"/>
        <s v="Jonathan Hensleigh"/>
        <s v="Maria Maggenti"/>
        <s v="Michael Patrick Jann"/>
        <s v="Michael Spierig"/>
        <s v="Mike Flanagan"/>
        <s v="Mike McCoy"/>
        <s v="Mitch Davis"/>
        <s v="Morgan J. Freeman"/>
        <s v="Niels Arden Oplev"/>
        <s v="Pete Jones"/>
        <s v="Peter Faiman"/>
        <s v="Peter Kassovitz"/>
        <s v="Ric Roman Waugh"/>
        <s v="Rich Cowan"/>
        <s v="Rob Letterman"/>
        <s v="Robert B. Weide"/>
        <s v="Robert Cary"/>
        <s v="Rowdy Herrington"/>
        <s v="Scott Frank"/>
        <s v="Scott Speer"/>
        <s v="Scott Waugh"/>
        <s v="Sean Anders"/>
        <s v="Sol Tryon"/>
        <s v="Steven Zaillian"/>
        <s v="Susan Seidelman"/>
        <s v="Tarsem Singh"/>
        <s v="Teddy Chan"/>
        <s v="Tim Chambers"/>
        <s v="Tom Holland"/>
        <s v="Tom Vaughan"/>
        <s v="Adam Rapp"/>
        <s v="Andrew Fleming"/>
        <s v="Andy Fickman"/>
        <s v="Bille August"/>
        <s v="Bob Saget"/>
        <s v="Brian Koppelman"/>
        <s v="Brian Robbins"/>
        <s v="Craig Zobel"/>
        <s v="Damian Nieman"/>
        <s v="Dan Rush"/>
        <s v="Daniel Myrick"/>
        <s v="David G. Evans"/>
        <s v="Dean Israelite"/>
        <s v="Donald Petrie"/>
        <s v="Edward Norton"/>
        <s v="Emma-Kate Croghan"/>
        <s v="Eric Styles"/>
        <s v="Floyd Mutrux"/>
        <s v="Frank Nissen"/>
        <s v="Gareth Edwards"/>
        <s v="George Hickenlooper"/>
        <s v="Heidi Ewing"/>
        <s v="Hironobu Sakaguchi"/>
        <s v="Hsiao-Hsien Hou"/>
        <s v="J.B. Rogers"/>
        <s v="James Watkins"/>
        <s v="Jeb Stuart"/>
        <s v="Jesse Peretz"/>
        <s v="Jim Field Smith"/>
        <s v="John Moore"/>
        <s v="John Pasquin"/>
        <s v="Jonathan Kaplan"/>
        <s v="Ken Scott"/>
        <s v="Kurt Hale"/>
        <s v="Kyle Balda"/>
        <s v="Måns Mårlind"/>
        <s v="Michael Corrente"/>
        <s v="Mike Mitchell"/>
        <s v="Nimród Antal"/>
        <s v="Noel Marshall"/>
        <s v="Olivier Megaton"/>
        <s v="Peter Atencio"/>
        <s v="Phil Alden Robinson"/>
        <s v="Phyllida Lloyd"/>
        <s v="Ramaa Mosley"/>
        <s v="Ray Lawrence"/>
        <s v="Ricky Gervais"/>
        <s v="Robert Moresco"/>
        <s v="Steve Antin"/>
        <s v="Steve Pink"/>
        <s v="Stuart Baird"/>
        <s v="Susan Stroman"/>
        <s v="Sylvain White"/>
        <s v="Ti West"/>
        <s v="Todd Graff"/>
        <s v="Tommy Wirkola"/>
        <s v="Walt Becker"/>
        <s v="Wayne Wang"/>
        <s v="Andrey Konchalovskiy"/>
        <s v="Antonio Banderas"/>
        <s v="Ben Wheatley"/>
        <s v="Brendan Malloy"/>
        <s v="Bruce Campbell"/>
        <s v="Carl Rinsch"/>
        <s v="Clay Kaytis"/>
        <s v="Dave Green"/>
        <s v="David Nixon"/>
        <s v="Dick Richards"/>
        <s v="Gary Hardwick"/>
        <s v="Gary Shore"/>
        <s v="Harry Beaumont"/>
        <s v="Hilary Brougher"/>
        <s v="Ira Sachs"/>
        <s v="Jean-FranÃ§ois Richet"/>
        <s v="Jeremy Degruson"/>
        <s v="Jesse Dylan"/>
        <s v="Joe Nussbaum"/>
        <s v="Joe Pytka"/>
        <s v="Josh Gordon"/>
        <s v="Jun Falkenstein"/>
        <s v="Kevin Allen"/>
        <s v="Kevin Brodie"/>
        <s v="Kevin Munroe"/>
        <s v="Lena Dunham"/>
        <s v="Les Mayfield"/>
        <s v="Mark Illsley"/>
        <s v="Michael Dowse"/>
        <s v="Michael Lembeck"/>
        <s v="Michael O. Sajbel"/>
        <s v="Miguel Sapochnik"/>
        <s v="Nanette Burstein"/>
        <s v="Neill Dela Llana"/>
        <s v="Oren Peli"/>
        <s v="P.J. Hogan"/>
        <s v="Philip G. Atwell"/>
        <s v="Rachel Perkins"/>
        <s v="Robert Lee King"/>
        <s v="Ronny Yu"/>
        <s v="Rowan Joffe"/>
        <s v="Sngmoo Lee"/>
        <s v="Stefan Ruzowitzky"/>
        <s v="Stephen Sommers"/>
        <s v="Steve Bendelack"/>
        <s v="Steve Carver"/>
        <s v="Steven R. Monroe"/>
        <s v="Stuart Gordon"/>
        <s v="Thomas Bezucha"/>
        <s v="Todd Strauss-Schulson"/>
        <s v="Tommy O'Haver"/>
        <s v="Troy Duffy"/>
        <s v="Ulu Grosbard"/>
        <s v="Wally Pfister"/>
        <s v="Xavier Gens"/>
        <s v="Akiva Goldsman"/>
        <s v="Alexander Witt"/>
        <s v="Allen Hughes"/>
        <s v="Andrés Muschietti"/>
        <s v="Blake Edwards"/>
        <s v="Bob Clark"/>
        <s v="Bryan Barber"/>
        <s v="Charles Shyer"/>
        <s v="Daryl Wein"/>
        <s v="David Anspaugh"/>
        <s v="David Mirkin"/>
        <s v="Davis Guggenheim"/>
        <s v="Fred Walton"/>
        <s v="Frederik Du Chau"/>
        <s v="George A. Romero"/>
        <s v="Glen Morgan"/>
        <s v="Grant Heslov"/>
        <s v="James David Pasternak"/>
        <s v="James Dodson"/>
        <s v="Jeff Garlin"/>
        <s v="Joey Lauren Adams"/>
        <s v="John Fortenberry"/>
        <s v="John Luessenhop"/>
        <s v="Jonathan Kesselman"/>
        <s v="Kevin Bray"/>
        <s v="Khalid Mohamed"/>
        <s v="Lance Hool"/>
        <s v="Lloyd Kaufman"/>
        <s v="Marc Forby"/>
        <s v="Mel Smith"/>
        <s v="Michael Dougherty"/>
        <s v="Noah Buschel"/>
        <s v="Noam Murro"/>
        <s v="Peter Hewitt"/>
        <s v="Peter Webber"/>
        <s v="Rafa Lara"/>
        <s v="Richard Benjamin"/>
        <s v="Rodman Flender"/>
        <s v="Rupert Wainwright"/>
        <s v="Russ Meyer"/>
        <s v="Ryan Murphy"/>
        <s v="Steve Hickner"/>
        <s v="Steve Miner"/>
        <s v="Thor Freudenthal"/>
        <s v="Tim Blake Nelson"/>
        <s v="Tim Hill"/>
        <s v="Tony Jaa"/>
        <s v="Tony Maylam"/>
        <s v="Vicente Amorim"/>
        <s v="Ãlex de la Iglesia"/>
        <s v="Adam Carolla"/>
        <s v="Alex Smith"/>
        <s v="Andrzej Bartkowiak"/>
        <s v="Andy Cadiff"/>
        <s v="Barbet Schroeder"/>
        <s v="Bill Duke"/>
        <s v="Bob Rafelson"/>
        <s v="Brad Peyton"/>
        <s v="Cedric Nicolas-Troyan"/>
        <s v="Christian Ditter"/>
        <s v="Clare Kilner"/>
        <s v="Clark Johnson"/>
        <s v="Damon Santostefano"/>
        <s v="Daniel Lee"/>
        <s v="Dario Argento"/>
        <s v="David Palmer"/>
        <s v="Efram Potelle"/>
        <s v="Eric Nicholas"/>
        <s v="Franck Khalfoun"/>
        <s v="Gene Quintano"/>
        <s v="Griffin Dunne"/>
        <s v="Hitoshi Matsumoto"/>
        <s v="James Mather"/>
        <s v="Jason Eisener"/>
        <s v="Jez Butterworth"/>
        <s v="Joe Camp"/>
        <s v="John Boorman"/>
        <s v="John Francis Daley"/>
        <s v="John Herzfeld"/>
        <s v="John Schlesinger"/>
        <s v="Jon Avnet"/>
        <s v="Jonathan Glazer"/>
        <s v="Jorge Blanco"/>
        <s v="Joshua Michael Stern"/>
        <s v="Karim Aïnouz"/>
        <s v="Kerry Conran"/>
        <s v="Kirk Wong"/>
        <s v="Kurt Voss"/>
        <s v="Leigh Whannell"/>
        <s v="Luis Mandoki"/>
        <s v="Marc Lawrence"/>
        <s v="Marcus Dunstan"/>
        <s v="Mark Brown"/>
        <s v="Max Joseph"/>
        <s v="Michael Rymer"/>
        <s v="Mick Jackson"/>
        <s v="Nick Love"/>
        <s v="Panos Cosmatos"/>
        <s v="Patrick Hughes"/>
        <s v="Preston A. Whitmore II"/>
        <s v="Rob Schmidt"/>
        <s v="Rupert Sanders"/>
        <s v="Rusty Cundieff"/>
        <s v="Ryuhei Kitamura"/>
        <s v="Sam Fell"/>
        <s v="Steve Carr"/>
        <s v="Stig Bergqvist"/>
        <s v="Susanna White"/>
        <s v="Tom Gormican"/>
        <s v="Walter Hill"/>
        <s v="Alan Cohn"/>
        <s v="Andrew Douglas"/>
        <s v="Anurag Basu"/>
        <s v="Betty Thomas"/>
        <s v="Bruce Paltrow"/>
        <s v="Callie Khouri"/>
        <s v="Craig Bolotin"/>
        <s v="Craig Mazin"/>
        <s v="Dan Mazer"/>
        <s v="David Boyd"/>
        <s v="Eric Schaeffer"/>
        <s v="Etan Cohen"/>
        <s v="Frank Sebastiano"/>
        <s v="Harald Zwart"/>
        <s v="Jamie Travis"/>
        <s v="Jennifer Flackett"/>
        <s v="John A. Davis"/>
        <s v="Kevin Greutert"/>
        <s v="Kinka Usher"/>
        <s v="Lexi Alexander"/>
        <s v="Li Zhang"/>
        <s v="Marc Schölermann"/>
        <s v="Mark L. Lester"/>
        <s v="Mark Mylod"/>
        <s v="Matt Dillon"/>
        <s v="Michael Cristofer"/>
        <s v="Michael Gornick"/>
        <s v="Michael McCullers"/>
        <s v="Michael Pressman"/>
        <s v="Paul Gross"/>
        <s v="Paul Tibbitt"/>
        <s v="Richard Raymond"/>
        <s v="Stephen Milburn Anderson"/>
        <s v="Steve Taylor"/>
        <s v="Takao Okawara"/>
        <s v="Tony Richardson"/>
        <s v="William Brent Bell"/>
        <s v="Agnieszka Wojtowicz-Vosloo"/>
        <s v="Alex Rivera"/>
        <s v="Alister Grierson"/>
        <s v="Anthony Hemingway"/>
        <s v="Babak Najafi"/>
        <s v="Beeban Kidron"/>
        <s v="Benny Boom"/>
        <s v="Bronwen Hughes"/>
        <s v="Cal Brunker"/>
        <s v="Carter Smith"/>
        <s v="Chris Carter"/>
        <s v="Craig R. Baxley"/>
        <s v="Dan Cutforth"/>
        <s v="David S. Goyer"/>
        <s v="Demian Lichtenstein"/>
        <s v="Dennie Gordon"/>
        <s v="Don Scardino"/>
        <s v="Dwight H. Little"/>
        <s v="Ed Decter"/>
        <s v="Eli Roth"/>
        <s v="Forest Whitaker"/>
        <s v="Francesca Gregorini"/>
        <s v="Gary David Goldberg"/>
        <s v="Igor Kovalyov"/>
        <s v="Jake Paltrow"/>
        <s v="Jeff Burr"/>
        <s v="Jimmy Hayward"/>
        <s v="John 'Bud' Cardos"/>
        <s v="John Polson"/>
        <s v="Jonathan Liebesman"/>
        <s v="Joseph Zito"/>
        <s v="Julio DePietro"/>
        <s v="Kate Connor"/>
        <s v="Kevin Rodney Sullivan"/>
        <s v="Leon Ichaso"/>
        <s v="Mamoru Hosoda"/>
        <s v="Mark Rosman"/>
        <s v="Matty Rich"/>
        <s v="Mennan Yapo"/>
        <s v="Michael Landon Jr."/>
        <s v="Michael Ritchie"/>
        <s v="Mike Marvin"/>
        <s v="Olatunde Osunsanmi"/>
        <s v="Ole Bornedal"/>
        <s v="Patrick Read Johnson"/>
        <s v="Patrick Stettner"/>
        <s v="Paul Mazursky"/>
        <s v="Risa Bramon Garcia"/>
        <s v="Robert Ben Garant"/>
        <s v="Roland JoffÃ©"/>
        <s v="Sam Miller"/>
        <s v="Shari Springer Berman"/>
        <s v="Simon Wells"/>
        <s v="Steven Brill"/>
        <s v="Steven Quale"/>
        <s v="Takashi Shimizu"/>
        <s v="Tom Kalin"/>
        <s v="Tom McLoughlin"/>
        <s v="Tuck Tucker"/>
        <s v="Wayne Beach"/>
        <s v="Colin Higgins"/>
        <s v="Daniel Sackheim"/>
        <s v="David Atkins"/>
        <s v="David Hackl"/>
        <s v="Eric Brevig"/>
        <s v="Ernie Barbarash"/>
        <s v="Gary Halvorson"/>
        <s v="Hue Rhodes"/>
        <s v="Jeff Franklin"/>
        <s v="Jody Hill"/>
        <s v="John Duigan"/>
        <s v="Julie Anne Robinson"/>
        <s v="Kate Barker-Froyland"/>
        <s v="Keenen Ivory Wayans"/>
        <s v="Kelly Makin"/>
        <s v="Kent Alterman"/>
        <s v="Maggie Carey"/>
        <s v="Marcus Raboy"/>
        <s v="Mark Christopher"/>
        <s v="Mathieu Kassovitz"/>
        <s v="Mikael Salomon"/>
        <s v="Pascal Arnold"/>
        <s v="Paul Abascal"/>
        <s v="Paul Weiland"/>
        <s v="Peter Hyams"/>
        <s v="Peter Lepeniotis"/>
        <s v="Quentin Dupieux"/>
        <s v="Robert Iscove"/>
        <s v="Robin Budd"/>
        <s v="Stephen Kay"/>
        <s v="Timothy Björklund"/>
        <s v="Akiva Schaffer"/>
        <s v="Antony Hoffman"/>
        <s v="Bart Freundlich"/>
        <s v="Boris Rodriguez"/>
        <s v="Camille Delamarre"/>
        <s v="Charles Stone III"/>
        <s v="Chris Kentis"/>
        <s v="Christian Duguay"/>
        <s v="Ekachai Uekrongtham"/>
        <s v="Emile Ardolino"/>
        <s v="Eric Blakeney"/>
        <s v="Gregory Jacobs"/>
        <s v="Jeannot Szwarc"/>
        <s v="Joe Roth"/>
        <s v="Joel Gallen"/>
        <s v="John Lafia"/>
        <s v="John Schultz"/>
        <s v="Joshua Seftel"/>
        <s v="Kat Coiro"/>
        <s v="Kevin Tenney"/>
        <s v="Levan Gabriadze"/>
        <s v="Michael D. Sellers"/>
        <s v="Michael Lehmann"/>
        <s v="Paul Bunnell"/>
        <s v="Peter MacDonald"/>
        <s v="Rick Bieber"/>
        <s v="Salim Akil"/>
        <s v="Scott Alexander"/>
        <s v="Scott Stewart"/>
        <s v="Tod Williams"/>
        <s v="Youssef Delara"/>
        <s v="Albert Brooks"/>
        <s v="Blair Hayes"/>
        <s v="Bob Dolman"/>
        <s v="Brandon Camp"/>
        <s v="Brandon Trost"/>
        <s v="Brian Gibson"/>
        <s v="Chris Koch"/>
        <s v="Christopher Spencer"/>
        <s v="Daniel Barnz"/>
        <s v="Daniel Stamm"/>
        <s v="Darren Grant"/>
        <s v="David McNally"/>
        <s v="Gary Chapman"/>
        <s v="Harley Cokeliss"/>
        <s v="Henry Hobson"/>
        <s v="Ice Cube"/>
        <s v="James Bridges"/>
        <s v="James Toback"/>
        <s v="Jim Gillespie"/>
        <s v="Joe Swanberg"/>
        <s v="John Eng"/>
        <s v="Johnny Remo"/>
        <s v="Jonas Elmer"/>
        <s v="Joseph Ruben"/>
        <s v="Justin Zackham"/>
        <s v="Kaige Chen"/>
        <s v="Karey Kirkpatrick"/>
        <s v="Keith Gordon"/>
        <s v="Mark Helfrich"/>
        <s v="Mark Tonderai"/>
        <s v="Martin Lawrence"/>
        <s v="Michael Dinner"/>
        <s v="Nick Gomez"/>
        <s v="Rich Christiano"/>
        <s v="Sam Weisman"/>
        <s v="Scott Kalvert"/>
        <s v="Troy Nixey"/>
        <s v="Tyler Perry"/>
        <s v="Wil Shriner"/>
        <s v="Will Finn"/>
        <s v="William Malone"/>
        <s v="Andrew Wilson"/>
        <s v="Benjamin Dickinson"/>
        <s v="Brett Leonard"/>
        <s v="Daniel Algrant"/>
        <s v="David Nutter"/>
        <s v="David Raynr"/>
        <s v="Fred Wolf"/>
        <s v="Geoffrey Sax"/>
        <s v="Greg Coolidge"/>
        <s v="Jamie Blanks"/>
        <s v="Jeff Kanew"/>
        <s v="Joan Chen"/>
        <s v="John Cornell"/>
        <s v="John Putch"/>
        <s v="Jorma Taccone"/>
        <s v="Karyn Kusama"/>
        <s v="Matt Piedmont"/>
        <s v="Melvin Van Peebles"/>
        <s v="Michael Meredith"/>
        <s v="Patrick Lussier"/>
        <s v="Paul Hunter"/>
        <s v="Peter Billingsley"/>
        <s v="Raja Gosnell"/>
        <s v="Robert Harmon"/>
        <s v="Ruairi Robinson"/>
        <s v="Steve Beck"/>
        <s v="Adam Goldberg"/>
        <s v="Andrew Erwin"/>
        <s v="Brian Levant"/>
        <s v="Cyrus Nowrasteh"/>
        <s v="Daisy von Scherler Mayer"/>
        <s v="Danny Pang"/>
        <s v="Darren Stein"/>
        <s v="David Moreau"/>
        <s v="Doug Lefler"/>
        <s v="Ellory Elkayem"/>
        <s v="Frank Whaley"/>
        <s v="Geoff Murphy"/>
        <s v="Jack Sholder"/>
        <s v="John R. Leonetti"/>
        <s v="John Stainton"/>
        <s v="John Whitesell"/>
        <s v="Jonathan Newman"/>
        <s v="Josh Schwartz"/>
        <s v="Kevin Tancharoen"/>
        <s v="Luis Llosa"/>
        <s v="Reginald Hudlin"/>
        <s v="Ringo Lam"/>
        <s v="RZA"/>
        <s v="Siddharth Anand"/>
        <s v="Steve Rash"/>
        <s v="Steve Trenbirth"/>
        <s v="Wallace Wolodarsky"/>
        <s v="William Shatner"/>
        <s v="Alan Poul"/>
        <s v="Andrew Bergman"/>
        <s v="Angela Robinson"/>
        <s v="Anthony Bell"/>
        <s v="Anthony Hickox"/>
        <s v="Ben Falcone"/>
        <s v="Bille Woodruff"/>
        <s v="Bob Odenkirk"/>
        <s v="Charles S. Dutton"/>
        <s v="Claudia Llosa"/>
        <s v="Dewey Nicks"/>
        <s v="Ericson Core"/>
        <s v="Fina Torres"/>
        <s v="George Ratliff"/>
        <s v="Gregory Poirier"/>
        <s v="Harmony Korine"/>
        <s v="J.S. Cardone"/>
        <s v="Jerry Jameson"/>
        <s v="Jim Fall"/>
        <s v="Joe Charbanic"/>
        <s v="John Carl Buechler"/>
        <s v="John Gray"/>
        <s v="Kevin Donovan"/>
        <s v="Kevin Hooks"/>
        <s v="Leslye Headland"/>
        <s v="Mark Tarlov"/>
        <s v="Michael Chapman"/>
        <s v="Myles Berkowitz"/>
        <s v="Neema Barnette"/>
        <s v="Rand Ravich"/>
        <s v="Rick Friedberg"/>
        <s v="Steve Barron"/>
        <s v="Tim Heidecker"/>
        <s v="Tina Gordon Chism"/>
        <s v="Tom Schulman"/>
        <s v="Vicky Jenson"/>
        <s v="Alan Shapiro"/>
        <s v="Barry Cook"/>
        <s v="Cathy Malkasian"/>
        <s v="Ciaran Foy"/>
        <s v="David Gelb"/>
        <s v="Dominique Othenin-Girard"/>
        <s v="Franklin J. Schaffner"/>
        <s v="Gonzalo López-Gallego"/>
        <s v="Gordon Chan"/>
        <s v="Hugh Johnson"/>
        <s v="J Blakeson"/>
        <s v="Jeff Lowell"/>
        <s v="Lawrence Guterman"/>
        <s v="Louis C.K."/>
        <s v="Mark A.Z. Dippé"/>
        <s v="Masayuki Ochiai"/>
        <s v="Nick Hurran"/>
        <s v="Oliver Blackburn"/>
        <s v="Rachel Talalay"/>
        <s v="Ruba Nadda"/>
        <s v="Bruce Hunt"/>
        <s v="Bruce McCulloch"/>
        <s v="Dinesh D'Souza"/>
        <s v="Dito Montiel"/>
        <s v="Fred Durst"/>
        <s v="George Jackson"/>
        <s v="Hoyt Yeatman"/>
        <s v="John Hoffman"/>
        <s v="Jon Hess"/>
        <s v="Mark Piznarski"/>
        <s v="Martin Weisz"/>
        <s v="Mary McGuckian"/>
        <s v="Michael Herz"/>
        <s v="Michael Tiddes"/>
        <s v="Ray Griggs"/>
        <s v="Robby Henson"/>
        <s v="Romesh Sharma"/>
        <s v="Shane Dawson"/>
        <s v="Stefen Fangmeier"/>
        <s v="Stewart Hendler"/>
        <s v="Stuart Beattie"/>
        <s v="William A. Graham"/>
        <s v="Zach Cregger"/>
        <s v="Benson Lee"/>
        <s v="Bradley Parker"/>
        <s v="Christopher Landon"/>
        <s v="Courtney Solomon"/>
        <s v="David E. Talbert"/>
        <s v="Enrique Begne"/>
        <s v="Maurice Joyce"/>
        <s v="Michael J. Bassett"/>
        <s v="William A. Fraker"/>
        <s v="Chris Gorak"/>
        <s v="Diane English"/>
        <s v="Don Mancini"/>
        <s v="Joe Chappelle"/>
        <s v="Kris Isacsson"/>
        <s v="Mabrouk El Mechri"/>
        <s v="Mort Nathan"/>
        <s v="Stephan Elliott"/>
        <s v="Bruce Dellis"/>
        <s v="Christian E. Christiansen"/>
        <s v="Corey Yuen"/>
        <s v="Hark Tsui"/>
        <s v="Janusz Kaminski"/>
        <s v="Jason Zada"/>
        <s v="Mike Disa"/>
        <s v="Nick Hamm"/>
        <s v="Phil Traill"/>
        <s v="Ruggero Deodato"/>
        <s v="Stuart Gillard"/>
        <s v="Vivek Agnihotri"/>
        <s v="Colin Strause"/>
        <s v="Danny Steinmann"/>
        <s v="Diane Keaton"/>
        <s v="Jim Sonzero"/>
        <s v="John Bonito"/>
        <s v="Katherine Dieckmann"/>
        <s v="Robert Butler"/>
        <s v="S.R. Bindler"/>
        <s v="Sam Firstenberg"/>
        <s v="Sue Corcoran"/>
        <s v="Warren P. Sonoda"/>
        <s v="Alan Rudolph"/>
        <s v="Alex Craig Mann"/>
        <s v="Deb Hagan"/>
        <s v="DJ Pooh"/>
        <s v="Don Michael Paul"/>
        <s v="Douglas Aarniokoski"/>
        <s v="Huck Botko"/>
        <s v="Katt Shea"/>
        <s v="Mike Bigelow"/>
        <s v="Rob Pritts"/>
        <s v="Sara Sugarman"/>
        <s v="Tommy Lee Wallace"/>
        <s v="Willard Huyck"/>
        <s v="Gary Sherman"/>
        <s v="Jesse Vaughan"/>
        <s v="Nancy Walker"/>
        <s v="Paul Bolger"/>
        <s v="Rob Hedden"/>
        <s v="Tom Green"/>
        <s v="James Isaac"/>
        <s v="James Manera"/>
        <s v="Jessy Terrero"/>
        <s v="Marc F. Adler"/>
        <s v="Peter M. Cohen"/>
        <s v="Steven Seagal"/>
        <s v="Stiles White"/>
        <s v="Adam Marcus"/>
        <s v="Andrew Morahan"/>
        <s v="Charles T. Kanganis"/>
        <s v="Christopher Erskin"/>
        <s v="Dave Meyers"/>
        <s v="Michael Patrick King"/>
        <s v="Elaine May"/>
        <s v="Meiert Avis"/>
        <s v="Travis Cluff"/>
        <s v="Brian Trenchard-Smith"/>
        <s v="Chris Roberts"/>
        <s v="David Kellogg"/>
        <s v="Deon Taylor"/>
        <s v="Des McAnuff"/>
        <s v="Eric Bross"/>
        <s v="Jeffrey W. Byrd"/>
        <s v="John Ottman"/>
        <s v="Marcos Siega"/>
        <s v="Mic Rodgers"/>
        <s v="Mike Bruce"/>
        <s v="Rick Rosenthal"/>
        <s v="Sam Taylor-Johnson"/>
        <s v="Todd Lincoln"/>
        <s v="Annabel Jankel"/>
        <s v="Ed Gass-Donnelly"/>
        <s v="Joe Berlinger"/>
        <s v="Joseph Kahn"/>
        <s v="Matt Bettinelli-Olpin"/>
        <s v="Peter Hastings"/>
        <s v="Carmen Marron"/>
        <s v="Eric Valette"/>
        <s v="Fred Dekker"/>
        <s v="Michael Martin"/>
        <s v="Nelson McCormick"/>
        <s v="Scott Marshall"/>
        <s v="Stephen Carpenter"/>
        <s v="Steve Boyum"/>
        <s v="Bo Welch"/>
        <s v="Marco Schnabel"/>
        <s v="Mickey Liddell"/>
        <s v="Steven E. de Souza"/>
        <s v="Sylvio Tabet"/>
        <s v="Uwe Boll"/>
        <s v="Britt Allcroft"/>
        <s v="Hyung-rae Shim"/>
        <s v="Jose Luis Valenzuela"/>
        <s v="Louis Morneau"/>
        <s v="Sidney J. Furie"/>
        <s v="Wych Kaosayananda"/>
        <s v="Arthur Hiller"/>
        <s v="Chris Stokes"/>
        <s v="Damien Dante Wayans"/>
        <s v="Hal Needham"/>
        <s v="Jason Friedberg"/>
        <s v="Robert Marcarelli"/>
        <s v="Harold Cronk"/>
        <s v="Troy Miller"/>
        <s v="Alan Metter"/>
        <s v="Arjun Sablok"/>
        <s v="Bob Spiers"/>
        <s v="Gary Rogers"/>
        <s v="Klaus Menzel"/>
        <s v="Perry Andelin Blake"/>
        <s v="Pitof"/>
        <s v="Tom Brady"/>
        <s v="Christopher Leitch"/>
        <s v="Charles Robert Carner"/>
        <s v="Trent Cooper"/>
        <s v="Vic Armstrong"/>
        <s v="Jim Goddard"/>
        <s v="Nnegest Likké"/>
        <s v="Fred Savage"/>
        <s v="Dave Borthwick"/>
        <s v="Joseph Sargent"/>
        <s v="Kenneth Johnson"/>
        <s v="Steve Gomer"/>
        <s v="Aaron Seltzer"/>
        <s v="Rick de Oliveira"/>
        <s v="Roger Christian"/>
        <s v="Alex Zamm"/>
        <s v="Vondie Curtis-Hall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0">
        <s v="Crime|Drama"/>
        <s v="Action|Crime|Drama|Thriller"/>
        <s v="Action|Adventure|Drama|Fantasy"/>
        <s v="Western"/>
        <s v="Biography|Drama|History"/>
        <s v="Action|Adventure|Sci-Fi|Thriller"/>
        <s v="Drama"/>
        <s v="Action|Adventure|Fantasy|Sci-Fi"/>
        <s v="Comedy|Drama"/>
        <s v="Action|Adventure|Drama"/>
        <s v="Action|Sci-Fi"/>
        <s v="Biography|Crime|Drama"/>
        <s v="Crime|Drama|Mystery|Thriller"/>
        <s v="Comedy|Drama|Family"/>
        <s v="Adventure|Drama|Sci-Fi"/>
        <s v="Adventure|Animation|Family|Fantasy"/>
        <s v="Crime|Drama|Horror|Thriller"/>
        <s v="Action|Drama|War"/>
        <s v="Horror|Mystery|Thriller"/>
        <s v="Action|Thriller"/>
        <s v="Drama|Mystery|Sci-Fi|Thriller"/>
        <s v="Mystery|Thriller"/>
        <s v="Drama|Music"/>
        <s v="Drama|Thriller"/>
        <s v="Drama|War"/>
        <s v="Crime|Drama|Fantasy|Mystery"/>
        <s v="Drama|Family"/>
        <s v="Crime|Drama|Thriller"/>
        <s v="Drama|Western"/>
        <s v="Action|Drama|Romance"/>
        <s v="Horror|Sci-Fi"/>
        <s v="Adventure|Comedy|Sci-Fi"/>
        <s v="Adventure|Animation|Drama|Family|Musical"/>
        <s v="Biography|Drama|War"/>
        <s v="Documentary|Music"/>
        <s v="Action|Adventure"/>
        <s v="Adventure|Animation|Family|Sci-Fi"/>
        <s v="Drama|Mystery"/>
        <s v="Drama|Mystery|Thriller"/>
        <s v="Adventure|Biography|Drama|History|War"/>
        <s v="Adventure|Animation|Fantasy"/>
        <s v="Action|Adventure|Sci-Fi"/>
        <s v="Comedy|Romance"/>
        <s v="Documentary|Sport"/>
        <s v="Biography|Drama|History|War"/>
        <s v="Action|Adventure|Drama|Fantasy|War"/>
        <s v="Adventure|Drama|Thriller|War"/>
        <s v="Comedy|Music|Romance"/>
        <s v="Documentary|War"/>
        <s v="Drama|Sci-Fi"/>
        <s v="Comedy|Crime|Drama"/>
        <s v="Comedy|Crime"/>
        <s v="Adventure|Animation|Comedy|Family|Fantasy"/>
        <s v="Biography|Drama|Sport"/>
        <s v="Drama|Fantasy|Romance|Sci-Fi"/>
        <s v="Biography|Drama|History|Music"/>
        <s v="Adventure|Animation|Comedy|Family"/>
        <s v="Adventure|Animation|Comedy|Drama|Family|Fantasy"/>
        <s v="Adventure|Drama|War"/>
        <s v="Adventure|Mystery|Sci-Fi"/>
        <s v="Documentary|Drama|Sport"/>
        <s v="Action|Adventure|Fantasy"/>
        <s v="Adventure|Comedy|Fantasy"/>
        <s v="Drama|Mystery|War"/>
        <s v="Crime|Drama|Romance"/>
        <s v="Drama|Sport"/>
        <s v="Drama|Fantasy|War"/>
        <s v="Action|Drama|Thriller"/>
        <s v="Horror|Mystery|Sci-Fi"/>
        <s v="Biography|Crime|Documentary|History"/>
        <s v="Biography|Comedy|Crime|Drama"/>
        <s v="Sci-Fi|Thriller"/>
        <s v="Biography|Drama"/>
        <s v="Adventure|Biography|Drama"/>
        <s v="Drama|History|Romance|War"/>
        <s v="Biography|Drama|Romance"/>
        <s v="Adventure|Drama|Thriller|Western"/>
        <s v="Documentary|History"/>
        <s v="Crime|Thriller"/>
        <s v="Biography|Crime|Drama|Western"/>
        <s v="Comedy|Fantasy|Romance"/>
        <s v="Action|Animation|Sci-Fi"/>
        <s v="Drama|Romance"/>
        <s v="Documentary|History|Music"/>
        <s v="Biography|Drama|Thriller|War"/>
        <s v="Action|Mystery|Thriller"/>
        <s v="Comedy|Drama|Sci-Fi"/>
        <s v="Action"/>
        <s v="Drama|Sci-Fi|Thriller"/>
        <s v="Adventure|Family|Fantasy|Romance"/>
        <s v="Adventure|Drama"/>
        <s v="Action|Biography|Drama|Sport"/>
        <s v="Adventure|Sci-Fi|Thriller"/>
        <s v="Drama|History|War"/>
        <s v="Action|Adventure|Comedy|Romance|Sci-Fi"/>
        <s v="Biography|Crime|Drama|History"/>
        <s v="Adventure|Family|Fantasy|Musical"/>
        <s v="Adventure|Comedy|Crime|Drama"/>
        <s v="Drama|Romance|War"/>
        <s v="Adventure|Drama|Fantasy"/>
        <s v="Animation|Biography|Documentary|Drama|History|War"/>
        <s v="Animation|Comedy|Family|Fantasy"/>
        <s v="Action|Adventure|Animation|Family"/>
        <s v="Action|Adventure|Animation|Comedy|Drama|Family|Sci-Fi"/>
        <s v="Action|Adventure|Fantasy|Sci-Fi|Thriller"/>
        <s v="Comedy|Horror"/>
        <s v="Adventure|Drama|Thriller"/>
        <s v="Documentary"/>
        <s v="Adventure|Drama|Western"/>
        <s v="Crime|Drama|Musical"/>
        <s v="Action|Adventure|Thriller"/>
        <s v="Comedy"/>
        <s v="Documentary|Drama"/>
        <s v="Crime|Documentary|Drama"/>
        <s v="Comedy|Drama|Romance"/>
        <s v="Action|Sci-Fi|Thriller"/>
        <s v="Drama|Family|Musical|Romance"/>
        <s v="Drama|History|Thriller"/>
        <s v="Biography|Drama|Family|Musical|Romance"/>
        <s v="Adventure|Animation|Comedy|Family|Fantasy|Musical|Romance"/>
        <s v="Action|Drama|Western"/>
        <s v="Drama|Romance|Sci-Fi"/>
        <s v="Biography|Drama|History|Romance"/>
        <s v="Action|Crime|Drama|Romance|Thriller"/>
        <s v="Animation|Biography|Drama|War"/>
        <s v="Horror"/>
        <s v="Adventure|Comedy|Drama|Music"/>
        <s v="Action|Adventure|Animation|Comedy|Family|Fantasy"/>
        <s v="Drama|Mystery|Sci-Fi"/>
        <s v="Action|Comedy|Mystery"/>
        <s v="Biography|Crime|Drama|History|Music"/>
        <s v="Biography|Drama|Music|Romance"/>
        <s v="Drama|Music|Romance"/>
        <s v="Horror|Thriller"/>
        <s v="Action|Comedy|Crime|Music"/>
        <s v="Biography|Drama|Thriller"/>
        <s v="Adventure|Fantasy"/>
        <s v="Adventure|Drama|History"/>
        <s v="Crime|Drama|Mystery|Thriller|Western"/>
        <s v="Animation|Comedy|Crime|Drama|Family"/>
        <s v="Family|Sci-Fi"/>
        <s v="Fantasy|Romance"/>
        <s v="Biography|Comedy|Drama"/>
        <s v="Drama|Musical|Romance"/>
        <s v="Action|Adventure|History"/>
        <s v="Biography|Comedy|Drama|History"/>
        <s v="Adventure|Comedy|Drama"/>
        <s v="Adventure|Family|Fantasy|Mystery"/>
        <s v="Adventure|Drama|Sci-Fi|Thriller"/>
        <s v="Action|Adventure|Crime|Drama|Mystery|Thriller"/>
        <s v="Drama|History|Music|Romance|War"/>
        <s v="Drama|Fantasy|Romance"/>
        <s v="Action|Biography|Drama|History|Romance|Western"/>
        <s v="Crime|Drama|Mystery|Romance"/>
        <s v="Animation|Family|Fantasy|Music"/>
        <s v="Crime|Drama|Mystery"/>
        <s v="Adventure|Crime|Drama|Western"/>
        <s v="Biography|Crime|Documentary|History|Thriller"/>
        <s v="Drama|Mystery|Romance|War"/>
        <s v="Adventure|Comedy|Crime|Music"/>
        <s v="Comedy|Drama|Music|Musical"/>
        <s v="Action|Horror|Sci-Fi"/>
        <s v="Adventure|Drama|Family|Fantasy"/>
        <s v="Biography|Drama|Family"/>
        <s v="Adventure|Animation|Drama|Family|Fantasy"/>
        <s v="Comedy|Musical|Romance"/>
        <s v="Comedy|Western"/>
        <s v="Action|Adventure|Drama|Thriller"/>
        <s v="Action|Adventure|Drama|Romance|War"/>
        <s v="Drama|Thriller|War"/>
        <s v="Action|Crime|Drama"/>
        <s v="Adventure|Animation|Comedy|Family|Sci-Fi"/>
        <s v="Comedy|Family|Fantasy|Musical"/>
        <s v="Comedy|Fantasy|Horror|Thriller"/>
        <s v="Comedy|Drama|Fantasy"/>
        <s v="Action|Comedy|Crime|Fantasy"/>
        <s v="Animation|Comedy|Drama"/>
        <s v="Animation|Comedy|Fantasy|Musical"/>
        <s v="Adventure|Animation|Comedy|Crime|Family"/>
        <s v="Adventure|Comedy|Drama|Romance"/>
        <s v="Crime|Documentary|War"/>
        <s v="Action|Drama|Fantasy|Mystery|Sci-Fi|Thriller"/>
        <s v="Biography|Drama|Music"/>
        <s v="Biography|Drama|History|Thriller"/>
        <s v="Comedy|Drama|Family|Fantasy|Musical"/>
        <s v="Crime|Mystery|Thriller"/>
        <s v="Crime|Drama|History|Mystery|Thriller"/>
        <s v="Comedy|Crime|Drama|Mystery|Romance"/>
        <s v="Action|Drama|History|War"/>
        <s v="Drama|Music|Mystery|Romance"/>
        <s v="Animation|Family|Fantasy"/>
        <s v="Action|Biography|Drama|History|Romance|War"/>
        <s v="Action|Adventure|Drama|Romance|Thriller"/>
        <s v="Comedy|Documentary|War"/>
        <s v="Action|Comedy"/>
        <s v="Crime|Drama|Film-Noir|Mystery|Thriller"/>
        <s v="Animation|Comedy|Family"/>
        <s v="Comedy|Musical"/>
        <s v="Crime|Documentary"/>
        <s v="Adventure|Drama|Romance"/>
        <s v="Adventure|Comedy|Horror|Sci-Fi"/>
        <s v="Action|Mystery|Sci-Fi|Thriller"/>
        <s v="Animation|Family|Fantasy|Musical"/>
        <s v="Drama|Romance|Thriller"/>
        <s v="Action|Drama|Mystery|Sci-Fi"/>
        <s v="Action|Drama|Fantasy|War"/>
        <s v="Fantasy|Horror|Thriller"/>
        <s v="Action|Drama|Fantasy"/>
        <s v="Adventure|Biography|Documentary|Drama"/>
        <s v="Biography|Documentary|Sport"/>
        <s v="Adventure|Animation|Comedy|Family|Fantasy|Musical"/>
        <s v="Adventure|Biography|Drama|Thriller"/>
        <s v="Drama|Horror|Sci-Fi|Thriller"/>
        <s v="Action|Crime|Drama|Mystery|Thriller"/>
        <s v="Action|Crime|Thriller"/>
        <s v="Action|Adventure|Crime|Mystery|Thriller"/>
        <s v="Crime|Drama|Musical|Romance|Thriller"/>
        <s v="Action|Adventure|Drama|Sci-Fi|Thriller"/>
        <s v="Drama|History|Thriller|War"/>
        <s v="Comedy|Drama|Music|Romance"/>
        <s v="Biography|Crime|Drama|Romance"/>
        <s v="Comedy|Drama|Fantasy|Romance"/>
        <s v="Action|Adventure|Animation|Comedy|Family"/>
        <s v="Action|Comedy|Crime|Thriller"/>
        <s v="Action|Adventure|Drama|Sci-Fi"/>
        <s v="Comedy|Drama|Sport"/>
        <s v="Drama|Mystery|Romance|Thriller"/>
        <s v="Drama|Fantasy|Horror"/>
        <s v="Action|Biography|Drama|Thriller|War"/>
        <s v="Action|Horror|Thriller"/>
        <s v="Action|Drama|Sci-Fi|Thriller"/>
        <s v="Comedy|Fantasy|Horror"/>
        <s v="Comedy|Crime|Mystery"/>
        <s v="Action|Adventure|Comedy|Crime"/>
        <s v="Action|Adventure|Drama|Romance"/>
        <s v="Biography|Crime|Drama|History|Western"/>
        <s v="Drama|Family|Musical"/>
        <s v="Adventure|Family|Fantasy"/>
        <s v="Comedy|Family"/>
        <s v="Biography|Comedy|Drama|Sport"/>
        <s v="Mystery|Sci-Fi|Thriller"/>
        <s v="Action|Comedy|Fantasy|Romance"/>
        <s v="Drama|Romance|War|Western"/>
        <s v="Fantasy|Horror|Romance"/>
        <s v="Biography|Drama|History|Sport"/>
        <s v="Comedy|Drama|Music"/>
        <s v="Biography|Comedy|Drama|History|Music"/>
        <s v="Drama|Romance|Western"/>
        <s v="Adventure|Drama|Family|Mystery"/>
        <s v="Documentary|Drama|War"/>
        <s v="Adventure|Biography|Drama|History"/>
        <s v="Animation|Comedy|Family|Sci-Fi"/>
        <s v="Animation|Comedy|Family|Mystery|Sci-Fi"/>
        <s v="Comedy|Fantasy"/>
        <s v="Crime|Drama|Fantasy"/>
        <s v="Adventure|Crime|Drama|Mystery|Western"/>
        <s v="Adventure|Animation|Family|Fantasy|Musical|War"/>
        <s v="Comedy|Crime|Drama|Romance"/>
        <s v="Crime|Drama|Music"/>
        <s v="Adventure|Animation|Comedy"/>
        <s v="Action|Comedy|Crime|Romance|Thriller"/>
        <s v="Adventure|Comedy"/>
        <s v="Comedy|Sport"/>
        <s v="Comedy|Drama|Romance|War"/>
        <s v="Drama|Musical|Romance|Thriller"/>
        <s v="Crime|Drama|Western"/>
        <s v="Action|Adventure|Drama|History|War"/>
        <s v="Drama|Fantasy|Musical|Romance"/>
        <s v="Adventure|Comedy|Drama|Fantasy"/>
        <s v="Crime|Horror|Mystery|Thriller"/>
        <s v="Crime|Drama|Romance|Thriller"/>
        <s v="Comedy|Drama|Romance|Sport"/>
        <s v="Action|Drama|Thriller|War"/>
        <s v="Biography|Comedy|Drama|History|Music|Musical"/>
        <s v="Biography|Crime|Drama|Romance|Thriller"/>
        <s v="Action|Adventure|Comedy|Sci-Fi"/>
        <s v="Action|Crime|Drama|Sci-Fi|Thriller"/>
        <s v="Adventure|Comedy|Sci-Fi|Western"/>
        <s v="Action|Adventure|Family|Mystery"/>
        <s v="Animation|Drama|Family|Fantasy|Musical|Romance"/>
        <s v="Fantasy|Horror"/>
        <s v="Action|Biography|Crime|Drama"/>
        <s v="Biography|Comedy|Drama|War"/>
        <s v="Adventure|Comedy|Family|Mystery|Sci-Fi"/>
        <s v="Adventure|Comedy|Drama|Fantasy|Romance"/>
        <s v="Drama|Fantasy"/>
        <s v="Biography|Crime|Drama|Thriller"/>
        <s v="Adventure|Drama|Family"/>
        <s v="Comedy|Romance|Sport"/>
        <s v="Action|Biography|Drama|History|Thriller|War"/>
        <s v="Biography|Crime|Drama|War"/>
        <s v="Drama|Horror|Mystery|Sci-Fi|Thriller"/>
        <s v="Adventure|Animation|Family"/>
        <s v="Animation|Comedy|Drama|Romance"/>
        <s v="Drama|History|Sport"/>
        <s v="Drama|Family|Romance"/>
        <s v="Crime|Drama|Mystery|Sci-Fi|Thriller"/>
        <s v="Action|Adventure|Comedy"/>
        <s v="Action|Adventure|Comedy|Western"/>
        <s v="Action|Adventure|Comedy|Fantasy"/>
        <s v="Horror|Sci-Fi|Thriller"/>
        <s v="Action|Adventure|Crime|Thriller"/>
        <s v="Comedy|Crime|Thriller"/>
        <s v="Action|Crime|Sci-Fi|Thriller"/>
        <s v="Adventure|Animation|Comedy|Family|Fantasy|Romance"/>
        <s v="Comedy|History"/>
        <s v="Action|Comedy|Crime"/>
        <s v="Biography|Drama|Romance|War"/>
        <s v="Comedy|Documentary|Drama"/>
        <s v="Comedy|Drama|Romance|Thriller"/>
        <s v="Comedy|Drama|Family|Fantasy|Romance"/>
        <s v="Action|Adventure|Drama|Romance|Sci-Fi"/>
        <s v="Crime|Fantasy|Horror"/>
        <s v="Action|Adventure|Fantasy|Romance"/>
        <s v="Action|Comedy|Sport"/>
        <s v="Adventure|Animation|Comedy|Family|Musical"/>
        <s v="Action|Animation|Comedy|Family|Sci-Fi"/>
        <s v="Drama|Romance|Sport"/>
        <s v="Adventure|Biography|Drama|War"/>
        <s v="Adventure|Drama|History|Romance"/>
        <s v="Biography|Drama|Sport|War"/>
        <s v="Adventure|Drama|History|Romance|War"/>
        <s v="Drama|Mystery|Romance"/>
        <s v="Biography|Comedy|Drama|Romance"/>
        <s v="Drama|History"/>
        <s v="Drama|Musical"/>
        <s v="Adventure|Animation|Comedy|Drama|Family|Fantasy|Sci-Fi"/>
        <s v="Drama|Horror|Sci-Fi"/>
        <s v="Adventure|Animation|Comedy|Family|Western"/>
        <s v="Action|Comedy|Thriller"/>
        <s v="Action|Drama|Family|Sport"/>
        <s v="Adventure|Animation|Comedy|Family|Sport"/>
        <s v="Biography|Documentary"/>
        <s v="Action|Crime|Drama|Western"/>
        <s v="Drama|Fantasy|Horror|Mystery"/>
        <s v="Comedy|Documentary|Music"/>
        <s v="Horror|Mystery|Sci-Fi|Thriller"/>
        <s v="Adventure|Horror|Thriller"/>
        <s v="Biography|Drama|Music|Musical"/>
        <s v="Action|Sci-Fi|War"/>
        <s v="Musical|Romance"/>
        <s v="Biography|Drama|Family|History|Sport"/>
        <s v="Action|Adventure|Animation|Comedy|Fantasy"/>
        <s v="Comedy|Crime|Musical"/>
        <s v="Horror|Mystery"/>
        <s v="Action|Biography|Drama|History"/>
        <s v="Adventure"/>
        <s v="Adventure|Comedy|Drama|Family|Mystery"/>
        <s v="Adventure|Biography|Drama|History|Sport|Thriller"/>
        <s v="Mystery|Romance|Thriller"/>
        <s v="Action|Adventure|Comedy|Drama|War"/>
        <s v="Adventure|Animation|Drama|Family|Fantasy|Musical|Mystery|Romance"/>
        <s v="Comedy|Crime|Musical|Romance"/>
        <s v="Romance|Sci-Fi|Thriller"/>
        <s v="Adventure|Crime|Mystery|Sci-Fi|Thriller"/>
        <s v="Comedy|Crime|Drama|Sci-Fi"/>
        <s v="Adventure|Comedy|Family|Musical"/>
        <s v="Action|Adventure|Drama|Family"/>
        <s v="Action|Comedy|Documentary"/>
        <s v="Crime|Horror|Music|Thriller"/>
        <s v="Comedy|Music"/>
        <s v="Animation|Comedy|Family|Fantasy|Musical|Romance"/>
        <s v="Action|Drama|History|Romance|War"/>
        <s v="Drama|Mystery|Romance|Thriller|War"/>
        <s v="Comedy|Family|Musical|Romance|Short"/>
        <s v="Animation|Drama|Mystery|Sci-Fi|Thriller"/>
        <s v="Animation|Family|Fantasy|Musical|Romance"/>
        <s v="Comedy|Horror|Sci-Fi"/>
        <s v="Biography|Drama|Family|Sport"/>
        <s v="Action|Adventure|Animation|Drama|Mystery|Sci-Fi|Thriller"/>
        <s v="Action|Drama|Sci-Fi|Sport"/>
        <s v="Comedy|Drama|Music|War"/>
        <s v="Action|Horror"/>
        <s v="Adventure|Comedy|Musical|Romance"/>
        <s v="Comedy|Drama|Fantasy|Horror"/>
        <s v="Animation|Comedy|Drama|Fantasy|Sci-Fi"/>
        <s v="Adventure|Animation|Biography|Drama|Family|Fantasy|Musical"/>
        <s v="Biography|Crime|Drama|History|Thriller"/>
        <s v="Action|Crime|Mystery|Thriller"/>
        <s v="Adventure|Documentary"/>
        <s v="Fantasy|Horror|Mystery|Thriller"/>
        <s v="Action|Comedy|Sci-Fi"/>
        <s v="Biography|Comedy|Musical|Romance|Western"/>
        <s v="Action|Adventure|Fantasy|Horror|Sci-Fi"/>
        <s v="Comedy|Horror|Musical"/>
        <s v="Comedy|Crime|Drama|Mystery|Thriller"/>
        <s v="Drama|Family|Sport"/>
        <s v="Comedy|Fantasy|Sci-Fi"/>
        <s v="Drama|Fantasy|Romance|Thriller"/>
        <s v="Action|Adventure|Mystery|Sci-Fi"/>
        <s v="Adventure|Animation|Family|Western"/>
        <s v="Drama|Family|Fantasy|Romance"/>
        <s v="Action|Fantasy|Thriller"/>
        <s v="Action|Adventure|Horror|Sci-Fi|Thriller"/>
        <s v="Action|Adventure|Horror|Sci-Fi"/>
        <s v="Biography|Crime|Drama|Mystery|Thriller"/>
        <s v="Biography|Crime|Drama|History|Romance"/>
        <s v="Comedy|Drama|War"/>
        <s v="Adventure|Animation|Comedy|Drama|Family"/>
        <s v="Crime|Drama|History"/>
        <s v="Action|Adventure|Family|Fantasy|Romance"/>
        <s v="Action|Adventure|Drama|History|Romance"/>
        <s v="Action|Adventure|Biography|Drama|History|Thriller"/>
        <s v="Adventure|Comedy|Fantasy|Sci-Fi"/>
        <s v="Animation|Comedy|Family|Horror|Sci-Fi"/>
        <s v="Crime|Drama|Fantasy|Romance"/>
        <s v="Comedy|Drama|Family|Sport"/>
        <s v="Action|Adventure|Animation|Family|Fantasy"/>
        <s v="Adventure|Animation|Comedy|Family|Romance"/>
        <s v="Action|Adventure|Romance"/>
        <s v="Fantasy|Mystery|Romance|Sci-Fi|Thriller"/>
        <s v="Comedy|Drama|Family|Romance"/>
        <s v="Comedy|Crime|Drama|Romance|Thriller"/>
        <s v="Drama|Horror"/>
        <s v="Comedy|Horror|Musical|Sci-Fi"/>
        <s v="Animation|Drama|Family|Musical|Romance"/>
        <s v="Comedy|Crime|Drama|Thriller|War"/>
        <s v="Action|Comedy|War"/>
        <s v="Comedy|Drama|Mystery|Romance|Thriller|War"/>
        <s v="Comedy|Family|Fantasy|Romance"/>
        <s v="Action|Adventure|Comedy|Crime|Mystery|Thriller"/>
        <s v="Action|Adventure|Comedy|Family|Mystery"/>
        <s v="Adventure|Comedy|Family|Sport"/>
        <s v="Comedy|Horror|Romance"/>
        <s v="Action|Adventure|Animation|Family|Sci-Fi|Thriller"/>
        <s v="Animation|Comedy|Family|Fantasy|Musical"/>
        <s v="Action|Adventure|Animation|Comedy|Fantasy|Sci-Fi"/>
        <s v="Action|Adventure|Romance|Sci-Fi|Thriller"/>
        <s v="Adventure|Biography"/>
        <s v="Action|Comedy|Drama|Music"/>
        <s v="Crime|Drama|Sport"/>
        <s v="Adventure|Comedy|Drama|Romance|Thriller|War"/>
        <s v="Crime|Horror"/>
        <s v="Adventure|Drama|Mystery"/>
        <s v="Adventure|Comedy|Music|Sci-Fi"/>
        <s v="Comedy|Drama|Horror|Sci-Fi"/>
        <s v="Animation|Comedy|Family|Sport"/>
        <s v="Adventure|Fantasy|Mystery|Thriller"/>
        <s v="Action|Adventure|Comedy|Family|Fantasy|Sci-Fi"/>
        <s v="Adventure|Family"/>
        <s v="Action|Biography|Documentary|Sport"/>
        <s v="Drama|Family|Fantasy"/>
        <s v="Action|Horror|Mystery|Sci-Fi|Thriller"/>
        <s v="Action|Crime|Drama|Thriller|Western"/>
        <s v="Comedy|Crime|Drama|Horror|Thriller"/>
        <s v="Biography|Documentary|History"/>
        <s v="Action|Adventure|Animation|Family|Fantasy|Sci-Fi"/>
        <s v="Action|Fantasy|Horror|Sci-Fi"/>
        <s v="Drama|Horror|Thriller"/>
        <s v="Crime|Romance|Thriller"/>
        <s v="Action|Comedy|Crime|Drama|Thriller"/>
        <s v="Adventure|Animation|Comedy|Crime"/>
        <s v="Drama|Fantasy|Music|Romance"/>
        <s v="Action|Adventure|Romance|Sci-Fi"/>
        <s v="Comedy|Crime|Drama|Thriller"/>
        <s v="Animation|Drama|Family|Fantasy"/>
        <s v="Action|Adventure|Drama|War"/>
        <s v="Adventure|War|Western"/>
        <s v="Action|Adventure|Drama|Romance|Western"/>
        <s v="Adventure|Drama|Horror|Thriller"/>
        <s v="Biography|Drama|Romance|Sport"/>
        <s v="Adventure|Fantasy|Mystery"/>
        <s v="Comedy|Crime|Mystery|Romance"/>
        <s v="Comedy|Drama|Family|Music|Musical|Romance"/>
        <s v="Drama|History|Romance"/>
        <s v="Action|Animation|Sci-Fi|Thriller"/>
        <s v="Horror|Musical|Sci-Fi"/>
        <s v="Adventure|Comedy|Family|Fantasy"/>
        <s v="Action|Fantasy|Horror|Thriller"/>
        <s v="Adventure|Horror|Sci-Fi"/>
        <s v="Action|Biography|Drama|History|War"/>
        <s v="Action|Horror|Sci-Fi|Thriller"/>
        <s v="Action|Adventure|Western"/>
        <s v="Comedy|Family|Fantasy"/>
        <s v="Action|Adventure|Comedy|Drama|Music|Sci-Fi"/>
        <s v="Comedy|Documentary"/>
        <s v="Adventure|Comedy|Drama|Romance|Sci-Fi"/>
        <s v="Action|Adventure|Comedy|Romance|Thriller|Western"/>
        <s v="Biography|Drama|History|Thriller|War"/>
        <s v="Action|Crime|Mystery|Sci-Fi|Thriller"/>
        <s v="Adventure|Animation|Comedy|Drama|Family|Fantasy|Romance"/>
        <s v="Action|Adventure|Comedy|Thriller"/>
        <s v="Drama|Fantasy|Thriller"/>
        <s v="Action|Crime|Mystery|Romance|Thriller"/>
        <s v="Action|Adventure|Drama|History"/>
        <s v="Drama|Fantasy|Sport"/>
        <s v="Action|Drama"/>
        <s v="Adventure|Animation|Comedy|Family|Fantasy|Sci-Fi"/>
        <s v="Action|Crime|Fantasy|Thriller"/>
        <s v="Action|Adventure|Family|Fantasy"/>
        <s v="Adventure|Drama|Romance|War"/>
        <s v="Adventure|Comedy|Family"/>
        <s v="Adventure|Horror|Mystery"/>
        <s v="Comedy|Horror|Thriller"/>
        <s v="Action|Adventure|Mystery|Sci-Fi|Thriller"/>
        <s v="Crime|Horror|Thriller"/>
        <s v="Action|Adventure|Animation|Family|Sci-Fi"/>
        <s v="Action|Drama|Mystery|Thriller|War"/>
        <s v="Adventure|Sci-Fi"/>
        <s v="Animation|Comedy|Family|Fantasy|Mystery"/>
        <s v="Biography|Comedy|Crime|Drama|Romance"/>
        <s v="Action|Fantasy|Horror|Mystery|Thriller"/>
        <s v="Comedy|Drama|Romance|Sci-Fi"/>
        <s v="Action|Drama|Sport"/>
        <s v="Action|Comedy|Sci-Fi|Thriller"/>
        <s v="Comedy|Family|Romance"/>
        <s v="Action|War"/>
        <s v="Adventure|Biography|Crime|Drama|Western"/>
        <s v="Adventure|Animation|Drama|Family|History|Musical|Romance"/>
        <s v="Adventure|Animation|Comedy|Drama|Family|Musical"/>
        <s v="Comedy|Drama|Family|Fantasy"/>
        <s v="Drama|Fantasy|Horror|Mystery|Thriller"/>
        <s v="Comedy|Crime|Romance"/>
        <s v="Action|Adventure|Drama|History|Romance|War"/>
        <s v="Adventure|Comedy|Horror"/>
        <s v="Crime|Drama|Music|Romance"/>
        <s v="Drama|Music|Musical"/>
        <s v="Action|Adventure|Family|Mystery|Sci-Fi"/>
        <s v="Animation|Comedy|Family|Fantasy|Sci-Fi"/>
        <s v="Action|Animation|Comedy|Crime|Family"/>
        <s v="Adventure|Mystery|Thriller"/>
        <s v="Action|Sci-Fi|Sport"/>
        <s v="Action|Fantasy|Horror|Sci-Fi|Thriller"/>
        <s v="Adventure|Animation|Family|Thriller"/>
        <s v="Animation|Comedy|Family|Music|Romance"/>
        <s v="Adventure|Family|Fantasy|Sci-Fi"/>
        <s v="Adventure|Documentary|Short"/>
        <s v="Fantasy|Horror|Sci-Fi"/>
        <s v="Comedy|Crime|Romance|Thriller"/>
        <s v="Action|Biography|Drama"/>
        <s v="Drama|Horror|Mystery|Thriller"/>
        <s v="Comedy|Romance|Thriller"/>
        <s v="Action|Adventure|Drama|Thriller|War"/>
        <s v="Action|Adventure|Animation|Comedy|Family|Sci-Fi"/>
        <s v="Adventure|Comedy|Romance"/>
        <s v="Fantasy|Thriller"/>
        <s v="Comedy|Mystery"/>
        <s v="Animation|Family|Fantasy|Mystery"/>
        <s v="Action|Adventure|Thriller|War"/>
        <s v="Action|Adventure|Animation|Fantasy|Romance|Sci-Fi"/>
        <s v="Adventure|Comedy|Crime|Family|Musical"/>
        <s v="Drama|Fantasy|Horror|Thriller"/>
        <s v="Action|Fantasy|Horror"/>
        <s v="Comedy|Crime|Sport"/>
        <s v="Comedy|Fantasy|Thriller"/>
        <s v="Adventure|Comedy|Family|Fantasy|Horror"/>
        <s v="Action|Thriller|Western"/>
        <s v="Action|Adventure|Comedy|Family|Fantasy"/>
        <s v="Drama|Music|Musical|Romance"/>
        <s v="Comedy|Sci-Fi"/>
        <s v="Comedy|Drama|Family|Music|Romance"/>
        <s v="Biography|Drama|History|Musical"/>
        <s v="Action|Crime|Drama|Mystery|Sci-Fi|Thriller"/>
        <s v="Action|Comedy|Crime|Drama"/>
        <s v="Action|Animation|Comedy|Family"/>
        <s v="Action|Drama|Fantasy|Horror|War"/>
        <s v="Sci-Fi"/>
        <s v="Action|Comedy|Romance"/>
        <s v="Adventure|Animation|Comedy|Family|Fantasy|Sci-Fi|Sport"/>
        <s v="Animation|Comedy|Drama|Family|Musical"/>
        <s v="Action|Adventure|Animation|Comedy|Family|Fantasy|Sci-Fi"/>
        <s v="Action|Adventure|Drama|Mystery"/>
        <s v="Comedy|Crime|Music"/>
        <s v="Drama|Romance|Sci-Fi|Thriller"/>
        <s v="Thriller"/>
        <s v="Comedy|Family|Musical|Romance"/>
        <s v="Comedy|Drama|Musical"/>
        <s v="Action|Adventure|Comedy|Crime|Music|Mystery"/>
        <s v="Crime|Drama|Music|Thriller"/>
        <s v="Comedy|Horror|Mystery"/>
        <s v="Action|Adventure|Animation|Fantasy"/>
        <s v="Action|Fantasy|Western"/>
        <s v="Action|Adventure|Fantasy|Thriller"/>
        <s v="Drama|Mystery|Romance|Sci-Fi|Thriller"/>
        <s v="Drama|Fantasy|Mystery|Romance"/>
        <s v="Comedy|Family|Sport"/>
        <s v="Comedy|Drama|Musical|Romance|War"/>
        <s v="Action|Adventure|Animation|Comedy|Crime|Family|Fantasy"/>
        <s v="Crime|Thriller|War"/>
        <s v="Crime|Drama|Musical|Romance"/>
        <s v="Romance"/>
        <s v="Action|Comedy|Crime|Romance"/>
        <s v="Adventure|Animation|Comedy|Drama|Family|Fantasy|Musical"/>
        <s v="Comedy|War"/>
        <s v="Comedy|Drama|Musical|Romance"/>
        <s v="Action|Crime|Romance|Thriller"/>
        <s v="Action|Crime"/>
        <s v="Action|Drama|History|Romance|War|Western"/>
        <s v="Action|Comedy|Drama"/>
        <s v="Adventure|Comedy|Family|Sci-Fi"/>
        <s v="Drama|Horror|Romance|Thriller"/>
        <s v="Adventure|Comedy|Fantasy|Music|Sci-Fi"/>
        <s v="Adventure|Comedy|Sport"/>
        <s v="Adventure|Comedy|Drama|Family"/>
        <s v="Adventure|Comedy|Family|Fantasy|Music|Sci-Fi"/>
        <s v="Action|Crime|Horror|Sci-Fi|Thriller"/>
        <s v="Action|Adventure|Comedy|Family|Fantasy|Mystery|Sci-Fi"/>
        <s v="Action|Drama|Mystery|Thriller"/>
        <s v="Adventure|Comedy|Crime|Romance"/>
        <s v="Adventure|Family|Romance"/>
        <s v="Action|Adventure|Comedy|Family|Sci-Fi"/>
        <s v="Comedy|Crime|Horror"/>
        <s v="Action|Family|Sport"/>
        <s v="Comedy|Family|Fantasy|Music|Romance"/>
        <s v="Action|Drama|Music|Romance"/>
        <s v="Action|Drama|Romance|Sci-Fi|Thriller"/>
        <s v="Fantasy|Horror|Mystery"/>
        <s v="Action|Drama|Fantasy|Romance"/>
        <s v="Drama|Fantasy|Mystery|Romance|Thriller"/>
        <s v="Action|Crime|Drama|Sport"/>
        <s v="Action|Comedy|Crime|Music|Romance|Thriller"/>
        <s v="Action|Fantasy"/>
        <s v="Action|Drama|Romance|Thriller"/>
        <s v="Comedy|Drama|Thriller"/>
        <s v="Action|Comedy|Fantasy|Sci-Fi"/>
        <s v="Action|Romance|Thriller"/>
        <s v="Fantasy|Horror|Mystery|Romance"/>
        <s v="Comedy|Romance|Sci-Fi"/>
        <s v="Comedy|Family|Fantasy|Sci-Fi"/>
        <s v="Drama|History|War|Western"/>
        <s v="Comedy|Crime|Family"/>
        <s v="Action|Western"/>
        <s v="Crime|Drama|History|Romance"/>
        <s v="Action|Drama|Sci-Fi"/>
        <s v="Action|Crime|Drama|History|Western"/>
        <s v="Adventure|Comedy|Drama|Fantasy|Musical"/>
        <s v="Action|Adventure|Crime|Fantasy|Mystery|Thriller"/>
        <s v="Action|Crime|Drama|Thriller|War"/>
        <s v="Action|Biography|Crime|Drama|Thriller"/>
        <s v="Comedy|Crime|Family|Mystery|Romance|Thriller"/>
        <s v="Action|Adventure|Fantasy|Horror|Sci-Fi|Thriller"/>
        <s v="Animation|Comedy|Family|Musical"/>
        <s v="Comedy|Drama|Fantasy|Music|Romance"/>
        <s v="Action|Drama|Horror|Thriller"/>
        <s v="Action|Adventure|Romance|Thriller"/>
        <s v="Comedy|Romance|Sci-Fi|Thriller"/>
        <s v="Drama|Music|Romance|War"/>
        <s v="Drama|History|Horror"/>
        <s v="Action|Adventure|Comedy|Fantasy|Mystery"/>
        <s v="Action|Horror|Romance|Sci-Fi|Thriller"/>
        <s v="Adventure|Comedy|Crime|Drama|Family"/>
        <s v="Family|Music|Romance"/>
        <s v="Adventure|Comedy|Mystery"/>
        <s v="Action|Adventure|Comedy|Fantasy|Thriller"/>
        <s v="Action|Horror|Romance"/>
        <s v="Adventure|Family|Sci-Fi"/>
        <s v="Action|Adventure|Family|Fantasy|Sci-Fi"/>
        <s v="Adventure|Comedy|Family|Fantasy|Musical"/>
        <s v="Adventure|Comedy|Drama|Family|Fantasy"/>
        <s v="Drama|Family|Music|Romance"/>
        <s v="Action|Comedy|Crime|Sci-Fi|Thriller"/>
        <s v="Adventure|Comedy|Family|Romance"/>
        <s v="Action|Drama|Sport|Thriller"/>
        <s v="Action|Adventure|Family|Fantasy|Sci-Fi|Thriller"/>
        <s v="Adventure|Biography|Drama|Horror|Thriller"/>
        <s v="Family|Fantasy|Music"/>
        <s v="Action|Adventure|Comedy|Romance"/>
        <s v="Action|Adventure|Crime|Drama|Family|Fantasy|Romance|Thriller"/>
        <s v="Comedy|Fantasy|Musical|Sci-Fi"/>
        <s v="Action|Fantasy|Horror|Mystery"/>
        <s v="Action|Adventure|Comedy|Romance|Thriller"/>
        <s v="Adventure|Comedy|Romance|Sci-Fi"/>
        <s v="Action|Animation|Comedy|Sci-Fi"/>
        <s v="Action|Adventure|Crime|Drama|Thriller"/>
        <s v="Adventure|Animation|Comedy|Family|War"/>
        <s v="Comedy|Family|Romance|Sport"/>
        <s v="Comedy|Crime|Musical|Mystery"/>
        <s v="Drama|Fantasy|Mystery|Thriller"/>
        <s v="Drama|Fantasy|Sci-Fi"/>
        <s v="Action|Comedy|Fantasy"/>
        <s v="Action|Adventure|Family|Fantasy|Thriller"/>
        <s v="Adventure|Comedy|Crime|Family|Mystery"/>
        <s v="Action|Comedy|Horror"/>
        <s v="Adventure|Animation|Family|Fantasy|Musical"/>
        <s v="Action|Comedy|Drama|Family|Thriller"/>
        <s v="Adventure|Drama|Fantasy|Romance"/>
        <s v="Action|Comedy|Mystery|Romance"/>
        <s v="Action|Adventure|Comedy|Crime|Thriller"/>
        <s v="Action|Adventure|Biography|Drama|History|Romance|War"/>
        <s v="Comedy|Mystery|Sci-Fi|Thriller"/>
        <s v="Action|Comedy|Family"/>
        <s v="Biography|Comedy|Documentary"/>
        <s v="Action|Adventure|Fantasy|War"/>
        <s v="Adventure|Horror"/>
        <s v="Adventure|Comedy|Family|Fantasy|Sci-Fi"/>
        <s v="Action|Adventure|Comedy|Family"/>
        <s v="Action|Comedy|Crime|Family"/>
        <s v="Comedy|Drama|Horror"/>
        <s v="Comedy|Mystery|Romance"/>
        <s v="Action|Comedy|Romance|Thriller"/>
        <s v="Action|Adventure|Comedy|Family|Romance"/>
        <s v="Adventure|Animation|Family|Musical"/>
        <s v="Animation|Comedy|Family|Music|Western"/>
        <s v="Biography|Comedy|Romance"/>
        <s v="Action|Crime|Sport|Thriller"/>
        <s v="Action|Comedy|Drama|Thriller"/>
        <s v="Adventure|Comedy|Family|Music|Romance"/>
        <s v="Action|Adventure|Crime|Drama|Romance"/>
        <s v="Comedy|Fantasy|Horror|Romance"/>
        <s v="Comedy|Sci-Fi|Thriller"/>
        <s v="Action|Adventure|Comedy|Drama|Thriller"/>
        <s v="Action|Adventure|Comedy|Sci-Fi|Thriller"/>
        <s v="Action|Comedy|Family|Fantasy"/>
        <s v="Comedy|Family|Sci-Fi"/>
        <s v="Action|Adventure|Comedy|Musical"/>
        <s v="Action|Adventure|Fantasy|Horror|Thriller"/>
        <s v="Adventure|Family|Fantasy|Music|Musical"/>
        <s v="Action|Adventure|Drama|Thriller|Western"/>
        <s v="Animation|Comedy|Family|Fantasy|Music"/>
        <s v="Comedy|Drama|Family|Musical"/>
        <s v="Biography|Comedy|Drama|Family|Sport"/>
        <s v="Action|Adventure|Family|Thriller"/>
        <s v="Comedy|Drama|Family|Fantasy|Sci-Fi"/>
        <s v="Comedy|Family|Fantasy|Sport"/>
        <s v="Action|Comedy|Crime|Fantasy|Horror|Mystery|Sci-Fi|Thriller"/>
        <s v="Action|Comedy|Horror|Sci-Fi"/>
        <s v="Action|Adventure|Family|Sci-Fi|Thriller"/>
        <s v="Fantasy|Horror|Romance|Thriller"/>
        <s v="Action|Fantasy|Sci-Fi|Thriller"/>
        <s v="Action|Adventure|Comedy|Crime|Family|Romance|Thriller"/>
        <s v="Biography|Crime|Drama|Music"/>
        <s v="Adventure|Drama|Horror|Mystery|Thriller"/>
        <s v="Adventure|Animation|Comedy|Family|Fantasy|Music"/>
        <s v="Adventure|Comedy|Family|Romance|Sci-Fi"/>
        <s v="Adventure|Comedy|Family|Fantasy|Horror|Mystery"/>
        <s v="Comedy|Family|Fantasy|Horror|Mystery"/>
        <s v="Drama|Music|Mystery|Romance|Thriller"/>
        <s v="Action|Comedy|Sci-Fi|Western"/>
        <s v="Comedy|Crime|Family|Romance"/>
        <s v="Adventure|Comedy|Crime"/>
        <s v="Adventure|Comedy|Family|Fantasy|Romance|Sport"/>
        <s v="Animation|Comedy|Fantasy"/>
        <s v="Action|Drama|Fantasy|Thriller|Western"/>
        <s v="Comedy|Fantasy|Horror|Musical"/>
        <s v="Action|Biography|Crime|Drama|Family|Fantasy"/>
        <s v="Action|Adventure|Horror|Thriller"/>
        <s v="Comedy|Family|Music|Romance"/>
        <s v="Action|Adventure|Comedy|Family|Romance|Sci-Fi"/>
        <s v="Biography|Comedy|Musical"/>
        <s v="Action|Comedy|Drama|War"/>
        <s v="Action|Family|Fantasy|Musical"/>
        <s v="Drama|Family|Music|Musical"/>
        <s v="Adventure|Animation|Comedy|Fantasy|Romance"/>
        <s v="Action|Fantasy|Romance|Sci-Fi"/>
        <s v="Action|Adventure|Comedy|Music|Thriller"/>
        <s v="Action|Adventure|Family|Sci-Fi"/>
        <s v="Adventure|Fantasy|Horror|Mystery|Thriller"/>
        <s v="Comedy|Family|Music|Musical"/>
        <s v="Adventure|Comedy|Drama|Family|Romance"/>
        <s v="Comedy|Family|Romance|Sci-Fi"/>
        <s v="Action|Drama|Fantasy|Horror|Thriller"/>
        <s v="Action|Comedy|Music"/>
        <s v="Comedy|Family|Music"/>
        <s v="Action|Crime|Fantasy|Romance|Thriller"/>
        <s v="Action|Drama|Fantasy|Mystery|Thriller"/>
        <s v="Adventure|Crime|Drama|Romance"/>
        <s v="Action|Adventure|Fantasy|Horror"/>
        <s v="Action|Crime|Sci-Fi"/>
        <s v="Comedy|Crime|Family|Sci-Fi"/>
        <s v="Action|Sport"/>
      </sharedItems>
    </cacheField>
    <cacheField name="actor_1_name" numFmtId="0">
      <sharedItems count="1508">
        <s v="Morgan Freeman"/>
        <s v="Al Pacino"/>
        <s v="Christian Bale"/>
        <s v="Robert De Niro"/>
        <s v="Orlando Bloom"/>
        <s v="Bruce Willis"/>
        <s v="Clint Eastwood"/>
        <s v="Liam Neeson"/>
        <s v="Leonardo DiCaprio"/>
        <s v="Brad Pitt"/>
        <s v="Harrison Ford"/>
        <s v="Christopher Lee"/>
        <s v="Tom Hanks"/>
        <s v="Takashi Shimura"/>
        <s v="Alice Braga"/>
        <s v="Keanu Reeves"/>
        <s v="Scatman Crothers"/>
        <s v="Kevin Spacey"/>
        <s v="Paulette Goddard"/>
        <s v="Matthew McConaughey"/>
        <s v="Bunta Sugawara"/>
        <s v="Anthony Hopkins"/>
        <s v="Ethan Suplee"/>
        <s v="Janet Leigh"/>
        <s v="Tom Hardy"/>
        <s v="Callum Rennie"/>
        <s v="J.K. Simmons"/>
        <s v="Sebastian Koch"/>
        <s v="Joe Morton"/>
        <s v="Bahare Seddiqi"/>
        <s v="Djimon Hounsou"/>
        <s v="Tom Skerritt"/>
        <s v="Lea Thompson"/>
        <s v="Matthew Broderick"/>
        <s v="Emilia Fox"/>
        <s v="Collin Alfredo St. Dic"/>
        <s v="John Ratzenberger"/>
        <s v="Shahab Hosseini"/>
        <s v="Min-sik Choi"/>
        <s v="Ellen Burstyn"/>
        <s v="Claude Rains"/>
        <s v="Minnie Driver"/>
        <s v="Michael Biehn"/>
        <s v="Mathieu Kassovitz"/>
        <s v="Tommy Sheppard"/>
        <s v="Mhairi Calvey"/>
        <s v="Quentin Tarantino"/>
        <s v="Tamannaah Bhatia"/>
        <s v="Jürgen Prochnow"/>
        <s v="Nehemiah Persoff"/>
        <s v="Campbell Scott"/>
        <s v="Brigitte Helm"/>
        <s v="Eileen Brennan"/>
        <s v="Robin Williams"/>
        <s v="Jason Statham"/>
        <s v="Joan Allen"/>
        <s v="Kate Winslet"/>
        <s v="Jeffrey Jones"/>
        <s v="Thomas Kretschmann"/>
        <s v="Amy Poehler"/>
        <s v="Michael Fassbender"/>
        <s v="Keir Dullea"/>
        <s v="William Gates"/>
        <s v="Eric Idle"/>
        <s v="Thomas Bo Larsen"/>
        <s v="Alexander Gould"/>
        <s v="Robert Downey Jr."/>
        <s v="Kelly Macdonald"/>
        <s v="William Holden"/>
        <s v="Gerard Butler"/>
        <s v="Lubna Azabal"/>
        <s v="Marlon Brando"/>
        <s v="Ivana Baquero"/>
        <s v="Natalie Portman"/>
        <s v="Philip Seymour Hoffman"/>
        <s v="Wilford Brimley"/>
        <s v="Alan Rickman"/>
        <s v="Anwar Congo"/>
        <s v="Ricardo Daran"/>
        <s v="Adam Goldberg"/>
        <s v="Kristen Stewart"/>
        <s v="Hattie McDaniel"/>
        <s v="Belén Rueda"/>
        <s v="Adriana Barraza"/>
        <s v="Patrick Fugit"/>
        <s v="John F. Kennedy"/>
        <s v="Hugh Jackman"/>
        <s v="Rosario Dawson"/>
        <s v="Katharine Ross"/>
        <s v="Johnny Depp"/>
        <s v="Bill Murray"/>
        <s v="Bradley Cooper"/>
        <s v="Sylvester Stallone"/>
        <s v="Wagner Moura"/>
        <s v="Chris Hemsworth"/>
        <s v="Mitsuo Iwata"/>
        <s v="Yaphet Kotto"/>
        <s v="Joe Cocker"/>
        <s v="Benedict Cumberbatch"/>
        <s v="Matt Damon"/>
        <s v="Jim Meskimen"/>
        <s v="Steve Buscemi"/>
        <s v="Natascha McElhone"/>
        <s v="David Carradine"/>
        <s v="Jake Gyllenhaal"/>
        <s v="Hanno Pöschl"/>
        <s v="Robin Wright"/>
        <s v="Marshall Bell"/>
        <s v="Quvenzhané Wallis"/>
        <s v="Wayne Knight"/>
        <s v="Emma Stone"/>
        <s v="Don Cheadle"/>
        <s v="Ulrich Thomsen"/>
        <s v="Ryan Reynolds"/>
        <s v="Billy Crudup"/>
        <s v="Margaret Hamilton"/>
        <s v="Myrna Loy"/>
        <s v="Woody Allen"/>
        <s v="Suraj Sharma"/>
        <s v="Ari Folman"/>
        <s v="Tom Cruise"/>
        <s v="Robert Duvall"/>
        <s v="Janeane Garofalo"/>
        <s v="Holly Hunter"/>
        <s v="Vin Diesel"/>
        <s v="Jennifer Lawrence"/>
        <s v="John Doman"/>
        <s v="Anil Kapoor"/>
        <s v="Julie Christie"/>
        <s v="Naomi Watts"/>
        <s v="Sissy Spacek"/>
        <s v="Peter Serafinowicz"/>
        <s v="Will Smith"/>
        <s v="Jacques Perrin"/>
        <s v="Adam Baldwin"/>
        <s v="Shah Rukh Khan"/>
        <s v="Mary McDonnell"/>
        <s v="Catherine Deneuve"/>
        <s v="Eva Green"/>
        <s v="Elizabeth Berrington"/>
        <s v="Madeline Kahn"/>
        <s v="Michael Moore"/>
        <s v="Bérénice Bejo"/>
        <s v="Sharlto Copley"/>
        <s v="Topol"/>
        <s v="Sally Kirkland"/>
        <s v="Patton Oswalt"/>
        <s v="Vivica A. Fox"/>
        <s v="Ellar Coltrane"/>
        <s v="Vernon Dobtcheff"/>
        <s v="Eleanor Parker"/>
        <s v="Paddy Considine"/>
        <s v="Scarlett Johansson"/>
        <s v="Logan Lerman"/>
        <s v="Roy Scheider"/>
        <s v="Delroy Lindo"/>
        <s v="Colin Firth"/>
        <s v="Fernanda Montenegro"/>
        <s v="Charlie Hunnam"/>
        <s v="Kathleen Freeman"/>
        <s v="Chen Chang"/>
        <s v="Alex Huszar"/>
        <s v="Jean-Baptiste Maunier"/>
        <s v="Yuki Matsuzaki"/>
        <s v="Anamaria Marinca"/>
        <s v="Mark Margolis"/>
        <s v="Damon Wayans Jr."/>
        <s v="Bill Bailey"/>
        <s v="Denzel Washington"/>
        <s v="Aldis Hodge"/>
        <s v="Ricardo Darín"/>
        <s v="Jeremy Brett"/>
        <s v="CCH Pounder"/>
        <s v="Sandra Ellis Lafferty"/>
        <s v="Glen Hansard"/>
        <s v="Jamie Lee Curtis"/>
        <s v="John Belushi"/>
        <s v="Steve Carell"/>
        <s v="Isabelle Huppert"/>
        <s v="Ryan Gosling"/>
        <s v="Aidan Turner"/>
        <s v="Dennis Quaid"/>
        <s v="Craig Stark"/>
        <s v="Seamus Davey-Fitzpatrick"/>
        <s v="Ruby Dee"/>
        <s v="Mackenzie Foy"/>
        <s v="Henry Thomas"/>
        <s v="Jet Li"/>
        <s v="Devin Ratray"/>
        <s v="Daniel Radcliffe"/>
        <s v="Phaldut Sharma"/>
        <s v="Blair Underwood"/>
        <s v="Cary-Hiroyuki Tagawa"/>
        <s v="Gary Lewis"/>
        <s v="Angelina Jolie Pitt"/>
        <s v="Deborah Kara Unger"/>
        <s v="Jim Sturgess"/>
        <s v="Honor Blackman"/>
        <s v="Mark Zupan"/>
        <s v="Pedro Armendáriz Jr."/>
        <s v="Leopold Stokowski"/>
        <s v="Rupert Graves"/>
        <s v="Paul McGill"/>
        <s v="Javier Botet"/>
        <s v="Peter Graves"/>
        <s v="Talulah Riley"/>
        <s v="John Cameron Mitchell"/>
        <s v="Shane Black"/>
        <s v="John Cothran"/>
        <s v="Shailene Woodley"/>
        <s v="Jason Mewes"/>
        <s v="Richard Johnson"/>
        <s v="Jeff Bridges"/>
        <s v="Ginger Rogers"/>
        <s v="Rudy Youngblood"/>
        <s v="Ulrich Tukur"/>
        <s v="Wes Studi"/>
        <s v="Gary Cole"/>
        <s v="Jan Decleir"/>
        <s v="Brad Garrett"/>
        <s v="Michiel Huisman"/>
        <s v="Rapulana Seiphemo"/>
        <s v="Jack McBrayer"/>
        <s v="Tom Hughes"/>
        <s v="Nawazuddin Siddiqui"/>
        <s v="Ed Wynn"/>
        <s v="Albert Finney"/>
        <s v="Ted Raimi"/>
        <s v="Charlotte Rampling"/>
        <s v="Willie Garson"/>
        <s v="Shengyi Huang"/>
        <s v="Oprah Winfrey"/>
        <s v="Michel Robin"/>
        <s v="Moritz Bleibtreu"/>
        <s v="Elina Alminas"/>
        <s v="Alex Gibney"/>
        <s v="Rufus Sewell"/>
        <s v="Maribel Verdú"/>
        <s v="Tom Cullen"/>
        <s v="Sam Riley"/>
        <s v="Bruce Greenwood"/>
        <s v="Clea DuVall"/>
        <s v="Steven Mackintosh"/>
        <s v="Merab Ninidze"/>
        <s v="Ed Begley Jr."/>
        <s v="Ye Liu"/>
        <s v="Viggo Mortensen"/>
        <s v="Andrew Garfield"/>
        <s v="Marie-Josée Croze"/>
        <s v="Luis Tosar"/>
        <s v="Johannes Silberschneider"/>
        <s v="Rumi Hiiragi"/>
        <s v="Jennifer Saunders"/>
        <s v="Lupe Ontiveros"/>
        <s v="Eddie Redmayne"/>
        <s v="Michael Emerson"/>
        <s v="Denis Lavant"/>
        <s v="Catherine Dyer"/>
        <s v="Joseph Gordon-Levitt"/>
        <s v="Hector Kotsifakis"/>
        <s v="Brian Blessed"/>
        <s v="David Oyelowo"/>
        <s v="Henry Cavill"/>
        <s v="Bill Maher"/>
        <s v="Milla Jovovich"/>
        <s v="Elizabeth McGovern"/>
        <s v="Eddie Marsan"/>
        <s v="Leonard Nimoy"/>
        <s v="Rita Hayworth"/>
        <s v="Toni Servillo"/>
        <s v="James Nesbitt"/>
        <s v="Henry Ian Cusick"/>
        <s v="Paul McCartney"/>
        <s v="Darryl Hunt"/>
        <s v="Ioan Gruffudd"/>
        <s v="Madeline Carroll"/>
        <s v="Toby Jones"/>
        <s v="Tom Berenger"/>
        <s v="Noah Taylor"/>
        <s v="Stephen Graham"/>
        <s v="Nicolas Cage"/>
        <s v="Julie Walters"/>
        <s v="Bob Balaban"/>
        <s v="Bokeem Woodbine"/>
        <s v="Peter Dinklage"/>
        <s v="Sean Lennon"/>
        <s v="Adriana Caselotti"/>
        <s v="Florian Lukas"/>
        <s v="Kurt Fuller"/>
        <s v="Matt Frewer"/>
        <s v="Fionnula Flanagan"/>
        <s v="Michael Wincott"/>
        <s v="Josh Swanson"/>
        <s v="Terry Funk"/>
        <s v="Jim Broadbent"/>
        <s v="Jeremy Renner"/>
        <s v="Emily Watson"/>
        <s v="Andy Lau"/>
        <s v="Josh Gad"/>
        <s v="Goran Visnjic"/>
        <s v="Catherine O'Hara"/>
        <s v="James Franco"/>
        <s v="Noah Huntley"/>
        <s v="Edgar Arreola"/>
        <s v="Eugenio Derbez"/>
        <s v="Iko Uwais"/>
        <s v="Vernon Wells"/>
        <s v="Sarah Polley"/>
        <s v="Bob Hoskins"/>
        <s v="Rita Moreno"/>
        <s v="Dianne Wiest"/>
        <s v="Scott Glenn"/>
        <s v="LeVar Burton"/>
        <s v="Larry David"/>
        <s v="Michael Nyqvist"/>
        <s v="Derick Martini"/>
        <s v="Alicia Goranson"/>
        <s v="Will Ferrell"/>
        <s v="Mustafa Haidari"/>
        <s v="Irvin Kershner"/>
        <s v="Gary Oldman"/>
        <s v="Lesley Manville"/>
        <s v="Robert Pattinson"/>
        <s v="Aksel Hennie"/>
        <s v="Keisha Castle-Hughes"/>
        <s v="Christian Clemenson"/>
        <s v="Jerry Ferrara"/>
        <s v="Jørgen Langhelle"/>
        <s v="Bruno Kirby"/>
        <s v="Patricia Tallman"/>
        <s v="Jonathan Winters"/>
        <s v="Meryl Streep"/>
        <s v="Drake Bell"/>
        <s v="Steve Coogan"/>
        <s v="Michael O'Neill"/>
        <s v="Ayelet Zurer"/>
        <s v="Nick Stahl"/>
        <s v="Sam Claflin"/>
        <s v="Michael Gough"/>
        <s v="Haley Joel Osment"/>
        <s v="Lois Smith"/>
        <s v="Frances Fisher"/>
        <s v="Mike Starr"/>
        <s v="Takeshi Kaneshiro"/>
        <s v="Armando Riesco"/>
        <s v="Tatsuo Matsumura"/>
        <s v="Jada Pinkett Smith"/>
        <s v="Virginia Madsen"/>
        <s v="Brendan Fraser"/>
        <s v="Oliver Reed"/>
        <s v="Macaulay Culkin"/>
        <s v="John Michael Higgins"/>
        <s v="Paul Schneider"/>
        <s v="Anna Kendrick"/>
        <s v="Archie Panjabi"/>
        <s v="Eddie Cahill"/>
        <s v="Kristin Scott Thomas"/>
        <s v="Ian Somerhalder"/>
        <s v="Geraldine Chaplin"/>
        <s v="Fereshteh Sadre Orafaiy"/>
        <s v="Fred Gwynne"/>
        <s v="Catalina Sandino Moreno"/>
        <s v="Matisyahu"/>
        <s v="Sofia Boutella"/>
        <s v="Li Gong"/>
        <s v="Tshewang Dendup"/>
        <s v="Ezra Miller"/>
        <s v="Zack Ward"/>
        <s v="Chloë Grace Moretz"/>
        <s v="Osama bin Laden"/>
        <s v="Adam Sandler"/>
        <s v="Mel Blanc"/>
        <s v="Ronny Cox"/>
        <s v="Roy Billing"/>
        <s v="Joseph Cotten"/>
        <s v="Hunter Parrish"/>
        <s v="Ahna O'Reilly"/>
        <s v="Fanny Ardant"/>
        <s v="Mark Gatiss"/>
        <s v="Robert Shaw"/>
        <s v="Christopher Lambert"/>
        <s v="Gunnar Hansen"/>
        <s v="Tom Wilkinson"/>
        <s v="Heather Matarazzo"/>
        <s v="Brendan Doogie Milewski"/>
        <s v="Michael Smiley"/>
        <s v="Levon Helm"/>
        <s v="Ming-Na Wen"/>
        <s v="Anjelica Huston"/>
        <s v="Chris Eigeman"/>
        <s v="Lauren German"/>
        <s v="Isaac Hayes"/>
        <s v="Richard Wilson"/>
        <s v="Albert Brooks"/>
        <s v="Jon Favreau"/>
        <s v="Kevin Zegers"/>
        <s v="Justin Timberlake"/>
        <s v="Leslie Bibb"/>
        <s v="Long Nguyen"/>
        <s v="Beverly D'Angelo"/>
        <s v="Julian Sands"/>
        <s v="Katy Mixon"/>
        <s v="Julia Jentsch"/>
        <s v="James Corden"/>
        <s v="Ray Winstone"/>
        <s v="Salma Hayek"/>
        <s v="Jennifer Ehle"/>
        <s v="Kôji Yakusho"/>
        <s v="Christopher Meloni"/>
        <s v="Bryce Dallas Howard"/>
        <s v="Alicja Bachleda"/>
        <s v="Toby Stephens"/>
        <s v="Temple Grandin"/>
        <s v="Matt Price"/>
        <s v="Naseeruddin Shah"/>
        <s v="Najarra Townsend"/>
        <s v="Sheryl Crow"/>
        <s v="Jason Patric"/>
        <s v="Morgan Saylor"/>
        <s v="William Baldwin"/>
        <s v="Hal Holbrook"/>
        <s v="Olivia Wilde"/>
        <s v="James D'Arcy"/>
        <s v="Judy Greer"/>
        <s v="Ryan O'Neal"/>
        <s v="Phil Davis"/>
        <s v="Marina Golbahari"/>
        <s v="Sophie Okonedo"/>
        <s v="Leonard Roberts"/>
        <s v="Heather O'Rourke"/>
        <s v="Paul Walker"/>
        <s v="Ty Burrell"/>
        <s v="Adam Scott"/>
        <s v="Joseph Gilgun"/>
        <s v="Eamonn Walker"/>
        <s v="Romain Duris"/>
        <s v="John Enos III"/>
        <s v="Kip Pardue"/>
        <s v="Chris Evans"/>
        <s v="Ben Gazzara"/>
        <s v="Judith Barsi"/>
        <s v="Jennifer Jason Leigh"/>
        <s v="Dominic Cooper"/>
        <s v="Ohad Knoller"/>
        <s v="Nia Long"/>
        <s v="Udo Kier"/>
        <s v="Paz de la Huerta"/>
        <s v="Terry Pheto"/>
        <s v="Nate Parker"/>
        <s v="F. Murray Abraham"/>
        <s v="Rory Culkin"/>
        <s v="Quincy Jones"/>
        <s v="Kang-ho Song"/>
        <s v="Victor Wong"/>
        <s v="Meg Foster"/>
        <s v="Simon Yam"/>
        <s v="Channing Tatum"/>
        <s v="Jurnee Smollett-Bell"/>
        <s v="Misha Gabriel Hamilton"/>
        <s v="Luenell"/>
        <s v="Lena Olin"/>
        <s v="Manish Dayal"/>
        <s v="Mo'Nique"/>
        <s v="Aidan Quinn"/>
        <s v="Eartha Kitt"/>
        <s v="Judge Reinhold"/>
        <s v="Heike Makatsch"/>
        <s v="Sasha Alexander"/>
        <s v="Chemeeka Walker"/>
        <s v="Stacy Edwards"/>
        <s v="Lars Mikkelsen"/>
        <s v="Emir Kusturica"/>
        <s v="Charlize Theron"/>
        <s v="Pele"/>
        <s v="Lauren Holly"/>
        <s v="Kimberly Elise"/>
        <s v="Marilyn Rising"/>
        <s v="Tadanobu Asano"/>
        <s v="Wei Zhao"/>
        <s v="Roger Allam"/>
        <s v="Alicia Witt"/>
        <s v="Craig Ferguson"/>
        <s v="Julia Roberts"/>
        <s v="Ursula Andress"/>
        <s v="Scott Mechlowicz"/>
        <s v="David Hewlett"/>
        <s v="Sally Hawkins"/>
        <s v="Darcy Donavan"/>
        <s v="Jean-Pierre Léaud"/>
        <s v="Max Minghella"/>
        <s v="Hope Davis"/>
        <s v="Rupert Everett"/>
        <s v="Finn Wittrock"/>
        <s v="Zoë Kravitz"/>
        <s v="Tate Donovan"/>
        <s v="Steve Guttenberg"/>
        <s v="W. Earl Brown"/>
        <s v="Hayden Christensen"/>
        <s v="MÃ­a Maestro"/>
        <s v="Michael Greyeyes"/>
        <s v="Demián Bichir"/>
        <s v="Charlie McDermott"/>
        <s v="Corbin Bernsen"/>
        <s v="Tia Carrere"/>
        <s v="Josh Hutcherson"/>
        <s v="Alfre Woodard"/>
        <s v="Alice Krige"/>
        <s v="Logan Browning"/>
        <s v="Omar Sy"/>
        <s v="Phoebe Cates"/>
        <s v="Donald Pleasence"/>
        <s v="Martin Kove"/>
        <s v="Greg Ayres"/>
        <s v="Parry Shen"/>
        <s v="Steve Bastoni"/>
        <s v="Alex Pettyfer"/>
        <s v="Sonja Sohn"/>
        <s v="Izabella Scorupco"/>
        <s v="Abbie Cornish"/>
        <s v="Richard E. Grant"/>
        <s v="The Dalai Lama"/>
        <s v="Adam LeFevre"/>
        <s v="Common"/>
        <s v="Sara Forestier"/>
        <s v="Amos Oz"/>
        <s v="Karra Elejalde"/>
        <s v="Yasmine Al Massri"/>
        <s v="Stephen Rea"/>
        <s v="MyAnna Buring"/>
        <s v="Mila Kunis"/>
        <s v="Jake Busey"/>
        <s v="Victor Rasuk"/>
        <s v="David Belle"/>
        <s v="Vidya Balan"/>
        <s v="Olivia Newton-John"/>
        <s v="Colm Feore"/>
        <s v="John Beasley"/>
        <s v="Michael Derek"/>
        <s v="Billy Burke"/>
        <s v="Jim Belushi"/>
        <s v="Kirsten Dunst"/>
        <s v="Francesca Capaldi"/>
        <s v="Peter Gallagher"/>
        <s v="Jeremy Irvine"/>
        <s v="Alison Lohman"/>
        <s v="Omar Epps"/>
        <s v="Nathaniel Sanchez"/>
        <s v="Jeremy Shada"/>
        <s v="Allison Dean"/>
        <s v="David Arquette"/>
        <s v="Mike Tyson"/>
        <s v="Lambert Wilson"/>
        <s v="Lew Temple"/>
        <s v="Tim Blake Nelson"/>
        <s v="Jeremy Davies"/>
        <s v="Michael Kelly"/>
        <s v="Sarah Silverman"/>
        <s v="Randy Wayne"/>
        <s v="Angie Dickinson"/>
        <s v="Bill Duke"/>
        <s v="Heath Ledger"/>
        <s v="Sharon Small"/>
        <s v="Ethan Embry"/>
        <s v="Eric Dane"/>
        <s v="Odessa Rae"/>
        <s v="Illeana Douglas"/>
        <s v="Tiago Riani"/>
        <s v="FranÃ§ois Cluzet"/>
        <s v="Samira Wiley"/>
        <s v="Miriam Margolyes"/>
        <s v="Joel Courtney"/>
        <s v="Frank Langella"/>
        <s v="Bill Cobbs"/>
        <s v="Isabella Rossellini"/>
        <s v="Geoffrey Arend"/>
        <s v="David Gant"/>
        <s v="Bam Margera"/>
        <s v="Alia Shawkat"/>
        <s v="Busy Philipps"/>
        <s v="Radha Mitchell"/>
        <s v="Mary Elizabeth Mastrantonio"/>
        <s v="Anne Hathaway"/>
        <s v="Danny Dyer"/>
        <s v="John Robinson"/>
        <s v="Jeff Bennett"/>
        <s v="Marcell Nagy"/>
        <s v="Alexander Skarsgård"/>
        <s v="Mem Ferda"/>
        <s v="Caroline Munro"/>
        <s v="Yorick van Wageningen"/>
        <s v="Joan Rivers"/>
        <s v="Christo Jivkov"/>
        <s v="David Mamet"/>
        <s v="Christopher Nicholas Smith"/>
        <s v="Mike Howard"/>
        <s v="Wood Harris"/>
        <s v="Jennifer Garner"/>
        <s v="Kieran Culkin"/>
        <s v="Oliver Platt"/>
        <s v="Jon Foo"/>
        <s v="William Hurt"/>
        <s v="Jon Hamm"/>
        <s v="Dustin Lance Black"/>
        <s v="Emily Rios"/>
        <s v="Miranda Cosgrove"/>
        <s v="Tommy Pallotta"/>
        <s v="Arliss Howard"/>
        <s v="Reba McEntire"/>
        <s v="Cem Yilmaz"/>
        <s v="Ariel Hsing"/>
        <s v="Martin Landau"/>
        <s v="Sanaa Lathan"/>
        <s v="Peter Fonda"/>
        <s v="Eric Stoltz"/>
        <s v="Bernie Mac"/>
        <s v="Gladys Cooper"/>
        <s v="Andrew Wilson"/>
        <s v="Ben Davies"/>
        <s v="Otto Jespersen"/>
        <s v="Donny Boaz"/>
        <s v="Charis Michelsen"/>
        <s v="Martin Short"/>
        <s v="Denis Leary"/>
        <s v="Jane Goodall"/>
        <s v="Ximena Ayala"/>
        <s v="Andrew Robinson"/>
        <s v="Mary Lynn Rajskub"/>
        <s v="Mekhi Phifer"/>
        <s v="Cedric the Entertainer"/>
        <s v="Noah Emmerich"/>
        <s v="Naderev Sano"/>
        <s v="John Heard"/>
        <s v="Michael Stuhlbarg"/>
        <s v="Keenan Wynn"/>
        <s v="Justin Theroux"/>
        <s v="Bobby Lee"/>
        <s v="Seth MacFarlane"/>
        <s v="Sarah Murphy-Dyson"/>
        <s v="Kim Dickens"/>
        <s v="Fran Drescher"/>
        <s v="Clint Howard"/>
        <s v="Christian Clavier"/>
        <s v="Demi Moore"/>
        <s v="Chase Ellison"/>
        <s v="Dan Futterman"/>
        <s v="Mary-Kate Olsen"/>
        <s v="Gretchen Mol"/>
        <s v="Harold Ramis"/>
        <s v="Hayley Atwell"/>
        <s v="Fay Masterson"/>
        <s v="Sophia Myles"/>
        <s v="Flavio Parenti"/>
        <s v="Dylan Authors"/>
        <s v="Peter Capaldi"/>
        <s v="Tina Fey"/>
        <s v="Chazz Palminteri"/>
        <s v="Tenzin Thuthob Tsarong"/>
        <s v="Mike Vogel"/>
        <s v="David Masterson"/>
        <s v="Robin Lord Taylor"/>
        <s v="America Ferrera"/>
        <s v="Jessica Paré"/>
        <s v="Alyson Hannigan"/>
        <s v="Imelda Staunton"/>
        <s v="Will Forte"/>
        <s v="Laura-Leigh"/>
        <s v="Robert Townsend"/>
        <s v="Walter Koenig"/>
        <s v="Shane Carruth"/>
        <s v="Desmond Llewelyn"/>
        <s v="Shelley Duvall"/>
        <s v="Christoph Waltz"/>
        <s v="Estella Warren"/>
        <s v="Clifton Collins Jr."/>
        <s v="Ingvar Eggert SigurÃ°sson"/>
        <s v="Frank Welker"/>
        <s v="Simon Abkarian"/>
        <s v="Peter Greene"/>
        <s v="Sandrine Kiberlain"/>
        <s v="Johnny Cannizzaro"/>
        <s v="Sarah Roemer"/>
        <s v="Alice Olivia Clarke"/>
        <s v="Stephanie Leonidas"/>
        <s v="Zooey Deschanel"/>
        <s v="Maika Monroe"/>
        <s v="Joe Lo Truglio"/>
        <s v="Daniel Stern"/>
        <s v="Eddie Izzard"/>
        <s v="Lily Tomlin"/>
        <s v="Vanessa Williams"/>
        <s v="Dean Stockwell"/>
        <s v="Michael Rapaport"/>
        <s v="Robert Redford"/>
        <s v="Jon Heder"/>
        <s v="Isabelle Adjani"/>
        <s v="Brenda Fricker"/>
        <s v="Ken Howard"/>
        <s v="William Smith"/>
        <s v="Miguel Ferrer"/>
        <s v="Josh Charles"/>
        <s v="Doug E. Doug"/>
        <s v="Cory Hardrict"/>
        <s v="Rupert Grint"/>
        <s v="Kathleen Quinlan"/>
        <s v="William Hootkins"/>
        <s v="Catriona MacColl"/>
        <s v="George Kennedy"/>
        <s v="David Keith"/>
        <s v="Gabriel Millman"/>
        <s v="Aunjanue Ellis"/>
        <s v="Celia Imrie"/>
        <s v="Maggie Cheung"/>
        <s v="Marco TreviÃ±o"/>
        <s v="Lilli Lavine"/>
        <s v="Dwayne Johnson"/>
        <s v="Zachary Gordon"/>
        <s v="James Brolin"/>
        <s v="Sid Haig"/>
        <s v="Carlos Gallardo"/>
        <s v="Sarah Michelle Gellar"/>
        <s v="Vanessa Redgrave"/>
        <s v="Ian McNeice"/>
        <s v="Norbert Ferrer"/>
        <s v="Eric Johnson"/>
        <s v="Shirley Henderson"/>
        <s v="William Joseph Elk III"/>
        <s v="Tika Sumpter"/>
        <s v="Sean Young"/>
        <s v="Natasha Lyonne"/>
        <s v="Phyllida Law"/>
        <s v="CÃ©cile De France"/>
        <s v="Donald Faison"/>
        <s v="Alexia Fast"/>
        <s v="Jeremy W. Auman"/>
        <s v="Nicholas Rowe"/>
        <s v="Jay Hernandez"/>
        <s v="Damián Alcázar"/>
        <s v="Elizabeth Streb"/>
        <s v="Mia Wasikowska"/>
        <s v="Norman Reedus"/>
        <s v="Jack Palance"/>
        <s v="Sean Pertwee"/>
        <s v="Miranda Richardson"/>
        <s v="Luke Newberry"/>
        <s v="Brighton Sharbino"/>
        <s v="Hugh M. Hefner"/>
        <s v="Isaac Hempstead Wright"/>
        <s v="James Babson"/>
        <s v="Kurtwood Smith"/>
        <s v="Richard Burton"/>
        <s v="Linda Cardellini"/>
        <s v="Aisha Tyler"/>
        <s v="Lin Shaye"/>
        <s v="Óscar Jaenada"/>
        <s v="Jessica Barden"/>
        <s v="Sterling Jerins"/>
        <s v="Julian Glover"/>
        <s v="Rachel Dratch"/>
        <s v="G.W. Krauss"/>
        <s v="Esai Morales"/>
        <s v="Chris Marquette"/>
        <s v="Farrah Fawcett"/>
        <s v="Tony Curran"/>
        <s v="Bolo Yeung"/>
        <s v="David Hyde Pierce"/>
        <s v="Kevin Corrigan"/>
        <s v="Matt Lucas"/>
        <s v="Dana Delany"/>
        <s v="Jeanne Tripplehorn"/>
        <s v="Telly Savalas"/>
        <s v="Margot Kidder"/>
        <s v="Zoe Kazan"/>
        <s v="Shawna Waldron"/>
        <s v="Julian Richings"/>
        <s v="Harry Lennix"/>
        <s v="Corbin Allred"/>
        <s v="Elpidia Carrillo"/>
        <s v="James Coburn"/>
        <s v="Danielle Kotch"/>
        <s v="Rick Yune"/>
        <s v="Costas Mandylor"/>
        <s v="Mark Rylance"/>
        <s v="Maura Tierney"/>
        <s v="Warren Beatty"/>
        <s v="Ki Hong Lee"/>
        <s v="Jerry Stiller"/>
        <s v="Olivier Martinez"/>
        <s v="Alex Kendrick"/>
        <s v="Matt Bomer"/>
        <s v="Danny Pino"/>
        <s v="Bai Ling"/>
        <s v="Alessandro Nivola"/>
        <s v="Raoul Bova"/>
        <s v="Michael Imperioli"/>
        <s v="Stephen McHattie"/>
        <s v="Gloria Grahame"/>
        <s v="Scott Cohen"/>
        <s v="Romola Garai"/>
        <s v="Kristin Lehman"/>
        <s v="Alexa PenaVega"/>
        <s v="Aasif Mandvi"/>
        <s v="Sierra McCormick"/>
        <s v="Paul Sorvino"/>
        <s v="Kenneth Tobey"/>
        <s v="Alex Rocco"/>
        <s v="Kimberly J. Brown"/>
        <s v="Jon Seda"/>
        <s v="Tim Meadows"/>
        <s v="Don Brooks"/>
        <s v="Louis Lombardi"/>
        <s v="Jimmy Bennett"/>
        <s v="Daniel Roebuck"/>
        <s v="Beth Grant"/>
        <s v="Scott Grimes"/>
        <s v="Bradley Whitford"/>
        <s v="Joe Don Baker"/>
        <s v="Kathleen Turner"/>
        <s v="Daniel London"/>
        <s v="Vinessa Shaw"/>
        <s v="Essie Davis"/>
        <s v="Jeffrey Falcon"/>
        <s v="David Lyons"/>
        <s v="David Jason Perez"/>
        <s v="James Duval"/>
        <s v="Mía Maestro"/>
        <s v="Mark Duplass"/>
        <s v="Harold Perrineau"/>
        <s v="Giancarlo Giannini"/>
        <s v="Ian McDiarmid"/>
        <s v="Luke Bracey"/>
        <s v="Amanda Schull"/>
        <s v="Dax Flame"/>
        <s v="Julia Ormond"/>
        <s v="Martin Dew"/>
        <s v="Ari Graynor"/>
        <s v="Derek Luke"/>
        <s v="Purva Bedi"/>
        <s v="Seymour Cassel"/>
        <s v="Beau Bridges"/>
        <s v="Melina Kanakaredes"/>
        <s v="Rene Russo"/>
        <s v="Mark Addy"/>
        <s v="Antoni Corone"/>
        <s v="FranÃ§oise Yip"/>
        <s v="Kelly Preston"/>
        <s v="Dave Chappelle"/>
        <s v="Olivia Williams"/>
        <s v="Jessie T. Usher"/>
        <s v="Jim Parsons"/>
        <s v="Daryl Sabara"/>
        <s v="Robert Clohessy"/>
        <s v="George Carlin"/>
        <s v="Mei Melançon"/>
        <s v="Sarunyu Wongkrachang"/>
        <s v="John Saxon"/>
        <s v="Frank Whaley"/>
        <s v="Emmanuelle Vaugier"/>
        <s v="Danny Huston"/>
        <s v="Santiago Cabrera"/>
        <s v="Tony Goldwyn"/>
        <s v="Don Wallace"/>
        <s v="Shari Albert"/>
        <s v="Don McKellar"/>
        <s v="Eddie Griffin"/>
        <s v="Carole Bouquet"/>
        <s v="Dameon Clarke"/>
        <s v="Kevin McNally"/>
        <s v="Alexis Dziena"/>
        <s v="Jonathan D. Mellor"/>
        <s v="Muse Watson"/>
        <s v="Jackson Nicoll"/>
        <s v="John Boyega"/>
        <s v="Patrick Macnee"/>
        <s v="Nia Vardalos"/>
        <s v="Robert Davi"/>
        <s v="Louis Jourdan"/>
        <s v="Tina Desai"/>
        <s v="William McNamara"/>
        <s v="John August"/>
        <s v="Danneel Ackles"/>
        <s v="Numan Acar"/>
        <s v="Gerry Bednob"/>
        <s v="Brad William Henke"/>
        <s v="Bojana Novakovic"/>
        <s v="Miko Hughes"/>
        <s v="Denis O'Hare"/>
        <s v="Kelli Garner"/>
        <s v="Phil Vischer"/>
        <s v="Raymond J. Barry"/>
        <s v="Aimee Garcia"/>
        <s v="Craig Parker"/>
        <s v="Jacqueline McKenzie"/>
        <s v="Stephen Root"/>
        <s v="Lili Taylor"/>
        <s v="Khandi Alexander"/>
        <s v="Mira Sorvino"/>
        <s v="Peter McNamara"/>
        <s v="Emily Podleski"/>
        <s v="Michael Angarano"/>
        <s v="Bruce McGill"/>
        <s v="Chris Brown"/>
        <s v="Xander Berkeley"/>
        <s v="Barry Corbin"/>
        <s v="Zak Penn"/>
        <s v="Kirk Cameron"/>
        <s v="Bella Thorne"/>
        <s v="Omari Hardwick"/>
        <s v="Loretta Devine"/>
        <s v="Robert Forster"/>
        <s v="Paul Guilfoyle"/>
        <s v="Augustus Prew"/>
        <s v="Hill Harper"/>
        <s v="Diedrich Bader"/>
        <s v="Richard Burgi"/>
        <s v="Angus Scrimm"/>
        <s v="Lou Taylor Pucci"/>
        <s v="Laura Morante"/>
        <s v="Rachel True"/>
        <s v="Gena Rowlands"/>
        <s v="Noel Gugliemi"/>
        <s v="Dustin Milligan"/>
        <s v="Irene Bedard"/>
        <s v="Connor Paolo"/>
        <s v="Sook-Yin Lee"/>
        <s v="Philip Baker Hall"/>
        <s v="Connie Nielsen"/>
        <s v="Laura Harring"/>
        <s v="Tony Chiu Wai Leung"/>
        <s v="Ted Danson"/>
        <s v="Rob Riggle"/>
        <s v="Nicole Ari Parker"/>
        <s v="Debra Messing"/>
        <s v="Jay Laga'aia"/>
        <s v="James Lafferty"/>
        <s v="Alex Veadov"/>
        <s v="Edie Falco"/>
        <s v="Brian Dennehy"/>
        <s v="Paul Hogan"/>
        <s v="Kasia Smutniak"/>
        <s v="Boris Kodjoe"/>
        <s v="Frances Conroy"/>
        <s v="Kevin Pollak"/>
        <s v="Sydney Pollack"/>
        <s v="Noah Bean"/>
        <s v="Vincent Schiavelli"/>
        <s v="Blythe Danner"/>
        <s v="Ryan Guzman"/>
        <s v="Rami Malek"/>
        <s v="Katrina Bowden"/>
        <s v="Jim Gaffigan"/>
        <s v="Gillian White"/>
        <s v="S. Epatha Merkerson"/>
        <s v="Ariana Richards"/>
        <s v="Dyan Cannon"/>
        <s v="Siu-Wong Fan"/>
        <s v="Konstantin Khabenskiy"/>
        <s v="Catherine Hicks"/>
        <s v="Robert Pine"/>
        <s v="Dan Byrd"/>
        <s v="Michael Jeter"/>
        <s v="Don Rickles"/>
        <s v="Jenna Fischer"/>
        <s v="Matthew Perry"/>
        <s v="Grace Phipps"/>
        <s v="Dreama Walker"/>
        <s v="Glenn Plummer"/>
        <s v="Heather Donahue"/>
        <s v="Charles S. Dutton"/>
        <s v="Michael Joiner"/>
        <s v="Gary Weeks"/>
        <s v="Kerry Bishé"/>
        <s v="Lisa Edelstein"/>
        <s v="Samantha Morton"/>
        <s v="Ricky Schroder"/>
        <s v="Kath Soucie"/>
        <s v="Scoot McNairy"/>
        <s v="Greg Crowe"/>
        <s v="Qi Shu"/>
        <s v="Nat Wolff"/>
        <s v="ShÃ´ Kosugi"/>
        <s v="Pam Ferris"/>
        <s v="Gregory Scott Cummins"/>
        <s v="Zach Gilford"/>
        <s v="Corinna Harney"/>
        <s v="Joaquim de Almeida"/>
        <s v="John Doe"/>
        <s v="Carmen Perez"/>
        <s v="Jack Reynor"/>
        <s v="Kirby Heyborne"/>
        <s v="Sayed Badreya"/>
        <s v="Paul Brooke"/>
        <s v="Theo James"/>
        <s v="Colin Salmon"/>
        <s v="Jonathan Brandis"/>
        <s v="Peter Coyote"/>
        <s v="Quinton Aaron"/>
        <s v="Marcela Mar"/>
        <s v="Craig Roberts"/>
        <s v="Topher Grace"/>
        <s v="Tippi Hedren"/>
        <s v="Jordi MollÃ "/>
        <s v="Rosie Perez"/>
        <s v="John Howard"/>
        <s v="LL Cool J"/>
        <s v="Odeya Rush"/>
        <s v="Jordana Brewster"/>
        <s v="Tim Holmes"/>
        <s v="Lane Smith"/>
        <s v="Jon Lovitz"/>
        <s v="Curtiss Cook"/>
        <s v="Lena Dunham"/>
        <s v="Scott Porter"/>
        <s v="Bjørn Sundquist"/>
        <s v="Eva Amurri Martino"/>
        <s v="Cicely Tyson"/>
        <s v="Karen Allen"/>
        <s v="Andrea Corr"/>
        <s v="Violante Placido"/>
        <s v="Meat Loaf"/>
        <s v="Anna Friel"/>
        <s v="Lee Majors"/>
        <s v="Stephen Amell"/>
        <s v="Robyn Lively"/>
        <s v="Tom Selleck"/>
        <s v="Julie Benz"/>
        <s v="Bebe Neuwirth"/>
        <s v="Anita Page"/>
        <s v="James Urbaniak"/>
        <s v="David Richmond-Peck"/>
        <s v="Chris Moss"/>
        <s v="Matt Walsh"/>
        <s v="Gary Dourdan"/>
        <s v="Kyle Hebert"/>
        <s v="Danny Strong"/>
        <s v="Joe Mantegna"/>
        <s v="Ivana Milicevic"/>
        <s v="Amy Schumer"/>
        <s v="Peter Firth"/>
        <s v="Ally Walker"/>
        <s v="Bruce Spence"/>
        <s v="Glenn Morshower"/>
        <s v="Debbie Reynolds"/>
        <s v="James Callis"/>
        <s v="Ian Gamazon"/>
        <s v="Daniel Kaluuya"/>
        <s v="Micah Sloat"/>
        <s v="Deborah Mailman"/>
        <s v="Lauren Ambrose"/>
        <s v="Billy Campbell"/>
        <s v="Don Johnson"/>
        <s v="Leighton Meester"/>
        <s v="Daniel von Bargen"/>
        <s v="Tony Cox"/>
        <s v="Nathalie Fay"/>
        <s v="Lily Atkinson"/>
        <s v="Sarah Butler"/>
        <s v="Dylan Baker"/>
        <s v="Craig T. Nelson"/>
        <s v="Sean Patrick Thomas"/>
        <s v="Ornella Muti"/>
        <s v="Melanie Griffith"/>
        <s v="Jason Flemyng"/>
        <s v="Alona Tal"/>
        <s v="Christine Taylor"/>
        <s v="Rock Hudson"/>
        <s v="Art Hindle"/>
        <s v="Ron Howard"/>
        <s v="Jimmy Fallon"/>
        <s v="Tzi Ma"/>
        <s v="Mike Figueroa"/>
        <s v="Mia Kirshner"/>
        <s v="Zoe Lister-Jones"/>
        <s v="Fann Wong"/>
        <s v="Joel McHale"/>
        <s v="Sarah Carter"/>
        <s v="Emma Bell"/>
        <s v="Candice Bergen"/>
        <s v="Thomas F. Wilson"/>
        <s v="Tony Nappo"/>
        <s v="Tina Turner"/>
        <s v="Indira Varma"/>
        <s v="Stockard Channing"/>
        <s v="Bernie Casey"/>
        <s v="Larry Miller"/>
        <s v="Verne Troyer"/>
        <s v="Jessy Schram"/>
        <s v="Hector Elizondo"/>
        <s v="Will Patton"/>
        <s v="Alyson Stoner"/>
        <s v="Cassie Ventura"/>
        <s v="Charlyne Yi"/>
        <s v="Monique Gabriela Curnen"/>
        <s v="Karisma Kapoor"/>
        <s v="John Karyus"/>
        <s v="Ocean James"/>
        <s v="Q'orianka Kilcher"/>
        <s v="Alison Brie"/>
        <s v="Merritt Wever"/>
        <s v="Alun Armstrong"/>
        <s v="Jorge Luis Moreno"/>
        <s v="Alden Ehrenreich"/>
        <s v="Alanna Ubach"/>
        <s v="Erika Christensen"/>
        <s v="Charles Napier"/>
        <s v="Jill Clayburgh"/>
        <s v="Olivia Munn"/>
        <s v="Tom Burke"/>
        <s v="Curtis Armstrong"/>
        <s v="Steve Oedekerk"/>
        <s v="Pamela Reed"/>
        <s v="Nirut Sirichanya"/>
        <s v="Michael J. Pollard"/>
        <s v="Trey Parker"/>
        <s v="Jim Carter"/>
        <s v="Jay Mohr"/>
        <s v="Michael Nouri"/>
        <s v="Ally Sheedy"/>
        <s v="Annabella Sciorra"/>
        <s v="Bailee Madison"/>
        <s v="Eddie Cibrian"/>
        <s v="Heather Locklear"/>
        <s v="Jack Davenport"/>
        <s v="Blair Brown"/>
        <s v="Si Won Choi"/>
        <s v="John Amos"/>
        <s v="Dominic Flores"/>
        <s v="John Mahoney"/>
        <s v="Shiri Appleby"/>
        <s v="Jordana Spiro"/>
        <s v="America Olivo"/>
        <s v="Lindsay Kay Hayward"/>
        <s v="Frank Grillo"/>
        <s v="Gregory Smith"/>
        <s v="Frances Bavier"/>
        <s v="Sheryl Lee"/>
        <s v="Ben Feldman"/>
        <s v="Harvey Fierstein"/>
        <s v="Divine"/>
        <s v="Cameron Bright"/>
        <s v="Caroline Dhavernas"/>
        <s v="Lemmy"/>
        <s v="Dorian Missick"/>
        <s v="Daniel Sharman"/>
        <s v="Vanessa Lengies"/>
        <s v="Liam Aiken"/>
        <s v="Chris Gauthier"/>
        <s v="Lisa Ann Walter"/>
        <s v="Tyler Labine"/>
        <s v="Bianca Kajlich"/>
        <s v="Emma Watson"/>
        <s v="Benno Fürmann"/>
        <s v="John Witherspoon"/>
        <s v="Betsy Palmer"/>
        <s v="Elizabeth Daily"/>
        <s v="Daniel Mays"/>
        <s v="Snoop Dogg"/>
        <s v="Mackenzie Davis"/>
        <s v="Treat Williams"/>
        <s v="Fisher Stevens"/>
        <s v="Charlie Korsmo"/>
        <s v="Bingbing Li"/>
        <s v="Bárbara Mori"/>
        <s v="Steven Bauer"/>
        <s v="Lochlyn Munro"/>
        <s v="Amber Valletta"/>
        <s v="Robert Baker"/>
        <s v="John de Lancie"/>
        <s v="Richard Tyson"/>
        <s v="Byron Mann"/>
        <s v="James Wolk"/>
        <s v="Andrew Fiscella"/>
        <s v="Lorraine Bracco"/>
        <s v="Amber Stevens West"/>
        <s v="Mia Farrow"/>
        <s v="Kirk Fox"/>
        <s v="Kevin Nash"/>
        <s v="Ryan Kruger"/>
        <s v="Molly Parker"/>
        <s v="Tim Conway"/>
        <s v="Kyra Sedgwick"/>
        <s v="Jason Marsden"/>
        <s v="Hiroshi Abe"/>
        <s v="Joely Richardson"/>
        <s v="Ian Ziering"/>
        <s v="Lauren Cohan"/>
        <s v="James Martin Kelly"/>
        <s v="David Margulies"/>
        <s v="Leonor Varela"/>
        <s v="Kay Panabaker"/>
        <s v="J.D. Evermore"/>
        <s v="Jason Alexander"/>
        <s v="John Gatins"/>
        <s v="Laura Ramsey"/>
        <s v="Mitch Pileggi"/>
        <s v="Brian Bosworth"/>
        <s v="Lexie Contursi"/>
        <s v="Brittany Daniel"/>
        <s v="Amanda Detmer"/>
        <s v="Tom Everett Scott"/>
        <s v="Dane Cook"/>
        <s v="Terry Kiser"/>
        <s v="Julian Morris"/>
        <s v="Woody Strode"/>
        <s v="Richard Epcar"/>
        <s v="Janet Jackson"/>
        <s v="Justin Chon"/>
        <s v="Noel Fisher"/>
        <s v="Judie Aronson"/>
        <s v="Adrian Martinez"/>
        <s v="Johnny Pacar"/>
        <s v="Ashley Williams"/>
        <s v="Lara Jill Miller"/>
        <s v="Nicholas Lea"/>
        <s v="Lawrence Gilliard Jr."/>
        <s v="Armin Mueller-Stahl"/>
        <s v="Greg Germann"/>
        <s v="Roger Rees"/>
        <s v="Wendi McLendon-Covey"/>
        <s v="Jordi Mollà"/>
        <s v="Rachel Griffiths"/>
        <s v="Oliver James"/>
        <s v="Lynn Cohen"/>
        <s v="Antony Starr"/>
        <s v="Matt Smith"/>
        <s v="Dolly Parton"/>
        <s v="Chris Noth"/>
        <s v="Teo Halm"/>
        <s v="Chelcie Ross"/>
        <s v="Michael Jai White"/>
        <s v="Johanna Braddy"/>
        <s v="Chelan Simmons"/>
        <s v="Bridgette Wilson-Sampras"/>
        <s v="Collette Wolfe"/>
        <s v="Elaine Hendrix"/>
        <s v="Brian Lee Franklin"/>
        <s v="Bono"/>
        <s v="Donald Glover"/>
        <s v="Karl E. Landler"/>
        <s v="Cole Hauser"/>
        <s v="Mia Sara"/>
        <s v="Haley Ramm"/>
        <s v="Jacob Vargas"/>
        <s v="Mako"/>
        <s v="Fergie"/>
        <s v="Jamie Renée Smith"/>
        <s v="Natasha Henstridge"/>
        <s v="Katharine Isabelle"/>
        <s v="Tom Welling"/>
        <s v="Tisha Campbell-Martin"/>
        <s v="Nathan Lane"/>
        <s v="Kevin Rankin"/>
        <s v="Bob Neill"/>
        <s v="Tori Spelling"/>
        <s v="Blanchard Ryan"/>
        <s v="Mireille Enos"/>
        <s v="Darci Kistler"/>
        <s v="Megan Park"/>
        <s v="Rhys Wakefield"/>
        <s v="Seth Gilliam"/>
        <s v="Ana de la Reguera"/>
        <s v="Jenny Agutter"/>
        <s v="Rosanna Arquette"/>
        <s v="Stephen Collins"/>
        <s v="Austin Pendleton"/>
        <s v="Bashar Rahal"/>
        <s v="Justin Kirk"/>
        <s v="Mike Epps"/>
        <s v="Kathleen Wilhoite"/>
        <s v="Shelley Hennig"/>
        <s v="Yuri Lowenthal"/>
        <s v="Kate Maberly"/>
        <s v="Greg Grunberg"/>
        <s v="John Kapelos"/>
        <s v="Tuesday Knight"/>
        <s v="Yaya DaCosta"/>
        <s v="Josh Wingate"/>
        <s v="Richard Brooker"/>
        <s v="Scout Taylor-Compton"/>
        <s v="Romany Malco"/>
        <s v="Sprague Grayden"/>
        <s v="Todd Stashwick"/>
        <s v="Thomas Lennon"/>
        <s v="Roma Downey"/>
        <s v="Caleb Landry Jones"/>
        <s v="Adam Garcia"/>
        <s v="Cliff Robertson"/>
        <s v="Faizon Love"/>
        <s v="Matthew Ziff"/>
        <s v="Stacy Keach"/>
        <s v="Vincent Pastore"/>
        <s v="Dong-gun Jang"/>
        <s v="Sonia Braga"/>
        <s v="Sasha Roiz"/>
        <s v="Christopher Masterson"/>
        <s v="Taylor Cole"/>
        <s v="Richard Coyle"/>
        <s v="Gavin MacLeod"/>
        <s v="David Paymer"/>
        <s v="Kevin Grevioux"/>
        <s v="Rob Paulsen"/>
        <s v="Nicki Aycox"/>
        <s v="Dougray Scott"/>
        <s v="Lea Michele"/>
        <s v="Jeffrey Combs"/>
        <s v="Angus T. Jones"/>
        <s v="Raymond Cruz"/>
        <s v="Nora Zehetner"/>
        <s v="Regina Hall"/>
        <s v="Amir Talai"/>
        <s v="Robert John Burke"/>
        <s v="Robert Picardo"/>
        <s v="Jasper Cole"/>
        <s v="Richard Lawson"/>
        <s v="Jensen Ackles"/>
        <s v="Jaime King"/>
        <s v="Mahadeo Shivraj"/>
        <s v="Isaiah Washington"/>
        <s v="Shannon Elizabeth"/>
        <s v="Louise Fletcher"/>
        <s v="Bill Johnson"/>
        <s v="Kelly Rutherford"/>
        <s v="Taylor Lautner"/>
        <s v="Jeff Fahey"/>
        <s v="Clive Russell"/>
        <s v="Michael McKean"/>
        <s v="Nancy O'Dell"/>
        <s v="Clu Gulager"/>
        <s v="Cameron Monaghan"/>
        <s v="Malese Jow"/>
        <s v="Steve Irwin"/>
        <s v="Thomas McDonell"/>
        <s v="Monica Potter"/>
        <s v="Mara Wilson"/>
        <s v="Jacob Tremblay"/>
        <s v="Taran Killam"/>
        <s v="Frankie Muniz"/>
        <s v="Saif Ali Khan"/>
        <s v="Elisabeth Harnois"/>
        <s v="Christina Milian"/>
        <s v="Andy Dick"/>
        <s v="Kevin Sussman"/>
        <s v="Christian Monzon"/>
        <s v="Alan Ruck"/>
        <s v="Eric Sheffer Stevens"/>
        <s v="Ian Tracey"/>
        <s v="Samaire Armstrong"/>
        <s v="Tammin Sursok"/>
        <s v="Kevin Alejandro"/>
        <s v="Brendan Fehr"/>
        <s v="Shelley Conn"/>
        <s v="Robert Ri'chard"/>
        <s v="Clayton Snyder"/>
        <s v="Kane Hodder"/>
        <s v="Monica Calhoun"/>
        <s v="Hulk Hogan"/>
        <s v="Alexis Arquette"/>
        <s v="Oliver Hudson"/>
        <s v="Michael Gross"/>
        <s v="Tyler James Williams"/>
        <s v="Kristy Swanson"/>
        <s v="Charlie Rowe"/>
        <s v="Laila Haley"/>
        <s v="Krista Allen"/>
        <s v="Rip Torn"/>
        <s v="Warren Christie"/>
        <s v="Carol Ann Susi"/>
        <s v="Wanda Sykes"/>
        <s v="James Kyson"/>
        <s v="Aaliyah"/>
        <s v="Saad Siddiqui"/>
        <s v="Lena Horne"/>
        <s v="Erick Avari"/>
        <s v="Jesse McCartney"/>
        <s v="Taylor Negron"/>
        <s v="Martin Starr"/>
        <s v="Ed Skrein"/>
        <s v="Beau Mirchoff"/>
        <s v="Barack Obama"/>
        <s v="Tasha Smith"/>
        <s v="William Schallert"/>
        <s v="Rainn Wilson"/>
        <s v="James Wilcox"/>
        <s v="Alice Greczyn"/>
        <s v="Brenda Song"/>
        <s v="Burt Young"/>
        <s v="Marco St. John"/>
        <s v="Jeff Kober"/>
        <s v="Phoebe Legere"/>
        <s v="Essence Atkins"/>
        <s v="Bill Farmer"/>
        <s v="Marc Blucas"/>
        <s v="Judith Chapman"/>
        <s v="Annabelle Wallis"/>
        <s v="Shane Dawson"/>
        <s v="Lisa Wilcox"/>
        <s v="Caitlin Stasey"/>
        <s v="Richard Cabral"/>
        <s v="Dylan Walsh"/>
        <s v="50 Cent"/>
        <s v="Ken Arnold"/>
        <s v="Kelsey Grammer"/>
        <s v="Sam Shepard"/>
        <s v="Vincent Gallo"/>
        <s v="Jason Robards"/>
        <s v="Chris Elliott"/>
        <s v="Steven Anthony Lawrence"/>
        <s v="Sam Waterston"/>
        <s v="Sullivan Stapleton"/>
        <s v="Marsha Thomason"/>
        <s v="Jason Priestley"/>
        <s v="Tatyana Ali"/>
        <s v="Steve Howey"/>
        <s v="Eoin Macken"/>
        <s v="Michael Berryman"/>
        <s v="Jere Burns"/>
        <s v="Paige Turco"/>
        <s v="Emraan Hashmi"/>
        <s v="Sam Trammell"/>
        <s v="Tiffany Helm"/>
        <s v="Adam Arkin"/>
        <s v="Marley Shelton"/>
        <s v="M. Emmet Walsh"/>
        <s v="Kelly Carlson"/>
        <s v="Mark Valley"/>
        <s v="Stephanie Szostak"/>
        <s v="Ashley Rickards"/>
        <s v="Michael Dudikoff"/>
        <s v="Tony Doupe"/>
        <s v="Diahann Carroll"/>
        <s v="Carmen Electra"/>
        <s v="Angell Conwell"/>
        <s v="Claudia Christian"/>
        <s v="Nicholas Gonzalez"/>
        <s v="Matt Shively"/>
        <s v="Matt Bennett"/>
        <s v="Jason London"/>
        <s v="Matthew Settle"/>
        <s v="Carlos Ponce"/>
        <s v="Bobbie Phillips"/>
        <s v="Raven-Symoné"/>
        <s v="Tom Atkins"/>
        <s v="Lucas Grabeel"/>
        <s v="Cheryl Hines"/>
        <s v="D.B. Woodside"/>
        <s v="David Zayas"/>
        <s v="Rebecca Budig"/>
        <s v="Peter Mensah"/>
        <s v="Brandon T. Jackson"/>
        <s v="Jennifer Hudson"/>
        <s v="Del Zamora"/>
        <s v="Callie Thorne"/>
        <s v="Jelena Jovanova"/>
        <s v="Chriss Anglin"/>
        <s v="Dania Ramirez"/>
        <s v="Sunny Mabrey"/>
        <s v="Carol Kane"/>
        <s v="Seychelle Gabriel"/>
        <s v="Emily Osment"/>
        <s v="Roxanne McKee"/>
        <s v="Pfeifer Brown"/>
        <s v="Fernanda Andrade"/>
        <s v="Saffron Burrows"/>
        <s v="Matt Cohen"/>
        <s v="Cheech Marin"/>
        <s v="Joseph Campanella"/>
        <s v="Harry Styles"/>
        <s v="Barry Watson"/>
        <s v="Julianna Guill"/>
        <s v="Eric Mendenhall"/>
        <s v="Chris Zylka"/>
        <s v="Kim Director"/>
        <s v="Jossara Jinaro"/>
        <s v="Johnny Lewis"/>
        <s v="Joe Estevez"/>
        <s v="Nolan Gerard Funk"/>
        <s v="Drew Fuller"/>
        <s v="Melissa Sagemiller"/>
        <s v="Sean Hayes"/>
        <s v="Jessica Lowndes"/>
        <s v="Chris Klein"/>
        <s v="Brian Thompson"/>
        <s v="Leon"/>
        <s v="Talisa Soto"/>
        <s v="Jennifer Freeman"/>
        <s v="Barry Bostwick"/>
        <s v="Marisa Saks"/>
        <s v="Fred Willard"/>
        <s v="George Coe"/>
        <s v="Benjamin A. Onyango"/>
        <s v="Elden Henson"/>
        <s v="Abhishek Bachchan"/>
        <s v="Noah Danby"/>
        <s v="Jennifer Esposito"/>
        <s v="Britney Spears"/>
        <s v="John Astin"/>
        <s v="Damon Wayans"/>
        <s v="Trevor Morgan"/>
        <s v="Ian Whyte"/>
        <s v="Todd Giebenhain"/>
        <s v="Catherine Lough Haggquist"/>
        <s v="Jamie Kennedy"/>
        <s v="Wesley Jonathan"/>
        <s v="Anika Noni Rose"/>
        <s v="Mariah Carey"/>
        <s v="Scott Baio"/>
        <s v="Usher Raymond"/>
        <s v="Pedro ArmendÃ¡riz Jr." u="1"/>
        <s v="QuvenzhanÃ© Wallis" u="1"/>
      </sharedItems>
    </cacheField>
    <cacheField name="movie_title" numFmtId="0">
      <sharedItems containsMixedTypes="1" containsNumber="1" containsInteger="1" minValue="9" maxValue="2046" count="3781">
        <s v="The Shawshank Redemption"/>
        <s v="The Godfather"/>
        <s v="The Dark Knight"/>
        <s v="The Godfather: Part II"/>
        <s v="The Lord of the Rings: The Return of the King"/>
        <s v="Pulp Fiction"/>
        <s v="The Good, the Bad and the Ugly"/>
        <s v="Schindler's List"/>
        <s v="Inception"/>
        <s v="Fight Club"/>
        <s v="Star Wars: Episode V - The Empire Strikes Back"/>
        <s v="The Lord of the Rings: The Fellowship of the Ring"/>
        <s v="Forrest Gump"/>
        <s v="Seven Samurai"/>
        <s v="City of God"/>
        <s v="Star Wars: Episode IV - A New Hope"/>
        <s v="The Matrix"/>
        <s v="Goodfellas"/>
        <s v="One Flew Over the Cuckoo's Nest"/>
        <s v="The Lord of the Rings: The Two Towers"/>
        <s v="The Usual Suspects"/>
        <s v="Modern Times"/>
        <s v="Interstellar"/>
        <s v="Se7en"/>
        <s v="Spirited Away"/>
        <s v="The Silence of the Lambs"/>
        <s v="Saving Private Ryan"/>
        <s v="American History X"/>
        <s v="Psycho"/>
        <s v="The Dark Knight Rises"/>
        <s v="The Prestige"/>
        <s v="Memento"/>
        <s v="Whiplash"/>
        <s v="The Lives of Others"/>
        <s v="Apocalypse Now"/>
        <s v="The Green Mile"/>
        <s v="Terminator 2: Judgment Day"/>
        <s v="Children of Heaven"/>
        <s v="The Departed"/>
        <s v="Django Unchained"/>
        <s v="Gladiator"/>
        <s v="Alien"/>
        <s v="Back to the Future"/>
        <s v="The Lion King"/>
        <s v="The Pianist"/>
        <s v="Samsara"/>
        <s v="Raiders of the Lost Ark"/>
        <s v="WALLÂ·E"/>
        <s v="A Separation"/>
        <s v="Oldboy"/>
        <s v="Requiem for a Dream"/>
        <s v="Lawrence of Arabia"/>
        <s v="Princess Mononoke"/>
        <s v="Aliens"/>
        <s v="Amélie"/>
        <s v="The Other Dream Team"/>
        <s v="Braveheart"/>
        <s v="Reservoir Dogs"/>
        <s v="Star Wars: Episode VI - Return of the Jedi"/>
        <s v="Baahubali: The Beginning"/>
        <s v="American Beauty"/>
        <s v="Once Upon a Time in America"/>
        <s v="Das Boot"/>
        <s v="Some Like It Hot"/>
        <s v="Scarface"/>
        <s v="No End in Sight"/>
        <s v="Batman Begins"/>
        <s v="Unforgiven"/>
        <s v="L.A. Confidential"/>
        <s v="Metropolis"/>
        <s v="The Sting"/>
        <s v="Good Will Hunting"/>
        <s v="Snatch"/>
        <s v="Toy Story"/>
        <s v="Toy Story 3"/>
        <s v="Room"/>
        <s v="Raging Bull"/>
        <s v="Eternal Sunshine of the Spotless Mind"/>
        <s v="Amadeus"/>
        <s v="Downfall"/>
        <s v="Up"/>
        <s v="Inside Out"/>
        <s v="Inglourious Basterds"/>
        <s v="2001: A Space Odyssey"/>
        <s v="Hoop Dreams"/>
        <s v="Indiana Jones and the Last Crusade"/>
        <s v="Monty Python and the Holy Grail"/>
        <s v="The Hunt"/>
        <s v="Finding Nemo"/>
        <s v="Captain America: Civil War"/>
        <s v="Gran Torino"/>
        <s v="Trainspotting"/>
        <s v="The Bridge on the River Kwai"/>
        <s v="How to Train Your Dragon"/>
        <s v="Incendies"/>
        <s v="On the Waterfront"/>
        <s v="Warrior"/>
        <s v="Pan's Labyrinth"/>
        <s v="Lock, Stock and Two Smoking Barrels"/>
        <s v="Howl's Moving Castle"/>
        <s v="V for Vendetta"/>
        <s v="The Big Lebowski"/>
        <s v="The Thing"/>
        <s v="Die Hard"/>
        <s v="The Act of Killing"/>
        <s v="The Secret in Their Eyes"/>
        <s v="The Wolf of Wall Street"/>
        <s v="Casino"/>
        <s v="Blade Runner"/>
        <s v="A Beautiful Mind"/>
        <s v="Into the Wild"/>
        <s v="Gone with the Wind"/>
        <s v="The Sea Inside"/>
        <s v="The Revenant"/>
        <s v="Amores Perros"/>
        <s v="Million Dollar Baby"/>
        <s v="Gone Girl"/>
        <s v="In the Shadow of the Moon"/>
        <s v="Prisoners"/>
        <s v="No Country for Old Men"/>
        <s v="Sin City"/>
        <s v="Mad Max: Fury Road"/>
        <s v="Butch Cassidy and the Sundance Kid"/>
        <s v="Pirates of the Caribbean: The Curse of the Black Pearl"/>
        <s v="Groundhog Day"/>
        <s v="The Terminator"/>
        <s v="Guardians of the Galaxy"/>
        <s v="Tae Guk Gi: The Brotherhood of War"/>
        <s v="Rocky"/>
        <s v="Elite Squad"/>
        <s v="The Avengers"/>
        <s v="Akira"/>
        <s v="The Sixth Sense"/>
        <s v="Shutter Island"/>
        <s v="Nothing But a Man"/>
        <s v="Woodstock"/>
        <s v="The Imitation Game"/>
        <s v="Platoon"/>
        <s v="The Bourne Ultimatum"/>
        <s v="There Will Be Blood"/>
        <s v="Monsters, Inc."/>
        <s v="The Truman Show"/>
        <s v="Kill Bill: Vol. 1"/>
        <s v="Donnie Darko"/>
        <s v="Before Sunrise"/>
        <s v="The Martian"/>
        <s v="The Princess Bride"/>
        <s v="Stand by Me"/>
        <s v="Rush"/>
        <s v="12 Years a Slave"/>
        <s v="Jurassic Park"/>
        <s v="The Help"/>
        <s v="Hotel Rwanda"/>
        <s v="The Celebration"/>
        <s v="Deadpool"/>
        <s v="Spotlight"/>
        <s v="The Wizard of Oz"/>
        <s v="The Grand Budapest Hotel"/>
        <s v="The Best Years of Our Lives"/>
        <s v="Annie Hall"/>
        <s v="Life of Pi"/>
        <s v="Waltz with Bashir"/>
        <s v="Rain Man"/>
        <s v="Sling Blade"/>
        <s v="Ratatouille"/>
        <s v="The Incredibles"/>
        <s v="The Iron Giant"/>
        <s v="X-Men: Days of Future Past"/>
        <s v="Mystic River"/>
        <s v="Slumdog Millionaire"/>
        <s v="Black Swan"/>
        <s v="Doctor Zhivago"/>
        <s v="Mulholland Drive"/>
        <s v="The Straight Story"/>
        <s v="Shaun of the Dead"/>
        <s v="Blood Diamond"/>
        <s v="The Pursuit of Happyness"/>
        <s v="Star Trek"/>
        <s v="Winged Migration"/>
        <s v="Dallas Buyers Club"/>
        <s v="Serenity"/>
        <s v="My Name Is Khan"/>
        <s v="Dances with Wolves"/>
        <s v="Dancer in the Dark"/>
        <s v="Casino Royale"/>
        <s v="In Bruges"/>
        <s v="Young Frankenstein"/>
        <s v="Sicko"/>
        <s v="Bowling for Columbine"/>
        <s v="The Artist"/>
        <s v="District 9"/>
        <s v="Fiddler on the Roof"/>
        <s v="JFK"/>
        <s v="Magnolia"/>
        <s v="Dead Poets Society"/>
        <s v="Kill Bill: Vol. 2"/>
        <s v="Boyhood"/>
        <s v="Before Sunset"/>
        <s v="The Sound of Music"/>
        <s v="Aladdin"/>
        <s v="Cinderella Man"/>
        <s v="A Fistful of Dollars"/>
        <s v="Her"/>
        <s v="The Perks of Being a Wallflower"/>
        <s v="Catch Me If You Can"/>
        <s v="Jaws"/>
        <s v="Blood In, Blood Out"/>
        <s v="Brazil"/>
        <s v="Big Fish"/>
        <s v="The King's Speech"/>
        <s v="True Romance"/>
        <s v="Persepolis"/>
        <s v="Central Station"/>
        <s v="The Exorcist"/>
        <s v="Children of Men"/>
        <s v="Shrek"/>
        <s v="Crouching Tiger, Hidden Dragon"/>
        <s v="The Second Mother"/>
        <s v="The Untouchables"/>
        <s v="Almost Famous"/>
        <s v="The Chorus"/>
        <s v="Letters from Iwo Jima"/>
        <s v="4 Months, 3 Weeks and 2 Days"/>
        <s v="Nightcrawler"/>
        <s v="The Wrestler"/>
        <s v="The Fighter"/>
        <s v="How to Train Your Dragon 2"/>
        <s v="Big Hero 6"/>
        <s v="Edge of Tomorrow"/>
        <s v="The Bourne Identity"/>
        <s v="Moon"/>
        <s v="Hot Fuzz"/>
        <s v="Glory"/>
        <s v="Straight Outta Compton"/>
        <s v="Nine Queens"/>
        <s v="My Fair Lady"/>
        <s v="Avatar"/>
        <s v="The Remains of the Day"/>
        <s v="Walk the Line"/>
        <s v="Once"/>
        <s v="Halloween"/>
        <s v="The Blues Brothers"/>
        <s v="Toy Story 2"/>
        <s v="Iron Man"/>
        <s v="Little Miss Sunshine"/>
        <s v="Amour"/>
        <s v="The Insider"/>
        <s v="The Notebook"/>
        <s v="Captain Phillips"/>
        <s v="Crash"/>
        <s v="Boogie Nights"/>
        <s v="The Hobbit: The Desolation of Smaug"/>
        <s v="The Hobbit: An Unexpected Journey"/>
        <s v="The Right Stuff"/>
        <s v="Taken"/>
        <s v="The Hateful Eight"/>
        <s v="Before Midnight"/>
        <s v="The World's Fastest Indian"/>
        <s v="Do the Right Thing"/>
        <s v="Ernest &amp; Celestine"/>
        <s v="E.T. the Extra-Terrestrial"/>
        <s v="Edward Scissorhands"/>
        <s v="Ed Wood"/>
        <s v="Veer-Zaara"/>
        <s v="Hero"/>
        <s v="The Big Short"/>
        <s v="Birdman or (The Unexpected Virtue of Ignorance)"/>
        <s v="Nebraska"/>
        <s v="Harry Potter and the Prisoner of Azkaban"/>
        <s v="Gravity"/>
        <s v="The Fugitive"/>
        <s v="Gattaca"/>
        <s v="Captain America: The Winter Soldier"/>
        <s v="The Last Emperor"/>
        <s v="Remember the Titans"/>
        <s v="Joyeux Noel"/>
        <s v="Changeling"/>
        <s v="The Curious Case of Benjamin Button"/>
        <s v="The Girl with the Dragon Tattoo"/>
        <s v="The Game"/>
        <s v="Silver Linings Playbook"/>
        <s v="Tombstone"/>
        <s v="The Best Offer"/>
        <s v="Goldfinger"/>
        <s v="Murderball"/>
        <s v="Star Trek Into Darkness"/>
        <s v="Oceans"/>
        <s v="Fantasia"/>
        <s v="Glengarry Glen Ross"/>
        <s v="Maurice"/>
        <s v="3:10 to Yuma"/>
        <s v="Man on Wire"/>
        <s v="The Conjuring 2"/>
        <s v="Airplane!"/>
        <s v="Atonement"/>
        <s v="Pride &amp; Prejudice"/>
        <s v="O Brother, Where Art Thou?"/>
        <s v="Hedwig and the Angry Inch"/>
        <s v="Predator"/>
        <s v="Boyz n the Hood"/>
        <s v="The Jungle Book"/>
        <s v="The Fault in Our Stars"/>
        <s v="Hamlet"/>
        <s v="Clerks"/>
        <s v="What's Eating Gilbert Grape"/>
        <s v="Finding Neverland"/>
        <s v="The Boy in the Striped Pajamas"/>
        <s v="The Little Prince"/>
        <s v="Top Hat"/>
        <s v="X-Men: First Class"/>
        <s v="Blazing Saddles"/>
        <s v="Apocalypto"/>
        <s v="The White Ribbon"/>
        <s v="The Last of the Mohicans"/>
        <s v="Office Space"/>
        <s v="Donnie Brasco"/>
        <s v="Character"/>
        <s v="Tangled"/>
        <s v="Drive"/>
        <s v="The Bourne Supremacy"/>
        <s v="Lucky Number Slevin"/>
        <s v="Black Book"/>
        <s v="The Lego Movie"/>
        <s v="Gangster's Paradise: Jerusalema"/>
        <s v="Wreck-It Ralph"/>
        <s v="About Time"/>
        <s v="American Gangster"/>
        <s v="The Lunchbox"/>
        <s v="Ordinary People"/>
        <s v="Mary Poppins"/>
        <s v="Back to the Future Part II"/>
        <s v="Skyfall"/>
        <s v="Evil Dead II"/>
        <s v="The Verdict"/>
        <s v="Lost in Translation"/>
        <s v="Being John Malkovich"/>
        <s v="Kung Fu Hustle"/>
        <s v="Ocean's Eleven"/>
        <s v="The Color Purple"/>
        <s v="The Triplets of Belleville"/>
        <s v="The Hangover"/>
        <s v="Happiness"/>
        <s v="Run Lola Run"/>
        <s v="South Park: Bigger Longer &amp; Uncut"/>
        <s v="Fantastic Mr. Fox"/>
        <s v="Moonrise Kingdom"/>
        <s v="21 Grams"/>
        <s v="Ex Machina"/>
        <s v="Taxi to the Dark Side"/>
        <s v="Dark City"/>
        <s v="Y tu mamá también"/>
        <s v="Weekend"/>
        <s v="Sense and Sensibility"/>
        <s v="Brokeback Mountain"/>
        <s v="Training Day"/>
        <s v="Control"/>
        <s v="The Sweet Hereafter"/>
        <s v="Argo"/>
        <s v="The Machinist"/>
        <s v="The Muppet Christmas Carol"/>
        <s v="Nowhere in Africa"/>
        <s v="Lady Vengeance"/>
        <s v="Who Killed the Electric Car?"/>
        <s v="City of Life and Death"/>
        <s v="End of Watch"/>
        <s v="Eastern Promises"/>
        <s v="Zodiac"/>
        <s v="The Social Network"/>
        <s v="The Barbarian Invasions"/>
        <s v="The Last Samurai"/>
        <s v="The Butterfly Effect"/>
        <s v="True Grit"/>
        <s v="Mondays in the Sun"/>
        <s v="The Red Violin"/>
        <s v="Seven Pounds"/>
        <s v="Ponyo"/>
        <s v="Coraline"/>
        <s v="Titanic"/>
        <s v="As Good as It Gets"/>
        <s v="The Theory of Everything"/>
        <s v="Saw"/>
        <s v="A Very Long Engagement"/>
        <s v="The Blind Side"/>
        <s v="Philadelphia"/>
        <s v="50/50"/>
        <s v="Buen Día, Ramón"/>
        <s v="Henry V"/>
        <s v="You Can Count on Me"/>
        <s v="The Last King of Scotland"/>
        <s v="The Count of Monte Cristo"/>
        <s v="Religulous"/>
        <s v="42nd Street"/>
        <s v="The Fifth Element"/>
        <s v="500 Days of Summer"/>
        <s v="Stardust"/>
        <s v="Kick-Ass"/>
        <s v="Vera Drake"/>
        <s v="Star Trek II: The Wrath of Khan"/>
        <s v="The Lady from Shanghai"/>
        <s v="The Great Beauty"/>
        <s v="Bloody Sunday"/>
        <s v="The Visual Bible: The Gospel of John"/>
        <s v="Despicable Me"/>
        <s v="Love Actually"/>
        <s v="A Hard Day's Night"/>
        <s v="Dazed and Confused"/>
        <s v="The Trials of Darryl Hunt"/>
        <s v="Black Hawk Down"/>
        <s v="Flipped"/>
        <s v="Cast Away"/>
        <s v="Frost/Nixon"/>
        <s v="Gettysburg"/>
        <s v="Zombieland"/>
        <s v="Creed"/>
        <s v="Road to Perdition"/>
        <s v="Shine"/>
        <s v="This Is England"/>
        <s v="Dead Man's Shoes"/>
        <s v="Adaptation."/>
        <s v="Malcolm X"/>
        <s v="25th Hour"/>
        <s v="Billy Elliot"/>
        <s v="Dangerous Liaisons"/>
        <s v="Minority Report"/>
        <s v="Close Encounters of the Third Kind"/>
        <s v="Ray"/>
        <s v="Fear and Loathing in Las Vegas"/>
        <s v="The Station Agent"/>
        <s v="The Secret of Kells"/>
        <s v="Man on Fire"/>
        <s v="Rushmore"/>
        <s v="Snow White and the Seven Dwarfs"/>
        <s v="Good Bye Lenin!"/>
        <s v="Midnight in Paris"/>
        <s v="Match Point"/>
        <s v="Watchmen"/>
        <n v="300"/>
        <s v="The Others"/>
        <s v="The Crow"/>
        <s v="Lord of War"/>
        <s v="Antarctica: A Year on Ice"/>
        <s v="Beyond the Mat"/>
        <s v="Moulin Rouge!"/>
        <s v="The Town"/>
        <s v="Moneyball"/>
        <s v="The Book Thief"/>
        <s v="The Legend of Drunken Master"/>
        <s v="Frozen"/>
        <s v="Ice Age"/>
        <s v="Waiting for Guffman"/>
        <s v="127 Hours"/>
        <s v="28 Days Later..."/>
        <s v="Fury"/>
        <s v="Sicario"/>
        <s v="The Great Debaters"/>
        <s v="Escape from Alcatraz"/>
        <s v="Instructions Not Included"/>
        <s v="The Godfather: Part III"/>
        <s v="The Hunger Games: Catching Fire"/>
        <s v="The Raid: Redemption"/>
        <s v="Star Wars: Episode III - Revenge of the Sith"/>
        <s v="Mad Max 2: The Road Warrior"/>
        <s v="Superbad"/>
        <s v="Milk"/>
        <s v="Sherlock Holmes"/>
        <s v="My Life Without Me"/>
        <s v="The Impossible"/>
        <s v="The Abyss"/>
        <s v="The Piano"/>
        <s v="Thank You for Smoking"/>
        <s v="Enemy at the Gates"/>
        <s v="West Side Story"/>
        <s v="I Am Sam"/>
        <s v="Animal House"/>
        <s v="Die Hard with a Vengeance"/>
        <s v="The Hunt for Red October"/>
        <s v="Lone Star"/>
        <s v="Star Trek: First Contact"/>
        <s v="Fuel"/>
        <s v="The Hurt Locker"/>
        <s v="As It Is in Heaven"/>
        <s v="Smiling Fish &amp; Goat on Fire"/>
        <s v="Boys Don't Cry"/>
        <s v="March of the Penguins"/>
        <s v="Stranger Than Fiction"/>
        <s v="The Kite Runner"/>
        <s v="Kung Fu Panda"/>
        <s v="Midnight Run"/>
        <s v="The Last Temptation of Christ"/>
        <s v="American Psycho"/>
        <s v="Dawn of the Planet of the Apes"/>
        <s v="Collateral"/>
        <s v="Saint Ralph"/>
        <s v="Leaving Las Vegas"/>
        <s v="All or Nothing"/>
        <s v="Harry Potter and the Goblet of Fire"/>
        <s v="Headhunters"/>
        <s v="The Illusionist"/>
        <s v="Interview with the Vampire: The Vampire Chronicles"/>
        <s v="Whale Rider"/>
        <s v="The Hurricane"/>
        <s v="United 93"/>
        <s v="Lone Survivor"/>
        <s v="Elling"/>
        <s v="A Few Good Men"/>
        <s v="When Harry Met Sally..."/>
        <s v="Grindhouse"/>
        <s v="Apollo 13"/>
        <s v="Rise of the Planet of the Apes"/>
        <s v="Army of Darkness"/>
        <s v="Kiss Kiss Bang Bang"/>
        <s v="Inside Man"/>
        <s v="It's a Mad, Mad, Mad, Mad World"/>
        <s v="The Reader"/>
        <s v="The Hours"/>
        <s v="High Fidelity"/>
        <s v="Philomena"/>
        <s v="Traffic"/>
        <s v="Munich"/>
        <s v="Bridge of Spies"/>
        <s v="Indiana Jones and the Temple of Doom"/>
        <s v="Blow"/>
        <s v="The Thin Red Line"/>
        <s v="The Fisher King"/>
        <s v="Me Before You"/>
        <s v="Batman"/>
        <s v="Secondhand Lions"/>
        <s v="Dead Man Walking"/>
        <s v="Little Children"/>
        <s v="A Single Man"/>
        <s v="Les MisÃ©rables"/>
        <s v="The Damned United"/>
        <s v="House of Sand and Fog"/>
        <s v="The Royal Tenenbaums"/>
        <s v="Radio Days"/>
        <s v="The Flowers of War"/>
        <s v="House of Flying Daggers"/>
        <s v="Garden State"/>
        <s v="Madadayo"/>
        <s v="The Life of David Gale"/>
        <s v="Menace II Society"/>
        <s v="Babel"/>
        <s v="Sideways"/>
        <s v="The Assassination of Jesse James by the Coward Robert Ford"/>
        <s v="The Ice Storm"/>
        <s v="Southpaw"/>
        <s v="Selma"/>
        <s v="Sleepers"/>
        <s v="Gods and Monsters"/>
        <n v="42"/>
        <s v="X-Men 2"/>
        <s v="Oliver!"/>
        <s v="Synecdoche, New York"/>
        <s v="Harry Potter and the Sorcerer's Stone"/>
        <s v="Home Alone"/>
        <s v="Best in Show"/>
        <s v="The Bridges of Madison County"/>
        <s v="Pi"/>
        <s v="A History of Violence"/>
        <s v="George Washington"/>
        <s v="Harry Potter and the Half-Blood Prince"/>
        <s v="Harry Potter and the Order of the Phoenix"/>
        <s v="Eddie the Eagle"/>
        <s v="Source Code"/>
        <s v="Scott Pilgrim vs. the World"/>
        <s v="Legends of the Fall"/>
        <s v="The Constant Gardener"/>
        <s v="Bram Stoker's Dracula"/>
        <s v="Miracle"/>
        <s v="Good Night, and Good Luck."/>
        <s v="American Graffiti"/>
        <s v="Sarah's Key"/>
        <s v="Sherlock Holmes: A Game of Shadows"/>
        <s v="Life as a House"/>
        <s v="The Orphanage"/>
        <s v="The Circle"/>
        <s v="The Conjuring"/>
        <s v="Juno"/>
        <s v="Brooklyn"/>
        <s v="The Painted Veil"/>
        <s v="Saving Mr. Banks"/>
        <s v="Doubt"/>
        <s v="My Cousin Vinny"/>
        <s v="Maria Full of Grace"/>
        <s v="Avengers: Age of Ultron"/>
        <s v="Call + Response"/>
        <s v="Star Trek Beyond"/>
        <n v="2046"/>
        <s v="Open Range"/>
        <s v="Travelers and Magicians"/>
        <s v="August Rush"/>
        <s v="Equilibrium"/>
        <s v="We Need to Talk About Kevin"/>
        <s v="Trade"/>
        <s v="Hugo"/>
        <s v="The Aviator"/>
        <s v="Gangs of New York"/>
        <s v="Fahrenheit 9/11"/>
        <s v="Roger &amp; Me"/>
        <s v="Reign Over Me"/>
        <s v="Pinocchio"/>
        <s v="Total Recall"/>
        <s v="The Hobbit: The Battle of the Five Armies"/>
        <s v="Rabbit-Proof Fence"/>
        <s v="Despicable Me 2"/>
        <s v="Jackie Brown"/>
        <s v="Cry Freedom"/>
        <s v="Tora! Tora! Tora!"/>
        <s v="Still Alice"/>
        <s v="Freedom Writers"/>
        <s v="Richard III"/>
        <s v="Fruitvale Station"/>
        <s v="A Simple Plan"/>
        <s v="Elizabeth"/>
        <s v="The Curse of the Were-Rabbit"/>
        <s v="The Devil's Advocate"/>
        <s v="From Russia with Love"/>
        <s v="Beetlejuice"/>
        <s v="10 Days in a Madhouse"/>
        <s v="The Texas Chain Saw Massacre"/>
        <s v="In the Bedroom"/>
        <s v="Welcome to the Dollhouse"/>
        <s v="Burn"/>
        <s v="Cloud Atlas"/>
        <s v="Perfume: The Story of a Murderer"/>
        <s v="Three Burials"/>
        <s v="Mulan"/>
        <s v="Buffalo '66"/>
        <s v="A Nightmare on Elm Street"/>
        <s v="Metropolitan"/>
        <s v="Rudderless"/>
        <s v="Bullets Over Broadway"/>
        <s v="A Walk to Remember"/>
        <s v="Little Boy"/>
        <s v="Bella"/>
        <s v="The English Patient"/>
        <s v="Capote"/>
        <s v="Mission: Impossible - Ghost Protocol"/>
        <s v="Driving Miss Daisy"/>
        <s v="X-Men"/>
        <s v="Harry Potter and the Chamber of Secrets"/>
        <s v="Mission: Impossible - Rogue Nation"/>
        <s v="Invictus"/>
        <s v="Hustle &amp; Flow"/>
        <s v="Lars and the Real Girl"/>
        <s v="Wonder Boys"/>
        <s v="The Judge"/>
        <s v="A Passage to India"/>
        <s v="The Simpsons Movie"/>
        <s v="Blue Valentine"/>
        <s v="Swingers"/>
        <s v="Transamerica"/>
        <s v="Inside Llewyn Davis"/>
        <s v="Law Abiding Citizen"/>
        <s v="Death at a Funeral"/>
        <s v="Grosse Pointe Blank"/>
        <s v="Crazy, Stupid, Love."/>
        <s v="Wristcutters: A Love Story"/>
        <s v="Journey from the Fall"/>
        <s v="National Lampoon's Vacation"/>
        <s v="Caddyshack"/>
        <s v="K-PAX"/>
        <s v="A Room with a View"/>
        <s v="Up in the Air"/>
        <s v="Mud"/>
        <s v="Take Shelter"/>
        <s v="I Served the King of England"/>
        <s v="The Phantom of the Opera"/>
        <s v="A Time to Kill"/>
        <s v="Begin Again"/>
        <s v="Rounders"/>
        <s v="The Proposition"/>
        <s v="Red Cliff"/>
        <s v="Across the Universe"/>
        <s v="Frida"/>
        <s v="Zero Dark Thirty"/>
        <s v="Much Ado About Nothing"/>
        <s v="Dogma"/>
        <s v="Clerks II"/>
        <s v="Waking Ned Devine"/>
        <s v="The Cure"/>
        <s v="Bound"/>
        <s v="Manderlay"/>
        <s v="Summer Storm"/>
        <s v="Mean Streets"/>
        <s v="Layer Cake"/>
        <s v="The Rock"/>
        <s v="13 Hours"/>
        <s v="The Horse Boy"/>
        <s v="Topsy-Turvy"/>
        <s v="Man on the Moon"/>
        <s v="Monsoon Wedding"/>
        <s v="Me and You and Everyone We Know"/>
        <s v="20 Feet from Stardom"/>
        <s v="The Way Way Back"/>
        <s v="My Sister's Keeper"/>
        <s v="McFarland, USA"/>
        <s v="The Squid and the Whale"/>
        <s v="Wall Street"/>
        <s v="The Next Three Days"/>
        <s v="Heavenly Creatures"/>
        <s v="Master and Commander: The Far Side of the World"/>
        <s v="Witness"/>
        <s v="Ant-Man"/>
        <s v="Quills"/>
        <s v="City Island"/>
        <s v="Looper"/>
        <s v="A Bridge Too Far"/>
        <s v="Shadowlands"/>
        <s v="Notes on a Scandal"/>
        <s v="The Bucket List"/>
        <s v="Contact"/>
        <s v="Back to the Future Part III"/>
        <s v="The Walk"/>
        <s v="Osama"/>
        <s v="Dirty Pretty Things"/>
        <s v="The Adventures of Tintin"/>
        <s v="Lincoln"/>
        <s v="Tootsie"/>
        <s v="Ghost World"/>
        <s v="Love Jones"/>
        <s v="Corpse Bride"/>
        <s v="Poltergeist"/>
        <s v="Far from Heaven"/>
        <s v="The Baader Meinhof Complex"/>
        <s v="Running Scared"/>
        <s v="Deconstructing Harry"/>
        <s v="Dawn of the Dead"/>
        <s v="Angela's Ashes"/>
        <s v="The Descendants"/>
        <s v="Election"/>
        <s v="The Talented Mr. Ripley"/>
        <s v="Good Morning, Vietnam"/>
        <s v="Men in Black"/>
        <s v="The Great Gatsby"/>
        <s v="The Secret Life of Walter Mitty"/>
        <s v="Beasts of the Southern Wild"/>
        <s v="Frailty"/>
        <s v="The Infiltrator"/>
        <s v="The Lincoln Lawyer"/>
        <s v="X-Men: Apocalypse"/>
        <s v="Jerry Maguire"/>
        <s v="Duma"/>
        <s v="L'auberge espagnole"/>
        <s v="The Hammer"/>
        <s v="American Sniper"/>
        <s v="Pale Rider"/>
        <s v="Amen."/>
        <s v="Imaginary Heroes"/>
        <s v="Monsters University"/>
        <s v="10 Cloverfield Lane"/>
        <s v="Sunshine"/>
        <s v="The Fountain"/>
        <s v="The Spanish Prisoner"/>
        <s v="American Hustle"/>
        <s v="Galaxy Quest"/>
        <s v="Antwone Fisher"/>
        <s v="The Place Beyond the Pines"/>
        <s v="The Land Before Time"/>
        <s v="Go"/>
        <s v="Anomalisa"/>
        <s v="Warcraft"/>
        <s v="The Bubble"/>
        <s v="The Negotiator"/>
        <s v="Friday"/>
        <s v="Soul Kitchen"/>
        <s v="Eight Below"/>
        <s v="The Express"/>
        <s v="Seabiscuit"/>
        <s v="The Hunger Games"/>
        <s v="Enter the Void"/>
        <s v="Tsotsi"/>
        <s v="Little Women"/>
        <s v="The Secret Life of Bees"/>
        <s v="Pirates of the Caribbean: Dead Man's Chest"/>
        <s v="Frequency"/>
        <s v="Finding Forrester"/>
        <s v="The Man from U.N.C.L.E."/>
        <s v="RocknRolla"/>
        <s v="Aberdeen"/>
        <s v="Mean Creek"/>
        <s v="Fantasia 2000"/>
        <s v="Identity"/>
        <s v="Girl, Interrupted"/>
        <s v="The Young Victoria"/>
        <s v="The Good, the Bad, the Weird"/>
        <s v="Kung Fu Panda 2"/>
        <s v="The Hudsucker Proxy"/>
        <s v="Big Trouble in Little China"/>
        <s v="They Live"/>
        <s v="Ronin"/>
        <s v="The Road"/>
        <s v="The Best Exotic Marigold Hotel"/>
        <s v="The Guard"/>
        <s v="August: Osage County"/>
        <s v="Face/Off"/>
        <s v="Exiled"/>
        <s v="The Book of Life"/>
        <s v="Fast Five"/>
        <s v="Eve's Bayou"/>
        <s v="This Is It"/>
        <s v="Chasing Amy"/>
        <s v="The Croods"/>
        <s v="Borat: Cultural Learnings of America for Make Benefit Glorious Nation of Kazakhstan"/>
        <s v="Chocolat"/>
        <s v="The Hundred-Foot Journey"/>
        <s v="MoliÃ¨re"/>
        <s v="Precious"/>
        <s v="Star Trek IV: The Voyage Home"/>
        <s v="An Education"/>
        <s v="Now You See Me"/>
        <s v="Songcatcher"/>
        <s v="The Emperor's New Groove"/>
        <s v="Beverly Hills Cop"/>
        <s v="Cape Fear"/>
        <s v="Aimee &amp; Jaguar"/>
        <s v="Twin Falls Idaho"/>
        <s v="Another Year"/>
        <s v="Closer"/>
        <s v="Super Size Me"/>
        <s v="The Crying Game"/>
        <s v="In the Company of Men"/>
        <s v="Lovely, Still"/>
        <s v="North Country"/>
        <s v="Flame and Citron"/>
        <s v="Talk Radio"/>
        <s v="Paris, je t'aime"/>
        <s v="The Widow of Saint-Pierre"/>
        <s v="Monster"/>
        <s v="Once in a Lifetime: The Extraordinary Story of the New York Cosmos"/>
        <s v="Punch-Drunk Love"/>
        <s v="Big"/>
        <s v="Dumb &amp; Dumber"/>
        <s v="Rise of the Guardians"/>
        <s v="Superman"/>
        <s v="Dope"/>
        <s v="Memoirs of a Geisha"/>
        <s v="Gosford Park"/>
        <s v="From Dusk Till Dawn"/>
        <s v="Flight"/>
        <s v="The Woman Chaser"/>
        <s v="Thirteen Days"/>
        <s v="The Bank Job"/>
        <s v="Revolutionary Road"/>
        <s v="Spider-Man 2"/>
        <s v="Spider-Man"/>
        <s v="Crazy Heart"/>
        <s v="Mongol: The Rise of Genghis Khan"/>
        <s v="Woman in Gold"/>
        <s v="Eyes Wide Shut"/>
        <s v="Shaolin Soccer"/>
        <s v="The Queen"/>
        <s v="Mr. Holland's Opus"/>
        <s v="Winnie the Pooh"/>
        <s v="Shame"/>
        <s v="Erin Brockovich"/>
        <s v="The Terminal"/>
        <s v="Dr. No"/>
        <s v="St. Vincent"/>
        <s v="Megamind"/>
        <s v="Michael Clayton"/>
        <s v="Enemy of the State"/>
        <s v="Crimson Tide"/>
        <s v="Peaceful Warrior"/>
        <s v="Cube"/>
        <s v="Rescue Dawn"/>
        <s v="The Life Aquatic with Steve Zissou"/>
        <s v="Blue Jasmine"/>
        <s v="Anchorman: The Legend of Ron Burgundy"/>
        <s v="Le Havre"/>
        <s v="Agora"/>
        <s v="Kung Fu Panda 3"/>
        <s v="About Schmidt"/>
        <s v="Remember Me"/>
        <s v="Shrek 2"/>
        <s v="Unbroken"/>
        <s v="It's Kind of a Funny Story"/>
        <s v="Cold Mountain"/>
        <s v="Shooter"/>
        <s v="The Equalizer"/>
        <s v="Exotica"/>
        <s v="Diner"/>
        <s v="The Sessions"/>
        <s v="Shattered Glass"/>
        <s v="Red Dragon"/>
        <s v="Latter Days"/>
        <s v="Tango"/>
        <s v="Smoke Signals"/>
        <s v="A Better Life"/>
        <s v="Insomnia"/>
        <s v="Frozen River"/>
        <s v="The Salton Sea"/>
        <s v="Harry Brown"/>
        <s v="Steve Jobs"/>
        <s v="Major League"/>
        <s v="Lilo &amp; Stitch"/>
        <s v="Winter's Bone"/>
        <s v="Nicholas Nickleby"/>
        <s v="The Outsiders"/>
        <s v="I Am Legend"/>
        <s v="Mississippi Mermaid"/>
        <s v="The Mist"/>
        <s v="Bridge to Terabithia"/>
        <s v="Men of Honor"/>
        <s v="10 Things I Hate About You"/>
        <s v="Love &amp; Basketball"/>
        <s v="Rango"/>
        <s v="The Believer"/>
        <s v="Chariots of Fire"/>
        <s v="Brotherly Love"/>
        <s v="True Lies"/>
        <s v="Furious 7"/>
        <s v="Speed"/>
        <s v="Pitch Perfect"/>
        <s v="Micmacs"/>
        <s v="Narc"/>
        <s v="Gremlins"/>
        <s v="Escape from New York"/>
        <s v="The Karate Kid"/>
        <s v="Cars"/>
        <s v="A Bug's Life"/>
        <s v="Shakespeare in Love"/>
        <s v="Tarnation"/>
        <s v="Better Luck Tomorrow"/>
        <s v="Mallrats"/>
        <s v="Everybody's Fine"/>
        <s v="The Matrix Reloaded"/>
        <s v="Silverado"/>
        <s v="Lee Daniels' The Butler"/>
        <s v="The Age of Adaline"/>
        <s v="Live Free or Die Hard"/>
        <s v="Unbreakable"/>
        <s v="Slam"/>
        <s v="Brave"/>
        <s v="Arlington Road"/>
        <s v="Never Let Me Go"/>
        <s v="GoldenEye"/>
        <s v="Seven Psychopaths"/>
        <s v="The Age of Innocence"/>
        <s v="Let Me In"/>
        <s v="Short Cut to Nirvana: Kumbh Mela"/>
        <s v="Chasing Mavericks"/>
        <s v="L.I.E."/>
        <s v="Dave Chappelle's Block Party"/>
        <s v="The Names of Love"/>
        <s v="Beginners"/>
        <s v="Pay It Forward"/>
        <s v="Censored Voices"/>
        <s v="Timecrimes"/>
        <s v="Caramel"/>
        <s v="The Intern"/>
        <s v="The End of the Affair"/>
        <s v="The Descent"/>
        <s v="Star Trek VI: The Undiscovered Country"/>
        <s v="Forgetting Sarah Marshall"/>
        <s v="Made in Dagenham"/>
        <s v="The Doors"/>
        <s v="Born on the Fourth of July"/>
        <s v="The Messenger"/>
        <s v="Paddington"/>
        <s v="Starship Troopers"/>
        <s v="A League of Their Own"/>
        <s v="The Full Monty"/>
        <s v="King Kong"/>
        <s v="White Oleander"/>
        <s v="Raising Victor Vargas"/>
        <s v="21 Jump Street"/>
        <s v="District B13"/>
        <s v="Paa"/>
        <s v="Grease"/>
        <s v="Secretariat"/>
        <s v="Brigham City"/>
        <s v="Owning Mahowny"/>
        <s v="The Princess and the Cobbler"/>
        <s v="Kingdom of Heaven"/>
        <s v="Chicago"/>
        <s v="The Apostle"/>
        <s v="Mi America"/>
        <s v="Desperado"/>
        <s v="Without Limits"/>
        <s v="Mother and Child"/>
        <s v="The Ghost Writer"/>
        <s v="Highlander"/>
        <s v="Half Nelson"/>
        <s v="Iron Man 3"/>
        <s v="The Virgin Suicides"/>
        <s v="Trees Lounge"/>
        <s v="The Peanuts Movie"/>
        <s v="Sex, Lies, and Videotape"/>
        <s v="War Horse"/>
        <s v="Amistad"/>
        <s v="Things We Lost in the Fire"/>
        <s v="Out of Africa"/>
        <s v="Rocky Balboa"/>
        <s v="Brother"/>
        <s v="Coach Carter"/>
        <s v="Old School"/>
        <s v="The Knife of Don Juan"/>
        <s v="Team America: World Police"/>
        <s v="Ruby in Paradise"/>
        <s v="Scream"/>
        <s v="Ip Man 3"/>
        <s v="Troy"/>
        <s v="Vicky Cristina Barcelona"/>
        <s v="Whatever Works"/>
        <s v="Of Gods and Men"/>
        <s v="Man of Steel"/>
        <s v="Get Low"/>
        <s v="Waitress"/>
        <s v="Thor: The Dark World"/>
        <s v="I, Robot"/>
        <s v="Holes"/>
        <s v="Ravenous"/>
        <s v="Everest"/>
        <s v="Wag the Dog"/>
        <s v="Kinsey"/>
        <s v="There's Something About Mary"/>
        <s v="To Save a Life"/>
        <s v="Mission: Impossible"/>
        <s v="Dressed to Kill"/>
        <s v="Payback"/>
        <s v="The Words"/>
        <s v="Valkyrie"/>
        <s v="Lords of Dogtown"/>
        <s v="About a Boy"/>
        <s v="Flags of Our Fathers"/>
        <s v="Danny Collins"/>
        <s v="Harold &amp; Kumar Go to White Castle"/>
        <s v="Marley &amp; Me"/>
        <s v="Three Kings"/>
        <s v="Hard Candy"/>
        <s v="Pitch Black"/>
        <s v="Anastasia"/>
        <s v="Infamous"/>
        <s v="The Rainmaker"/>
        <s v="8 Women"/>
        <s v="Alive"/>
        <s v="Hotel Transylvania"/>
        <s v="The Ides of March"/>
        <s v="The Adjustment Bureau"/>
        <s v="The Longest Ride"/>
        <s v="Pirates of the Caribbean: At World's End"/>
        <s v="Little White Lies"/>
        <s v="My Own Private Idaho"/>
        <s v="Conversations with Other Women"/>
        <s v="Nerve"/>
        <s v="Being Julia"/>
        <s v="Margin Call"/>
        <s v="Super 8"/>
        <s v="Robot &amp; Frank"/>
        <s v="The Muppets"/>
        <s v="Two Lovers"/>
        <s v="The Spectacular Now"/>
        <s v="Super Troopers"/>
        <s v="Two Brothers"/>
        <s v="Wild"/>
        <s v="The Young and Prodigious T.S. Spivet"/>
        <s v="Jackass 3D"/>
        <s v="Green Room"/>
        <s v="Blue Ruin"/>
        <s v="Thirteen Conversations About One Thing"/>
        <s v="Brothers"/>
        <s v="The Gift"/>
        <s v="Phone Booth"/>
        <s v="WarGames"/>
        <s v="I Love You, Man"/>
        <s v="The Jacket"/>
        <s v="Limbo"/>
        <s v="The Railway Man"/>
        <s v="Chronicle"/>
        <s v="The 40-Year-Old Virgin"/>
        <s v="Becoming Jane"/>
        <s v="Mandela: Long Walk to Freedom"/>
        <s v="Human Traffic"/>
        <s v="Wendy and Lucy"/>
        <s v="Enchanted"/>
        <s v="Fateless"/>
        <s v="Melancholia"/>
        <s v="The Devil's Double"/>
        <s v="The Spy Who Loved Me"/>
        <s v="The Kids Are All Right"/>
        <s v="Monster's Ball"/>
        <s v="Meet Joe Black"/>
        <s v="Winter in Wartime"/>
        <s v="We Are Marshall"/>
        <s v="Spaceballs"/>
        <s v="The Passion of the Christ"/>
        <s v="Transformers"/>
        <s v="The Merchant of Venice"/>
        <s v="Four Weddings and a Funeral"/>
        <s v="Charlie Wilson's War"/>
        <s v="Deceptive Practice: The Mysteries and Mentors of Ricky Jay"/>
        <s v="Michael Collins"/>
        <s v="Enough Said"/>
        <s v="Nixon"/>
        <s v="Jason Bourne"/>
        <s v="The Master"/>
        <s v="Dredd"/>
        <s v="The Kingdom"/>
        <s v="The Dangerous Lives of Altar Boys"/>
        <s v="Pieces of April"/>
        <s v="The Warlords"/>
        <s v="Concussion"/>
        <s v="22 Jump Street"/>
        <s v="The Quiet American"/>
        <s v="The Protector"/>
        <s v="Marilyn Hotchkiss' Ballroom Dancing and Charm School"/>
        <s v="We Were Soldiers"/>
        <s v="8: The Mormon Proposition"/>
        <s v="Die Hard 2"/>
        <s v="Iris"/>
        <s v="QuinceaÃ±era"/>
        <s v="P.S. I Love You"/>
        <s v="School of Rock"/>
        <s v="A Scanner Darkly"/>
        <s v="Slacker"/>
        <s v="Body of Lies"/>
        <s v="RED"/>
        <s v="The Time Traveler's Wife"/>
        <s v="The Children of Huang Shi"/>
        <s v="The Patriot"/>
        <s v="The Princess and the Frog"/>
        <s v="Treasure Planet"/>
        <s v="Tremors"/>
        <s v="The Water Diviner"/>
        <s v="Jarhead"/>
        <s v="Away We Go"/>
        <s v="Top Spin"/>
        <s v="Arthur Christmas"/>
        <s v="Soul Surfer"/>
        <n v="9"/>
        <s v="Real Steel"/>
        <s v="Find Me Guilty"/>
        <s v="Hesher"/>
        <s v="Mrs Henderson Presents"/>
        <s v="Blade"/>
        <s v="Secretary"/>
        <s v="Side Effects"/>
        <s v="The Limey"/>
        <s v="A.I. Artificial Intelligence"/>
        <s v="The House of Mirth"/>
        <s v="Bad Santa"/>
        <s v="River's Edge"/>
        <s v="Tinker Tailor Soldier Spy"/>
        <s v="Ulee's Gold"/>
        <s v="The Pirate"/>
        <s v="Bottle Rocket"/>
        <s v="Easy A"/>
        <s v="Courageous"/>
        <s v="Jesus' Son"/>
        <s v="Trollhunter"/>
        <s v="Ever After: A Cinderella Story"/>
        <s v="Courage"/>
        <s v="The Chumscrubber"/>
        <s v="Tropic Thunder"/>
        <s v="Boiler Room"/>
        <s v="I Married a Strange Person!"/>
        <s v="The Prince of Egypt"/>
        <s v="Legend"/>
        <s v="Igby Goes Down"/>
        <s v="One True Thing"/>
        <s v="Ice Age: Dawn of the Dinosaurs"/>
        <s v="Rio"/>
        <s v="Time to Choose"/>
        <s v="ParaNorman"/>
        <s v="Rent"/>
        <s v="Miss Potter"/>
        <s v="Jack Reacher"/>
        <s v="The Amazing Catfish"/>
        <s v="Hellraiser"/>
        <s v="Jurassic World"/>
        <s v="Safety Not Guaranteed"/>
        <s v="Black Snake Moan"/>
        <s v="Million Dollar Arm"/>
        <s v="8 Mile"/>
        <s v="Trance"/>
        <s v="Cadillac Records"/>
        <s v="Harsh Times"/>
        <s v="House of D"/>
        <s v="Pineapple Express"/>
        <s v="Stir of Echoes"/>
        <s v="Trust"/>
        <s v="Antarctic Edge: 70Â° South"/>
        <s v="Happy Gilmore"/>
        <s v="The Cabin in the Woods"/>
        <s v="Pollock"/>
        <s v="The World's End"/>
        <s v="Bobby"/>
        <s v="Burn After Reading"/>
        <s v="A Serious Man"/>
        <s v="The Italian Job"/>
        <s v="Dream with the Fishes"/>
        <s v="Last Orders"/>
        <s v="Annie Get Your Gun"/>
        <s v="The Broken Hearts Club: A Romantic Comedy"/>
        <s v="Paul"/>
        <s v="Pacific Rim"/>
        <s v="Hellboy II: The Golden Army"/>
        <s v="Dracula: Pages from a Virgin's Diary"/>
        <s v="A Most Violent Year"/>
        <s v="Zero Effect"/>
        <s v="Bright Star"/>
        <s v="Non-Stop"/>
        <s v="UHF"/>
        <s v="Meet the Parents"/>
        <s v="Austin Powers: International Man of Mystery"/>
        <s v="My Dog Skip"/>
        <s v="Seven Years in Tibet"/>
        <s v="Les visiteurs"/>
        <s v="Ghost"/>
        <s v="End of the Spear"/>
        <s v="Rabbit Hole"/>
        <s v="The Rookie"/>
        <s v="Iron Man 2"/>
        <s v="Charlie Bartlett"/>
        <s v="Urbania"/>
        <s v="The Wackness"/>
        <s v="Snowpiercer"/>
        <s v="The Thirteenth Floor"/>
        <s v="Oblivion"/>
        <s v="Cleopatra"/>
        <s v="28 Weeks Later"/>
        <s v="Knocked Up"/>
        <s v="Spirit: Stallion of the Cimarron"/>
        <s v="Thor"/>
        <s v="Cinderella"/>
        <s v="The Lost Skeleton of Cadavra"/>
        <s v="Kids"/>
        <s v="An Unfinished Life"/>
        <s v="Underworld"/>
        <s v="One Day"/>
        <s v="Unleashed"/>
        <s v="I Am Love"/>
        <s v="Flash of Genius"/>
        <s v="World War Z"/>
        <s v="The Amazing Spider-Man"/>
        <s v="Crank"/>
        <s v="Mean Girls"/>
        <s v="Poolhall Junkies"/>
        <s v="Kundun"/>
        <s v="The Color of Money"/>
        <s v="Cloverfield"/>
        <s v="Kill the Messenger"/>
        <s v="The Last Station"/>
        <s v="Public Enemies"/>
        <s v="Another Earth"/>
        <s v="The Lucky Ones"/>
        <s v="John Q"/>
        <s v="The Neon Demon"/>
        <s v="Julie &amp; Julia"/>
        <s v="Real Women Have Curves"/>
        <s v="Wicker Park"/>
        <s v="American Pie"/>
        <s v="Wayne's World"/>
        <s v="Chicken Run"/>
        <s v="Cloudy with a Chance of Meatballs"/>
        <s v="We're the Millers"/>
        <s v="Scrooged"/>
        <s v="Prometheus"/>
        <s v="The X Files"/>
        <s v="The Conspirator"/>
        <s v="Maleficent"/>
        <s v="Hollywood Shuffle"/>
        <s v="The Contender"/>
        <s v="Buried"/>
        <s v="The Bounty"/>
        <s v="Notting Hill"/>
        <s v="Trekkies"/>
        <s v="In the Heart of the Sea"/>
        <s v="Black Mass"/>
        <s v="Ted"/>
        <s v="Primer"/>
        <s v="My Week with Marilyn"/>
        <s v="Syriana"/>
        <s v="The SpongeBob SquarePants Movie"/>
        <s v="Out of Sight"/>
        <s v="Thunderball"/>
        <s v="Time Bandits"/>
        <s v="Batman Returns"/>
        <s v="Frankenweenie"/>
        <s v="Big Eyes"/>
        <s v="I'm Not There."/>
        <s v="Spy Game"/>
        <s v="What Dreams May Come"/>
        <s v="The Cooler"/>
        <s v="The Perfect Game"/>
        <s v="Curse of the Golden Flower"/>
        <s v="Legend of the Guardians: The Owls of Ga'Hoole"/>
        <s v="Step Brothers"/>
        <s v="Fatal Attraction"/>
        <s v="The Book of Eli"/>
        <s v="When Did You Last See Your Father?"/>
        <s v="The Chronicles of Narnia: The Lion, the Witch and the Wardrobe"/>
        <s v="The Iceman"/>
        <s v="Get Shorty"/>
        <s v="Of Horses and Men"/>
        <s v="The Road to El Dorado"/>
        <s v="Kingpin"/>
        <s v="Return to Me"/>
        <s v="Saved!"/>
        <s v="A Knight's Tale"/>
        <s v="Bolt"/>
        <s v="Vanilla Sky"/>
        <s v="Ice Age: The Meltdown"/>
        <s v="When the Cat's Away"/>
        <s v="Dolphin Tale"/>
        <s v="Mrs. Doubtfire"/>
        <s v="Sunshine Cleaning"/>
        <s v="The Mask"/>
        <s v="Alias Betty"/>
        <s v="Jersey Boys"/>
        <s v="Disturbia"/>
        <s v="The Good Heart"/>
        <s v="East Is East"/>
        <s v="Mirrormask"/>
        <s v="Suicide Squad"/>
        <s v="Lights Out"/>
        <s v="Joe"/>
        <s v="All the Real Girls"/>
        <s v="It Follows"/>
        <s v="Role Models"/>
        <s v="Whip It"/>
        <s v="Shadow of the Vampire"/>
        <s v="Madagascar 3: Europe's Most Wanted"/>
        <s v="Madagascar"/>
        <s v="Water for Elephants"/>
        <s v="Tea with Mussolini"/>
        <s v="The Majestic"/>
        <s v="Little Shop of Horrors"/>
        <s v="Pretty Woman"/>
        <s v="The Hunchback of Notre Dame"/>
        <s v="Soul Food"/>
        <s v="Beyond the Lights"/>
        <s v="Buffalo Soldiers"/>
        <s v="Special"/>
        <s v="Stripes"/>
        <s v="All Is Lost"/>
        <s v="Mission: Impossible III"/>
        <s v="We Own the Night"/>
        <s v="Cop Land"/>
        <s v="Napoleon Dynamite"/>
        <s v="Labor Day"/>
        <s v="Unknown"/>
        <s v="Bon voyage"/>
        <s v="Captain America: The First Avenger"/>
        <s v="Veronica Guerin"/>
        <s v="Dreamer: Inspired by a True Story"/>
        <s v="The Debt"/>
        <s v="Conan the Barbarian"/>
        <s v="Sunshine State"/>
        <s v="Four Brothers"/>
        <s v="Elf"/>
        <s v="Now You See Me 2"/>
        <s v="National Treasure"/>
        <s v="Cool Runnings"/>
        <s v="Warm Bodies"/>
        <s v="Wild Target"/>
        <s v="Breakdown"/>
        <s v="Basquiat"/>
        <s v="Steamboy"/>
        <s v="Robin Hood: Prince of Thieves"/>
        <s v="Jay and Silent Bob Strike Back"/>
        <s v="Duel in the Sun"/>
        <s v="Mumford"/>
        <s v="You Only Live Twice"/>
        <s v="The Beyond"/>
        <s v="The Diary of a Teenage Girl"/>
        <s v="Cats Don't Dance"/>
        <s v="The Rose"/>
        <s v="Simon Birch"/>
        <s v="Aqua Teen Hunger Force Colon Movie Film for Theaters"/>
        <s v="The Island"/>
        <s v="Rob Roy"/>
        <s v="The Emperor's Club"/>
        <s v="The Last Dragon"/>
        <s v="Radio"/>
        <s v="The Upside of Anger"/>
        <s v="The Holiday"/>
        <s v="Chappie"/>
        <s v="The History Boys"/>
        <s v="Lovely &amp; Amazing"/>
        <s v="Imagine Me &amp; You"/>
        <s v="The Importance of Being Earnest"/>
        <s v="An Ideal Husband"/>
        <s v="Clean"/>
        <s v="The 33"/>
        <s v="Green Zone"/>
        <s v="Serendipity"/>
        <s v="Gridiron Gang"/>
        <s v="Clear and Present Danger"/>
        <s v="Patriot Games"/>
        <s v="The Brothers Bloom"/>
        <s v="Radio Flyer"/>
        <s v="Wah-Wah"/>
        <s v="The Hunting Party"/>
        <s v="The Wood"/>
        <s v="A Good Year"/>
        <s v="Mr. Peabody &amp; Sherman"/>
        <s v="The Devil's Rejects"/>
        <s v="El Mariachi"/>
        <s v="The Last Castle"/>
        <s v="Cruel Intentions"/>
        <s v="Independence Day"/>
        <s v="Anonymous"/>
        <s v="Oliver Twist"/>
        <s v="Sea Rex 3D: Journey to a Prehistoric World"/>
        <s v="The Work and the Glory"/>
        <s v="Yes"/>
        <s v="The Duchess"/>
        <s v="Hearts in Atlantis"/>
        <s v="Horrible Bosses"/>
        <s v="Elizabeth: The Golden Age"/>
        <s v="The Business of Fancydancing"/>
        <s v="He Got Game"/>
        <s v="Crooklyn"/>
        <s v="Extremely Loud &amp; Incredibly Close"/>
        <s v="Bill &amp; Ted's Excellent Adventure"/>
        <s v="Ocean's Thirteen"/>
        <s v="Get on Up"/>
        <s v="Cradle Will Rock"/>
        <s v="That Thing You Do!"/>
        <s v="Ace Ventura: Pet Detective"/>
        <s v="Top Gun"/>
        <s v="Jab Tak Hai Jaan"/>
        <s v="Batman v Superman: Dawn of Justice"/>
        <s v="The East"/>
        <s v="Detroit Rock City"/>
        <s v="Copying Beethoven"/>
        <s v="From Hell"/>
        <s v="The Lake House"/>
        <s v="High Tension"/>
        <s v="Clueless"/>
        <s v="Fido"/>
        <s v="Ride with the Devil"/>
        <s v="A Most Wanted Man"/>
        <s v="Surf's Up"/>
        <s v="Young Sherlock Holmes"/>
        <s v="Men in Black 3"/>
        <s v="The Addams Family"/>
        <s v="Romeo + Juliet"/>
        <s v="Max"/>
        <s v="X-Men: The Last Stand"/>
        <s v="El crimen del padre Amaro"/>
        <s v="Born to Fly: Elizabeth Streb vs. Gravity"/>
        <s v="The Nativity Story"/>
        <s v="Thirteen"/>
        <s v="Stoker"/>
        <s v="Bicentennial Man"/>
        <s v="Babe"/>
        <s v="Pandorum"/>
        <s v="Young Guns"/>
        <s v="Safe House"/>
        <s v="Goal! The Dream Begins"/>
        <s v="Street Kings"/>
        <s v="eXistenZ"/>
        <s v="Spider"/>
        <s v="Panic Room"/>
        <s v="The Devil Wears Prada"/>
        <s v="Redbelt"/>
        <s v="Flirting with Disaster"/>
        <s v="The Naked Gun 2Â½: The Smell of Fear"/>
        <s v="Fair Game"/>
        <s v="Quartet"/>
        <s v="Cheap Thrills"/>
        <s v="Set It Off"/>
        <s v="Inside Deep Throat"/>
        <s v="The Score"/>
        <s v="The Hitchhiker's Guide to the Galaxy"/>
        <s v="Things to Do in Denver When You're Dead"/>
        <s v="Atlantis: The Lost Empire"/>
        <s v="Rendition"/>
        <s v="The Boxtrolls"/>
        <s v="Hellboy"/>
        <s v="To Die For"/>
        <s v="Live and Let Die"/>
        <s v="The Man with the Golden Gun"/>
        <s v="Sea of Love"/>
        <s v="The Robe"/>
        <s v="My Girl"/>
        <s v="Draft Day"/>
        <s v="Super"/>
        <s v="Death Sentence"/>
        <s v="Insidious"/>
        <s v="The Shallows"/>
        <s v="Don Juan DeMarco"/>
        <s v="The Grey"/>
        <s v="Hanna"/>
        <s v="The Fog"/>
        <s v="No Escape"/>
        <s v="For Your Eyes Only"/>
        <s v="Operation Chromite"/>
        <s v="The Thomas Crown Affair"/>
        <s v="Spun"/>
        <s v="Sholem Aleichem: Laughing in the Darkness"/>
        <s v="TRON: Legacy"/>
        <s v="A Lego Brickumentary"/>
        <s v="The Shipping News"/>
        <s v="Underworld: Evolution"/>
        <s v="The Incredible Hulk"/>
        <s v="The Transporter"/>
        <s v="La Bamba"/>
        <s v="The Girl Next Door"/>
        <s v="Machine Gun Preacher"/>
        <s v="One Hour Photo"/>
        <s v="Bringing Out the Dead"/>
        <s v="Where the Heart Is"/>
        <s v="Martian Child"/>
        <s v="Logan's Run"/>
        <s v="Bad Boys"/>
        <s v="Heaven's Gate"/>
        <s v="Ali"/>
        <s v="A Home at the End of the World"/>
        <s v="The Vow"/>
        <s v="Tristram Shandy: A Cock and Bull Story"/>
        <s v="Beavis and Butt-Head Do America"/>
        <s v="Mr. Turner"/>
        <s v="Ondine"/>
        <s v="Bloodsport"/>
        <s v="The Perfect Host"/>
        <s v="Walking and Talking"/>
        <s v="Any Given Sunday"/>
        <s v="Miracles from Heaven"/>
        <s v="Bridesmaids"/>
        <s v="Light Sleeper"/>
        <s v="My Summer of Love"/>
        <s v="Sliding Doors"/>
        <s v="On Her Majesty's Secret Service"/>
        <s v="50 First Dates"/>
        <s v="Defendor"/>
        <s v="Yes Man"/>
        <s v="If I Stay"/>
        <s v="Bottle Shock"/>
        <s v="Superman II"/>
        <s v="Me and Orson Welles"/>
        <s v="Bernie"/>
        <s v="The Matador"/>
        <s v="Waiting..."/>
        <s v="The American President"/>
        <s v="A Prairie Home Companion"/>
        <s v="The Witch"/>
        <n v="21"/>
        <s v="A Christmas Carol"/>
        <s v="Resurrecting the Champ"/>
        <s v="Saints and Soldiers"/>
        <s v="La otra conquista"/>
        <s v="Spectre"/>
        <s v="Major Dundee"/>
        <s v="Out of the Furnace"/>
        <s v="Sinister"/>
        <s v="Snow Falling on Cedars"/>
        <s v="The Pledge"/>
        <s v="Con Air"/>
        <s v="Quigley Down Under"/>
        <s v="Where the Wild Things Are"/>
        <s v="Get on the Bus"/>
        <s v="The Ghost and the Darkness"/>
        <s v="Prefontaine"/>
        <s v="The BFG"/>
        <s v="The Firm"/>
        <s v="The Imaginarium of Doctor Parnassus"/>
        <s v="Over the Hedge"/>
        <s v="Liar Liar"/>
        <s v="Unstoppable"/>
        <s v="The Yellow Handkerchief"/>
        <s v="Bulworth"/>
        <s v="The Maze Runner"/>
        <s v="The Curse of the Jade Scorpion"/>
        <s v="Everyone Says I Love You"/>
        <s v="The Secret Life of Pets"/>
        <s v="The Other Guys"/>
        <s v="Hairspray"/>
        <s v="Unfaithful"/>
        <s v="Facing the Giants"/>
        <s v="Four Rooms"/>
        <s v="In Time"/>
        <s v="The Lost City"/>
        <s v="Anna and the King"/>
        <s v="Taking Woodstock"/>
        <s v="The Proposal"/>
        <s v="Coco Before Chanel"/>
        <s v="Brooklyn's Finest"/>
        <s v="Under the Tuscan Sun"/>
        <s v="2 Guns"/>
        <s v="Transsiberian"/>
        <s v="The Call"/>
        <s v="Next Stop Wonderland"/>
        <s v="City of Angels"/>
        <s v="Moonlight Mile"/>
        <s v="The Family Man"/>
        <s v="Pontypool"/>
        <s v="The Greatest Show on Earth"/>
        <s v="Kissing Jessica Stein"/>
        <s v="Stepmom"/>
        <s v="Puss in Boots"/>
        <s v="Epic"/>
        <s v="Renaissance"/>
        <s v="The Way of the Gun"/>
        <s v="Absolute Power"/>
        <s v="Repo! The Genetic Opera"/>
        <s v="Flushed Away"/>
        <s v="Ghost Town"/>
        <s v="I Heart Huckabees"/>
        <s v="The Chronicles of Riddick"/>
        <s v="RED 2"/>
        <s v="Like Crazy"/>
        <s v="Love &amp; Other Drugs"/>
        <s v="Ramona and Beezus"/>
        <s v="Mambo Italiano"/>
        <s v="Madagascar: Escape 2 Africa"/>
        <s v="Penguins of Madagascar"/>
        <s v="Tales from the Crypt: Demon Knight"/>
        <s v="Machete"/>
        <s v="The Beast from 20,000 Fathoms"/>
        <s v="This Is the End"/>
        <s v="The Hunger Games: Mockingjay - Part 1"/>
        <s v="Lady in White"/>
        <s v="Free State of Jones"/>
        <s v="X-Men Origins: Wolverine"/>
        <s v="Ender's Game"/>
        <s v="Pride and Glory"/>
        <s v="Tumbleweeds"/>
        <s v="Hotel Transylvania 2"/>
        <s v="Star Wars: Episode II - Attack of the Clones"/>
        <s v="Oscar and Lucinda"/>
        <s v="Selena"/>
        <s v="Blade II"/>
        <s v="Bend It Like Beckham"/>
        <s v="Diamonds Are Forever"/>
        <s v="Analyze This"/>
        <s v="Police Academy"/>
        <s v="Walk Hard: The Dewey Cox Story"/>
        <s v="Pink Narcissus"/>
        <s v="Confidence"/>
        <s v="The White Countess"/>
        <s v="The Wolverine"/>
        <s v="Trucker"/>
        <s v="Final Destination"/>
        <s v="Just Looking"/>
        <s v="Bad Words"/>
        <s v="Mystery, Alaska"/>
        <s v="Tuck Everlasting"/>
        <s v="Midnight Special"/>
        <s v="Marvin's Room"/>
        <s v="Money Monster"/>
        <s v="The Beaver"/>
        <s v="Smokin' Aces"/>
        <s v="Hidalgo"/>
        <s v="The Soloist"/>
        <s v="The Client"/>
        <s v="The Great Raid"/>
        <s v="The Living Daylights"/>
        <s v="Serial Mom"/>
        <s v="American Reunion"/>
        <s v="Bad Moms"/>
        <s v="The Whole Nine Yards"/>
        <s v="The Other Boleyn Girl"/>
        <s v="Blue Car"/>
        <s v="My Blueberry Nights"/>
        <s v="K-19: The Widowmaker"/>
        <s v="Old Joy"/>
        <s v="Hocus Pocus"/>
        <s v="Beyond the Sea"/>
        <s v="The Matrix Revolutions"/>
        <s v="Six-String Samurai"/>
        <s v="Safe Haven"/>
        <s v="The Hoax"/>
        <s v="Kevin Hart: Let Me Explain"/>
        <s v="Take the Lead"/>
        <s v="Seeking a Friend for the End of the World"/>
        <s v="May"/>
        <s v="The Holy Girl"/>
        <s v="Your Sister's Sister"/>
        <s v="Signs"/>
        <s v="The Best Man Holiday"/>
        <s v="The Best Man"/>
        <s v="Quantum of Solace"/>
        <s v="The Amazing Spider-Man 2"/>
        <s v="Just Like Heaven"/>
        <s v="The Mask of Zorro"/>
        <s v="The Oogieloves in the Big Balloon Adventure"/>
        <s v="Dragonslayer"/>
        <s v="Eulogy"/>
        <s v="The Best of Me"/>
        <s v="A Mighty Heart"/>
        <s v="Escape Plan"/>
        <s v="Primary Colors"/>
        <s v="Something's Gotta Give"/>
        <s v="Divergent"/>
        <s v="Center Stage"/>
        <s v="Project X"/>
        <s v="Sweet November"/>
        <s v="Kit Kittredge: An American Girl"/>
        <s v="Sinbad: Legend of the Seven Seas"/>
        <s v="Inherent Vice"/>
        <s v="Event Horizon"/>
        <s v="Resident Evil"/>
        <s v="The Rundown"/>
        <s v="The Lovely Bones"/>
        <s v="The Pirates! Band of Misfits"/>
        <s v="Nick and Norah's Infinite Playlist"/>
        <s v="The Bone Collector"/>
        <s v="Catch a Fire"/>
        <s v="American Desi"/>
        <s v="White Fang"/>
        <s v="Dodgeball: A True Underdog Story"/>
        <s v="The Ballad of Jack and Rose"/>
        <s v="The Long Kiss Goodnight"/>
        <s v="Conspiracy Theory"/>
        <s v="Lethal Weapon 3"/>
        <s v="Robin Hood"/>
        <s v="The Fast and the Furious"/>
        <s v="Pirates of the Caribbean: On Stranger Tides"/>
        <s v="Ghosts of Mississippi"/>
        <s v="The Legend of Bagger Vance"/>
        <s v="Albert Nobbs"/>
        <s v="The Rules of Attraction"/>
        <s v="The Ninth Gate"/>
        <s v="Angels &amp; Demons"/>
        <s v="Gangster Squad"/>
        <s v="The Exorcism of Emily Rose"/>
        <s v="The Greatest"/>
        <s v="Bridget Jones's Diary"/>
        <s v="Only the Strong"/>
        <s v="The Expendables 2"/>
        <s v="Rumble in the Bronx"/>
        <s v="Nothing to Lose"/>
        <s v="Hook"/>
        <s v="Half Baked"/>
        <s v="The Tree of Life"/>
        <s v="The New World"/>
        <s v="The Heart of Me"/>
        <s v="When the Game Stands Tall"/>
        <s v="Charlie and the Chocolate Factory"/>
        <s v="Home"/>
        <s v="Wanted"/>
        <s v="Bruce Almighty"/>
        <s v="Patch Adams"/>
        <s v="The Bourne Legacy"/>
        <s v="Bad Lieutenant: Port of Call New Orleans"/>
        <s v="Killer Joe"/>
        <s v="Small Time Crooks"/>
        <s v="Scoop"/>
        <s v="Wish I Was Here"/>
        <s v="The Funeral"/>
        <s v="Talladega Nights: The Ballad of Ricky Bobby"/>
        <s v="Terminator Genisys"/>
        <s v="Escobar: Paradise Lost"/>
        <s v="The Chronicles of Narnia: Prince Caspian"/>
        <s v="John Carter"/>
        <s v="Hitch"/>
        <s v="Tears of the Sun"/>
        <s v="Man on a Ledge"/>
        <s v="The Prince of Tides"/>
        <s v="Yentl"/>
        <s v="Bandits"/>
        <s v="Australia"/>
        <s v="Zoolander"/>
        <s v="Rush Hour 2"/>
        <s v="The Legend of Suriyothai"/>
        <s v="Home Alone 2: Lost in New York"/>
        <s v="Kiss of the Dragon"/>
        <s v="Silent Hill"/>
        <s v="Severance"/>
        <s v="A Nightmare on Elm Street 3: Dream Warriors"/>
        <s v="The Swindle"/>
        <s v="J. Edgar"/>
        <s v="Midnight in the Garden of Good and Evil"/>
        <s v="Eagle Eye"/>
        <s v="The Beach"/>
        <s v="Hoffa"/>
        <s v="Saw II"/>
        <s v="Diary of a Wimpy Kid: Rodrick Rules"/>
        <s v="Star Trek: Generations"/>
        <s v="Clay Pigeons"/>
        <s v="Secret Window"/>
        <s v="Dune"/>
        <s v="Joy"/>
        <s v="30 Days of Night"/>
        <s v="The Legend of Tarzan"/>
        <s v="For Greater Glory: The True Story of Cristiada"/>
        <s v="The Last House on the Left"/>
        <s v="Titan A.E."/>
        <s v="Fighting Tommy Riley"/>
        <s v="The Brothers McMullen"/>
        <s v="Courage Under Fire"/>
        <s v="Antz"/>
        <s v="The Interview"/>
        <s v="Blindness"/>
        <s v="Hostage"/>
        <s v="The Runaways"/>
        <s v="The Hunger Games: Mockingjay - Part 2"/>
        <s v="Kiss the Girls"/>
        <s v="DysFunktional Family"/>
        <s v="The Greatest Story Ever Told"/>
        <s v="Wasabi"/>
        <s v="Monster House"/>
        <s v="Focus"/>
        <s v="I Love You Phillip Morris"/>
        <s v="The Weather Man"/>
        <s v="The Prophecy"/>
        <s v="Promised Land"/>
        <s v="Blast from the Past"/>
        <s v="London"/>
        <s v="De-Lovely"/>
        <s v="Wonderland"/>
        <s v="The Immigrant"/>
        <s v="Insidious: Chapter 2"/>
        <s v="But I'm a Cheerleader"/>
        <s v="[Rec] 2"/>
        <s v="Run All Night"/>
        <s v="The Puffy Chair"/>
        <s v="Austin Powers: The Spy Who Shagged Me"/>
        <s v="EuroTrip"/>
        <s v="Bad Grandpa"/>
        <s v="Jackass: The Movie"/>
        <s v="Kick-Ass 2"/>
        <s v="Never Back Down"/>
        <s v="Home for the Holidays"/>
        <s v="Attack the Block"/>
        <s v="The Howling"/>
        <s v="Flatliners"/>
        <s v="My Big Fat Greek Wedding"/>
        <s v="Joy Ride"/>
        <s v="Licence to Kill"/>
        <s v="Octopussy"/>
        <s v="The Second Best Exotic Marigold Hotel"/>
        <s v="The 13th Warrior"/>
        <s v="Burnt"/>
        <s v="Copycat"/>
        <s v="The Man Who Knew Too Little"/>
        <s v="My Date with Drew"/>
        <s v="Harold &amp; Kumar Escape from Guantanamo Bay"/>
        <s v="Rosewater"/>
        <s v="Last Vegas"/>
        <s v="The Manchurian Candidate"/>
        <s v="U-571"/>
        <s v="Don Jon"/>
        <s v="The Sisterhood of the Traveling Pants"/>
        <s v="Zack and Miri Make a Porno"/>
        <s v="Nanny McPhee"/>
        <s v="Sherrybaby"/>
        <s v="Wyatt Earp"/>
        <s v="Star Trek III: The Search for Spock"/>
        <s v="The Spiderwick Chronicles"/>
        <s v="Edge of Darkness"/>
        <s v="Pet Sematary"/>
        <s v="Curious George"/>
        <s v="Terminator Salvation"/>
        <s v="Armageddon"/>
        <s v="Bad Boys II"/>
        <s v="Chuck &amp; Buck"/>
        <s v="Derailed"/>
        <s v="Black or White"/>
        <s v="Pocahontas"/>
        <s v="Thumbsucker"/>
        <s v="Jonah: A VeggieTales Movie"/>
        <s v="Prince of Persia: The Sands of Time"/>
        <s v="The Greatest Movie Ever Sold"/>
        <s v="It's Complicated"/>
        <s v="Interview with the Assassin"/>
        <s v="The Good Thief"/>
        <s v="Elysium"/>
        <s v="Arbitrage"/>
        <s v="A Lot Like Love"/>
        <s v="Underworld: Rise of the Lycans"/>
        <s v="The Heat"/>
        <s v="The Running Man"/>
        <s v="Auto Focus"/>
        <s v="Vantage Point"/>
        <s v="Opal Dream"/>
        <s v="The Odd Life of Timothy Green"/>
        <s v="Romeo Is Bleeding"/>
        <s v="Central Intelligence"/>
        <s v="Lethal Weapon 4"/>
        <s v="16 Blocks"/>
        <s v="Living Out Loud"/>
        <s v="White Squall"/>
        <s v="Black Rain"/>
        <s v="The Forbidden Kingdom"/>
        <s v="The Polar Express"/>
        <s v="What Lies Beneath"/>
        <s v="The Da Vinci Code"/>
        <s v="Ransom"/>
        <s v="Dark Blue"/>
        <s v="Drag Me to Hell"/>
        <s v="Broken Vessels"/>
        <s v="This Is Where I Leave You"/>
        <s v="The Mechanic"/>
        <s v="Summer of Sam"/>
        <s v="The Original Kings of Comedy"/>
        <s v="Shooting Fish"/>
        <s v="The Work and the Glory II: American Zion"/>
        <s v="Lonesome Jim"/>
        <s v="Ice Age: Continental Drift"/>
        <s v="Contagion"/>
        <s v="Slums of Beverly Hills"/>
        <s v="Dear Wendy"/>
        <s v="Valley of the Heart's Delight"/>
        <s v="Think Like a Man"/>
        <s v="Due Date"/>
        <s v="Shanghai Noon"/>
        <s v="The Homesman"/>
        <s v="Flyboys"/>
        <s v="A Walk on the Moon"/>
        <s v="Friends with Benefits"/>
        <s v="Outbreak"/>
        <s v="Hollywood Ending"/>
        <s v="Incident at Loch Ness"/>
        <s v="The Pelican Brief"/>
        <s v="Fireproof"/>
        <s v="Step Up"/>
        <s v="Olympus Has Fallen"/>
        <s v="The DUFF"/>
        <s v="Where the Truth Lies"/>
        <s v="Middle of Nowhere"/>
        <s v="Contraband"/>
        <s v="The Mirror Has Two Faces"/>
        <s v="Mean Machine"/>
        <s v="Big Trouble"/>
        <s v="Dreamgirls"/>
        <s v="Safe"/>
        <s v="Me, Myself &amp; Irene"/>
        <s v="Session 9"/>
        <s v="Tomorrowland"/>
        <s v="The Crazies"/>
        <s v="Charlie St. Cloud"/>
        <s v="Out of Time"/>
        <s v="Top Five"/>
        <s v="Hav Plenty"/>
        <s v="Recess: School's Out"/>
        <s v="Choke"/>
        <s v="Hereafter"/>
        <s v="Cloudy with a Chance of Meatballs 2"/>
        <s v="Hoodwinked!"/>
        <s v="A Dangerous Method"/>
        <s v="Down in the Valley"/>
        <s v="Premium Rush"/>
        <s v="Cellular"/>
        <s v="Turbo"/>
        <s v="A Perfect Getaway"/>
        <s v="The Blood of Heroes"/>
        <s v="The Joneses"/>
        <s v="Gone in Sixty Seconds"/>
        <s v="Swordfish"/>
        <s v="Phantasm II"/>
        <s v="Mr. &amp; Mrs. Smith"/>
        <s v="Pitch Perfect 2"/>
        <s v="Dinosaur"/>
        <s v="Evil Dead"/>
        <s v="The Cotton Club"/>
        <s v="Blended"/>
        <s v="Here Comes the Boom"/>
        <s v="Sin City: A Dame to Kill For"/>
        <s v="Remember Me, My Love"/>
        <s v="Homefront"/>
        <s v="Killer Elite"/>
        <s v="Letters to Juliet"/>
        <s v="Star Wars: Episode I - The Phantom Menace"/>
        <s v="Happy Feet"/>
        <s v="Faster"/>
        <s v="City of Ember"/>
        <s v="The Lone Ranger"/>
        <s v="Groove"/>
        <s v="Blood Ties"/>
        <s v="Can't Hardly Wait"/>
        <s v="PCU"/>
        <s v="Footloose"/>
        <s v="The Replacements"/>
        <s v="The Skeleton Key"/>
        <s v="The Purge: Anarchy"/>
        <s v="Caravans"/>
        <s v="Slither"/>
        <s v="Spanglish"/>
        <s v="Jeff, Who Lives at Home"/>
        <s v="Ladder 49"/>
        <s v="Dolphins and Whales 3D: Tribes of the Ocean"/>
        <s v="Naturally Native"/>
        <s v="Stake Land"/>
        <s v="Awake"/>
        <s v="Twilight Zone: The Movie"/>
        <s v="8MM"/>
        <s v="Shortbus"/>
        <s v="You Kill Me"/>
        <s v="Wild Things"/>
        <s v="Basic"/>
        <s v="Crazy/Beautiful"/>
        <s v="In the Land of Women"/>
        <s v="Instinct"/>
        <s v="The Punisher"/>
        <s v="The Grandmaster"/>
        <s v="Big Miracle"/>
        <s v="Margaret"/>
        <s v="Stop-Loss"/>
        <s v="Let's Be Cops"/>
        <s v="The Village"/>
        <s v="The Incredibly True Adventure of Two Girls in Love"/>
        <s v="The Mothman Prophecies"/>
        <s v="Beyond Borders"/>
        <s v="Pain &amp; Gain"/>
        <s v="Funny Games"/>
        <s v="Drop Dead Gorgeous"/>
        <s v="Daybreakers"/>
        <s v="The Claim"/>
        <s v="Youth in Revolt"/>
        <s v="The Good Girl"/>
        <s v="Oculus"/>
        <s v="Act of Valor"/>
        <s v="The Other Side of Heaven"/>
        <s v="Hurricane Streets"/>
        <s v="Dead Man Down"/>
        <s v="You've Got Mail"/>
        <s v="Savages"/>
        <s v="In Good Company"/>
        <s v="Stolen Summer"/>
        <s v="Crocodile Dundee"/>
        <s v="Jakob the Liar"/>
        <s v="Get Smart"/>
        <s v="My Fellow Americans"/>
        <s v="Freeheld"/>
        <s v="The Giver"/>
        <s v="From Paris with Love"/>
        <s v="Snitch"/>
        <s v="The Basket"/>
        <s v="Brown Sugar"/>
        <s v="Monsters vs. Aliens"/>
        <s v="How to Lose Friends &amp; Alienate People"/>
        <s v="Ira &amp; Abby"/>
        <s v="The Ugly Truth"/>
        <s v="The Horse Whisperer"/>
        <s v="Deterrence"/>
        <s v="Killing Zoe"/>
        <s v="Changing Lanes"/>
        <s v="Morning Glory"/>
        <s v="Tomorrow Never Dies"/>
        <s v="Road House"/>
        <s v="For Love of the Game"/>
        <s v="A Walk Among the Tombstones"/>
        <s v="The Lucky One"/>
        <s v="Step Up Revolution"/>
        <s v="Need for Speed"/>
        <s v="Sex Drive"/>
        <s v="The Four Feathers"/>
        <s v="The Living Wake"/>
        <s v="Mo' Better Blues"/>
        <s v="Bamboozled"/>
        <s v="She's Gotta Have It"/>
        <s v="Fur: An Imaginary Portrait of Diane Arbus"/>
        <s v="The Informant!"/>
        <s v="War of the Worlds"/>
        <s v="The Lost World: Jurassic Park"/>
        <s v="A Civil Action"/>
        <s v="Boynton Beach Club"/>
        <s v="The Expendables"/>
        <s v="Self/less"/>
        <s v="Kung Fu Killer"/>
        <s v="Alice in Wonderland"/>
        <s v="The Mighty Macs"/>
        <s v="Night Watch"/>
        <s v="The Hangover Part II"/>
        <s v="Road Trip"/>
        <s v="Child's Play"/>
        <s v="The International"/>
        <s v="Extraordinary Measures"/>
        <s v="Red Eye"/>
        <s v="Winter Passing"/>
        <s v="The Hills Have Eyes"/>
        <s v="Leap Year"/>
        <s v="Hamlet 2"/>
        <s v="She's the Man"/>
        <s v="Welcome to Collinwood"/>
        <s v="Smilla's Sense of Snow"/>
        <s v="Dirty Work"/>
        <s v="Solitary Man"/>
        <s v="Varsity Blues"/>
        <s v="Double Jeopardy"/>
        <s v="17 Again"/>
        <s v="Elizabethtown"/>
        <s v="Rio 2"/>
        <s v="Dolphin Tale 2"/>
        <s v="Space Cowboys"/>
        <s v="Blood Work"/>
        <s v="Fright Night"/>
        <s v="Compliance"/>
        <s v="Shade"/>
        <s v="Everything Must Go"/>
        <s v="Child 44"/>
        <s v="The Blair Witch Project"/>
        <s v="Death to Smoochy"/>
        <s v="Diary of a Wimpy Kid: Dog Days"/>
        <s v="The Change-Up"/>
        <s v="Alien 3"/>
        <s v="The Grace Card"/>
        <s v="Riddick"/>
        <s v="Project Almanac"/>
        <s v="Just Go with It"/>
        <s v="Big Daddy"/>
        <s v="How to Lose a Guy in 10 Days"/>
        <s v="Newlyweds"/>
        <s v="Keeping the Faith"/>
        <s v="Love and Other Catastrophes"/>
        <s v="Dreaming of Joseph Lees"/>
        <s v="Hail, Caesar!"/>
        <s v="There Goes My Baby"/>
        <s v="Click"/>
        <s v="Pooh's Heffalump Movie"/>
        <s v="Bowfinger"/>
        <s v="Monsters"/>
        <s v="Factory Girl"/>
        <s v="Rambo: First Blood Part II"/>
        <s v="Freakonomics"/>
        <s v="Final Fantasy: The Spirits Within"/>
        <s v="The Assassin"/>
        <s v="American Pie 2"/>
        <s v="Paper Towns"/>
        <s v="Alice Through the Looking Glass"/>
        <s v="Muppets Most Wanted"/>
        <s v="The Yards"/>
        <s v="Kate &amp; Leopold"/>
        <s v="Ninja Assassin"/>
        <s v="The Raven"/>
        <s v="The Woman in Black"/>
        <s v="The Quiet"/>
        <s v="Switchback"/>
        <s v="The Last Stand"/>
        <s v="Rat Race"/>
        <s v="Our Idiot Brother"/>
        <s v="She's Out of My League"/>
        <s v="The Number 23"/>
        <s v="Flawless"/>
        <s v="Behind Enemy Lines"/>
        <s v="The Santa Clause"/>
        <s v="Baby Boy"/>
        <s v="Made"/>
        <s v="Phenomenon"/>
        <s v="Star Trek: Insurrection"/>
        <s v="Brokedown Palace"/>
        <s v="Terminator 3: Rise of the Machines"/>
        <s v="Funny People"/>
        <s v="He's Just Not That Into You"/>
        <s v="Delivery Man"/>
        <s v="Rapa Nui"/>
        <s v="The Singles Ward"/>
        <s v="Minions"/>
        <s v="The Dictator"/>
        <s v="The Messenger: The Story of Joan of Arc"/>
        <s v="Lucy"/>
        <s v="Underworld: Awakening"/>
        <s v="The World Is Not Enough"/>
        <s v="Brooklyn Rules"/>
        <s v="Outside Providence"/>
        <s v="Northfork"/>
        <s v="Be Kind Rewind"/>
        <s v="Shrek Forever After"/>
        <s v="Mona Lisa Smile"/>
        <s v="Love in the Time of Cholera"/>
        <s v="What Women Want"/>
        <s v="Neighbors"/>
        <s v="Predators"/>
        <s v="Roar"/>
        <s v="W."/>
        <s v="Colombiana"/>
        <s v="Death Race"/>
        <s v="Riding in Cars with Boys"/>
        <s v="Keanu"/>
        <s v="Hancock"/>
        <s v="The Longest Yard"/>
        <s v="Grudge Match"/>
        <s v="Naked Gun 33 1/3: The Final Insult"/>
        <s v="The Sum of All Fears"/>
        <s v="Salt"/>
        <s v="The Iron Lady"/>
        <s v="The Brass Teapot"/>
        <s v="The Man in the Iron Mask"/>
        <s v="Jindabyne"/>
        <s v="Cliffhanger"/>
        <s v="Mindhunters"/>
        <s v="The Invention of Lying"/>
        <s v="DragonHeart"/>
        <s v="Goosebumps"/>
        <s v="10th &amp; Wolf"/>
        <s v="Once Upon a Time in Mexico"/>
        <s v="The Faculty"/>
        <s v="Star Trek: The Motion Picture"/>
        <s v="Death Becomes Her"/>
        <s v="White House Down"/>
        <s v="The Day After Tomorrow"/>
        <s v="Oz the Great and Powerful"/>
        <s v="The Quick and the Dead"/>
        <s v="Ted 2"/>
        <s v="Night at the Museum"/>
        <s v="Marie Antoinette"/>
        <s v="The Mighty Ducks"/>
        <s v="Burlesque"/>
        <s v="Hot Tub Time Machine"/>
        <s v="Ocean's Twelve"/>
        <s v="Star Trek: Nemesis"/>
        <s v="Executive Decision"/>
        <s v="The Producers"/>
        <s v="The Interpreter"/>
        <s v="The Losers"/>
        <s v="The House of the Devil"/>
        <s v="Bandslam"/>
        <s v="Dead Snow"/>
        <s v="The Taking of Pelham 1 2 3"/>
        <s v="Beverly Hills Cop II"/>
        <s v="The Life Before Her Eyes"/>
        <s v="Van Wilder: Party Liaison"/>
        <s v="Last Holiday"/>
        <s v="Because of Winn-Dixie"/>
        <s v="The Scorch Trials"/>
        <s v="New Nightmare"/>
        <s v="The Perfect Storm"/>
        <s v="Air Force One"/>
        <s v="Anything Else"/>
        <s v="New York Stories"/>
        <s v="Anchorman 2: The Legend Continues"/>
        <s v="Evita"/>
        <s v="Tango &amp; Cash"/>
        <s v="The American"/>
        <s v="Crazy in Alabama"/>
        <s v="Criminal"/>
        <s v="Chloe"/>
        <s v="An Everlasting Piece"/>
        <s v="Kill List"/>
        <s v="Out Cold"/>
        <s v="After the Sunset"/>
        <s v="Femme Fatale"/>
        <s v="Hardball"/>
        <s v="My Name Is Bruce"/>
        <s v="Jack the Giant Slayer"/>
        <s v="High Crimes"/>
        <s v="47 Ronin"/>
        <s v="Robots"/>
        <s v="For Your Consideration"/>
        <s v="The Angry Birds Movie"/>
        <s v="The River Wild"/>
        <s v="Teenage Mutant Ninja Turtles: Out of the Shadows"/>
        <s v="Astro Boy"/>
        <s v="Hope Springs"/>
        <s v="Letters to God"/>
        <s v="March or Die"/>
        <s v="The Siege"/>
        <s v="Party Monster"/>
        <s v="Peggy Sue Got Married"/>
        <s v="Arachnophobia"/>
        <s v="In &amp; Out"/>
        <s v="Don't Say a Word"/>
        <s v="The Brothers"/>
        <s v="Dracula Untold"/>
        <s v="Tadpole"/>
        <s v="Hart's War"/>
        <s v="The Broadway Melody"/>
        <s v="The Sticky Fingers of Time"/>
        <s v="Married Life"/>
        <s v="Knight and Day"/>
        <s v="Twister"/>
        <s v="Young Adult"/>
        <s v="Beerfest"/>
        <s v="Cyrus"/>
        <s v="Meet the Fockers"/>
        <s v="Assault on Precinct 13"/>
        <s v="Alien: Resurrection"/>
        <s v="Thunder and the House of Magic"/>
        <s v="American Wedding"/>
        <s v="Gremlins 2: The New Batch"/>
        <s v="Sydney White"/>
        <s v="Space Jam"/>
        <s v="Intolerable Cruelty"/>
        <s v="Devil"/>
        <s v="A View to a Kill"/>
        <s v="Triple 9"/>
        <s v="Cars 2"/>
        <s v="Paycheck"/>
        <s v="Surrogates"/>
        <s v="Blades of Glory"/>
        <s v="Trainwreck"/>
        <s v="The Tigger Movie"/>
        <s v="The Big Tease"/>
        <s v="A Dog of Flanders"/>
        <s v="TMNT"/>
        <s v="Risen"/>
        <s v="Dear John"/>
        <s v="Along Came a Spider"/>
        <s v="Tiny Furniture"/>
        <s v="Blue Streak"/>
        <s v="Moonraker"/>
        <s v="Transporter 2"/>
        <s v="Happy, Texas"/>
        <s v="This Means War"/>
        <s v="The Chronicles of Narnia: The Voyage of the Dawn Treader"/>
        <s v="Transformers: Dark of the Moon"/>
        <s v="The Jackal"/>
        <s v="Take Me Home Tonight"/>
        <s v="Connie and Carla"/>
        <s v="One Night with the King"/>
        <s v="The Astronaut Farmer"/>
        <s v="Code 46"/>
        <s v="Repo Men"/>
        <s v="Going the Distance"/>
        <s v="Nurse Betty"/>
        <s v="Cavite"/>
        <s v="While We're Young"/>
        <s v="Johnny English Reborn"/>
        <s v="Wall Street: Money Never Sleeps"/>
        <s v="Taken 2"/>
        <s v="Paranormal Activity"/>
        <s v="My Best Friend's Wedding"/>
        <s v="Very Bad Things"/>
        <s v="War"/>
        <s v="Mamma Mia!"/>
        <s v="Bran Nue Dae"/>
        <s v="The Adventures of Ford Fairlane"/>
        <s v="Assassins"/>
        <s v="Wimbledon"/>
        <s v="Kansas City"/>
        <s v="Psycho Beach Party"/>
        <s v="Insurgent"/>
        <s v="Beowulf"/>
        <s v="The November Man"/>
        <s v="Gods and Generals"/>
        <s v="Tin Cup"/>
        <s v="Formula 51"/>
        <s v="Before I Go to Sleep"/>
        <s v="Resident Evil: Extinction"/>
        <s v="No Reservations"/>
        <s v="Horrible Bosses 2"/>
        <s v="Endless Love"/>
        <s v="Country Strong"/>
        <s v="The Internship"/>
        <s v="Date Night"/>
        <s v="The General's Daughter"/>
        <s v="The Warrior's Way"/>
        <s v="Somewhere"/>
        <s v="Deadfall"/>
        <s v="The Mummy Returns"/>
        <s v="Mr. Bean's Holiday"/>
        <s v="Lone Wolf McQuade"/>
        <s v="Ace Ventura: When Nature Calls"/>
        <s v="I Spit on Your Grave"/>
        <s v="Edmond"/>
        <s v="The Cell"/>
        <s v="The Family Stone"/>
        <s v="Mars Attacks!"/>
        <s v="Barbershop"/>
        <s v="A Very Harold &amp; Kumar 3D Christmas"/>
        <s v="Ella Enchanted"/>
        <s v="The Boondock Saints II: All Saints Day"/>
        <s v="The Deep End of the Ocean"/>
        <s v="Transcendence"/>
        <s v="To Rome with Love"/>
        <s v="You Will Meet a Tall Dark Stranger"/>
        <s v="Celebrity"/>
        <s v="Hitman"/>
        <s v="Winter's Tale"/>
        <s v="Knowing"/>
        <s v="Resident Evil: Apocalypse"/>
        <s v="Mirrors"/>
        <s v="Broken City"/>
        <s v="Mama"/>
        <s v="Killing Them Softly"/>
        <s v="The Craft"/>
        <s v="The Game Plan"/>
        <s v="Adore"/>
        <s v="Man of the Year"/>
        <s v="The Fifth Estate"/>
        <s v="Darling Lili"/>
        <s v="Porky's"/>
        <s v="Osmosis Jones"/>
        <s v="Fever Pitch"/>
        <s v="Rush Hour 3"/>
        <s v="Tower Heist"/>
        <s v="Redacted"/>
        <s v="Idlewild"/>
        <s v="Alfie"/>
        <s v="Case 39"/>
        <s v="Mad City"/>
        <s v="Saw III"/>
        <s v="Breaking Upwards"/>
        <s v="The Game of Their Lives"/>
        <s v="Shanghai Knights"/>
        <s v="The Big Year"/>
        <s v="Heartbreakers"/>
        <s v="Final Destination 2"/>
        <s v="Gracie"/>
        <s v="Miss Congeniality"/>
        <s v="Mystic Pizza"/>
        <s v="The Ladykillers"/>
        <s v="April Fool's Day"/>
        <s v="The Magic Sword: Quest for Camelot"/>
        <s v="The Princess Diaries"/>
        <s v="Impostor"/>
        <s v="Land of the Dead"/>
        <s v="Casino Jack"/>
        <s v="Mad Max Beyond Thunderdome"/>
        <s v="Willard"/>
        <s v="The Men Who Stare at Goats"/>
        <s v="Untraceable"/>
        <s v="Bride &amp; Prejudice"/>
        <s v="Gerry"/>
        <s v="City Hall"/>
        <s v="The First Wives Club"/>
        <s v="Hackers"/>
        <s v="Never Say Never Again"/>
        <s v="No Strings Attached"/>
        <s v="Certifiably Jonathan"/>
        <s v="The Other End of the Line"/>
        <s v="The Campaign"/>
        <s v="Austin Powers in Goldmember"/>
        <s v="I Want Someone to Eat Cheese With"/>
        <s v="How High"/>
        <s v="Come Early Morning"/>
        <s v="A Night at the Roxbury"/>
        <s v="Takers"/>
        <s v="Last Action Hero"/>
        <s v="Cecil B. DeMented"/>
        <s v="Entrapment"/>
        <s v="Step Up 3D"/>
        <s v="Step Up 2: The Streets"/>
        <s v="The Hebrew Hammer"/>
        <s v="RoboCop"/>
        <s v="This Is 40"/>
        <s v="Finishing the Game: The Search for a New Bruce Lee"/>
        <s v="Jack Ryan: Shadow Recruit"/>
        <s v="Walking Tall"/>
        <s v="Jersey Girl"/>
        <s v="Fiza"/>
        <s v="One Man's Hero"/>
        <s v="Poultrygeist: Night of the Chicken Dead"/>
        <s v="The Visit"/>
        <s v="Princess Kaiulani"/>
        <s v="Crank: High Voltage"/>
        <s v="3 Days to Kill"/>
        <s v="High Heels and Low Lifes"/>
        <s v="City by the Sea"/>
        <s v="Krampus"/>
        <s v="Flicka"/>
        <s v="Alexander and the Terrible, Horrible, No Good, Very Bad Day"/>
        <s v="Extract"/>
        <s v="Sky High"/>
        <s v="Wolf"/>
        <s v="Vanity Fair"/>
        <s v="The Perez Family"/>
        <s v="Desert Blue"/>
        <s v="The Five-Year Engagement"/>
        <s v="The Missing Person"/>
        <s v="300: Rise of an Empire"/>
        <s v="The Statement"/>
        <s v="The Rocker"/>
        <s v="Lucky Break"/>
        <s v="Bill &amp; Ted's Bogus Journey"/>
        <s v="Hannibal Rising"/>
        <s v="The Saint"/>
        <s v="Cinco de Mayo, La Batalla"/>
        <s v="Mrs. Winterbourne"/>
        <s v="Beautiful Creatures"/>
        <s v="Reign of Fire"/>
        <s v="Airborne"/>
        <s v="Legally Blonde"/>
        <s v="Lions for Lambs"/>
        <s v="Flightplan"/>
        <s v="Idle Hands"/>
        <s v="Open Season"/>
        <s v="Splash"/>
        <s v="Stigmata"/>
        <s v="Beyond the Valley of the Dolls"/>
        <s v="Running with Scissors"/>
        <s v="Spider-Man 3"/>
        <s v="Deliver Us from Evil"/>
        <s v="Night at the Museum: Secret of the Tomb"/>
        <s v="ChÃ©ri"/>
        <s v="Rock Star"/>
        <s v="Predator 2"/>
        <s v="The Adventures of Huck Finn"/>
        <s v="Bee Movie"/>
        <s v="Warlock"/>
        <s v="Kung Pow: Enter the Fist"/>
        <s v="Indiana Jones and the Kingdom of the Crystal Skull"/>
        <s v="All the King's Men"/>
        <s v="Proof of Life"/>
        <s v="Parker"/>
        <s v="Diary of a Wimpy Kid"/>
        <s v="O"/>
        <s v="Dark Shadows"/>
        <s v="Muppets from Space"/>
        <s v="Ride Along"/>
        <s v="Duplicity"/>
        <s v="Ong-bak 2"/>
        <s v="Split Second"/>
        <s v="Orgazmo"/>
        <s v="Good"/>
        <s v="Scream 4"/>
        <s v="The Oxford Murders"/>
        <s v="Road Hard"/>
        <s v="Bedtime Stories"/>
        <s v="Flashdance"/>
        <s v="The Devil's Own"/>
        <s v="The Slaughter Rule"/>
        <s v="Sugar Town"/>
        <s v="Dick"/>
        <s v="Romeo Must Die"/>
        <s v="Chasing Liberty"/>
        <s v="Parental Guidance"/>
        <s v="Sweet Home Alabama"/>
        <s v="27 Dresses"/>
        <s v="The Replacement Killers"/>
        <s v="Murder by Numbers"/>
        <s v="Men in Black II"/>
        <s v="Not Easily Broken"/>
        <s v="Blood and Wine"/>
        <s v="San Andreas"/>
        <s v="Money Talks"/>
        <s v="Superman Returns"/>
        <s v="The Huntsman: Winter's War"/>
        <s v="Shrek the Third"/>
        <s v="The Golden Compass"/>
        <s v="How to Be Single"/>
        <s v="Eraser"/>
        <s v="The Wedding Date"/>
        <s v="The Sentinel"/>
        <s v="I Am Number Four"/>
        <s v="Three to Tango"/>
        <s v="Dragon Blade"/>
        <s v="Two Evil Eyes"/>
        <s v="Our Brand Is Crisis"/>
        <s v="Hit and Run"/>
        <s v="Fun with Dick and Jane"/>
        <s v="Jumper"/>
        <s v="She's the One"/>
        <s v="The Battle of Shaker Heights"/>
        <s v="Alone with Her"/>
        <s v="A Man Apart"/>
        <s v="Maniac"/>
        <s v="The Waterboy"/>
        <s v="13 Going on 30"/>
        <s v="Loaded Weapon 1"/>
        <s v="The Monuments Men"/>
        <s v="The Mexican"/>
        <s v="Practical Magic"/>
        <s v="Mercury Rising"/>
        <s v="R100"/>
        <s v="Private Benjamin"/>
        <s v="Inkheart"/>
        <s v="The Purge: Election Year"/>
        <s v="Lockout"/>
        <s v="Hobo with a Shotgun"/>
        <s v="Birthday Girl"/>
        <s v="Benji"/>
        <s v="Small Soldiers"/>
        <s v="The Tailor of Panama"/>
        <s v="Vampires"/>
        <s v="As Above, So Below"/>
        <s v="Vacation"/>
        <s v="Safe Men"/>
        <s v="15 Minutes"/>
        <s v="Flight of the Phoenix"/>
        <s v="Eye for an Eye"/>
        <s v="Pink Flamingos"/>
        <s v="Mission: Impossible II"/>
        <s v="Up Close &amp; Personal"/>
        <s v="Zathura: A Space Adventure"/>
        <s v="The Sorcerer's Apprentice"/>
        <s v="The Kid"/>
        <s v="Birth"/>
        <s v="Planet 51"/>
        <s v="The Switch"/>
        <s v="Swing Vote"/>
        <s v="Futuro Beach"/>
        <s v="Sky Captain and the World of Tomorrow"/>
        <s v="Waterworld"/>
        <s v="Albino Alligator"/>
        <s v="My Big Fat Greek Wedding 2"/>
        <s v="The Big Hit"/>
        <s v="Down and Out with the Dolls"/>
        <s v="Speed Racer"/>
        <s v="Die Another Day"/>
        <s v="Insidious: Chapter 3"/>
        <s v="Message in a Bottle"/>
        <s v="Two Weeks Notice"/>
        <s v="The Collection"/>
        <s v="Two Can Play That Game"/>
        <s v="Freaky Friday"/>
        <s v="We Are Your Friends"/>
        <s v="Extreme Measures"/>
        <s v="Pearl Harbor"/>
        <s v="In Too Deep"/>
        <s v="The Killer Inside Me"/>
        <s v="The Bodyguard"/>
        <s v="Deep Impact"/>
        <s v="Lakeview Terrace"/>
        <s v="The Sweeney"/>
        <s v="Beyond the Black Rainbow"/>
        <s v="The Expendables 3"/>
        <s v="Renaissance Man"/>
        <s v="Shall We Dance"/>
        <s v="Johnny English"/>
        <s v="Antitrust"/>
        <s v="This Christmas"/>
        <s v="Exodus: Gods and Kings"/>
        <s v="Wrong Turn"/>
        <s v="Edtv"/>
        <s v="30 Minutes or Less"/>
        <s v="Snow White and the Huntsman"/>
        <s v="Tales from the Hood"/>
        <s v="The Midnight Meat Train"/>
        <s v="The Tale of Despereaux"/>
        <s v="Daddy's Home"/>
        <s v="A Million Ways to Die in the West"/>
        <s v="Anatomy"/>
        <s v="Next Friday"/>
        <s v="Friday the 13th Part 2"/>
        <s v="About Last Night"/>
        <s v="The Good German"/>
        <s v="Magic Mike"/>
        <s v="Rugrats in Paris: The Movie"/>
        <s v="Nanny McPhee Returns"/>
        <s v="Immortals"/>
        <s v="Save the Last Dance"/>
        <s v="Starsky &amp; Hutch"/>
        <s v="That Awkward Moment"/>
        <s v="Larry Crowne"/>
        <s v="Dragonfly"/>
        <s v="What Happens in Vegas"/>
        <s v="Hansel &amp; Gretel: Witch Hunters"/>
        <s v="Someone Like You..."/>
        <s v="Jeepers Creepers"/>
        <s v="Undisputed"/>
        <s v="On the Road"/>
        <s v="Dick Tracy"/>
        <s v="Anywhere But Here"/>
        <s v="Snow Flower and the Secret Fan"/>
        <s v="Scream 2"/>
        <s v="Sucker Punch"/>
        <s v="Dead Man on Campus"/>
        <s v="The Amityville Horror"/>
        <s v="Kites"/>
        <s v="Sphere"/>
        <s v="Disclosure"/>
        <s v="The Cable Guy"/>
        <s v="28 Days"/>
        <s v="Shark Tale"/>
        <s v="Casper"/>
        <s v="Sahara"/>
        <s v="The Last Witch Hunter"/>
        <s v="Hercules"/>
        <s v="Raising Cain"/>
        <s v="Duets"/>
        <s v="Divine Secrets of the Ya-Ya Sisterhood"/>
        <s v="S.W.A.T."/>
        <s v="Light It Up"/>
        <s v="The Specials"/>
        <s v="Dirty Grandpa"/>
        <s v="Home Run"/>
        <s v="Grown Ups"/>
        <s v="Never Again"/>
        <s v="Get Hard"/>
        <s v="The Tourist"/>
        <s v="Beer League"/>
        <s v="Raising Helen"/>
        <s v="Leatherheads"/>
        <s v="The Mortal Instruments: City of Bones"/>
        <s v="Bedazzled"/>
        <s v="Multiplicity"/>
        <s v="Kindergarten Cop"/>
        <s v="Twins"/>
        <s v="The Corruptor"/>
        <s v="For a Good Time, Call..."/>
        <s v="Les couloirs du temps: Les visiteurs II"/>
        <s v="Nim's Island"/>
        <s v="Dream House"/>
        <s v="Jimmy Neutron: Boy Genius"/>
        <s v="Quarantine"/>
        <s v="The Alamo"/>
        <s v="Medicine Man"/>
        <s v="Windtalkers"/>
        <s v="Broken Arrow"/>
        <s v="Righteous Kill"/>
        <s v="The Fast and the Furious: Tokyo Drift"/>
        <s v="Kabhi Alvida Naa Kehna"/>
        <s v="The Postman"/>
        <s v="Saw VI"/>
        <s v="Mystery Men"/>
        <s v="The R.M."/>
        <s v="American Outlaws"/>
        <s v="Punisher: War Zone"/>
        <n v="1911"/>
        <s v="Arthur and the Invisibles"/>
        <s v="Pathology"/>
        <s v="Firestarter"/>
        <s v="Showdown in Little Tokyo"/>
        <s v="What's Your Number?"/>
        <s v="Mr. Popper's Penguins"/>
        <s v="City of Ghosts"/>
        <s v="Transformers: Revenge of the Fallen"/>
        <s v="Original Sin"/>
        <s v="Creepshow 2"/>
        <s v="Baby Mama"/>
        <s v="Teenage Mutant Ninja Turtles II: The Secret of the Ooze"/>
        <s v="The Rite"/>
        <s v="Pushing Tin"/>
        <s v="Kama Sutra: A Tale of Love"/>
        <s v="We're No Angels"/>
        <s v="Doomsday"/>
        <s v="The Object of My Affection"/>
        <s v="Neighbors 2: Sorority Rising"/>
        <s v="The Other Woman"/>
        <s v="World Trade Center"/>
        <s v="Taken 3"/>
        <s v="Men with Brooms"/>
        <s v="Victor Frankenstein"/>
        <s v="The SpongeBob Movie: Sponge Out of Water"/>
        <s v="Soldier"/>
        <s v="The Newton Boys"/>
        <s v="Desert Dancer"/>
        <s v="Into the Woods"/>
        <s v="House of 1000 Corpses"/>
        <s v="How the Grinch Stole Christmas"/>
        <s v="The Gambler"/>
        <s v="The Shadow"/>
        <s v="Nomad: The Warrior"/>
        <s v="Critical Care"/>
        <s v="Harley Davidson and the Marlboro Man"/>
        <s v="Miracle at St. Anna"/>
        <s v="Ca$h"/>
        <s v="Deep Rising"/>
        <s v="Blue Like Jazz"/>
        <s v="Godzilla 2000"/>
        <s v="The Hotel New Hampshire"/>
        <s v="Domino"/>
        <s v="The Boy"/>
        <s v="The Hunted"/>
        <s v="Rock of Ages"/>
        <s v="9Â½ Weeks"/>
        <s v="After.Life"/>
        <s v="Sleep Dealer"/>
        <s v="Sanctum"/>
        <s v="Nancy Drew"/>
        <s v="The Host"/>
        <s v="Red Tails"/>
        <s v="London Has Fallen"/>
        <s v="Kiss of Death"/>
        <s v="Bridget Jones: The Edge of Reason"/>
        <s v="Next Day Air"/>
        <s v="Hall Pass"/>
        <s v="Shallow Hal"/>
        <s v="Snake Eyes"/>
        <s v="A Thousand Words"/>
        <s v="Harriet the Spy"/>
        <s v="Escape from Planet Earth"/>
        <s v="The Ruins"/>
        <s v="The X Files: I Want to Believe"/>
        <s v="Percy Jackson &amp; the Olympians: The Lightning Thief"/>
        <s v="Firefox"/>
        <s v="Stone Cold"/>
        <s v="Lucky You"/>
        <s v="Katy Perry: Part of Me"/>
        <s v="Saw IV"/>
        <s v="Blade: Trinity"/>
        <s v="Gossip"/>
        <s v="3000 Miles to Graceland"/>
        <s v="Joe Dirt"/>
        <s v="Saving Silverman"/>
        <s v="The Incredible Burt Wonderstone"/>
        <s v="My Life in Ruins"/>
        <s v="Halloween 4: The Return of Michael Myers"/>
        <s v="Suspect Zero"/>
        <s v="The New Guy"/>
        <s v="Hostel"/>
        <s v="Hope Floats"/>
        <s v="Tanner Hall"/>
        <s v="The Indian in the Cupboard"/>
        <s v="Georgia Rule"/>
        <s v="Must Love Dogs"/>
        <s v="Happy Feet 2"/>
        <s v="Analyze That"/>
        <s v="My Best Friend's Girl"/>
        <s v="The Rugrats Movie"/>
        <s v="At First Sight"/>
        <s v="Legal Eagles"/>
        <s v="The Good Night"/>
        <s v="The One"/>
        <s v="From a Whisper to a Scream"/>
        <s v="Cry_Wolf"/>
        <s v="First Knight"/>
        <s v="Free Birds"/>
        <s v="Jurassic Park III"/>
        <s v="The Ant Bully"/>
        <s v="Kingdom of the Spiders"/>
        <s v="Memoirs of an Invisible Man"/>
        <s v="Along Came Polly"/>
        <s v="Captain Corelli's Mandolin"/>
        <s v="Hide and Seek"/>
        <s v="2 Fast 2 Furious"/>
        <s v="Shaft"/>
        <s v="Poetic Justice"/>
        <s v="88 Minutes"/>
        <s v="Do You Believe?"/>
        <s v="21 &amp; Over"/>
        <s v="Beloved"/>
        <s v="Teenage Mutant Ninja Turtles"/>
        <s v="The Texas Chainsaw Massacre: The Beginning"/>
        <s v="Friday the 13th: The Final Chapter"/>
        <s v="The Good Guy"/>
        <s v="Fort McCoy"/>
        <s v="Guess Who"/>
        <s v="Carrie"/>
        <s v="Sugar Hill"/>
        <s v="3 Men and a Baby"/>
        <s v="Something Borrowed"/>
        <s v="Digimon: The Movie"/>
        <s v="A Cinderella Story"/>
        <s v="The Legend of Zorro"/>
        <s v="Vertical Limit"/>
        <s v="Straight Out of Brooklyn"/>
        <s v="Premonition"/>
        <s v="The Last Sin Eater"/>
        <s v="The Golden Child"/>
        <s v="The Wraith"/>
        <s v="The Peacemaker"/>
        <s v="Friends with Money"/>
        <s v="The Fourth Kind"/>
        <s v="The Possession"/>
        <s v="The Invasion"/>
        <s v="Baby's Day Out"/>
        <s v="The Night Listener"/>
        <s v="Faithful"/>
        <s v="Resident Evil: Afterlife"/>
        <s v="Cirque du Freak: The Vampire's Assistant"/>
        <s v="Battleship"/>
        <s v="Laws of Attraction"/>
        <s v="Bring It On"/>
        <s v="Prison"/>
        <s v="200 Cigarettes"/>
        <s v="Stuart Little"/>
        <s v="The Story of Us"/>
        <s v="Reno 911!: Miami"/>
        <s v="The 6th Day"/>
        <s v="There Be Dragons"/>
        <s v="Among Giants"/>
        <s v="Raise Your Voice"/>
        <s v="The Extra Man"/>
        <s v="Night at the Museum: Battle of the Smithsonian"/>
        <s v="The Time Machine"/>
        <s v="Without a Paddle"/>
        <s v="Final Destination 5"/>
        <s v="Fortress"/>
        <s v="The Grudge"/>
        <s v="The Brothers Grimm"/>
        <s v="Percy Jackson: Sea of Monsters"/>
        <s v="Ride Along 2"/>
        <s v="Abraham Lincoln: Vampire Hunter"/>
        <s v="School for Scoundrels"/>
        <s v="Savage Grace"/>
        <s v="Jason Lives: Friday the 13th Part VI"/>
        <s v="Days of Thunder"/>
        <s v="Hey Arnold! The Movie"/>
        <s v="Slow Burn"/>
        <s v="Cradle 2 the Grave"/>
        <s v="You Again"/>
        <s v="The Guilt Trip"/>
        <s v="All the Pretty Horses"/>
        <s v="Stuck on You"/>
        <s v="Journey 2: The Mysterious Island"/>
        <s v="Pride and Prejudice and Zombies"/>
        <s v="Mad Money"/>
        <s v="The Best Little Whorehouse in Texas"/>
        <s v="The Glass House"/>
        <s v="Duplex"/>
        <s v="Noah"/>
        <s v="Earth to Echo"/>
        <s v="Novocaine"/>
        <s v="Saw V"/>
        <s v="What a Girl Wants"/>
        <s v="Journey to the Center of the Earth"/>
        <s v="Falcon Rising"/>
        <s v="Around the World in 80 Days"/>
        <s v="The Adventures of Elmo in Grouchland"/>
        <s v="Jane Got a Gun"/>
        <s v="Babe: Pig in the City"/>
        <s v="Paranormal Activity 3"/>
        <s v="Saint John of Las Vegas"/>
        <s v="The Net"/>
        <s v="Final Destination 3"/>
        <s v="Just Visiting"/>
        <s v="Love Stinks"/>
        <s v="Observe and Report"/>
        <s v="The Wolfman"/>
        <s v="Pan"/>
        <s v="Molly"/>
        <s v="Amigo"/>
        <s v="Into the Blue"/>
        <s v="G.I. Joe: Retaliation"/>
        <s v="Wrath of the Titans"/>
        <s v="Battle Los Angeles"/>
        <s v="The Last Song"/>
        <s v="Song One"/>
        <s v="A Low Down Dirty Shame"/>
        <s v="Mickey Blue Eyes"/>
        <s v="Semi-Pro"/>
        <s v="BrÃ¼no"/>
        <s v="Clash of the Titans"/>
        <s v="The To Do List"/>
        <s v="Undercover Brother"/>
        <s v="Friday After Next"/>
        <n v="54"/>
        <s v="Chicken Little"/>
        <s v="Gamer"/>
        <s v="Gothika"/>
        <s v="The Green Hornet"/>
        <s v="Hard Rain"/>
        <s v="One to Another"/>
        <s v="Paparazzi"/>
        <s v="The Three Musketeers"/>
        <s v="Mortal Kombat"/>
        <s v="Made of Honor"/>
        <s v="The Borrowers"/>
        <s v="Timecop"/>
        <s v="The Nut Job"/>
        <s v="The Break-Up"/>
        <s v="The Gunman"/>
        <s v="Rubber"/>
        <s v="Heaven Is for Real"/>
        <s v="Deep Blue Sea"/>
        <s v="Conan the Destroyer"/>
        <s v="Firewall"/>
        <s v="G.I. Jane"/>
        <s v="Daylight"/>
        <s v="xXx"/>
        <s v="Nine"/>
        <s v="She's All That"/>
        <s v="Allegiant"/>
        <s v="Return to Never Land"/>
        <s v="Straw Dogs"/>
        <s v="Dante's Peak"/>
        <s v="Species"/>
        <n v="2012"/>
        <s v="Freddy vs. Jason"/>
        <s v="Cheaper by the Dozen"/>
        <s v="School Daze"/>
        <s v="Mary Reilly"/>
        <s v="Life or Something Like It"/>
        <s v="The Last Time I Committed Suicide"/>
        <s v="The League of Extraordinary Gentlemen"/>
        <s v="G.I. Joe: The Rise of Cobra"/>
        <s v="Mr. Deeds"/>
        <s v="Into the Storm"/>
        <s v="Haywire"/>
        <s v="Monte Carlo"/>
        <s v="Teacher's Pet"/>
        <s v="Get Over It"/>
        <s v="The Fan"/>
        <s v="Splice"/>
        <s v="The Divide"/>
        <s v="The Watch"/>
        <s v="Race to Witch Mountain"/>
        <s v="Hulk"/>
        <s v="Red Planet"/>
        <s v="What Just Happened"/>
        <s v="Trust the Man"/>
        <s v="Dumb and Dumber To"/>
        <s v="Eddie: The Sleepwalking Cannibal"/>
        <s v="Kiss the Bride"/>
        <s v="Brick Mansions"/>
        <s v="Drumline"/>
        <s v="Open Water"/>
        <s v="The Art of War"/>
        <s v="How to Deal"/>
        <s v="Sabotage"/>
        <s v="Skin Trade"/>
        <s v="The Nutcracker"/>
        <s v="Gun Shy"/>
        <s v="Be Cool"/>
        <s v="Playing for Keeps"/>
        <s v="Valentine's Day"/>
        <s v="The Princess Diaries 2: Royal Engagement"/>
        <s v="New Year's Eve"/>
        <s v="Diary of the Dead"/>
        <s v="Magic Mike XXL"/>
        <s v="Six Days Seven Nights"/>
        <s v="Bad Teacher"/>
        <s v="The Purge"/>
        <s v="Jefferson in Paris"/>
        <s v="Nacho Libre"/>
        <s v="Jaws 2"/>
        <s v="Love the Coopers"/>
        <s v="Looney Tunes: Back in Action"/>
        <s v="America's Sweethearts"/>
        <s v="Not Another Teen Movie"/>
        <s v="Escape from L.A."/>
        <s v="Reindeer Games"/>
        <s v="Child's Play 2"/>
        <s v="Flight of the Intruder"/>
        <s v="Drive Me Crazy"/>
        <s v="Sgt. Bilko"/>
        <s v="War, Inc."/>
        <s v="L!fe Happens"/>
        <s v="All About the Benjamins"/>
        <s v="Barbershop 2: Back in Business"/>
        <s v="Witchboard"/>
        <s v="What to Expect When You're Expecting"/>
        <s v="Unfriended"/>
        <s v="Transformers: Age of Extinction"/>
        <s v="Eye of the Dolphin"/>
        <s v="Hudson Hawk"/>
        <s v="Deuce Bigalow: Male Gigolo"/>
        <s v="The Pirates Who Don't Do Anything: A VeggieTales Movie"/>
        <s v="Only God Forgives"/>
        <s v="Armored"/>
        <s v="The Ghastly Love of Johnny X"/>
        <s v="Hollow Man"/>
        <s v="Admission"/>
        <s v="End of Days"/>
        <s v="The Relic"/>
        <s v="Rambo III"/>
        <s v="A Nightmare on Elm Street 4: The Dream Master"/>
        <s v="The 5th Quarter"/>
        <s v="And So It Goes"/>
        <s v="Eat Pray Love"/>
        <s v="Sparkle"/>
        <s v="Jumping the Broom"/>
        <s v="Screwed"/>
        <s v="Priest"/>
        <s v="Identity Thief"/>
        <s v="Lara Croft: Tomb Raider"/>
        <s v="The Reaping"/>
        <s v="Friday the 13th Part III"/>
        <s v="Drillbit Taylor"/>
        <s v="Love Ranch"/>
        <s v="Planet of the Apes"/>
        <s v="Think Like a Man Too"/>
        <s v="Paranormal Activity 2"/>
        <s v="Joyful Noise"/>
        <s v="Thinner"/>
        <s v="The Little Vampire"/>
        <s v="Bullet to the Head"/>
        <s v="Filly Brown"/>
        <s v="The Muse"/>
        <s v="Chain Reaction"/>
        <s v="Fool's Gold"/>
        <s v="You, Me and Dupree"/>
        <s v="Bubble Boy"/>
        <s v="The Banger Sisters"/>
        <s v="Runner Runner"/>
        <s v="Love Happens"/>
        <s v="The FP"/>
        <s v="Mission to Mars"/>
        <s v="The Black Dahlia"/>
        <s v="The Juror"/>
        <s v="Pixels"/>
        <s v="A Guy Thing"/>
        <s v="Son of God"/>
        <s v="Beastly"/>
        <s v="The Last Exorcism"/>
        <s v="Diary of a Mad Black Woman"/>
        <s v="Your Highness"/>
        <s v="Coyote Ugly"/>
        <s v="Snakes on a Plane"/>
        <s v="The Benchwarmers"/>
        <s v="Valiant"/>
        <s v="Malone"/>
        <s v="Maggie"/>
        <s v="I Dreamed of Africa"/>
        <s v="The Players Club"/>
        <s v="Bright Lights, Big City"/>
        <s v="Two Girls and a Guy"/>
        <s v="Club Dread"/>
        <s v="Kicking &amp; Screaming"/>
        <s v="I Know What You Did Last Summer"/>
        <s v="Happy Christmas"/>
        <s v="Bad Company"/>
        <s v="Rugrats Go Wild"/>
        <s v="Blue Crush"/>
        <s v="Hardflip"/>
        <s v="Mercy Streets"/>
        <s v="New in Town"/>
        <s v="Money Train"/>
        <s v="The Big Wedding"/>
        <s v="The Promise"/>
        <s v="Imagine That"/>
        <s v="The Singing Detective"/>
        <s v="Saw 3D: The Final Chapter"/>
        <s v="Cop Out"/>
        <s v="Angel Eyes"/>
        <s v="Lady in the Water"/>
        <s v="Good Luck Chuck"/>
        <s v="House at the End of the Street"/>
        <s v="Green Lantern"/>
        <s v="A Thin Line Between Love and Hate"/>
        <s v="Babylon A.D."/>
        <s v="Enough"/>
        <s v="The Crew"/>
        <s v="40 Days and 40 Nights"/>
        <s v="What Planet Are You From?"/>
        <s v="Drowning Mona"/>
        <s v="Pompeii"/>
        <s v="AVP: Alien vs. Predator"/>
        <s v="Cutthroat Island"/>
        <s v="12 Rounds"/>
        <s v="5 Days of War"/>
        <s v="Time Changer"/>
        <s v="Timeline"/>
        <s v="The Box"/>
        <s v="The Skulls"/>
        <s v="Alex &amp; Emma"/>
        <s v="Win a Date with Tad Hamilton!"/>
        <s v="Machete Kills"/>
        <s v="R.I.P.D."/>
        <s v="Mighty Joe Young"/>
        <s v="No Good Deed"/>
        <s v="Dickie Roberts: Former Child Star"/>
        <s v="Deuces Wild"/>
        <s v="That's My Boy"/>
        <s v="Four Christmases"/>
        <s v="The Pink Panther"/>
        <s v="Lake Placid"/>
        <s v="Barnyard"/>
        <s v="Mirror Mirror"/>
        <s v="Fantastic 4: Rise of the Silver Surfer"/>
        <s v="Failure to Launch"/>
        <s v="The Nutty Professor"/>
        <s v="Don't Be Afraid of the Dark"/>
        <s v="Why Did I Get Married?"/>
        <s v="Jeepers Creepers II"/>
        <s v="Dark Water"/>
        <s v="Hoot"/>
        <s v="Legends of Oz: Dorothy's Return"/>
        <s v="House on Haunted Hill"/>
        <s v="Poseidon"/>
        <s v="The Pacifier"/>
        <s v="Bringing Down the House"/>
        <s v="Gods of Egypt"/>
        <s v="Piranha 3D"/>
        <s v="Collateral Damage"/>
        <s v="The Wendell Baker Story"/>
        <s v="Exit Wounds"/>
        <s v="The Bounty Hunter"/>
        <s v="Creative Control"/>
        <s v="The Twilight Saga: Breaking Dawn - Part 2"/>
        <s v="Virtuosity"/>
        <s v="Mr 3000"/>
        <s v="The Scorpion King"/>
        <s v="People I Know"/>
        <s v="Dude, Where's My Car?"/>
        <s v="Mortdecai"/>
        <s v="Disturbing Behavior"/>
        <s v="Whatever It Takes"/>
        <s v="Scary Movie 3"/>
        <s v="You Don't Mess with the Zohan"/>
        <s v="Whiteout"/>
        <s v="The House Bunny"/>
        <s v="Runaway Bride"/>
        <s v="White Noise"/>
        <s v="Employee of the Month"/>
        <s v="November"/>
        <s v="Domestic Disturbance"/>
        <s v="The Whole Ten Yards"/>
        <s v="Urban Legend"/>
        <s v="Lara Croft Tomb Raider: The Cradle of Life"/>
        <s v="Troop Beverly Hills"/>
        <s v="First Love, Last Rites"/>
        <s v="Autumn in New York"/>
        <s v="Crocodile Dundee II"/>
        <s v="Beverly Hills Cop III"/>
        <s v="Joe Somebody"/>
        <s v="Atlas Shrugged II: The Strike"/>
        <s v="MacGruber"/>
        <s v="Ã†on Flux"/>
        <s v="How Stella Got Her Groove Back"/>
        <s v="Dreamcatcher"/>
        <s v="The Man"/>
        <s v="The Perfect Man"/>
        <s v="Casa de mi Padre"/>
        <s v="Charlie's Angels"/>
        <s v="Sweet Sweetback's Baadasssss Song"/>
        <s v="The Santa Clause 2"/>
        <s v="The Open Road"/>
        <s v="In Dreams"/>
        <s v="Alexander"/>
        <s v="Drive Angry"/>
        <s v="My Bloody Valentine"/>
        <s v="Ghostbusters"/>
        <s v="Bulletproof Monk"/>
        <s v="Little Fockers"/>
        <s v="American Dreamz"/>
        <s v="Couples Retreat"/>
        <s v="The Smurfs"/>
        <s v="Southland Tales"/>
        <s v="Nowhere to Run"/>
        <s v="Monster-in-Law"/>
        <s v="Independence Day: Resurgence"/>
        <s v="The Last Days on Mars"/>
        <s v="What's the Worst That Could Happen?"/>
        <s v="The Day the Earth Stood Still"/>
        <s v="Seventh Son"/>
        <s v="Double Impact"/>
        <s v="Stolen"/>
        <s v="Ghost Ship"/>
        <s v="Thir13en Ghosts"/>
        <s v="Daddy Day Care"/>
        <s v="The Innkeepers"/>
        <s v="Hop"/>
        <s v="Invaders from Mars"/>
        <s v="The Texas Chainsaw Massacre 2"/>
        <s v="Scream 3"/>
        <s v="I Love Your Work"/>
        <s v="Cheaper by the Dozen 2"/>
        <s v="Moms' Night Out"/>
        <s v="I Spy"/>
        <s v="Land of the Lost"/>
        <s v="The Lawnmower Man"/>
        <s v="Jingle All the Way"/>
        <s v="The Spy Next Door"/>
        <s v="Aloha"/>
        <s v="Red Riding Hood"/>
        <s v="Head of State"/>
        <s v="Down to Earth"/>
        <s v="The Young Messiah"/>
        <s v="The Guru"/>
        <s v="Bangkok Dangerous"/>
        <s v="Jawbreaker"/>
        <s v="The Eye"/>
        <s v="Martin Lawrence Live: Runteldat"/>
        <s v="Grown Ups 2"/>
        <s v="The Last Legion"/>
        <s v="Hostel: Part II"/>
        <s v="The Green Inferno"/>
        <s v="Eight Legged Freaks"/>
        <s v="The Jimmy Show"/>
        <s v="Bride Wars"/>
        <s v="Under Siege 2: Dark Territory"/>
        <s v="A Nightmare on Elm Street 2: Freddy's Revenge"/>
        <s v="Darkness"/>
        <s v="Prom"/>
        <s v="Batman Forever"/>
        <s v="Stone"/>
        <s v="Max Payne"/>
        <s v="Annabelle"/>
        <s v="Aliens in the Attic"/>
        <s v="The Crocodile Hunter: Collision Course"/>
        <s v="See Spot Run"/>
        <s v="The Core"/>
        <s v="The Adventurer: The Curse of the Midas Box"/>
        <s v="Fun Size"/>
        <s v="The Tempest"/>
        <s v="White Chicks"/>
        <s v="Unfinished Business"/>
        <s v="Tusk"/>
        <s v="Glee: The 3D Concert Movie"/>
        <s v="Jupiter Ascending"/>
        <s v="The Specialist"/>
        <s v="Head Over Heels"/>
        <s v="Blackhat"/>
        <s v="A Simple Wish"/>
        <s v="Volcano"/>
        <s v="The Loss of Sexual Innocence"/>
        <s v="Resident Evil: Retribution"/>
        <s v="The Smurfs 2"/>
        <s v="Boomerang"/>
        <s v="Maximum Risk"/>
        <s v="Stuart Little 2"/>
        <s v="Killers"/>
        <s v="Spy Kids"/>
        <s v="Play It to the Bone"/>
        <s v="The Man with the Iron Fists"/>
        <s v="George of the Jungle"/>
        <s v="Just Married"/>
        <s v="Big Fat Liar"/>
        <s v="Ta Ra Rum Pum"/>
        <s v="Mars Needs Moms"/>
        <s v="Man of the House"/>
        <s v="Under the Rainbow"/>
        <s v="The Jungle Book 2"/>
        <s v="Hotel for Dogs"/>
        <s v="Evan Almighty"/>
        <s v="Sorority Boys"/>
        <s v="Old Dogs"/>
        <s v="Home on the Range"/>
        <s v="Star Trek V: The Final Frontier"/>
        <s v="The Back-up Plan"/>
        <s v="Loser"/>
        <s v="Isn't She Great"/>
        <s v="D.E.B.S."/>
        <s v="By the Sea"/>
        <s v="Alpha and Omega"/>
        <s v="Warlock: The Armageddon"/>
        <s v="The Boss"/>
        <s v="Doctor Dolittle"/>
        <s v="Honey"/>
        <s v="The Brothers Solomon"/>
        <s v="Ready to Rumble"/>
        <s v="Against the Ropes"/>
        <s v="I Love You, Beth Cooper"/>
        <s v="Silent House"/>
        <s v="Aloft"/>
        <s v="Slackers"/>
        <s v="Just My Luck"/>
        <s v="Aquamarine"/>
        <s v="Point Break"/>
        <s v="Woman on Top"/>
        <s v="Strange Wilderness"/>
        <s v="Double Take"/>
        <s v="Salvation Boulevard"/>
        <s v="Tomcats"/>
        <s v="Spring Breakers"/>
        <s v="Josie and the Pussycats"/>
        <s v="The Forsaken"/>
        <s v="How Do You Know"/>
        <s v="In the Cut"/>
        <s v="House of Wax"/>
        <s v="Captive"/>
        <s v="The Lizzie McGuire Movie"/>
        <s v="The Watcher"/>
        <s v="Sleepover"/>
        <s v="Friday the 13th Part VII: The New Blood"/>
        <s v="The Glimmer Man"/>
        <s v="A Good Day to Die Hard"/>
        <s v="One for the Money"/>
        <s v="License to Wed"/>
        <s v="The Tuxedo"/>
        <s v="Fled"/>
        <s v="Bachelorette"/>
        <s v="Welcome Home, Roscoe Jenkins"/>
        <s v="Simply Irresistible"/>
        <s v="The Clan of the Cave Bear"/>
        <s v="20 Dates"/>
        <s v="Civil Brand"/>
        <s v="Bogus"/>
        <s v="Spaced Invaders"/>
        <s v="The Astronaut's Wife"/>
        <s v="Serving Sara"/>
        <s v="The Covenant"/>
        <s v="Spy Hard"/>
        <s v="The Counselor"/>
        <s v="Boys and Girls"/>
        <s v="The Dilemma"/>
        <s v="Hollywood Homicide"/>
        <s v="Bride of Chucky"/>
        <s v="The Out-of-Towners"/>
        <s v="The Adventures of Pinocchio"/>
        <s v="Little Nicky"/>
        <s v="Tim and Eric's Billion Dollar Movie"/>
        <s v="Max Keeble's Big Move"/>
        <s v="Peeples"/>
        <s v="8 Heads in a Duffel Bag"/>
        <s v="Post Grad"/>
        <s v="The Wedding Planner"/>
        <s v="Flipper"/>
        <s v="Doom"/>
        <s v="Walking with Dinosaurs 3D"/>
        <s v="Catch That Kid"/>
        <s v="Addicted"/>
        <s v="Twilight"/>
        <s v="The Wild Thornberrys Movie"/>
        <s v="Sinister 2"/>
        <s v="Action Jackson"/>
        <s v="The Lazarus Effect"/>
        <s v="The Final Destination"/>
        <s v="Halloween 5"/>
        <s v="RiÂ¢hie RiÂ¢h"/>
        <s v="Welcome to Mooseport"/>
        <s v="Zookeeper"/>
        <s v="The Stepford Wives"/>
        <s v="Sphinx"/>
        <s v="Apollo 18"/>
        <s v="The Medallion"/>
        <s v="Chill Factor"/>
        <s v="The 5th Wave"/>
        <s v="Over Her Dead Body"/>
        <s v="Christmas with the Kranks"/>
        <s v="Clockstoppers"/>
        <s v="Scary Movie 2"/>
        <s v="Cats &amp; Dogs"/>
        <s v="Flubber"/>
        <s v="Pootie Tang"/>
        <s v="Spawn"/>
        <s v="Ghost Rider"/>
        <s v="Shutter"/>
        <s v="Queen of the Damned"/>
        <s v="Little Black Book"/>
        <s v="Donkey Punch"/>
        <s v="Tank Girl"/>
        <s v="My Stepmother Is an Alien"/>
        <s v="The Mummy: Tomb of the Dragon Emperor"/>
        <s v="Inescapable"/>
        <s v="Legion"/>
        <s v="The Wiz"/>
        <s v="Paul Blart: Mall Cop"/>
        <s v="Texas Rangers"/>
        <s v="Stomp the Yard"/>
        <s v="Alvin and the Chipmunks"/>
        <s v="Annie"/>
        <s v="Vamps"/>
        <s v="Hot Pursuit"/>
        <s v="The Order"/>
        <s v="Snow Dogs"/>
        <s v="The Cave"/>
        <s v="Stealing Harvard"/>
        <s v="The Transporter Refueled"/>
        <s v="Air Bud"/>
        <s v="Bless the Child"/>
        <s v="Scary Movie 4"/>
        <s v="2016: Obama's America"/>
        <s v="The Son of No One"/>
        <s v="The Longshots"/>
        <s v="Alex Rider: Operation Stormbreaker"/>
        <s v="House Party 2"/>
        <s v="G-Force"/>
        <s v="My Super Ex-Girlfriend"/>
        <s v="Sex Tape"/>
        <s v="The Dukes of Hazzard"/>
        <s v="Good Boy!"/>
        <s v="Like Mike"/>
        <s v="Malibu's Most Wanted"/>
        <s v="Excessive Force"/>
        <s v="Jennifer's Body"/>
        <s v="Dylan Dog: Dead of Night"/>
        <s v="Here on Earth"/>
        <s v="The Hills Have Eyes II"/>
        <s v="The Bridge of San Luis Rey"/>
        <s v="The Toxic Avenger Part II"/>
        <s v="A Haunted House"/>
        <s v="Unaccompanied Minors"/>
        <s v="Big Momma's House"/>
        <s v="I Want Your Money"/>
        <s v="The Ladies Man"/>
        <s v="Exorcist: The Beginning"/>
        <s v="Alex Cross"/>
        <s v="The Lords of Salem"/>
        <s v="Thr3e"/>
        <s v="Spy Kids 2: Island of Lost Dreams"/>
        <s v="The Sweetest Thing"/>
        <s v="The Scarlet Letter"/>
        <s v="Dil Jo Bhi Kahey..."/>
        <s v="Not Cool"/>
        <s v="Eragon"/>
        <s v="Lost in Space"/>
        <s v="A Nightmare on Elm Street 5: The Dream Child"/>
        <s v="Get Carter"/>
        <s v="Hot Tub Time Machine 2"/>
        <s v="Held Up"/>
        <s v="Sorority Row"/>
        <s v="I, Frankenstein"/>
        <s v="Random Hearts"/>
        <s v="Maid in Manhattan"/>
        <s v="Return to the Blue Lagoon"/>
        <s v="Stay Alive"/>
        <s v="Jade"/>
        <s v="Miss March"/>
        <s v="Battle of the Year"/>
        <s v="Chernobyl Diaries"/>
        <s v="Superstar"/>
        <s v="Paranormal Activity: The Marked Ones"/>
        <s v="An American Haunting"/>
        <s v="Baggage Claim"/>
        <s v="The Ten"/>
        <s v="Home Fries"/>
        <s v="Compadres"/>
        <s v="Congo"/>
        <s v="Survival of the Dead"/>
        <s v="Agent Cody Banks"/>
        <s v="Get Rich or Die Tryin'"/>
        <s v="Miss Congeniality 2: Armed and Fabulous"/>
        <s v="Swimfan"/>
        <s v="Abduction"/>
        <s v="Fame"/>
        <s v="The Happening"/>
        <s v="Doug's 1st Movie"/>
        <s v="Silent Hill: Revelation 3D"/>
        <s v="Lucky Numbers"/>
        <s v="Garfield"/>
        <s v="Stealth"/>
        <s v="When a Stranger Calls"/>
        <s v="Girl 6"/>
        <s v="The Grudge 2"/>
        <s v="Madea's Family Reunion"/>
        <s v="The Brown Bunny"/>
        <s v="Alvin and the Chipmunks: The Road Chip"/>
        <s v="Cursed"/>
        <s v="The Legend of the Lone Ranger"/>
        <s v="Tammy"/>
        <s v="Meet Dave"/>
        <s v="The Darkest Hour"/>
        <s v="Snow Day"/>
        <s v="The Twilight Saga: Eclipse"/>
        <s v="The Women"/>
        <s v="Seed of Chucky"/>
        <s v="My Favorite Martian"/>
        <s v="I Don't Know How She Does It"/>
        <s v="The Big Bounce"/>
        <s v="Shadow Conspiracy"/>
        <s v="Year One"/>
        <s v="Say It Isn't So"/>
        <s v="Harvard Man"/>
        <s v="The Haunting"/>
        <s v="Halloween: The Curse of Michael Myers"/>
        <s v="Ghosts of Mars"/>
        <s v="Darkness Falls"/>
        <s v="Down to You"/>
        <s v="After Earth"/>
        <s v="The Cold Light of Day"/>
        <s v="Summer Catch"/>
        <s v="Boat Trip"/>
        <s v="Dracula 2000"/>
        <s v="Freddy's Dead: The Final Nightmare"/>
        <s v="Scooby-Doo"/>
        <s v="Scooby-Doo 2: Monsters Unleashed"/>
        <s v="Superman III"/>
        <s v="Our Family Wedding"/>
        <s v="Gulliver's Travels"/>
        <s v="The Haunted Mansion"/>
        <s v="Halloween II"/>
        <s v="Shorts"/>
        <s v="The Phantom"/>
        <s v="Eye of the Beholder"/>
        <s v="Abandon"/>
        <s v="Holy Man"/>
        <s v="Envy"/>
        <s v="Wild Wild West"/>
        <s v="Zoolander 2"/>
        <s v="The Flintstones"/>
        <s v="Locker 13"/>
        <s v="The Roommate"/>
        <s v="DOA: Dead or Alive"/>
        <s v="The Unborn"/>
        <s v="New York Minute"/>
        <s v="The Spirit"/>
        <s v="Black Knight"/>
        <s v="Knock Off"/>
        <s v="Lost Souls"/>
        <s v="The Forest"/>
        <s v="Texas Chainsaw 3D"/>
        <s v="102 Dalmatians"/>
        <s v="The Animal"/>
        <s v="Charlie's Angels: Full Throttle"/>
        <s v="Hoodwinked Too! Hood vs. Evil"/>
        <s v="Godsend"/>
        <s v="All About Steve"/>
        <s v="Elektra"/>
        <s v="They"/>
        <s v="The Barbarians"/>
        <s v="Crocodile Dundee in Los Angeles"/>
        <s v="Teenage Mutant Ninja Turtles III"/>
        <s v="Madea's Witness Protection"/>
        <s v="Chocolate: Deep Dark Secrets"/>
        <s v="Supernova"/>
        <s v="My Soul to Take"/>
        <s v="Herbie Fully Loaded"/>
        <s v="Aliens vs. Predator: Requiem"/>
        <s v="Friday the 13th: A New Beginning"/>
        <s v="Hanging Up"/>
        <s v="Monkeybone"/>
        <s v="Valentine"/>
        <s v="Raise the Titanic"/>
        <s v="Pulse"/>
        <s v="Jonah Hex"/>
        <s v="The Marine"/>
        <s v="The Next Best Thing"/>
        <s v="Motherhood"/>
        <s v="Did You Hear About the Morgans?"/>
        <s v="A Haunted House 2"/>
        <s v="The Musketeer"/>
        <s v="Turbulence"/>
        <s v="Surfer, Dude"/>
        <s v="American Ninja 2: The Confrontation"/>
        <s v="Full Frontal"/>
        <s v="Gory Gory Hallelujah"/>
        <s v="A Madea Christmas"/>
        <s v="The Masked Saint"/>
        <s v="Breakfast of Champions"/>
        <s v="Detention of the Dead"/>
        <s v="Are We There Yet?"/>
        <s v="Legally Blonde 2: Red, White &amp; Blonde"/>
        <s v="The Twilight Saga: New Moon"/>
        <s v="I Still Know What You Did Last Summer"/>
        <s v="My Boss's Daughter"/>
        <s v="College"/>
        <s v="The Wash"/>
        <s v="Half Past Dead"/>
        <s v="Highlander: Endgame"/>
        <s v="Anacondas: The Hunt for the Blood Orchid"/>
        <s v="Yogi Bear"/>
        <s v="Paranormal Activity 4"/>
        <s v="The Virginity Hit"/>
        <s v="Big Momma's House 2"/>
        <s v="The Rage: Carrie 2"/>
        <s v="Anaconda"/>
        <s v="The In Crowd"/>
        <s v="90 Minutes in Heaven"/>
        <s v="Deuce Bigalow: European Gigolo"/>
        <s v="Showgirls"/>
        <s v="The Boy Next Door"/>
        <s v="Corky Romano"/>
        <s v="Warriors of Virtue"/>
        <s v="Confessions of a Teenage Drama Queen"/>
        <s v="Dr. Dolittle 2"/>
        <s v="Halloween III: Season of the Witch"/>
        <s v="Howard the Duck"/>
        <s v="Alvin and the Chipmunks: The Squeakquel"/>
        <s v="The Perfect Match"/>
        <s v="Extreme Ops"/>
        <s v="Superhero Movie"/>
        <s v="Poltergeist III"/>
        <s v="Black Christmas"/>
        <s v="Juwanna Mann"/>
        <s v="High School Musical 3: Senior Year"/>
        <s v="Agent Cody Banks 2: Destination London"/>
        <s v="Space Chimps"/>
        <s v="Code Name: The Cleaner"/>
        <s v="The Vatican Tapes"/>
        <s v="Can't Stop the Music"/>
        <s v="Happily N'Ever After"/>
        <s v="Driven"/>
        <s v="Friday the 13th Part VIII: Jason Takes Manhattan"/>
        <s v="Stonewall"/>
        <s v="All the Queen's Men"/>
        <s v="Freddy Got Fingered"/>
        <s v="Vampire in Brooklyn"/>
        <s v="The Nutcracker in 3D"/>
        <s v="Paul Blart: Mall Cop 2"/>
        <s v="The Shaggy Dog"/>
        <s v="Skyline"/>
        <s v="Getaway"/>
        <s v="Kangaroo Jack"/>
        <s v="Jason X"/>
        <s v="Atlas Shrugged: Who Is John Galt?"/>
        <s v="Soul Plane"/>
        <s v="The Island of Dr. Moreau"/>
        <s v="Big Mommas: Like Father, Like Son"/>
        <s v="Black Nativity"/>
        <s v="Ultraviolet"/>
        <s v="Delgo"/>
        <s v="Alvin and the Chipmunks: Chipwrecked"/>
        <s v="Town &amp; Country"/>
        <s v="Whipped"/>
        <s v="On Deadly Ground"/>
        <s v="Ouija"/>
        <s v="Why Did I Get Married Too?"/>
        <s v="Jason Goes to Hell: The Final Friday"/>
        <s v="Striptease"/>
        <s v="Highlander: The Final Dimension"/>
        <s v="In the Land of Blood and Honey"/>
        <s v="Cats &amp; Dogs: The Revenge of Kitty Galore"/>
        <s v="3 Ninjas Kick Back"/>
        <s v="Johnson Family Vacation"/>
        <s v="Foolish"/>
        <s v="An American Carol"/>
        <s v="Movie 43"/>
        <s v="Fat Albert"/>
        <s v="Fantastic Four"/>
        <s v="Littleman"/>
        <s v="xXx: State of the Union"/>
        <s v="The Salon"/>
        <s v="Ghost Rider: Spirit of Vengeance"/>
        <s v="Sex and the City 2"/>
        <s v="Nutty Professor II: The Klumps"/>
        <s v="Ishtar"/>
        <s v="Thunderbirds"/>
        <s v="The Last Airbender"/>
        <s v="Undiscovered"/>
        <s v="Basic Instinct 2"/>
        <s v="Hannah Montana: The Movie"/>
        <s v="Zoom"/>
        <s v="A Sound of Thunder"/>
        <s v="The Legend of Hercules"/>
        <s v="Marmaduke"/>
        <s v="The Gallows"/>
        <s v="The Devil Inside"/>
        <s v="Megiddo: The Omega Code 2"/>
        <s v="In Her Line of Fire"/>
        <s v="Wing Commander"/>
        <s v="Inspector Gadget"/>
        <s v="Chain Letter"/>
        <s v="The Adventures of Rocky &amp; Bullwinkle"/>
        <s v="On the Line"/>
        <s v="King's Ransom"/>
        <s v="Urban Legends: Final Cut"/>
        <s v="Underclassman"/>
        <s v="Universal Soldier: The Return"/>
        <s v="The Legend of God's Gun"/>
        <s v="One Direction: This Is Us"/>
        <s v="Halloween: Resurrection"/>
        <s v="Spy Kids 3-D: Game Over"/>
        <s v="Fifty Shades of Grey"/>
        <s v="Boogeyman"/>
        <s v="The Apparition"/>
        <s v="I Can Do Bad All by Myself"/>
        <s v="Super Mario Bros."/>
        <s v="Shark Night 3D"/>
        <s v="3 Strikes"/>
        <s v="The Last Exorcism Part II"/>
        <s v="Book of Shadows: Blair Witch 2"/>
        <s v="Torque"/>
        <s v="Devil's Due"/>
        <s v="The Country Bears"/>
        <s v="Go for It!"/>
        <s v="One Missed Call"/>
        <s v="RoboCop 3"/>
        <s v="I Got the Hook Up"/>
        <s v="Prom Night"/>
        <s v="The Canyons"/>
        <s v="Blonde Ambition"/>
        <s v="Soul Survivors"/>
        <s v="Meet the Deedles"/>
        <s v="The Cat in the Hat"/>
        <s v="Woo"/>
        <s v="Dudley Do-Right"/>
        <s v="The Love Guru"/>
        <s v="The Haunting of Molly Hartley"/>
        <s v="Furry Vengeance"/>
        <s v="The Adventures of Pluto Nash"/>
        <s v="Street Fighter"/>
        <s v="Beastmaster 2: Through the Portal of Time"/>
        <s v="In the Name of the King: A Dungeon Siege Tale"/>
        <s v="Street Fighter: The Legend of Chun-Li"/>
        <s v="Speed 2: Cruise Control"/>
        <s v="Batman &amp; Robin"/>
        <s v="Mortal Kombat: Annihilation"/>
        <s v="Beverly Hills Chihuahua"/>
        <s v="The Flintstones in Viva Rock Vegas"/>
        <s v="Thomas and the Magic Railroad"/>
        <s v="Swept Away"/>
        <s v="Dragon Wars: D-War"/>
        <s v="The Last Godfather"/>
        <s v="Luminarias"/>
        <s v="Bats"/>
        <s v="Spy Kids: All the Time in the World in 4D"/>
        <s v="Superman IV: The Quest for Peace"/>
        <s v="Ballistic: Ecks vs. Sever"/>
        <s v="An Alan Smithee Film: Burn Hollywood Burn"/>
        <s v="You Got Served"/>
        <s v="Dance Flick"/>
        <s v="Megaforce"/>
        <s v="Vampires Suck"/>
        <s v="Scary Movie 5"/>
        <s v="Fifty Shades of Black"/>
        <s v="The Omega Code"/>
        <s v="The Adventures of Sharkboy and Lavagirl 3-D"/>
        <s v="Jack and Jill"/>
        <s v="God's Not Dead 2"/>
        <s v="Dumb and Dumberer: When Harry Met Lloyd"/>
        <s v="Police Academy: Mission to Moscow"/>
        <s v="Neal 'N' Nikki"/>
        <s v="Spice World"/>
        <s v="The Book of Mormon Movie, Volume 1: The Journey"/>
        <s v="Fascination"/>
        <s v="The Master of Disguise"/>
        <s v="Catwoman"/>
        <s v="Crossroads"/>
        <s v="Bucky Larson: Born to Be a Star"/>
        <s v="Feardotcom"/>
        <s v="Teen Wolf Too"/>
        <s v="Witless Protection"/>
        <s v="Larry the Cable Guy: Health Inspector"/>
        <s v="Left Behind"/>
        <s v="Shanghai Surprise"/>
        <s v="Rollerball"/>
        <s v="Phat Girlz"/>
        <s v="Daddy Day Camp"/>
        <s v="BloodRayne"/>
        <s v="Doogal"/>
        <s v="Jaws: The Revenge"/>
        <s v="Steel"/>
        <s v="Marci X"/>
        <s v="Barney's Great Adventure"/>
        <s v="Date Movie"/>
        <s v="Dragonball: Evolution"/>
        <s v="Meet the Spartans"/>
        <s v="The Real Cancun"/>
        <s v="Baby Geniuses"/>
        <s v="Gigli"/>
        <s v="Battlefield Earth"/>
        <s v="Chairman of the Board"/>
        <s v="Epic Movie"/>
        <s v="Alone in the Dark"/>
        <s v="Son of the Mask"/>
        <s v="Crossover"/>
        <s v="From Justin to Kelly"/>
        <s v="Glitter"/>
        <s v="Who's Your Caddy?"/>
        <s v="Superbabies: Baby Geniuses 2"/>
        <s v="Disaster Movie"/>
        <s v="Justin Bieber: Never Say Never"/>
      </sharedItems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218" maxValue="4200000000"/>
    </cacheField>
    <cacheField name="title_year" numFmtId="0">
      <sharedItems containsSemiMixedTypes="0" containsString="0" containsNumber="1" containsInteger="1" minValue="1927" maxValue="2016" count="74">
        <n v="1994"/>
        <n v="1972"/>
        <n v="2008"/>
        <n v="1974"/>
        <n v="2003"/>
        <n v="1966"/>
        <n v="1993"/>
        <n v="2010"/>
        <n v="1999"/>
        <n v="1980"/>
        <n v="2001"/>
        <n v="1954"/>
        <n v="2002"/>
        <n v="1977"/>
        <n v="1990"/>
        <n v="1975"/>
        <n v="1995"/>
        <n v="1936"/>
        <n v="2014"/>
        <n v="1991"/>
        <n v="1998"/>
        <n v="1960"/>
        <n v="2012"/>
        <n v="2006"/>
        <n v="2000"/>
        <n v="1979"/>
        <n v="1997"/>
        <n v="1985"/>
        <n v="2011"/>
        <n v="1981"/>
        <n v="1962"/>
        <n v="1986"/>
        <n v="1992"/>
        <n v="1983"/>
        <n v="2015"/>
        <n v="1984"/>
        <n v="1959"/>
        <n v="2007"/>
        <n v="2005"/>
        <n v="1927"/>
        <n v="1973"/>
        <n v="2004"/>
        <n v="2009"/>
        <n v="1968"/>
        <n v="1989"/>
        <n v="2016"/>
        <n v="1996"/>
        <n v="1957"/>
        <n v="1982"/>
        <n v="1988"/>
        <n v="2013"/>
        <n v="1939"/>
        <n v="1969"/>
        <n v="1976"/>
        <n v="1964"/>
        <n v="1970"/>
        <n v="1987"/>
        <n v="1946"/>
        <n v="1965"/>
        <n v="1971"/>
        <n v="1978"/>
        <n v="1940"/>
        <n v="1935"/>
        <n v="1933"/>
        <n v="1947"/>
        <n v="1937"/>
        <n v="1961"/>
        <n v="1963"/>
        <n v="1948"/>
        <n v="1950"/>
        <n v="1967"/>
        <n v="1953"/>
        <n v="1952"/>
        <n v="1929"/>
      </sharedItems>
      <fieldGroup base="11">
        <rangePr autoStart="0" autoEnd="0" startNum="1921" endNum="2020" groupInterval="10"/>
        <groupItems count="12">
          <s v="&lt;1921"/>
          <s v="1921-1930"/>
          <s v="1931-1940"/>
          <s v="1941-1950"/>
          <s v="1951-1960"/>
          <s v="1961-1970"/>
          <s v="1971-1980"/>
          <s v="1981-1990"/>
          <s v="1991-2000"/>
          <s v="2001-2010"/>
          <s v="2011-2020"/>
          <s v="&gt;2021"/>
        </groupItems>
      </fieldGroup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kas Bhandari" refreshedDate="45106.864321643516" createdVersion="8" refreshedVersion="8" minRefreshableVersion="3" recordCount="3782" xr:uid="{E30E7677-A89A-417B-8667-7DAFDE347124}">
  <cacheSource type="worksheet">
    <worksheetSource ref="A1:F3783" sheet="Profit"/>
  </cacheSource>
  <cacheFields count="6">
    <cacheField name="movie_title" numFmtId="0">
      <sharedItems containsMixedTypes="1" containsNumber="1" containsInteger="1" minValue="9" maxValue="2046" count="3782">
        <s v="Avatar"/>
        <s v="Jurassic World"/>
        <s v="Titanic"/>
        <s v="Star Wars: Episode IV - A New Hope"/>
        <s v="E.T. the Extra-Terrestrial"/>
        <s v="The Avengers"/>
        <s v="The Lion King"/>
        <s v="Star Wars: Episode I - The Phantom Menace"/>
        <s v="The Dark Knight"/>
        <s v="The Hunger Games"/>
        <s v="Deadpool"/>
        <s v="The Hunger Games: Catching Fire"/>
        <s v="Jurassic Park"/>
        <s v="Despicable Me 2"/>
        <s v="American Sniper"/>
        <s v="Finding Nemo"/>
        <s v="Shrek 2"/>
        <s v="The Lord of the Rings: The Return of the King"/>
        <s v="Star Wars: Episode VI - Return of the Jedi"/>
        <s v="Forrest Gump"/>
        <s v="Star Wars: Episode V - The Empire Strikes Back"/>
        <s v="Home Alone"/>
        <s v="Star Wars: Episode III - Revenge of the Sith"/>
        <s v="Spider-Man"/>
        <s v="Minions"/>
        <s v="The Sixth Sense"/>
        <s v="Jaws"/>
        <s v="Frozen"/>
        <s v="The Secret Life of Pets"/>
        <s v="The Twilight Saga: New Moon"/>
        <s v="The Lord of the Rings: The Two Towers"/>
        <s v="The Hangover"/>
        <s v="My Big Fat Greek Wedding"/>
        <s v="The Twilight Saga: Eclipse"/>
        <s v="Independence Day"/>
        <s v="The Blind Side"/>
        <s v="Raiders of the Lost Ark"/>
        <s v="The Lord of the Rings: The Fellowship of the Ring"/>
        <s v="Beverly Hills Cop"/>
        <s v="Batman"/>
        <s v="Toy Story 3"/>
        <s v="The Hunger Games: Mockingjay - Part 1"/>
        <s v="Iron Man 3"/>
        <s v="Avengers: Age of Ultron"/>
        <s v="Shrek"/>
        <s v="Transformers: Revenge of the Fallen"/>
        <s v="Meet the Fockers"/>
        <s v="The Dark Knight Rises"/>
        <s v="Pirates of the Caribbean: Dead Man's Chest"/>
        <s v="The Lego Movie"/>
        <s v="The Exorcist"/>
        <s v="Star Wars: Episode II - Attack of the Clones"/>
        <s v="Ghost"/>
        <s v="Gone with the Wind"/>
        <s v="Mrs. Doubtfire"/>
        <s v="Harry Potter and the Sorcerer's Stone"/>
        <s v="Back to the Future"/>
        <s v="Aladdin"/>
        <s v="The Jungle Book"/>
        <s v="Snow White and the Seven Dwarfs"/>
        <s v="Despicable Me"/>
        <s v="Inside Out"/>
        <s v="Iron Man"/>
        <s v="Grease"/>
        <s v="Monsters, Inc."/>
        <s v="The Hangover Part II"/>
        <s v="Gravity"/>
        <s v="Spider-Man 2"/>
        <s v="Austin Powers: The Spy Who Shagged Me"/>
        <s v="The Twilight Saga: Breaking Dawn - Part 2"/>
        <s v="The Incredibles"/>
        <s v="Transformers"/>
        <s v="Ted"/>
        <s v="Crocodile Dundee"/>
        <s v="Pirates of the Caribbean: The Curse of the Black Pearl"/>
        <s v="Pretty Woman"/>
        <s v="Guardians of the Galaxy"/>
        <s v="Dances with Wolves"/>
        <s v="Harry Potter and the Chamber of Secrets"/>
        <s v="Toy Story"/>
        <s v="Top Gun"/>
        <s v="Bruce Almighty"/>
        <s v="Shrek the Third"/>
        <s v="Men in Black"/>
        <s v="Furious 7"/>
        <s v="Transformers: Dark of the Moon"/>
        <s v="Alvin and the Chipmunks"/>
        <s v="Captain America: Civil War"/>
        <s v="3 Men and a Baby"/>
        <s v="The Lost World: Jurassic Park"/>
        <s v="Signs"/>
        <s v="Toy Story 2"/>
        <s v="Home Alone 2: Lost in New York"/>
        <s v="Tootsie"/>
        <s v="The Sound of Music"/>
        <s v="Twilight"/>
        <s v="Pitch Perfect 2"/>
        <s v="The Sting"/>
        <s v="There's Something About Mary"/>
        <s v="Indiana Jones and the Temple of Doom"/>
        <s v="Austin Powers in Goldmember"/>
        <s v="Twister"/>
        <s v="Indiana Jones and the Last Crusade"/>
        <s v="Rain Man"/>
        <s v="Saving Private Ryan"/>
        <n v="300"/>
        <s v="The Help"/>
        <s v="Alvin and the Chipmunks: The Squeakquel"/>
        <s v="Cast Away"/>
        <s v="Fatal Attraction"/>
        <s v="Harry Potter and the Order of the Phoenix"/>
        <s v="22 Jump Street"/>
        <s v="The Waterboy"/>
        <s v="Night at the Museum"/>
        <s v="The Blair Witch Project"/>
        <s v="Elf"/>
        <s v="Harry Potter and the Goblet of Fire"/>
        <s v="The Fugitive"/>
        <s v="Animal House"/>
        <s v="Gremlins"/>
        <s v="How the Grinch Stole Christmas"/>
        <s v="Bridesmaids"/>
        <s v="Liar Liar"/>
        <s v="Rush Hour 2"/>
        <s v="Juno"/>
        <s v="Alice in Wonderland"/>
        <s v="True Grit"/>
        <s v="Straight Outta Compton"/>
        <s v="Inception"/>
        <s v="Neighbors"/>
        <s v="Indiana Jones and the Kingdom of the Crystal Skull"/>
        <s v="Platoon"/>
        <s v="The Matrix Reloaded"/>
        <s v="Big Daddy"/>
        <s v="The Godfather"/>
        <s v="Good Will Hunting"/>
        <s v="Slumdog Millionaire"/>
        <s v="Fifty Shades of Grey"/>
        <s v="Chicago"/>
        <s v="Beverly Hills Cop II"/>
        <s v="Cars"/>
        <s v="The Proposal"/>
        <s v="The King's Speech"/>
        <s v="The Hobbit: An Unexpected Journey"/>
        <s v="The Santa Clause"/>
        <s v="The Hunger Games: Mockingjay - Part 2"/>
        <s v="The Martian"/>
        <s v="Taken"/>
        <s v="Harry Potter and the Prisoner of Azkaban"/>
        <s v="Sherlock Holmes"/>
        <s v="Knocked Up"/>
        <s v="Madagascar"/>
        <s v="Up"/>
        <s v="Robin Hood: Prince of Thieves"/>
        <s v="Ice Age"/>
        <s v="The Conjuring"/>
        <s v="Lincoln"/>
        <s v="The Bourne Ultimatum"/>
        <s v="Blazing Saddles"/>
        <s v="The Heat"/>
        <s v="The Firm"/>
        <s v="Rocky"/>
        <s v="Ice Age: The Meltdown"/>
        <s v="American Pie 2"/>
        <s v="Gran Torino"/>
        <s v="American Beauty"/>
        <s v="American Graffiti"/>
        <s v="We're the Millers"/>
        <s v="Fahrenheit 9/11"/>
        <s v="Crouching Tiger, Hidden Dragon"/>
        <s v="The Fault in Our Stars"/>
        <s v="What Women Want"/>
        <s v="A Beautiful Mind"/>
        <s v="Catch Me If You Can"/>
        <s v="Iron Man 2"/>
        <s v="The Silence of the Lambs"/>
        <s v="The Chronicles of Narnia: The Lion, the Witch and the Wardrobe"/>
        <s v="Meet the Parents"/>
        <s v="Dumb &amp; Dumber"/>
        <s v="Silver Linings Playbook"/>
        <s v="Good Morning, Vietnam"/>
        <s v="Borat: Cultural Learnings of America for Make Benefit Glorious Nation of Kazakhstan"/>
        <s v="American Hustle"/>
        <s v="Apollo 13"/>
        <s v="Lethal Weapon 3"/>
        <s v="Ride Along"/>
        <s v="Close Encounters of the Third Kind"/>
        <s v="The Matrix"/>
        <s v="The Simpsons Movie"/>
        <s v="Paranormal Activity"/>
        <s v="Star Trek"/>
        <s v="One Flew Over the Cuckoo's Nest"/>
        <s v="The Pursuit of Happyness"/>
        <s v="Hitch"/>
        <s v="Gone Girl"/>
        <s v="Magic Mike"/>
        <s v="Ice Age: Dawn of the Dinosaurs"/>
        <s v="The Fast and the Furious"/>
        <s v="Rambo: First Blood Part II"/>
        <s v="I Am Legend"/>
        <s v="Cinderella"/>
        <s v="X-Men 2"/>
        <s v="Skyfall"/>
        <s v="The Mummy Returns"/>
        <s v="Jerry Maguire"/>
        <s v="Terminator 2: Judgment Day"/>
        <s v="War of the Worlds"/>
        <s v="The Mask"/>
        <s v="Wayne's World"/>
        <s v="Porky's"/>
        <s v="Superbad"/>
        <s v="A Few Good Men"/>
        <s v="The Bourne Supremacy"/>
        <s v="Mission: Impossible"/>
        <s v="Doctor Zhivago"/>
        <s v="Daddy's Home"/>
        <s v="The Grudge"/>
        <s v="Pulp Fiction"/>
        <s v="Bringing Down the House"/>
        <s v="Identity Thief"/>
        <s v="Driving Miss Daisy"/>
        <s v="Paranormal Activity 3"/>
        <s v="Cheaper by the Dozen"/>
        <s v="Ocean's Eleven"/>
        <s v="Happy Feet"/>
        <s v="As Good as It Gets"/>
        <s v="Jackass 3D"/>
        <s v="Big"/>
        <s v="The Bodyguard"/>
        <s v="Twins"/>
        <s v="21 Jump Street"/>
        <s v="Butch Cassidy and the Sundance Kid"/>
        <s v="Mary Poppins"/>
        <s v="Speed"/>
        <s v="The Vow"/>
        <s v="Taken 2"/>
        <s v="Dodgeball: A True Underdog Story"/>
        <s v="Black Swan"/>
        <s v="Crocodile Dundee II"/>
        <s v="The Da Vinci Code"/>
        <s v="The Hunt for Red October"/>
        <s v="Mamma Mia!"/>
        <s v="Argo"/>
        <s v="Walk the Line"/>
        <s v="Flashdance"/>
        <s v="American Pie"/>
        <s v="Mission: Impossible II"/>
        <s v="Captain America: The Winter Soldier"/>
        <s v="The Devil Wears Prada"/>
        <s v="Hotel Transylvania 2"/>
        <s v="Sweet Home Alabama"/>
        <s v="The SpongeBob Movie: Sponge Out of Water"/>
        <s v="Jurassic Park III"/>
        <s v="Scream"/>
        <s v="Les MisÃ©rables"/>
        <s v="Air Force One"/>
        <s v="Big Momma's House"/>
        <s v="Bad Grandpa"/>
        <s v="Unforgiven"/>
        <s v="Lee Daniels' The Butler"/>
        <s v="Pocahontas"/>
        <s v="Lucy"/>
        <s v="Shark Tale"/>
        <s v="Remember the Titans"/>
        <s v="District 9"/>
        <s v="The Flintstones"/>
        <s v="Kung Fu Panda"/>
        <s v="Lone Survivor"/>
        <s v="Patch Adams"/>
        <s v="Fast Five"/>
        <s v="Star Trek IV: The Voyage Home"/>
        <s v="Gladiator"/>
        <s v="Freaky Friday"/>
        <s v="Batman Forever"/>
        <s v="Rise of the Planet of the Apes"/>
        <s v="Young Frankenstein"/>
        <s v="The 40-Year-Old Virgin"/>
        <s v="Marley &amp; Me"/>
        <s v="Saw II"/>
        <s v="Jaws 2"/>
        <s v="Batman Returns"/>
        <s v="The Karate Kid"/>
        <s v="Horrible Bosses"/>
        <s v="X-Men"/>
        <s v="Runaway Bride"/>
        <s v="Grown Ups"/>
        <s v="Paranormal Activity 2"/>
        <s v="Pinocchio"/>
        <s v="My Best Friend's Wedding"/>
        <s v="Bad Teacher"/>
        <s v="Batman v Superman: Dawn of Justice"/>
        <s v="Planet of the Apes"/>
        <s v="Airplane!"/>
        <s v="High School Musical 3: Senior Year"/>
        <s v="Think Like a Man"/>
        <s v="The Others"/>
        <s v="Dead Poets Society"/>
        <s v="The First Wives Club"/>
        <s v="Heaven Is for Real"/>
        <s v="The Santa Clause 2"/>
        <s v="Superman"/>
        <s v="The Color Purple"/>
        <s v="Insidious: Chapter 2"/>
        <s v="Spider-Man 3"/>
        <s v="Back to the Future Part II"/>
        <s v="Ace Ventura: When Nature Calls"/>
        <s v="Save the Last Dance"/>
        <s v="Into the Woods"/>
        <s v="Hancock"/>
        <s v="Annabelle"/>
        <s v="Spy Kids"/>
        <s v="Scream 2"/>
        <s v="The Imitation Game"/>
        <s v="Legally Blonde"/>
        <s v="Super 8"/>
        <s v="When Harry Met Sally..."/>
        <s v="The Green Mile"/>
        <s v="Police Academy"/>
        <s v="Analyze This"/>
        <s v="The Rugrats Movie"/>
        <s v="Mr. Deeds"/>
        <s v="The Longest Yard"/>
        <s v="Traffic"/>
        <s v="Central Intelligence"/>
        <s v="Mr. Holland's Opus"/>
        <s v="8 Mile"/>
        <s v="The Addams Family"/>
        <s v="Stripes"/>
        <s v="Shakespeare in Love"/>
        <s v="Talladega Nights: The Ballad of Ricky Bobby"/>
        <s v="Over the Hedge"/>
        <s v="Trainwreck"/>
        <s v="The Nutty Professor"/>
        <s v="Creed"/>
        <s v="Beverly Hills Chihuahua"/>
        <s v="Fantasia"/>
        <s v="Schindler's List"/>
        <s v="Notting Hill"/>
        <s v="Spy Kids 3-D: Game Over"/>
        <s v="Erin Brockovich"/>
        <s v="Shrek Forever After"/>
        <s v="National Treasure"/>
        <s v="Doctor Dolittle"/>
        <s v="Phenomenon"/>
        <s v="Footloose"/>
        <s v="Madagascar 3: Europe's Most Wanted"/>
        <s v="The Princess Diaries"/>
        <s v="xXx"/>
        <s v="Million Dollar Baby"/>
        <s v="Saw III"/>
        <s v="This Is the End"/>
        <s v="March of the Penguins"/>
        <s v="Scooby-Doo"/>
        <s v="Mean Girls"/>
        <s v="Brokeback Mountain"/>
        <s v="The Purge: Election Year"/>
        <s v="A Time to Kill"/>
        <s v="The Game Plan"/>
        <s v="The Fighter"/>
        <s v="Monsters University"/>
        <s v="The Maze Runner"/>
        <s v="Star Trek II: The Wrath of Khan"/>
        <s v="Alien"/>
        <s v="WarGames"/>
        <s v="A League of Their Own"/>
        <s v="Click"/>
        <s v="Se7en"/>
        <s v="Aliens"/>
        <s v="The Break-Up"/>
        <s v="Mr. &amp; Mrs. Smith"/>
        <s v="Ice Age: Continental Drift"/>
        <s v="Man of Steel"/>
        <s v="Poltergeist"/>
        <s v="Teenage Mutant Ninja Turtles"/>
        <s v="Divergent"/>
        <s v="Lilo &amp; Stitch"/>
        <s v="The Truman Show"/>
        <s v="Deep Impact"/>
        <s v="Kindergarten Cop"/>
        <s v="Let's Be Cops"/>
        <s v="Bridge to Terabithia"/>
        <s v="Mystic River"/>
        <s v="Tammy"/>
        <s v="Mission: Impossible - Ghost Protocol"/>
        <s v="The Naked Gun 2Â½: The Smell of Fear"/>
        <s v="Hotel Transylvania"/>
        <s v="Barbershop"/>
        <s v="Django Unchained"/>
        <s v="Flight"/>
        <s v="The Descendants"/>
        <s v="The Purge: Anarchy"/>
        <s v="The Conjuring 2"/>
        <s v="Scary Movie 3"/>
        <s v="Sherlock Holmes: A Game of Shadows"/>
        <s v="Miss Congeniality"/>
        <s v="Splash"/>
        <s v="Chicken Run"/>
        <s v="The Day After Tomorrow"/>
        <s v="Armageddon"/>
        <s v="The Bourne Identity"/>
        <s v="The Purge"/>
        <s v="Maleficent"/>
        <s v="Pineapple Express"/>
        <s v="The Crying Game"/>
        <s v="Ace Ventura: Pet Detective"/>
        <s v="The Visit"/>
        <s v="Disturbia"/>
        <s v="Clear and Present Danger"/>
        <s v="Justin Bieber: Never Say Never"/>
        <s v="Private Benjamin"/>
        <s v="Wanted"/>
        <s v="Sideways"/>
        <s v="Star Trek III: The Search for Spock"/>
        <s v="Jackass: The Movie"/>
        <s v="The Rock"/>
        <s v="Up in the Air"/>
        <s v="Pearl Harbor"/>
        <s v="Valentine's Day"/>
        <s v="Bring It On"/>
        <s v="Beetlejuice"/>
        <s v="Nutty Professor II: The Klumps"/>
        <s v="Anchorman: The Legend of Ron Burgundy"/>
        <s v="Alvin and the Chipmunks: Chipwrecked"/>
        <s v="Act of Valor"/>
        <s v="Big Hero 6"/>
        <s v="Madea's Family Reunion"/>
        <s v="Blades of Glory"/>
        <s v="The Pacifier"/>
        <s v="The Social Network"/>
        <s v="10 Cloverfield Lane"/>
        <s v="Journey to the Center of the Earth"/>
        <s v="Charlie and the Chocolate Factory"/>
        <s v="Ransom"/>
        <s v="Ratatouille"/>
        <s v="Groundhog Day"/>
        <s v="Out of Africa"/>
        <s v="Born on the Fourth of July"/>
        <s v="How to Lose a Guy in 10 Days"/>
        <s v="The Pelican Brief"/>
        <s v="Zero Dark Thirty"/>
        <s v="The Rookie"/>
        <s v="The SpongeBob SquarePants Movie"/>
        <s v="What Lies Beneath"/>
        <s v="Batman Begins"/>
        <s v="I Know What You Did Last Summer"/>
        <s v="The Town"/>
        <s v="The Princess Diaries 2: Royal Engagement"/>
        <s v="The Exorcism of Emily Rose"/>
        <s v="Cloverfield"/>
        <s v="Dear John"/>
        <n v="42"/>
        <s v="My Fair Lady"/>
        <s v="The Golden Child"/>
        <s v="Thunderball"/>
        <s v="Total Recall"/>
        <s v="Superman II"/>
        <s v="The Village"/>
        <s v="Julie &amp; Julia"/>
        <s v="Saw"/>
        <s v="He's Just Not That Into You"/>
        <s v="Cool Runnings"/>
        <s v="Grown Ups 2"/>
        <s v="Teenage Mutant Ninja Turtles II: The Secret of the Ooze"/>
        <s v="Rio"/>
        <s v="Witness"/>
        <s v="The Best Man Holiday"/>
        <s v="Die Hard"/>
        <s v="She's All That"/>
        <s v="Chariots of Fire"/>
        <s v="Saw IV"/>
        <s v="Step Up"/>
        <s v="Robots"/>
        <s v="Road Trip"/>
        <s v="Chronicle"/>
        <s v="Insidious"/>
        <s v="How to Train Your Dragon"/>
        <s v="Mortal Kombat"/>
        <s v="Brave"/>
        <s v="Parental Guidance"/>
        <s v="The Devil Inside"/>
        <s v="The Croods"/>
        <s v="Freddy vs. Jason"/>
        <s v="Captain Phillips"/>
        <s v="Zombieland"/>
        <s v="Harry Potter and the Half-Blood Prince"/>
        <s v="Little Miss Sunshine"/>
        <s v="The English Patient"/>
        <s v="Lights Out"/>
        <s v="Mama"/>
        <s v="Boyz n the Hood"/>
        <s v="Philadelphia"/>
        <s v="The Untouchables"/>
        <s v="Magic Mike XXL"/>
        <s v="Dumb and Dumber To"/>
        <s v="2 Fast 2 Furious"/>
        <s v="Beavis and Butt-Head Do America"/>
        <s v="Jimmy Neutron: Boy Genius"/>
        <s v="The Ugly Truth"/>
        <s v="Ride Along 2"/>
        <s v="You've Got Mail"/>
        <s v="Old School"/>
        <s v="Unbroken"/>
        <s v="The Sum of All Fears"/>
        <s v="Men in Black II"/>
        <s v="Easy A"/>
        <s v="Get Hard"/>
        <s v="Casper"/>
        <s v="Get Smart"/>
        <s v="Are We There Yet?"/>
        <s v="George of the Jungle"/>
        <s v="Ant-Man"/>
        <s v="Hook"/>
        <s v="Hannah Montana: The Movie"/>
        <s v="American Wedding"/>
        <s v="No Country for Old Men"/>
        <s v="Couples Retreat"/>
        <s v="Scream 3"/>
        <s v="Diary of a Wimpy Kid"/>
        <s v="Paranormal Activity 4"/>
        <s v="Ordinary People"/>
        <s v="Miracles from Heaven"/>
        <s v="GoldenEye"/>
        <s v="The Revenant"/>
        <s v="Deuce Bigalow: Male Gigolo"/>
        <s v="The Bucket List"/>
        <s v="Little Fockers"/>
        <s v="Saving Mr. Banks"/>
        <s v="Four Weddings and a Funeral"/>
        <s v="Nacho Libre"/>
        <s v="Goldfinger"/>
        <s v="Crash"/>
        <s v="Pitch Perfect"/>
        <s v="Shutter Island"/>
        <s v="La Bamba"/>
        <s v="Next Friday"/>
        <s v="Back to the Future Part III"/>
        <s v="Spy Kids 2: Island of Lost Dreams"/>
        <s v="Die Hard 2"/>
        <s v="Stomp the Yard"/>
        <s v="Holes"/>
        <s v="Panic Room"/>
        <s v="Star Trek: The Motion Picture"/>
        <s v="Apocalypse Now"/>
        <s v="The Client"/>
        <s v="Snow Day"/>
        <s v="Star Trek: First Contact"/>
        <n v="1408"/>
        <s v="Barbershop 2: Back in Business"/>
        <s v="Bad Boys"/>
        <s v="27 Dresses"/>
        <s v="Double Jeopardy"/>
        <s v="Halloween"/>
        <s v="The Queen"/>
        <s v="The Equalizer"/>
        <s v="Rugrats in Paris: The Movie"/>
        <s v="National Lampoon's Vacation"/>
        <s v="Chocolat"/>
        <s v="Rocky Balboa"/>
        <s v="School of Rock"/>
        <n v="21"/>
        <s v="Snow Dogs"/>
        <s v="The Italian Job"/>
        <s v="Pet Sematary"/>
        <s v="Saw V"/>
        <s v="White Noise"/>
        <s v="Along Came Polly"/>
        <s v="Ouija"/>
        <s v="50 First Dates"/>
        <s v="Scary Movie 4"/>
        <s v="No Strings Attached"/>
        <s v="Madea's Witness Protection"/>
        <s v="America's Sweethearts"/>
        <s v="Inglourious Basterds"/>
        <s v="Bridget Jones's Diary"/>
        <s v="What Happens in Vegas"/>
        <s v="Interview with the Vampire: The Vampire Chronicles"/>
        <s v="The Amityville Horror"/>
        <s v="San Andreas"/>
        <s v="Sinister"/>
        <s v="Hop"/>
        <s v="Mission: Impossible - Rogue Nation"/>
        <s v="Star Trek VI: The Undiscovered Country"/>
        <s v="Diary of a Mad Black Woman"/>
        <s v="Legally Blonde 2: Red, White &amp; Blonde"/>
        <s v="The Prince of Tides"/>
        <s v="Predator"/>
        <s v="2001: A Space Odyssey"/>
        <s v="Clueless"/>
        <s v="Something's Gotta Give"/>
        <s v="The Godfather: Part II"/>
        <s v="Stand by Me"/>
        <s v="17 Again"/>
        <s v="Daddy Day Care"/>
        <s v="Napoleon Dynamite"/>
        <s v="Cape Fear"/>
        <s v="The Other Woman"/>
        <s v="Hairspray"/>
        <s v="WALLÂ·E"/>
        <s v="Date Night"/>
        <s v="The Muppets"/>
        <s v="Inside Man"/>
        <s v="My Girl"/>
        <s v="Safe Haven"/>
        <s v="The Last Song"/>
        <s v="A Bug's Life"/>
        <s v="Project X"/>
        <s v="Enchanted"/>
        <s v="Now You See Me"/>
        <s v="The Perfect Storm"/>
        <s v="Divine Secrets of the Ya-Ya Sisterhood"/>
        <s v="Bram Stoker's Dracula"/>
        <s v="Hostel"/>
        <s v="The Departed"/>
        <s v="A Nightmare on Elm Street 4: The Dream Master"/>
        <s v="The Full Monty"/>
        <s v="Home"/>
        <s v="The Big Short"/>
        <s v="Insidious: Chapter 3"/>
        <s v="Bad Santa"/>
        <s v="My Cousin Vinny"/>
        <s v="Get Shorty"/>
        <s v="Cloudy with a Chance of Meatballs 2"/>
        <s v="Eight Below"/>
        <s v="My Big Fat Greek Wedding 2"/>
        <s v="Contraband"/>
        <s v="Non-Stop"/>
        <s v="The Talented Mr. Ripley"/>
        <s v="Taken 3"/>
        <s v="Think Like a Man Too"/>
        <s v="Safe House"/>
        <s v="Paul Blart: Mall Cop 2"/>
        <s v="Stepmom"/>
        <s v="Fiddler on the Roof"/>
        <s v="Dr. Dolittle 2"/>
        <s v="The Mighty Ducks"/>
        <s v="Star Trek: Generations"/>
        <s v="Lost in Translation"/>
        <s v="Octopussy"/>
        <s v="Garfield"/>
        <s v="A Nightmare on Elm Street 3: Dream Warriors"/>
        <s v="The Intern"/>
        <s v="Why Did I Get Married?"/>
        <s v="Four Christmases"/>
        <s v="Kill Bill: Vol. 1"/>
        <s v="Why Did I Get Married Too?"/>
        <s v="Midnight in Paris"/>
        <s v="The Great Gatsby"/>
        <s v="Ever After: A Cinderella Story"/>
        <s v="Sea of Love"/>
        <s v="Me, Myself &amp; Irene"/>
        <s v="If I Stay"/>
        <s v="Instructions Not Included"/>
        <s v="No Good Deed"/>
        <s v="Role Models"/>
        <s v="The Last Exorcism"/>
        <s v="Without a Paddle"/>
        <s v="Benji"/>
        <s v="Alexander and the Terrible, Horrible, No Good, Very Bad Day"/>
        <s v="The Call"/>
        <s v="Maid in Manhattan"/>
        <s v="Major League"/>
        <s v="The Gift"/>
        <s v="Star Trek Into Darkness"/>
        <s v="I Can Do Bad All by Myself"/>
        <s v="Failure to Launch"/>
        <s v="Dawn of the Planet of the Apes"/>
        <s v="The Color of Money"/>
        <s v="Crimson Tide"/>
        <s v="Patriot Games"/>
        <s v="Clash of the Titans"/>
        <s v="Just Married"/>
        <s v="Hotel for Dogs"/>
        <s v="The Verdict"/>
        <s v="Takers"/>
        <s v="Son of God"/>
        <s v="West Side Story"/>
        <s v="A Haunted House"/>
        <s v="Precious"/>
        <s v="Time Bandits"/>
        <s v="The Woman in Black"/>
        <s v="The Shallows"/>
        <s v="Coach Carter"/>
        <s v="Evil Dead"/>
        <s v="28 Days Later..."/>
        <s v="It's a Mad, Mad, Mad, Mad World"/>
        <s v="Varsity Blues"/>
        <s v="Austin Powers: International Man of Mystery"/>
        <s v="12 Years a Slave"/>
        <s v="S.W.A.T."/>
        <s v="Captain America: The First Avenger"/>
        <s v="Babe"/>
        <s v="Diamonds Are Forever"/>
        <s v="Legends of the Fall"/>
        <s v="My Bloody Valentine"/>
        <s v="Looper"/>
        <s v="Drumline"/>
        <s v="The Best Exotic Marigold Hotel"/>
        <s v="Miracle"/>
        <s v="Edward Scissorhands"/>
        <s v="Thor: The Dark World"/>
        <s v="Open Range"/>
        <s v="Kill Bill: Vol. 2"/>
        <s v="Me Before You"/>
        <s v="About Last Night"/>
        <s v="This Christmas"/>
        <s v="Soul Food"/>
        <s v="The Bridges of Madison County"/>
        <s v="Last Vegas"/>
        <s v="The Land Before Time"/>
        <s v="Flatliners"/>
        <s v="Step Brothers"/>
        <s v="Bad Moms"/>
        <s v="Due Date"/>
        <s v="The Lucky One"/>
        <s v="Transformers: Age of Extinction"/>
        <s v="Ray"/>
        <s v="Dolphin Tale"/>
        <s v="Annie Hall"/>
        <s v="The Original Kings of Comedy"/>
        <s v="The Possession"/>
        <s v="John Q"/>
        <s v="About Schmidt"/>
        <s v="Step Up 2: The Streets"/>
        <s v="Collateral"/>
        <s v="Little Women"/>
        <s v="Cop Land"/>
        <s v="Flightplan"/>
        <s v="The Best Little Whorehouse in Texas"/>
        <s v="Pale Rider"/>
        <s v="For Your Eyes Only"/>
        <s v="Crazy, Stupid, Love."/>
        <s v="The Angry Birds Movie"/>
        <s v="In the Bedroom"/>
        <s v="Down to Earth"/>
        <s v="Sin City"/>
        <s v="The Grand Budapest Hotel"/>
        <s v="The Boss"/>
        <s v="End of Watch"/>
        <s v="X-Men: Days of Future Past"/>
        <s v="Caddyshack"/>
        <s v="The Animal"/>
        <s v="Dude, Where's My Car?"/>
        <s v="Amadeus"/>
        <s v="You Only Live Twice"/>
        <s v="Phone Booth"/>
        <s v="Hoodwinked!"/>
        <s v="Hope Springs"/>
        <s v="Kiss the Girls"/>
        <s v="Cats &amp; Dogs"/>
        <s v="The Hobbit: The Desolation of Smaug"/>
        <s v="Dreamgirls"/>
        <s v="Two Weeks Notice"/>
        <s v="Charlie's Angels"/>
        <s v="The Whole Nine Yards"/>
        <s v="The Piano"/>
        <s v="Seabiscuit"/>
        <s v="Eye for an Eye"/>
        <s v="Guess Who"/>
        <s v="Fireproof"/>
        <s v="Dawn of the Dead"/>
        <s v="Forgetting Sarah Marshall"/>
        <s v="When a Stranger Calls"/>
        <s v="Big Fat Liar"/>
        <s v="The Mexican"/>
        <s v="The Spy Who Loved Me"/>
        <s v="Vanilla Sky"/>
        <s v="The Smurfs"/>
        <s v="This Is 40"/>
        <s v="Courageous"/>
        <s v="Crazy Heart"/>
        <s v="The Last of the Mohicans"/>
        <s v="RED"/>
        <s v="Bridge of Spies"/>
        <s v="Vantage Point"/>
        <s v="The Hundred-Foot Journey"/>
        <s v="Face/Off"/>
        <s v="Friday the 13th Part III"/>
        <s v="White Chicks"/>
        <s v="Ocean's Thirteen"/>
        <s v="You Got Served"/>
        <s v="Selma"/>
        <s v="The Amazing Spider-Man"/>
        <s v="The Greatest Show on Earth"/>
        <s v="How to Train Your Dragon 2"/>
        <s v="The Terminator"/>
        <s v="Red Eye"/>
        <s v="Romeo + Juliet"/>
        <s v="Young Guns"/>
        <s v="Diary of a Wimpy Kid: Rodrick Rules"/>
        <s v="Payback"/>
        <s v="Tombstone"/>
        <s v="A Cinderella Story"/>
        <s v="The Boy Next Door"/>
        <s v="Warm Bodies"/>
        <s v="The Royal Tenenbaums"/>
        <s v="I Love You, Man"/>
        <s v="True Lies"/>
        <s v="Training Day"/>
        <s v="The Prince of Egypt"/>
        <s v="Psycho"/>
        <s v="The Peanuts Movie"/>
        <s v="St. Vincent"/>
        <s v="Unknown"/>
        <s v="Congo"/>
        <s v="Thor"/>
        <s v="South Park: Bigger Longer &amp; Uncut"/>
        <s v="The Robe"/>
        <s v="Romeo Must Die"/>
        <s v="2016: Obama's America"/>
        <s v="Shallow Hal"/>
        <s v="Friday the 13th: The Final Chapter"/>
        <s v="The Texas Chain Saw Massacre"/>
        <s v="Jumping the Broom"/>
        <s v="Mulan"/>
        <s v="Unfriended"/>
        <s v="Bill &amp; Ted's Excellent Adventure"/>
        <s v="JFK"/>
        <s v="The Scorpion King"/>
        <s v="Shine"/>
        <s v="Final Destination"/>
        <s v="The Dukes of Hazzard"/>
        <s v="Baby Mama"/>
        <s v="A Walk to Remember"/>
        <s v="Big Momma's House 2"/>
        <s v="American Gangster"/>
        <s v="Boomerang"/>
        <s v="Hope Floats"/>
        <s v="Minority Report"/>
        <s v="Open Water"/>
        <s v="Bedtime Stories"/>
        <s v="Madagascar: Escape 2 Africa"/>
        <s v="Monster"/>
        <s v="Knowing"/>
        <s v="X-Men Origins: Wolverine"/>
        <s v="Kevin Hart: Let Me Explain"/>
        <s v="The Artist"/>
        <s v="L.A. Confidential"/>
        <s v="Moonrise Kingdom"/>
        <s v="Four Brothers"/>
        <s v="Underworld"/>
        <s v="My Dog Skip"/>
        <s v="Final Destination 3"/>
        <s v="Bend It Like Beckham"/>
        <s v="Sky High"/>
        <s v="Olympus Has Fallen"/>
        <s v="Wall Street"/>
        <s v="In &amp; Out"/>
        <s v="The Mask of Zorro"/>
        <s v="The Net"/>
        <s v="Bride Wars"/>
        <s v="Moonraker"/>
        <s v="Date Movie"/>
        <s v="Rio 2"/>
        <s v="Escape from Alcatraz"/>
        <s v="The Ides of March"/>
        <s v="Return to Never Land"/>
        <s v="Live and Let Die"/>
        <s v="Leaving Las Vegas"/>
        <s v="Scrooged"/>
        <s v="The Cell"/>
        <s v="Starsky &amp; Hutch"/>
        <s v="Dead Man Walking"/>
        <s v="Wag the Dog"/>
        <s v="Disclosure"/>
        <s v="Snitch"/>
        <s v="The Jungle Book 2"/>
        <s v="Vacation"/>
        <s v="Premonition"/>
        <s v="A Nightmare on Elm Street 2: Freddy's Revenge"/>
        <s v="It's Complicated"/>
        <s v="Cruel Intentions"/>
        <s v="The Crow"/>
        <s v="Yes Man"/>
        <s v="Jackie Brown"/>
        <s v="Blade II"/>
        <s v="Krampus"/>
        <s v="A Madea Christmas"/>
        <s v="Jeepers Creepers"/>
        <s v="McFarland, USA"/>
        <s v="Paranormal Activity: The Marked Ones"/>
        <s v="Star Trek V: The Final Frontier"/>
        <s v="Brooklyn"/>
        <s v="Monster's Ball"/>
        <s v="Night at the Museum: Battle of the Smithsonian"/>
        <s v="The Blues Brothers"/>
        <s v="The Bounty Hunter"/>
        <s v="Set It Off"/>
        <s v="Diary of a Wimpy Kid: Dog Days"/>
        <s v="50/50"/>
        <s v="The Odd Life of Timothy Green"/>
        <s v="Once Upon a Time in Mexico"/>
        <s v="The Hills Have Eyes"/>
        <s v="The Secret Life of Bees"/>
        <s v="A Thin Line Between Love and Hate"/>
        <s v="Finding Neverland"/>
        <s v="The Unborn"/>
        <s v="Cleopatra"/>
        <s v="Happy Gilmore"/>
        <s v="The Grey"/>
        <s v="The Final Destination"/>
        <s v="Galaxy Quest"/>
        <s v="Freddy's Dead: The Final Nightmare"/>
        <s v="Boogeyman"/>
        <s v="Scary Movie 2"/>
        <s v="Sense and Sensibility"/>
        <s v="Harold &amp; Kumar Escape from Guantanamo Bay"/>
        <s v="Con Air"/>
        <s v="The Curse of the Were-Rabbit"/>
        <s v="Earth to Echo"/>
        <s v="Soul Surfer"/>
        <s v="The Boy"/>
        <s v="Philomena"/>
        <s v="Firefox"/>
        <s v="The Lizzie McGuire Movie"/>
        <s v="Saw 3D: The Final Chapter"/>
        <s v="Teenage Mutant Ninja Turtles III"/>
        <s v="Moneyball"/>
        <s v="Under the Tuscan Sun"/>
        <s v="The DUFF"/>
        <s v="Space Cowboys"/>
        <s v="The Wedding Planner"/>
        <s v="Dressed to Kill"/>
        <s v="Crossroads"/>
        <s v="The Best Man"/>
        <s v="The Faculty"/>
        <s v="Species"/>
        <s v="Blade"/>
        <s v="Spotlight"/>
        <s v="500 Days of Summer"/>
        <s v="Cloudy with a Chance of Meatballs"/>
        <s v="Rumble in the Bronx"/>
        <s v="Journey 2: The Mysterious Island"/>
        <s v="A Bridge Too Far"/>
        <s v="I, Robot"/>
        <s v="House at the End of the Street"/>
        <s v="A Nightmare on Elm Street"/>
        <s v="Secretariat"/>
        <s v="The Benchwarmers"/>
        <s v="Live Free or Die Hard"/>
        <s v="Wreck-It Ralph"/>
        <s v="The Time Traveler's Wife"/>
        <s v="Friday"/>
        <s v="Menace II Society"/>
        <s v="The Master of Disguise"/>
        <s v="X-Men: The Last Stand"/>
        <s v="Birdman or (The Unexpected Virtue of Ignorance)"/>
        <s v="Shaft"/>
        <s v="Garden State"/>
        <s v="Child's Play"/>
        <s v="The Bridge on the River Kwai"/>
        <s v="Pan's Labyrinth"/>
        <s v="Snatch"/>
        <s v="Road to Perdition"/>
        <s v="Urban Legend"/>
        <s v="Dirty Grandpa"/>
        <s v="Michael Clayton"/>
        <s v="Good Night, and Good Luck."/>
        <s v="Mad Max Beyond Thunderdome"/>
        <s v="Pain &amp; Gain"/>
        <s v="The Illusionist"/>
        <s v="Prom Night"/>
        <s v="Nightcrawler"/>
        <s v="City of Angels"/>
        <s v="P.S. I Love You"/>
        <s v="Sling Blade"/>
        <s v="Devil"/>
        <s v="Sex, Lies, and Videotape"/>
        <s v="The Texas Chainsaw Massacre: The Beginning"/>
        <s v="Peggy Sue Got Married"/>
        <s v="Law Abiding Citizen"/>
        <s v="Burn After Reading"/>
        <s v="Texas Chainsaw 3D"/>
        <s v="Monsters vs. Aliens"/>
        <s v="The House Bunny"/>
        <s v="The Second Best Exotic Marigold Hotel"/>
        <s v="Just Go with It"/>
        <s v="Letters to Juliet"/>
        <s v="The Last Dragon"/>
        <s v="Interstellar"/>
        <s v="The Expendables"/>
        <s v="Blow"/>
        <s v="Monster-in-Law"/>
        <s v="Wild"/>
        <s v="From Russia with Love"/>
        <s v="Source Code"/>
        <s v="Oculus"/>
        <s v="Days of Thunder"/>
        <s v="The Gallows"/>
        <s v="Max"/>
        <s v="Cheaper by the Dozen 2"/>
        <s v="The Descent"/>
        <s v="The Lazarus Effect"/>
        <s v="Nick and Norah's Infinite Playlist"/>
        <s v="Southpaw"/>
        <s v="Inspector Gadget"/>
        <s v="Woman in Gold"/>
        <s v="Dallas Buyers Club"/>
        <s v="No Escape"/>
        <s v="The Nut Job"/>
        <s v="10 Things I Hate About You"/>
        <s v="Arachnophobia"/>
        <s v="Nanny McPhee"/>
        <s v="Some Like It Hot"/>
        <s v="Fat Albert"/>
        <s v="The Lawnmower Man"/>
        <s v="Goosebumps"/>
        <s v="Serendipity"/>
        <s v="Not Another Teen Movie"/>
        <s v="The Man in the Iron Mask"/>
        <s v="Thir13en Ghosts"/>
        <s v="House on Haunted Hill"/>
        <s v="Goodfellas"/>
        <s v="Changing Lanes"/>
        <s v="Waking Ned Devine"/>
        <s v="Capote"/>
        <s v="Entrapment"/>
        <s v="The Witch"/>
        <s v="Air Bud"/>
        <s v="You, Me and Dupree"/>
        <s v="Barnyard"/>
        <s v="The Best Years of Our Lives"/>
        <s v="Enemy of the State"/>
        <s v="Gosford Park"/>
        <s v="Identity"/>
        <s v="Don Jon"/>
        <s v="The Brothers"/>
        <s v="Like Mike"/>
        <s v="Boyhood"/>
        <s v="The Thomas Crown Affair"/>
        <s v="The Roommate"/>
        <s v="Agent Cody Banks"/>
        <s v="Insomnia"/>
        <s v="The Living Daylights"/>
        <s v="Paddington"/>
        <s v="Darkness Falls"/>
        <s v="Eagle Eye"/>
        <s v="Naked Gun 33 1/3: The Final Insult"/>
        <s v="Hide and Seek"/>
        <s v="Do the Right Thing"/>
        <s v="Stigmata"/>
        <s v="Superman III"/>
        <s v="The Last Emperor"/>
        <s v="40 Days and 40 Nights"/>
        <s v="Atonement"/>
        <s v="Annie"/>
        <s v="The Theory of Everything"/>
        <s v="Friends with Benefits"/>
        <s v="White Fang"/>
        <s v="Water for Elephants"/>
        <s v="Dangerous Liaisons"/>
        <s v="The Rose"/>
        <s v="The Scorch Trials"/>
        <s v="Dogma"/>
        <s v="Eat Pray Love"/>
        <s v="Good Boy!"/>
        <s v="Anaconda"/>
        <s v="Any Given Sunday"/>
        <s v="Final Destination 2"/>
        <s v="Broken Arrow"/>
        <s v="The Fog"/>
        <s v="The Banger Sisters"/>
        <s v="A View to a Kill"/>
        <s v="Neighbors 2: Sorority Rising"/>
        <s v="AVP: Alien vs. Predator"/>
        <s v="The Wrestler"/>
        <s v="Yogi Bear"/>
        <s v="TMNT"/>
        <s v="The Giver"/>
        <s v="Swimfan"/>
        <s v="Drive"/>
        <s v="Jack Reacher"/>
        <s v="The Skulls"/>
        <s v="Unbreakable"/>
        <s v="Insurgent"/>
        <s v="Paper Towns"/>
        <s v="Oz the Great and Powerful"/>
        <s v="Our Idiot Brother"/>
        <s v="Loaded Weapon 1"/>
        <s v="Epic Movie"/>
        <s v="Scarface"/>
        <s v="Quarantine"/>
        <s v="One Hour Photo"/>
        <s v="Gothika"/>
        <s v="Ladder 49"/>
        <s v="O Brother, Where Art Thou?"/>
        <s v="Never Say Never Again"/>
        <s v="Twilight Zone: The Movie"/>
        <s v="In Good Company"/>
        <s v="Nothing to Lose"/>
        <s v="The Wizard of Oz"/>
        <s v="The Eye"/>
        <s v="A Low Down Dirty Shame"/>
        <s v="Brown Sugar"/>
        <s v="Escape from New York"/>
        <s v="Puss in Boots"/>
        <s v="The Count of Monte Cristo"/>
        <s v="The Other Guys"/>
        <s v="Hardball"/>
        <s v="My Sister's Keeper"/>
        <s v="Johnson Family Vacation"/>
        <s v="How High"/>
        <s v="The Grudge 2"/>
        <s v="Clerks II"/>
        <s v="The Crazies"/>
        <s v="Friday the 13th: A New Beginning"/>
        <s v="Behind Enemy Lines"/>
        <s v="The Wood"/>
        <s v="13 Going on 30"/>
        <s v="One Direction: This Is Us"/>
        <s v="All About Steve"/>
        <s v="Where the Heart Is"/>
        <s v="Exit Wounds"/>
        <s v="Because of Winn-Dixie"/>
        <s v="Smokin' Aces"/>
        <s v="Desperado"/>
        <s v="The Constant Gardener"/>
        <s v="The Players Club"/>
        <s v="The Bone Collector"/>
        <s v="Tropic Thunder"/>
        <s v="Yentl"/>
        <s v="Halloween II"/>
        <s v="Megamind"/>
        <s v="Malibu's Most Wanted"/>
        <s v="Thank You for Smoking"/>
        <s v="I Am Sam"/>
        <s v="Die Another Day"/>
        <s v="The Secret in Their Eyes"/>
        <s v="Jeepers Creepers II"/>
        <s v="That Awkward Moment"/>
        <s v="Kick-Ass"/>
        <s v="Bill &amp; Ted's Bogus Journey"/>
        <s v="BrÃ¼no"/>
        <s v="The Lincoln Lawyer"/>
        <s v="A Room with a View"/>
        <s v="Shutter"/>
        <s v="The Fisher King"/>
        <s v="The X Files"/>
        <s v="Friday the 13th Part 2"/>
        <s v="Outbreak"/>
        <s v="Sinister 2"/>
        <s v="The Last House on the Left"/>
        <s v="Fury"/>
        <s v="How Stella Got Her Groove Back"/>
        <s v="The Adventures of Huck Finn"/>
        <s v="Conan the Barbarian"/>
        <s v="The Age of Adaline"/>
        <s v="Timecop"/>
        <s v="Man of the Year"/>
        <s v="The Kids Are All Right"/>
        <s v="Super Troopers"/>
        <s v="Radio"/>
        <s v="The Usual Suspects"/>
        <s v="Lakeview Terrace"/>
        <s v="Bowling for Columbine"/>
        <s v="The Pink Panther"/>
        <s v="Zoolander"/>
        <s v="Chernobyl Diaries"/>
        <s v="Waitress"/>
        <s v="The Terminal"/>
        <s v="Escape from Planet Earth"/>
        <s v="Casino Royale"/>
        <s v="Billy Elliot"/>
        <s v="The Howling"/>
        <s v="The Iron Lady"/>
        <s v="Sicario"/>
        <s v="Risen"/>
        <s v="The Wolf of Wall Street"/>
        <s v="Men of Honor"/>
        <s v="Saw VI"/>
        <s v="Vampires Suck"/>
        <s v="Black Hawk Down"/>
        <s v="Cold Mountain"/>
        <s v="Superstar"/>
        <s v="The Hours"/>
        <s v="The Wedding Date"/>
        <s v="The Forest"/>
        <s v="Memento"/>
        <s v="The Happening"/>
        <s v="The Way Way Back"/>
        <s v="Kingdom of the Spiders"/>
        <s v="V for Vendetta"/>
        <s v="Jason Lives: Friday the 13th Part VI"/>
        <s v="United 93"/>
        <s v="Employee of the Month"/>
        <s v="Friday the 13th Part VII: The New Blood"/>
        <s v="Two Can Play That Game"/>
        <s v="Pitch Black"/>
        <s v="As Above, So Below"/>
        <s v="Martin Lawrence Live: Runteldat"/>
        <s v="Lara Croft: Tomb Raider"/>
        <s v="Machete"/>
        <s v="Money Talks"/>
        <s v="A Very Harold &amp; Kumar 3D Christmas"/>
        <s v="Herbie Fully Loaded"/>
        <s v="Logan's Run"/>
        <s v="What a Girl Wants"/>
        <s v="I Still Know What You Did Last Summer"/>
        <s v="The New Guy"/>
        <s v="Crank"/>
        <s v="On Her Majesty's Secret Service"/>
        <s v="Coyote Ugly"/>
        <s v="God's Not Dead 2"/>
        <s v="The Family Man"/>
        <s v="The Apostle"/>
        <s v="Hitman"/>
        <s v="Black Rain"/>
        <s v="Contagion"/>
        <s v="Hot Fuzz"/>
        <s v="The Outsiders"/>
        <s v="The American"/>
        <s v="Freedom Writers"/>
        <s v="The Tigger Movie"/>
        <s v="Ocean's Twelve"/>
        <s v="Sicko"/>
        <s v="Child's Play 2"/>
        <s v="The Fourth Kind"/>
        <s v="Selena"/>
        <s v="Spaceballs"/>
        <s v="Blue Jasmine"/>
        <s v="The Crocodile Hunter: Collision Course"/>
        <s v="The Horse Whisperer"/>
        <s v="Can't Hardly Wait"/>
        <s v="Tomorrow Never Dies"/>
        <s v="The Muppet Christmas Carol"/>
        <s v="Coraline"/>
        <s v="Halloween: Resurrection"/>
        <s v="Kung Fu Panda 2"/>
        <s v="The Great Debaters"/>
        <s v="There Will Be Blood"/>
        <s v="Fruitvale Station"/>
        <s v="Malcolm X"/>
        <s v="When the Game Stands Tall"/>
        <s v="Double Impact"/>
        <s v="No Reservations"/>
        <s v="U-571"/>
        <s v="Van Wilder: Party Liaison"/>
        <s v="Spawn"/>
        <s v="Dr. No"/>
        <s v="Prisoners"/>
        <s v="Seven Pounds"/>
        <s v="Red Dragon"/>
        <s v="The Wild Thornberrys Movie"/>
        <s v="The Princess Bride"/>
        <s v="The Book of Eli"/>
        <s v="Whale Rider"/>
        <s v="Sweet Sweetback's Baadasssss Song"/>
        <s v="2 Guns"/>
        <s v="Much Ado About Nothing"/>
        <s v="This Is Where I Leave You"/>
        <s v="Old Dogs"/>
        <s v="Doug's 1st Movie"/>
        <s v="Rugrats Go Wild"/>
        <s v="Love Actually"/>
        <s v="Confessions of a Teenage Drama Queen"/>
        <s v="House Party 2"/>
        <s v="Hot Tub Time Machine"/>
        <s v="Hustle &amp; Flow"/>
        <s v="A Nightmare on Elm Street 5: The Dream Child"/>
        <s v="Legion"/>
        <s v="Breakdown"/>
        <s v="Eternal Sunshine of the Spotless Mind"/>
        <s v="The Object of My Affection"/>
        <s v="Stay Alive"/>
        <s v="Along Came a Spider"/>
        <s v="The Big Hit"/>
        <s v="Cliffhanger"/>
        <s v="Derailed"/>
        <s v="The Sisterhood of the Traveling Pants"/>
        <s v="Money Monster"/>
        <s v="Frequency"/>
        <s v="Small Soldiers"/>
        <s v="Must Love Dogs"/>
        <s v="War Horse"/>
        <s v="Frida"/>
        <s v="Executive Decision"/>
        <s v="Little Shop of Horrors"/>
        <s v="Christmas with the Kranks"/>
        <s v="Recess: School's Out"/>
        <s v="She's the Man"/>
        <s v="Still Alice"/>
        <s v="Deep Blue Sea"/>
        <s v="28 Weeks Later"/>
        <s v="Hellraiser"/>
        <s v="Battle Los Angeles"/>
        <s v="Harriet the Spy"/>
        <s v="Poetic Justice"/>
        <s v="Jason Goes to Hell: The Final Friday"/>
        <s v="Doubt"/>
        <s v="Corpse Bride"/>
        <s v="A Night at the Roxbury"/>
        <s v="A Haunted House 2"/>
        <s v="Top Five"/>
        <s v="Ted 2"/>
        <s v="Action Jackson"/>
        <s v="Katy Perry: Part of Me"/>
        <s v="Undercover Brother"/>
        <s v="Mr. Popper's Penguins"/>
        <s v="The Cable Guy"/>
        <s v="Waiting..."/>
        <s v="The Prestige"/>
        <s v="Baggage Claim"/>
        <s v="Road House"/>
        <s v="Grosse Pointe Blank"/>
        <s v="Trainspotting"/>
        <s v="Friday After Next"/>
        <s v="Corky Romano"/>
        <s v="Flubber"/>
        <s v="Courage Under Fire"/>
        <s v="Halloween 4: The Return of Michael Myers"/>
        <s v="August: Osage County"/>
        <s v="Baby Boy"/>
        <s v="Woodstock"/>
        <s v="Apollo 18"/>
        <s v="The Godfather: Part III"/>
        <s v="21 &amp; Over"/>
        <s v="It Follows"/>
        <s v="The Hurricane"/>
        <s v="Three Kings"/>
        <s v="Best in Show"/>
        <s v="Black or White"/>
        <s v="The Wolverine"/>
        <s v="The Girl with the Dragon Tattoo"/>
        <s v="Love &amp; Basketball"/>
        <s v="Horrible Bosses 2"/>
        <s v="Duel in the Sun"/>
        <s v="Step Up 3D"/>
        <s v="Addicted"/>
        <s v="Spaced Invaders"/>
        <s v="The Specialist"/>
        <s v="World War Z"/>
        <s v="The Lake House"/>
        <s v="Underworld: Evolution"/>
        <s v="The Informant!"/>
        <s v="The Adjustment Bureau"/>
        <s v="Star Trek: Insurrection"/>
        <s v="Fever Pitch"/>
        <s v="Drag Me to Hell"/>
        <s v="Copycat"/>
        <s v="The Cabin in the Woods"/>
        <s v="Scary Movie 5"/>
        <s v="Predators"/>
        <s v="Halloween III: Season of the Witch"/>
        <s v="This Is It"/>
        <s v="Milk"/>
        <s v="Kiss of the Dragon"/>
        <s v="Chasing Amy"/>
        <s v="Hit and Run"/>
        <s v="Larry the Cable Guy: Health Inspector"/>
        <s v="Gone in Sixty Seconds"/>
        <s v="Y Tu MamÃ¡ TambiÃ©n"/>
        <s v="The Last King of Scotland"/>
        <s v="Mud"/>
        <s v="She's Out of My League"/>
        <s v="Jonah: A VeggieTales Movie"/>
        <s v="Darkness"/>
        <s v="Spy Kids: All the Time in the World in 4D"/>
        <s v="Hocus Pocus"/>
        <s v="All About the Benjamins"/>
        <s v="Super Size Me"/>
        <s v="The Remains of the Day"/>
        <s v="Million Dollar Arm"/>
        <s v="Book of Shadows: Blair Witch 2"/>
        <s v="Secondhand Lions"/>
        <s v="Boogie Nights"/>
        <s v="Skyline"/>
        <s v="Bowfinger"/>
        <s v="The Haunting"/>
        <s v="Ramona and Beezus"/>
        <s v="The Debt"/>
        <s v="The Running Man"/>
        <s v="The Shaggy Dog"/>
        <s v="Transporter 2"/>
        <s v="King Kong"/>
        <s v="Down to You"/>
        <s v="O"/>
        <s v="Nim's Island"/>
        <s v="Clockstoppers"/>
        <s v="Beasts of the Southern Wild"/>
        <s v="Rounders"/>
        <s v="Apocalypto"/>
        <s v="Beastly"/>
        <s v="Contact"/>
        <s v="Underworld: Rise of the Lycans"/>
        <s v="Bloodsport"/>
        <s v="Do You Believe?"/>
        <s v="Hey Arnold! The Movie"/>
        <s v="About a Boy"/>
        <s v="Silent House"/>
        <s v="Creepshow 2"/>
        <s v="Religulous"/>
        <s v="Dope"/>
        <s v="Shanghai Knights"/>
        <s v="Space Jam"/>
        <s v="Ex Machina"/>
        <s v="A Passage to India"/>
        <s v="The Women"/>
        <s v="Valentine"/>
        <s v="Pride &amp; Prejudice"/>
        <s v="Go"/>
        <s v="Reno 911!: Miami"/>
        <s v="A Prairie Home Companion"/>
        <s v="Fun with Dick and Jane"/>
        <s v="Project Almanac"/>
        <s v="Dinosaur"/>
        <s v="Hanna"/>
        <s v="The Brothers McMullen"/>
        <s v="Brooklyn's Finest"/>
        <s v="The Last Exorcism Part II"/>
        <s v="Halloween: The Curse of Michael Myers"/>
        <s v="Blue Crush"/>
        <s v="The Hateful Eight"/>
        <s v="New Nightmare"/>
        <s v="Facing the Giants"/>
        <s v="The Bank Job"/>
        <s v="You Don't Mess with the Zohan"/>
        <s v="Die Hard with a Vengeance"/>
        <s v="Good Luck Chuck"/>
        <s v="The November Man"/>
        <s v="Daybreakers"/>
        <s v="The Devil's Rejects"/>
        <s v="The Craft"/>
        <s v="Being John Malkovich"/>
        <s v="Legal Eagles"/>
        <s v="Drive Me Crazy"/>
        <s v="Whiplash"/>
        <s v="The Upside of Anger"/>
        <s v="Wild Things"/>
        <s v="The Kid"/>
        <s v="Black Mass"/>
        <s v="The Legend of Drunken Master"/>
        <s v="Enough Said"/>
        <s v="Boys Don't Cry"/>
        <s v="Shaun of the Dead"/>
        <s v="The Ruins"/>
        <s v="Pirates of the Caribbean: At World's End"/>
        <s v="Joe Dirt"/>
        <s v="Raising Cain"/>
        <s v="Friday the 13th Part VIII: Jason Takes Manhattan"/>
        <s v="Sleepers"/>
        <s v="Babel"/>
        <s v="The Lives of Others"/>
        <s v="Love the Coopers"/>
        <s v="Half Baked"/>
        <s v="Once"/>
        <s v="Harold &amp; Kumar Go to White Castle"/>
        <s v="Baby Geniuses"/>
        <s v="Stir of Echoes"/>
        <s v="Spring Breakers"/>
        <s v="Diner"/>
        <s v="30 Minutes or Less"/>
        <s v="Hall Pass"/>
        <s v="Cry_Wolf"/>
        <s v="The Good Girl"/>
        <s v="They Live"/>
        <s v="Boiler Room"/>
        <s v="Spy Hard"/>
        <s v="Nerve"/>
        <s v="Tin Cup"/>
        <s v="Glory"/>
        <s v="Eve's Bayou"/>
        <s v="Devil's Due"/>
        <s v="How to Be Single"/>
        <s v="License to Wed"/>
        <s v="Finding Forrester"/>
        <s v="The Switch"/>
        <s v="New in Town"/>
        <s v="Dave Chappelle's Block Party"/>
        <s v="On the Waterfront"/>
        <s v="Return to Me"/>
        <s v="Halloween 5"/>
        <s v="The Gambler"/>
        <s v="Rat Race"/>
        <s v="Antwone Fisher"/>
        <s v="Immortals"/>
        <s v="Gridiron Gang"/>
        <s v="Midnight Run"/>
        <s v="Tango &amp; Cash"/>
        <s v="Conan the Destroyer"/>
        <s v="Bad Boys II"/>
        <s v="The Haunting of Molly Hartley"/>
        <s v="Curious George"/>
        <s v="Salt"/>
        <s v="Anastasia"/>
        <s v="Sugar Hill"/>
        <s v="Lone Star"/>
        <s v="Meet the Spartans"/>
        <s v="My Week with Marilyn"/>
        <s v="Amistad"/>
        <s v="Begin Again"/>
        <s v="The Prophecy"/>
        <s v="Beyond the Valley of the Dolls"/>
        <s v="Rushmore"/>
        <s v="Match Point"/>
        <s v="Tales from the Crypt: Demon Knight"/>
        <s v="Valkyrie"/>
        <s v="An Education"/>
        <s v="Jay and Silent Bob Strike Back"/>
        <s v="American Psycho"/>
        <s v="School Daze"/>
        <s v="The Monuments Men"/>
        <s v="Transamerica"/>
        <s v="The Man with the Golden Gun"/>
        <s v="Hail, Caesar!"/>
        <s v="You Can Count on Me"/>
        <s v="April Fool's Day"/>
        <s v="Flirting with Disaster"/>
        <s v="Shall We Dance"/>
        <s v="Cop Out"/>
        <s v="Man on Fire"/>
        <s v="Secret Window"/>
        <s v="Vicky Cristina Barcelona"/>
        <s v="The General's Daughter"/>
        <s v="Kit Kittredge: An American Girl"/>
        <s v="The Nativity Story"/>
        <s v="Beyond the Lights"/>
        <s v="The Mist"/>
        <s v="Kicking &amp; Screaming"/>
        <s v="30 Days of Night"/>
        <s v="We Own the Night"/>
        <s v="Mr. Bean's Holiday"/>
        <s v="Hostel: Part II"/>
        <s v="Epic"/>
        <s v="Urban Legends: Final Cut"/>
        <s v="Zack and Miri Make a Porno"/>
        <s v="The Men Who Stare at Goats"/>
        <s v="Sparkle"/>
        <s v="Quartet"/>
        <s v="Bride of Chucky"/>
        <s v="High Fidelity"/>
        <s v="World Trade Center"/>
        <s v="Black Christmas"/>
        <s v="Daddy Day Camp"/>
        <s v="Silverado"/>
        <s v="Lone Wolf McQuade"/>
        <s v="Nowhere to Run"/>
        <s v="Welcome Home, Roscoe Jenkins"/>
        <s v="Hoop Dreams"/>
        <s v="Dumb and Dumberer: When Harry Met Lloyd"/>
        <s v="The Shadow"/>
        <s v="Keeping the Faith"/>
        <s v="Jersey Boys"/>
        <s v="Next Day Air"/>
        <s v="Stuart Little"/>
        <s v="Cellular"/>
        <s v="In Too Deep"/>
        <s v="Mad Max 2: The Road Warrior"/>
        <s v="Closer"/>
        <s v="She's Gotta Have It"/>
        <s v="Donnie Brasco"/>
        <s v="Election"/>
        <s v="Monsoon Wedding"/>
        <s v="Friends with Money"/>
        <s v="I Got the Hook Up"/>
        <s v="Oliver!"/>
        <s v="Mystic Pizza"/>
        <s v="From Dusk Till Dawn"/>
        <s v="Kangaroo Jack"/>
        <s v="American Reunion"/>
        <s v="Fifty Shades of Black"/>
        <s v="Thinner"/>
        <s v="A Separation"/>
        <s v="Aquamarine"/>
        <s v="Roger &amp; Me"/>
        <s v="Resident Evil"/>
        <s v="Anacondas: The Hunt for the Blood Orchid"/>
        <s v="Scoop"/>
        <s v="Street Kings"/>
        <s v="The Place Beyond the Pines"/>
        <s v="Ulee's Gold"/>
        <s v="Blended"/>
        <s v="Our Family Wedding"/>
        <s v="Blue Valentine"/>
        <s v="Mo' Better Blues"/>
        <s v="The Wash"/>
        <s v="Kung Pow: Enter the Fist"/>
        <s v="Kissing Jessica Stein"/>
        <s v="Dolphin Tale 2"/>
        <s v="Made of Honor"/>
        <s v="The World's End"/>
        <s v="Flicka"/>
        <s v="Observe and Report"/>
        <s v="Hotel Rwanda"/>
        <s v="She's the One"/>
        <s v="Mortal Kombat: Annihilation"/>
        <s v="Joyful Noise"/>
        <s v="Kids"/>
        <s v="Big Mommas: Like Father, Like Son"/>
        <s v="The Squid and the Whale"/>
        <s v="The Rainmaker"/>
        <s v="Ghost Rider"/>
        <s v="The Hills Have Eyes II"/>
        <s v="Tales from the Hood"/>
        <s v="Awake"/>
        <s v="Resident Evil: Apocalypse"/>
        <s v="Dickie Roberts: Former Child Star"/>
        <s v="Max Payne"/>
        <s v="Hansel &amp; Gretel: Witch Hunters"/>
        <s v="You Again"/>
        <s v="Tremors"/>
        <s v="Resident Evil: Extinction"/>
        <s v="Nebraska"/>
        <s v="Nancy Drew"/>
        <s v="House of 1000 Corpses"/>
        <s v="Keanu"/>
        <s v="Larry Crowne"/>
        <s v="Medicine Man"/>
        <s v="Alien 3"/>
        <s v="The Words"/>
        <s v="Land of the Dead"/>
        <s v="Moms' Night Out"/>
        <s v="Witchboard"/>
        <s v="Heartbreakers"/>
        <s v="Max Keeble's Big Move"/>
        <s v="Carrie"/>
        <s v="The Station Agent"/>
        <s v="Honey"/>
        <s v="Country Strong"/>
        <s v="Hollywood Shuffle"/>
        <s v="Before Midnight"/>
        <s v="The Omega Code"/>
        <s v="The Hobbit: The Battle of the Five Armies"/>
        <s v="Alpha and Omega"/>
        <s v="The Cooler"/>
        <s v="Seed of Chucky"/>
        <s v="Elizabeth"/>
        <s v="Admission"/>
        <s v="Dracula 2000"/>
        <s v="Don't Say a Word"/>
        <s v="The Sessions"/>
        <s v="Life of Pi"/>
        <s v="Love Happens"/>
        <s v="The Good, the Bad and the Ugly"/>
        <s v="Teen Wolf Too"/>
        <s v="Moulin Rouge!"/>
        <s v="Girl, Interrupted"/>
        <s v="Never Back Down"/>
        <s v="Bella"/>
        <s v="The Skeleton Key"/>
        <s v="The Beast from 20,000 Fathoms"/>
        <s v="Aqua Teen Hunger Force Colon Movie Film for Theaters"/>
        <s v="Lake Placid"/>
        <s v="The Perks of Being a Wallflower"/>
        <s v="Alive"/>
        <s v="Smoke Signals"/>
        <s v="Take the Lead"/>
        <s v="The Ladykillers"/>
        <s v="Delivery Man"/>
        <s v="The Perfect Match"/>
        <s v="Digimon: The Movie"/>
        <s v="Boys and Girls"/>
        <s v="Cradle 2 the Grave"/>
        <s v="An Ideal Husband"/>
        <s v="Winter's Bone"/>
        <s v="Big Eyes"/>
        <s v="Fame"/>
        <s v="Crocodile Dundee in Los Angeles"/>
        <s v="The Spectacular Now"/>
        <s v="Someone Like You..."/>
        <s v="Six Days Seven Nights"/>
        <s v="Swingers"/>
        <s v="Young Adult"/>
        <s v="The Transporter"/>
        <s v="Phantasm II"/>
        <s v="City of God"/>
        <s v="Spice World"/>
        <s v="Annie Get Your Gun"/>
        <s v="Bernie"/>
        <s v="Scooby-Doo 2: Monsters Unleashed"/>
        <s v="Tuck Everlasting"/>
        <s v="Tinker Tailor Soldier Spy"/>
        <s v="Phat Girlz"/>
        <s v="Sunshine Cleaning"/>
        <s v="Foolish"/>
        <s v="Something Borrowed"/>
        <s v="Riddick"/>
        <s v="The Devil's Advocate"/>
        <s v="Welcome to the Dollhouse"/>
        <s v="20 Feet from Stardom"/>
        <s v="Lovely &amp; Amazing"/>
        <s v="El crimen del padre Amaro"/>
        <s v="My Own Private Idaho"/>
        <s v="Shadowlands"/>
        <s v="Draft Day"/>
        <s v="The Night Listener"/>
        <s v="3 Strikes"/>
        <s v="Saved!"/>
        <s v="Run Lola Run"/>
        <s v="The Orphanage"/>
        <s v="Focus"/>
        <s v="Dick Tracy"/>
        <s v="American Ninja 2: The Confrontation"/>
        <s v="Bats"/>
        <s v="Mad Max: Fury Road"/>
        <s v="Poltergeist III"/>
        <s v="Braveheart"/>
        <s v="Rob Roy"/>
        <n v="54"/>
        <s v="Better Luck Tomorrow"/>
        <s v="Maria Full of Grace"/>
        <s v="Miss Congeniality 2: Armed and Fabulous"/>
        <s v="The Longest Ride"/>
        <s v="Death Becomes Her"/>
        <s v="Endless Love"/>
        <s v="Amores Perros"/>
        <s v="Into the Wild"/>
        <s v="The Shawshank Redemption"/>
        <s v="Get on the Bus"/>
        <s v="The Patriot"/>
        <s v="The Texas Chainsaw Massacre 2"/>
        <s v="A Fistful of Dollars"/>
        <s v="About Time"/>
        <s v="The Covenant"/>
        <s v="Here Comes the Boom"/>
        <s v="Safety Not Guaranteed"/>
        <s v="Adaptation."/>
        <s v="The Lunchbox"/>
        <s v="The Mothman Prophecies"/>
        <s v="Blue Streak"/>
        <s v="Monte Carlo"/>
        <s v="Pi"/>
        <s v="Like Crazy"/>
        <s v="Exotica"/>
        <s v="We Were Soldiers"/>
        <s v="Thirteen"/>
        <s v="Before Sunset"/>
        <s v="The Score"/>
        <s v="The Number 23"/>
        <s v="Remember Me"/>
        <s v="Tower Heist"/>
        <s v="The Raid: Redemption"/>
        <s v="The American President"/>
        <s v="Narc"/>
        <s v="Crazy/Beautiful"/>
        <s v="Clerks"/>
        <s v="Out Cold"/>
        <s v="Before Sunrise"/>
        <s v="Gods and Monsters"/>
        <s v="Sliding Doors"/>
        <s v="Arlington Road"/>
        <s v="Glee: The 3D Concert Movie"/>
        <s v="The Amazing Spider-Man 2"/>
        <s v="Real Women Have Curves"/>
        <s v="In the Company of Men"/>
        <s v="Movie 43"/>
        <s v="13 Hours"/>
        <s v="Wrong Turn"/>
        <s v="Extract"/>
        <s v="Be Cool"/>
        <s v="Team America: World Police"/>
        <s v="To Save a Life"/>
        <s v="Unfaithful"/>
        <s v="Tadpole"/>
        <s v="Metropolitan"/>
        <s v="River's Edge"/>
        <s v="Central Station"/>
        <s v="Lock, Stock and Two Smoking Barrels"/>
        <s v="3 Days to Kill"/>
        <s v="Licence to Kill"/>
        <s v="A Million Ways to Die in the West"/>
        <s v="Pollock"/>
        <s v="The Ladies Man"/>
        <s v="Head of State"/>
        <s v="Beginners"/>
        <s v="Final Destination 5"/>
        <s v="Not Easily Broken"/>
        <s v="The Matador"/>
        <s v="Tomcats"/>
        <s v="Her"/>
        <s v="The Rules of Attraction"/>
        <s v="Love Jones"/>
        <s v="Notes on a Scandal"/>
        <s v="Brothers"/>
        <s v="The Book Thief"/>
        <s v="The Back-up Plan"/>
        <s v="The Big Lebowski"/>
        <s v="The Broadway Melody"/>
        <s v="Disturbing Behavior"/>
        <s v="Filly Brown"/>
        <s v="London Has Fallen"/>
        <s v="Top Hat"/>
        <s v="Next Stop Wonderland"/>
        <s v="Half Past Dead"/>
        <s v="Love &amp; Other Drugs"/>
        <s v="Far from Heaven"/>
        <s v="Tea with Mussolini"/>
        <s v="Evil Dead II"/>
        <s v="Savages"/>
        <s v="J. Edgar"/>
        <s v="An American Haunting"/>
        <s v="East Is East"/>
        <s v="The Boondock Saints II: All Saints Day"/>
        <s v="Straight Out of Brooklyn"/>
        <s v="A Most Wanted Man"/>
        <s v="The Grace Card"/>
        <s v="Inside Llewyn Davis"/>
        <s v="A Serious Man"/>
        <s v="The Reader"/>
        <s v="K-PAX"/>
        <s v="A Single Man"/>
        <s v="Becoming Jane"/>
        <s v="Side Effects"/>
        <s v="Stranger Than Fiction"/>
        <s v="Race to Witch Mountain"/>
        <s v="Prom"/>
        <s v="Frailty"/>
        <s v="Warlock"/>
        <s v="Pieces of April"/>
        <s v="Step Up Revolution"/>
        <s v="TRON: Legacy"/>
        <s v="House of Wax"/>
        <s v="El Mariachi"/>
        <s v="The Age of Innocence"/>
        <s v="Half Nelson"/>
        <s v="Man on Wire"/>
        <s v="The To Do List"/>
        <s v="Shanghai Noon"/>
        <s v="Fantastic 4: Rise of the Silver Surfer"/>
        <s v="Me and You and Everyone We Know"/>
        <s v="42nd Street"/>
        <s v="Margin Call"/>
        <s v="The River Wild"/>
        <s v="Aliens vs. Predator: Requiem"/>
        <s v="The Forsaken"/>
        <n v="9"/>
        <s v="The Incredibly True Adventure of Two Girls in Love"/>
        <s v="End of the Spear"/>
        <s v="Beerfest"/>
        <s v="Room"/>
        <s v="Get Low"/>
        <s v="Home Run"/>
        <s v="August Rush"/>
        <s v="Hav Plenty"/>
        <s v="Boynton Beach Club"/>
        <s v="Reservoir Dogs"/>
        <s v="Jason X"/>
        <s v="We Are Your Friends"/>
        <s v="The Emperor's Club"/>
        <s v="My Boss's Daughter"/>
        <s v="Beyond the Mat"/>
        <s v="Dolphins and Whales 3D: Tribes of the Ocean"/>
        <s v="Frozen River"/>
        <s v="A Perfect Getaway"/>
        <s v="Eye of the Beholder"/>
        <s v="Your Sister's Sister"/>
        <s v="High Tension"/>
        <s v="Quigley Down Under"/>
        <s v="Crossover"/>
        <s v="The Last Temptation of Christ"/>
        <s v="When the Cat's Away"/>
        <s v="Harsh Times"/>
        <s v="QuinceaÃ±era"/>
        <s v="Raising Victor Vargas"/>
        <s v="Songcatcher"/>
        <s v="Mambo Italiano"/>
        <s v="Eraser"/>
        <s v="Another Earth"/>
        <s v="Slacker"/>
        <s v="To Die For"/>
        <s v="The Green Inferno"/>
        <s v="Muppets Most Wanted"/>
        <s v="Enough"/>
        <s v="Nurse Betty"/>
        <s v="Henry V"/>
        <s v="UHF"/>
        <s v="Whipped"/>
        <s v="Kama Sutra: A Tale of Love"/>
        <s v="What to Expect When You're Expecting"/>
        <s v="Dazed and Confused"/>
        <s v="Conspiracy Theory"/>
        <s v="Osama"/>
        <s v="Dead Man on Campus"/>
        <s v="In the Land of Women"/>
        <s v="The Hitchhiker's Guide to the Galaxy"/>
        <s v="Snakes on a Plane"/>
        <s v="Piranha 3D"/>
        <s v="But I'm a Cheerleader"/>
        <s v="Monty Python and the Holy Grail"/>
        <s v="Tumbleweeds"/>
        <s v="Two Girls and a Guy"/>
        <s v="Living Out Loud"/>
        <s v="Warlock: The Armageddon"/>
        <s v="Buffalo '66"/>
        <s v="200 Cigarettes"/>
        <s v="The Juror"/>
        <s v="Robot &amp; Frank"/>
        <s v="Office Space"/>
        <s v="Syriana"/>
        <s v="Urbania"/>
        <s v="Chuck &amp; Buck"/>
        <s v="The Wraith"/>
        <s v="My Fellow Americans"/>
        <s v="Waltz with Bashir"/>
        <s v="The Best of Me"/>
        <s v="Kick-Ass 2"/>
        <s v="The Singles Ward"/>
        <s v="Free Birds"/>
        <s v="Children of Heaven"/>
        <s v="The Broken Hearts Club: A Romantic Comedy"/>
        <s v="The History Boys"/>
        <s v="Dreamer: Inspired by a True Story"/>
        <s v="The Hurt Locker"/>
        <s v="The Punisher"/>
        <s v="Who Killed the Electric Car?"/>
        <s v="City Island"/>
        <s v="The Circle"/>
        <s v="Wendy and Lucy"/>
        <s v="American Desi"/>
        <s v="Dance Flick"/>
        <s v="Groove"/>
        <s v="The R.M."/>
        <s v="The Man with the Iron Fists"/>
        <s v="4 Months, 3 Weeks and 2 Days"/>
        <s v="Tarnation"/>
        <s v="Jingle All the Way"/>
        <s v="Drop Dead Gorgeous"/>
        <s v="8 Heads in a Duffel Bag"/>
        <s v="Captive"/>
        <s v="Maurice"/>
        <s v="Saints and Soldiers"/>
        <s v="Deliver Us from Evil"/>
        <s v="Get on Up"/>
        <s v="Full Frontal"/>
        <s v="Twin Falls Idaho"/>
        <s v="Slums of Beverly Hills"/>
        <s v="20 Dates"/>
        <s v="Cyrus"/>
        <s v="L.I.E."/>
        <s v="Primer"/>
        <s v="W."/>
        <s v="Sholem Aleichem: Laughing in the Darkness"/>
        <s v="For a Good Time, Call..."/>
        <s v="Zookeeper"/>
        <s v="Weekend"/>
        <s v="The Celebration"/>
        <s v="White Oleander"/>
        <s v="127 Hours"/>
        <s v="Tiny Furniture"/>
        <s v="The Duchess"/>
        <s v="Made"/>
        <s v="Four Rooms"/>
        <s v="From a Whisper to a Scream"/>
        <s v="Marilyn Hotchkiss' Ballroom Dancing and Charm School"/>
        <s v="Pootie Tang"/>
        <s v="Outside Providence"/>
        <s v="Shadow of the Vampire"/>
        <s v="Walking and Talking"/>
        <s v="Deuce Bigalow: European Gigolo"/>
        <s v="Pulse"/>
        <s v="Airborne"/>
        <s v="Happy, Texas"/>
        <s v="Trekkies"/>
        <s v="Vampires"/>
        <s v="Smiling Fish &amp; Goat on Fire"/>
        <s v="Fool's Gold"/>
        <s v="The Legend of God's Gun"/>
        <s v="Jennifer's Body"/>
        <s v="Bridget Jones: The Edge of Reason"/>
        <s v="Ruby in Paradise"/>
        <s v="The Spanish Prisoner"/>
        <s v="George Washington"/>
        <s v="Short Cut to Nirvana: Kumbh Mela"/>
        <s v="The Puffy Chair"/>
        <s v="Pink Flamingos"/>
        <s v="Rabbit-Proof Fence"/>
        <s v="The Book of Life"/>
        <s v="Clean"/>
        <s v="Resident Evil: Afterlife"/>
        <s v="Cube"/>
        <s v="The Hunchback of Notre Dame"/>
        <s v="Compadres"/>
        <s v="Mean Creek"/>
        <s v="Firestarter"/>
        <s v="My Date with Drew"/>
        <s v="Rush Hour 3"/>
        <s v="The Lost Skeleton of Cadavra"/>
        <s v="Cavite"/>
        <s v="Breaking Upwards"/>
        <s v="Hard Candy"/>
        <s v="Incendies"/>
        <s v="Compliance"/>
        <s v="Secretary"/>
        <s v="November"/>
        <s v="I Want Your Money"/>
        <s v="Call + Response"/>
        <s v="Moon"/>
        <s v="Absolute Power"/>
        <s v="Happiness"/>
        <s v="London"/>
        <s v="The Horse Boy"/>
        <s v="Newlyweds"/>
        <s v="Seven Psychopaths"/>
        <s v="Shortbus"/>
        <s v="Slam"/>
        <s v="Pink Narcissus"/>
        <s v="The FP"/>
        <s v="Assault on Precinct 13"/>
        <s v="The Business of Fancydancing"/>
        <s v="Latter Days"/>
        <s v="Love and Other Catastrophes"/>
        <s v="Happy Christmas"/>
        <s v="Old Joy"/>
        <s v="A Hard Day's Night"/>
        <s v="I Married a Strange Person!"/>
        <s v="Of Gods and Men"/>
        <s v="The Invention of Lying"/>
        <s v="Killing Them Softly"/>
        <s v="Conversations with Other Women"/>
        <s v="Sugar Town"/>
        <s v="Choke"/>
        <s v="Tsotsi"/>
        <s v="Gory Gory Hallelujah"/>
        <s v="The Proposition"/>
        <s v="Vampire in Brooklyn"/>
        <s v="Casa de mi Padre"/>
        <s v="Burn"/>
        <s v="Middle of Nowhere"/>
        <s v="One Missed Call"/>
        <s v="Cheap Thrills"/>
        <s v="Top Spin"/>
        <s v="Antarctic Edge: 70Â° South"/>
        <s v="Nothing But a Man"/>
        <s v="Hurricane Streets"/>
        <s v="That Thing You Do!"/>
        <s v="Fighting Tommy Riley"/>
        <s v="Very Bad Things"/>
        <s v="The Trials of Darryl Hunt"/>
        <s v="The Canyons"/>
        <s v="Brigham City"/>
        <s v="Never Again"/>
        <s v="Murderball"/>
        <s v="The Sticky Fingers of Time"/>
        <s v="Caramel"/>
        <s v="Civil Brand"/>
        <s v="First Love, Last Rites"/>
        <s v="Monsters"/>
        <s v="The Beyond"/>
        <s v="Nine Queens"/>
        <s v="Locker 13"/>
        <s v="90 Minutes in Heaven"/>
        <s v="To Rome with Love"/>
        <s v="Basquiat"/>
        <s v="Reign Over Me"/>
        <s v="Lonesome Jim"/>
        <s v="Deceptive Practice: The Mysteries and Mentors of Ricky Jay"/>
        <s v="May"/>
        <s v="Crooklyn"/>
        <s v="The Other Dream Team"/>
        <s v="Fiza"/>
        <s v="Bride &amp; Prejudice"/>
        <s v="Rubber"/>
        <s v="The Hammer"/>
        <s v="Censored Voices"/>
        <s v="Orgazmo"/>
        <s v="Death at a Funeral"/>
        <s v="Mercy Streets"/>
        <s v="Jawbreaker"/>
        <s v="Finishing the Game: The Search for a New Bruce Lee"/>
        <s v="The Perfect Host"/>
        <s v="High Crimes"/>
        <s v="Mean Streets"/>
        <s v="Kiss the Bride"/>
        <s v="Concussion"/>
        <s v="Kill List"/>
        <s v="Poultrygeist: Night of the Chicken Dead"/>
        <s v="Born to Fly: Elizabeth Streb vs. Gravity"/>
        <s v="Northfork"/>
        <s v="The Slaughter Rule"/>
        <s v="The Living Wake"/>
        <s v="Hot Pursuit"/>
        <s v="Detention of the Dead"/>
        <s v="The Thirteenth Floor"/>
        <s v="A History of Violence"/>
        <s v="The Act of Killing"/>
        <s v="The Quiet"/>
        <s v="The Diary of a Teenage Girl"/>
        <s v="The Red Violin"/>
        <s v="Talk Radio"/>
        <s v="Dream with the Fishes"/>
        <s v="Blue Car"/>
        <s v="Not Cool"/>
        <s v="No End in Sight"/>
        <s v="Luminarias"/>
        <s v="Drowning Mona"/>
        <s v="Broken Vessels"/>
        <s v="Yes"/>
        <s v="Trees Lounge"/>
        <s v="Blue Like Jazz"/>
        <s v="The Princess and the Frog"/>
        <s v="Stake Land"/>
        <s v="The Day the Earth Stood Still"/>
        <s v="The Guard"/>
        <s v="Letters to God"/>
        <s v="Deterrence"/>
        <s v="The Innkeepers"/>
        <s v="A Simple Plan"/>
        <s v="Dead Man's Shoes"/>
        <s v="Naturally Native"/>
        <s v="The Basket"/>
        <s v="The Sweet Hereafter"/>
        <s v="Open Season"/>
        <s v="Bound"/>
        <s v="Interview with the Assassin"/>
        <s v="My Summer of Love"/>
        <s v="Antarctica: A Year on Ice"/>
        <s v="True Romance"/>
        <s v="The Battle of Shaker Heights"/>
        <s v="Taxi to the Dark Side"/>
        <s v="Good Bye Lenin!"/>
        <s v="The Pirate"/>
        <s v="The Mirror Has Two Faces"/>
        <s v="Freddy Got Fingered"/>
        <s v="Dead Snow"/>
        <s v="Faster"/>
        <s v="DysFunktional Family"/>
        <s v="Kinsey"/>
        <s v="The Ballad of Jack and Rose"/>
        <s v="American History X"/>
        <s v="Ghost World"/>
        <s v="The House of the Devil"/>
        <s v="Blue Ruin"/>
        <s v="Time Changer"/>
        <s v="Oldboy"/>
        <s v="Center Stage"/>
        <s v="Nowhere in Africa"/>
        <s v="Once in a Lifetime: The Extraordinary Story of the New York Cosmos"/>
        <s v="The Greatest Movie Ever Sold"/>
        <s v="In the Shadow of the Moon"/>
        <s v="Donkey Punch"/>
        <s v="Requiem for a Dream"/>
        <s v="The Brass Teapot"/>
        <s v="Wristcutters: A Love Story"/>
        <s v="A Lego Brickumentary"/>
        <s v="The Book of Mormon Movie, Volume 1: The Journey"/>
        <s v="Hardflip"/>
        <s v="Kate &amp; Leopold"/>
        <s v="The Cure"/>
        <s v="L!fe Happens"/>
        <s v="Sea Rex 3D: Journey to a Prehistoric World"/>
        <s v="Small Time Crooks"/>
        <s v="Creative Control"/>
        <s v="Prison"/>
        <s v="Journey from the Fall"/>
        <s v="The Box"/>
        <s v="Don't Be Afraid of the Dark"/>
        <s v="Bottle Shock"/>
        <s v="Safe Men"/>
        <s v="The Hebrew Hammer"/>
        <s v="The Specials"/>
        <s v="Alone with Her"/>
        <s v="Special"/>
        <s v="In Her Line of Fire"/>
        <s v="Blade Runner"/>
        <s v="Joy Ride"/>
        <s v="Beyond the Black Rainbow"/>
        <s v="Diary of the Dead"/>
        <s v="Killing Zoe"/>
        <s v="The Woman Chaser"/>
        <s v="The Believer"/>
        <s v="The Holy Girl"/>
        <s v="Waiting for Guffman"/>
        <s v="Georgia Rule"/>
        <s v="Session 9"/>
        <s v="The Virgin Suicides"/>
        <s v="Down and Out with the Dolls"/>
        <s v="The Marine"/>
        <s v="This Is England"/>
        <s v="Tusk"/>
        <s v="Certifiably Jonathan"/>
        <s v="The Knife of Don Juan"/>
        <s v="Love Stinks"/>
        <s v="Radio Days"/>
        <s v="Thirteen Conversations About One Thing"/>
        <s v="The Thing"/>
        <s v="Jesus' Son"/>
        <s v="Bloody Sunday"/>
        <s v="One Day"/>
        <s v="Psycho Beach Party"/>
        <s v="Firewall"/>
        <s v="Fortress"/>
        <s v="The Amazing Catfish"/>
        <s v="Travelers and Magicians"/>
        <s v="Catch That Kid"/>
        <s v="Mona Lisa Smile"/>
        <s v="I Want Someone to Eat Cheese With"/>
        <s v="Who's Your Caddy?"/>
        <s v="Superman IV: The Quest for Peace"/>
        <s v="My Name Is Bruce"/>
        <s v="Mad Money"/>
        <s v="The Lords of Salem"/>
        <s v="Modern Times"/>
        <s v="Monster House"/>
        <s v="The Bubble"/>
        <s v="Inside Deep Throat"/>
        <s v="The Five-Year Engagement"/>
        <s v="Incident at Loch Ness"/>
        <s v="Stolen Summer"/>
        <s v="One to Another"/>
        <s v="Practical Magic"/>
        <s v="Road Hard"/>
        <s v="Samsara"/>
        <s v="Neal 'N' Nikki"/>
        <s v="L'auberge espagnole"/>
        <s v="The Salon"/>
        <s v="Thr3e"/>
        <s v="3:10 to Yuma"/>
        <s v="Chocolate: Deep Dark Secrets"/>
        <s v="Brotherly Love"/>
        <s v="Sex Tape"/>
        <s v="Miss March"/>
        <s v="New Year's Eve"/>
        <s v="The Losers"/>
        <s v="Kung Fu Panda 3"/>
        <s v="The Missing Person"/>
        <s v="Pontypool"/>
        <s v="Eddie: The Sleepwalking Cannibal"/>
        <s v="Army of Darkness"/>
        <s v="The Jimmy Show"/>
        <s v="The Toxic Avenger Part II"/>
        <s v="Amigo"/>
        <s v="MacGruber"/>
        <s v="Tristram Shandy: A Cock and Bull Story"/>
        <s v="Dracula: Pages from a Virgin's Diary"/>
        <s v="Split Second"/>
        <s v="Mississippi Mermaid"/>
        <s v="You Kill Me"/>
        <s v="Street Fighter"/>
        <s v="Spun"/>
        <s v="My Life Without Me"/>
        <s v="Simply Irresistible"/>
        <s v="See Spot Run"/>
        <s v="I Love Your Work"/>
        <s v="It's Kind of a Funny Story"/>
        <s v="Layer Cake"/>
        <s v="Hot Tub Time Machine 2"/>
        <s v="Seven Samurai"/>
        <s v="The Game"/>
        <s v="Glengarry Glen Ross"/>
        <s v="Green Room"/>
        <s v="Excessive Force"/>
        <s v="Sorority Boys"/>
        <s v="Sherrybaby"/>
        <s v="College"/>
        <s v="The Last Sin Eater"/>
        <s v="Scream 4"/>
        <s v="What's Eating Gilbert Grape"/>
        <s v="G.I. Jane"/>
        <s v="The Chorus"/>
        <s v="Six-String Samurai"/>
        <s v="Dirty Pretty Things"/>
        <s v="How to Deal"/>
        <s v="Ninja Assassin"/>
        <s v="Desert Blue"/>
        <s v="Rosewater"/>
        <s v="I Spit on Your Grave"/>
        <s v="RiÂ¢hie RiÂ¢h"/>
        <s v="Pooh's Heffalump Movie"/>
        <s v="Sleepover"/>
        <s v="25th Hour"/>
        <s v="Trucker"/>
        <s v="Heavenly Creatures"/>
        <s v="All the Real Girls"/>
        <s v="Whip It"/>
        <s v="Buried"/>
        <s v="Dreaming of Joseph Lees"/>
        <s v="House of Sand and Fog"/>
        <s v="Gangster's Paradise: Jerusalema"/>
        <s v="The Ghastly Love of Johnny X"/>
        <s v="Left Behind"/>
        <s v="The Astronaut Farmer"/>
        <s v="A Walk Among the Tombstones"/>
        <s v="Juwanna Mann"/>
        <s v="Kingpin"/>
        <s v="Soul Plane"/>
        <s v="Human Traffic"/>
        <s v="Mi America"/>
        <s v="Super"/>
        <s v="The Contender"/>
        <s v="School for Scoundrels"/>
        <s v="Highlander: Endgame"/>
        <s v="Message in a Bottle"/>
        <s v="Homefront"/>
        <s v="Bad Words"/>
        <s v="Jaws: The Revenge"/>
        <s v="Autumn in New York"/>
        <s v="Go for It!"/>
        <s v="The Other Side of Heaven"/>
        <s v="Everything Must Go"/>
        <s v="The Lady from Shanghai"/>
        <s v="Hobo with a Shotgun"/>
        <s v="The Pirates Who Don't Do Anything: A VeggieTales Movie"/>
        <s v="Sarah's Key"/>
        <s v="Beer League"/>
        <s v="Fuel"/>
        <s v="Valley of the Heart's Delight"/>
        <s v="The Hotel New Hampshire"/>
        <s v="8: The Mormon Proposition"/>
        <s v="Mean Machine"/>
        <s v="Wish I Was Here"/>
        <s v="Sleep Dealer"/>
        <s v="While We're Young"/>
        <s v="Eye of the Dolphin"/>
        <s v="Among Giants"/>
        <s v="Over Her Dead Body"/>
        <s v="Life as a House"/>
        <s v="In Time"/>
        <s v="Into the Storm"/>
        <s v="Idlewild"/>
        <s v="The Way of the Gun"/>
        <s v="Silent Hill: Revelation 3D"/>
        <s v="The Pianist"/>
        <s v="Home for the Holidays"/>
        <s v="The Triplets of Belleville"/>
        <s v="Shame"/>
        <s v="War"/>
        <s v="Sunshine State"/>
        <s v="Kill the Messenger"/>
        <s v="Timecrimes"/>
        <s v="Das Boot"/>
        <s v="The Barbarian Invasions"/>
        <s v="Bachelorette"/>
        <s v="Summer Storm"/>
        <s v="La otra conquista"/>
        <s v="Paul"/>
        <s v="Saving Silverman"/>
        <s v="Thumbsucker"/>
        <s v="Shooting Fish"/>
        <s v="Night Watch"/>
        <s v="Summer of Sam"/>
        <s v="Youth in Revolt"/>
        <s v="Only the Strong"/>
        <s v="All Is Lost"/>
        <s v="Agent Cody Banks 2: Destination London"/>
        <s v="Rabbit Hole"/>
        <s v="Confidence"/>
        <s v="Bobby"/>
        <s v="Tim and Eric's Billion Dollar Movie"/>
        <s v="Don Juan DeMarco"/>
        <s v="The Doors"/>
        <s v="And So It Goes"/>
        <s v="Persepolis"/>
        <s v="The Virginity Hit"/>
        <s v="The Judge"/>
        <s v="Kung Fu Hustle"/>
        <s v="The Guilt Trip"/>
        <s v="Freakonomics"/>
        <s v="Fort McCoy"/>
        <s v="Just Looking"/>
        <s v="Public Enemies"/>
        <s v="Hedwig and the Angry Inch"/>
        <s v="The Sweeney"/>
        <s v="The Divide"/>
        <s v="Woman on Top"/>
        <s v="Lady in White"/>
        <s v="Tanner Hall"/>
        <s v="Screwed"/>
        <s v="Silent Hill"/>
        <s v="Zero Effect"/>
        <s v="Dirty Work"/>
        <s v="The 5th Wave"/>
        <s v="Thomas and the Magic Railroad"/>
        <s v="Mirrormask"/>
        <s v="The Collection"/>
        <s v="The Hunt"/>
        <s v="The Barbarians"/>
        <s v="I Love You, Beth Cooper"/>
        <s v="A Scanner Darkly"/>
        <s v="Le Havre"/>
        <s v="The Rage: Carrie 2"/>
        <s v="Men with Brooms"/>
        <s v="Gerry"/>
        <s v="Take Shelter"/>
        <s v="Ira &amp; Abby"/>
        <s v="A Civil Action"/>
        <s v="Held Up"/>
        <s v="Winnie the Pooh"/>
        <s v="Colombiana"/>
        <s v="Witless Protection"/>
        <s v="The Masked Saint"/>
        <s v="Seeking a Friend for the End of the World"/>
        <s v="The Muse"/>
        <s v="Winter Passing"/>
        <s v="Richard III"/>
        <s v="From Hell"/>
        <s v="D.E.B.S."/>
        <s v="Poolhall Junkies"/>
        <s v="He Got Game"/>
        <s v="Winter in Wartime"/>
        <s v="Defendor"/>
        <s v="The Boy in the Striped Pajamas"/>
        <s v="Time to Choose"/>
        <s v="Bulworth"/>
        <s v="Teacher's Pet"/>
        <s v="The Joneses"/>
        <s v="Prometheus"/>
        <s v="Joy"/>
        <s v="Club Dread"/>
        <s v="The Loss of Sexual Innocence"/>
        <s v="Head Over Heels"/>
        <s v="The Second Mother"/>
        <s v="Joe"/>
        <s v="Control"/>
        <s v="300: Rise of an Empire"/>
        <s v="PCU"/>
        <s v="Saint John of Las Vegas"/>
        <s v="Frankenweenie"/>
        <s v="Mother and Child"/>
        <s v="8MM"/>
        <s v="Soul Kitchen"/>
        <s v="The Spy Next Door"/>
        <s v="Big Fish"/>
        <s v="21 Grams"/>
        <s v="Imaginary Heroes"/>
        <s v="Donnie Darko"/>
        <s v="The Good Heart"/>
        <s v="Major Dundee"/>
        <s v="Character"/>
        <s v="Shattered Glass"/>
        <s v="Topsy-Turvy"/>
        <s v="The Straight Story"/>
        <s v="The Big Tease"/>
        <s v="Mondays in the Sun"/>
        <s v="Barney's Great Adventure"/>
        <s v="Desert Dancer"/>
        <s v="Cadillac Records"/>
        <s v="Mallrats"/>
        <s v="Survival of the Dead"/>
        <s v="Buen DÃ­a, RamÃ³n"/>
        <s v="Light Sleeper"/>
        <s v="The Machinist"/>
        <s v="The Wackness"/>
        <s v="Wonderland"/>
        <s v="Deuces Wild"/>
        <s v="The Rite"/>
        <s v="Novocaine"/>
        <s v="Futuro Beach"/>
        <s v="The Last Time I Committed Suicide"/>
        <s v="Elite Squad"/>
        <s v="Inescapable"/>
        <s v="ParaNorman"/>
        <s v="Only God Forgives"/>
        <s v="Sorority Row"/>
        <s v="Bright Star"/>
        <s v="Haywire"/>
        <s v="The Watcher"/>
        <s v="Veer-Zaara"/>
        <s v="Arbitrage"/>
        <s v="The Names of Love"/>
        <s v="Alvin and the Chipmunks: The Road Chip"/>
        <s v="Hamlet 2"/>
        <s v="The Work and the Glory"/>
        <s v="Savage Grace"/>
        <s v="Atlas Shrugged: Who Is John Galt?"/>
        <s v="Jab Tak Hai Jaan"/>
        <s v="The Kite Runner"/>
        <s v="Iris"/>
        <s v="The East"/>
        <s v="New York Stories"/>
        <s v="Mr. Turner"/>
        <s v="The Real Cancun"/>
        <s v="Paparazzi"/>
        <s v="They"/>
        <s v="Mirrors"/>
        <s v="Igby Goes Down"/>
        <s v="Predator 2"/>
        <s v="Anywhere But Here"/>
        <s v="Red Riding Hood"/>
        <s v="Melancholia"/>
        <s v="After.Life"/>
        <s v="The Work and the Glory II: American Zion"/>
        <s v="The Ten"/>
        <s v="Falcon Rising"/>
        <s v="Lucky Number Slevin"/>
        <s v="Here on Earth"/>
        <s v="The Tailor of Panama"/>
        <s v="Rescue Dawn"/>
        <s v="Dark Water"/>
        <s v="Loser"/>
        <s v="Home Fries"/>
        <s v="Anomalisa"/>
        <s v="Raise Your Voice"/>
        <s v="A Guy Thing"/>
        <s v="Fun Size"/>
        <s v="Labor Day"/>
        <s v="Danny Collins"/>
        <s v="Snow Flower and the Secret Fan"/>
        <s v="Redbelt"/>
        <s v="Sex and the City 2"/>
        <s v="Albino Alligator"/>
        <s v="Queen of the Damned"/>
        <s v="Party Monster"/>
        <s v="Swing Vote"/>
        <s v="Remember Me, My Love"/>
        <s v="Sydney White"/>
        <s v="Jumper"/>
        <s v="Jack and Jill"/>
        <s v="A Dog of Flanders"/>
        <s v="Chain Letter"/>
        <s v="Severance"/>
        <s v="Lovely, Still"/>
        <s v="Hulk"/>
        <s v="Motherhood"/>
        <s v="I Am Number Four"/>
        <s v="Ghost Ship"/>
        <s v="Midnight in the Garden of Good and Evil"/>
        <s v="8 Women"/>
        <s v="Redacted"/>
        <s v="Auto Focus"/>
        <s v="Rudderless"/>
        <s v="Woo"/>
        <s v="Fascination"/>
        <s v="Albert Nobbs"/>
        <s v="Wolf"/>
        <s v="I Am Love"/>
        <s v="An American Carol"/>
        <s v="Evita"/>
        <s v="Brazil"/>
        <s v="The Jackal"/>
        <s v="The One"/>
        <s v="The Mighty Macs"/>
        <s v="Serial Mom"/>
        <s v="Ta Ra Rum Pum"/>
        <s v="Beastmaster 2: Through the Portal of Time"/>
        <s v="For Greater Glory: The True Story of Cristiada"/>
        <s v="Paul Blart: Mall Cop"/>
        <s v="Saint Ralph"/>
        <s v="Ghost Rider: Spirit of Vengeance"/>
        <s v="Somewhere"/>
        <s v="Running with Scissors"/>
        <s v="Letters from Iwo Jima"/>
        <s v="We Need to Talk About Kevin"/>
        <s v="The Replacements"/>
        <s v="Factory Girl"/>
        <s v="The Adventures of Elmo in Grouchland"/>
        <s v="The Dictator"/>
        <s v="Harvard Man"/>
        <s v="A Home at the End of the World"/>
        <s v="R100"/>
        <s v="Harry Brown"/>
        <s v="Flipper"/>
        <s v="The Right Stuff"/>
        <s v="The Negotiator"/>
        <s v="[Rec] 2"/>
        <s v="The 5th Quarter"/>
        <s v="Black Snake Moan"/>
        <s v="House of D"/>
        <s v="The Neon Demon"/>
        <s v="DragonHeart"/>
        <s v="Lockout"/>
        <s v="Goal! The Dream Begins"/>
        <s v="Showdown in Little Tokyo"/>
        <s v="Littleman"/>
        <s v="Jeff, Who Lives at Home"/>
        <s v="The Limey"/>
        <s v="The Secret of Kells"/>
        <s v="Peeples"/>
        <s v="Come Early Morning"/>
        <s v="The Greatest"/>
        <s v="Dark Blue"/>
        <s v="Lucky Break"/>
        <s v="Virtuosity"/>
        <s v="Bottle Rocket"/>
        <s v="Surfer, Dude"/>
        <s v="28 Days"/>
        <s v="Metropolis"/>
        <s v="Song One"/>
        <s v="Maniac"/>
        <s v="Limbo"/>
        <s v="Nanny McPhee Returns"/>
        <s v="What's Your Number?"/>
        <s v="Gracie"/>
        <s v="Lars and the Real Girl"/>
        <s v="The Relic"/>
        <s v="Police Academy: Mission to Moscow"/>
        <s v="Made in Dagenham"/>
        <s v="Mickey Blue Eyes"/>
        <s v="Shark Night 3D"/>
        <s v="My Stepmother Is an Alien"/>
        <s v="Slackers"/>
        <s v="The Man Who Knew Too Little"/>
        <s v="Clay Pigeons"/>
        <s v="Paycheck"/>
        <s v="Percy Jackson &amp; the Olympians: The Lightning Thief"/>
        <s v="Whatever It Takes"/>
        <s v="Untraceable"/>
        <s v="Burnt"/>
        <s v="Spider"/>
        <s v="The Great Beauty"/>
        <s v="Crank: High Voltage"/>
        <s v="The Last Station"/>
        <s v="Bran Nue Dae"/>
        <s v="The Runaways"/>
        <s v="Eulogy"/>
        <s v="The Messenger"/>
        <s v="Aberdeen"/>
        <s v="Quills"/>
        <s v="For Your Consideration"/>
        <s v="Freeheld"/>
        <s v="Things to Do in Denver When You're Dead"/>
        <s v="Pay It Forward"/>
        <s v="Vertical Limit"/>
        <s v="The Extra Man"/>
        <s v="One Night with the King"/>
        <s v="Bullets Over Broadway"/>
        <s v="Hesher"/>
        <s v="The Importance of Being Earnest"/>
        <s v="Last Holiday"/>
        <s v="The Borrowers"/>
        <s v="The Saint"/>
        <s v="De-Lovely"/>
        <s v="Atlas Shrugged II: The Strike"/>
        <s v="The Chumscrubber"/>
        <s v="Dick"/>
        <s v="Wah-Wah"/>
        <s v="The Vatican Tapes"/>
        <s v="Spirit: Stallion of the Cimarron"/>
        <s v="Ghost Town"/>
        <s v="Shade"/>
        <s v="One True Thing"/>
        <s v="Another Year"/>
        <s v="The Heart of Me"/>
        <s v="Hearts in Atlantis"/>
        <s v="A Mighty Heart"/>
        <s v="Vanity Fair"/>
        <s v="Space Chimps"/>
        <s v="Hoot"/>
        <s v="When Did You Last See Your Father?"/>
        <s v="Sanctum"/>
        <s v="Abduction"/>
        <s v="Malone"/>
        <s v="Ca$h"/>
        <s v="The House of Mirth"/>
        <s v="Hellboy"/>
        <s v="Celebrity"/>
        <s v="The Last Days on Mars"/>
        <s v="The Expendables 2"/>
        <s v="Johnny English"/>
        <s v="Win a Date with Tad Hamilton!"/>
        <s v="From Justin to Kelly"/>
        <s v="Girl 6"/>
        <s v="Invaders from Mars"/>
        <s v="The Lost City"/>
        <s v="Light It Up"/>
        <s v="Drillbit Taylor"/>
        <s v="Striptease"/>
        <s v="Punch-Drunk Love"/>
        <s v="Eddie the Eagle"/>
        <s v="Imagine Me &amp; You"/>
        <s v="In Bruges"/>
        <s v="Vera Drake"/>
        <s v="EuroTrip"/>
        <s v="In the Cut"/>
        <s v="Code 46"/>
        <s v="Jarhead"/>
        <s v="Triple 9"/>
        <s v="The Aviator"/>
        <s v="Down in the Valley"/>
        <s v="Promised Land"/>
        <s v="Prefontaine"/>
        <s v="Trust the Man"/>
        <s v="My Super Ex-Girlfriend"/>
        <s v="The Incredible Burt Wonderstone"/>
        <s v="The Interpreter"/>
        <s v="G.I. Joe: Retaliation"/>
        <s v="Getaway"/>
        <s v="Away We Go"/>
        <s v="Undisputed"/>
        <s v="Brooklyn Rules"/>
        <s v="The Singing Detective"/>
        <s v="Bucky Larson: Born to Be a Star"/>
        <s v="Underworld: Awakening"/>
        <s v="The Life Before Her Eyes"/>
        <s v="Fido"/>
        <s v="Muppets from Space"/>
        <s v="Stone Cold"/>
        <s v="Brick Mansions"/>
        <s v="Slither"/>
        <s v="Josie and the Pussycats"/>
        <s v="Mulholland Drive"/>
        <s v="Domestic Disturbance"/>
        <s v="Bamboozled"/>
        <s v="Let Me In"/>
        <s v="The Wendell Baker Story"/>
        <s v="Wild Target"/>
        <s v="Eastern Promises"/>
        <s v="Pathology"/>
        <s v="The Good Guy"/>
        <s v="Fled"/>
        <s v="The Sea Inside"/>
        <s v="Chloe"/>
        <s v="Fear and Loathing in Las Vegas"/>
        <s v="10th &amp; Wolf"/>
        <s v="Aloft"/>
        <s v="Undiscovered"/>
        <s v="The Guru"/>
        <s v="My Name Is Khan"/>
        <s v="Bubble Boy"/>
        <s v="Downfall"/>
        <s v="March or Die"/>
        <s v="The Counselor"/>
        <s v="Charlie Bartlett"/>
        <s v="The Iceman"/>
        <s v="The World Is Not Enough"/>
        <s v="Birthday Girl"/>
        <s v="The Campaign"/>
        <s v="Princess Kaiulani"/>
        <s v="Red Tails"/>
        <s v="Paris, je t'aime"/>
        <s v="Extremely Loud &amp; Incredibly Close"/>
        <s v="A Lot Like Love"/>
        <s v="The Perez Family"/>
        <s v="The Other Boleyn Girl"/>
        <s v="Exorcist: The Beginning"/>
        <s v="Return to the Blue Lagoon"/>
        <s v="Mr 3000"/>
        <s v="3 Ninjas Kick Back"/>
        <s v="Romeo Is Bleeding"/>
        <s v="A Better Life"/>
        <s v="My Life in Ruins"/>
        <s v="Repo! The Genetic Opera"/>
        <s v="Charlie Wilson's War"/>
        <s v="Gun Shy"/>
        <s v="Maggie"/>
        <s v="Anatomy"/>
        <s v="The Little Vampire"/>
        <s v="Blast from the Past"/>
        <s v="Gremlins 2: The New Batch"/>
        <s v="Cars 2"/>
        <s v="The Cat in the Hat"/>
        <s v="The Darkest Hour"/>
        <s v="The Rocker"/>
        <s v="Sgt. Bilko"/>
        <s v="Post Grad"/>
        <s v="Dancer in the Dark"/>
        <s v="Two Evil Eyes"/>
        <s v="Amour"/>
        <s v="Nicholas Nickleby"/>
        <s v="Cecil B. DeMented"/>
        <s v="The Peacemaker"/>
        <s v="The Perfect Man"/>
        <s v="Be Kind Rewind"/>
        <s v="Two Lovers"/>
        <s v="Bright Lights, Big City"/>
        <s v="All or Nothing"/>
        <s v="A Knight's Tale"/>
        <s v="Superman Returns"/>
        <s v="Death Race"/>
        <s v="Pirates of the Caribbean: On Stranger Tides"/>
        <s v="Peaceful Warrior"/>
        <s v="Spirited Away"/>
        <s v="Up Close &amp; Personal"/>
        <s v="Mrs Henderson Presents"/>
        <s v="The Transporter Refueled"/>
        <s v="Salvation Boulevard"/>
        <s v="Owning Mahowny"/>
        <s v="Skin Trade"/>
        <s v="Lawrence of Arabia"/>
        <s v="Splice"/>
        <s v="Morning Glory"/>
        <s v="Killer Joe"/>
        <s v="Get Rich or Die Tryin'"/>
        <s v="The X Files: I Want to Believe"/>
        <s v="Out of Time"/>
        <s v="The Brothers Solomon"/>
        <s v="The Blood of Heroes"/>
        <s v="Superhero Movie"/>
        <s v="My Blueberry Nights"/>
        <s v="Alex Cross"/>
        <s v="The Tale of Despereaux"/>
        <s v="The Boxtrolls"/>
        <s v="I Heart Huckabees"/>
        <s v="Hellboy II: The Golden Army"/>
        <s v="Pixels"/>
        <s v="Street Fighter: The Legend of Chun-Li"/>
        <s v="A Walk on the Moon"/>
        <s v="Rambo III"/>
        <s v="A Dangerous Method"/>
        <s v="Unaccompanied Minors"/>
        <s v="Eyes Wide Shut"/>
        <s v="The Indian in the Cupboard"/>
        <s v="Swept Away"/>
        <s v="War, Inc."/>
        <s v="Deconstructing Harry"/>
        <s v="Trust"/>
        <s v="We're No Angels"/>
        <s v="Jack Ryan: Shadow Recruit"/>
        <s v="Three to Tango"/>
        <s v="By the Sea"/>
        <s v="Troop Beverly Hills"/>
        <s v="Shaolin Soccer"/>
        <s v="Ernest &amp; Celestine"/>
        <s v="The Weather Man"/>
        <s v="The Damned United"/>
        <s v="Brother"/>
        <s v="Casino"/>
        <s v="The Brown Bunny"/>
        <s v="Last Orders"/>
        <s v="Chairman of the Board"/>
        <s v="Whatever Works"/>
        <s v="Catch a Fire"/>
        <s v="Just Like Heaven"/>
        <s v="Jersey Girl"/>
        <s v="12 Rounds"/>
        <s v="High Heels and Low Lifes"/>
        <s v="The White Ribbon"/>
        <s v="The In Crowd"/>
        <s v="The Art of War"/>
        <s v="The Tuxedo"/>
        <s v="A Man Apart"/>
        <s v="Resurrecting the Champ"/>
        <s v="Cinco de Mayo, La Batalla"/>
        <s v="Edmond"/>
        <s v="The Good, the Bad, the Weird"/>
        <s v="Killer Elite"/>
        <s v="The Adventures of Pinocchio"/>
        <s v="Ravenous"/>
        <s v="Under Siege 2: Dark Territory"/>
        <s v="Three Burials"/>
        <s v="The Open Road"/>
        <s v="The Crew"/>
        <s v="An Alan Smithee Film: Burn Hollywood Burn"/>
        <s v="Of Horses and Men"/>
        <s v="The Raven"/>
        <s v="Blonde Ambition"/>
        <s v="The Oxford Murders"/>
        <s v="The Legend of the Lone Ranger"/>
        <s v="The Next Best Thing"/>
        <s v="Jakob the Liar"/>
        <s v="The Infiltrator"/>
        <s v="Highlander"/>
        <s v="Bedazzled"/>
        <s v="Walking Tall"/>
        <s v="Running Scared"/>
        <s v="Laws of Attraction"/>
        <s v="The Ice Storm"/>
        <s v="Grudge Match"/>
        <s v="Marvin's Room"/>
        <s v="The Dangerous Lives of Altar Boys"/>
        <s v="The Beach"/>
        <s v="Swordfish"/>
        <s v="This Means War"/>
        <s v="Being Julia"/>
        <s v="9Â½ Weeks"/>
        <s v="Lethal Weapon 4"/>
        <s v="Duets"/>
        <s v="Everyone Says I Love You"/>
        <s v="Stoker"/>
        <s v="My Soul to Take"/>
        <s v="There Goes My Baby"/>
        <s v="The Girl Next Door"/>
        <s v="Get Over It"/>
        <s v="Death Sentence"/>
        <s v="Black Nativity"/>
        <s v="Married Life"/>
        <s v="Tora! Tora! Tora!"/>
        <s v="Flawless"/>
        <s v="Sex Drive"/>
        <s v="Bless the Child"/>
        <s v="Reindeer Games"/>
        <s v="Solitary Man"/>
        <s v="Copying Beethoven"/>
        <s v="Out of Sight"/>
        <s v="Godsend"/>
        <s v="Out of the Furnace"/>
        <s v="Just My Luck"/>
        <s v="Runner Runner"/>
        <s v="The Emperor's New Groove"/>
        <s v="Hoffa"/>
        <s v="The Matrix Revolutions"/>
        <s v="Kiss Kiss Bang Bang"/>
        <s v="District B13"/>
        <s v="Detroit Rock City"/>
        <s v="Chasing Liberty"/>
        <s v="The Adventures of Sharkboy and Lavagirl 3-D"/>
        <s v="Disaster Movie"/>
        <s v="The Mechanic"/>
        <s v="Superbabies: Baby Geniuses 2"/>
        <s v="Faithful"/>
        <s v="Lost in Space"/>
        <s v="Soul Survivors"/>
        <s v="Maximum Risk"/>
        <s v="Rent"/>
        <s v="The Family Stone"/>
        <s v="I Love You Phillip Morris"/>
        <s v="King's Ransom"/>
        <s v="The Wiz"/>
        <s v="Armored"/>
        <s v="Stealing Harvard"/>
        <s v="The Replacement Killers"/>
        <s v="Rush"/>
        <s v="Battle of the Year"/>
        <s v="One Man's Hero"/>
        <s v="Duma"/>
        <s v="Hollywood Ending"/>
        <s v="Lost Souls"/>
        <s v="The Funeral"/>
        <s v="Warrior"/>
        <s v="The Painted Veil"/>
        <s v="Opal Dream"/>
        <s v="On Deadly Ground"/>
        <s v="The Perfect Game"/>
        <s v="Boat Trip"/>
        <s v="Ondine"/>
        <s v="The Out-of-Towners"/>
        <s v="Jason Bourne"/>
        <s v="The Longshots"/>
        <s v="Ultraviolet"/>
        <s v="Under the Rainbow"/>
        <s v="Jefferson in Paris"/>
        <s v="Baahubali: The Beginning"/>
        <s v="Welcome to Mooseport"/>
        <s v="The League of Extraordinary Gentlemen"/>
        <s v="Ready to Rumble"/>
        <s v="On the Line"/>
        <s v="Welcome to Collinwood"/>
        <s v="Tae Guk Gi: The Brotherhood of War"/>
        <s v="Fright Night"/>
        <n v="2046"/>
        <s v="Simon Birch"/>
        <s v="Everest"/>
        <s v="Trade"/>
        <s v="Rango"/>
        <s v="Breakfast of Champions"/>
        <s v="Find Me Guilty"/>
        <s v="The Bourne Legacy"/>
        <s v="American Dreamz"/>
        <s v="Infamous"/>
        <s v="Madadayo"/>
        <s v="Critical Care"/>
        <s v="City of Life and Death"/>
        <s v="Code Name: The Cleaner"/>
        <s v="Inherent Vice"/>
        <s v="Deadfall"/>
        <s v="Connie and Carla"/>
        <s v="Angela's Ashes"/>
        <s v="Attack the Block"/>
        <s v="10 Days in a Madhouse"/>
        <s v="The Greatest Story Ever Told"/>
        <s v="Dragonslayer"/>
        <s v="The Young Messiah"/>
        <s v="The Glass House"/>
        <s v="The Apparition"/>
        <s v="Serving Sara"/>
        <s v="Ella Enchanted"/>
        <s v="Ed Wood"/>
        <s v="Revolutionary Road"/>
        <s v="Everybody's Fine"/>
        <s v="Highlander: The Final Dimension"/>
        <s v="Flipped"/>
        <s v="Steve Jobs"/>
        <s v="RocknRolla"/>
        <s v="Dudley Do-Right"/>
        <s v="The Island of Dr. Moreau"/>
        <s v="The End of the Affair"/>
        <s v="Beverly Hills Cop III"/>
        <s v="Hackers"/>
        <s v="Fair Game"/>
        <s v="Raising Helen"/>
        <s v="Never Let Me Go"/>
        <s v="Operation Chromite"/>
        <s v="Dune"/>
        <s v="Blade: Trinity"/>
        <s v="Doogal"/>
        <s v="Dark City"/>
        <s v="Enter the Void"/>
        <s v="In the Land of Blood and Honey"/>
        <s v="Machete Kills"/>
        <s v="Eight Legged Freaks"/>
        <s v="The Killer Inside Me"/>
        <s v="Transsiberian"/>
        <s v="RoboCop 3"/>
        <s v="Charlie St. Cloud"/>
        <s v="Safe"/>
        <s v="What's the Worst That Could Happen?"/>
        <s v="The Visual Bible: The Gospel of John"/>
        <s v="The Musketeer"/>
        <s v="The Butterfly Effect"/>
        <s v="Caravans"/>
        <s v="Crazy in Alabama"/>
        <s v="The Clan of the Cave Bear"/>
        <s v="88 Minutes"/>
        <s v="Things We Lost in the Fire"/>
        <s v="Sphinx"/>
        <s v="The Big Wedding"/>
        <s v="The Last Godfather"/>
        <s v="Night at the Museum: Secret of the Tomb"/>
        <s v="Stonewall"/>
        <s v="Coco Before Chanel"/>
        <s v="The Internship"/>
        <s v="The Quick and the Dead"/>
        <s v="The Host"/>
        <s v="Ronin"/>
        <s v="The Best Offer"/>
        <s v="Snake Eyes"/>
        <s v="Strange Wilderness"/>
        <s v="The Conspirator"/>
        <s v="The Railway Man"/>
        <s v="Universal Soldier: The Return"/>
        <s v="The Homesman"/>
        <s v="Little Boy"/>
        <s v="Hamlet"/>
        <s v="X-Men: First Class"/>
        <s v="One for the Money"/>
        <s v="The Devil's Double"/>
        <s v="Funny Games"/>
        <s v="Self/less"/>
        <s v="Young Sherlock Holmes"/>
        <s v="Case 39"/>
        <s v="The 33"/>
        <s v="The Next Three Days"/>
        <s v="The Other End of the Line"/>
        <s v="Big Trouble in Little China"/>
        <s v="Suicide Squad"/>
        <s v="An Everlasting Piece"/>
        <s v="Renaissance"/>
        <s v="Margaret"/>
        <s v="Angel Eyes"/>
        <s v="Casino Jack"/>
        <s v="Lords of Dogtown"/>
        <s v="Chasing Mavericks"/>
        <s v="Gangster Squad"/>
        <s v="The Immigrant"/>
        <s v="Shooter"/>
        <s v="The Manchurian Candidate"/>
        <s v="Dracula Untold"/>
        <s v="Aimee &amp; Jaguar"/>
        <s v="Stop-Loss"/>
        <s v="Manderlay"/>
        <s v="Wimbledon"/>
        <s v="Moonlight Mile"/>
        <s v="The Haunted Mansion"/>
        <s v="Going the Distance"/>
        <s v="Gettysburg"/>
        <s v="The Merchant of Venice"/>
        <s v="A Most Violent Year"/>
        <s v="Abandon"/>
        <s v="Pride and Glory"/>
        <s v="Midnight Special"/>
        <s v="Mongol: The Rise of Genghis Khan"/>
        <s v="Summer Catch"/>
        <s v="Steel"/>
        <s v="Slow Burn"/>
        <s v="The White Countess"/>
        <s v="Antz"/>
        <s v="I Don't Know How She Does It"/>
        <s v="The Assassin"/>
        <s v="Oscar and Lucinda"/>
        <s v="Magnolia"/>
        <s v="Little Black Book"/>
        <s v="Jindabyne"/>
        <s v="Chicken Little"/>
        <s v="Buffalo Soldiers"/>
        <s v="Serenity"/>
        <s v="Megaforce"/>
        <s v="Straw Dogs"/>
        <s v="Shanghai Surprise"/>
        <s v="Premium Rush"/>
        <s v="Bandslam"/>
        <s v="Anything Else"/>
        <s v="The Lucky Ones"/>
        <s v="Sweet November"/>
        <s v="For Love of the Game"/>
        <s v="The Corruptor"/>
        <s v="Alone in the Dark"/>
        <s v="The Reaping"/>
        <s v="Brokedown Palace"/>
        <s v="Snow White and the Huntsman"/>
        <s v="The Midnight Meat Train"/>
        <s v="Mrs. Winterbourne"/>
        <s v="The Change-Up"/>
        <s v="The Son of No One"/>
        <s v="Good"/>
        <s v="The Good Night"/>
        <s v="Birth"/>
        <s v="Roar"/>
        <s v="The Cave"/>
        <s v="16 Blocks"/>
        <s v="Willard"/>
        <s v="The Yellow Handkerchief"/>
        <s v="Elling"/>
        <s v="Wasabi"/>
        <s v="Joe Somebody"/>
        <s v="The Abyss"/>
        <s v="Broken City"/>
        <s v="MoliÃ¨re"/>
        <s v="Veronica Guerin"/>
        <s v="The Incredible Hulk"/>
        <s v="Valiant"/>
        <s v="Burlesque"/>
        <s v="Harley Davidson and the Marlboro Man"/>
        <s v="Play It to the Bone"/>
        <s v="The Thin Red Line"/>
        <s v="The Master"/>
        <s v="Renaissance Man"/>
        <s v="Adore"/>
        <s v="Cursed"/>
        <s v="Flash of Genius"/>
        <s v="Alex &amp; Emma"/>
        <s v="New York Minute"/>
        <s v="Vamps"/>
        <s v="Idle Hands"/>
        <s v="I'm Not There."/>
        <s v="Aloha"/>
        <s v="Megiddo: The Omega Code 2"/>
        <s v="Take Me Home Tonight"/>
        <s v="End of Days"/>
        <s v="The Cold Light of Day"/>
        <s v="Marmaduke"/>
        <s v="The Bounty"/>
        <s v="Frost/Nixon"/>
        <s v="The Ghost and the Darkness"/>
        <s v="The Brothers Bloom"/>
        <s v="Black Knight"/>
        <s v="Fur: An Imaginary Portrait of Diane Arbus"/>
        <s v="Black Book"/>
        <s v="Enemy at the Gates"/>
        <s v="Mission: Impossible III"/>
        <s v="Angels &amp; Demons"/>
        <s v="Year One"/>
        <s v="North Country"/>
        <s v="Walk Hard: The Dewey Cox Story"/>
        <s v="The Four Feathers"/>
        <s v="The Newton Boys"/>
        <s v="Southland Tales"/>
        <s v="Beyond the Sea"/>
        <s v="The Nutcracker"/>
        <s v="Star Trek: Nemesis"/>
        <s v="Escobar: Paradise Lost"/>
        <s v="Reign of Fire"/>
        <s v="Michael Collins"/>
        <s v="The Quiet American"/>
        <s v="Pride and Prejudice and Zombies"/>
        <s v="Wicker Park"/>
        <s v="City of Ghosts"/>
        <s v="Criminal"/>
        <s v="Hereafter"/>
        <s v="The Magic Sword: Quest for Camelot"/>
        <s v="The New World"/>
        <s v="The Salton Sea"/>
        <s v="Hostage"/>
        <s v="Parker"/>
        <s v="First Knight"/>
        <s v="Furry Vengeance"/>
        <s v="Man on the Moon"/>
        <s v="Chappie"/>
        <s v="Wall Street: Money Never Sleeps"/>
        <s v="15 Minutes"/>
        <s v="Bon voyage"/>
        <s v="Trance"/>
        <s v="Kansas City"/>
        <s v="Batman &amp; Robin"/>
        <s v="Glitter"/>
        <s v="Courage"/>
        <s v="Rendition"/>
        <s v="The Hoax"/>
        <n v="1911"/>
        <s v="Synecdoche, New York"/>
        <s v="Raging Bull"/>
        <s v="Can't Stop the Music"/>
        <s v="The Country Bears"/>
        <s v="102 Dalmatians"/>
        <s v="In Dreams"/>
        <s v="Murder by Numbers"/>
        <s v="Riding in Cars with Boys"/>
        <s v="Repo Men"/>
        <s v="Suspect Zero"/>
        <s v="Bad Lieutenant: Port of Call New Orleans"/>
        <s v="The Water Diviner"/>
        <s v="Marci X"/>
        <s v="Wing Commander"/>
        <s v="The Last Airbender"/>
        <s v="Unstoppable"/>
        <s v="The Curse of the Jade Scorpion"/>
        <s v="The Sweetest Thing"/>
        <s v="The Adventures of Ford Fairlane"/>
        <s v="Elektra"/>
        <s v="The Tree of Life"/>
        <s v="Howard the Duck"/>
        <s v="You Will Meet a Tall Dark Stranger"/>
        <s v="The Phantom of the Opera"/>
        <s v="Equilibrium"/>
        <s v="Dylan Dog: Dead of Night"/>
        <s v="Torque"/>
        <s v="The Spiderwick Chronicles"/>
        <s v="The Medallion"/>
        <s v="Gossip"/>
        <s v="Ponyo"/>
        <s v="The Oogieloves in the Big Balloon Adventure"/>
        <s v="Leap Year"/>
        <s v="Fantastic Mr. Fox"/>
        <s v="Antitrust"/>
        <s v="Before I Go to Sleep"/>
        <s v="Doomsday"/>
        <s v="Shorts"/>
        <s v="Mystery, Alaska"/>
        <s v="Dead Man Down"/>
        <s v="Extraordinary Measures"/>
        <s v="Howl's Moving Castle"/>
        <s v="Changeling"/>
        <s v="Charlie's Angels: Full Throttle"/>
        <s v="Underclassman"/>
        <s v="The Ninth Gate"/>
        <s v="Duplicity"/>
        <s v="Say It Isn't So"/>
        <s v="Fantasia 2000"/>
        <s v="Martian Child"/>
        <s v="The Baader Meinhof Complex"/>
        <s v="Ghosts of Mars"/>
        <s v="The Claim"/>
        <s v="The Game of Their Lives"/>
        <s v="Trollhunter"/>
        <s v="Meet the Deedles"/>
        <s v="Assassins"/>
        <s v="Rapa Nui"/>
        <s v="City Hall"/>
        <s v="The Tempest"/>
        <s v="Aliens in the Attic"/>
        <s v="Hoodwinked Too! Hood vs. Evil"/>
        <s v="The World's Fastest Indian"/>
        <s v="A Simple Wish"/>
        <s v="Big Miracle"/>
        <s v="Righteous Kill"/>
        <s v="5 Days of War"/>
        <s v="Last Action Hero"/>
        <s v="Darling Lili"/>
        <s v="Lions for Lambs"/>
        <s v="The Beaver"/>
        <s v="Mirror Mirror"/>
        <s v="Stone"/>
        <s v="Dark Shadows"/>
        <s v="ChÃ©ri"/>
        <s v="Flight of the Intruder"/>
        <s v="Unleashed"/>
        <s v="DOA: Dead or Alive"/>
        <s v="Little Children"/>
        <s v="Oceans"/>
        <s v="Across the Universe"/>
        <s v="Extreme Measures"/>
        <s v="The Hunted"/>
        <s v="My Best Friend's Girl"/>
        <s v="Man of the House"/>
        <s v="Instinct"/>
        <s v="Blood and Wine"/>
        <s v="Tank Girl"/>
        <s v="Joyeux Noel"/>
        <s v="Molly"/>
        <s v="Our Brand Is Crisis"/>
        <s v="The Lovely Bones"/>
        <s v="Super Mario Bros."/>
        <s v="Zoolander 2"/>
        <s v="Stuck on You"/>
        <s v="The Green Hornet"/>
        <s v="A.I. Artificial Intelligence"/>
        <s v="Percy Jackson: Sea of Monsters"/>
        <s v="An Unfinished Life"/>
        <s v="We Are Marshall"/>
        <s v="The Good Thief"/>
        <s v="Semi-Pro"/>
        <s v="A Thousand Words"/>
        <s v="The Dilemma"/>
        <s v="Dredd"/>
        <s v="Snow Falling on Cedars"/>
        <s v="American Outlaws"/>
        <s v="The Holiday"/>
        <s v="Hollow Man"/>
        <s v="The Ant Bully"/>
        <s v="People I Know"/>
        <s v="Playing for Keeps"/>
        <s v="Blindness"/>
        <s v="Elysium"/>
        <s v="The Statement"/>
        <s v="Gangs of New York"/>
        <s v="Sunshine"/>
        <s v="Hannibal Rising"/>
        <s v="Need for Speed"/>
        <s v="Kundun"/>
        <s v="Watchmen"/>
        <s v="The Fast and the Furious: Tokyo Drift"/>
        <s v="The Curious Case of Benjamin Button"/>
        <s v="Invictus"/>
        <s v="Mindhunters"/>
        <s v="Battlefield Earth"/>
        <s v="The Kingdom"/>
        <s v="Taking Woodstock"/>
        <s v="Munich"/>
        <s v="Resident Evil: Retribution"/>
        <s v="Pandorum"/>
        <s v="The Jacket"/>
        <s v="Chill Factor"/>
        <s v="Where the Wild Things Are"/>
        <s v="Formula 51"/>
        <s v="The Story of Us"/>
        <s v="Ghosts of Mississippi"/>
        <s v="X-Men: Apocalypse"/>
        <s v="Cry Freedom"/>
        <s v="The Yards"/>
        <s v="Funny People"/>
        <s v="The Time Machine"/>
        <s v="The Astronaut's Wife"/>
        <s v="Zoom"/>
        <s v="Man on a Ledge"/>
        <s v="Bee Movie"/>
        <s v="Mumford"/>
        <s v="BloodRayne"/>
        <s v="Basic"/>
        <s v="Jane Got a Gun"/>
        <s v="Run All Night"/>
        <s v="The Shipping News"/>
        <s v="Gattaca"/>
        <s v="The Whole Ten Yards"/>
        <s v="The Sentinel"/>
        <s v="Blood Work"/>
        <s v="Me and Orson Welles"/>
        <s v="Noah"/>
        <s v="What Just Happened"/>
        <s v="The Pirates! Band of Misfits"/>
        <s v="The Bridge of San Luis Rey"/>
        <s v="Hanging Up"/>
        <s v="Double Take"/>
        <s v="Flight of the Phoenix"/>
        <s v="The Young Victoria"/>
        <s v="Marie Antoinette"/>
        <s v="Dragon Wars: D-War"/>
        <s v="The Hunting Party"/>
        <s v="Where the Truth Lies"/>
        <s v="Without Limits"/>
        <s v="How to Lose Friends &amp; Alienate People"/>
        <s v="On the Road"/>
        <s v="Legend of the Guardians: The Owls of Ga'Hoole"/>
        <s v="Sabotage"/>
        <s v="Real Steel"/>
        <s v="The International"/>
        <s v="Escape from L.A."/>
        <s v="The Glimmer Man"/>
        <s v="A Good Day to Die Hard"/>
        <s v="The Man"/>
        <s v="Showgirls"/>
        <s v="Once Upon a Time in America"/>
        <s v="Bangkok Dangerous"/>
        <s v="Whiteout"/>
        <s v="The Fifth Estate"/>
        <s v="The Flintstones in Viva Rock Vegas"/>
        <s v="Unfinished Business"/>
        <s v="Little White Lies"/>
        <s v="G.I. Joe: The Rise of Cobra"/>
        <s v="The Fountain"/>
        <s v="The Walk"/>
        <s v="Love Ranch"/>
        <s v="Kung Fu Killer"/>
        <s v="Escape Plan"/>
        <s v="Multiplicity"/>
        <s v="Intolerable Cruelty"/>
        <s v="Nomad: The Warrior"/>
        <s v="Knock Off"/>
        <s v="The Road"/>
        <s v="Eragon"/>
        <s v="All the Queen's Men"/>
        <s v="As It Is in Heaven"/>
        <s v="The Adventurer: The Curse of the Midas Box"/>
        <s v="Get Carter"/>
        <s v="Kiss of Death"/>
        <s v="The Pledge"/>
        <s v="Now You See Me 2"/>
        <s v="Blood Ties"/>
        <s v="Anonymous"/>
        <s v="Life or Something Like It"/>
        <s v="The Producers"/>
        <s v="Memoirs of an Invisible Man"/>
        <s v="Bogus"/>
        <s v="Micmacs"/>
        <s v="Original Sin"/>
        <s v="Lord of War"/>
        <s v="Ghostbusters"/>
        <s v="Fight Club"/>
        <s v="The Life Aquatic with Steve Zissou"/>
        <s v="The Impossible"/>
        <s v="Primary Colors"/>
        <s v="The Assassination of Jesse James by the Coward Robert Ford"/>
        <s v="Cirque du Freak: The Vampire's Assistant"/>
        <s v="3000 Miles to Graceland"/>
        <s v="Cinderella Man"/>
        <s v="Tears of the Sun"/>
        <s v="The Deep End of the Ocean"/>
        <s v="Mandela: Long Walk to Freedom"/>
        <s v="Leatherheads"/>
        <s v="Miss Potter"/>
        <s v="Punisher: War Zone"/>
        <s v="Mercury Rising"/>
        <s v="The Hudsucker Proxy"/>
        <s v="Alien: Resurrection"/>
        <s v="The Princess and the Cobbler"/>
        <s v="Hercules"/>
        <s v="I Dreamed of Africa"/>
        <s v="Almost Famous"/>
        <s v="The Black Dahlia"/>
        <s v="A Good Year"/>
        <s v="The Phantom"/>
        <s v="White Squall"/>
        <s v="Lady in the Water"/>
        <s v="Planet 51"/>
        <s v="Envy"/>
        <s v="Analyze That"/>
        <s v="Grindhouse"/>
        <s v="Memoirs of a Geisha"/>
        <s v="Killers"/>
        <s v="Legend"/>
        <s v="eXistenZ"/>
        <s v="My Favorite Martian"/>
        <s v="The Soloist"/>
        <s v="Your Highness"/>
        <s v="Femme Fatale"/>
        <s v="Did You Hear About the Morgans?"/>
        <s v="Cats Don't Dance"/>
        <s v="Scott Pilgrim vs. the World"/>
        <s v="Warriors of Virtue"/>
        <s v="From Paris with Love"/>
        <s v="Feardotcom"/>
        <s v="The Mortal Instruments: City of Bones"/>
        <s v="The Core"/>
        <s v="The Last Samurai"/>
        <s v="The Notebook"/>
        <s v="Bulletproof Monk"/>
        <s v="Raise the Titanic"/>
        <s v="The Siege"/>
        <s v="The Last Legion"/>
        <s v="Cradle Will Rock"/>
        <s v="Headhunters"/>
        <s v="Mission to Mars"/>
        <s v="The Legend of Bagger Vance"/>
        <s v="Lara Croft Tomb Raider: The Cradle of Life"/>
        <s v="The Gunman"/>
        <s v="Chain Reaction"/>
        <s v="The Fifth Element"/>
        <s v="Machine Gun Preacher"/>
        <s v="The Ghost Writer"/>
        <s v="The Passion of the Christ"/>
        <s v="Gamer"/>
        <s v="The Man from U.N.C.L.E."/>
        <s v="Pushing Tin"/>
        <s v="Free State of Jones"/>
        <s v="The Legend of Zorro"/>
        <s v="What Dreams May Come"/>
        <s v="After the Sunset"/>
        <s v="The Love Guru"/>
        <s v="Dragonfly"/>
        <s v="The Forbidden Kingdom"/>
        <s v="Elizabethtown"/>
        <s v="The Order"/>
        <s v="Duplex"/>
        <s v="Radio Flyer"/>
        <s v="The Life of David Gale"/>
        <s v="The Express"/>
        <s v="Blood In, Blood Out"/>
        <s v="Switchback"/>
        <s v="The Stepford Wives"/>
        <s v="Beyond Borders"/>
        <s v="G-Force"/>
        <s v="Body of Lies"/>
        <s v="The Good German"/>
        <s v="RED 2"/>
        <s v="Priest"/>
        <s v="Hero"/>
        <s v="Oblivion"/>
        <s v="Captain Corelli's Mandolin"/>
        <s v="Happily N'Ever After"/>
        <s v="Abraham Lincoln: Vampire Hunter"/>
        <s v="Into the Blue"/>
        <s v="Quantum of Solace"/>
        <s v="Stardust"/>
        <s v="The Long Kiss Goodnight"/>
        <s v="The Secret Life of Walter Mitty"/>
        <s v="Zodiac"/>
        <s v="Doom"/>
        <s v="The Grandmaster"/>
        <s v="Seven Years in Tibet"/>
        <s v="The Cotton Club"/>
        <s v="Beloved"/>
        <s v="Sky Captain and the World of Tomorrow"/>
        <s v="Mars Attacks!"/>
        <s v="The Imaginarium of Doctor Parnassus"/>
        <s v="The Tourist"/>
        <s v="Proof of Life"/>
        <s v="Edtv"/>
        <s v="Money Train"/>
        <s v="Hidalgo"/>
        <s v="Big Trouble"/>
        <s v="Smilla's Sense of Snow"/>
        <s v="The Young and Prodigious T.S. Spivet"/>
        <s v="Random Hearts"/>
        <s v="The Last Stand"/>
        <s v="Isn't She Great"/>
        <s v="That's My Boy"/>
        <s v="Against the Ropes"/>
        <s v="Baby's Day Out"/>
        <s v="Event Horizon"/>
        <s v="Mr. Peabody &amp; Sherman"/>
        <s v="The Watch"/>
        <s v="Sinbad: Legend of the Seven Seas"/>
        <s v="Dream House"/>
        <s v="The Big Year"/>
        <s v="Deep Rising"/>
        <s v="Ip Man 3"/>
        <s v="Impostor"/>
        <n v="2012"/>
        <s v="The Smurfs 2"/>
        <s v="Thunder and the House of Magic"/>
        <s v="Victor Frankenstein"/>
        <s v="Dreamcatcher"/>
        <s v="Ride with the Devil"/>
        <s v="The Taking of Pelham 1 2 3"/>
        <s v="Snowpiercer"/>
        <s v="Stolen"/>
        <s v="There Be Dragons"/>
        <s v="Exiled"/>
        <s v="Extreme Ops"/>
        <s v="Just Visiting"/>
        <s v="Mystery Men"/>
        <s v="Wonder Boys"/>
        <s v="Dragonball: Evolution"/>
        <s v="Anna and the King"/>
        <s v="Bolt"/>
        <s v="Atlantis: The Lost Empire"/>
        <s v="Ã†on Flux"/>
        <s v="The Fan"/>
        <s v="Nixon"/>
        <s v="Jonah Hex"/>
        <s v="Rock of Ages"/>
        <s v="Ishtar"/>
        <s v="Edge of Darkness"/>
        <s v="Johnny English Reborn"/>
        <s v="I Spy"/>
        <s v="Zathura: A Space Adventure"/>
        <s v="Miracle at St. Anna"/>
        <s v="Texas Rangers"/>
        <s v="The Rundown"/>
        <s v="City by the Sea"/>
        <s v="At First Sight"/>
        <s v="The Interview"/>
        <s v="Wyatt Earp"/>
        <s v="Spanglish"/>
        <s v="Sphere"/>
        <s v="Bringing Out the Dead"/>
        <s v="Curse of the Golden Flower"/>
        <s v="Bandits"/>
        <s v="Elizabeth: The Golden Age"/>
        <s v="Imagine That"/>
        <s v="The Children of Huang Shi"/>
        <s v="The Insider"/>
        <s v="Drive Angry"/>
        <s v="The Warrior's Way"/>
        <s v="Alex Rider: Operation Stormbreaker"/>
        <s v="Mighty Joe Young"/>
        <s v="Driven"/>
        <s v="Mad City"/>
        <s v="Delgo"/>
        <s v="The Scarlet Letter"/>
        <s v="Bad Company"/>
        <s v="Domino"/>
        <s v="The Warlords"/>
        <s v="Rock Star"/>
        <s v="Jade"/>
        <s v="The Spirit"/>
        <s v="Love in the Time of Cholera"/>
        <s v="Beautiful Creatures"/>
        <s v="Little Nicky"/>
        <s v="Knight and Day"/>
        <s v="Two Brothers"/>
        <s v="Children of Men"/>
        <s v="A Very Long Engagement"/>
        <s v="Hart's War"/>
        <s v="Surf's Up"/>
        <s v="RoboCop"/>
        <s v="Mary Reilly"/>
        <s v="Cats &amp; Dogs: The Revenge of Kitty Galore"/>
        <s v="Surrogates"/>
        <s v="All the Pretty Horses"/>
        <s v="Rise of the Guardians"/>
        <s v="Troy"/>
        <s v="Bicentennial Man"/>
        <s v="The Last Castle"/>
        <s v="Heaven's Gate"/>
        <s v="Volcano"/>
        <s v="Blood Diamond"/>
        <s v="Inkheart"/>
        <s v="The Mummy: Tomb of the Dragon Emperor"/>
        <s v="Shadow Conspiracy"/>
        <s v="The Devil's Own"/>
        <s v="Gods and Generals"/>
        <s v="The Big Bounce"/>
        <s v="What Planet Are You From?"/>
        <s v="AmÃ©lie"/>
        <s v="Walking with Dinosaurs 3D"/>
        <s v="Allegiant"/>
        <s v="The Road to El Dorado"/>
        <s v="The Majestic"/>
        <s v="Flame and Citron"/>
        <s v="Spectre"/>
        <s v="Collateral Damage"/>
        <s v="Hollywood Homicide"/>
        <s v="Meet Joe Black"/>
        <s v="Thirteen Days"/>
        <s v="Astro Boy"/>
        <s v="Bullet to the Head"/>
        <s v="Sucker Punch"/>
        <s v="I, Frankenstein"/>
        <s v="Men in Black 3"/>
        <s v="Alfie"/>
        <s v="Death to Smoochy"/>
        <s v="The Iron Giant"/>
        <s v="Flyboys"/>
        <s v="Daylight"/>
        <s v="City of Ember"/>
        <s v="The Chronicles of Riddick"/>
        <s v="The 6th Day"/>
        <s v="Babylon A.D."/>
        <s v="All the King's Men"/>
        <s v="Perfume: The Story of a Murderer"/>
        <s v="Anchorman 2: The Legend Continues"/>
        <s v="Holy Man"/>
        <s v="Oliver Twist"/>
        <s v="Meet Dave"/>
        <s v="Gigli"/>
        <s v="Ender's Game"/>
        <s v="Penguins of Madagascar"/>
        <s v="Child 44"/>
        <s v="Ali"/>
        <s v="Dante's Peak"/>
        <s v="Lucky You"/>
        <s v="Les visiteurs"/>
        <s v="Terminator 3: Rise of the Machines"/>
        <s v="Alias Betty"/>
        <s v="Dear Wendy"/>
        <s v="The Adventures of Rocky &amp; Bullwinkle"/>
        <s v="The Brothers Grimm"/>
        <s v="A Sound of Thunder"/>
        <s v="Hard Rain"/>
        <s v="Thunderbirds"/>
        <s v="Starship Troopers"/>
        <s v="Land of the Lost"/>
        <s v="The Chronicles of Narnia: The Voyage of the Dawn Treader"/>
        <s v="The Expendables 3"/>
        <s v="Supernova"/>
        <s v="Rollerball"/>
        <s v="The Legend of Hercules"/>
        <s v="Sin City: A Dame to Kill For"/>
        <s v="Turbo"/>
        <s v="Titan A.E."/>
        <s v="The 13th Warrior"/>
        <s v="Mortdecai"/>
        <s v="Red Planet"/>
        <s v="Hudson Hawk"/>
        <s v="Teenage Mutant Ninja Turtles: Out of the Shadows"/>
        <s v="Arthur Christmas"/>
        <s v="Star Trek Beyond"/>
        <s v="The Three Musketeers"/>
        <s v="Lucky Numbers"/>
        <s v="Stuart Little 2"/>
        <s v="In the Name of the King: A Dungeon Siege Tale"/>
        <s v="Ballistic: Ecks vs. Sever"/>
        <s v="The Legend of Tarzan"/>
        <s v="Master and Commander: The Far Side of the World"/>
        <s v="Wild Wild West"/>
        <s v="Osmosis Jones"/>
        <s v="Flags of Our Fathers"/>
        <s v="Pompeii"/>
        <s v="The Adventures of Tintin"/>
        <s v="Looney Tunes: Back in Action"/>
        <s v="Tangled"/>
        <s v="The Promise"/>
        <s v="Turbulence"/>
        <s v="The Swindle"/>
        <s v="Catwoman"/>
        <s v="Home on the Range"/>
        <s v="Winter's Tale"/>
        <s v="Nine"/>
        <s v="Soldier"/>
        <s v="Timeline"/>
        <s v="xXx: State of the Union"/>
        <s v="Sahara"/>
        <s v="Legends of Oz: Dorothy's Return"/>
        <s v="Babe: Pig in the City"/>
        <s v="A Christmas Carol"/>
        <s v="The Postman"/>
        <s v="The Last Witch Hunter"/>
        <s v="Independence Day: Resurgence"/>
        <s v="Blackhat"/>
        <s v="Fantastic Four"/>
        <s v="Basic Instinct 2"/>
        <s v="K-19: The Widowmaker"/>
        <s v="Dragon Blade"/>
        <s v="The Invasion"/>
        <s v="Green Zone"/>
        <s v="Terminator Genisys"/>
        <s v="Wrath of the Titans"/>
        <s v="Son of the Mask"/>
        <s v="The Huntsman: Winter's War"/>
        <s v="Beowulf"/>
        <s v="Gulliver's Travels"/>
        <s v="Agora"/>
        <s v="After Earth"/>
        <s v="Monkeybone"/>
        <s v="The Great Raid"/>
        <s v="Dil Jo Bhi Kahey..."/>
        <s v="Arthur and the Invisibles"/>
        <s v="Happy Feet 2"/>
        <s v="Windtalkers"/>
        <s v="Terminator Salvation"/>
        <s v="Evan Almighty"/>
        <s v="Cloud Atlas"/>
        <s v="Exodus: Gods and Kings"/>
        <s v="In the Heart of the Sea"/>
        <s v="Speed Racer"/>
        <s v="Point Break"/>
        <s v="White House Down"/>
        <s v="Transcendence"/>
        <s v="Edge of Tomorrow"/>
        <s v="Seventh Son"/>
        <s v="The Little Prince"/>
        <s v="Australia"/>
        <s v="Kingdom of Heaven"/>
        <s v="Town &amp; Country"/>
        <s v="The Chronicles of Narnia: Prince Caspian"/>
        <s v="Green Lantern"/>
        <s v="I Served the King of England"/>
        <s v="Flushed Away"/>
        <s v="The Alamo"/>
        <s v="Around the World in 80 Days"/>
        <s v="Waterworld"/>
        <s v="The Sorcerer's Apprentice"/>
        <s v="Cutthroat Island"/>
        <s v="The BFG"/>
        <s v="The Wolfman"/>
        <s v="Pacific Rim"/>
        <s v="House of Flying Daggers"/>
        <s v="How Do You Know"/>
        <s v="The Nutcracker in 3D"/>
        <s v="The Island"/>
        <s v="Spy Game"/>
        <s v="Alice Through the Looking Glass"/>
        <s v="The Flowers of War"/>
        <s v="Robin Hood"/>
        <s v="The Adventures of Pluto Nash"/>
        <s v="Hugo"/>
        <s v="R.I.P.D."/>
        <s v="Tomorrowland"/>
        <s v="The Widow of Saint-Pierre"/>
        <s v="Poseidon"/>
        <s v="Treasure Planet"/>
        <s v="Amen."/>
        <s v="Stealth"/>
        <s v="Final Fantasy: The Spirits Within"/>
        <s v="Gods of Egypt"/>
        <s v="Prince of Persia: The Sands of Time"/>
        <s v="The Golden Compass"/>
        <s v="Speed 2: Cruise Control"/>
        <s v="Warcraft"/>
        <s v="Pan"/>
        <s v="Alexander"/>
        <s v="The Lone Ranger"/>
        <s v="Mars Needs Moms"/>
        <s v="Jupiter Ascending"/>
        <s v="Jack the Giant Slayer"/>
        <s v="47 Ronin"/>
        <s v="Les couloirs du temps: Les visiteurs II"/>
        <s v="Battleship"/>
        <s v="Winged Migration"/>
        <s v="Paa"/>
        <s v="The Polar Express"/>
        <s v="The Protector"/>
        <s v="John Carter"/>
        <s v="Ong-bak 2"/>
        <s v="The Messenger: The Story of Joan of Arc"/>
        <s v="The Legend of Suriyothai"/>
        <s v="Red Cliff"/>
        <s v="Kites"/>
        <s v="Kabhi Alvida Naa Kehna"/>
        <s v="Tango"/>
        <s v="Godzilla 2000"/>
        <s v="Akira"/>
        <s v="Steamboy"/>
        <s v="Princess Mononoke"/>
        <s v="Fateless"/>
        <s v="Lady Vengeance"/>
      </sharedItems>
    </cacheField>
    <cacheField name="gross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4200000000"/>
    </cacheField>
    <cacheField name="Profit" numFmtId="0">
      <sharedItems containsSemiMixedTypes="0" containsString="0" containsNumber="1" containsInteger="1" minValue="-4199788333" maxValue="523505847"/>
    </cacheField>
    <cacheField name="budget2" numFmtId="0">
      <sharedItems containsSemiMixedTypes="0" containsString="0" containsNumber="1" minValue="2.1800000000000001E-4" maxValue="4200"/>
    </cacheField>
    <cacheField name="profit2" numFmtId="1">
      <sharedItems containsSemiMixedTypes="0" containsString="0" containsNumber="1" minValue="-4199.7883330000004" maxValue="523.5058470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1">
  <r>
    <x v="0"/>
    <n v="199"/>
    <n v="28341469"/>
    <x v="0"/>
    <x v="0"/>
    <x v="0"/>
    <n v="1689764"/>
    <n v="4144"/>
    <s v="English"/>
    <s v="USA"/>
    <n v="25000000"/>
    <x v="0"/>
    <n v="9.3000000000000007"/>
  </r>
  <r>
    <x v="1"/>
    <n v="208"/>
    <n v="134821952"/>
    <x v="0"/>
    <x v="1"/>
    <x v="1"/>
    <n v="1155770"/>
    <n v="2238"/>
    <s v="English"/>
    <s v="USA"/>
    <n v="6000000"/>
    <x v="1"/>
    <n v="9.1999999999999993"/>
  </r>
  <r>
    <x v="2"/>
    <n v="645"/>
    <n v="533316061"/>
    <x v="1"/>
    <x v="2"/>
    <x v="2"/>
    <n v="1676169"/>
    <n v="4667"/>
    <s v="English"/>
    <s v="USA"/>
    <n v="185000000"/>
    <x v="2"/>
    <n v="9"/>
  </r>
  <r>
    <x v="1"/>
    <n v="149"/>
    <n v="57300000"/>
    <x v="0"/>
    <x v="3"/>
    <x v="3"/>
    <n v="790926"/>
    <n v="650"/>
    <s v="English"/>
    <s v="USA"/>
    <n v="13000000"/>
    <x v="3"/>
    <n v="9"/>
  </r>
  <r>
    <x v="3"/>
    <n v="328"/>
    <n v="377019252"/>
    <x v="2"/>
    <x v="4"/>
    <x v="4"/>
    <n v="1215718"/>
    <n v="3189"/>
    <s v="English"/>
    <s v="USA"/>
    <n v="94000000"/>
    <x v="4"/>
    <n v="8.9"/>
  </r>
  <r>
    <x v="4"/>
    <n v="215"/>
    <n v="107930000"/>
    <x v="0"/>
    <x v="5"/>
    <x v="5"/>
    <n v="1324680"/>
    <n v="2195"/>
    <s v="English"/>
    <s v="USA"/>
    <n v="8000000"/>
    <x v="0"/>
    <n v="8.9"/>
  </r>
  <r>
    <x v="5"/>
    <n v="181"/>
    <n v="6100000"/>
    <x v="3"/>
    <x v="6"/>
    <x v="6"/>
    <n v="503509"/>
    <n v="780"/>
    <s v="Italian"/>
    <s v="Italy"/>
    <n v="1200000"/>
    <x v="5"/>
    <n v="8.9"/>
  </r>
  <r>
    <x v="6"/>
    <n v="174"/>
    <n v="96067179"/>
    <x v="4"/>
    <x v="7"/>
    <x v="7"/>
    <n v="865020"/>
    <n v="1273"/>
    <s v="English"/>
    <s v="USA"/>
    <n v="22000000"/>
    <x v="6"/>
    <n v="8.9"/>
  </r>
  <r>
    <x v="2"/>
    <n v="642"/>
    <n v="292568851"/>
    <x v="5"/>
    <x v="8"/>
    <x v="8"/>
    <n v="1468200"/>
    <n v="2803"/>
    <s v="English"/>
    <s v="USA"/>
    <n v="160000000"/>
    <x v="7"/>
    <n v="8.8000000000000007"/>
  </r>
  <r>
    <x v="7"/>
    <n v="315"/>
    <n v="37023395"/>
    <x v="6"/>
    <x v="9"/>
    <x v="9"/>
    <n v="1347461"/>
    <n v="2968"/>
    <s v="English"/>
    <s v="USA"/>
    <n v="63000000"/>
    <x v="8"/>
    <n v="8.8000000000000007"/>
  </r>
  <r>
    <x v="8"/>
    <n v="223"/>
    <n v="290158751"/>
    <x v="7"/>
    <x v="10"/>
    <x v="10"/>
    <n v="837759"/>
    <n v="900"/>
    <s v="English"/>
    <s v="USA"/>
    <n v="18000000"/>
    <x v="9"/>
    <n v="8.8000000000000007"/>
  </r>
  <r>
    <x v="3"/>
    <n v="297"/>
    <n v="313837577"/>
    <x v="2"/>
    <x v="11"/>
    <x v="11"/>
    <n v="1238746"/>
    <n v="5060"/>
    <s v="English"/>
    <s v="New Zealand"/>
    <n v="93000000"/>
    <x v="10"/>
    <n v="8.8000000000000007"/>
  </r>
  <r>
    <x v="9"/>
    <n v="149"/>
    <n v="329691196"/>
    <x v="8"/>
    <x v="12"/>
    <x v="12"/>
    <n v="1251222"/>
    <n v="1398"/>
    <s v="English"/>
    <s v="USA"/>
    <n v="55000000"/>
    <x v="0"/>
    <n v="8.8000000000000007"/>
  </r>
  <r>
    <x v="10"/>
    <n v="153"/>
    <n v="269061"/>
    <x v="9"/>
    <x v="13"/>
    <x v="13"/>
    <n v="229012"/>
    <n v="596"/>
    <s v="Japanese"/>
    <s v="Japan"/>
    <n v="2000000"/>
    <x v="11"/>
    <n v="8.6999999999999993"/>
  </r>
  <r>
    <x v="11"/>
    <n v="214"/>
    <n v="7563397"/>
    <x v="0"/>
    <x v="14"/>
    <x v="14"/>
    <n v="533200"/>
    <n v="749"/>
    <s v="Portuguese"/>
    <s v="Brazil"/>
    <n v="3300000"/>
    <x v="12"/>
    <n v="8.6999999999999993"/>
  </r>
  <r>
    <x v="12"/>
    <n v="282"/>
    <n v="460935665"/>
    <x v="7"/>
    <x v="10"/>
    <x v="15"/>
    <n v="911097"/>
    <n v="1470"/>
    <s v="English"/>
    <s v="USA"/>
    <n v="11000000"/>
    <x v="13"/>
    <n v="8.6999999999999993"/>
  </r>
  <r>
    <x v="13"/>
    <n v="313"/>
    <n v="171383253"/>
    <x v="10"/>
    <x v="15"/>
    <x v="16"/>
    <n v="1217752"/>
    <n v="3646"/>
    <s v="English"/>
    <s v="USA"/>
    <n v="63000000"/>
    <x v="8"/>
    <n v="8.6999999999999993"/>
  </r>
  <r>
    <x v="14"/>
    <n v="192"/>
    <n v="46836394"/>
    <x v="11"/>
    <x v="3"/>
    <x v="17"/>
    <n v="728685"/>
    <n v="989"/>
    <s v="English"/>
    <s v="USA"/>
    <n v="25000000"/>
    <x v="14"/>
    <n v="8.6999999999999993"/>
  </r>
  <r>
    <x v="15"/>
    <n v="149"/>
    <n v="112000000"/>
    <x v="6"/>
    <x v="16"/>
    <x v="18"/>
    <n v="680041"/>
    <n v="760"/>
    <s v="English"/>
    <s v="USA"/>
    <n v="4400000"/>
    <x v="15"/>
    <n v="8.6999999999999993"/>
  </r>
  <r>
    <x v="3"/>
    <n v="294"/>
    <n v="340478898"/>
    <x v="2"/>
    <x v="11"/>
    <x v="19"/>
    <n v="1100446"/>
    <n v="2417"/>
    <s v="English"/>
    <s v="USA"/>
    <n v="94000000"/>
    <x v="12"/>
    <n v="8.6999999999999993"/>
  </r>
  <r>
    <x v="16"/>
    <n v="162"/>
    <n v="23272306"/>
    <x v="12"/>
    <x v="17"/>
    <x v="20"/>
    <n v="740918"/>
    <n v="1182"/>
    <s v="English"/>
    <s v="USA"/>
    <n v="6000000"/>
    <x v="16"/>
    <n v="8.6"/>
  </r>
  <r>
    <x v="17"/>
    <n v="120"/>
    <n v="163245"/>
    <x v="13"/>
    <x v="18"/>
    <x v="21"/>
    <n v="143086"/>
    <n v="211"/>
    <s v="English"/>
    <s v="USA"/>
    <n v="1500000"/>
    <x v="17"/>
    <n v="8.6"/>
  </r>
  <r>
    <x v="2"/>
    <n v="712"/>
    <n v="187991439"/>
    <x v="14"/>
    <x v="19"/>
    <x v="22"/>
    <n v="928227"/>
    <n v="2725"/>
    <s v="English"/>
    <s v="USA"/>
    <n v="165000000"/>
    <x v="18"/>
    <n v="8.6"/>
  </r>
  <r>
    <x v="7"/>
    <n v="216"/>
    <n v="100125340"/>
    <x v="12"/>
    <x v="0"/>
    <x v="23"/>
    <n v="1023511"/>
    <n v="1080"/>
    <s v="English"/>
    <s v="USA"/>
    <n v="33000000"/>
    <x v="16"/>
    <n v="8.6"/>
  </r>
  <r>
    <x v="18"/>
    <n v="246"/>
    <n v="10049886"/>
    <x v="15"/>
    <x v="20"/>
    <x v="24"/>
    <n v="417971"/>
    <n v="902"/>
    <s v="Japanese"/>
    <s v="Japan"/>
    <n v="19000000"/>
    <x v="10"/>
    <n v="8.6"/>
  </r>
  <r>
    <x v="19"/>
    <n v="185"/>
    <n v="130727000"/>
    <x v="16"/>
    <x v="21"/>
    <x v="25"/>
    <n v="887467"/>
    <n v="916"/>
    <s v="English"/>
    <s v="USA"/>
    <n v="19000000"/>
    <x v="19"/>
    <n v="8.6"/>
  </r>
  <r>
    <x v="6"/>
    <n v="219"/>
    <n v="216119491"/>
    <x v="17"/>
    <x v="12"/>
    <x v="26"/>
    <n v="881236"/>
    <n v="2277"/>
    <s v="English"/>
    <s v="USA"/>
    <n v="70000000"/>
    <x v="20"/>
    <n v="8.6"/>
  </r>
  <r>
    <x v="20"/>
    <n v="162"/>
    <n v="6712241"/>
    <x v="0"/>
    <x v="22"/>
    <x v="27"/>
    <n v="782437"/>
    <n v="1420"/>
    <s v="English"/>
    <s v="USA"/>
    <n v="7500000"/>
    <x v="20"/>
    <n v="8.6"/>
  </r>
  <r>
    <x v="21"/>
    <n v="290"/>
    <n v="32000000"/>
    <x v="18"/>
    <x v="23"/>
    <x v="28"/>
    <n v="422432"/>
    <n v="1040"/>
    <s v="English"/>
    <s v="USA"/>
    <n v="806947"/>
    <x v="21"/>
    <n v="8.5"/>
  </r>
  <r>
    <x v="2"/>
    <n v="813"/>
    <n v="448130642"/>
    <x v="19"/>
    <x v="24"/>
    <x v="29"/>
    <n v="1144337"/>
    <n v="2701"/>
    <s v="English"/>
    <s v="USA"/>
    <n v="250000000"/>
    <x v="22"/>
    <n v="8.5"/>
  </r>
  <r>
    <x v="2"/>
    <n v="341"/>
    <n v="53082743"/>
    <x v="20"/>
    <x v="2"/>
    <x v="30"/>
    <n v="844052"/>
    <n v="1100"/>
    <s v="English"/>
    <s v="USA"/>
    <n v="40000000"/>
    <x v="23"/>
    <n v="8.5"/>
  </r>
  <r>
    <x v="2"/>
    <n v="274"/>
    <n v="25530884"/>
    <x v="21"/>
    <x v="25"/>
    <x v="31"/>
    <n v="845580"/>
    <n v="2067"/>
    <s v="English"/>
    <s v="USA"/>
    <n v="9000000"/>
    <x v="24"/>
    <n v="8.5"/>
  </r>
  <r>
    <x v="22"/>
    <n v="535"/>
    <n v="13092000"/>
    <x v="22"/>
    <x v="26"/>
    <x v="32"/>
    <n v="399138"/>
    <n v="731"/>
    <s v="English"/>
    <s v="USA"/>
    <n v="3300000"/>
    <x v="18"/>
    <n v="8.5"/>
  </r>
  <r>
    <x v="23"/>
    <n v="215"/>
    <n v="11284657"/>
    <x v="23"/>
    <x v="27"/>
    <x v="33"/>
    <n v="259379"/>
    <n v="407"/>
    <s v="German"/>
    <s v="Germany"/>
    <n v="2000000"/>
    <x v="23"/>
    <n v="8.5"/>
  </r>
  <r>
    <x v="1"/>
    <n v="261"/>
    <n v="78800000"/>
    <x v="24"/>
    <x v="10"/>
    <x v="34"/>
    <n v="450676"/>
    <n v="983"/>
    <s v="English"/>
    <s v="USA"/>
    <n v="31500000"/>
    <x v="25"/>
    <n v="8.5"/>
  </r>
  <r>
    <x v="0"/>
    <n v="186"/>
    <n v="136801374"/>
    <x v="25"/>
    <x v="12"/>
    <x v="35"/>
    <n v="782610"/>
    <n v="1377"/>
    <s v="English"/>
    <s v="USA"/>
    <n v="60000000"/>
    <x v="8"/>
    <n v="8.5"/>
  </r>
  <r>
    <x v="24"/>
    <n v="210"/>
    <n v="204843350"/>
    <x v="10"/>
    <x v="28"/>
    <x v="36"/>
    <n v="744891"/>
    <n v="983"/>
    <s v="English"/>
    <s v="USA"/>
    <n v="102000000"/>
    <x v="19"/>
    <n v="8.5"/>
  </r>
  <r>
    <x v="25"/>
    <n v="46"/>
    <n v="925402"/>
    <x v="26"/>
    <x v="29"/>
    <x v="37"/>
    <n v="27882"/>
    <n v="130"/>
    <s v="Persian"/>
    <s v="Iran"/>
    <n v="180000"/>
    <x v="26"/>
    <n v="8.5"/>
  </r>
  <r>
    <x v="14"/>
    <n v="352"/>
    <n v="132373442"/>
    <x v="27"/>
    <x v="8"/>
    <x v="38"/>
    <n v="873649"/>
    <n v="2054"/>
    <s v="English"/>
    <s v="USA"/>
    <n v="90000000"/>
    <x v="23"/>
    <n v="8.5"/>
  </r>
  <r>
    <x v="4"/>
    <n v="765"/>
    <n v="162804648"/>
    <x v="28"/>
    <x v="8"/>
    <x v="39"/>
    <n v="955174"/>
    <n v="1193"/>
    <s v="English"/>
    <s v="USA"/>
    <n v="100000000"/>
    <x v="22"/>
    <n v="8.5"/>
  </r>
  <r>
    <x v="26"/>
    <n v="265"/>
    <n v="187670866"/>
    <x v="29"/>
    <x v="30"/>
    <x v="40"/>
    <n v="982637"/>
    <n v="2368"/>
    <s v="English"/>
    <s v="USA"/>
    <n v="103000000"/>
    <x v="24"/>
    <n v="8.5"/>
  </r>
  <r>
    <x v="26"/>
    <n v="392"/>
    <n v="78900000"/>
    <x v="30"/>
    <x v="31"/>
    <x v="41"/>
    <n v="563827"/>
    <n v="1110"/>
    <s v="English"/>
    <s v="UK"/>
    <n v="11000000"/>
    <x v="25"/>
    <n v="8.5"/>
  </r>
  <r>
    <x v="9"/>
    <n v="198"/>
    <n v="210609762"/>
    <x v="31"/>
    <x v="32"/>
    <x v="42"/>
    <n v="732212"/>
    <n v="809"/>
    <s v="English"/>
    <s v="USA"/>
    <n v="19000000"/>
    <x v="27"/>
    <n v="8.5"/>
  </r>
  <r>
    <x v="27"/>
    <n v="186"/>
    <n v="422783777"/>
    <x v="32"/>
    <x v="33"/>
    <x v="43"/>
    <n v="644348"/>
    <n v="656"/>
    <s v="English"/>
    <s v="USA"/>
    <n v="45000000"/>
    <x v="0"/>
    <n v="8.5"/>
  </r>
  <r>
    <x v="28"/>
    <n v="193"/>
    <n v="32519322"/>
    <x v="33"/>
    <x v="34"/>
    <x v="44"/>
    <n v="497946"/>
    <n v="761"/>
    <s v="English"/>
    <s v="France"/>
    <n v="35000000"/>
    <x v="12"/>
    <n v="8.5"/>
  </r>
  <r>
    <x v="29"/>
    <n v="115"/>
    <n v="2601847"/>
    <x v="34"/>
    <x v="35"/>
    <x v="45"/>
    <n v="22457"/>
    <n v="69"/>
    <s v="None"/>
    <s v="USA"/>
    <n v="4000000"/>
    <x v="28"/>
    <n v="8.5"/>
  </r>
  <r>
    <x v="6"/>
    <n v="234"/>
    <n v="242374454"/>
    <x v="35"/>
    <x v="10"/>
    <x v="46"/>
    <n v="661017"/>
    <n v="771"/>
    <s v="English"/>
    <s v="USA"/>
    <n v="18000000"/>
    <x v="29"/>
    <n v="8.5"/>
  </r>
  <r>
    <x v="30"/>
    <n v="421"/>
    <n v="223806889"/>
    <x v="36"/>
    <x v="36"/>
    <x v="47"/>
    <n v="718837"/>
    <n v="1043"/>
    <s v="English"/>
    <s v="USA"/>
    <n v="180000000"/>
    <x v="2"/>
    <n v="8.4"/>
  </r>
  <r>
    <x v="31"/>
    <n v="354"/>
    <n v="7098492"/>
    <x v="37"/>
    <x v="37"/>
    <x v="48"/>
    <n v="151812"/>
    <n v="264"/>
    <s v="Persian"/>
    <s v="Iran"/>
    <n v="500000"/>
    <x v="28"/>
    <n v="8.4"/>
  </r>
  <r>
    <x v="32"/>
    <n v="305"/>
    <n v="2181290"/>
    <x v="38"/>
    <x v="38"/>
    <x v="49"/>
    <n v="356181"/>
    <n v="809"/>
    <s v="Korean"/>
    <s v="South Korea"/>
    <n v="3000000"/>
    <x v="4"/>
    <n v="8.4"/>
  </r>
  <r>
    <x v="33"/>
    <n v="234"/>
    <n v="3609278"/>
    <x v="6"/>
    <x v="39"/>
    <x v="50"/>
    <n v="573541"/>
    <n v="1916"/>
    <s v="English"/>
    <s v="USA"/>
    <n v="4500000"/>
    <x v="24"/>
    <n v="8.4"/>
  </r>
  <r>
    <x v="34"/>
    <n v="181"/>
    <n v="6000000"/>
    <x v="39"/>
    <x v="40"/>
    <x v="51"/>
    <n v="192775"/>
    <n v="559"/>
    <s v="English"/>
    <s v="UK"/>
    <n v="15000000"/>
    <x v="30"/>
    <n v="8.4"/>
  </r>
  <r>
    <x v="18"/>
    <n v="174"/>
    <n v="2298191"/>
    <x v="40"/>
    <x v="41"/>
    <x v="52"/>
    <n v="221552"/>
    <n v="570"/>
    <s v="Japanese"/>
    <s v="Japan"/>
    <n v="2400000000"/>
    <x v="26"/>
    <n v="8.4"/>
  </r>
  <r>
    <x v="24"/>
    <n v="250"/>
    <n v="85200000"/>
    <x v="41"/>
    <x v="42"/>
    <x v="53"/>
    <n v="488537"/>
    <n v="1076"/>
    <s v="English"/>
    <s v="USA"/>
    <n v="18500000"/>
    <x v="31"/>
    <n v="8.4"/>
  </r>
  <r>
    <x v="35"/>
    <n v="242"/>
    <n v="33201661"/>
    <x v="42"/>
    <x v="43"/>
    <x v="54"/>
    <n v="534262"/>
    <n v="1314"/>
    <s v="French"/>
    <s v="France"/>
    <n v="77000000"/>
    <x v="10"/>
    <n v="8.4"/>
  </r>
  <r>
    <x v="36"/>
    <n v="26"/>
    <n v="133778"/>
    <x v="43"/>
    <x v="44"/>
    <x v="55"/>
    <n v="3086"/>
    <n v="9"/>
    <s v="English"/>
    <s v="USA"/>
    <n v="500000"/>
    <x v="22"/>
    <n v="8.4"/>
  </r>
  <r>
    <x v="37"/>
    <n v="132"/>
    <n v="75600000"/>
    <x v="44"/>
    <x v="45"/>
    <x v="56"/>
    <n v="736638"/>
    <n v="1065"/>
    <s v="English"/>
    <s v="USA"/>
    <n v="72000000"/>
    <x v="16"/>
    <n v="8.4"/>
  </r>
  <r>
    <x v="4"/>
    <n v="173"/>
    <n v="2812029"/>
    <x v="27"/>
    <x v="46"/>
    <x v="57"/>
    <n v="664719"/>
    <n v="931"/>
    <s v="English"/>
    <s v="USA"/>
    <n v="1200000"/>
    <x v="32"/>
    <n v="8.4"/>
  </r>
  <r>
    <x v="38"/>
    <n v="197"/>
    <n v="309125409"/>
    <x v="7"/>
    <x v="10"/>
    <x v="58"/>
    <n v="681857"/>
    <n v="647"/>
    <s v="English"/>
    <s v="USA"/>
    <n v="32500000"/>
    <x v="33"/>
    <n v="8.4"/>
  </r>
  <r>
    <x v="39"/>
    <n v="44"/>
    <n v="6498000"/>
    <x v="45"/>
    <x v="47"/>
    <x v="59"/>
    <n v="62756"/>
    <n v="410"/>
    <s v="Telugu"/>
    <s v="India"/>
    <n v="18026148"/>
    <x v="34"/>
    <n v="8.4"/>
  </r>
  <r>
    <x v="40"/>
    <n v="176"/>
    <n v="130058047"/>
    <x v="6"/>
    <x v="17"/>
    <x v="60"/>
    <n v="822500"/>
    <n v="2715"/>
    <s v="English"/>
    <s v="USA"/>
    <n v="15000000"/>
    <x v="8"/>
    <n v="8.4"/>
  </r>
  <r>
    <x v="5"/>
    <n v="111"/>
    <n v="5300000"/>
    <x v="0"/>
    <x v="3"/>
    <x v="61"/>
    <n v="221000"/>
    <n v="495"/>
    <s v="English"/>
    <s v="Italy"/>
    <n v="30000000"/>
    <x v="35"/>
    <n v="8.4"/>
  </r>
  <r>
    <x v="41"/>
    <n v="96"/>
    <n v="11433134"/>
    <x v="46"/>
    <x v="48"/>
    <x v="62"/>
    <n v="168203"/>
    <n v="426"/>
    <s v="German"/>
    <s v="West Germany"/>
    <n v="14000000"/>
    <x v="29"/>
    <n v="8.4"/>
  </r>
  <r>
    <x v="42"/>
    <n v="181"/>
    <n v="25000000"/>
    <x v="47"/>
    <x v="49"/>
    <x v="63"/>
    <n v="175196"/>
    <n v="350"/>
    <s v="English"/>
    <s v="USA"/>
    <n v="2883848"/>
    <x v="36"/>
    <n v="8.3000000000000007"/>
  </r>
  <r>
    <x v="43"/>
    <n v="147"/>
    <n v="44700000"/>
    <x v="0"/>
    <x v="1"/>
    <x v="64"/>
    <n v="537442"/>
    <n v="851"/>
    <s v="English"/>
    <s v="USA"/>
    <n v="25000000"/>
    <x v="33"/>
    <n v="8.3000000000000007"/>
  </r>
  <r>
    <x v="44"/>
    <n v="79"/>
    <n v="1430185"/>
    <x v="48"/>
    <x v="50"/>
    <x v="65"/>
    <n v="7314"/>
    <n v="55"/>
    <s v="English"/>
    <s v="USA"/>
    <n v="2000000"/>
    <x v="37"/>
    <n v="8.3000000000000007"/>
  </r>
  <r>
    <x v="2"/>
    <n v="478"/>
    <n v="205343774"/>
    <x v="35"/>
    <x v="2"/>
    <x v="66"/>
    <n v="980946"/>
    <n v="2685"/>
    <s v="English"/>
    <s v="USA"/>
    <n v="150000000"/>
    <x v="38"/>
    <n v="8.3000000000000007"/>
  </r>
  <r>
    <x v="45"/>
    <n v="131"/>
    <n v="101157447"/>
    <x v="28"/>
    <x v="6"/>
    <x v="67"/>
    <n v="277505"/>
    <n v="495"/>
    <s v="English"/>
    <s v="USA"/>
    <n v="14400000"/>
    <x v="32"/>
    <n v="8.3000000000000007"/>
  </r>
  <r>
    <x v="46"/>
    <n v="177"/>
    <n v="64604977"/>
    <x v="12"/>
    <x v="17"/>
    <x v="68"/>
    <n v="414219"/>
    <n v="625"/>
    <s v="English"/>
    <s v="USA"/>
    <n v="35000000"/>
    <x v="26"/>
    <n v="8.3000000000000007"/>
  </r>
  <r>
    <x v="47"/>
    <n v="260"/>
    <n v="26435"/>
    <x v="49"/>
    <x v="51"/>
    <x v="69"/>
    <n v="111841"/>
    <n v="413"/>
    <s v="German"/>
    <s v="Germany"/>
    <n v="6000000"/>
    <x v="39"/>
    <n v="8.3000000000000007"/>
  </r>
  <r>
    <x v="48"/>
    <n v="119"/>
    <n v="159600000"/>
    <x v="50"/>
    <x v="52"/>
    <x v="70"/>
    <n v="175607"/>
    <n v="252"/>
    <s v="English"/>
    <s v="USA"/>
    <n v="5500000"/>
    <x v="40"/>
    <n v="8.3000000000000007"/>
  </r>
  <r>
    <x v="49"/>
    <n v="161"/>
    <n v="138339411"/>
    <x v="6"/>
    <x v="53"/>
    <x v="71"/>
    <n v="604904"/>
    <n v="682"/>
    <s v="English"/>
    <s v="USA"/>
    <n v="10000000"/>
    <x v="26"/>
    <n v="8.3000000000000007"/>
  </r>
  <r>
    <x v="50"/>
    <n v="151"/>
    <n v="30093107"/>
    <x v="51"/>
    <x v="54"/>
    <x v="72"/>
    <n v="600996"/>
    <n v="726"/>
    <s v="English"/>
    <s v="UK"/>
    <n v="6000000"/>
    <x v="24"/>
    <n v="8.3000000000000007"/>
  </r>
  <r>
    <x v="51"/>
    <n v="166"/>
    <n v="191796233"/>
    <x v="52"/>
    <x v="12"/>
    <x v="73"/>
    <n v="623757"/>
    <n v="391"/>
    <s v="English"/>
    <s v="USA"/>
    <n v="30000000"/>
    <x v="16"/>
    <n v="8.3000000000000007"/>
  </r>
  <r>
    <x v="52"/>
    <n v="453"/>
    <n v="414984497"/>
    <x v="52"/>
    <x v="12"/>
    <x v="74"/>
    <n v="544884"/>
    <n v="733"/>
    <s v="English"/>
    <s v="USA"/>
    <n v="200000000"/>
    <x v="7"/>
    <n v="8.3000000000000007"/>
  </r>
  <r>
    <x v="53"/>
    <n v="421"/>
    <n v="14677654"/>
    <x v="6"/>
    <x v="55"/>
    <x v="75"/>
    <n v="161288"/>
    <n v="351"/>
    <s v="English"/>
    <s v="Ireland"/>
    <n v="13000000"/>
    <x v="34"/>
    <n v="8.3000000000000007"/>
  </r>
  <r>
    <x v="14"/>
    <n v="151"/>
    <n v="45250"/>
    <x v="53"/>
    <x v="3"/>
    <x v="76"/>
    <n v="235133"/>
    <n v="494"/>
    <s v="English"/>
    <s v="USA"/>
    <n v="18000000"/>
    <x v="9"/>
    <n v="8.3000000000000007"/>
  </r>
  <r>
    <x v="54"/>
    <n v="273"/>
    <n v="34126138"/>
    <x v="54"/>
    <x v="56"/>
    <x v="77"/>
    <n v="666937"/>
    <n v="1514"/>
    <s v="English"/>
    <s v="USA"/>
    <n v="20000000"/>
    <x v="41"/>
    <n v="8.3000000000000007"/>
  </r>
  <r>
    <x v="15"/>
    <n v="134"/>
    <n v="51600000"/>
    <x v="55"/>
    <x v="57"/>
    <x v="78"/>
    <n v="270790"/>
    <n v="549"/>
    <s v="English"/>
    <s v="USA"/>
    <n v="18000000"/>
    <x v="35"/>
    <n v="8.3000000000000007"/>
  </r>
  <r>
    <x v="55"/>
    <n v="192"/>
    <n v="5501940"/>
    <x v="44"/>
    <x v="58"/>
    <x v="79"/>
    <n v="248354"/>
    <n v="564"/>
    <s v="German"/>
    <s v="Germany"/>
    <n v="13500000"/>
    <x v="41"/>
    <n v="8.3000000000000007"/>
  </r>
  <r>
    <x v="56"/>
    <n v="408"/>
    <n v="292979556"/>
    <x v="56"/>
    <x v="36"/>
    <x v="80"/>
    <n v="665575"/>
    <n v="704"/>
    <s v="English"/>
    <s v="USA"/>
    <n v="175000000"/>
    <x v="42"/>
    <n v="8.3000000000000007"/>
  </r>
  <r>
    <x v="56"/>
    <n v="536"/>
    <n v="356454367"/>
    <x v="57"/>
    <x v="59"/>
    <x v="81"/>
    <n v="345198"/>
    <n v="773"/>
    <s v="English"/>
    <s v="USA"/>
    <n v="175000000"/>
    <x v="34"/>
    <n v="8.3000000000000007"/>
  </r>
  <r>
    <x v="4"/>
    <n v="486"/>
    <n v="120523073"/>
    <x v="58"/>
    <x v="60"/>
    <x v="82"/>
    <n v="885175"/>
    <n v="1527"/>
    <s v="English"/>
    <s v="USA"/>
    <n v="75000000"/>
    <x v="42"/>
    <n v="8.3000000000000007"/>
  </r>
  <r>
    <x v="57"/>
    <n v="285"/>
    <n v="56715371"/>
    <x v="59"/>
    <x v="61"/>
    <x v="83"/>
    <n v="427357"/>
    <n v="1736"/>
    <s v="English"/>
    <s v="UK"/>
    <n v="12000000"/>
    <x v="43"/>
    <n v="8.3000000000000007"/>
  </r>
  <r>
    <x v="58"/>
    <n v="53"/>
    <n v="7830611"/>
    <x v="60"/>
    <x v="62"/>
    <x v="84"/>
    <n v="18980"/>
    <n v="74"/>
    <s v="English"/>
    <s v="USA"/>
    <n v="700000"/>
    <x v="0"/>
    <n v="8.3000000000000007"/>
  </r>
  <r>
    <x v="6"/>
    <n v="149"/>
    <n v="197171806"/>
    <x v="61"/>
    <x v="10"/>
    <x v="85"/>
    <n v="515306"/>
    <n v="477"/>
    <s v="English"/>
    <s v="USA"/>
    <n v="48000000"/>
    <x v="44"/>
    <n v="8.3000000000000007"/>
  </r>
  <r>
    <x v="59"/>
    <n v="131"/>
    <n v="1229197"/>
    <x v="62"/>
    <x v="63"/>
    <x v="86"/>
    <n v="382240"/>
    <n v="660"/>
    <s v="English"/>
    <s v="UK"/>
    <n v="229575"/>
    <x v="15"/>
    <n v="8.3000000000000007"/>
  </r>
  <r>
    <x v="60"/>
    <n v="349"/>
    <n v="610968"/>
    <x v="6"/>
    <x v="64"/>
    <x v="87"/>
    <n v="170155"/>
    <n v="249"/>
    <s v="Danish"/>
    <s v="Denmark"/>
    <n v="3800000"/>
    <x v="22"/>
    <n v="8.3000000000000007"/>
  </r>
  <r>
    <x v="30"/>
    <n v="301"/>
    <n v="380838870"/>
    <x v="56"/>
    <x v="65"/>
    <x v="88"/>
    <n v="692482"/>
    <n v="866"/>
    <s v="English"/>
    <s v="USA"/>
    <n v="94000000"/>
    <x v="4"/>
    <n v="8.1999999999999993"/>
  </r>
  <r>
    <x v="61"/>
    <n v="516"/>
    <n v="407197282"/>
    <x v="41"/>
    <x v="66"/>
    <x v="89"/>
    <n v="272670"/>
    <n v="1022"/>
    <s v="English"/>
    <s v="USA"/>
    <n v="250000000"/>
    <x v="45"/>
    <n v="8.1999999999999993"/>
  </r>
  <r>
    <x v="45"/>
    <n v="366"/>
    <n v="148085755"/>
    <x v="6"/>
    <x v="6"/>
    <x v="90"/>
    <n v="561773"/>
    <n v="871"/>
    <s v="English"/>
    <s v="USA"/>
    <n v="33000000"/>
    <x v="2"/>
    <n v="8.1999999999999993"/>
  </r>
  <r>
    <x v="62"/>
    <n v="134"/>
    <n v="16501785"/>
    <x v="6"/>
    <x v="67"/>
    <x v="91"/>
    <n v="469561"/>
    <n v="514"/>
    <s v="English"/>
    <s v="UK"/>
    <n v="3500000"/>
    <x v="46"/>
    <n v="8.1999999999999993"/>
  </r>
  <r>
    <x v="34"/>
    <n v="122"/>
    <n v="27200000"/>
    <x v="58"/>
    <x v="68"/>
    <x v="92"/>
    <n v="149444"/>
    <n v="273"/>
    <s v="English"/>
    <s v="UK"/>
    <n v="3000000"/>
    <x v="47"/>
    <n v="8.1999999999999993"/>
  </r>
  <r>
    <x v="63"/>
    <n v="288"/>
    <n v="217387997"/>
    <x v="15"/>
    <x v="69"/>
    <x v="93"/>
    <n v="485430"/>
    <n v="492"/>
    <s v="English"/>
    <s v="USA"/>
    <n v="165000000"/>
    <x v="7"/>
    <n v="8.1999999999999993"/>
  </r>
  <r>
    <x v="64"/>
    <n v="226"/>
    <n v="6857096"/>
    <x v="63"/>
    <x v="70"/>
    <x v="94"/>
    <n v="80429"/>
    <n v="156"/>
    <s v="French"/>
    <s v="Canada"/>
    <n v="6800000"/>
    <x v="7"/>
    <n v="8.1999999999999993"/>
  </r>
  <r>
    <x v="65"/>
    <n v="134"/>
    <n v="9600000"/>
    <x v="64"/>
    <x v="71"/>
    <x v="95"/>
    <n v="100890"/>
    <n v="281"/>
    <s v="English"/>
    <s v="USA"/>
    <n v="910000"/>
    <x v="11"/>
    <n v="8.1999999999999993"/>
  </r>
  <r>
    <x v="66"/>
    <n v="317"/>
    <n v="13651662"/>
    <x v="65"/>
    <x v="24"/>
    <x v="96"/>
    <n v="332276"/>
    <n v="514"/>
    <s v="English"/>
    <s v="USA"/>
    <n v="25000000"/>
    <x v="28"/>
    <n v="8.1999999999999993"/>
  </r>
  <r>
    <x v="67"/>
    <n v="406"/>
    <n v="37623143"/>
    <x v="66"/>
    <x v="72"/>
    <x v="97"/>
    <n v="467234"/>
    <n v="1083"/>
    <s v="Spanish"/>
    <s v="Spain"/>
    <n v="13500000"/>
    <x v="23"/>
    <n v="8.1999999999999993"/>
  </r>
  <r>
    <x v="50"/>
    <n v="116"/>
    <n v="3650677"/>
    <x v="51"/>
    <x v="54"/>
    <x v="98"/>
    <n v="414976"/>
    <n v="523"/>
    <s v="English"/>
    <s v="UK"/>
    <n v="960000"/>
    <x v="20"/>
    <n v="8.1999999999999993"/>
  </r>
  <r>
    <x v="18"/>
    <n v="212"/>
    <n v="4710455"/>
    <x v="15"/>
    <x v="2"/>
    <x v="99"/>
    <n v="214091"/>
    <n v="330"/>
    <s v="Japanese"/>
    <s v="Japan"/>
    <n v="24000000"/>
    <x v="41"/>
    <n v="8.1999999999999993"/>
  </r>
  <r>
    <x v="68"/>
    <n v="525"/>
    <n v="70496802"/>
    <x v="67"/>
    <x v="73"/>
    <x v="100"/>
    <n v="791783"/>
    <n v="2042"/>
    <s v="English"/>
    <s v="USA"/>
    <n v="54000000"/>
    <x v="38"/>
    <n v="8.1999999999999993"/>
  </r>
  <r>
    <x v="69"/>
    <n v="249"/>
    <n v="17439163"/>
    <x v="51"/>
    <x v="74"/>
    <x v="101"/>
    <n v="537419"/>
    <n v="1028"/>
    <s v="English"/>
    <s v="USA"/>
    <n v="15000000"/>
    <x v="20"/>
    <n v="8.1999999999999993"/>
  </r>
  <r>
    <x v="70"/>
    <n v="297"/>
    <n v="13782838"/>
    <x v="68"/>
    <x v="75"/>
    <x v="102"/>
    <n v="258078"/>
    <n v="911"/>
    <s v="English"/>
    <s v="USA"/>
    <n v="15000000"/>
    <x v="48"/>
    <n v="8.1999999999999993"/>
  </r>
  <r>
    <x v="71"/>
    <n v="233"/>
    <n v="81350242"/>
    <x v="19"/>
    <x v="76"/>
    <x v="103"/>
    <n v="592582"/>
    <n v="722"/>
    <s v="English"/>
    <s v="USA"/>
    <n v="28000000"/>
    <x v="49"/>
    <n v="8.1999999999999993"/>
  </r>
  <r>
    <x v="72"/>
    <n v="248"/>
    <n v="484221"/>
    <x v="69"/>
    <x v="77"/>
    <x v="104"/>
    <n v="23836"/>
    <n v="107"/>
    <s v="Indonesian"/>
    <s v="UK"/>
    <n v="1000000"/>
    <x v="22"/>
    <n v="8.1999999999999993"/>
  </r>
  <r>
    <x v="73"/>
    <n v="262"/>
    <n v="20167424"/>
    <x v="38"/>
    <x v="78"/>
    <x v="105"/>
    <n v="131831"/>
    <n v="231"/>
    <s v="Spanish"/>
    <s v="Argentina"/>
    <n v="2000000"/>
    <x v="42"/>
    <n v="8.1999999999999993"/>
  </r>
  <r>
    <x v="14"/>
    <n v="606"/>
    <n v="116866727"/>
    <x v="70"/>
    <x v="8"/>
    <x v="106"/>
    <n v="780588"/>
    <n v="1138"/>
    <s v="English"/>
    <s v="USA"/>
    <n v="100000000"/>
    <x v="50"/>
    <n v="8.1999999999999993"/>
  </r>
  <r>
    <x v="14"/>
    <n v="133"/>
    <n v="42438300"/>
    <x v="11"/>
    <x v="3"/>
    <x v="107"/>
    <n v="333542"/>
    <n v="533"/>
    <s v="English"/>
    <s v="USA"/>
    <n v="52000000"/>
    <x v="16"/>
    <n v="8.1999999999999993"/>
  </r>
  <r>
    <x v="26"/>
    <n v="302"/>
    <n v="27000000"/>
    <x v="71"/>
    <x v="10"/>
    <x v="108"/>
    <n v="461609"/>
    <n v="1168"/>
    <s v="English"/>
    <s v="USA"/>
    <n v="28000000"/>
    <x v="48"/>
    <n v="8.1999999999999993"/>
  </r>
  <r>
    <x v="74"/>
    <n v="205"/>
    <n v="170708996"/>
    <x v="72"/>
    <x v="79"/>
    <x v="109"/>
    <n v="610568"/>
    <n v="1171"/>
    <s v="English"/>
    <s v="USA"/>
    <n v="58000000"/>
    <x v="10"/>
    <n v="8.1999999999999993"/>
  </r>
  <r>
    <x v="75"/>
    <n v="274"/>
    <n v="18352454"/>
    <x v="73"/>
    <x v="80"/>
    <x v="110"/>
    <n v="426359"/>
    <n v="760"/>
    <s v="English"/>
    <s v="USA"/>
    <n v="15000000"/>
    <x v="37"/>
    <n v="8.1999999999999993"/>
  </r>
  <r>
    <x v="76"/>
    <n v="157"/>
    <n v="198655278"/>
    <x v="74"/>
    <x v="81"/>
    <x v="111"/>
    <n v="215340"/>
    <n v="706"/>
    <s v="English"/>
    <s v="USA"/>
    <n v="3977000"/>
    <x v="51"/>
    <n v="8.1999999999999993"/>
  </r>
  <r>
    <x v="77"/>
    <n v="157"/>
    <n v="2086345"/>
    <x v="75"/>
    <x v="82"/>
    <x v="112"/>
    <n v="64556"/>
    <n v="140"/>
    <s v="Spanish"/>
    <s v="Spain"/>
    <n v="10000000"/>
    <x v="41"/>
    <n v="8.1"/>
  </r>
  <r>
    <x v="78"/>
    <n v="556"/>
    <n v="183635922"/>
    <x v="76"/>
    <x v="8"/>
    <x v="113"/>
    <n v="406020"/>
    <n v="1188"/>
    <s v="English"/>
    <s v="USA"/>
    <n v="135000000"/>
    <x v="34"/>
    <n v="8.1"/>
  </r>
  <r>
    <x v="78"/>
    <n v="157"/>
    <n v="5383834"/>
    <x v="23"/>
    <x v="83"/>
    <x v="114"/>
    <n v="173551"/>
    <n v="361"/>
    <s v="Spanish"/>
    <s v="Mexico"/>
    <n v="2000000"/>
    <x v="24"/>
    <n v="8.1"/>
  </r>
  <r>
    <x v="45"/>
    <n v="268"/>
    <n v="100422786"/>
    <x v="65"/>
    <x v="6"/>
    <x v="115"/>
    <n v="482064"/>
    <n v="1106"/>
    <s v="English"/>
    <s v="USA"/>
    <n v="30000000"/>
    <x v="41"/>
    <n v="8.1"/>
  </r>
  <r>
    <x v="7"/>
    <n v="568"/>
    <n v="167735396"/>
    <x v="12"/>
    <x v="84"/>
    <x v="116"/>
    <n v="569841"/>
    <n v="1127"/>
    <s v="English"/>
    <s v="USA"/>
    <n v="61000000"/>
    <x v="18"/>
    <n v="8.1"/>
  </r>
  <r>
    <x v="79"/>
    <n v="107"/>
    <n v="1134049"/>
    <x v="77"/>
    <x v="85"/>
    <x v="117"/>
    <n v="5475"/>
    <n v="44"/>
    <s v="English"/>
    <s v="UK"/>
    <n v="2000000"/>
    <x v="37"/>
    <n v="8.1"/>
  </r>
  <r>
    <x v="64"/>
    <n v="454"/>
    <n v="60962878"/>
    <x v="12"/>
    <x v="86"/>
    <x v="118"/>
    <n v="383591"/>
    <n v="620"/>
    <s v="English"/>
    <s v="USA"/>
    <n v="46000000"/>
    <x v="50"/>
    <n v="8.1"/>
  </r>
  <r>
    <x v="80"/>
    <n v="488"/>
    <n v="74273505"/>
    <x v="27"/>
    <x v="67"/>
    <x v="119"/>
    <n v="612060"/>
    <n v="1518"/>
    <s v="English"/>
    <s v="USA"/>
    <n v="25000000"/>
    <x v="37"/>
    <n v="8.1"/>
  </r>
  <r>
    <x v="81"/>
    <n v="374"/>
    <n v="74098862"/>
    <x v="78"/>
    <x v="87"/>
    <x v="120"/>
    <n v="656640"/>
    <n v="1732"/>
    <s v="English"/>
    <s v="USA"/>
    <n v="40000000"/>
    <x v="38"/>
    <n v="8.1"/>
  </r>
  <r>
    <x v="82"/>
    <n v="739"/>
    <n v="153629485"/>
    <x v="5"/>
    <x v="24"/>
    <x v="121"/>
    <n v="552503"/>
    <n v="1588"/>
    <s v="English"/>
    <s v="Australia"/>
    <n v="150000000"/>
    <x v="34"/>
    <n v="8.1"/>
  </r>
  <r>
    <x v="48"/>
    <n v="130"/>
    <n v="102308900"/>
    <x v="79"/>
    <x v="88"/>
    <x v="122"/>
    <n v="152089"/>
    <n v="309"/>
    <s v="English"/>
    <s v="USA"/>
    <n v="6000000"/>
    <x v="52"/>
    <n v="8.1"/>
  </r>
  <r>
    <x v="83"/>
    <n v="271"/>
    <n v="305388685"/>
    <x v="61"/>
    <x v="89"/>
    <x v="123"/>
    <n v="809474"/>
    <n v="2113"/>
    <s v="English"/>
    <s v="USA"/>
    <n v="140000000"/>
    <x v="4"/>
    <n v="8.1"/>
  </r>
  <r>
    <x v="84"/>
    <n v="147"/>
    <n v="70906973"/>
    <x v="80"/>
    <x v="90"/>
    <x v="124"/>
    <n v="437418"/>
    <n v="609"/>
    <s v="English"/>
    <s v="USA"/>
    <n v="14600000"/>
    <x v="6"/>
    <n v="8.1"/>
  </r>
  <r>
    <x v="24"/>
    <n v="204"/>
    <n v="38400000"/>
    <x v="10"/>
    <x v="42"/>
    <x v="125"/>
    <n v="600266"/>
    <n v="692"/>
    <s v="English"/>
    <s v="UK"/>
    <n v="6500000"/>
    <x v="35"/>
    <n v="8.1"/>
  </r>
  <r>
    <x v="85"/>
    <n v="653"/>
    <n v="333130696"/>
    <x v="41"/>
    <x v="91"/>
    <x v="126"/>
    <n v="682155"/>
    <n v="1097"/>
    <s v="English"/>
    <s v="USA"/>
    <n v="170000000"/>
    <x v="18"/>
    <n v="8.1"/>
  </r>
  <r>
    <x v="86"/>
    <n v="86"/>
    <n v="1110186"/>
    <x v="17"/>
    <x v="38"/>
    <x v="127"/>
    <n v="31943"/>
    <n v="224"/>
    <s v="Korean"/>
    <s v="South Korea"/>
    <n v="12800000"/>
    <x v="41"/>
    <n v="8.1"/>
  </r>
  <r>
    <x v="87"/>
    <n v="141"/>
    <n v="117235247"/>
    <x v="65"/>
    <x v="92"/>
    <x v="128"/>
    <n v="375240"/>
    <n v="542"/>
    <s v="English"/>
    <s v="USA"/>
    <n v="960000"/>
    <x v="53"/>
    <n v="8.1"/>
  </r>
  <r>
    <x v="88"/>
    <n v="142"/>
    <n v="8060"/>
    <x v="1"/>
    <x v="93"/>
    <x v="129"/>
    <n v="81644"/>
    <n v="107"/>
    <s v="Portuguese"/>
    <s v="Brazil"/>
    <n v="4000000"/>
    <x v="37"/>
    <n v="8.1"/>
  </r>
  <r>
    <x v="89"/>
    <n v="703"/>
    <n v="623279547"/>
    <x v="41"/>
    <x v="94"/>
    <x v="130"/>
    <n v="995415"/>
    <n v="1722"/>
    <s v="English"/>
    <s v="USA"/>
    <n v="220000000"/>
    <x v="22"/>
    <n v="8.1"/>
  </r>
  <r>
    <x v="90"/>
    <n v="150"/>
    <n v="439162"/>
    <x v="81"/>
    <x v="95"/>
    <x v="131"/>
    <n v="106160"/>
    <n v="430"/>
    <s v="Japanese"/>
    <s v="Japan"/>
    <n v="1100000000"/>
    <x v="49"/>
    <n v="8.1"/>
  </r>
  <r>
    <x v="91"/>
    <n v="234"/>
    <n v="293501675"/>
    <x v="38"/>
    <x v="5"/>
    <x v="132"/>
    <n v="704766"/>
    <n v="2073"/>
    <s v="English"/>
    <s v="USA"/>
    <n v="40000000"/>
    <x v="8"/>
    <n v="8.1"/>
  </r>
  <r>
    <x v="14"/>
    <n v="490"/>
    <n v="127968405"/>
    <x v="21"/>
    <x v="8"/>
    <x v="133"/>
    <n v="786092"/>
    <n v="964"/>
    <s v="English"/>
    <s v="USA"/>
    <n v="80000000"/>
    <x v="7"/>
    <n v="8.1"/>
  </r>
  <r>
    <x v="92"/>
    <n v="24"/>
    <n v="12438"/>
    <x v="82"/>
    <x v="96"/>
    <x v="134"/>
    <n v="891"/>
    <n v="26"/>
    <s v="English"/>
    <s v="USA"/>
    <n v="160000"/>
    <x v="54"/>
    <n v="8.1"/>
  </r>
  <r>
    <x v="93"/>
    <n v="53"/>
    <n v="13300000"/>
    <x v="83"/>
    <x v="97"/>
    <x v="135"/>
    <n v="12631"/>
    <n v="63"/>
    <s v="English"/>
    <s v="USA"/>
    <n v="600000"/>
    <x v="55"/>
    <n v="8.1"/>
  </r>
  <r>
    <x v="94"/>
    <n v="454"/>
    <n v="91121452"/>
    <x v="84"/>
    <x v="98"/>
    <x v="136"/>
    <n v="467613"/>
    <n v="608"/>
    <s v="English"/>
    <s v="UK"/>
    <n v="14000000"/>
    <x v="18"/>
    <n v="8.1"/>
  </r>
  <r>
    <x v="95"/>
    <n v="120"/>
    <n v="137963328"/>
    <x v="24"/>
    <x v="89"/>
    <x v="137"/>
    <n v="291603"/>
    <n v="505"/>
    <s v="English"/>
    <s v="UK"/>
    <n v="6000000"/>
    <x v="31"/>
    <n v="8.1"/>
  </r>
  <r>
    <x v="96"/>
    <n v="329"/>
    <n v="227137090"/>
    <x v="85"/>
    <x v="99"/>
    <x v="138"/>
    <n v="491077"/>
    <n v="820"/>
    <s v="English"/>
    <s v="USA"/>
    <n v="110000000"/>
    <x v="37"/>
    <n v="8.1"/>
  </r>
  <r>
    <x v="97"/>
    <n v="398"/>
    <n v="40218903"/>
    <x v="6"/>
    <x v="100"/>
    <x v="139"/>
    <n v="372990"/>
    <n v="1107"/>
    <s v="English"/>
    <s v="USA"/>
    <n v="25000000"/>
    <x v="37"/>
    <n v="8.1"/>
  </r>
  <r>
    <x v="56"/>
    <n v="250"/>
    <n v="289907418"/>
    <x v="52"/>
    <x v="101"/>
    <x v="140"/>
    <n v="585659"/>
    <n v="593"/>
    <s v="English"/>
    <s v="USA"/>
    <n v="115000000"/>
    <x v="10"/>
    <n v="8.1"/>
  </r>
  <r>
    <x v="98"/>
    <n v="213"/>
    <n v="125603360"/>
    <x v="86"/>
    <x v="102"/>
    <x v="141"/>
    <n v="667983"/>
    <n v="877"/>
    <s v="English"/>
    <s v="USA"/>
    <n v="60000000"/>
    <x v="20"/>
    <n v="8.1"/>
  </r>
  <r>
    <x v="4"/>
    <n v="354"/>
    <n v="70098138"/>
    <x v="87"/>
    <x v="103"/>
    <x v="142"/>
    <n v="735784"/>
    <n v="2105"/>
    <s v="English"/>
    <s v="USA"/>
    <n v="30000000"/>
    <x v="4"/>
    <n v="8.1"/>
  </r>
  <r>
    <x v="99"/>
    <n v="283"/>
    <n v="727883"/>
    <x v="88"/>
    <x v="104"/>
    <x v="143"/>
    <n v="580999"/>
    <n v="2110"/>
    <s v="English"/>
    <s v="USA"/>
    <n v="4500000"/>
    <x v="10"/>
    <n v="8.1"/>
  </r>
  <r>
    <x v="100"/>
    <n v="121"/>
    <n v="5400000"/>
    <x v="82"/>
    <x v="105"/>
    <x v="144"/>
    <n v="183288"/>
    <n v="395"/>
    <s v="English"/>
    <s v="USA"/>
    <n v="2500000"/>
    <x v="16"/>
    <n v="8.1"/>
  </r>
  <r>
    <x v="26"/>
    <n v="568"/>
    <n v="228430993"/>
    <x v="14"/>
    <x v="99"/>
    <x v="145"/>
    <n v="472488"/>
    <n v="1023"/>
    <s v="English"/>
    <s v="USA"/>
    <n v="108000000"/>
    <x v="34"/>
    <n v="8.1"/>
  </r>
  <r>
    <x v="101"/>
    <n v="185"/>
    <n v="30857814"/>
    <x v="89"/>
    <x v="106"/>
    <x v="146"/>
    <n v="294163"/>
    <n v="718"/>
    <s v="English"/>
    <s v="USA"/>
    <n v="16000000"/>
    <x v="56"/>
    <n v="8.1"/>
  </r>
  <r>
    <x v="101"/>
    <n v="99"/>
    <n v="52287414"/>
    <x v="90"/>
    <x v="107"/>
    <x v="147"/>
    <n v="271794"/>
    <n v="584"/>
    <s v="English"/>
    <s v="USA"/>
    <n v="8000000"/>
    <x v="31"/>
    <n v="8.1"/>
  </r>
  <r>
    <x v="74"/>
    <n v="393"/>
    <n v="26903709"/>
    <x v="91"/>
    <x v="94"/>
    <x v="148"/>
    <n v="312629"/>
    <n v="475"/>
    <s v="English"/>
    <s v="UK"/>
    <n v="38000000"/>
    <x v="50"/>
    <n v="8.1"/>
  </r>
  <r>
    <x v="102"/>
    <n v="597"/>
    <n v="56667870"/>
    <x v="4"/>
    <x v="108"/>
    <x v="149"/>
    <n v="439176"/>
    <n v="695"/>
    <s v="English"/>
    <s v="USA"/>
    <n v="20000000"/>
    <x v="50"/>
    <n v="8.1"/>
  </r>
  <r>
    <x v="6"/>
    <n v="308"/>
    <n v="356784000"/>
    <x v="92"/>
    <x v="109"/>
    <x v="150"/>
    <n v="613473"/>
    <n v="895"/>
    <s v="English"/>
    <s v="USA"/>
    <n v="63000000"/>
    <x v="6"/>
    <n v="8.1"/>
  </r>
  <r>
    <x v="103"/>
    <n v="373"/>
    <n v="169705587"/>
    <x v="6"/>
    <x v="110"/>
    <x v="151"/>
    <n v="318955"/>
    <n v="460"/>
    <s v="English"/>
    <s v="USA"/>
    <n v="25000000"/>
    <x v="28"/>
    <n v="8.1"/>
  </r>
  <r>
    <x v="104"/>
    <n v="187"/>
    <n v="23472900"/>
    <x v="93"/>
    <x v="111"/>
    <x v="152"/>
    <n v="264533"/>
    <n v="609"/>
    <s v="English"/>
    <s v="UK"/>
    <n v="17500000"/>
    <x v="41"/>
    <n v="8.1"/>
  </r>
  <r>
    <x v="60"/>
    <n v="98"/>
    <n v="1647780"/>
    <x v="6"/>
    <x v="112"/>
    <x v="153"/>
    <n v="65951"/>
    <n v="258"/>
    <s v="Danish"/>
    <s v="Denmark"/>
    <n v="1300000"/>
    <x v="20"/>
    <n v="8.1"/>
  </r>
  <r>
    <x v="105"/>
    <n v="579"/>
    <n v="363024263"/>
    <x v="94"/>
    <x v="113"/>
    <x v="154"/>
    <n v="479047"/>
    <n v="1058"/>
    <s v="English"/>
    <s v="USA"/>
    <n v="58000000"/>
    <x v="45"/>
    <n v="8.1"/>
  </r>
  <r>
    <x v="106"/>
    <n v="474"/>
    <n v="44988180"/>
    <x v="95"/>
    <x v="114"/>
    <x v="155"/>
    <n v="195333"/>
    <n v="409"/>
    <s v="English"/>
    <s v="USA"/>
    <n v="20000000"/>
    <x v="34"/>
    <n v="8.1"/>
  </r>
  <r>
    <x v="76"/>
    <n v="213"/>
    <n v="22202612"/>
    <x v="96"/>
    <x v="115"/>
    <x v="156"/>
    <n v="291875"/>
    <n v="533"/>
    <s v="English"/>
    <s v="USA"/>
    <n v="2800000"/>
    <x v="51"/>
    <n v="8.1"/>
  </r>
  <r>
    <x v="107"/>
    <n v="536"/>
    <n v="59073773"/>
    <x v="97"/>
    <x v="90"/>
    <x v="157"/>
    <n v="475518"/>
    <n v="644"/>
    <s v="English"/>
    <s v="USA"/>
    <n v="25000000"/>
    <x v="18"/>
    <n v="8.1"/>
  </r>
  <r>
    <x v="108"/>
    <n v="97"/>
    <n v="23650000"/>
    <x v="98"/>
    <x v="116"/>
    <x v="158"/>
    <n v="40359"/>
    <n v="235"/>
    <s v="English"/>
    <s v="USA"/>
    <n v="2100000"/>
    <x v="57"/>
    <n v="8.1"/>
  </r>
  <r>
    <x v="109"/>
    <n v="154"/>
    <n v="39200000"/>
    <x v="42"/>
    <x v="117"/>
    <x v="159"/>
    <n v="192940"/>
    <n v="491"/>
    <s v="English"/>
    <s v="USA"/>
    <n v="4000000"/>
    <x v="13"/>
    <n v="8.1"/>
  </r>
  <r>
    <x v="110"/>
    <n v="552"/>
    <n v="124976634"/>
    <x v="99"/>
    <x v="118"/>
    <x v="160"/>
    <n v="440084"/>
    <n v="755"/>
    <s v="English"/>
    <s v="USA"/>
    <n v="120000000"/>
    <x v="22"/>
    <n v="8"/>
  </r>
  <r>
    <x v="111"/>
    <n v="231"/>
    <n v="2283276"/>
    <x v="100"/>
    <x v="119"/>
    <x v="161"/>
    <n v="46107"/>
    <n v="156"/>
    <s v="Hebrew"/>
    <s v="Israel"/>
    <n v="1500000"/>
    <x v="2"/>
    <n v="8"/>
  </r>
  <r>
    <x v="112"/>
    <n v="100"/>
    <n v="172825435"/>
    <x v="6"/>
    <x v="120"/>
    <x v="162"/>
    <n v="383784"/>
    <n v="331"/>
    <s v="English"/>
    <s v="USA"/>
    <n v="25000000"/>
    <x v="49"/>
    <n v="8"/>
  </r>
  <r>
    <x v="113"/>
    <n v="104"/>
    <n v="24475416"/>
    <x v="6"/>
    <x v="121"/>
    <x v="163"/>
    <n v="72443"/>
    <n v="309"/>
    <s v="English"/>
    <s v="USA"/>
    <n v="890000"/>
    <x v="46"/>
    <n v="8"/>
  </r>
  <r>
    <x v="114"/>
    <n v="318"/>
    <n v="206435493"/>
    <x v="101"/>
    <x v="122"/>
    <x v="164"/>
    <n v="473887"/>
    <n v="626"/>
    <s v="English"/>
    <s v="USA"/>
    <n v="150000000"/>
    <x v="37"/>
    <n v="8"/>
  </r>
  <r>
    <x v="114"/>
    <n v="283"/>
    <n v="261437578"/>
    <x v="102"/>
    <x v="123"/>
    <x v="165"/>
    <n v="479166"/>
    <n v="815"/>
    <s v="English"/>
    <s v="USA"/>
    <n v="92000000"/>
    <x v="41"/>
    <n v="8"/>
  </r>
  <r>
    <x v="114"/>
    <n v="162"/>
    <n v="23159305"/>
    <x v="103"/>
    <x v="124"/>
    <x v="166"/>
    <n v="128455"/>
    <n v="514"/>
    <s v="English"/>
    <s v="USA"/>
    <n v="70000000"/>
    <x v="8"/>
    <n v="8"/>
  </r>
  <r>
    <x v="16"/>
    <n v="539"/>
    <n v="233914986"/>
    <x v="104"/>
    <x v="125"/>
    <x v="167"/>
    <n v="514125"/>
    <n v="752"/>
    <s v="English"/>
    <s v="USA"/>
    <n v="200000000"/>
    <x v="18"/>
    <n v="8"/>
  </r>
  <r>
    <x v="45"/>
    <n v="229"/>
    <n v="90135191"/>
    <x v="12"/>
    <x v="126"/>
    <x v="168"/>
    <n v="338415"/>
    <n v="935"/>
    <s v="English"/>
    <s v="USA"/>
    <n v="25000000"/>
    <x v="4"/>
    <n v="8"/>
  </r>
  <r>
    <x v="62"/>
    <n v="418"/>
    <n v="141319195"/>
    <x v="82"/>
    <x v="127"/>
    <x v="169"/>
    <n v="641997"/>
    <n v="1017"/>
    <s v="English"/>
    <s v="UK"/>
    <n v="15000000"/>
    <x v="2"/>
    <n v="8"/>
  </r>
  <r>
    <x v="33"/>
    <n v="669"/>
    <n v="106952327"/>
    <x v="23"/>
    <x v="73"/>
    <x v="170"/>
    <n v="551363"/>
    <n v="1140"/>
    <s v="English"/>
    <s v="USA"/>
    <n v="13000000"/>
    <x v="7"/>
    <n v="8"/>
  </r>
  <r>
    <x v="34"/>
    <n v="89"/>
    <n v="111722000"/>
    <x v="98"/>
    <x v="128"/>
    <x v="171"/>
    <n v="55816"/>
    <n v="255"/>
    <s v="English"/>
    <s v="USA"/>
    <n v="11000000"/>
    <x v="58"/>
    <n v="8"/>
  </r>
  <r>
    <x v="115"/>
    <n v="252"/>
    <n v="7219578"/>
    <x v="38"/>
    <x v="129"/>
    <x v="172"/>
    <n v="235992"/>
    <n v="1768"/>
    <s v="English"/>
    <s v="France"/>
    <n v="15000000"/>
    <x v="10"/>
    <n v="8"/>
  </r>
  <r>
    <x v="115"/>
    <n v="143"/>
    <n v="6197866"/>
    <x v="72"/>
    <x v="130"/>
    <x v="173"/>
    <n v="63733"/>
    <n v="414"/>
    <s v="English"/>
    <s v="France"/>
    <n v="10000000"/>
    <x v="8"/>
    <n v="8"/>
  </r>
  <r>
    <x v="116"/>
    <n v="246"/>
    <n v="13464388"/>
    <x v="105"/>
    <x v="131"/>
    <x v="174"/>
    <n v="395921"/>
    <n v="859"/>
    <s v="English"/>
    <s v="UK"/>
    <n v="4000000"/>
    <x v="41"/>
    <n v="8"/>
  </r>
  <r>
    <x v="117"/>
    <n v="166"/>
    <n v="57366262"/>
    <x v="106"/>
    <x v="8"/>
    <x v="175"/>
    <n v="400292"/>
    <n v="657"/>
    <s v="English"/>
    <s v="Germany"/>
    <n v="100000000"/>
    <x v="23"/>
    <n v="8"/>
  </r>
  <r>
    <x v="118"/>
    <n v="201"/>
    <n v="162586036"/>
    <x v="72"/>
    <x v="132"/>
    <x v="176"/>
    <n v="338383"/>
    <n v="611"/>
    <s v="English"/>
    <s v="USA"/>
    <n v="55000000"/>
    <x v="23"/>
    <n v="8"/>
  </r>
  <r>
    <x v="119"/>
    <n v="518"/>
    <n v="257704099"/>
    <x v="41"/>
    <x v="94"/>
    <x v="177"/>
    <n v="504419"/>
    <n v="1559"/>
    <s v="English"/>
    <s v="USA"/>
    <n v="150000000"/>
    <x v="42"/>
    <n v="8"/>
  </r>
  <r>
    <x v="120"/>
    <n v="100"/>
    <n v="10762178"/>
    <x v="107"/>
    <x v="133"/>
    <x v="178"/>
    <n v="10369"/>
    <n v="153"/>
    <s v="English"/>
    <s v="France"/>
    <n v="160000000"/>
    <x v="10"/>
    <n v="8"/>
  </r>
  <r>
    <x v="121"/>
    <n v="471"/>
    <n v="27296514"/>
    <x v="72"/>
    <x v="19"/>
    <x v="179"/>
    <n v="326494"/>
    <n v="340"/>
    <s v="English"/>
    <s v="USA"/>
    <n v="5000000"/>
    <x v="50"/>
    <n v="8"/>
  </r>
  <r>
    <x v="89"/>
    <n v="276"/>
    <n v="25335935"/>
    <x v="5"/>
    <x v="134"/>
    <x v="180"/>
    <n v="242599"/>
    <n v="1594"/>
    <s v="English"/>
    <s v="USA"/>
    <n v="40000000"/>
    <x v="38"/>
    <n v="8"/>
  </r>
  <r>
    <x v="122"/>
    <n v="210"/>
    <n v="4018695"/>
    <x v="106"/>
    <x v="135"/>
    <x v="181"/>
    <n v="69759"/>
    <n v="235"/>
    <s v="Hindi"/>
    <s v="India"/>
    <n v="12000000"/>
    <x v="7"/>
    <n v="8"/>
  </r>
  <r>
    <x v="123"/>
    <n v="92"/>
    <n v="184208848"/>
    <x v="108"/>
    <x v="136"/>
    <x v="182"/>
    <n v="186485"/>
    <n v="382"/>
    <s v="English"/>
    <s v="USA"/>
    <n v="22000000"/>
    <x v="14"/>
    <n v="8"/>
  </r>
  <r>
    <x v="124"/>
    <n v="177"/>
    <n v="4157491"/>
    <x v="109"/>
    <x v="137"/>
    <x v="183"/>
    <n v="79330"/>
    <n v="690"/>
    <s v="English"/>
    <s v="Denmark"/>
    <n v="12800000"/>
    <x v="24"/>
    <n v="8"/>
  </r>
  <r>
    <x v="125"/>
    <n v="400"/>
    <n v="167007184"/>
    <x v="110"/>
    <x v="138"/>
    <x v="184"/>
    <n v="470483"/>
    <n v="2301"/>
    <s v="English"/>
    <s v="UK"/>
    <n v="150000000"/>
    <x v="23"/>
    <n v="8"/>
  </r>
  <r>
    <x v="126"/>
    <n v="300"/>
    <n v="7757130"/>
    <x v="50"/>
    <x v="139"/>
    <x v="185"/>
    <n v="307639"/>
    <n v="513"/>
    <s v="English"/>
    <s v="UK"/>
    <n v="15000000"/>
    <x v="2"/>
    <n v="8"/>
  </r>
  <r>
    <x v="127"/>
    <n v="129"/>
    <n v="86300000"/>
    <x v="111"/>
    <x v="140"/>
    <x v="186"/>
    <n v="112671"/>
    <n v="315"/>
    <s v="English"/>
    <s v="USA"/>
    <n v="2800000"/>
    <x v="3"/>
    <n v="8"/>
  </r>
  <r>
    <x v="128"/>
    <n v="263"/>
    <n v="24530513"/>
    <x v="112"/>
    <x v="141"/>
    <x v="187"/>
    <n v="66610"/>
    <n v="429"/>
    <s v="English"/>
    <s v="USA"/>
    <n v="9000000"/>
    <x v="37"/>
    <n v="8"/>
  </r>
  <r>
    <x v="128"/>
    <n v="215"/>
    <n v="21244913"/>
    <x v="113"/>
    <x v="141"/>
    <x v="188"/>
    <n v="123090"/>
    <n v="888"/>
    <s v="English"/>
    <s v="Germany"/>
    <n v="4000000"/>
    <x v="12"/>
    <n v="8"/>
  </r>
  <r>
    <x v="129"/>
    <n v="576"/>
    <n v="44667095"/>
    <x v="114"/>
    <x v="142"/>
    <x v="189"/>
    <n v="190030"/>
    <n v="583"/>
    <s v="English"/>
    <s v="France"/>
    <n v="15000000"/>
    <x v="28"/>
    <n v="8"/>
  </r>
  <r>
    <x v="130"/>
    <n v="472"/>
    <n v="115646235"/>
    <x v="115"/>
    <x v="143"/>
    <x v="190"/>
    <n v="531737"/>
    <n v="1262"/>
    <s v="English"/>
    <s v="South Africa"/>
    <n v="30000000"/>
    <x v="42"/>
    <n v="8"/>
  </r>
  <r>
    <x v="131"/>
    <n v="66"/>
    <n v="50000000"/>
    <x v="116"/>
    <x v="144"/>
    <x v="191"/>
    <n v="29839"/>
    <n v="150"/>
    <s v="English"/>
    <s v="USA"/>
    <n v="9000000"/>
    <x v="59"/>
    <n v="8"/>
  </r>
  <r>
    <x v="95"/>
    <n v="125"/>
    <n v="70405498"/>
    <x v="117"/>
    <x v="145"/>
    <x v="192"/>
    <n v="113472"/>
    <n v="442"/>
    <s v="English"/>
    <s v="France"/>
    <n v="40000000"/>
    <x v="19"/>
    <n v="8"/>
  </r>
  <r>
    <x v="97"/>
    <n v="224"/>
    <n v="22450975"/>
    <x v="6"/>
    <x v="146"/>
    <x v="193"/>
    <n v="241030"/>
    <n v="1437"/>
    <s v="English"/>
    <s v="USA"/>
    <n v="37000000"/>
    <x v="8"/>
    <n v="8"/>
  </r>
  <r>
    <x v="98"/>
    <n v="96"/>
    <n v="95860116"/>
    <x v="8"/>
    <x v="53"/>
    <x v="194"/>
    <n v="277451"/>
    <n v="491"/>
    <s v="English"/>
    <s v="USA"/>
    <n v="16400000"/>
    <x v="44"/>
    <n v="8"/>
  </r>
  <r>
    <x v="4"/>
    <n v="304"/>
    <n v="66207920"/>
    <x v="1"/>
    <x v="147"/>
    <x v="195"/>
    <n v="512749"/>
    <n v="935"/>
    <s v="English"/>
    <s v="USA"/>
    <n v="30000000"/>
    <x v="41"/>
    <n v="8"/>
  </r>
  <r>
    <x v="100"/>
    <n v="548"/>
    <n v="25359200"/>
    <x v="6"/>
    <x v="148"/>
    <x v="196"/>
    <n v="266020"/>
    <n v="836"/>
    <s v="English"/>
    <s v="USA"/>
    <n v="4000000"/>
    <x v="18"/>
    <n v="8"/>
  </r>
  <r>
    <x v="100"/>
    <n v="211"/>
    <n v="5792822"/>
    <x v="82"/>
    <x v="149"/>
    <x v="197"/>
    <n v="168398"/>
    <n v="492"/>
    <s v="English"/>
    <s v="USA"/>
    <n v="2700000"/>
    <x v="41"/>
    <n v="8"/>
  </r>
  <r>
    <x v="132"/>
    <n v="119"/>
    <n v="163214286"/>
    <x v="118"/>
    <x v="150"/>
    <x v="198"/>
    <n v="148172"/>
    <n v="406"/>
    <s v="English"/>
    <s v="USA"/>
    <n v="8200000"/>
    <x v="58"/>
    <n v="8"/>
  </r>
  <r>
    <x v="133"/>
    <n v="124"/>
    <n v="217350219"/>
    <x v="119"/>
    <x v="53"/>
    <x v="199"/>
    <n v="260939"/>
    <n v="244"/>
    <s v="English"/>
    <s v="USA"/>
    <n v="28000000"/>
    <x v="32"/>
    <n v="8"/>
  </r>
  <r>
    <x v="74"/>
    <n v="201"/>
    <n v="61644321"/>
    <x v="53"/>
    <x v="151"/>
    <x v="200"/>
    <n v="148238"/>
    <n v="529"/>
    <s v="English"/>
    <s v="USA"/>
    <n v="88000000"/>
    <x v="38"/>
    <n v="8"/>
  </r>
  <r>
    <x v="5"/>
    <n v="122"/>
    <n v="3500000"/>
    <x v="120"/>
    <x v="6"/>
    <x v="201"/>
    <n v="147566"/>
    <n v="235"/>
    <s v="Italian"/>
    <s v="Italy"/>
    <n v="200000"/>
    <x v="54"/>
    <n v="8"/>
  </r>
  <r>
    <x v="134"/>
    <n v="574"/>
    <n v="25556065"/>
    <x v="121"/>
    <x v="152"/>
    <x v="202"/>
    <n v="355126"/>
    <n v="748"/>
    <s v="English"/>
    <s v="USA"/>
    <n v="23000000"/>
    <x v="50"/>
    <n v="8"/>
  </r>
  <r>
    <x v="135"/>
    <n v="364"/>
    <n v="17738570"/>
    <x v="82"/>
    <x v="153"/>
    <x v="203"/>
    <n v="351274"/>
    <n v="457"/>
    <s v="English"/>
    <s v="USA"/>
    <n v="13000000"/>
    <x v="22"/>
    <n v="8"/>
  </r>
  <r>
    <x v="6"/>
    <n v="194"/>
    <n v="164435221"/>
    <x v="11"/>
    <x v="8"/>
    <x v="204"/>
    <n v="525801"/>
    <n v="667"/>
    <s v="English"/>
    <s v="USA"/>
    <n v="52000000"/>
    <x v="12"/>
    <n v="8"/>
  </r>
  <r>
    <x v="6"/>
    <n v="385"/>
    <n v="260000000"/>
    <x v="106"/>
    <x v="154"/>
    <x v="205"/>
    <n v="412454"/>
    <n v="962"/>
    <s v="English"/>
    <s v="USA"/>
    <n v="8000000"/>
    <x v="15"/>
    <n v="8"/>
  </r>
  <r>
    <x v="136"/>
    <n v="12"/>
    <n v="4496583"/>
    <x v="0"/>
    <x v="155"/>
    <x v="206"/>
    <n v="23181"/>
    <n v="129"/>
    <s v="English"/>
    <s v="USA"/>
    <n v="35000000"/>
    <x v="6"/>
    <n v="8"/>
  </r>
  <r>
    <x v="59"/>
    <n v="230"/>
    <n v="9929000"/>
    <x v="49"/>
    <x v="3"/>
    <x v="207"/>
    <n v="152306"/>
    <n v="513"/>
    <s v="English"/>
    <s v="UK"/>
    <n v="15000000"/>
    <x v="27"/>
    <n v="8"/>
  </r>
  <r>
    <x v="137"/>
    <n v="235"/>
    <n v="66257002"/>
    <x v="99"/>
    <x v="101"/>
    <x v="208"/>
    <n v="350698"/>
    <n v="816"/>
    <s v="English"/>
    <s v="USA"/>
    <n v="70000000"/>
    <x v="4"/>
    <n v="8"/>
  </r>
  <r>
    <x v="138"/>
    <n v="479"/>
    <n v="138795342"/>
    <x v="122"/>
    <x v="156"/>
    <x v="209"/>
    <n v="503631"/>
    <n v="636"/>
    <s v="English"/>
    <s v="UK"/>
    <n v="15000000"/>
    <x v="7"/>
    <n v="8"/>
  </r>
  <r>
    <x v="139"/>
    <n v="122"/>
    <n v="12281500"/>
    <x v="123"/>
    <x v="9"/>
    <x v="210"/>
    <n v="163492"/>
    <n v="460"/>
    <s v="English"/>
    <s v="USA"/>
    <n v="13000000"/>
    <x v="6"/>
    <n v="8"/>
  </r>
  <r>
    <x v="140"/>
    <n v="242"/>
    <n v="4443403"/>
    <x v="124"/>
    <x v="137"/>
    <x v="211"/>
    <n v="70194"/>
    <n v="158"/>
    <s v="French"/>
    <s v="France"/>
    <n v="7300000"/>
    <x v="37"/>
    <n v="8"/>
  </r>
  <r>
    <x v="141"/>
    <n v="71"/>
    <n v="5595428"/>
    <x v="6"/>
    <x v="157"/>
    <x v="212"/>
    <n v="28951"/>
    <n v="257"/>
    <s v="Portuguese"/>
    <s v="Brazil"/>
    <n v="2900000"/>
    <x v="20"/>
    <n v="8"/>
  </r>
  <r>
    <x v="142"/>
    <n v="304"/>
    <n v="204565000"/>
    <x v="125"/>
    <x v="39"/>
    <x v="213"/>
    <n v="284252"/>
    <n v="1058"/>
    <s v="English"/>
    <s v="USA"/>
    <n v="8000000"/>
    <x v="40"/>
    <n v="8"/>
  </r>
  <r>
    <x v="143"/>
    <n v="372"/>
    <n v="35286428"/>
    <x v="88"/>
    <x v="158"/>
    <x v="214"/>
    <n v="361767"/>
    <n v="1206"/>
    <s v="English"/>
    <s v="USA"/>
    <n v="76000000"/>
    <x v="23"/>
    <n v="7.9"/>
  </r>
  <r>
    <x v="144"/>
    <n v="212"/>
    <n v="267652016"/>
    <x v="52"/>
    <x v="159"/>
    <x v="215"/>
    <n v="467113"/>
    <n v="945"/>
    <s v="English"/>
    <s v="USA"/>
    <n v="60000000"/>
    <x v="10"/>
    <n v="7.9"/>
  </r>
  <r>
    <x v="110"/>
    <n v="287"/>
    <n v="128067808"/>
    <x v="29"/>
    <x v="160"/>
    <x v="216"/>
    <n v="217740"/>
    <n v="1641"/>
    <s v="Mandarin"/>
    <s v="Taiwan"/>
    <n v="15000000"/>
    <x v="24"/>
    <n v="7.9"/>
  </r>
  <r>
    <x v="145"/>
    <n v="111"/>
    <n v="375723"/>
    <x v="8"/>
    <x v="161"/>
    <x v="217"/>
    <n v="7025"/>
    <n v="26"/>
    <s v="Portuguese"/>
    <s v="Brazil"/>
    <n v="4000000"/>
    <x v="34"/>
    <n v="7.9"/>
  </r>
  <r>
    <x v="43"/>
    <n v="123"/>
    <n v="76270454"/>
    <x v="27"/>
    <x v="3"/>
    <x v="218"/>
    <n v="219008"/>
    <n v="418"/>
    <s v="English"/>
    <s v="USA"/>
    <n v="25000000"/>
    <x v="56"/>
    <n v="7.9"/>
  </r>
  <r>
    <x v="146"/>
    <n v="149"/>
    <n v="32522352"/>
    <x v="126"/>
    <x v="74"/>
    <x v="219"/>
    <n v="207287"/>
    <n v="822"/>
    <s v="English"/>
    <s v="USA"/>
    <n v="60000000"/>
    <x v="24"/>
    <n v="7.9"/>
  </r>
  <r>
    <x v="147"/>
    <n v="112"/>
    <n v="3629758"/>
    <x v="22"/>
    <x v="162"/>
    <x v="220"/>
    <n v="44151"/>
    <n v="110"/>
    <s v="French"/>
    <s v="France"/>
    <n v="5500000"/>
    <x v="41"/>
    <n v="7.9"/>
  </r>
  <r>
    <x v="45"/>
    <n v="251"/>
    <n v="13753931"/>
    <x v="93"/>
    <x v="163"/>
    <x v="221"/>
    <n v="132149"/>
    <n v="316"/>
    <s v="Japanese"/>
    <s v="USA"/>
    <n v="19000000"/>
    <x v="23"/>
    <n v="7.9"/>
  </r>
  <r>
    <x v="148"/>
    <n v="233"/>
    <n v="1185783"/>
    <x v="6"/>
    <x v="164"/>
    <x v="222"/>
    <n v="44763"/>
    <n v="172"/>
    <s v="Romanian"/>
    <s v="Romania"/>
    <n v="590000"/>
    <x v="37"/>
    <n v="7.9"/>
  </r>
  <r>
    <x v="149"/>
    <n v="534"/>
    <n v="32279955"/>
    <x v="27"/>
    <x v="104"/>
    <x v="223"/>
    <n v="293304"/>
    <n v="552"/>
    <s v="English"/>
    <s v="USA"/>
    <n v="8500000"/>
    <x v="18"/>
    <n v="7.9"/>
  </r>
  <r>
    <x v="33"/>
    <n v="391"/>
    <n v="26236603"/>
    <x v="65"/>
    <x v="165"/>
    <x v="224"/>
    <n v="251349"/>
    <n v="547"/>
    <s v="English"/>
    <s v="USA"/>
    <n v="6000000"/>
    <x v="2"/>
    <n v="7.9"/>
  </r>
  <r>
    <x v="150"/>
    <n v="410"/>
    <n v="93571803"/>
    <x v="53"/>
    <x v="2"/>
    <x v="225"/>
    <n v="275869"/>
    <n v="389"/>
    <s v="English"/>
    <s v="USA"/>
    <n v="25000000"/>
    <x v="7"/>
    <n v="7.9"/>
  </r>
  <r>
    <x v="63"/>
    <n v="292"/>
    <n v="176997107"/>
    <x v="127"/>
    <x v="69"/>
    <x v="226"/>
    <n v="221128"/>
    <n v="343"/>
    <s v="English"/>
    <s v="USA"/>
    <n v="145000000"/>
    <x v="18"/>
    <n v="7.9"/>
  </r>
  <r>
    <x v="151"/>
    <n v="384"/>
    <n v="222487711"/>
    <x v="103"/>
    <x v="166"/>
    <x v="227"/>
    <n v="279093"/>
    <n v="433"/>
    <s v="English"/>
    <s v="USA"/>
    <n v="165000000"/>
    <x v="18"/>
    <n v="7.9"/>
  </r>
  <r>
    <x v="152"/>
    <n v="585"/>
    <n v="100189501"/>
    <x v="41"/>
    <x v="120"/>
    <x v="228"/>
    <n v="431620"/>
    <n v="741"/>
    <s v="English"/>
    <s v="USA"/>
    <n v="178000000"/>
    <x v="18"/>
    <n v="7.9"/>
  </r>
  <r>
    <x v="152"/>
    <n v="249"/>
    <n v="121468960"/>
    <x v="85"/>
    <x v="99"/>
    <x v="229"/>
    <n v="407601"/>
    <n v="849"/>
    <s v="English"/>
    <s v="USA"/>
    <n v="60000000"/>
    <x v="12"/>
    <n v="7.9"/>
  </r>
  <r>
    <x v="153"/>
    <n v="415"/>
    <n v="5009677"/>
    <x v="128"/>
    <x v="17"/>
    <x v="230"/>
    <n v="260607"/>
    <n v="485"/>
    <s v="English"/>
    <s v="UK"/>
    <n v="5000000"/>
    <x v="42"/>
    <n v="7.9"/>
  </r>
  <r>
    <x v="116"/>
    <n v="285"/>
    <n v="23618786"/>
    <x v="129"/>
    <x v="167"/>
    <x v="231"/>
    <n v="352695"/>
    <n v="687"/>
    <s v="English"/>
    <s v="UK"/>
    <n v="8000000"/>
    <x v="37"/>
    <n v="7.9"/>
  </r>
  <r>
    <x v="117"/>
    <n v="60"/>
    <n v="26830000"/>
    <x v="93"/>
    <x v="168"/>
    <x v="232"/>
    <n v="101888"/>
    <n v="365"/>
    <s v="English"/>
    <s v="USA"/>
    <n v="18000000"/>
    <x v="44"/>
    <n v="7.9"/>
  </r>
  <r>
    <x v="154"/>
    <n v="349"/>
    <n v="161029270"/>
    <x v="130"/>
    <x v="169"/>
    <x v="233"/>
    <n v="119928"/>
    <n v="331"/>
    <s v="English"/>
    <s v="USA"/>
    <n v="28000000"/>
    <x v="34"/>
    <n v="7.9"/>
  </r>
  <r>
    <x v="155"/>
    <n v="94"/>
    <n v="1221261"/>
    <x v="27"/>
    <x v="170"/>
    <x v="234"/>
    <n v="38215"/>
    <n v="125"/>
    <s v="Spanish"/>
    <s v="Argentina"/>
    <n v="1500000"/>
    <x v="24"/>
    <n v="7.9"/>
  </r>
  <r>
    <x v="156"/>
    <n v="82"/>
    <n v="72000000"/>
    <x v="116"/>
    <x v="171"/>
    <x v="235"/>
    <n v="66959"/>
    <n v="258"/>
    <s v="English"/>
    <s v="USA"/>
    <n v="17000000"/>
    <x v="54"/>
    <n v="7.9"/>
  </r>
  <r>
    <x v="24"/>
    <n v="723"/>
    <n v="760505847"/>
    <x v="7"/>
    <x v="172"/>
    <x v="236"/>
    <n v="886204"/>
    <n v="3054"/>
    <s v="English"/>
    <s v="USA"/>
    <n v="237000000"/>
    <x v="42"/>
    <n v="7.9"/>
  </r>
  <r>
    <x v="157"/>
    <n v="58"/>
    <n v="22954968"/>
    <x v="82"/>
    <x v="21"/>
    <x v="237"/>
    <n v="45703"/>
    <n v="156"/>
    <s v="English"/>
    <s v="UK"/>
    <n v="11500000"/>
    <x v="6"/>
    <n v="7.9"/>
  </r>
  <r>
    <x v="158"/>
    <n v="291"/>
    <n v="119518352"/>
    <x v="131"/>
    <x v="173"/>
    <x v="238"/>
    <n v="188637"/>
    <n v="815"/>
    <s v="English"/>
    <s v="USA"/>
    <n v="28000000"/>
    <x v="38"/>
    <n v="7.9"/>
  </r>
  <r>
    <x v="159"/>
    <n v="232"/>
    <n v="9437933"/>
    <x v="132"/>
    <x v="174"/>
    <x v="239"/>
    <n v="90827"/>
    <n v="329"/>
    <s v="English"/>
    <s v="Ireland"/>
    <n v="180000"/>
    <x v="37"/>
    <n v="7.9"/>
  </r>
  <r>
    <x v="70"/>
    <n v="318"/>
    <n v="47000000"/>
    <x v="133"/>
    <x v="175"/>
    <x v="240"/>
    <n v="157857"/>
    <n v="1191"/>
    <s v="English"/>
    <s v="USA"/>
    <n v="300000"/>
    <x v="60"/>
    <n v="7.9"/>
  </r>
  <r>
    <x v="160"/>
    <n v="125"/>
    <n v="54200000"/>
    <x v="134"/>
    <x v="176"/>
    <x v="241"/>
    <n v="142448"/>
    <n v="319"/>
    <s v="English"/>
    <s v="USA"/>
    <n v="27000000"/>
    <x v="9"/>
    <n v="7.9"/>
  </r>
  <r>
    <x v="51"/>
    <n v="191"/>
    <n v="245823397"/>
    <x v="52"/>
    <x v="12"/>
    <x v="242"/>
    <n v="385871"/>
    <n v="515"/>
    <s v="English"/>
    <s v="USA"/>
    <n v="90000000"/>
    <x v="8"/>
    <n v="7.9"/>
  </r>
  <r>
    <x v="161"/>
    <n v="486"/>
    <n v="318298180"/>
    <x v="41"/>
    <x v="66"/>
    <x v="243"/>
    <n v="696338"/>
    <n v="1055"/>
    <s v="English"/>
    <s v="USA"/>
    <n v="140000000"/>
    <x v="2"/>
    <n v="7.9"/>
  </r>
  <r>
    <x v="162"/>
    <n v="270"/>
    <n v="59889948"/>
    <x v="8"/>
    <x v="177"/>
    <x v="244"/>
    <n v="355810"/>
    <n v="889"/>
    <s v="English"/>
    <s v="USA"/>
    <n v="8000000"/>
    <x v="23"/>
    <n v="7.9"/>
  </r>
  <r>
    <x v="163"/>
    <n v="447"/>
    <n v="225377"/>
    <x v="82"/>
    <x v="178"/>
    <x v="245"/>
    <n v="70382"/>
    <n v="190"/>
    <s v="French"/>
    <s v="France"/>
    <n v="8900000"/>
    <x v="22"/>
    <n v="7.9"/>
  </r>
  <r>
    <x v="164"/>
    <n v="209"/>
    <n v="28965197"/>
    <x v="135"/>
    <x v="1"/>
    <x v="246"/>
    <n v="133526"/>
    <n v="521"/>
    <s v="English"/>
    <s v="USA"/>
    <n v="68000000"/>
    <x v="8"/>
    <n v="7.9"/>
  </r>
  <r>
    <x v="165"/>
    <n v="177"/>
    <n v="64286"/>
    <x v="82"/>
    <x v="179"/>
    <x v="247"/>
    <n v="396396"/>
    <n v="1111"/>
    <s v="English"/>
    <s v="USA"/>
    <n v="29000000"/>
    <x v="41"/>
    <n v="7.9"/>
  </r>
  <r>
    <x v="96"/>
    <n v="491"/>
    <n v="107100855"/>
    <x v="135"/>
    <x v="12"/>
    <x v="248"/>
    <n v="323353"/>
    <n v="527"/>
    <s v="English"/>
    <s v="USA"/>
    <n v="55000000"/>
    <x v="50"/>
    <n v="7.9"/>
  </r>
  <r>
    <x v="166"/>
    <n v="287"/>
    <n v="54557348"/>
    <x v="27"/>
    <x v="111"/>
    <x v="249"/>
    <n v="361169"/>
    <n v="1624"/>
    <s v="English"/>
    <s v="Germany"/>
    <n v="6500000"/>
    <x v="41"/>
    <n v="7.9"/>
  </r>
  <r>
    <x v="97"/>
    <n v="153"/>
    <n v="26384919"/>
    <x v="6"/>
    <x v="111"/>
    <x v="250"/>
    <n v="189032"/>
    <n v="560"/>
    <s v="English"/>
    <s v="USA"/>
    <n v="15000000"/>
    <x v="26"/>
    <n v="7.9"/>
  </r>
  <r>
    <x v="3"/>
    <n v="509"/>
    <n v="258355354"/>
    <x v="136"/>
    <x v="180"/>
    <x v="251"/>
    <n v="483540"/>
    <n v="951"/>
    <s v="English"/>
    <s v="USA"/>
    <n v="225000000"/>
    <x v="50"/>
    <n v="7.9"/>
  </r>
  <r>
    <x v="3"/>
    <n v="645"/>
    <n v="303001229"/>
    <x v="136"/>
    <x v="180"/>
    <x v="252"/>
    <n v="637246"/>
    <n v="1367"/>
    <s v="English"/>
    <s v="USA"/>
    <n v="180000000"/>
    <x v="22"/>
    <n v="7.9"/>
  </r>
  <r>
    <x v="167"/>
    <n v="80"/>
    <n v="21500000"/>
    <x v="137"/>
    <x v="181"/>
    <x v="253"/>
    <n v="45271"/>
    <n v="170"/>
    <s v="English"/>
    <s v="USA"/>
    <n v="27000000"/>
    <x v="33"/>
    <n v="7.9"/>
  </r>
  <r>
    <x v="168"/>
    <n v="309"/>
    <n v="145000989"/>
    <x v="19"/>
    <x v="7"/>
    <x v="254"/>
    <n v="483756"/>
    <n v="974"/>
    <s v="English"/>
    <s v="France"/>
    <n v="25000000"/>
    <x v="2"/>
    <n v="7.9"/>
  </r>
  <r>
    <x v="4"/>
    <n v="596"/>
    <n v="54116191"/>
    <x v="138"/>
    <x v="182"/>
    <x v="255"/>
    <n v="272839"/>
    <n v="1018"/>
    <s v="English"/>
    <s v="USA"/>
    <n v="44000000"/>
    <x v="34"/>
    <n v="7.9"/>
  </r>
  <r>
    <x v="100"/>
    <n v="405"/>
    <n v="8114507"/>
    <x v="82"/>
    <x v="183"/>
    <x v="256"/>
    <n v="95362"/>
    <n v="270"/>
    <s v="English"/>
    <s v="USA"/>
    <n v="3000000"/>
    <x v="50"/>
    <n v="7.9"/>
  </r>
  <r>
    <x v="169"/>
    <n v="126"/>
    <n v="5128124"/>
    <x v="53"/>
    <x v="21"/>
    <x v="257"/>
    <n v="44198"/>
    <n v="251"/>
    <s v="English"/>
    <s v="New Zealand"/>
    <n v="25000000"/>
    <x v="38"/>
    <n v="7.9"/>
  </r>
  <r>
    <x v="170"/>
    <n v="103"/>
    <n v="27545445"/>
    <x v="6"/>
    <x v="184"/>
    <x v="258"/>
    <n v="59524"/>
    <n v="418"/>
    <s v="English"/>
    <s v="USA"/>
    <n v="6500000"/>
    <x v="44"/>
    <n v="7.9"/>
  </r>
  <r>
    <x v="171"/>
    <n v="99"/>
    <n v="71442"/>
    <x v="139"/>
    <x v="185"/>
    <x v="259"/>
    <n v="12029"/>
    <n v="32"/>
    <s v="French"/>
    <s v="France"/>
    <n v="9600000"/>
    <x v="22"/>
    <n v="7.9"/>
  </r>
  <r>
    <x v="6"/>
    <n v="215"/>
    <n v="434949459"/>
    <x v="140"/>
    <x v="186"/>
    <x v="260"/>
    <n v="281842"/>
    <n v="515"/>
    <s v="English"/>
    <s v="USA"/>
    <n v="10500000"/>
    <x v="48"/>
    <n v="7.9"/>
  </r>
  <r>
    <x v="137"/>
    <n v="111"/>
    <n v="56362352"/>
    <x v="141"/>
    <x v="89"/>
    <x v="261"/>
    <n v="357581"/>
    <n v="588"/>
    <s v="English"/>
    <s v="USA"/>
    <n v="20000000"/>
    <x v="14"/>
    <n v="7.9"/>
  </r>
  <r>
    <x v="137"/>
    <n v="148"/>
    <n v="5887457"/>
    <x v="142"/>
    <x v="89"/>
    <x v="262"/>
    <n v="142416"/>
    <n v="420"/>
    <s v="English"/>
    <s v="USA"/>
    <n v="18000000"/>
    <x v="0"/>
    <n v="7.9"/>
  </r>
  <r>
    <x v="172"/>
    <n v="29"/>
    <n v="2921738"/>
    <x v="143"/>
    <x v="135"/>
    <x v="263"/>
    <n v="34449"/>
    <n v="119"/>
    <s v="Hindi"/>
    <s v="India"/>
    <n v="7000000"/>
    <x v="41"/>
    <n v="7.9"/>
  </r>
  <r>
    <x v="173"/>
    <n v="283"/>
    <n v="84961"/>
    <x v="144"/>
    <x v="187"/>
    <x v="264"/>
    <n v="149414"/>
    <n v="841"/>
    <s v="Mandarin"/>
    <s v="China"/>
    <n v="31000000"/>
    <x v="12"/>
    <n v="7.9"/>
  </r>
  <r>
    <x v="174"/>
    <n v="426"/>
    <n v="70235322"/>
    <x v="145"/>
    <x v="179"/>
    <x v="265"/>
    <n v="182983"/>
    <n v="374"/>
    <s v="English"/>
    <s v="USA"/>
    <n v="28000000"/>
    <x v="34"/>
    <n v="7.8"/>
  </r>
  <r>
    <x v="78"/>
    <n v="588"/>
    <n v="42335698"/>
    <x v="114"/>
    <x v="110"/>
    <x v="266"/>
    <n v="395087"/>
    <n v="1101"/>
    <s v="English"/>
    <s v="USA"/>
    <n v="18000000"/>
    <x v="18"/>
    <n v="7.8"/>
  </r>
  <r>
    <x v="175"/>
    <n v="433"/>
    <n v="17613460"/>
    <x v="146"/>
    <x v="188"/>
    <x v="267"/>
    <n v="91082"/>
    <n v="274"/>
    <s v="English"/>
    <s v="USA"/>
    <n v="12000000"/>
    <x v="50"/>
    <n v="7.8"/>
  </r>
  <r>
    <x v="143"/>
    <n v="274"/>
    <n v="249358727"/>
    <x v="147"/>
    <x v="189"/>
    <x v="268"/>
    <n v="382255"/>
    <n v="1504"/>
    <s v="English"/>
    <s v="UK"/>
    <n v="130000000"/>
    <x v="41"/>
    <n v="7.8"/>
  </r>
  <r>
    <x v="143"/>
    <n v="738"/>
    <n v="274084951"/>
    <x v="148"/>
    <x v="190"/>
    <x v="269"/>
    <n v="582917"/>
    <n v="1885"/>
    <s v="English"/>
    <s v="UK"/>
    <n v="100000000"/>
    <x v="50"/>
    <n v="7.8"/>
  </r>
  <r>
    <x v="176"/>
    <n v="119"/>
    <n v="183875760"/>
    <x v="149"/>
    <x v="10"/>
    <x v="270"/>
    <n v="213668"/>
    <n v="270"/>
    <s v="English"/>
    <s v="USA"/>
    <n v="44000000"/>
    <x v="6"/>
    <n v="7.8"/>
  </r>
  <r>
    <x v="177"/>
    <n v="175"/>
    <n v="12339633"/>
    <x v="88"/>
    <x v="191"/>
    <x v="271"/>
    <n v="220591"/>
    <n v="641"/>
    <s v="English"/>
    <s v="USA"/>
    <n v="36000000"/>
    <x v="26"/>
    <n v="7.8"/>
  </r>
  <r>
    <x v="61"/>
    <n v="576"/>
    <n v="259746958"/>
    <x v="41"/>
    <x v="152"/>
    <x v="272"/>
    <n v="496749"/>
    <n v="742"/>
    <s v="English"/>
    <s v="USA"/>
    <n v="170000000"/>
    <x v="18"/>
    <n v="7.8"/>
  </r>
  <r>
    <x v="178"/>
    <n v="75"/>
    <n v="43984230"/>
    <x v="4"/>
    <x v="192"/>
    <x v="273"/>
    <n v="70274"/>
    <n v="133"/>
    <s v="English"/>
    <s v="China"/>
    <n v="23000000"/>
    <x v="56"/>
    <n v="7.8"/>
  </r>
  <r>
    <x v="179"/>
    <n v="157"/>
    <n v="115648585"/>
    <x v="53"/>
    <x v="179"/>
    <x v="274"/>
    <n v="160776"/>
    <n v="402"/>
    <s v="English"/>
    <s v="USA"/>
    <n v="30000000"/>
    <x v="24"/>
    <n v="7.8"/>
  </r>
  <r>
    <x v="180"/>
    <n v="115"/>
    <n v="1050445"/>
    <x v="150"/>
    <x v="193"/>
    <x v="275"/>
    <n v="21394"/>
    <n v="147"/>
    <s v="French"/>
    <s v="France"/>
    <n v="22000000"/>
    <x v="38"/>
    <n v="7.8"/>
  </r>
  <r>
    <x v="45"/>
    <n v="264"/>
    <n v="35707327"/>
    <x v="12"/>
    <x v="194"/>
    <x v="276"/>
    <n v="199056"/>
    <n v="387"/>
    <s v="English"/>
    <s v="USA"/>
    <n v="55000000"/>
    <x v="2"/>
    <n v="7.8"/>
  </r>
  <r>
    <x v="7"/>
    <n v="362"/>
    <n v="127490802"/>
    <x v="151"/>
    <x v="9"/>
    <x v="277"/>
    <n v="459346"/>
    <n v="822"/>
    <s v="English"/>
    <s v="USA"/>
    <n v="150000000"/>
    <x v="2"/>
    <n v="7.8"/>
  </r>
  <r>
    <x v="7"/>
    <n v="517"/>
    <n v="102515793"/>
    <x v="12"/>
    <x v="106"/>
    <x v="278"/>
    <n v="330152"/>
    <n v="632"/>
    <s v="English"/>
    <s v="USA"/>
    <n v="90000000"/>
    <x v="28"/>
    <n v="7.8"/>
  </r>
  <r>
    <x v="7"/>
    <n v="157"/>
    <n v="48265581"/>
    <x v="38"/>
    <x v="195"/>
    <x v="279"/>
    <n v="261069"/>
    <n v="506"/>
    <s v="English"/>
    <s v="USA"/>
    <n v="50000000"/>
    <x v="26"/>
    <n v="7.8"/>
  </r>
  <r>
    <x v="150"/>
    <n v="539"/>
    <n v="132088910"/>
    <x v="114"/>
    <x v="125"/>
    <x v="280"/>
    <n v="533607"/>
    <n v="692"/>
    <s v="English"/>
    <s v="USA"/>
    <n v="21000000"/>
    <x v="22"/>
    <n v="7.8"/>
  </r>
  <r>
    <x v="181"/>
    <n v="84"/>
    <n v="56505065"/>
    <x v="152"/>
    <x v="42"/>
    <x v="281"/>
    <n v="95241"/>
    <n v="439"/>
    <s v="English"/>
    <s v="USA"/>
    <n v="25000000"/>
    <x v="6"/>
    <n v="7.8"/>
  </r>
  <r>
    <x v="182"/>
    <n v="124"/>
    <n v="85433"/>
    <x v="153"/>
    <x v="196"/>
    <x v="282"/>
    <n v="69676"/>
    <n v="131"/>
    <s v="English"/>
    <s v="Italy"/>
    <n v="13500000"/>
    <x v="50"/>
    <n v="7.8"/>
  </r>
  <r>
    <x v="183"/>
    <n v="164"/>
    <n v="51100000"/>
    <x v="110"/>
    <x v="197"/>
    <x v="283"/>
    <n v="139432"/>
    <n v="418"/>
    <s v="English"/>
    <s v="UK"/>
    <n v="3000000"/>
    <x v="54"/>
    <n v="7.8"/>
  </r>
  <r>
    <x v="184"/>
    <n v="110"/>
    <n v="1523883"/>
    <x v="43"/>
    <x v="198"/>
    <x v="284"/>
    <n v="9037"/>
    <n v="70"/>
    <s v="English"/>
    <s v="USA"/>
    <n v="1750211"/>
    <x v="38"/>
    <n v="7.8"/>
  </r>
  <r>
    <x v="119"/>
    <n v="590"/>
    <n v="228756232"/>
    <x v="41"/>
    <x v="98"/>
    <x v="285"/>
    <n v="395573"/>
    <n v="1171"/>
    <s v="English"/>
    <s v="USA"/>
    <n v="190000000"/>
    <x v="50"/>
    <n v="7.8"/>
  </r>
  <r>
    <x v="120"/>
    <n v="113"/>
    <n v="19406406"/>
    <x v="112"/>
    <x v="199"/>
    <x v="286"/>
    <n v="7630"/>
    <n v="42"/>
    <s v="French"/>
    <s v="France"/>
    <n v="40000000"/>
    <x v="42"/>
    <n v="7.8"/>
  </r>
  <r>
    <x v="185"/>
    <n v="99"/>
    <n v="76400000"/>
    <x v="154"/>
    <x v="200"/>
    <x v="287"/>
    <n v="71321"/>
    <n v="230"/>
    <s v="English"/>
    <s v="USA"/>
    <n v="2280000"/>
    <x v="61"/>
    <n v="7.8"/>
  </r>
  <r>
    <x v="186"/>
    <n v="120"/>
    <n v="10725228"/>
    <x v="155"/>
    <x v="17"/>
    <x v="288"/>
    <n v="75675"/>
    <n v="365"/>
    <s v="English"/>
    <s v="USA"/>
    <n v="12500000"/>
    <x v="32"/>
    <n v="7.8"/>
  </r>
  <r>
    <x v="157"/>
    <n v="29"/>
    <n v="3130592"/>
    <x v="82"/>
    <x v="201"/>
    <x v="289"/>
    <n v="10755"/>
    <n v="69"/>
    <s v="English"/>
    <s v="UK"/>
    <n v="2600000"/>
    <x v="56"/>
    <n v="7.8"/>
  </r>
  <r>
    <x v="158"/>
    <n v="295"/>
    <n v="53574088"/>
    <x v="156"/>
    <x v="2"/>
    <x v="290"/>
    <n v="237872"/>
    <n v="560"/>
    <s v="English"/>
    <s v="USA"/>
    <n v="55000000"/>
    <x v="37"/>
    <n v="7.8"/>
  </r>
  <r>
    <x v="187"/>
    <n v="194"/>
    <n v="2957978"/>
    <x v="157"/>
    <x v="202"/>
    <x v="291"/>
    <n v="40481"/>
    <n v="134"/>
    <s v="English"/>
    <s v="UK"/>
    <n v="1000000"/>
    <x v="2"/>
    <n v="7.8"/>
  </r>
  <r>
    <x v="188"/>
    <n v="300"/>
    <n v="102310175"/>
    <x v="18"/>
    <x v="203"/>
    <x v="292"/>
    <n v="64989"/>
    <n v="279"/>
    <s v="English"/>
    <s v="USA"/>
    <n v="40000000"/>
    <x v="45"/>
    <n v="7.8"/>
  </r>
  <r>
    <x v="189"/>
    <n v="134"/>
    <n v="83400000"/>
    <x v="111"/>
    <x v="204"/>
    <x v="293"/>
    <n v="160281"/>
    <n v="427"/>
    <s v="English"/>
    <s v="USA"/>
    <n v="3500000"/>
    <x v="9"/>
    <n v="7.8"/>
  </r>
  <r>
    <x v="190"/>
    <n v="316"/>
    <n v="50921738"/>
    <x v="158"/>
    <x v="98"/>
    <x v="294"/>
    <n v="192930"/>
    <n v="581"/>
    <s v="English"/>
    <s v="UK"/>
    <n v="30000000"/>
    <x v="37"/>
    <n v="7.8"/>
  </r>
  <r>
    <x v="190"/>
    <n v="177"/>
    <n v="38372662"/>
    <x v="82"/>
    <x v="205"/>
    <x v="295"/>
    <n v="193455"/>
    <n v="1058"/>
    <s v="English"/>
    <s v="France"/>
    <n v="28000000"/>
    <x v="38"/>
    <n v="7.8"/>
  </r>
  <r>
    <x v="69"/>
    <n v="197"/>
    <n v="45506619"/>
    <x v="159"/>
    <x v="123"/>
    <x v="296"/>
    <n v="225102"/>
    <n v="862"/>
    <s v="English"/>
    <s v="UK"/>
    <n v="26000000"/>
    <x v="24"/>
    <n v="7.8"/>
  </r>
  <r>
    <x v="191"/>
    <n v="108"/>
    <n v="3029081"/>
    <x v="160"/>
    <x v="206"/>
    <x v="297"/>
    <n v="26300"/>
    <n v="231"/>
    <s v="English"/>
    <s v="USA"/>
    <n v="6000000"/>
    <x v="10"/>
    <n v="7.8"/>
  </r>
  <r>
    <x v="71"/>
    <n v="217"/>
    <n v="59735548"/>
    <x v="161"/>
    <x v="207"/>
    <x v="298"/>
    <n v="290949"/>
    <n v="629"/>
    <s v="English"/>
    <s v="USA"/>
    <n v="15000000"/>
    <x v="56"/>
    <n v="7.8"/>
  </r>
  <r>
    <x v="192"/>
    <n v="64"/>
    <n v="57504069"/>
    <x v="0"/>
    <x v="208"/>
    <x v="299"/>
    <n v="94139"/>
    <n v="183"/>
    <s v="English"/>
    <s v="USA"/>
    <n v="6000000"/>
    <x v="19"/>
    <n v="7.8"/>
  </r>
  <r>
    <x v="161"/>
    <n v="370"/>
    <n v="362645141"/>
    <x v="162"/>
    <x v="152"/>
    <x v="300"/>
    <n v="106072"/>
    <n v="398"/>
    <s v="English"/>
    <s v="UK"/>
    <n v="175000000"/>
    <x v="45"/>
    <n v="7.8"/>
  </r>
  <r>
    <x v="193"/>
    <n v="326"/>
    <n v="124868837"/>
    <x v="82"/>
    <x v="209"/>
    <x v="301"/>
    <n v="249688"/>
    <n v="548"/>
    <s v="English"/>
    <s v="USA"/>
    <n v="12000000"/>
    <x v="18"/>
    <n v="7.8"/>
  </r>
  <r>
    <x v="194"/>
    <n v="85"/>
    <n v="4414535"/>
    <x v="6"/>
    <x v="128"/>
    <x v="302"/>
    <n v="30618"/>
    <n v="224"/>
    <s v="English"/>
    <s v="UK"/>
    <n v="18000000"/>
    <x v="46"/>
    <n v="7.8"/>
  </r>
  <r>
    <x v="195"/>
    <n v="136"/>
    <n v="3151130"/>
    <x v="111"/>
    <x v="210"/>
    <x v="303"/>
    <n v="181749"/>
    <n v="615"/>
    <s v="English"/>
    <s v="USA"/>
    <n v="230000"/>
    <x v="0"/>
    <n v="7.8"/>
  </r>
  <r>
    <x v="196"/>
    <n v="80"/>
    <n v="9170214"/>
    <x v="82"/>
    <x v="89"/>
    <x v="304"/>
    <n v="171882"/>
    <n v="292"/>
    <s v="English"/>
    <s v="USA"/>
    <n v="11000000"/>
    <x v="6"/>
    <n v="7.8"/>
  </r>
  <r>
    <x v="197"/>
    <n v="226"/>
    <n v="51676606"/>
    <x v="163"/>
    <x v="89"/>
    <x v="305"/>
    <n v="174591"/>
    <n v="632"/>
    <s v="English"/>
    <s v="USA"/>
    <n v="25000000"/>
    <x v="41"/>
    <n v="7.8"/>
  </r>
  <r>
    <x v="198"/>
    <n v="185"/>
    <n v="9030581"/>
    <x v="24"/>
    <x v="211"/>
    <x v="306"/>
    <n v="132386"/>
    <n v="398"/>
    <s v="English"/>
    <s v="UK"/>
    <n v="12500000"/>
    <x v="2"/>
    <n v="7.8"/>
  </r>
  <r>
    <x v="199"/>
    <n v="119"/>
    <n v="1339152"/>
    <x v="164"/>
    <x v="212"/>
    <x v="307"/>
    <n v="28276"/>
    <n v="64"/>
    <s v="English"/>
    <s v="France"/>
    <n v="81200000"/>
    <x v="34"/>
    <n v="7.8"/>
  </r>
  <r>
    <x v="200"/>
    <n v="66"/>
    <n v="3000000"/>
    <x v="165"/>
    <x v="213"/>
    <x v="308"/>
    <n v="13269"/>
    <n v="98"/>
    <s v="English"/>
    <s v="USA"/>
    <n v="609000"/>
    <x v="62"/>
    <n v="7.8"/>
  </r>
  <r>
    <x v="201"/>
    <n v="500"/>
    <n v="146405371"/>
    <x v="41"/>
    <x v="125"/>
    <x v="309"/>
    <n v="518537"/>
    <n v="698"/>
    <s v="English"/>
    <s v="USA"/>
    <n v="160000000"/>
    <x v="28"/>
    <n v="7.8"/>
  </r>
  <r>
    <x v="127"/>
    <n v="121"/>
    <n v="119500000"/>
    <x v="166"/>
    <x v="140"/>
    <x v="310"/>
    <n v="95294"/>
    <n v="363"/>
    <s v="English"/>
    <s v="USA"/>
    <n v="2600000"/>
    <x v="3"/>
    <n v="7.8"/>
  </r>
  <r>
    <x v="37"/>
    <n v="283"/>
    <n v="50859889"/>
    <x v="167"/>
    <x v="214"/>
    <x v="311"/>
    <n v="236000"/>
    <n v="1043"/>
    <s v="Maya"/>
    <s v="USA"/>
    <n v="40000000"/>
    <x v="23"/>
    <n v="7.8"/>
  </r>
  <r>
    <x v="163"/>
    <n v="292"/>
    <n v="2222647"/>
    <x v="37"/>
    <x v="215"/>
    <x v="312"/>
    <n v="52958"/>
    <n v="193"/>
    <s v="German"/>
    <s v="Germany"/>
    <n v="12000000"/>
    <x v="42"/>
    <n v="7.8"/>
  </r>
  <r>
    <x v="164"/>
    <n v="89"/>
    <n v="72455275"/>
    <x v="168"/>
    <x v="216"/>
    <x v="313"/>
    <n v="113068"/>
    <n v="382"/>
    <s v="English"/>
    <s v="USA"/>
    <n v="40000000"/>
    <x v="32"/>
    <n v="7.8"/>
  </r>
  <r>
    <x v="202"/>
    <n v="144"/>
    <n v="10824921"/>
    <x v="111"/>
    <x v="217"/>
    <x v="314"/>
    <n v="200293"/>
    <n v="621"/>
    <s v="English"/>
    <s v="USA"/>
    <n v="10000000"/>
    <x v="8"/>
    <n v="7.8"/>
  </r>
  <r>
    <x v="203"/>
    <n v="117"/>
    <n v="41954997"/>
    <x v="11"/>
    <x v="89"/>
    <x v="315"/>
    <n v="225122"/>
    <n v="234"/>
    <s v="English"/>
    <s v="USA"/>
    <n v="35000000"/>
    <x v="26"/>
    <n v="7.8"/>
  </r>
  <r>
    <x v="204"/>
    <n v="54"/>
    <n v="713413"/>
    <x v="155"/>
    <x v="218"/>
    <x v="316"/>
    <n v="9171"/>
    <n v="68"/>
    <s v="Dutch"/>
    <s v="Netherlands"/>
    <n v="4500000"/>
    <x v="26"/>
    <n v="7.8"/>
  </r>
  <r>
    <x v="205"/>
    <n v="324"/>
    <n v="200807262"/>
    <x v="119"/>
    <x v="219"/>
    <x v="317"/>
    <n v="294810"/>
    <n v="387"/>
    <s v="English"/>
    <s v="USA"/>
    <n v="260000000"/>
    <x v="7"/>
    <n v="7.8"/>
  </r>
  <r>
    <x v="206"/>
    <n v="676"/>
    <n v="35054909"/>
    <x v="0"/>
    <x v="179"/>
    <x v="318"/>
    <n v="431578"/>
    <n v="1264"/>
    <s v="English"/>
    <s v="USA"/>
    <n v="15000000"/>
    <x v="28"/>
    <n v="7.8"/>
  </r>
  <r>
    <x v="96"/>
    <n v="239"/>
    <n v="176049130"/>
    <x v="85"/>
    <x v="99"/>
    <x v="319"/>
    <n v="348232"/>
    <n v="806"/>
    <s v="English"/>
    <s v="USA"/>
    <n v="75000000"/>
    <x v="41"/>
    <n v="7.8"/>
  </r>
  <r>
    <x v="207"/>
    <n v="202"/>
    <n v="22494487"/>
    <x v="12"/>
    <x v="5"/>
    <x v="320"/>
    <n v="262153"/>
    <n v="507"/>
    <s v="English"/>
    <s v="Germany"/>
    <n v="27000000"/>
    <x v="23"/>
    <n v="7.8"/>
  </r>
  <r>
    <x v="208"/>
    <n v="231"/>
    <n v="4398392"/>
    <x v="169"/>
    <x v="220"/>
    <x v="321"/>
    <n v="59507"/>
    <n v="232"/>
    <s v="Dutch"/>
    <s v="Netherlands"/>
    <n v="21000000"/>
    <x v="23"/>
    <n v="7.8"/>
  </r>
  <r>
    <x v="209"/>
    <n v="435"/>
    <n v="257756197"/>
    <x v="127"/>
    <x v="0"/>
    <x v="322"/>
    <n v="246698"/>
    <n v="471"/>
    <s v="English"/>
    <s v="Australia"/>
    <n v="60000000"/>
    <x v="18"/>
    <n v="7.8"/>
  </r>
  <r>
    <x v="210"/>
    <n v="30"/>
    <n v="4958"/>
    <x v="170"/>
    <x v="221"/>
    <x v="323"/>
    <n v="9689"/>
    <n v="23"/>
    <s v="English"/>
    <s v="South Africa"/>
    <n v="2000000"/>
    <x v="2"/>
    <n v="7.8"/>
  </r>
  <r>
    <x v="211"/>
    <n v="377"/>
    <n v="189412677"/>
    <x v="171"/>
    <x v="222"/>
    <x v="324"/>
    <n v="272534"/>
    <n v="345"/>
    <s v="English"/>
    <s v="USA"/>
    <n v="165000000"/>
    <x v="22"/>
    <n v="7.8"/>
  </r>
  <r>
    <x v="212"/>
    <n v="274"/>
    <n v="15294553"/>
    <x v="151"/>
    <x v="223"/>
    <x v="325"/>
    <n v="202341"/>
    <n v="391"/>
    <s v="English"/>
    <s v="UK"/>
    <n v="12000000"/>
    <x v="50"/>
    <n v="7.8"/>
  </r>
  <r>
    <x v="26"/>
    <n v="300"/>
    <n v="130127620"/>
    <x v="11"/>
    <x v="168"/>
    <x v="326"/>
    <n v="324671"/>
    <n v="458"/>
    <s v="English"/>
    <s v="USA"/>
    <n v="100000000"/>
    <x v="37"/>
    <n v="7.8"/>
  </r>
  <r>
    <x v="213"/>
    <n v="195"/>
    <n v="4231500"/>
    <x v="82"/>
    <x v="224"/>
    <x v="327"/>
    <n v="30479"/>
    <n v="162"/>
    <s v="Hindi"/>
    <s v="India"/>
    <n v="1000000"/>
    <x v="50"/>
    <n v="7.8"/>
  </r>
  <r>
    <x v="214"/>
    <n v="62"/>
    <n v="54800000"/>
    <x v="6"/>
    <x v="134"/>
    <x v="328"/>
    <n v="35130"/>
    <n v="283"/>
    <s v="English"/>
    <s v="USA"/>
    <n v="6000000"/>
    <x v="9"/>
    <n v="7.8"/>
  </r>
  <r>
    <x v="215"/>
    <n v="145"/>
    <n v="102300000"/>
    <x v="172"/>
    <x v="225"/>
    <x v="329"/>
    <n v="107408"/>
    <n v="259"/>
    <s v="English"/>
    <s v="USA"/>
    <n v="6000000"/>
    <x v="54"/>
    <n v="7.8"/>
  </r>
  <r>
    <x v="9"/>
    <n v="125"/>
    <n v="118500000"/>
    <x v="31"/>
    <x v="32"/>
    <x v="330"/>
    <n v="340085"/>
    <n v="327"/>
    <s v="English"/>
    <s v="USA"/>
    <n v="40000000"/>
    <x v="44"/>
    <n v="7.8"/>
  </r>
  <r>
    <x v="40"/>
    <n v="750"/>
    <n v="304360277"/>
    <x v="110"/>
    <x v="226"/>
    <x v="331"/>
    <n v="522030"/>
    <n v="1498"/>
    <s v="English"/>
    <s v="UK"/>
    <n v="200000000"/>
    <x v="22"/>
    <n v="7.8"/>
  </r>
  <r>
    <x v="216"/>
    <n v="252"/>
    <n v="5923044"/>
    <x v="173"/>
    <x v="227"/>
    <x v="332"/>
    <n v="113451"/>
    <n v="537"/>
    <s v="English"/>
    <s v="USA"/>
    <n v="3600000"/>
    <x v="56"/>
    <n v="7.8"/>
  </r>
  <r>
    <x v="217"/>
    <n v="79"/>
    <n v="54000000"/>
    <x v="6"/>
    <x v="228"/>
    <x v="333"/>
    <n v="26310"/>
    <n v="154"/>
    <s v="English"/>
    <s v="USA"/>
    <n v="16000000"/>
    <x v="48"/>
    <n v="7.8"/>
  </r>
  <r>
    <x v="218"/>
    <n v="265"/>
    <n v="44566004"/>
    <x v="6"/>
    <x v="152"/>
    <x v="334"/>
    <n v="321283"/>
    <n v="1848"/>
    <s v="English"/>
    <s v="USA"/>
    <n v="4000000"/>
    <x v="4"/>
    <n v="7.8"/>
  </r>
  <r>
    <x v="134"/>
    <n v="242"/>
    <n v="22858926"/>
    <x v="174"/>
    <x v="229"/>
    <x v="335"/>
    <n v="254404"/>
    <n v="840"/>
    <s v="English"/>
    <s v="USA"/>
    <n v="13000000"/>
    <x v="8"/>
    <n v="7.8"/>
  </r>
  <r>
    <x v="219"/>
    <n v="377"/>
    <n v="17104669"/>
    <x v="175"/>
    <x v="230"/>
    <x v="336"/>
    <n v="99353"/>
    <n v="354"/>
    <s v="Cantonese"/>
    <s v="Hong Kong"/>
    <n v="20000000"/>
    <x v="41"/>
    <n v="7.8"/>
  </r>
  <r>
    <x v="220"/>
    <n v="186"/>
    <n v="183405771"/>
    <x v="78"/>
    <x v="9"/>
    <x v="337"/>
    <n v="402645"/>
    <n v="845"/>
    <s v="English"/>
    <s v="USA"/>
    <n v="85000000"/>
    <x v="10"/>
    <n v="7.8"/>
  </r>
  <r>
    <x v="6"/>
    <n v="70"/>
    <n v="94175854"/>
    <x v="6"/>
    <x v="231"/>
    <x v="338"/>
    <n v="60988"/>
    <n v="199"/>
    <s v="English"/>
    <s v="USA"/>
    <n v="15000000"/>
    <x v="27"/>
    <n v="7.8"/>
  </r>
  <r>
    <x v="221"/>
    <n v="167"/>
    <n v="7002255"/>
    <x v="176"/>
    <x v="232"/>
    <x v="339"/>
    <n v="42462"/>
    <n v="312"/>
    <s v="French"/>
    <s v="France"/>
    <n v="9500000"/>
    <x v="4"/>
    <n v="7.8"/>
  </r>
  <r>
    <x v="222"/>
    <n v="334"/>
    <n v="277313371"/>
    <x v="111"/>
    <x v="91"/>
    <x v="340"/>
    <n v="583341"/>
    <n v="626"/>
    <s v="English"/>
    <s v="USA"/>
    <n v="35000000"/>
    <x v="42"/>
    <n v="7.8"/>
  </r>
  <r>
    <x v="223"/>
    <n v="148"/>
    <n v="3000000"/>
    <x v="8"/>
    <x v="74"/>
    <x v="341"/>
    <n v="55329"/>
    <n v="499"/>
    <s v="English"/>
    <s v="USA"/>
    <n v="3000000"/>
    <x v="20"/>
    <n v="7.8"/>
  </r>
  <r>
    <x v="224"/>
    <n v="181"/>
    <n v="7267324"/>
    <x v="0"/>
    <x v="233"/>
    <x v="342"/>
    <n v="161471"/>
    <n v="709"/>
    <s v="German"/>
    <s v="Germany"/>
    <n v="3500000"/>
    <x v="20"/>
    <n v="7.8"/>
  </r>
  <r>
    <x v="225"/>
    <n v="163"/>
    <n v="52008288"/>
    <x v="177"/>
    <x v="41"/>
    <x v="343"/>
    <n v="162037"/>
    <n v="928"/>
    <s v="English"/>
    <s v="USA"/>
    <n v="21000000"/>
    <x v="8"/>
    <n v="7.8"/>
  </r>
  <r>
    <x v="107"/>
    <n v="335"/>
    <n v="20999103"/>
    <x v="178"/>
    <x v="90"/>
    <x v="344"/>
    <n v="139114"/>
    <n v="245"/>
    <s v="English"/>
    <s v="USA"/>
    <n v="40000000"/>
    <x v="42"/>
    <n v="7.8"/>
  </r>
  <r>
    <x v="107"/>
    <n v="487"/>
    <n v="45507053"/>
    <x v="179"/>
    <x v="5"/>
    <x v="345"/>
    <n v="237848"/>
    <n v="377"/>
    <s v="English"/>
    <s v="USA"/>
    <n v="16000000"/>
    <x v="22"/>
    <n v="7.8"/>
  </r>
  <r>
    <x v="78"/>
    <n v="192"/>
    <n v="16248701"/>
    <x v="6"/>
    <x v="129"/>
    <x v="346"/>
    <n v="189683"/>
    <n v="559"/>
    <s v="English"/>
    <s v="USA"/>
    <n v="20000000"/>
    <x v="4"/>
    <n v="7.7"/>
  </r>
  <r>
    <x v="226"/>
    <n v="489"/>
    <n v="25440971"/>
    <x v="20"/>
    <x v="234"/>
    <x v="347"/>
    <n v="289508"/>
    <n v="611"/>
    <s v="English"/>
    <s v="UK"/>
    <n v="15000000"/>
    <x v="34"/>
    <n v="7.7"/>
  </r>
  <r>
    <x v="227"/>
    <n v="84"/>
    <n v="274661"/>
    <x v="180"/>
    <x v="235"/>
    <x v="348"/>
    <n v="10564"/>
    <n v="40"/>
    <s v="English"/>
    <s v="USA"/>
    <n v="1000000"/>
    <x v="37"/>
    <n v="7.7"/>
  </r>
  <r>
    <x v="228"/>
    <n v="222"/>
    <n v="14337579"/>
    <x v="181"/>
    <x v="236"/>
    <x v="349"/>
    <n v="156929"/>
    <n v="624"/>
    <s v="English"/>
    <s v="Australia"/>
    <n v="27000000"/>
    <x v="20"/>
    <n v="7.7"/>
  </r>
  <r>
    <x v="143"/>
    <n v="173"/>
    <n v="13622333"/>
    <x v="179"/>
    <x v="237"/>
    <x v="350"/>
    <n v="91377"/>
    <n v="385"/>
    <s v="Spanish"/>
    <s v="Mexico"/>
    <n v="2000000"/>
    <x v="10"/>
    <n v="7.7"/>
  </r>
  <r>
    <x v="229"/>
    <n v="143"/>
    <n v="469947"/>
    <x v="82"/>
    <x v="238"/>
    <x v="351"/>
    <n v="19846"/>
    <n v="68"/>
    <s v="English"/>
    <s v="UK"/>
    <n v="120000"/>
    <x v="28"/>
    <n v="7.7"/>
  </r>
  <r>
    <x v="110"/>
    <n v="69"/>
    <n v="42700000"/>
    <x v="82"/>
    <x v="76"/>
    <x v="352"/>
    <n v="78392"/>
    <n v="196"/>
    <s v="English"/>
    <s v="USA"/>
    <n v="16500000"/>
    <x v="16"/>
    <n v="7.7"/>
  </r>
  <r>
    <x v="110"/>
    <n v="357"/>
    <n v="83025853"/>
    <x v="82"/>
    <x v="104"/>
    <x v="353"/>
    <n v="259837"/>
    <n v="2254"/>
    <s v="English"/>
    <s v="USA"/>
    <n v="14000000"/>
    <x v="38"/>
    <n v="7.7"/>
  </r>
  <r>
    <x v="230"/>
    <n v="109"/>
    <n v="76261036"/>
    <x v="27"/>
    <x v="168"/>
    <x v="354"/>
    <n v="305929"/>
    <n v="633"/>
    <s v="English"/>
    <s v="USA"/>
    <n v="45000000"/>
    <x v="10"/>
    <n v="7.7"/>
  </r>
  <r>
    <x v="231"/>
    <n v="183"/>
    <n v="871577"/>
    <x v="182"/>
    <x v="239"/>
    <x v="355"/>
    <n v="51353"/>
    <n v="143"/>
    <s v="English"/>
    <s v="UK"/>
    <n v="4500000"/>
    <x v="37"/>
    <n v="7.7"/>
  </r>
  <r>
    <x v="232"/>
    <n v="120"/>
    <n v="4306697"/>
    <x v="6"/>
    <x v="240"/>
    <x v="356"/>
    <n v="26720"/>
    <n v="196"/>
    <s v="English"/>
    <s v="Canada"/>
    <n v="5000000"/>
    <x v="26"/>
    <n v="7.7"/>
  </r>
  <r>
    <x v="233"/>
    <n v="656"/>
    <n v="136019448"/>
    <x v="183"/>
    <x v="241"/>
    <x v="357"/>
    <n v="452465"/>
    <n v="695"/>
    <s v="English"/>
    <s v="USA"/>
    <n v="44500000"/>
    <x v="22"/>
    <n v="7.7"/>
  </r>
  <r>
    <x v="234"/>
    <n v="204"/>
    <n v="1082044"/>
    <x v="23"/>
    <x v="2"/>
    <x v="358"/>
    <n v="281649"/>
    <n v="458"/>
    <s v="English"/>
    <s v="Spain"/>
    <n v="5000000"/>
    <x v="41"/>
    <n v="7.7"/>
  </r>
  <r>
    <x v="235"/>
    <n v="75"/>
    <n v="27281507"/>
    <x v="184"/>
    <x v="242"/>
    <x v="359"/>
    <n v="33850"/>
    <n v="147"/>
    <s v="English"/>
    <s v="USA"/>
    <n v="12000000"/>
    <x v="32"/>
    <n v="7.7"/>
  </r>
  <r>
    <x v="236"/>
    <n v="73"/>
    <n v="6173485"/>
    <x v="72"/>
    <x v="243"/>
    <x v="360"/>
    <n v="10672"/>
    <n v="84"/>
    <s v="English"/>
    <s v="Germany"/>
    <n v="7000000"/>
    <x v="10"/>
    <n v="7.7"/>
  </r>
  <r>
    <x v="32"/>
    <n v="202"/>
    <n v="211667"/>
    <x v="0"/>
    <x v="38"/>
    <x v="361"/>
    <n v="53508"/>
    <n v="131"/>
    <s v="Korean"/>
    <s v="South Korea"/>
    <n v="4200000000"/>
    <x v="38"/>
    <n v="7.7"/>
  </r>
  <r>
    <x v="237"/>
    <n v="87"/>
    <n v="1677838"/>
    <x v="107"/>
    <x v="244"/>
    <x v="362"/>
    <n v="11283"/>
    <n v="155"/>
    <s v="English"/>
    <s v="USA"/>
    <n v="1000000"/>
    <x v="23"/>
    <n v="7.7"/>
  </r>
  <r>
    <x v="238"/>
    <n v="149"/>
    <n v="119922"/>
    <x v="93"/>
    <x v="245"/>
    <x v="363"/>
    <n v="8429"/>
    <n v="62"/>
    <s v="Mandarin"/>
    <s v="China"/>
    <n v="12000000"/>
    <x v="42"/>
    <n v="7.7"/>
  </r>
  <r>
    <x v="239"/>
    <n v="355"/>
    <n v="40983001"/>
    <x v="27"/>
    <x v="104"/>
    <x v="364"/>
    <n v="181025"/>
    <n v="336"/>
    <s v="English"/>
    <s v="USA"/>
    <n v="7000000"/>
    <x v="22"/>
    <n v="7.7"/>
  </r>
  <r>
    <x v="240"/>
    <n v="356"/>
    <n v="17114882"/>
    <x v="185"/>
    <x v="246"/>
    <x v="365"/>
    <n v="189249"/>
    <n v="398"/>
    <s v="English"/>
    <s v="USA"/>
    <n v="25000000"/>
    <x v="37"/>
    <n v="7.7"/>
  </r>
  <r>
    <x v="7"/>
    <n v="377"/>
    <n v="33048353"/>
    <x v="186"/>
    <x v="66"/>
    <x v="366"/>
    <n v="301279"/>
    <n v="589"/>
    <s v="English"/>
    <s v="USA"/>
    <n v="65000000"/>
    <x v="37"/>
    <n v="7.7"/>
  </r>
  <r>
    <x v="7"/>
    <n v="556"/>
    <n v="96917897"/>
    <x v="72"/>
    <x v="247"/>
    <x v="367"/>
    <n v="479453"/>
    <n v="696"/>
    <s v="English"/>
    <s v="USA"/>
    <n v="40000000"/>
    <x v="7"/>
    <n v="7.7"/>
  </r>
  <r>
    <x v="241"/>
    <n v="135"/>
    <n v="3432342"/>
    <x v="187"/>
    <x v="248"/>
    <x v="368"/>
    <n v="24921"/>
    <n v="166"/>
    <s v="French"/>
    <s v="Canada"/>
    <n v="6000000"/>
    <x v="4"/>
    <n v="7.7"/>
  </r>
  <r>
    <x v="117"/>
    <n v="190"/>
    <n v="111110575"/>
    <x v="188"/>
    <x v="120"/>
    <x v="369"/>
    <n v="317166"/>
    <n v="928"/>
    <s v="English"/>
    <s v="USA"/>
    <n v="140000000"/>
    <x v="4"/>
    <n v="7.7"/>
  </r>
  <r>
    <x v="242"/>
    <n v="185"/>
    <n v="23947"/>
    <x v="71"/>
    <x v="153"/>
    <x v="370"/>
    <n v="357579"/>
    <n v="1100"/>
    <s v="English"/>
    <s v="USA"/>
    <n v="13000000"/>
    <x v="41"/>
    <n v="7.7"/>
  </r>
  <r>
    <x v="80"/>
    <n v="493"/>
    <n v="171031347"/>
    <x v="108"/>
    <x v="99"/>
    <x v="371"/>
    <n v="240962"/>
    <n v="724"/>
    <s v="English"/>
    <s v="USA"/>
    <n v="38000000"/>
    <x v="7"/>
    <n v="7.7"/>
  </r>
  <r>
    <x v="243"/>
    <n v="64"/>
    <n v="146402"/>
    <x v="8"/>
    <x v="249"/>
    <x v="372"/>
    <n v="9913"/>
    <n v="38"/>
    <s v="Spanish"/>
    <s v="Spain"/>
    <n v="4000000"/>
    <x v="12"/>
    <n v="7.7"/>
  </r>
  <r>
    <x v="244"/>
    <n v="94"/>
    <n v="9473382"/>
    <x v="189"/>
    <x v="250"/>
    <x v="373"/>
    <n v="26832"/>
    <n v="247"/>
    <s v="French"/>
    <s v="Canada"/>
    <n v="10000000"/>
    <x v="20"/>
    <n v="7.7"/>
  </r>
  <r>
    <x v="118"/>
    <n v="202"/>
    <n v="69951824"/>
    <x v="82"/>
    <x v="132"/>
    <x v="374"/>
    <n v="232710"/>
    <n v="599"/>
    <s v="English"/>
    <s v="USA"/>
    <n v="55000000"/>
    <x v="2"/>
    <n v="7.7"/>
  </r>
  <r>
    <x v="18"/>
    <n v="256"/>
    <n v="15081783"/>
    <x v="15"/>
    <x v="251"/>
    <x v="375"/>
    <n v="85589"/>
    <n v="144"/>
    <s v="Japanese"/>
    <s v="Japan"/>
    <n v="34000000"/>
    <x v="2"/>
    <n v="7.7"/>
  </r>
  <r>
    <x v="245"/>
    <n v="310"/>
    <n v="75280058"/>
    <x v="190"/>
    <x v="252"/>
    <x v="376"/>
    <n v="143121"/>
    <n v="279"/>
    <s v="English"/>
    <s v="USA"/>
    <n v="60000000"/>
    <x v="42"/>
    <n v="7.7"/>
  </r>
  <r>
    <x v="24"/>
    <n v="315"/>
    <n v="658672302"/>
    <x v="82"/>
    <x v="8"/>
    <x v="377"/>
    <n v="793059"/>
    <n v="2528"/>
    <s v="English"/>
    <s v="USA"/>
    <n v="200000000"/>
    <x v="26"/>
    <n v="7.7"/>
  </r>
  <r>
    <x v="246"/>
    <n v="156"/>
    <n v="147637474"/>
    <x v="114"/>
    <x v="253"/>
    <x v="378"/>
    <n v="224671"/>
    <n v="470"/>
    <s v="English"/>
    <s v="USA"/>
    <n v="50000000"/>
    <x v="26"/>
    <n v="7.7"/>
  </r>
  <r>
    <x v="187"/>
    <n v="419"/>
    <n v="35887263"/>
    <x v="75"/>
    <x v="254"/>
    <x v="379"/>
    <n v="265507"/>
    <n v="388"/>
    <s v="English"/>
    <s v="UK"/>
    <n v="15000000"/>
    <x v="18"/>
    <n v="7.7"/>
  </r>
  <r>
    <x v="188"/>
    <n v="287"/>
    <n v="55153403"/>
    <x v="18"/>
    <x v="255"/>
    <x v="380"/>
    <n v="299127"/>
    <n v="1509"/>
    <s v="English"/>
    <s v="USA"/>
    <n v="1200000"/>
    <x v="41"/>
    <n v="7.7"/>
  </r>
  <r>
    <x v="35"/>
    <n v="186"/>
    <n v="6167817"/>
    <x v="158"/>
    <x v="256"/>
    <x v="381"/>
    <n v="62607"/>
    <n v="239"/>
    <s v="French"/>
    <s v="France"/>
    <n v="47000000"/>
    <x v="41"/>
    <n v="7.7"/>
  </r>
  <r>
    <x v="247"/>
    <n v="261"/>
    <n v="255950375"/>
    <x v="53"/>
    <x v="257"/>
    <x v="382"/>
    <n v="223127"/>
    <n v="420"/>
    <s v="English"/>
    <s v="USA"/>
    <n v="29000000"/>
    <x v="42"/>
    <n v="7.7"/>
  </r>
  <r>
    <x v="19"/>
    <n v="68"/>
    <n v="77324422"/>
    <x v="6"/>
    <x v="168"/>
    <x v="383"/>
    <n v="178731"/>
    <n v="261"/>
    <s v="English"/>
    <s v="USA"/>
    <n v="26000000"/>
    <x v="6"/>
    <n v="7.7"/>
  </r>
  <r>
    <x v="248"/>
    <n v="327"/>
    <n v="34963967"/>
    <x v="114"/>
    <x v="258"/>
    <x v="384"/>
    <n v="270441"/>
    <n v="378"/>
    <s v="English"/>
    <s v="USA"/>
    <n v="8000000"/>
    <x v="28"/>
    <n v="7.7"/>
  </r>
  <r>
    <x v="249"/>
    <n v="26"/>
    <n v="100412"/>
    <x v="6"/>
    <x v="259"/>
    <x v="385"/>
    <n v="2112"/>
    <n v="7"/>
    <s v="German"/>
    <s v="Mexico"/>
    <n v="4000000"/>
    <x v="50"/>
    <n v="7.7"/>
  </r>
  <r>
    <x v="194"/>
    <n v="46"/>
    <n v="10161099"/>
    <x v="191"/>
    <x v="260"/>
    <x v="386"/>
    <n v="23441"/>
    <n v="108"/>
    <s v="English"/>
    <s v="UK"/>
    <n v="9000000"/>
    <x v="44"/>
    <n v="7.7"/>
  </r>
  <r>
    <x v="250"/>
    <n v="122"/>
    <n v="9180275"/>
    <x v="6"/>
    <x v="33"/>
    <x v="387"/>
    <n v="22145"/>
    <n v="231"/>
    <s v="English"/>
    <s v="USA"/>
    <n v="1200000"/>
    <x v="24"/>
    <n v="7.7"/>
  </r>
  <r>
    <x v="251"/>
    <n v="252"/>
    <n v="17605861"/>
    <x v="183"/>
    <x v="261"/>
    <x v="388"/>
    <n v="145580"/>
    <n v="351"/>
    <s v="English"/>
    <s v="UK"/>
    <n v="6000000"/>
    <x v="23"/>
    <n v="7.7"/>
  </r>
  <r>
    <x v="252"/>
    <n v="138"/>
    <n v="54228104"/>
    <x v="192"/>
    <x v="262"/>
    <x v="389"/>
    <n v="104991"/>
    <n v="544"/>
    <s v="English"/>
    <s v="UK"/>
    <n v="35000000"/>
    <x v="12"/>
    <n v="7.7"/>
  </r>
  <r>
    <x v="253"/>
    <n v="197"/>
    <n v="12995673"/>
    <x v="193"/>
    <x v="263"/>
    <x v="390"/>
    <n v="52286"/>
    <n v="345"/>
    <s v="English"/>
    <s v="USA"/>
    <n v="2500000"/>
    <x v="2"/>
    <n v="7.7"/>
  </r>
  <r>
    <x v="254"/>
    <n v="65"/>
    <n v="2300000"/>
    <x v="165"/>
    <x v="213"/>
    <x v="391"/>
    <n v="7921"/>
    <n v="97"/>
    <s v="English"/>
    <s v="USA"/>
    <n v="439000"/>
    <x v="63"/>
    <n v="7.7"/>
  </r>
  <r>
    <x v="255"/>
    <n v="173"/>
    <n v="63540020"/>
    <x v="41"/>
    <x v="264"/>
    <x v="392"/>
    <n v="343274"/>
    <n v="742"/>
    <s v="English"/>
    <s v="France"/>
    <n v="93000000"/>
    <x v="26"/>
    <n v="7.7"/>
  </r>
  <r>
    <x v="256"/>
    <n v="331"/>
    <n v="32391374"/>
    <x v="114"/>
    <x v="258"/>
    <x v="393"/>
    <n v="376600"/>
    <n v="494"/>
    <s v="English"/>
    <s v="USA"/>
    <n v="7500000"/>
    <x v="42"/>
    <n v="7.7"/>
  </r>
  <r>
    <x v="201"/>
    <n v="228"/>
    <n v="38345403"/>
    <x v="89"/>
    <x v="262"/>
    <x v="394"/>
    <n v="212085"/>
    <n v="492"/>
    <s v="English"/>
    <s v="UK"/>
    <n v="70000000"/>
    <x v="37"/>
    <n v="7.7"/>
  </r>
  <r>
    <x v="201"/>
    <n v="447"/>
    <n v="48043505"/>
    <x v="194"/>
    <x v="265"/>
    <x v="395"/>
    <n v="435864"/>
    <n v="801"/>
    <s v="English"/>
    <s v="UK"/>
    <n v="30000000"/>
    <x v="7"/>
    <n v="7.7"/>
  </r>
  <r>
    <x v="257"/>
    <n v="169"/>
    <n v="3753806"/>
    <x v="0"/>
    <x v="266"/>
    <x v="396"/>
    <n v="20307"/>
    <n v="165"/>
    <s v="English"/>
    <s v="UK"/>
    <n v="11000000"/>
    <x v="41"/>
    <n v="7.7"/>
  </r>
  <r>
    <x v="258"/>
    <n v="148"/>
    <n v="78900000"/>
    <x v="41"/>
    <x v="267"/>
    <x v="397"/>
    <n v="91414"/>
    <n v="359"/>
    <s v="English"/>
    <s v="USA"/>
    <n v="11000000"/>
    <x v="48"/>
    <n v="7.7"/>
  </r>
  <r>
    <x v="259"/>
    <n v="90"/>
    <n v="7927"/>
    <x v="195"/>
    <x v="268"/>
    <x v="398"/>
    <n v="19236"/>
    <n v="175"/>
    <s v="English"/>
    <s v="USA"/>
    <n v="2300000"/>
    <x v="64"/>
    <n v="7.7"/>
  </r>
  <r>
    <x v="260"/>
    <n v="280"/>
    <n v="2835886"/>
    <x v="6"/>
    <x v="269"/>
    <x v="399"/>
    <n v="55516"/>
    <n v="124"/>
    <s v="Italian"/>
    <s v="Italy"/>
    <n v="9200000"/>
    <x v="50"/>
    <n v="7.7"/>
  </r>
  <r>
    <x v="96"/>
    <n v="92"/>
    <n v="768045"/>
    <x v="93"/>
    <x v="270"/>
    <x v="400"/>
    <n v="19732"/>
    <n v="120"/>
    <s v="English"/>
    <s v="UK"/>
    <n v="2000000"/>
    <x v="12"/>
    <n v="7.7"/>
  </r>
  <r>
    <x v="261"/>
    <n v="25"/>
    <n v="4068087"/>
    <x v="4"/>
    <x v="271"/>
    <x v="401"/>
    <n v="2164"/>
    <n v="74"/>
    <s v="English"/>
    <s v="Canada"/>
    <n v="17000000"/>
    <x v="4"/>
    <n v="7.7"/>
  </r>
  <r>
    <x v="262"/>
    <n v="304"/>
    <n v="251501645"/>
    <x v="196"/>
    <x v="177"/>
    <x v="402"/>
    <n v="385943"/>
    <n v="296"/>
    <s v="English"/>
    <s v="USA"/>
    <n v="69000000"/>
    <x v="7"/>
    <n v="7.7"/>
  </r>
  <r>
    <x v="212"/>
    <n v="218"/>
    <n v="59365105"/>
    <x v="114"/>
    <x v="156"/>
    <x v="403"/>
    <n v="318634"/>
    <n v="1004"/>
    <s v="English"/>
    <s v="UK"/>
    <n v="45000000"/>
    <x v="4"/>
    <n v="7.7"/>
  </r>
  <r>
    <x v="263"/>
    <n v="105"/>
    <n v="515005"/>
    <x v="197"/>
    <x v="272"/>
    <x v="404"/>
    <n v="31429"/>
    <n v="219"/>
    <s v="English"/>
    <s v="UK"/>
    <n v="560000"/>
    <x v="54"/>
    <n v="7.7"/>
  </r>
  <r>
    <x v="100"/>
    <n v="152"/>
    <n v="7993039"/>
    <x v="111"/>
    <x v="264"/>
    <x v="405"/>
    <n v="120036"/>
    <n v="408"/>
    <s v="English"/>
    <s v="USA"/>
    <n v="6900000"/>
    <x v="6"/>
    <n v="7.7"/>
  </r>
  <r>
    <x v="264"/>
    <n v="11"/>
    <n v="1111"/>
    <x v="198"/>
    <x v="273"/>
    <x v="406"/>
    <n v="771"/>
    <n v="10"/>
    <s v="English"/>
    <s v="USA"/>
    <n v="200000"/>
    <x v="23"/>
    <n v="7.7"/>
  </r>
  <r>
    <x v="26"/>
    <n v="200"/>
    <n v="108638745"/>
    <x v="93"/>
    <x v="274"/>
    <x v="407"/>
    <n v="292022"/>
    <n v="1103"/>
    <s v="English"/>
    <s v="USA"/>
    <n v="92000000"/>
    <x v="10"/>
    <n v="7.7"/>
  </r>
  <r>
    <x v="101"/>
    <n v="87"/>
    <n v="1752214"/>
    <x v="114"/>
    <x v="275"/>
    <x v="408"/>
    <n v="60460"/>
    <n v="104"/>
    <s v="English"/>
    <s v="USA"/>
    <n v="14000000"/>
    <x v="7"/>
    <n v="7.7"/>
  </r>
  <r>
    <x v="9"/>
    <n v="221"/>
    <n v="233630478"/>
    <x v="199"/>
    <x v="12"/>
    <x v="409"/>
    <n v="394317"/>
    <n v="1051"/>
    <s v="English"/>
    <s v="USA"/>
    <n v="90000000"/>
    <x v="24"/>
    <n v="7.7"/>
  </r>
  <r>
    <x v="74"/>
    <n v="302"/>
    <n v="18593156"/>
    <x v="6"/>
    <x v="276"/>
    <x v="410"/>
    <n v="88682"/>
    <n v="241"/>
    <s v="English"/>
    <s v="USA"/>
    <n v="35000000"/>
    <x v="2"/>
    <n v="7.7"/>
  </r>
  <r>
    <x v="265"/>
    <n v="22"/>
    <n v="10769960"/>
    <x v="93"/>
    <x v="277"/>
    <x v="411"/>
    <n v="21940"/>
    <n v="256"/>
    <s v="English"/>
    <s v="USA"/>
    <n v="25000000"/>
    <x v="6"/>
    <n v="7.7"/>
  </r>
  <r>
    <x v="266"/>
    <n v="445"/>
    <n v="75590286"/>
    <x v="200"/>
    <x v="110"/>
    <x v="412"/>
    <n v="386217"/>
    <n v="553"/>
    <s v="English"/>
    <s v="USA"/>
    <n v="23600000"/>
    <x v="42"/>
    <n v="7.7"/>
  </r>
  <r>
    <x v="267"/>
    <n v="437"/>
    <n v="109712885"/>
    <x v="65"/>
    <x v="92"/>
    <x v="413"/>
    <n v="146708"/>
    <n v="362"/>
    <s v="English"/>
    <s v="USA"/>
    <n v="35000000"/>
    <x v="34"/>
    <n v="7.7"/>
  </r>
  <r>
    <x v="40"/>
    <n v="226"/>
    <n v="104054514"/>
    <x v="27"/>
    <x v="12"/>
    <x v="414"/>
    <n v="200359"/>
    <n v="1009"/>
    <s v="English"/>
    <s v="USA"/>
    <n v="80000000"/>
    <x v="12"/>
    <n v="7.7"/>
  </r>
  <r>
    <x v="268"/>
    <n v="71"/>
    <n v="35811509"/>
    <x v="131"/>
    <x v="278"/>
    <x v="415"/>
    <n v="43013"/>
    <n v="104"/>
    <s v="English"/>
    <s v="Australia"/>
    <n v="5500000"/>
    <x v="46"/>
    <n v="7.7"/>
  </r>
  <r>
    <x v="269"/>
    <n v="172"/>
    <n v="327919"/>
    <x v="0"/>
    <x v="279"/>
    <x v="416"/>
    <n v="99177"/>
    <n v="192"/>
    <s v="English"/>
    <s v="UK"/>
    <n v="1500000"/>
    <x v="23"/>
    <n v="7.7"/>
  </r>
  <r>
    <x v="269"/>
    <n v="99"/>
    <n v="6013"/>
    <x v="27"/>
    <x v="151"/>
    <x v="417"/>
    <n v="39929"/>
    <n v="207"/>
    <s v="English"/>
    <s v="UK"/>
    <n v="695393"/>
    <x v="41"/>
    <n v="7.7"/>
  </r>
  <r>
    <x v="134"/>
    <n v="241"/>
    <n v="22245861"/>
    <x v="8"/>
    <x v="280"/>
    <x v="418"/>
    <n v="143251"/>
    <n v="710"/>
    <s v="English"/>
    <s v="USA"/>
    <n v="19000000"/>
    <x v="12"/>
    <n v="7.7"/>
  </r>
  <r>
    <x v="170"/>
    <n v="61"/>
    <n v="48169908"/>
    <x v="122"/>
    <x v="168"/>
    <x v="419"/>
    <n v="63923"/>
    <n v="156"/>
    <s v="English"/>
    <s v="USA"/>
    <n v="33000000"/>
    <x v="32"/>
    <n v="7.7"/>
  </r>
  <r>
    <x v="170"/>
    <n v="202"/>
    <n v="13060843"/>
    <x v="6"/>
    <x v="74"/>
    <x v="420"/>
    <n v="149528"/>
    <n v="454"/>
    <s v="English"/>
    <s v="USA"/>
    <n v="15000000"/>
    <x v="12"/>
    <n v="7.7"/>
  </r>
  <r>
    <x v="270"/>
    <n v="151"/>
    <n v="21994911"/>
    <x v="22"/>
    <x v="281"/>
    <x v="421"/>
    <n v="98354"/>
    <n v="433"/>
    <s v="English"/>
    <s v="UK"/>
    <n v="5000000"/>
    <x v="24"/>
    <n v="7.7"/>
  </r>
  <r>
    <x v="271"/>
    <n v="51"/>
    <n v="34700000"/>
    <x v="82"/>
    <x v="15"/>
    <x v="422"/>
    <n v="52846"/>
    <n v="143"/>
    <s v="English"/>
    <s v="USA"/>
    <n v="14000000"/>
    <x v="49"/>
    <n v="7.7"/>
  </r>
  <r>
    <x v="6"/>
    <n v="252"/>
    <n v="132014112"/>
    <x v="201"/>
    <x v="120"/>
    <x v="423"/>
    <n v="399651"/>
    <n v="1331"/>
    <s v="English"/>
    <s v="USA"/>
    <n v="102000000"/>
    <x v="12"/>
    <n v="7.7"/>
  </r>
  <r>
    <x v="6"/>
    <n v="171"/>
    <n v="128300000"/>
    <x v="49"/>
    <x v="282"/>
    <x v="424"/>
    <n v="139288"/>
    <n v="339"/>
    <s v="English"/>
    <s v="USA"/>
    <n v="19400870"/>
    <x v="13"/>
    <n v="7.7"/>
  </r>
  <r>
    <x v="136"/>
    <n v="209"/>
    <n v="75305995"/>
    <x v="182"/>
    <x v="283"/>
    <x v="425"/>
    <n v="110394"/>
    <n v="433"/>
    <s v="English"/>
    <s v="USA"/>
    <n v="40000000"/>
    <x v="41"/>
    <n v="7.7"/>
  </r>
  <r>
    <x v="59"/>
    <n v="156"/>
    <n v="10562387"/>
    <x v="146"/>
    <x v="89"/>
    <x v="426"/>
    <n v="213226"/>
    <n v="648"/>
    <s v="English"/>
    <s v="USA"/>
    <n v="18500000"/>
    <x v="20"/>
    <n v="7.7"/>
  </r>
  <r>
    <x v="106"/>
    <n v="154"/>
    <n v="5739376"/>
    <x v="8"/>
    <x v="284"/>
    <x v="427"/>
    <n v="58260"/>
    <n v="286"/>
    <s v="English"/>
    <s v="USA"/>
    <n v="500000"/>
    <x v="4"/>
    <n v="7.7"/>
  </r>
  <r>
    <x v="272"/>
    <n v="118"/>
    <n v="686383"/>
    <x v="15"/>
    <x v="285"/>
    <x v="428"/>
    <n v="22811"/>
    <n v="71"/>
    <s v="English"/>
    <s v="France"/>
    <n v="6500000"/>
    <x v="42"/>
    <n v="7.7"/>
  </r>
  <r>
    <x v="139"/>
    <n v="171"/>
    <n v="77862546"/>
    <x v="1"/>
    <x v="168"/>
    <x v="429"/>
    <n v="266310"/>
    <n v="690"/>
    <s v="English"/>
    <s v="USA"/>
    <n v="70000000"/>
    <x v="41"/>
    <n v="7.7"/>
  </r>
  <r>
    <x v="107"/>
    <n v="179"/>
    <n v="17096053"/>
    <x v="8"/>
    <x v="90"/>
    <x v="430"/>
    <n v="134458"/>
    <n v="640"/>
    <s v="English"/>
    <s v="USA"/>
    <n v="9000000"/>
    <x v="20"/>
    <n v="7.7"/>
  </r>
  <r>
    <x v="273"/>
    <n v="145"/>
    <n v="184925485"/>
    <x v="202"/>
    <x v="286"/>
    <x v="431"/>
    <n v="133348"/>
    <n v="204"/>
    <s v="English"/>
    <s v="USA"/>
    <n v="2000000"/>
    <x v="65"/>
    <n v="7.7"/>
  </r>
  <r>
    <x v="274"/>
    <n v="153"/>
    <n v="4063859"/>
    <x v="82"/>
    <x v="287"/>
    <x v="432"/>
    <n v="114407"/>
    <n v="225"/>
    <s v="German"/>
    <s v="Germany"/>
    <n v="4800000"/>
    <x v="4"/>
    <n v="7.7"/>
  </r>
  <r>
    <x v="109"/>
    <n v="487"/>
    <n v="56816662"/>
    <x v="80"/>
    <x v="288"/>
    <x v="433"/>
    <n v="301149"/>
    <n v="509"/>
    <s v="English"/>
    <s v="Spain"/>
    <n v="17000000"/>
    <x v="28"/>
    <n v="7.7"/>
  </r>
  <r>
    <x v="109"/>
    <n v="278"/>
    <n v="23089926"/>
    <x v="203"/>
    <x v="152"/>
    <x v="434"/>
    <n v="166269"/>
    <n v="735"/>
    <s v="English"/>
    <s v="UK"/>
    <n v="15000000"/>
    <x v="38"/>
    <n v="7.7"/>
  </r>
  <r>
    <x v="275"/>
    <n v="451"/>
    <n v="107503316"/>
    <x v="204"/>
    <x v="289"/>
    <x v="435"/>
    <n v="392474"/>
    <n v="1229"/>
    <s v="English"/>
    <s v="USA"/>
    <n v="130000000"/>
    <x v="42"/>
    <n v="7.7"/>
  </r>
  <r>
    <x v="275"/>
    <n v="460"/>
    <n v="210592590"/>
    <x v="205"/>
    <x v="69"/>
    <x v="436"/>
    <n v="607235"/>
    <n v="2073"/>
    <s v="English"/>
    <s v="USA"/>
    <n v="65000000"/>
    <x v="23"/>
    <n v="7.7"/>
  </r>
  <r>
    <x v="77"/>
    <n v="239"/>
    <n v="96471845"/>
    <x v="206"/>
    <x v="290"/>
    <x v="437"/>
    <n v="268581"/>
    <n v="1109"/>
    <s v="English"/>
    <s v="USA"/>
    <n v="17000000"/>
    <x v="10"/>
    <n v="7.6"/>
  </r>
  <r>
    <x v="228"/>
    <n v="118"/>
    <n v="50693162"/>
    <x v="207"/>
    <x v="291"/>
    <x v="438"/>
    <n v="136580"/>
    <n v="545"/>
    <s v="English"/>
    <s v="USA"/>
    <n v="23000000"/>
    <x v="0"/>
    <n v="7.6"/>
  </r>
  <r>
    <x v="177"/>
    <n v="168"/>
    <n v="24127895"/>
    <x v="27"/>
    <x v="280"/>
    <x v="439"/>
    <n v="248123"/>
    <n v="437"/>
    <s v="English"/>
    <s v="USA"/>
    <n v="50000000"/>
    <x v="38"/>
    <n v="7.6"/>
  </r>
  <r>
    <x v="276"/>
    <n v="31"/>
    <n v="287761"/>
    <x v="208"/>
    <x v="292"/>
    <x v="440"/>
    <n v="2482"/>
    <n v="16"/>
    <s v="English"/>
    <s v="New Zealand"/>
    <n v="1000000"/>
    <x v="50"/>
    <n v="7.6"/>
  </r>
  <r>
    <x v="277"/>
    <n v="70"/>
    <n v="2047570"/>
    <x v="209"/>
    <x v="293"/>
    <x v="441"/>
    <n v="6790"/>
    <n v="80"/>
    <s v="English"/>
    <s v="USA"/>
    <n v="500000"/>
    <x v="8"/>
    <n v="7.6"/>
  </r>
  <r>
    <x v="278"/>
    <n v="209"/>
    <n v="57386369"/>
    <x v="143"/>
    <x v="294"/>
    <x v="442"/>
    <n v="224013"/>
    <n v="2319"/>
    <s v="English"/>
    <s v="USA"/>
    <n v="52500000"/>
    <x v="10"/>
    <n v="7.6"/>
  </r>
  <r>
    <x v="233"/>
    <n v="378"/>
    <n v="92173235"/>
    <x v="27"/>
    <x v="295"/>
    <x v="443"/>
    <n v="280228"/>
    <n v="420"/>
    <s v="English"/>
    <s v="USA"/>
    <n v="37000000"/>
    <x v="7"/>
    <n v="7.6"/>
  </r>
  <r>
    <x v="279"/>
    <n v="419"/>
    <n v="75605492"/>
    <x v="53"/>
    <x v="74"/>
    <x v="444"/>
    <n v="283563"/>
    <n v="312"/>
    <s v="English"/>
    <s v="USA"/>
    <n v="50000000"/>
    <x v="28"/>
    <n v="7.6"/>
  </r>
  <r>
    <x v="280"/>
    <n v="252"/>
    <n v="21483154"/>
    <x v="24"/>
    <x v="296"/>
    <x v="445"/>
    <n v="98741"/>
    <n v="236"/>
    <s v="English"/>
    <s v="USA"/>
    <n v="19000000"/>
    <x v="50"/>
    <n v="7.6"/>
  </r>
  <r>
    <x v="281"/>
    <n v="77"/>
    <n v="11546543"/>
    <x v="194"/>
    <x v="297"/>
    <x v="446"/>
    <n v="34520"/>
    <n v="146"/>
    <s v="Cantonese"/>
    <s v="Hong Kong"/>
    <n v="2000000"/>
    <x v="0"/>
    <n v="7.6"/>
  </r>
  <r>
    <x v="282"/>
    <n v="406"/>
    <n v="400736600"/>
    <x v="210"/>
    <x v="298"/>
    <x v="447"/>
    <n v="421658"/>
    <n v="904"/>
    <s v="English"/>
    <s v="USA"/>
    <n v="150000000"/>
    <x v="50"/>
    <n v="7.6"/>
  </r>
  <r>
    <x v="283"/>
    <n v="193"/>
    <n v="176387405"/>
    <x v="56"/>
    <x v="299"/>
    <x v="448"/>
    <n v="328159"/>
    <n v="467"/>
    <s v="English"/>
    <s v="USA"/>
    <n v="59000000"/>
    <x v="12"/>
    <n v="7.6"/>
  </r>
  <r>
    <x v="284"/>
    <n v="50"/>
    <n v="2892582"/>
    <x v="111"/>
    <x v="300"/>
    <x v="449"/>
    <n v="22697"/>
    <n v="202"/>
    <s v="English"/>
    <s v="USA"/>
    <n v="4000000"/>
    <x v="46"/>
    <n v="7.6"/>
  </r>
  <r>
    <x v="62"/>
    <n v="450"/>
    <n v="18329466"/>
    <x v="211"/>
    <x v="301"/>
    <x v="450"/>
    <n v="279179"/>
    <n v="440"/>
    <s v="English"/>
    <s v="USA"/>
    <n v="18000000"/>
    <x v="7"/>
    <n v="7.6"/>
  </r>
  <r>
    <x v="62"/>
    <n v="224"/>
    <n v="45063889"/>
    <x v="212"/>
    <x v="302"/>
    <x v="451"/>
    <n v="297250"/>
    <n v="1441"/>
    <s v="English"/>
    <s v="UK"/>
    <n v="8000000"/>
    <x v="12"/>
    <n v="7.6"/>
  </r>
  <r>
    <x v="239"/>
    <n v="406"/>
    <n v="85707116"/>
    <x v="17"/>
    <x v="9"/>
    <x v="452"/>
    <n v="303185"/>
    <n v="701"/>
    <s v="English"/>
    <s v="USA"/>
    <n v="68000000"/>
    <x v="18"/>
    <n v="7.6"/>
  </r>
  <r>
    <x v="64"/>
    <n v="478"/>
    <n v="46875468"/>
    <x v="213"/>
    <x v="303"/>
    <x v="453"/>
    <n v="196217"/>
    <n v="461"/>
    <s v="English"/>
    <s v="USA"/>
    <n v="30000000"/>
    <x v="34"/>
    <n v="7.6"/>
  </r>
  <r>
    <x v="285"/>
    <n v="112"/>
    <n v="30226144"/>
    <x v="72"/>
    <x v="168"/>
    <x v="454"/>
    <n v="47626"/>
    <n v="118"/>
    <s v="English"/>
    <s v="USA"/>
    <n v="15000000"/>
    <x v="37"/>
    <n v="7.6"/>
  </r>
  <r>
    <x v="286"/>
    <n v="53"/>
    <n v="36500000"/>
    <x v="11"/>
    <x v="6"/>
    <x v="455"/>
    <n v="87090"/>
    <n v="142"/>
    <s v="English"/>
    <s v="USA"/>
    <n v="8000000"/>
    <x v="25"/>
    <n v="7.6"/>
  </r>
  <r>
    <x v="287"/>
    <n v="41"/>
    <n v="44456509"/>
    <x v="8"/>
    <x v="304"/>
    <x v="456"/>
    <n v="22105"/>
    <n v="81"/>
    <s v="Spanish"/>
    <s v="Mexico"/>
    <n v="5000000"/>
    <x v="50"/>
    <n v="7.6"/>
  </r>
  <r>
    <x v="1"/>
    <n v="110"/>
    <n v="66676062"/>
    <x v="0"/>
    <x v="1"/>
    <x v="457"/>
    <n v="267980"/>
    <n v="545"/>
    <s v="English"/>
    <s v="USA"/>
    <n v="54000000"/>
    <x v="14"/>
    <n v="7.6"/>
  </r>
  <r>
    <x v="288"/>
    <n v="502"/>
    <n v="424645577"/>
    <x v="92"/>
    <x v="125"/>
    <x v="458"/>
    <n v="498397"/>
    <n v="706"/>
    <s v="English"/>
    <s v="USA"/>
    <n v="130000000"/>
    <x v="50"/>
    <n v="7.6"/>
  </r>
  <r>
    <x v="289"/>
    <n v="481"/>
    <n v="4105123"/>
    <x v="214"/>
    <x v="305"/>
    <x v="459"/>
    <n v="148221"/>
    <n v="316"/>
    <s v="Indonesian"/>
    <s v="Indonesia"/>
    <n v="1100000"/>
    <x v="28"/>
    <n v="7.6"/>
  </r>
  <r>
    <x v="12"/>
    <n v="359"/>
    <n v="380262555"/>
    <x v="7"/>
    <x v="73"/>
    <x v="460"/>
    <n v="520104"/>
    <n v="3286"/>
    <s v="English"/>
    <s v="USA"/>
    <n v="113000000"/>
    <x v="38"/>
    <n v="7.6"/>
  </r>
  <r>
    <x v="82"/>
    <n v="177"/>
    <n v="9003011"/>
    <x v="5"/>
    <x v="306"/>
    <x v="461"/>
    <n v="133966"/>
    <n v="294"/>
    <s v="English"/>
    <s v="Australia"/>
    <n v="2000000"/>
    <x v="29"/>
    <n v="7.6"/>
  </r>
  <r>
    <x v="290"/>
    <n v="256"/>
    <n v="121463226"/>
    <x v="111"/>
    <x v="110"/>
    <x v="462"/>
    <n v="422606"/>
    <n v="555"/>
    <s v="English"/>
    <s v="USA"/>
    <n v="20000000"/>
    <x v="37"/>
    <n v="7.6"/>
  </r>
  <r>
    <x v="49"/>
    <n v="324"/>
    <n v="31838002"/>
    <x v="4"/>
    <x v="301"/>
    <x v="463"/>
    <n v="136673"/>
    <n v="281"/>
    <s v="English"/>
    <s v="USA"/>
    <n v="20000000"/>
    <x v="2"/>
    <n v="7.6"/>
  </r>
  <r>
    <x v="50"/>
    <n v="415"/>
    <n v="209019489"/>
    <x v="215"/>
    <x v="66"/>
    <x v="464"/>
    <n v="477300"/>
    <n v="621"/>
    <s v="English"/>
    <s v="USA"/>
    <n v="90000000"/>
    <x v="42"/>
    <n v="7.6"/>
  </r>
  <r>
    <x v="291"/>
    <n v="72"/>
    <n v="395592"/>
    <x v="82"/>
    <x v="307"/>
    <x v="465"/>
    <n v="21202"/>
    <n v="134"/>
    <s v="English"/>
    <s v="Spain"/>
    <n v="2000000"/>
    <x v="4"/>
    <n v="7.6"/>
  </r>
  <r>
    <x v="292"/>
    <n v="371"/>
    <n v="18996755"/>
    <x v="23"/>
    <x v="129"/>
    <x v="466"/>
    <n v="145270"/>
    <n v="322"/>
    <s v="English"/>
    <s v="Spain"/>
    <n v="45000000"/>
    <x v="22"/>
    <n v="7.6"/>
  </r>
  <r>
    <x v="24"/>
    <n v="82"/>
    <n v="54222000"/>
    <x v="148"/>
    <x v="42"/>
    <x v="467"/>
    <n v="131217"/>
    <n v="380"/>
    <s v="English"/>
    <s v="USA"/>
    <n v="69500000"/>
    <x v="44"/>
    <n v="7.6"/>
  </r>
  <r>
    <x v="293"/>
    <n v="83"/>
    <n v="40158000"/>
    <x v="132"/>
    <x v="123"/>
    <x v="468"/>
    <n v="63931"/>
    <n v="241"/>
    <s v="English"/>
    <s v="New Zealand"/>
    <n v="7000000"/>
    <x v="6"/>
    <n v="7.6"/>
  </r>
  <r>
    <x v="294"/>
    <n v="239"/>
    <n v="24792061"/>
    <x v="8"/>
    <x v="26"/>
    <x v="469"/>
    <n v="191998"/>
    <n v="323"/>
    <s v="English"/>
    <s v="USA"/>
    <n v="6500000"/>
    <x v="38"/>
    <n v="7.6"/>
  </r>
  <r>
    <x v="295"/>
    <n v="187"/>
    <n v="51396781"/>
    <x v="93"/>
    <x v="308"/>
    <x v="470"/>
    <n v="188887"/>
    <n v="662"/>
    <s v="English"/>
    <s v="USA"/>
    <n v="68000000"/>
    <x v="10"/>
    <n v="7.6"/>
  </r>
  <r>
    <x v="296"/>
    <n v="120"/>
    <n v="43650000"/>
    <x v="216"/>
    <x v="309"/>
    <x v="471"/>
    <n v="71919"/>
    <n v="316"/>
    <s v="English"/>
    <s v="USA"/>
    <n v="6000000"/>
    <x v="66"/>
    <n v="7.6"/>
  </r>
  <r>
    <x v="297"/>
    <n v="129"/>
    <n v="40270895"/>
    <x v="6"/>
    <x v="310"/>
    <x v="472"/>
    <n v="121937"/>
    <n v="431"/>
    <s v="English"/>
    <s v="USA"/>
    <n v="22000000"/>
    <x v="10"/>
    <n v="7.6"/>
  </r>
  <r>
    <x v="160"/>
    <n v="94"/>
    <n v="141600000"/>
    <x v="111"/>
    <x v="176"/>
    <x v="473"/>
    <n v="90177"/>
    <n v="257"/>
    <s v="English"/>
    <s v="USA"/>
    <n v="3000000"/>
    <x v="60"/>
    <n v="7.6"/>
  </r>
  <r>
    <x v="71"/>
    <n v="148"/>
    <n v="100012500"/>
    <x v="110"/>
    <x v="5"/>
    <x v="474"/>
    <n v="299258"/>
    <n v="346"/>
    <s v="English"/>
    <s v="USA"/>
    <n v="90000000"/>
    <x v="16"/>
    <n v="7.6"/>
  </r>
  <r>
    <x v="71"/>
    <n v="104"/>
    <n v="122012643"/>
    <x v="110"/>
    <x v="311"/>
    <x v="475"/>
    <n v="143696"/>
    <n v="241"/>
    <s v="English"/>
    <s v="USA"/>
    <n v="30000000"/>
    <x v="14"/>
    <n v="7.6"/>
  </r>
  <r>
    <x v="298"/>
    <n v="68"/>
    <n v="13269963"/>
    <x v="37"/>
    <x v="19"/>
    <x v="476"/>
    <n v="23202"/>
    <n v="173"/>
    <s v="English"/>
    <s v="USA"/>
    <n v="5000000"/>
    <x v="46"/>
    <n v="7.6"/>
  </r>
  <r>
    <x v="299"/>
    <n v="143"/>
    <n v="92001027"/>
    <x v="217"/>
    <x v="312"/>
    <x v="477"/>
    <n v="97838"/>
    <n v="286"/>
    <s v="English"/>
    <s v="USA"/>
    <n v="45000000"/>
    <x v="46"/>
    <n v="7.6"/>
  </r>
  <r>
    <x v="300"/>
    <n v="14"/>
    <n v="173783"/>
    <x v="107"/>
    <x v="313"/>
    <x v="478"/>
    <n v="578"/>
    <n v="34"/>
    <s v="English"/>
    <s v="USA"/>
    <n v="2500000"/>
    <x v="2"/>
    <n v="7.6"/>
  </r>
  <r>
    <x v="301"/>
    <n v="388"/>
    <n v="15700000"/>
    <x v="218"/>
    <x v="295"/>
    <x v="479"/>
    <n v="332065"/>
    <n v="876"/>
    <s v="English"/>
    <s v="USA"/>
    <n v="15000000"/>
    <x v="2"/>
    <n v="7.6"/>
  </r>
  <r>
    <x v="302"/>
    <n v="34"/>
    <n v="9910"/>
    <x v="219"/>
    <x v="314"/>
    <x v="480"/>
    <n v="13543"/>
    <n v="94"/>
    <s v="Swedish"/>
    <s v="Sweden"/>
    <n v="25000000"/>
    <x v="41"/>
    <n v="7.6"/>
  </r>
  <r>
    <x v="303"/>
    <n v="21"/>
    <n v="277233"/>
    <x v="42"/>
    <x v="315"/>
    <x v="481"/>
    <n v="2631"/>
    <n v="26"/>
    <s v="English"/>
    <s v="USA"/>
    <n v="40000"/>
    <x v="8"/>
    <n v="7.6"/>
  </r>
  <r>
    <x v="304"/>
    <n v="123"/>
    <n v="11533945"/>
    <x v="220"/>
    <x v="316"/>
    <x v="482"/>
    <n v="77551"/>
    <n v="434"/>
    <s v="English"/>
    <s v="USA"/>
    <n v="2000000"/>
    <x v="8"/>
    <n v="7.6"/>
  </r>
  <r>
    <x v="305"/>
    <n v="169"/>
    <n v="77413017"/>
    <x v="107"/>
    <x v="0"/>
    <x v="483"/>
    <n v="45984"/>
    <n v="331"/>
    <s v="French"/>
    <s v="France"/>
    <n v="8000000"/>
    <x v="38"/>
    <n v="7.6"/>
  </r>
  <r>
    <x v="197"/>
    <n v="253"/>
    <n v="40137776"/>
    <x v="221"/>
    <x v="317"/>
    <x v="484"/>
    <n v="186977"/>
    <n v="529"/>
    <s v="English"/>
    <s v="USA"/>
    <n v="38000000"/>
    <x v="23"/>
    <n v="7.6"/>
  </r>
  <r>
    <x v="197"/>
    <n v="201"/>
    <n v="15797907"/>
    <x v="6"/>
    <x v="318"/>
    <x v="485"/>
    <n v="68119"/>
    <n v="230"/>
    <s v="Dari"/>
    <s v="USA"/>
    <n v="20000000"/>
    <x v="37"/>
    <n v="7.6"/>
  </r>
  <r>
    <x v="199"/>
    <n v="266"/>
    <n v="215395021"/>
    <x v="222"/>
    <x v="194"/>
    <x v="486"/>
    <n v="307029"/>
    <n v="360"/>
    <s v="English"/>
    <s v="USA"/>
    <n v="130000000"/>
    <x v="2"/>
    <n v="7.6"/>
  </r>
  <r>
    <x v="306"/>
    <n v="77"/>
    <n v="38413606"/>
    <x v="223"/>
    <x v="3"/>
    <x v="487"/>
    <n v="54042"/>
    <n v="215"/>
    <s v="English"/>
    <s v="USA"/>
    <n v="30000000"/>
    <x v="49"/>
    <n v="7.6"/>
  </r>
  <r>
    <x v="14"/>
    <n v="114"/>
    <n v="8373585"/>
    <x v="6"/>
    <x v="319"/>
    <x v="488"/>
    <n v="39680"/>
    <n v="308"/>
    <s v="English"/>
    <s v="USA"/>
    <n v="7000000"/>
    <x v="49"/>
    <n v="7.6"/>
  </r>
  <r>
    <x v="307"/>
    <n v="288"/>
    <n v="15047419"/>
    <x v="0"/>
    <x v="2"/>
    <x v="489"/>
    <n v="357275"/>
    <n v="1061"/>
    <s v="English"/>
    <s v="USA"/>
    <n v="7000000"/>
    <x v="24"/>
    <n v="7.6"/>
  </r>
  <r>
    <x v="308"/>
    <n v="521"/>
    <n v="208543795"/>
    <x v="224"/>
    <x v="320"/>
    <x v="490"/>
    <n v="317542"/>
    <n v="620"/>
    <s v="English"/>
    <s v="USA"/>
    <n v="170000000"/>
    <x v="18"/>
    <n v="7.6"/>
  </r>
  <r>
    <x v="164"/>
    <n v="299"/>
    <n v="100003492"/>
    <x v="27"/>
    <x v="120"/>
    <x v="491"/>
    <n v="293662"/>
    <n v="836"/>
    <s v="English"/>
    <s v="USA"/>
    <n v="65000000"/>
    <x v="41"/>
    <n v="7.6"/>
  </r>
  <r>
    <x v="309"/>
    <n v="47"/>
    <n v="795126"/>
    <x v="225"/>
    <x v="50"/>
    <x v="492"/>
    <n v="4976"/>
    <n v="52"/>
    <s v="English"/>
    <s v="Canada"/>
    <n v="6000000"/>
    <x v="41"/>
    <n v="7.6"/>
  </r>
  <r>
    <x v="310"/>
    <n v="123"/>
    <n v="31968347"/>
    <x v="82"/>
    <x v="280"/>
    <x v="493"/>
    <n v="93894"/>
    <n v="286"/>
    <s v="English"/>
    <s v="USA"/>
    <n v="3600000"/>
    <x v="16"/>
    <n v="7.6"/>
  </r>
  <r>
    <x v="257"/>
    <n v="81"/>
    <n v="112935"/>
    <x v="6"/>
    <x v="321"/>
    <x v="494"/>
    <n v="8161"/>
    <n v="94"/>
    <s v="English"/>
    <s v="UK"/>
    <n v="9000000"/>
    <x v="12"/>
    <n v="7.6"/>
  </r>
  <r>
    <x v="203"/>
    <n v="295"/>
    <n v="289994397"/>
    <x v="147"/>
    <x v="322"/>
    <x v="495"/>
    <n v="385670"/>
    <n v="1896"/>
    <s v="English"/>
    <s v="UK"/>
    <n v="150000000"/>
    <x v="38"/>
    <n v="7.6"/>
  </r>
  <r>
    <x v="94"/>
    <n v="284"/>
    <n v="1196752"/>
    <x v="27"/>
    <x v="323"/>
    <x v="496"/>
    <n v="79353"/>
    <n v="121"/>
    <s v="Norwegian"/>
    <s v="Norway"/>
    <n v="30300000"/>
    <x v="28"/>
    <n v="7.6"/>
  </r>
  <r>
    <x v="311"/>
    <n v="236"/>
    <n v="39825798"/>
    <x v="226"/>
    <x v="236"/>
    <x v="497"/>
    <n v="295375"/>
    <n v="645"/>
    <s v="English"/>
    <s v="USA"/>
    <n v="16000000"/>
    <x v="23"/>
    <n v="7.6"/>
  </r>
  <r>
    <x v="312"/>
    <n v="120"/>
    <n v="105264608"/>
    <x v="227"/>
    <x v="9"/>
    <x v="498"/>
    <n v="239752"/>
    <n v="406"/>
    <s v="English"/>
    <s v="USA"/>
    <n v="60000000"/>
    <x v="0"/>
    <n v="7.6"/>
  </r>
  <r>
    <x v="313"/>
    <n v="149"/>
    <n v="20772796"/>
    <x v="26"/>
    <x v="324"/>
    <x v="499"/>
    <n v="34232"/>
    <n v="346"/>
    <s v="English"/>
    <s v="New Zealand"/>
    <n v="6000000"/>
    <x v="12"/>
    <n v="7.6"/>
  </r>
  <r>
    <x v="131"/>
    <n v="65"/>
    <n v="50668906"/>
    <x v="53"/>
    <x v="168"/>
    <x v="500"/>
    <n v="76016"/>
    <n v="265"/>
    <s v="English"/>
    <s v="USA"/>
    <n v="38000000"/>
    <x v="8"/>
    <n v="7.6"/>
  </r>
  <r>
    <x v="96"/>
    <n v="279"/>
    <n v="31471430"/>
    <x v="117"/>
    <x v="325"/>
    <x v="501"/>
    <n v="83374"/>
    <n v="828"/>
    <s v="English"/>
    <s v="USA"/>
    <n v="15000000"/>
    <x v="23"/>
    <n v="7.6"/>
  </r>
  <r>
    <x v="314"/>
    <n v="319"/>
    <n v="125069696"/>
    <x v="228"/>
    <x v="326"/>
    <x v="502"/>
    <n v="203963"/>
    <n v="420"/>
    <s v="English"/>
    <s v="USA"/>
    <n v="40000000"/>
    <x v="50"/>
    <n v="7.6"/>
  </r>
  <r>
    <x v="315"/>
    <n v="67"/>
    <n v="313436"/>
    <x v="8"/>
    <x v="327"/>
    <x v="503"/>
    <n v="12244"/>
    <n v="95"/>
    <s v="Norwegian"/>
    <s v="Norway"/>
    <n v="15500000"/>
    <x v="10"/>
    <n v="7.6"/>
  </r>
  <r>
    <x v="101"/>
    <n v="81"/>
    <n v="141340178"/>
    <x v="23"/>
    <x v="120"/>
    <x v="504"/>
    <n v="181879"/>
    <n v="319"/>
    <s v="English"/>
    <s v="USA"/>
    <n v="40000000"/>
    <x v="32"/>
    <n v="7.6"/>
  </r>
  <r>
    <x v="101"/>
    <n v="114"/>
    <n v="92823600"/>
    <x v="114"/>
    <x v="328"/>
    <x v="505"/>
    <n v="149108"/>
    <n v="273"/>
    <s v="English"/>
    <s v="USA"/>
    <n v="16000000"/>
    <x v="44"/>
    <n v="7.6"/>
  </r>
  <r>
    <x v="316"/>
    <n v="250"/>
    <n v="25031037"/>
    <x v="229"/>
    <x v="46"/>
    <x v="506"/>
    <n v="155496"/>
    <n v="532"/>
    <s v="English"/>
    <s v="USA"/>
    <n v="53000000"/>
    <x v="37"/>
    <n v="7.6"/>
  </r>
  <r>
    <x v="74"/>
    <n v="159"/>
    <n v="172071312"/>
    <x v="137"/>
    <x v="12"/>
    <x v="507"/>
    <n v="208817"/>
    <n v="296"/>
    <s v="English"/>
    <s v="USA"/>
    <n v="62000000"/>
    <x v="16"/>
    <n v="7.6"/>
  </r>
  <r>
    <x v="317"/>
    <n v="529"/>
    <n v="176740650"/>
    <x v="230"/>
    <x v="301"/>
    <x v="508"/>
    <n v="403836"/>
    <n v="646"/>
    <s v="English"/>
    <s v="USA"/>
    <n v="93000000"/>
    <x v="28"/>
    <n v="7.6"/>
  </r>
  <r>
    <x v="216"/>
    <n v="221"/>
    <n v="11501093"/>
    <x v="231"/>
    <x v="329"/>
    <x v="509"/>
    <n v="128850"/>
    <n v="604"/>
    <s v="English"/>
    <s v="USA"/>
    <n v="13000000"/>
    <x v="32"/>
    <n v="7.6"/>
  </r>
  <r>
    <x v="318"/>
    <n v="223"/>
    <n v="4235837"/>
    <x v="232"/>
    <x v="66"/>
    <x v="510"/>
    <n v="175962"/>
    <n v="336"/>
    <s v="English"/>
    <s v="USA"/>
    <n v="15000000"/>
    <x v="38"/>
    <n v="7.6"/>
  </r>
  <r>
    <x v="170"/>
    <n v="230"/>
    <n v="88504640"/>
    <x v="12"/>
    <x v="168"/>
    <x v="511"/>
    <n v="273108"/>
    <n v="646"/>
    <s v="English"/>
    <s v="USA"/>
    <n v="45000000"/>
    <x v="23"/>
    <n v="7.6"/>
  </r>
  <r>
    <x v="319"/>
    <n v="61"/>
    <n v="46300000"/>
    <x v="233"/>
    <x v="330"/>
    <x v="512"/>
    <n v="29323"/>
    <n v="344"/>
    <s v="English"/>
    <s v="USA"/>
    <n v="9400000"/>
    <x v="67"/>
    <n v="7.6"/>
  </r>
  <r>
    <x v="270"/>
    <n v="299"/>
    <n v="34180954"/>
    <x v="82"/>
    <x v="56"/>
    <x v="513"/>
    <n v="189812"/>
    <n v="370"/>
    <s v="English"/>
    <s v="USA"/>
    <n v="32000000"/>
    <x v="2"/>
    <n v="7.6"/>
  </r>
  <r>
    <x v="270"/>
    <n v="174"/>
    <n v="41597830"/>
    <x v="82"/>
    <x v="331"/>
    <x v="514"/>
    <n v="102123"/>
    <n v="660"/>
    <s v="English"/>
    <s v="USA"/>
    <n v="25000000"/>
    <x v="12"/>
    <n v="7.6"/>
  </r>
  <r>
    <x v="271"/>
    <n v="174"/>
    <n v="27277055"/>
    <x v="219"/>
    <x v="332"/>
    <x v="515"/>
    <n v="143137"/>
    <n v="602"/>
    <s v="English"/>
    <s v="UK"/>
    <n v="20000000"/>
    <x v="24"/>
    <n v="7.6"/>
  </r>
  <r>
    <x v="271"/>
    <n v="354"/>
    <n v="37707719"/>
    <x v="72"/>
    <x v="333"/>
    <x v="516"/>
    <n v="76094"/>
    <n v="233"/>
    <s v="English"/>
    <s v="UK"/>
    <n v="12000000"/>
    <x v="50"/>
    <n v="7.6"/>
  </r>
  <r>
    <x v="220"/>
    <n v="223"/>
    <n v="124107476"/>
    <x v="27"/>
    <x v="334"/>
    <x v="517"/>
    <n v="170684"/>
    <n v="867"/>
    <s v="English"/>
    <s v="USA"/>
    <n v="48000000"/>
    <x v="24"/>
    <n v="7.6"/>
  </r>
  <r>
    <x v="6"/>
    <n v="298"/>
    <n v="47379090"/>
    <x v="117"/>
    <x v="335"/>
    <x v="518"/>
    <n v="176936"/>
    <n v="824"/>
    <s v="English"/>
    <s v="France"/>
    <n v="70000000"/>
    <x v="38"/>
    <n v="7.6"/>
  </r>
  <r>
    <x v="6"/>
    <n v="459"/>
    <n v="72306065"/>
    <x v="117"/>
    <x v="12"/>
    <x v="519"/>
    <n v="178118"/>
    <n v="355"/>
    <s v="English"/>
    <s v="USA"/>
    <n v="40000000"/>
    <x v="34"/>
    <n v="7.6"/>
  </r>
  <r>
    <x v="6"/>
    <n v="148"/>
    <n v="179870271"/>
    <x v="35"/>
    <x v="10"/>
    <x v="520"/>
    <n v="329969"/>
    <n v="524"/>
    <s v="English"/>
    <s v="USA"/>
    <n v="28000000"/>
    <x v="35"/>
    <n v="7.6"/>
  </r>
  <r>
    <x v="320"/>
    <n v="147"/>
    <n v="52937130"/>
    <x v="11"/>
    <x v="89"/>
    <x v="521"/>
    <n v="198066"/>
    <n v="426"/>
    <s v="English"/>
    <s v="USA"/>
    <n v="30000000"/>
    <x v="10"/>
    <n v="7.6"/>
  </r>
  <r>
    <x v="321"/>
    <n v="156"/>
    <n v="36385763"/>
    <x v="24"/>
    <x v="336"/>
    <x v="522"/>
    <n v="138941"/>
    <n v="1448"/>
    <s v="English"/>
    <s v="USA"/>
    <n v="52000000"/>
    <x v="20"/>
    <n v="7.6"/>
  </r>
  <r>
    <x v="59"/>
    <n v="84"/>
    <n v="41895491"/>
    <x v="174"/>
    <x v="212"/>
    <x v="523"/>
    <n v="63274"/>
    <n v="170"/>
    <s v="English"/>
    <s v="USA"/>
    <n v="24000000"/>
    <x v="19"/>
    <n v="7.6"/>
  </r>
  <r>
    <x v="322"/>
    <n v="151"/>
    <n v="56154094"/>
    <x v="82"/>
    <x v="337"/>
    <x v="524"/>
    <n v="44723"/>
    <n v="130"/>
    <s v="English"/>
    <s v="UK"/>
    <n v="20000000"/>
    <x v="45"/>
    <n v="7.6"/>
  </r>
  <r>
    <x v="137"/>
    <n v="186"/>
    <n v="251188924"/>
    <x v="35"/>
    <x v="338"/>
    <x v="525"/>
    <n v="269033"/>
    <n v="817"/>
    <s v="English"/>
    <s v="USA"/>
    <n v="35000000"/>
    <x v="44"/>
    <n v="7.6"/>
  </r>
  <r>
    <x v="323"/>
    <n v="82"/>
    <n v="41407470"/>
    <x v="13"/>
    <x v="339"/>
    <x v="526"/>
    <n v="43378"/>
    <n v="292"/>
    <s v="English"/>
    <s v="USA"/>
    <n v="30000000"/>
    <x v="4"/>
    <n v="7.6"/>
  </r>
  <r>
    <x v="324"/>
    <n v="77"/>
    <n v="39025000"/>
    <x v="0"/>
    <x v="340"/>
    <x v="527"/>
    <n v="73193"/>
    <n v="190"/>
    <s v="English"/>
    <s v="UK"/>
    <n v="11000000"/>
    <x v="16"/>
    <n v="7.6"/>
  </r>
  <r>
    <x v="325"/>
    <n v="251"/>
    <n v="5459824"/>
    <x v="82"/>
    <x v="56"/>
    <x v="528"/>
    <n v="92781"/>
    <n v="320"/>
    <s v="English"/>
    <s v="USA"/>
    <n v="26000000"/>
    <x v="23"/>
    <n v="7.6"/>
  </r>
  <r>
    <x v="326"/>
    <n v="281"/>
    <n v="9166863"/>
    <x v="82"/>
    <x v="156"/>
    <x v="529"/>
    <n v="83182"/>
    <n v="247"/>
    <s v="English"/>
    <s v="USA"/>
    <n v="7000000"/>
    <x v="42"/>
    <n v="7.6"/>
  </r>
  <r>
    <x v="138"/>
    <n v="488"/>
    <n v="148775460"/>
    <x v="143"/>
    <x v="86"/>
    <x v="530"/>
    <n v="243834"/>
    <n v="845"/>
    <s v="English"/>
    <s v="USA"/>
    <n v="61000000"/>
    <x v="22"/>
    <n v="7.6"/>
  </r>
  <r>
    <x v="138"/>
    <n v="145"/>
    <n v="449558"/>
    <x v="53"/>
    <x v="279"/>
    <x v="531"/>
    <n v="32307"/>
    <n v="75"/>
    <s v="English"/>
    <s v="UK"/>
    <n v="10000000"/>
    <x v="42"/>
    <n v="7.6"/>
  </r>
  <r>
    <x v="327"/>
    <n v="158"/>
    <n v="13005485"/>
    <x v="6"/>
    <x v="341"/>
    <x v="532"/>
    <n v="56665"/>
    <n v="469"/>
    <s v="English"/>
    <s v="USA"/>
    <n v="15000000"/>
    <x v="4"/>
    <n v="7.6"/>
  </r>
  <r>
    <x v="107"/>
    <n v="220"/>
    <n v="52353636"/>
    <x v="8"/>
    <x v="90"/>
    <x v="533"/>
    <n v="209133"/>
    <n v="962"/>
    <s v="English"/>
    <s v="USA"/>
    <n v="21000000"/>
    <x v="10"/>
    <n v="7.6"/>
  </r>
  <r>
    <x v="109"/>
    <n v="64"/>
    <n v="14792779"/>
    <x v="111"/>
    <x v="342"/>
    <x v="534"/>
    <n v="24256"/>
    <n v="91"/>
    <s v="English"/>
    <s v="USA"/>
    <n v="16000000"/>
    <x v="56"/>
    <n v="7.6"/>
  </r>
  <r>
    <x v="173"/>
    <n v="136"/>
    <n v="9213"/>
    <x v="74"/>
    <x v="2"/>
    <x v="535"/>
    <n v="38690"/>
    <n v="130"/>
    <s v="Mandarin"/>
    <s v="China"/>
    <n v="94000000"/>
    <x v="28"/>
    <n v="7.6"/>
  </r>
  <r>
    <x v="173"/>
    <n v="248"/>
    <n v="11041228"/>
    <x v="234"/>
    <x v="343"/>
    <x v="536"/>
    <n v="92295"/>
    <n v="420"/>
    <s v="Mandarin"/>
    <s v="China"/>
    <n v="100000000"/>
    <x v="41"/>
    <n v="7.6"/>
  </r>
  <r>
    <x v="328"/>
    <n v="205"/>
    <n v="26781723"/>
    <x v="114"/>
    <x v="344"/>
    <x v="537"/>
    <n v="187595"/>
    <n v="978"/>
    <s v="English"/>
    <s v="USA"/>
    <n v="2500000"/>
    <x v="41"/>
    <n v="7.6"/>
  </r>
  <r>
    <x v="10"/>
    <n v="25"/>
    <n v="48856"/>
    <x v="6"/>
    <x v="345"/>
    <x v="538"/>
    <n v="3466"/>
    <n v="40"/>
    <s v="Japanese"/>
    <s v="Japan"/>
    <n v="11900000"/>
    <x v="6"/>
    <n v="7.5"/>
  </r>
  <r>
    <x v="329"/>
    <n v="141"/>
    <n v="19593740"/>
    <x v="27"/>
    <x v="17"/>
    <x v="539"/>
    <n v="88270"/>
    <n v="420"/>
    <s v="English"/>
    <s v="USA"/>
    <n v="50000000"/>
    <x v="4"/>
    <n v="7.5"/>
  </r>
  <r>
    <x v="330"/>
    <n v="28"/>
    <n v="27900000"/>
    <x v="27"/>
    <x v="346"/>
    <x v="540"/>
    <n v="39508"/>
    <n v="96"/>
    <s v="English"/>
    <s v="USA"/>
    <n v="3500000"/>
    <x v="6"/>
    <n v="7.5"/>
  </r>
  <r>
    <x v="78"/>
    <n v="285"/>
    <n v="34300771"/>
    <x v="6"/>
    <x v="9"/>
    <x v="541"/>
    <n v="243799"/>
    <n v="908"/>
    <s v="English"/>
    <s v="France"/>
    <n v="25000000"/>
    <x v="23"/>
    <n v="7.5"/>
  </r>
  <r>
    <x v="175"/>
    <n v="285"/>
    <n v="71502303"/>
    <x v="179"/>
    <x v="347"/>
    <x v="542"/>
    <n v="149966"/>
    <n v="835"/>
    <s v="English"/>
    <s v="USA"/>
    <n v="12000000"/>
    <x v="41"/>
    <n v="7.5"/>
  </r>
  <r>
    <x v="331"/>
    <n v="273"/>
    <n v="3904982"/>
    <x v="235"/>
    <x v="9"/>
    <x v="543"/>
    <n v="136104"/>
    <n v="415"/>
    <s v="English"/>
    <s v="USA"/>
    <n v="30000000"/>
    <x v="37"/>
    <n v="7.5"/>
  </r>
  <r>
    <x v="110"/>
    <n v="124"/>
    <n v="7837632"/>
    <x v="6"/>
    <x v="55"/>
    <x v="544"/>
    <n v="46396"/>
    <n v="287"/>
    <s v="English"/>
    <s v="USA"/>
    <n v="18000000"/>
    <x v="26"/>
    <n v="7.5"/>
  </r>
  <r>
    <x v="230"/>
    <n v="305"/>
    <n v="52418902"/>
    <x v="65"/>
    <x v="104"/>
    <x v="545"/>
    <n v="147128"/>
    <n v="277"/>
    <s v="English"/>
    <s v="USA"/>
    <n v="30000000"/>
    <x v="34"/>
    <n v="7.5"/>
  </r>
  <r>
    <x v="332"/>
    <n v="364"/>
    <n v="52066000"/>
    <x v="4"/>
    <x v="261"/>
    <x v="546"/>
    <n v="61114"/>
    <n v="212"/>
    <s v="English"/>
    <s v="UK"/>
    <n v="20000000"/>
    <x v="18"/>
    <n v="7.5"/>
  </r>
  <r>
    <x v="112"/>
    <n v="73"/>
    <n v="53300852"/>
    <x v="27"/>
    <x v="3"/>
    <x v="547"/>
    <n v="154487"/>
    <n v="259"/>
    <s v="English"/>
    <s v="USA"/>
    <n v="44000000"/>
    <x v="46"/>
    <n v="7.5"/>
  </r>
  <r>
    <x v="333"/>
    <n v="127"/>
    <n v="6390032"/>
    <x v="72"/>
    <x v="348"/>
    <x v="548"/>
    <n v="24977"/>
    <n v="229"/>
    <s v="English"/>
    <s v="USA"/>
    <n v="3500000"/>
    <x v="20"/>
    <n v="7.5"/>
  </r>
  <r>
    <x v="334"/>
    <n v="216"/>
    <n v="95001343"/>
    <x v="53"/>
    <x v="10"/>
    <x v="549"/>
    <n v="66511"/>
    <n v="200"/>
    <s v="English"/>
    <s v="USA"/>
    <n v="40000000"/>
    <x v="50"/>
    <n v="7.5"/>
  </r>
  <r>
    <x v="16"/>
    <n v="289"/>
    <n v="214948780"/>
    <x v="104"/>
    <x v="86"/>
    <x v="550"/>
    <n v="405973"/>
    <n v="1055"/>
    <s v="English"/>
    <s v="Canada"/>
    <n v="110000000"/>
    <x v="4"/>
    <n v="7.5"/>
  </r>
  <r>
    <x v="335"/>
    <n v="56"/>
    <n v="16800000"/>
    <x v="236"/>
    <x v="349"/>
    <x v="551"/>
    <n v="25303"/>
    <n v="138"/>
    <s v="English"/>
    <s v="UK"/>
    <n v="10000000"/>
    <x v="43"/>
    <n v="7.5"/>
  </r>
  <r>
    <x v="336"/>
    <n v="245"/>
    <n v="3081925"/>
    <x v="114"/>
    <x v="74"/>
    <x v="552"/>
    <n v="55842"/>
    <n v="274"/>
    <s v="English"/>
    <s v="USA"/>
    <n v="21000000"/>
    <x v="2"/>
    <n v="7.5"/>
  </r>
  <r>
    <x v="337"/>
    <n v="258"/>
    <n v="317557891"/>
    <x v="237"/>
    <x v="189"/>
    <x v="553"/>
    <n v="444683"/>
    <n v="1571"/>
    <s v="English"/>
    <s v="UK"/>
    <n v="125000000"/>
    <x v="10"/>
    <n v="7.5"/>
  </r>
  <r>
    <x v="337"/>
    <n v="102"/>
    <n v="285761243"/>
    <x v="238"/>
    <x v="350"/>
    <x v="554"/>
    <n v="311075"/>
    <n v="305"/>
    <s v="English"/>
    <s v="USA"/>
    <n v="18000000"/>
    <x v="14"/>
    <n v="7.5"/>
  </r>
  <r>
    <x v="284"/>
    <n v="119"/>
    <n v="18621249"/>
    <x v="111"/>
    <x v="351"/>
    <x v="555"/>
    <n v="45859"/>
    <n v="340"/>
    <s v="English"/>
    <s v="USA"/>
    <n v="6000000"/>
    <x v="24"/>
    <n v="7.5"/>
  </r>
  <r>
    <x v="45"/>
    <n v="69"/>
    <n v="70960517"/>
    <x v="82"/>
    <x v="6"/>
    <x v="556"/>
    <n v="54631"/>
    <n v="192"/>
    <s v="English"/>
    <s v="USA"/>
    <n v="35000000"/>
    <x v="16"/>
    <n v="7.5"/>
  </r>
  <r>
    <x v="33"/>
    <n v="138"/>
    <n v="3216970"/>
    <x v="38"/>
    <x v="165"/>
    <x v="557"/>
    <n v="142619"/>
    <n v="586"/>
    <s v="English"/>
    <s v="USA"/>
    <n v="60000"/>
    <x v="20"/>
    <n v="7.5"/>
  </r>
  <r>
    <x v="240"/>
    <n v="441"/>
    <n v="31493782"/>
    <x v="27"/>
    <x v="246"/>
    <x v="558"/>
    <n v="186606"/>
    <n v="1125"/>
    <s v="English"/>
    <s v="USA"/>
    <n v="32000000"/>
    <x v="38"/>
    <n v="7.5"/>
  </r>
  <r>
    <x v="338"/>
    <n v="75"/>
    <n v="241816"/>
    <x v="6"/>
    <x v="352"/>
    <x v="559"/>
    <n v="6246"/>
    <n v="76"/>
    <s v="English"/>
    <s v="USA"/>
    <n v="42000"/>
    <x v="24"/>
    <n v="7.5"/>
  </r>
  <r>
    <x v="339"/>
    <n v="375"/>
    <n v="301956980"/>
    <x v="147"/>
    <x v="76"/>
    <x v="560"/>
    <n v="321795"/>
    <n v="973"/>
    <s v="English"/>
    <s v="UK"/>
    <n v="250000000"/>
    <x v="42"/>
    <n v="7.5"/>
  </r>
  <r>
    <x v="339"/>
    <n v="329"/>
    <n v="292000866"/>
    <x v="147"/>
    <x v="322"/>
    <x v="561"/>
    <n v="355137"/>
    <n v="1108"/>
    <s v="English"/>
    <s v="UK"/>
    <n v="150000000"/>
    <x v="37"/>
    <n v="7.5"/>
  </r>
  <r>
    <x v="340"/>
    <n v="216"/>
    <n v="15785632"/>
    <x v="239"/>
    <x v="86"/>
    <x v="562"/>
    <n v="32507"/>
    <n v="119"/>
    <s v="English"/>
    <s v="UK"/>
    <n v="23000000"/>
    <x v="45"/>
    <n v="7.5"/>
  </r>
  <r>
    <x v="153"/>
    <n v="522"/>
    <n v="54696902"/>
    <x v="240"/>
    <x v="104"/>
    <x v="563"/>
    <n v="379462"/>
    <n v="571"/>
    <s v="English"/>
    <s v="USA"/>
    <n v="32000000"/>
    <x v="28"/>
    <n v="7.5"/>
  </r>
  <r>
    <x v="116"/>
    <n v="393"/>
    <n v="31494270"/>
    <x v="241"/>
    <x v="353"/>
    <x v="564"/>
    <n v="273921"/>
    <n v="522"/>
    <s v="English"/>
    <s v="USA"/>
    <n v="60000000"/>
    <x v="7"/>
    <n v="7.5"/>
  </r>
  <r>
    <x v="117"/>
    <n v="57"/>
    <n v="66528842"/>
    <x v="242"/>
    <x v="21"/>
    <x v="565"/>
    <n v="112175"/>
    <n v="329"/>
    <s v="English"/>
    <s v="USA"/>
    <n v="30000000"/>
    <x v="0"/>
    <n v="7.5"/>
  </r>
  <r>
    <x v="11"/>
    <n v="226"/>
    <n v="33565375"/>
    <x v="226"/>
    <x v="354"/>
    <x v="566"/>
    <n v="111351"/>
    <n v="568"/>
    <s v="English"/>
    <s v="UK"/>
    <n v="15000000"/>
    <x v="38"/>
    <n v="7.5"/>
  </r>
  <r>
    <x v="1"/>
    <n v="181"/>
    <n v="82522790"/>
    <x v="243"/>
    <x v="15"/>
    <x v="567"/>
    <n v="143835"/>
    <n v="654"/>
    <s v="English"/>
    <s v="USA"/>
    <n v="40000000"/>
    <x v="32"/>
    <n v="7.5"/>
  </r>
  <r>
    <x v="66"/>
    <n v="129"/>
    <n v="64371181"/>
    <x v="244"/>
    <x v="355"/>
    <x v="568"/>
    <n v="36636"/>
    <n v="289"/>
    <s v="English"/>
    <s v="USA"/>
    <n v="28000000"/>
    <x v="41"/>
    <n v="7.5"/>
  </r>
  <r>
    <x v="341"/>
    <n v="351"/>
    <n v="31501218"/>
    <x v="4"/>
    <x v="66"/>
    <x v="569"/>
    <n v="84070"/>
    <n v="526"/>
    <s v="English"/>
    <s v="USA"/>
    <n v="7500000"/>
    <x v="38"/>
    <n v="7.5"/>
  </r>
  <r>
    <x v="12"/>
    <n v="100"/>
    <n v="115000000"/>
    <x v="245"/>
    <x v="10"/>
    <x v="570"/>
    <n v="63839"/>
    <n v="238"/>
    <s v="English"/>
    <s v="USA"/>
    <n v="777000"/>
    <x v="40"/>
    <n v="7.5"/>
  </r>
  <r>
    <x v="342"/>
    <n v="136"/>
    <n v="7691700"/>
    <x v="24"/>
    <x v="356"/>
    <x v="571"/>
    <n v="12937"/>
    <n v="73"/>
    <s v="French"/>
    <s v="France"/>
    <n v="10000000"/>
    <x v="7"/>
    <n v="7.5"/>
  </r>
  <r>
    <x v="50"/>
    <n v="382"/>
    <n v="186830669"/>
    <x v="215"/>
    <x v="66"/>
    <x v="572"/>
    <n v="338635"/>
    <n v="412"/>
    <s v="English"/>
    <s v="USA"/>
    <n v="125000000"/>
    <x v="28"/>
    <n v="7.5"/>
  </r>
  <r>
    <x v="343"/>
    <n v="99"/>
    <n v="15561627"/>
    <x v="6"/>
    <x v="357"/>
    <x v="573"/>
    <n v="39105"/>
    <n v="359"/>
    <s v="English"/>
    <s v="USA"/>
    <n v="18000000"/>
    <x v="10"/>
    <n v="7.5"/>
  </r>
  <r>
    <x v="292"/>
    <n v="300"/>
    <n v="7159147"/>
    <x v="38"/>
    <x v="358"/>
    <x v="574"/>
    <n v="120189"/>
    <n v="308"/>
    <s v="Spanish"/>
    <s v="Spain"/>
    <n v="3400000"/>
    <x v="37"/>
    <n v="7.5"/>
  </r>
  <r>
    <x v="344"/>
    <n v="64"/>
    <n v="673780"/>
    <x v="6"/>
    <x v="359"/>
    <x v="575"/>
    <n v="4555"/>
    <n v="26"/>
    <s v="Persian"/>
    <s v="Iran"/>
    <n v="10000"/>
    <x v="24"/>
    <n v="7.5"/>
  </r>
  <r>
    <x v="188"/>
    <n v="511"/>
    <n v="137387272"/>
    <x v="18"/>
    <x v="185"/>
    <x v="576"/>
    <n v="300110"/>
    <n v="807"/>
    <s v="English"/>
    <s v="USA"/>
    <n v="20000000"/>
    <x v="50"/>
    <n v="7.5"/>
  </r>
  <r>
    <x v="294"/>
    <n v="387"/>
    <n v="143492840"/>
    <x v="114"/>
    <x v="26"/>
    <x v="577"/>
    <n v="414335"/>
    <n v="881"/>
    <s v="English"/>
    <s v="USA"/>
    <n v="7500000"/>
    <x v="37"/>
    <n v="7.5"/>
  </r>
  <r>
    <x v="345"/>
    <n v="351"/>
    <n v="38317535"/>
    <x v="82"/>
    <x v="281"/>
    <x v="578"/>
    <n v="73249"/>
    <n v="212"/>
    <s v="English"/>
    <s v="UK"/>
    <n v="11000000"/>
    <x v="34"/>
    <n v="7.5"/>
  </r>
  <r>
    <x v="346"/>
    <n v="143"/>
    <n v="8047690"/>
    <x v="82"/>
    <x v="276"/>
    <x v="579"/>
    <n v="77656"/>
    <n v="220"/>
    <s v="Mandarin"/>
    <s v="China"/>
    <n v="19400000"/>
    <x v="23"/>
    <n v="7.5"/>
  </r>
  <r>
    <x v="247"/>
    <n v="405"/>
    <n v="83299761"/>
    <x v="246"/>
    <x v="12"/>
    <x v="580"/>
    <n v="117719"/>
    <n v="306"/>
    <s v="English"/>
    <s v="USA"/>
    <n v="35000000"/>
    <x v="50"/>
    <n v="7.5"/>
  </r>
  <r>
    <x v="347"/>
    <n v="293"/>
    <n v="33422556"/>
    <x v="37"/>
    <x v="74"/>
    <x v="581"/>
    <n v="99236"/>
    <n v="321"/>
    <s v="English"/>
    <s v="USA"/>
    <n v="20000000"/>
    <x v="2"/>
    <n v="7.5"/>
  </r>
  <r>
    <x v="348"/>
    <n v="54"/>
    <n v="52929168"/>
    <x v="51"/>
    <x v="360"/>
    <x v="582"/>
    <n v="82743"/>
    <n v="201"/>
    <s v="English"/>
    <s v="USA"/>
    <n v="11000000"/>
    <x v="32"/>
    <n v="7.5"/>
  </r>
  <r>
    <x v="349"/>
    <n v="155"/>
    <n v="6517198"/>
    <x v="0"/>
    <x v="361"/>
    <x v="583"/>
    <n v="30474"/>
    <n v="172"/>
    <s v="Spanish"/>
    <s v="Colombia"/>
    <n v="3000000"/>
    <x v="41"/>
    <n v="7.5"/>
  </r>
  <r>
    <x v="89"/>
    <n v="635"/>
    <n v="458991599"/>
    <x v="41"/>
    <x v="94"/>
    <x v="584"/>
    <n v="462669"/>
    <n v="1117"/>
    <s v="English"/>
    <s v="USA"/>
    <n v="250000000"/>
    <x v="34"/>
    <n v="7.5"/>
  </r>
  <r>
    <x v="350"/>
    <n v="7"/>
    <n v="215185"/>
    <x v="83"/>
    <x v="362"/>
    <x v="585"/>
    <n v="48"/>
    <n v="2"/>
    <s v="English"/>
    <s v="USA"/>
    <n v="200000"/>
    <x v="2"/>
    <n v="7.5"/>
  </r>
  <r>
    <x v="351"/>
    <n v="322"/>
    <n v="130468626"/>
    <x v="5"/>
    <x v="363"/>
    <x v="586"/>
    <n v="53607"/>
    <n v="432"/>
    <s v="English"/>
    <s v="USA"/>
    <n v="185000000"/>
    <x v="45"/>
    <n v="7.5"/>
  </r>
  <r>
    <x v="352"/>
    <n v="194"/>
    <n v="261481"/>
    <x v="121"/>
    <x v="364"/>
    <x v="587"/>
    <n v="41496"/>
    <n v="210"/>
    <s v="Cantonese"/>
    <s v="Hong Kong"/>
    <n v="12000000"/>
    <x v="41"/>
    <n v="7.5"/>
  </r>
  <r>
    <x v="123"/>
    <n v="153"/>
    <n v="58328680"/>
    <x v="247"/>
    <x v="121"/>
    <x v="588"/>
    <n v="54096"/>
    <n v="494"/>
    <s v="English"/>
    <s v="USA"/>
    <n v="22000000"/>
    <x v="4"/>
    <n v="7.5"/>
  </r>
  <r>
    <x v="353"/>
    <n v="44"/>
    <n v="505295"/>
    <x v="90"/>
    <x v="365"/>
    <x v="589"/>
    <n v="1747"/>
    <n v="28"/>
    <s v="Dzongkha"/>
    <s v="Australia"/>
    <n v="1800000"/>
    <x v="4"/>
    <n v="7.5"/>
  </r>
  <r>
    <x v="354"/>
    <n v="148"/>
    <n v="31655091"/>
    <x v="22"/>
    <x v="53"/>
    <x v="590"/>
    <n v="87331"/>
    <n v="364"/>
    <s v="English"/>
    <s v="USA"/>
    <n v="30000000"/>
    <x v="37"/>
    <n v="7.5"/>
  </r>
  <r>
    <x v="355"/>
    <n v="146"/>
    <n v="1190018"/>
    <x v="230"/>
    <x v="2"/>
    <x v="591"/>
    <n v="261317"/>
    <n v="1137"/>
    <s v="English"/>
    <s v="USA"/>
    <n v="20000000"/>
    <x v="12"/>
    <n v="7.5"/>
  </r>
  <r>
    <x v="356"/>
    <n v="389"/>
    <n v="1738692"/>
    <x v="23"/>
    <x v="366"/>
    <x v="592"/>
    <n v="95529"/>
    <n v="301"/>
    <s v="English"/>
    <s v="UK"/>
    <n v="7000000"/>
    <x v="28"/>
    <n v="7.5"/>
  </r>
  <r>
    <x v="357"/>
    <n v="69"/>
    <n v="214202"/>
    <x v="27"/>
    <x v="367"/>
    <x v="593"/>
    <n v="14831"/>
    <n v="75"/>
    <s v="English"/>
    <s v="Germany"/>
    <n v="12000000"/>
    <x v="37"/>
    <n v="7.5"/>
  </r>
  <r>
    <x v="14"/>
    <n v="682"/>
    <n v="73820094"/>
    <x v="248"/>
    <x v="368"/>
    <x v="594"/>
    <n v="245333"/>
    <n v="678"/>
    <s v="English"/>
    <s v="USA"/>
    <n v="170000000"/>
    <x v="28"/>
    <n v="7.5"/>
  </r>
  <r>
    <x v="14"/>
    <n v="267"/>
    <n v="102608827"/>
    <x v="72"/>
    <x v="8"/>
    <x v="595"/>
    <n v="264318"/>
    <n v="799"/>
    <s v="English"/>
    <s v="USA"/>
    <n v="110000000"/>
    <x v="41"/>
    <n v="7.5"/>
  </r>
  <r>
    <x v="14"/>
    <n v="233"/>
    <n v="77679638"/>
    <x v="0"/>
    <x v="8"/>
    <x v="596"/>
    <n v="314033"/>
    <n v="1166"/>
    <s v="English"/>
    <s v="USA"/>
    <n v="100000000"/>
    <x v="12"/>
    <n v="7.5"/>
  </r>
  <r>
    <x v="128"/>
    <n v="288"/>
    <n v="119078393"/>
    <x v="249"/>
    <x v="369"/>
    <x v="597"/>
    <n v="113152"/>
    <n v="1416"/>
    <s v="English"/>
    <s v="USA"/>
    <n v="6000000"/>
    <x v="41"/>
    <n v="7.5"/>
  </r>
  <r>
    <x v="128"/>
    <n v="40"/>
    <n v="6706368"/>
    <x v="107"/>
    <x v="141"/>
    <x v="598"/>
    <n v="22800"/>
    <n v="133"/>
    <s v="English"/>
    <s v="USA"/>
    <n v="160000"/>
    <x v="44"/>
    <n v="7.5"/>
  </r>
  <r>
    <x v="358"/>
    <n v="154"/>
    <n v="19661987"/>
    <x v="6"/>
    <x v="370"/>
    <x v="599"/>
    <n v="83786"/>
    <n v="231"/>
    <s v="English"/>
    <s v="USA"/>
    <n v="20000000"/>
    <x v="37"/>
    <n v="7.5"/>
  </r>
  <r>
    <x v="359"/>
    <n v="105"/>
    <n v="84300000"/>
    <x v="202"/>
    <x v="371"/>
    <x v="600"/>
    <n v="90360"/>
    <n v="147"/>
    <s v="English"/>
    <s v="USA"/>
    <n v="2600000"/>
    <x v="61"/>
    <n v="7.5"/>
  </r>
  <r>
    <x v="208"/>
    <n v="196"/>
    <n v="119412921"/>
    <x v="10"/>
    <x v="372"/>
    <x v="601"/>
    <n v="240241"/>
    <n v="391"/>
    <s v="English"/>
    <s v="USA"/>
    <n v="65000000"/>
    <x v="14"/>
    <n v="7.5"/>
  </r>
  <r>
    <x v="3"/>
    <n v="422"/>
    <n v="255108370"/>
    <x v="136"/>
    <x v="180"/>
    <x v="602"/>
    <n v="354228"/>
    <n v="802"/>
    <s v="English"/>
    <s v="New Zealand"/>
    <n v="250000000"/>
    <x v="18"/>
    <n v="7.5"/>
  </r>
  <r>
    <x v="360"/>
    <n v="74"/>
    <n v="6165429"/>
    <x v="250"/>
    <x v="373"/>
    <x v="603"/>
    <n v="23486"/>
    <n v="249"/>
    <s v="Aboriginal"/>
    <s v="Australia"/>
    <n v="6000000"/>
    <x v="12"/>
    <n v="7.5"/>
  </r>
  <r>
    <x v="262"/>
    <n v="306"/>
    <n v="368049635"/>
    <x v="251"/>
    <x v="177"/>
    <x v="604"/>
    <n v="286877"/>
    <n v="284"/>
    <s v="English"/>
    <s v="USA"/>
    <n v="76000000"/>
    <x v="50"/>
    <n v="7.5"/>
  </r>
  <r>
    <x v="4"/>
    <n v="140"/>
    <n v="39647595"/>
    <x v="78"/>
    <x v="3"/>
    <x v="605"/>
    <n v="239540"/>
    <n v="462"/>
    <s v="English"/>
    <s v="USA"/>
    <n v="12000000"/>
    <x v="26"/>
    <n v="7.5"/>
  </r>
  <r>
    <x v="361"/>
    <n v="17"/>
    <n v="5899797"/>
    <x v="4"/>
    <x v="168"/>
    <x v="606"/>
    <n v="9913"/>
    <n v="51"/>
    <s v="English"/>
    <s v="UK"/>
    <n v="29000000"/>
    <x v="56"/>
    <n v="7.5"/>
  </r>
  <r>
    <x v="362"/>
    <n v="79"/>
    <n v="14500000"/>
    <x v="188"/>
    <x v="374"/>
    <x v="607"/>
    <n v="25019"/>
    <n v="159"/>
    <s v="English"/>
    <s v="Japan"/>
    <n v="25000000"/>
    <x v="55"/>
    <n v="7.5"/>
  </r>
  <r>
    <x v="363"/>
    <n v="309"/>
    <n v="18656400"/>
    <x v="6"/>
    <x v="80"/>
    <x v="608"/>
    <n v="86077"/>
    <n v="195"/>
    <s v="English"/>
    <s v="USA"/>
    <n v="5000000"/>
    <x v="18"/>
    <n v="7.5"/>
  </r>
  <r>
    <x v="364"/>
    <n v="84"/>
    <n v="36581633"/>
    <x v="11"/>
    <x v="375"/>
    <x v="609"/>
    <n v="52533"/>
    <n v="235"/>
    <s v="English"/>
    <s v="Germany"/>
    <n v="21000000"/>
    <x v="37"/>
    <n v="7.5"/>
  </r>
  <r>
    <x v="365"/>
    <n v="56"/>
    <n v="2600000"/>
    <x v="24"/>
    <x v="66"/>
    <x v="610"/>
    <n v="11612"/>
    <n v="88"/>
    <s v="English"/>
    <s v="UK"/>
    <n v="6000000"/>
    <x v="16"/>
    <n v="7.5"/>
  </r>
  <r>
    <x v="267"/>
    <n v="327"/>
    <n v="16097842"/>
    <x v="75"/>
    <x v="376"/>
    <x v="611"/>
    <n v="53919"/>
    <n v="168"/>
    <s v="English"/>
    <s v="USA"/>
    <n v="900000"/>
    <x v="50"/>
    <n v="7.5"/>
  </r>
  <r>
    <x v="216"/>
    <n v="125"/>
    <n v="16311763"/>
    <x v="27"/>
    <x v="217"/>
    <x v="612"/>
    <n v="50656"/>
    <n v="416"/>
    <s v="English"/>
    <s v="UK"/>
    <n v="17000000"/>
    <x v="20"/>
    <n v="7.5"/>
  </r>
  <r>
    <x v="366"/>
    <n v="141"/>
    <n v="30012990"/>
    <x v="4"/>
    <x v="377"/>
    <x v="613"/>
    <n v="75973"/>
    <n v="409"/>
    <s v="English"/>
    <s v="UK"/>
    <n v="25000000"/>
    <x v="20"/>
    <n v="7.5"/>
  </r>
  <r>
    <x v="367"/>
    <n v="209"/>
    <n v="56068547"/>
    <x v="252"/>
    <x v="378"/>
    <x v="614"/>
    <n v="98160"/>
    <n v="307"/>
    <s v="English"/>
    <s v="UK"/>
    <n v="30000000"/>
    <x v="38"/>
    <n v="7.5"/>
  </r>
  <r>
    <x v="136"/>
    <n v="117"/>
    <n v="60984028"/>
    <x v="38"/>
    <x v="15"/>
    <x v="615"/>
    <n v="259519"/>
    <n v="431"/>
    <s v="English"/>
    <s v="USA"/>
    <n v="57000000"/>
    <x v="26"/>
    <n v="7.5"/>
  </r>
  <r>
    <x v="368"/>
    <n v="167"/>
    <n v="24800000"/>
    <x v="110"/>
    <x v="379"/>
    <x v="616"/>
    <n v="89403"/>
    <n v="358"/>
    <s v="English"/>
    <s v="UK"/>
    <n v="2000000"/>
    <x v="67"/>
    <n v="7.5"/>
  </r>
  <r>
    <x v="137"/>
    <n v="109"/>
    <n v="73326666"/>
    <x v="253"/>
    <x v="300"/>
    <x v="617"/>
    <n v="189413"/>
    <n v="306"/>
    <s v="English"/>
    <s v="USA"/>
    <n v="15000000"/>
    <x v="49"/>
    <n v="7.5"/>
  </r>
  <r>
    <x v="369"/>
    <n v="1"/>
    <n v="14616"/>
    <x v="6"/>
    <x v="380"/>
    <x v="618"/>
    <n v="314"/>
    <n v="10"/>
    <s v="English"/>
    <s v="USA"/>
    <n v="12000000"/>
    <x v="34"/>
    <n v="7.5"/>
  </r>
  <r>
    <x v="370"/>
    <n v="277"/>
    <n v="30859000"/>
    <x v="133"/>
    <x v="381"/>
    <x v="619"/>
    <n v="96410"/>
    <n v="826"/>
    <s v="English"/>
    <s v="USA"/>
    <n v="83532"/>
    <x v="3"/>
    <n v="7.5"/>
  </r>
  <r>
    <x v="325"/>
    <n v="179"/>
    <n v="35918429"/>
    <x v="0"/>
    <x v="382"/>
    <x v="620"/>
    <n v="32415"/>
    <n v="510"/>
    <s v="English"/>
    <s v="USA"/>
    <n v="1700000"/>
    <x v="10"/>
    <n v="7.5"/>
  </r>
  <r>
    <x v="223"/>
    <n v="74"/>
    <n v="4771000"/>
    <x v="8"/>
    <x v="383"/>
    <x v="621"/>
    <n v="26513"/>
    <n v="174"/>
    <s v="English"/>
    <s v="USA"/>
    <n v="800000"/>
    <x v="16"/>
    <n v="7.5"/>
  </r>
  <r>
    <x v="371"/>
    <n v="22"/>
    <n v="111300"/>
    <x v="107"/>
    <x v="384"/>
    <x v="622"/>
    <n v="575"/>
    <n v="6"/>
    <s v="English"/>
    <s v="USA"/>
    <n v="225000"/>
    <x v="22"/>
    <n v="7.5"/>
  </r>
  <r>
    <x v="224"/>
    <n v="511"/>
    <n v="27098580"/>
    <x v="49"/>
    <x v="12"/>
    <x v="623"/>
    <n v="284825"/>
    <n v="828"/>
    <s v="English"/>
    <s v="Germany"/>
    <n v="102000000"/>
    <x v="22"/>
    <n v="7.5"/>
  </r>
  <r>
    <x v="224"/>
    <n v="226"/>
    <n v="2208939"/>
    <x v="254"/>
    <x v="385"/>
    <x v="624"/>
    <n v="190490"/>
    <n v="482"/>
    <s v="English"/>
    <s v="Germany"/>
    <n v="50000000"/>
    <x v="23"/>
    <n v="7.5"/>
  </r>
  <r>
    <x v="372"/>
    <n v="172"/>
    <n v="5023275"/>
    <x v="255"/>
    <x v="386"/>
    <x v="625"/>
    <n v="34194"/>
    <n v="199"/>
    <s v="English"/>
    <s v="France"/>
    <n v="15000000"/>
    <x v="38"/>
    <n v="7.5"/>
  </r>
  <r>
    <x v="373"/>
    <n v="143"/>
    <n v="120618403"/>
    <x v="256"/>
    <x v="387"/>
    <x v="626"/>
    <n v="171792"/>
    <n v="222"/>
    <s v="English"/>
    <s v="USA"/>
    <n v="90000000"/>
    <x v="20"/>
    <n v="7.5"/>
  </r>
  <r>
    <x v="374"/>
    <n v="106"/>
    <n v="2365931"/>
    <x v="257"/>
    <x v="388"/>
    <x v="627"/>
    <n v="36657"/>
    <n v="318"/>
    <s v="English"/>
    <s v="USA"/>
    <n v="1500000"/>
    <x v="20"/>
    <n v="7.5"/>
  </r>
  <r>
    <x v="375"/>
    <n v="256"/>
    <n v="26505000"/>
    <x v="125"/>
    <x v="89"/>
    <x v="628"/>
    <n v="149285"/>
    <n v="668"/>
    <s v="English"/>
    <s v="USA"/>
    <n v="1800000"/>
    <x v="35"/>
    <n v="7.5"/>
  </r>
  <r>
    <x v="376"/>
    <n v="71"/>
    <n v="2938208"/>
    <x v="114"/>
    <x v="389"/>
    <x v="629"/>
    <n v="7143"/>
    <n v="52"/>
    <s v="English"/>
    <s v="USA"/>
    <n v="225000"/>
    <x v="14"/>
    <n v="7.5"/>
  </r>
  <r>
    <x v="377"/>
    <n v="44"/>
    <n v="37440"/>
    <x v="245"/>
    <x v="114"/>
    <x v="630"/>
    <n v="12672"/>
    <n v="60"/>
    <s v="English"/>
    <s v="USA"/>
    <n v="5000000"/>
    <x v="18"/>
    <n v="7.5"/>
  </r>
  <r>
    <x v="109"/>
    <n v="67"/>
    <n v="13383737"/>
    <x v="51"/>
    <x v="294"/>
    <x v="631"/>
    <n v="29385"/>
    <n v="86"/>
    <s v="English"/>
    <s v="USA"/>
    <n v="20000000"/>
    <x v="0"/>
    <n v="7.5"/>
  </r>
  <r>
    <x v="378"/>
    <n v="80"/>
    <n v="41227069"/>
    <x v="82"/>
    <x v="390"/>
    <x v="632"/>
    <n v="162701"/>
    <n v="962"/>
    <s v="English"/>
    <s v="USA"/>
    <n v="11000000"/>
    <x v="12"/>
    <n v="7.4"/>
  </r>
  <r>
    <x v="379"/>
    <n v="45"/>
    <n v="6420319"/>
    <x v="24"/>
    <x v="382"/>
    <x v="633"/>
    <n v="15978"/>
    <n v="122"/>
    <s v="English"/>
    <s v="Mexico"/>
    <n v="20000000"/>
    <x v="34"/>
    <n v="7.4"/>
  </r>
  <r>
    <x v="379"/>
    <n v="60"/>
    <n v="8108247"/>
    <x v="82"/>
    <x v="344"/>
    <x v="634"/>
    <n v="9607"/>
    <n v="174"/>
    <s v="English"/>
    <s v="USA"/>
    <n v="3300000"/>
    <x v="23"/>
    <n v="7.4"/>
  </r>
  <r>
    <x v="380"/>
    <n v="116"/>
    <n v="78651430"/>
    <x v="98"/>
    <x v="156"/>
    <x v="635"/>
    <n v="142067"/>
    <n v="457"/>
    <s v="English"/>
    <s v="USA"/>
    <n v="27000000"/>
    <x v="46"/>
    <n v="7.4"/>
  </r>
  <r>
    <x v="279"/>
    <n v="271"/>
    <n v="28747570"/>
    <x v="11"/>
    <x v="74"/>
    <x v="636"/>
    <n v="100571"/>
    <n v="416"/>
    <s v="English"/>
    <s v="Canada"/>
    <n v="7000000"/>
    <x v="38"/>
    <n v="7.4"/>
  </r>
  <r>
    <x v="114"/>
    <n v="432"/>
    <n v="209364921"/>
    <x v="110"/>
    <x v="120"/>
    <x v="637"/>
    <n v="365104"/>
    <n v="512"/>
    <s v="English"/>
    <s v="USA"/>
    <n v="145000000"/>
    <x v="28"/>
    <n v="7.4"/>
  </r>
  <r>
    <x v="381"/>
    <n v="61"/>
    <n v="106593296"/>
    <x v="13"/>
    <x v="0"/>
    <x v="638"/>
    <n v="72324"/>
    <n v="134"/>
    <s v="English"/>
    <s v="USA"/>
    <n v="7500000"/>
    <x v="44"/>
    <n v="7.4"/>
  </r>
  <r>
    <x v="16"/>
    <n v="290"/>
    <n v="157299717"/>
    <x v="41"/>
    <x v="86"/>
    <x v="639"/>
    <n v="452928"/>
    <n v="1401"/>
    <s v="English"/>
    <s v="USA"/>
    <n v="75000000"/>
    <x v="24"/>
    <n v="7.4"/>
  </r>
  <r>
    <x v="337"/>
    <n v="232"/>
    <n v="261970615"/>
    <x v="147"/>
    <x v="189"/>
    <x v="640"/>
    <n v="387616"/>
    <n v="858"/>
    <s v="English"/>
    <s v="UK"/>
    <n v="100000000"/>
    <x v="12"/>
    <n v="7.4"/>
  </r>
  <r>
    <x v="382"/>
    <n v="465"/>
    <n v="195000874"/>
    <x v="110"/>
    <x v="120"/>
    <x v="641"/>
    <n v="232187"/>
    <n v="440"/>
    <s v="English"/>
    <s v="China"/>
    <n v="150000000"/>
    <x v="34"/>
    <n v="7.4"/>
  </r>
  <r>
    <x v="45"/>
    <n v="306"/>
    <n v="37479778"/>
    <x v="244"/>
    <x v="99"/>
    <x v="642"/>
    <n v="124222"/>
    <n v="259"/>
    <s v="English"/>
    <s v="USA"/>
    <n v="60000000"/>
    <x v="42"/>
    <n v="7.4"/>
  </r>
  <r>
    <x v="383"/>
    <n v="159"/>
    <n v="22201636"/>
    <x v="258"/>
    <x v="391"/>
    <x v="643"/>
    <n v="33567"/>
    <n v="206"/>
    <s v="English"/>
    <s v="USA"/>
    <n v="8000000"/>
    <x v="38"/>
    <n v="7.4"/>
  </r>
  <r>
    <x v="384"/>
    <n v="226"/>
    <n v="5949693"/>
    <x v="114"/>
    <x v="179"/>
    <x v="644"/>
    <n v="114762"/>
    <n v="299"/>
    <s v="English"/>
    <s v="USA"/>
    <n v="12000000"/>
    <x v="37"/>
    <n v="7.4"/>
  </r>
  <r>
    <x v="46"/>
    <n v="173"/>
    <n v="19389454"/>
    <x v="8"/>
    <x v="66"/>
    <x v="645"/>
    <n v="54643"/>
    <n v="335"/>
    <s v="English"/>
    <s v="USA"/>
    <n v="55000000"/>
    <x v="24"/>
    <n v="7.4"/>
  </r>
  <r>
    <x v="385"/>
    <n v="276"/>
    <n v="47105085"/>
    <x v="0"/>
    <x v="66"/>
    <x v="646"/>
    <n v="136973"/>
    <n v="275"/>
    <s v="English"/>
    <s v="USA"/>
    <n v="50000000"/>
    <x v="18"/>
    <n v="7.4"/>
  </r>
  <r>
    <x v="34"/>
    <n v="52"/>
    <n v="26400000"/>
    <x v="137"/>
    <x v="392"/>
    <x v="647"/>
    <n v="12980"/>
    <n v="89"/>
    <s v="English"/>
    <s v="UK"/>
    <n v="16000000"/>
    <x v="35"/>
    <n v="7.4"/>
  </r>
  <r>
    <x v="386"/>
    <n v="299"/>
    <n v="183132370"/>
    <x v="259"/>
    <x v="393"/>
    <x v="648"/>
    <n v="259083"/>
    <n v="763"/>
    <s v="English"/>
    <s v="USA"/>
    <n v="75000000"/>
    <x v="37"/>
    <n v="7.4"/>
  </r>
  <r>
    <x v="387"/>
    <n v="377"/>
    <n v="9701559"/>
    <x v="82"/>
    <x v="179"/>
    <x v="649"/>
    <n v="141425"/>
    <n v="283"/>
    <s v="English"/>
    <s v="USA"/>
    <n v="3500000"/>
    <x v="7"/>
    <n v="7.4"/>
  </r>
  <r>
    <x v="152"/>
    <n v="77"/>
    <n v="4505922"/>
    <x v="8"/>
    <x v="394"/>
    <x v="650"/>
    <n v="63951"/>
    <n v="252"/>
    <s v="English"/>
    <s v="USA"/>
    <n v="200000"/>
    <x v="46"/>
    <n v="7.4"/>
  </r>
  <r>
    <x v="388"/>
    <n v="169"/>
    <n v="9013113"/>
    <x v="146"/>
    <x v="395"/>
    <x v="651"/>
    <n v="36321"/>
    <n v="230"/>
    <s v="English"/>
    <s v="USA"/>
    <n v="1000000"/>
    <x v="38"/>
    <n v="7.4"/>
  </r>
  <r>
    <x v="80"/>
    <n v="535"/>
    <n v="13214255"/>
    <x v="22"/>
    <x v="396"/>
    <x v="652"/>
    <n v="96233"/>
    <n v="313"/>
    <s v="English"/>
    <s v="USA"/>
    <n v="11000000"/>
    <x v="50"/>
    <n v="7.4"/>
  </r>
  <r>
    <x v="154"/>
    <n v="216"/>
    <n v="73343413"/>
    <x v="27"/>
    <x v="69"/>
    <x v="653"/>
    <n v="217480"/>
    <n v="429"/>
    <s v="English"/>
    <s v="USA"/>
    <n v="50000000"/>
    <x v="42"/>
    <n v="7.4"/>
  </r>
  <r>
    <x v="389"/>
    <n v="168"/>
    <n v="8579684"/>
    <x v="111"/>
    <x v="284"/>
    <x v="654"/>
    <n v="89547"/>
    <n v="199"/>
    <s v="English"/>
    <s v="USA"/>
    <n v="9000000"/>
    <x v="37"/>
    <n v="7.4"/>
  </r>
  <r>
    <x v="390"/>
    <n v="111"/>
    <n v="28014536"/>
    <x v="260"/>
    <x v="41"/>
    <x v="655"/>
    <n v="73347"/>
    <n v="296"/>
    <s v="English"/>
    <s v="USA"/>
    <n v="15000000"/>
    <x v="26"/>
    <n v="7.4"/>
  </r>
  <r>
    <x v="391"/>
    <n v="310"/>
    <n v="84244877"/>
    <x v="114"/>
    <x v="179"/>
    <x v="656"/>
    <n v="375456"/>
    <n v="292"/>
    <s v="English"/>
    <s v="USA"/>
    <n v="50000000"/>
    <x v="28"/>
    <n v="7.4"/>
  </r>
  <r>
    <x v="392"/>
    <n v="117"/>
    <n v="104077"/>
    <x v="221"/>
    <x v="397"/>
    <x v="657"/>
    <n v="46076"/>
    <n v="88"/>
    <s v="English"/>
    <s v="USA"/>
    <n v="1000000"/>
    <x v="23"/>
    <n v="7.4"/>
  </r>
  <r>
    <x v="393"/>
    <n v="15"/>
    <n v="638951"/>
    <x v="6"/>
    <x v="398"/>
    <x v="658"/>
    <n v="775"/>
    <n v="19"/>
    <s v="Vietnamese"/>
    <s v="USA"/>
    <n v="1592000"/>
    <x v="23"/>
    <n v="7.4"/>
  </r>
  <r>
    <x v="84"/>
    <n v="55"/>
    <n v="61400000"/>
    <x v="261"/>
    <x v="399"/>
    <x v="659"/>
    <n v="71183"/>
    <n v="183"/>
    <s v="English"/>
    <s v="USA"/>
    <n v="15000000"/>
    <x v="33"/>
    <n v="7.4"/>
  </r>
  <r>
    <x v="84"/>
    <n v="71"/>
    <n v="39800000"/>
    <x v="262"/>
    <x v="90"/>
    <x v="660"/>
    <n v="81599"/>
    <n v="250"/>
    <s v="English"/>
    <s v="USA"/>
    <n v="6000000"/>
    <x v="9"/>
    <n v="7.4"/>
  </r>
  <r>
    <x v="394"/>
    <n v="140"/>
    <n v="50173190"/>
    <x v="128"/>
    <x v="17"/>
    <x v="661"/>
    <n v="148490"/>
    <n v="537"/>
    <s v="English"/>
    <s v="USA"/>
    <n v="48000000"/>
    <x v="10"/>
    <n v="7.4"/>
  </r>
  <r>
    <x v="157"/>
    <n v="55"/>
    <n v="20966644"/>
    <x v="82"/>
    <x v="400"/>
    <x v="662"/>
    <n v="29610"/>
    <n v="94"/>
    <s v="English"/>
    <s v="UK"/>
    <n v="3000000"/>
    <x v="27"/>
    <n v="7.4"/>
  </r>
  <r>
    <x v="294"/>
    <n v="391"/>
    <n v="83813460"/>
    <x v="82"/>
    <x v="26"/>
    <x v="663"/>
    <n v="270238"/>
    <n v="452"/>
    <s v="English"/>
    <s v="USA"/>
    <n v="25000000"/>
    <x v="42"/>
    <n v="7.4"/>
  </r>
  <r>
    <x v="395"/>
    <n v="368"/>
    <n v="21589307"/>
    <x v="6"/>
    <x v="19"/>
    <x v="664"/>
    <n v="135286"/>
    <n v="261"/>
    <s v="English"/>
    <s v="USA"/>
    <n v="10000000"/>
    <x v="22"/>
    <n v="7.4"/>
  </r>
  <r>
    <x v="395"/>
    <n v="359"/>
    <n v="1729969"/>
    <x v="23"/>
    <x v="401"/>
    <x v="665"/>
    <n v="68211"/>
    <n v="219"/>
    <s v="English"/>
    <s v="USA"/>
    <n v="5000000"/>
    <x v="28"/>
    <n v="7.4"/>
  </r>
  <r>
    <x v="396"/>
    <n v="99"/>
    <n v="617228"/>
    <x v="263"/>
    <x v="402"/>
    <x v="666"/>
    <n v="6183"/>
    <n v="27"/>
    <s v="Czech"/>
    <s v="Czech Republic"/>
    <n v="84450000"/>
    <x v="23"/>
    <n v="7.4"/>
  </r>
  <r>
    <x v="397"/>
    <n v="153"/>
    <n v="51225796"/>
    <x v="264"/>
    <x v="69"/>
    <x v="667"/>
    <n v="96654"/>
    <n v="2047"/>
    <s v="English"/>
    <s v="UK"/>
    <n v="70000000"/>
    <x v="41"/>
    <n v="7.4"/>
  </r>
  <r>
    <x v="397"/>
    <n v="71"/>
    <n v="108706165"/>
    <x v="27"/>
    <x v="17"/>
    <x v="668"/>
    <n v="99558"/>
    <n v="236"/>
    <s v="English"/>
    <s v="USA"/>
    <n v="40000000"/>
    <x v="46"/>
    <n v="7.4"/>
  </r>
  <r>
    <x v="159"/>
    <n v="283"/>
    <n v="16168741"/>
    <x v="22"/>
    <x v="403"/>
    <x v="669"/>
    <n v="99430"/>
    <n v="182"/>
    <s v="English"/>
    <s v="USA"/>
    <n v="8000000"/>
    <x v="50"/>
    <n v="7.4"/>
  </r>
  <r>
    <x v="398"/>
    <n v="128"/>
    <n v="22905674"/>
    <x v="0"/>
    <x v="99"/>
    <x v="670"/>
    <n v="121676"/>
    <n v="290"/>
    <s v="English"/>
    <s v="USA"/>
    <n v="12000000"/>
    <x v="20"/>
    <n v="7.4"/>
  </r>
  <r>
    <x v="399"/>
    <n v="168"/>
    <n v="1900725"/>
    <x v="265"/>
    <x v="404"/>
    <x v="671"/>
    <n v="43205"/>
    <n v="232"/>
    <s v="English"/>
    <s v="Australia"/>
    <n v="2000000"/>
    <x v="38"/>
    <n v="7.4"/>
  </r>
  <r>
    <x v="400"/>
    <n v="160"/>
    <n v="626809"/>
    <x v="266"/>
    <x v="343"/>
    <x v="672"/>
    <n v="36894"/>
    <n v="105"/>
    <s v="Mandarin"/>
    <s v="China"/>
    <n v="553632000"/>
    <x v="2"/>
    <n v="7.4"/>
  </r>
  <r>
    <x v="401"/>
    <n v="156"/>
    <n v="24343673"/>
    <x v="267"/>
    <x v="196"/>
    <x v="673"/>
    <n v="91860"/>
    <n v="524"/>
    <s v="English"/>
    <s v="USA"/>
    <n v="45000000"/>
    <x v="37"/>
    <n v="7.4"/>
  </r>
  <r>
    <x v="401"/>
    <n v="128"/>
    <n v="25776062"/>
    <x v="75"/>
    <x v="405"/>
    <x v="674"/>
    <n v="61651"/>
    <n v="271"/>
    <s v="English"/>
    <s v="USA"/>
    <n v="12000000"/>
    <x v="12"/>
    <n v="7.4"/>
  </r>
  <r>
    <x v="301"/>
    <n v="558"/>
    <n v="95720716"/>
    <x v="117"/>
    <x v="406"/>
    <x v="675"/>
    <n v="216032"/>
    <n v="640"/>
    <s v="English"/>
    <s v="USA"/>
    <n v="40000000"/>
    <x v="22"/>
    <n v="7.4"/>
  </r>
  <r>
    <x v="194"/>
    <n v="41"/>
    <n v="22551000"/>
    <x v="114"/>
    <x v="15"/>
    <x v="676"/>
    <n v="37269"/>
    <n v="165"/>
    <s v="English"/>
    <s v="UK"/>
    <n v="8000000"/>
    <x v="6"/>
    <n v="7.4"/>
  </r>
  <r>
    <x v="195"/>
    <n v="206"/>
    <n v="30651422"/>
    <x v="268"/>
    <x v="99"/>
    <x v="677"/>
    <n v="181737"/>
    <n v="1015"/>
    <s v="English"/>
    <s v="USA"/>
    <n v="10000000"/>
    <x v="8"/>
    <n v="7.4"/>
  </r>
  <r>
    <x v="195"/>
    <n v="174"/>
    <n v="24138847"/>
    <x v="111"/>
    <x v="22"/>
    <x v="678"/>
    <n v="114797"/>
    <n v="472"/>
    <s v="English"/>
    <s v="USA"/>
    <n v="5000000"/>
    <x v="23"/>
    <n v="7.4"/>
  </r>
  <r>
    <x v="402"/>
    <n v="94"/>
    <n v="24788807"/>
    <x v="111"/>
    <x v="270"/>
    <x v="679"/>
    <n v="21245"/>
    <n v="213"/>
    <s v="English"/>
    <s v="UK"/>
    <n v="3000000"/>
    <x v="20"/>
    <n v="7.4"/>
  </r>
  <r>
    <x v="403"/>
    <n v="78"/>
    <n v="94596"/>
    <x v="269"/>
    <x v="407"/>
    <x v="680"/>
    <n v="6318"/>
    <n v="50"/>
    <s v="Japanese"/>
    <s v="Japan"/>
    <n v="1000000"/>
    <x v="26"/>
    <n v="7.4"/>
  </r>
  <r>
    <x v="13"/>
    <n v="120"/>
    <n v="3798532"/>
    <x v="270"/>
    <x v="408"/>
    <x v="681"/>
    <n v="41138"/>
    <n v="208"/>
    <s v="English"/>
    <s v="USA"/>
    <n v="4500000"/>
    <x v="46"/>
    <n v="7.4"/>
  </r>
  <r>
    <x v="124"/>
    <n v="140"/>
    <n v="74205"/>
    <x v="6"/>
    <x v="409"/>
    <x v="682"/>
    <n v="18646"/>
    <n v="81"/>
    <s v="English"/>
    <s v="Denmark"/>
    <n v="14200000"/>
    <x v="38"/>
    <n v="7.4"/>
  </r>
  <r>
    <x v="357"/>
    <n v="40"/>
    <n v="95016"/>
    <x v="271"/>
    <x v="410"/>
    <x v="683"/>
    <n v="11074"/>
    <n v="56"/>
    <s v="German"/>
    <s v="Germany"/>
    <n v="2700000"/>
    <x v="41"/>
    <n v="7.4"/>
  </r>
  <r>
    <x v="14"/>
    <n v="112"/>
    <n v="32645"/>
    <x v="270"/>
    <x v="3"/>
    <x v="684"/>
    <n v="67797"/>
    <n v="223"/>
    <s v="English"/>
    <s v="USA"/>
    <n v="500000"/>
    <x v="40"/>
    <n v="7.4"/>
  </r>
  <r>
    <x v="201"/>
    <n v="149"/>
    <n v="2338695"/>
    <x v="27"/>
    <x v="24"/>
    <x v="685"/>
    <n v="134070"/>
    <n v="263"/>
    <s v="English"/>
    <s v="UK"/>
    <n v="4000000"/>
    <x v="41"/>
    <n v="7.4"/>
  </r>
  <r>
    <x v="404"/>
    <n v="122"/>
    <n v="134006721"/>
    <x v="110"/>
    <x v="280"/>
    <x v="686"/>
    <n v="259492"/>
    <n v="415"/>
    <s v="English"/>
    <s v="USA"/>
    <n v="75000000"/>
    <x v="46"/>
    <n v="7.4"/>
  </r>
  <r>
    <x v="404"/>
    <n v="204"/>
    <n v="52822418"/>
    <x v="272"/>
    <x v="411"/>
    <x v="687"/>
    <n v="47764"/>
    <n v="219"/>
    <s v="English"/>
    <s v="USA"/>
    <n v="50000000"/>
    <x v="45"/>
    <n v="7.4"/>
  </r>
  <r>
    <x v="405"/>
    <n v="29"/>
    <n v="155984"/>
    <x v="107"/>
    <x v="412"/>
    <x v="688"/>
    <n v="586"/>
    <n v="9"/>
    <s v="English"/>
    <s v="USA"/>
    <n v="160000"/>
    <x v="42"/>
    <n v="7.4"/>
  </r>
  <r>
    <x v="257"/>
    <n v="103"/>
    <n v="6201757"/>
    <x v="273"/>
    <x v="294"/>
    <x v="689"/>
    <n v="10037"/>
    <n v="202"/>
    <s v="English"/>
    <s v="UK"/>
    <n v="10000000"/>
    <x v="8"/>
    <n v="7.4"/>
  </r>
  <r>
    <x v="15"/>
    <n v="140"/>
    <n v="34580635"/>
    <x v="142"/>
    <x v="413"/>
    <x v="690"/>
    <n v="100743"/>
    <n v="549"/>
    <s v="English"/>
    <s v="UK"/>
    <n v="52000000"/>
    <x v="8"/>
    <n v="7.4"/>
  </r>
  <r>
    <x v="406"/>
    <n v="137"/>
    <n v="13876974"/>
    <x v="114"/>
    <x v="414"/>
    <x v="691"/>
    <n v="19397"/>
    <n v="214"/>
    <s v="Hindi"/>
    <s v="India"/>
    <n v="7000000"/>
    <x v="10"/>
    <n v="7.4"/>
  </r>
  <r>
    <x v="407"/>
    <n v="151"/>
    <n v="3885134"/>
    <x v="8"/>
    <x v="415"/>
    <x v="692"/>
    <n v="31130"/>
    <n v="243"/>
    <s v="English"/>
    <s v="USA"/>
    <n v="2000000"/>
    <x v="38"/>
    <n v="7.4"/>
  </r>
  <r>
    <x v="408"/>
    <n v="149"/>
    <n v="4946250"/>
    <x v="34"/>
    <x v="416"/>
    <x v="693"/>
    <n v="9540"/>
    <n v="80"/>
    <s v="English"/>
    <s v="USA"/>
    <n v="1000000"/>
    <x v="50"/>
    <n v="7.4"/>
  </r>
  <r>
    <x v="409"/>
    <n v="276"/>
    <n v="21501098"/>
    <x v="8"/>
    <x v="177"/>
    <x v="694"/>
    <n v="115813"/>
    <n v="216"/>
    <s v="English"/>
    <s v="USA"/>
    <n v="5000000"/>
    <x v="50"/>
    <n v="7.4"/>
  </r>
  <r>
    <x v="165"/>
    <n v="148"/>
    <n v="49185998"/>
    <x v="6"/>
    <x v="417"/>
    <x v="695"/>
    <n v="74476"/>
    <n v="184"/>
    <s v="English"/>
    <s v="USA"/>
    <n v="30000000"/>
    <x v="42"/>
    <n v="7.4"/>
  </r>
  <r>
    <x v="313"/>
    <n v="113"/>
    <n v="44469602"/>
    <x v="53"/>
    <x v="418"/>
    <x v="696"/>
    <n v="23480"/>
    <n v="83"/>
    <s v="English"/>
    <s v="USA"/>
    <n v="17000000"/>
    <x v="34"/>
    <n v="7.4"/>
  </r>
  <r>
    <x v="410"/>
    <n v="110"/>
    <n v="7362100"/>
    <x v="8"/>
    <x v="419"/>
    <x v="697"/>
    <n v="60295"/>
    <n v="232"/>
    <s v="English"/>
    <s v="USA"/>
    <n v="1500000"/>
    <x v="38"/>
    <n v="7.4"/>
  </r>
  <r>
    <x v="95"/>
    <n v="114"/>
    <n v="43848100"/>
    <x v="0"/>
    <x v="420"/>
    <x v="698"/>
    <n v="119150"/>
    <n v="219"/>
    <s v="English"/>
    <s v="USA"/>
    <n v="15000000"/>
    <x v="56"/>
    <n v="7.4"/>
  </r>
  <r>
    <x v="166"/>
    <n v="239"/>
    <n v="21129348"/>
    <x v="270"/>
    <x v="421"/>
    <x v="699"/>
    <n v="146364"/>
    <n v="237"/>
    <s v="English"/>
    <s v="USA"/>
    <n v="35000000"/>
    <x v="7"/>
    <n v="7.4"/>
  </r>
  <r>
    <x v="3"/>
    <n v="93"/>
    <n v="3049135"/>
    <x v="274"/>
    <x v="56"/>
    <x v="700"/>
    <n v="50197"/>
    <n v="265"/>
    <s v="English"/>
    <s v="New Zealand"/>
    <n v="5000000"/>
    <x v="0"/>
    <n v="7.4"/>
  </r>
  <r>
    <x v="98"/>
    <n v="244"/>
    <n v="93926386"/>
    <x v="266"/>
    <x v="422"/>
    <x v="701"/>
    <n v="168207"/>
    <n v="684"/>
    <s v="English"/>
    <s v="USA"/>
    <n v="150000000"/>
    <x v="4"/>
    <n v="7.4"/>
  </r>
  <r>
    <x v="98"/>
    <n v="83"/>
    <n v="65500000"/>
    <x v="270"/>
    <x v="10"/>
    <x v="702"/>
    <n v="66966"/>
    <n v="175"/>
    <s v="English"/>
    <s v="USA"/>
    <n v="12000000"/>
    <x v="27"/>
    <n v="7.4"/>
  </r>
  <r>
    <x v="411"/>
    <n v="517"/>
    <n v="180191634"/>
    <x v="275"/>
    <x v="423"/>
    <x v="703"/>
    <n v="313866"/>
    <n v="549"/>
    <s v="English"/>
    <s v="USA"/>
    <n v="130000000"/>
    <x v="34"/>
    <n v="7.4"/>
  </r>
  <r>
    <x v="167"/>
    <n v="132"/>
    <n v="7060876"/>
    <x v="72"/>
    <x v="56"/>
    <x v="704"/>
    <n v="44795"/>
    <n v="314"/>
    <s v="English"/>
    <s v="UK"/>
    <n v="13500000"/>
    <x v="24"/>
    <n v="7.4"/>
  </r>
  <r>
    <x v="412"/>
    <n v="149"/>
    <n v="6670712"/>
    <x v="8"/>
    <x v="366"/>
    <x v="705"/>
    <n v="27301"/>
    <n v="101"/>
    <s v="English"/>
    <s v="USA"/>
    <n v="6000000"/>
    <x v="42"/>
    <n v="7.4"/>
  </r>
  <r>
    <x v="413"/>
    <n v="589"/>
    <n v="66468315"/>
    <x v="276"/>
    <x v="258"/>
    <x v="706"/>
    <n v="428916"/>
    <n v="667"/>
    <s v="English"/>
    <s v="USA"/>
    <n v="30000000"/>
    <x v="22"/>
    <n v="7.4"/>
  </r>
  <r>
    <x v="361"/>
    <n v="56"/>
    <n v="50800000"/>
    <x v="93"/>
    <x v="424"/>
    <x v="707"/>
    <n v="40277"/>
    <n v="210"/>
    <s v="English"/>
    <s v="USA"/>
    <n v="26000000"/>
    <x v="13"/>
    <n v="7.4"/>
  </r>
  <r>
    <x v="361"/>
    <n v="23"/>
    <n v="25842000"/>
    <x v="75"/>
    <x v="21"/>
    <x v="708"/>
    <n v="13455"/>
    <n v="87"/>
    <s v="English"/>
    <s v="UK"/>
    <n v="22000000"/>
    <x v="6"/>
    <n v="7.4"/>
  </r>
  <r>
    <x v="414"/>
    <n v="220"/>
    <n v="17508670"/>
    <x v="270"/>
    <x v="425"/>
    <x v="709"/>
    <n v="64625"/>
    <n v="281"/>
    <s v="English"/>
    <s v="UK"/>
    <n v="15000000"/>
    <x v="23"/>
    <n v="7.4"/>
  </r>
  <r>
    <x v="101"/>
    <n v="207"/>
    <n v="93452056"/>
    <x v="146"/>
    <x v="0"/>
    <x v="710"/>
    <n v="184795"/>
    <n v="310"/>
    <s v="English"/>
    <s v="USA"/>
    <n v="45000000"/>
    <x v="37"/>
    <n v="7.4"/>
  </r>
  <r>
    <x v="9"/>
    <n v="159"/>
    <n v="100853835"/>
    <x v="20"/>
    <x v="19"/>
    <x v="711"/>
    <n v="200556"/>
    <n v="611"/>
    <s v="English"/>
    <s v="USA"/>
    <n v="90000000"/>
    <x v="26"/>
    <n v="7.4"/>
  </r>
  <r>
    <x v="9"/>
    <n v="111"/>
    <n v="87666629"/>
    <x v="277"/>
    <x v="32"/>
    <x v="712"/>
    <n v="283480"/>
    <n v="263"/>
    <s v="English"/>
    <s v="USA"/>
    <n v="40000000"/>
    <x v="14"/>
    <n v="7.4"/>
  </r>
  <r>
    <x v="9"/>
    <n v="335"/>
    <n v="10137502"/>
    <x v="211"/>
    <x v="258"/>
    <x v="713"/>
    <n v="77394"/>
    <n v="195"/>
    <s v="English"/>
    <s v="USA"/>
    <n v="35000000"/>
    <x v="34"/>
    <n v="7.4"/>
  </r>
  <r>
    <x v="415"/>
    <n v="105"/>
    <n v="1127331"/>
    <x v="6"/>
    <x v="426"/>
    <x v="714"/>
    <n v="7559"/>
    <n v="77"/>
    <s v="Dari"/>
    <s v="Afghanistan"/>
    <n v="46000"/>
    <x v="4"/>
    <n v="7.4"/>
  </r>
  <r>
    <x v="271"/>
    <n v="137"/>
    <n v="8111360"/>
    <x v="27"/>
    <x v="427"/>
    <x v="715"/>
    <n v="34848"/>
    <n v="203"/>
    <s v="English"/>
    <s v="UK"/>
    <n v="10000000"/>
    <x v="12"/>
    <n v="7.4"/>
  </r>
  <r>
    <x v="6"/>
    <n v="440"/>
    <n v="77564037"/>
    <x v="278"/>
    <x v="276"/>
    <x v="716"/>
    <n v="177383"/>
    <n v="447"/>
    <s v="English"/>
    <s v="USA"/>
    <n v="135000000"/>
    <x v="28"/>
    <n v="7.4"/>
  </r>
  <r>
    <x v="6"/>
    <n v="538"/>
    <n v="182204440"/>
    <x v="44"/>
    <x v="258"/>
    <x v="717"/>
    <n v="197412"/>
    <n v="720"/>
    <s v="English"/>
    <s v="USA"/>
    <n v="65000000"/>
    <x v="22"/>
    <n v="7.4"/>
  </r>
  <r>
    <x v="416"/>
    <n v="94"/>
    <n v="177200000"/>
    <x v="114"/>
    <x v="90"/>
    <x v="718"/>
    <n v="77366"/>
    <n v="194"/>
    <s v="English"/>
    <s v="USA"/>
    <n v="22000000"/>
    <x v="48"/>
    <n v="7.4"/>
  </r>
  <r>
    <x v="417"/>
    <n v="122"/>
    <n v="6200756"/>
    <x v="8"/>
    <x v="152"/>
    <x v="719"/>
    <n v="96129"/>
    <n v="488"/>
    <s v="English"/>
    <s v="USA"/>
    <n v="7000000"/>
    <x v="10"/>
    <n v="7.4"/>
  </r>
  <r>
    <x v="418"/>
    <n v="16"/>
    <n v="12514138"/>
    <x v="82"/>
    <x v="428"/>
    <x v="720"/>
    <n v="2801"/>
    <n v="28"/>
    <s v="English"/>
    <s v="USA"/>
    <n v="10000000"/>
    <x v="26"/>
    <n v="7.4"/>
  </r>
  <r>
    <x v="137"/>
    <n v="267"/>
    <n v="53337608"/>
    <x v="279"/>
    <x v="89"/>
    <x v="721"/>
    <n v="188785"/>
    <n v="467"/>
    <s v="English"/>
    <s v="USA"/>
    <n v="40000000"/>
    <x v="38"/>
    <n v="7.4"/>
  </r>
  <r>
    <x v="370"/>
    <n v="223"/>
    <n v="76600000"/>
    <x v="280"/>
    <x v="429"/>
    <x v="722"/>
    <n v="105446"/>
    <n v="321"/>
    <s v="English"/>
    <s v="USA"/>
    <n v="10700000"/>
    <x v="48"/>
    <n v="7.4"/>
  </r>
  <r>
    <x v="419"/>
    <n v="181"/>
    <n v="15854988"/>
    <x v="82"/>
    <x v="181"/>
    <x v="723"/>
    <n v="36542"/>
    <n v="378"/>
    <s v="English"/>
    <s v="USA"/>
    <n v="13500000"/>
    <x v="12"/>
    <n v="7.4"/>
  </r>
  <r>
    <x v="420"/>
    <n v="160"/>
    <n v="476270"/>
    <x v="281"/>
    <x v="233"/>
    <x v="724"/>
    <n v="29602"/>
    <n v="110"/>
    <s v="German"/>
    <s v="Germany"/>
    <n v="20000000"/>
    <x v="2"/>
    <n v="7.4"/>
  </r>
  <r>
    <x v="421"/>
    <n v="157"/>
    <n v="6855137"/>
    <x v="1"/>
    <x v="430"/>
    <x v="725"/>
    <n v="88590"/>
    <n v="419"/>
    <s v="English"/>
    <s v="Germany"/>
    <n v="17000000"/>
    <x v="23"/>
    <n v="7.4"/>
  </r>
  <r>
    <x v="109"/>
    <n v="104"/>
    <n v="10569071"/>
    <x v="111"/>
    <x v="117"/>
    <x v="726"/>
    <n v="35586"/>
    <n v="131"/>
    <s v="English"/>
    <s v="USA"/>
    <n v="20000000"/>
    <x v="26"/>
    <n v="7.4"/>
  </r>
  <r>
    <x v="275"/>
    <n v="287"/>
    <n v="58885635"/>
    <x v="229"/>
    <x v="431"/>
    <x v="727"/>
    <n v="194422"/>
    <n v="1057"/>
    <s v="English"/>
    <s v="USA"/>
    <n v="26000000"/>
    <x v="41"/>
    <n v="7.4"/>
  </r>
  <r>
    <x v="329"/>
    <n v="99"/>
    <n v="13038660"/>
    <x v="6"/>
    <x v="296"/>
    <x v="728"/>
    <n v="16995"/>
    <n v="163"/>
    <s v="English"/>
    <s v="USA"/>
    <n v="25000000"/>
    <x v="8"/>
    <n v="7.3"/>
  </r>
  <r>
    <x v="175"/>
    <n v="549"/>
    <n v="82624961"/>
    <x v="8"/>
    <x v="209"/>
    <x v="729"/>
    <n v="205284"/>
    <n v="439"/>
    <s v="English"/>
    <s v="USA"/>
    <n v="20000000"/>
    <x v="28"/>
    <n v="7.3"/>
  </r>
  <r>
    <x v="175"/>
    <n v="175"/>
    <n v="14879556"/>
    <x v="8"/>
    <x v="33"/>
    <x v="730"/>
    <n v="73640"/>
    <n v="441"/>
    <s v="English"/>
    <s v="USA"/>
    <n v="8000000"/>
    <x v="8"/>
    <n v="7.3"/>
  </r>
  <r>
    <x v="380"/>
    <n v="203"/>
    <n v="81292135"/>
    <x v="27"/>
    <x v="74"/>
    <x v="731"/>
    <n v="137891"/>
    <n v="696"/>
    <s v="English"/>
    <s v="USA"/>
    <n v="40000000"/>
    <x v="8"/>
    <n v="7.3"/>
  </r>
  <r>
    <x v="112"/>
    <n v="62"/>
    <n v="123922370"/>
    <x v="282"/>
    <x v="53"/>
    <x v="732"/>
    <n v="98348"/>
    <n v="131"/>
    <s v="English"/>
    <s v="USA"/>
    <n v="13000000"/>
    <x v="56"/>
    <n v="7.3"/>
  </r>
  <r>
    <x v="422"/>
    <n v="175"/>
    <n v="250147615"/>
    <x v="283"/>
    <x v="132"/>
    <x v="733"/>
    <n v="403014"/>
    <n v="289"/>
    <s v="English"/>
    <s v="USA"/>
    <n v="90000000"/>
    <x v="26"/>
    <n v="7.3"/>
  </r>
  <r>
    <x v="278"/>
    <n v="490"/>
    <n v="144812796"/>
    <x v="82"/>
    <x v="8"/>
    <x v="734"/>
    <n v="362912"/>
    <n v="753"/>
    <s v="English"/>
    <s v="Australia"/>
    <n v="105000000"/>
    <x v="50"/>
    <n v="7.3"/>
  </r>
  <r>
    <x v="423"/>
    <n v="362"/>
    <n v="58229120"/>
    <x v="284"/>
    <x v="432"/>
    <x v="735"/>
    <n v="236421"/>
    <n v="515"/>
    <s v="English"/>
    <s v="USA"/>
    <n v="90000000"/>
    <x v="50"/>
    <n v="7.3"/>
  </r>
  <r>
    <x v="424"/>
    <n v="663"/>
    <n v="12784397"/>
    <x v="285"/>
    <x v="108"/>
    <x v="736"/>
    <n v="70336"/>
    <n v="269"/>
    <s v="English"/>
    <s v="USA"/>
    <n v="1800000"/>
    <x v="22"/>
    <n v="7.3"/>
  </r>
  <r>
    <x v="425"/>
    <n v="161"/>
    <n v="13103828"/>
    <x v="27"/>
    <x v="19"/>
    <x v="737"/>
    <n v="59982"/>
    <n v="463"/>
    <s v="English"/>
    <s v="USA"/>
    <n v="11000000"/>
    <x v="10"/>
    <n v="7.3"/>
  </r>
  <r>
    <x v="426"/>
    <n v="72"/>
    <n v="14946229"/>
    <x v="286"/>
    <x v="433"/>
    <x v="738"/>
    <n v="2581"/>
    <n v="29"/>
    <s v="English"/>
    <s v="UK"/>
    <n v="25000000"/>
    <x v="45"/>
    <n v="7.3"/>
  </r>
  <r>
    <x v="426"/>
    <n v="274"/>
    <n v="57981889"/>
    <x v="27"/>
    <x v="19"/>
    <x v="739"/>
    <n v="173848"/>
    <n v="203"/>
    <s v="English"/>
    <s v="USA"/>
    <n v="40000000"/>
    <x v="28"/>
    <n v="7.3"/>
  </r>
  <r>
    <x v="16"/>
    <n v="396"/>
    <n v="154985087"/>
    <x v="41"/>
    <x v="125"/>
    <x v="740"/>
    <n v="148379"/>
    <n v="622"/>
    <s v="English"/>
    <s v="USA"/>
    <n v="178000000"/>
    <x v="45"/>
    <n v="7.3"/>
  </r>
  <r>
    <x v="146"/>
    <n v="109"/>
    <n v="153620822"/>
    <x v="271"/>
    <x v="120"/>
    <x v="741"/>
    <n v="189923"/>
    <n v="318"/>
    <s v="English"/>
    <s v="USA"/>
    <n v="50000000"/>
    <x v="46"/>
    <n v="7.3"/>
  </r>
  <r>
    <x v="427"/>
    <n v="38"/>
    <n v="860002"/>
    <x v="287"/>
    <x v="434"/>
    <x v="742"/>
    <n v="6454"/>
    <n v="43"/>
    <s v="English"/>
    <s v="USA"/>
    <n v="12000000"/>
    <x v="38"/>
    <n v="7.3"/>
  </r>
  <r>
    <x v="428"/>
    <n v="88"/>
    <n v="3895664"/>
    <x v="8"/>
    <x v="435"/>
    <x v="743"/>
    <n v="34383"/>
    <n v="149"/>
    <s v="French"/>
    <s v="France"/>
    <n v="5300000"/>
    <x v="12"/>
    <n v="7.3"/>
  </r>
  <r>
    <x v="429"/>
    <n v="73"/>
    <n v="442638"/>
    <x v="288"/>
    <x v="436"/>
    <x v="744"/>
    <n v="5489"/>
    <n v="23"/>
    <s v="English"/>
    <s v="USA"/>
    <n v="850000"/>
    <x v="37"/>
    <n v="7.3"/>
  </r>
  <r>
    <x v="45"/>
    <n v="490"/>
    <n v="350123553"/>
    <x v="289"/>
    <x v="91"/>
    <x v="745"/>
    <n v="325264"/>
    <n v="916"/>
    <s v="English"/>
    <s v="USA"/>
    <n v="58800000"/>
    <x v="18"/>
    <n v="7.3"/>
  </r>
  <r>
    <x v="45"/>
    <n v="38"/>
    <n v="41400000"/>
    <x v="3"/>
    <x v="6"/>
    <x v="746"/>
    <n v="39451"/>
    <n v="138"/>
    <s v="English"/>
    <s v="USA"/>
    <n v="6900000"/>
    <x v="27"/>
    <n v="7.3"/>
  </r>
  <r>
    <x v="430"/>
    <n v="69"/>
    <n v="274299"/>
    <x v="290"/>
    <x v="27"/>
    <x v="747"/>
    <n v="11077"/>
    <n v="55"/>
    <s v="English"/>
    <s v="France"/>
    <n v="103000000"/>
    <x v="12"/>
    <n v="7.3"/>
  </r>
  <r>
    <x v="431"/>
    <n v="73"/>
    <n v="228524"/>
    <x v="8"/>
    <x v="437"/>
    <x v="748"/>
    <n v="8708"/>
    <n v="56"/>
    <s v="English"/>
    <s v="USA"/>
    <n v="4000000"/>
    <x v="41"/>
    <n v="7.3"/>
  </r>
  <r>
    <x v="432"/>
    <n v="376"/>
    <n v="268488329"/>
    <x v="52"/>
    <x v="101"/>
    <x v="749"/>
    <n v="235025"/>
    <n v="265"/>
    <s v="English"/>
    <s v="USA"/>
    <n v="200000000"/>
    <x v="50"/>
    <n v="7.3"/>
  </r>
  <r>
    <x v="433"/>
    <n v="411"/>
    <n v="71897215"/>
    <x v="291"/>
    <x v="91"/>
    <x v="750"/>
    <n v="126893"/>
    <n v="440"/>
    <s v="English"/>
    <s v="USA"/>
    <n v="15000000"/>
    <x v="45"/>
    <n v="7.3"/>
  </r>
  <r>
    <x v="62"/>
    <n v="308"/>
    <n v="3675072"/>
    <x v="92"/>
    <x v="438"/>
    <x v="751"/>
    <n v="190132"/>
    <n v="801"/>
    <s v="English"/>
    <s v="UK"/>
    <n v="26000000"/>
    <x v="37"/>
    <n v="7.3"/>
  </r>
  <r>
    <x v="33"/>
    <n v="274"/>
    <n v="10139254"/>
    <x v="49"/>
    <x v="86"/>
    <x v="752"/>
    <n v="190990"/>
    <n v="915"/>
    <s v="English"/>
    <s v="USA"/>
    <n v="35000000"/>
    <x v="23"/>
    <n v="7.3"/>
  </r>
  <r>
    <x v="434"/>
    <n v="97"/>
    <n v="10200000"/>
    <x v="38"/>
    <x v="439"/>
    <x v="753"/>
    <n v="18697"/>
    <n v="263"/>
    <s v="English"/>
    <s v="USA"/>
    <n v="10000000"/>
    <x v="26"/>
    <n v="7.3"/>
  </r>
  <r>
    <x v="150"/>
    <n v="538"/>
    <n v="150117807"/>
    <x v="0"/>
    <x v="125"/>
    <x v="754"/>
    <n v="358416"/>
    <n v="751"/>
    <s v="English"/>
    <s v="USA"/>
    <n v="40000000"/>
    <x v="50"/>
    <n v="7.3"/>
  </r>
  <r>
    <x v="435"/>
    <n v="213"/>
    <n v="71423726"/>
    <x v="31"/>
    <x v="76"/>
    <x v="755"/>
    <n v="123558"/>
    <n v="609"/>
    <s v="English"/>
    <s v="USA"/>
    <n v="45000000"/>
    <x v="8"/>
    <n v="7.3"/>
  </r>
  <r>
    <x v="285"/>
    <n v="121"/>
    <n v="21078145"/>
    <x v="72"/>
    <x v="168"/>
    <x v="756"/>
    <n v="26493"/>
    <n v="159"/>
    <s v="English"/>
    <s v="USA"/>
    <n v="12500000"/>
    <x v="12"/>
    <n v="7.3"/>
  </r>
  <r>
    <x v="387"/>
    <n v="417"/>
    <n v="21383298"/>
    <x v="27"/>
    <x v="179"/>
    <x v="757"/>
    <n v="187170"/>
    <n v="376"/>
    <s v="English"/>
    <s v="USA"/>
    <n v="15000000"/>
    <x v="22"/>
    <n v="7.3"/>
  </r>
  <r>
    <x v="436"/>
    <n v="24"/>
    <n v="48092846"/>
    <x v="292"/>
    <x v="440"/>
    <x v="758"/>
    <n v="61753"/>
    <n v="133"/>
    <s v="English"/>
    <s v="USA"/>
    <n v="12500000"/>
    <x v="49"/>
    <n v="7.3"/>
  </r>
  <r>
    <x v="152"/>
    <n v="137"/>
    <n v="16842303"/>
    <x v="51"/>
    <x v="307"/>
    <x v="759"/>
    <n v="59474"/>
    <n v="418"/>
    <s v="English"/>
    <s v="USA"/>
    <n v="6500000"/>
    <x v="8"/>
    <n v="7.3"/>
  </r>
  <r>
    <x v="437"/>
    <n v="328"/>
    <n v="3442820"/>
    <x v="293"/>
    <x v="441"/>
    <x v="760"/>
    <n v="31489"/>
    <n v="140"/>
    <s v="English"/>
    <s v="USA"/>
    <n v="8000000"/>
    <x v="34"/>
    <n v="7.3"/>
  </r>
  <r>
    <x v="153"/>
    <n v="275"/>
    <n v="46978995"/>
    <x v="61"/>
    <x v="442"/>
    <x v="761"/>
    <n v="111609"/>
    <n v="781"/>
    <s v="English"/>
    <s v="USA"/>
    <n v="160000000"/>
    <x v="45"/>
    <n v="7.3"/>
  </r>
  <r>
    <x v="438"/>
    <n v="51"/>
    <n v="155972"/>
    <x v="114"/>
    <x v="443"/>
    <x v="762"/>
    <n v="4702"/>
    <n v="23"/>
    <s v="Hebrew"/>
    <s v="Israel"/>
    <n v="1500000"/>
    <x v="23"/>
    <n v="7.3"/>
  </r>
  <r>
    <x v="154"/>
    <n v="68"/>
    <n v="44484065"/>
    <x v="213"/>
    <x v="17"/>
    <x v="763"/>
    <n v="107227"/>
    <n v="279"/>
    <s v="English"/>
    <s v="Germany"/>
    <n v="50000000"/>
    <x v="20"/>
    <n v="7.3"/>
  </r>
  <r>
    <x v="154"/>
    <n v="20"/>
    <n v="27900000"/>
    <x v="8"/>
    <x v="444"/>
    <x v="764"/>
    <n v="74626"/>
    <n v="157"/>
    <s v="English"/>
    <s v="USA"/>
    <n v="3500000"/>
    <x v="16"/>
    <n v="7.3"/>
  </r>
  <r>
    <x v="439"/>
    <n v="115"/>
    <n v="274385"/>
    <x v="8"/>
    <x v="445"/>
    <x v="765"/>
    <n v="29203"/>
    <n v="26"/>
    <s v="German"/>
    <s v="Germany"/>
    <n v="4000000"/>
    <x v="42"/>
    <n v="7.3"/>
  </r>
  <r>
    <x v="440"/>
    <n v="118"/>
    <n v="81593527"/>
    <x v="287"/>
    <x v="430"/>
    <x v="766"/>
    <n v="48806"/>
    <n v="263"/>
    <s v="English"/>
    <s v="USA"/>
    <n v="40000000"/>
    <x v="23"/>
    <n v="7.3"/>
  </r>
  <r>
    <x v="441"/>
    <n v="86"/>
    <n v="9589875"/>
    <x v="53"/>
    <x v="181"/>
    <x v="767"/>
    <n v="16673"/>
    <n v="45"/>
    <s v="English"/>
    <s v="USA"/>
    <n v="40000000"/>
    <x v="2"/>
    <n v="7.3"/>
  </r>
  <r>
    <x v="442"/>
    <n v="175"/>
    <n v="120147445"/>
    <x v="294"/>
    <x v="212"/>
    <x v="768"/>
    <n v="57661"/>
    <n v="455"/>
    <s v="English"/>
    <s v="USA"/>
    <n v="87000000"/>
    <x v="4"/>
    <n v="7.3"/>
  </r>
  <r>
    <x v="442"/>
    <n v="673"/>
    <n v="407999255"/>
    <x v="148"/>
    <x v="125"/>
    <x v="769"/>
    <n v="701607"/>
    <n v="1959"/>
    <s v="English"/>
    <s v="USA"/>
    <n v="78000000"/>
    <x v="22"/>
    <n v="7.3"/>
  </r>
  <r>
    <x v="443"/>
    <n v="216"/>
    <n v="336467"/>
    <x v="285"/>
    <x v="446"/>
    <x v="770"/>
    <n v="45449"/>
    <n v="192"/>
    <s v="English"/>
    <s v="France"/>
    <n v="13000000"/>
    <x v="42"/>
    <n v="7.3"/>
  </r>
  <r>
    <x v="444"/>
    <n v="152"/>
    <n v="2912363"/>
    <x v="0"/>
    <x v="447"/>
    <x v="771"/>
    <n v="25063"/>
    <n v="177"/>
    <s v="Zulu"/>
    <s v="UK"/>
    <n v="3000000"/>
    <x v="38"/>
    <n v="7.3"/>
  </r>
  <r>
    <x v="445"/>
    <n v="27"/>
    <n v="50003300"/>
    <x v="295"/>
    <x v="2"/>
    <x v="772"/>
    <n v="36624"/>
    <n v="132"/>
    <s v="English"/>
    <s v="USA"/>
    <n v="15000000"/>
    <x v="0"/>
    <n v="7.3"/>
  </r>
  <r>
    <x v="446"/>
    <n v="109"/>
    <n v="37766350"/>
    <x v="6"/>
    <x v="448"/>
    <x v="773"/>
    <n v="19440"/>
    <n v="56"/>
    <s v="English"/>
    <s v="USA"/>
    <n v="11000000"/>
    <x v="2"/>
    <n v="7.3"/>
  </r>
  <r>
    <x v="83"/>
    <n v="313"/>
    <n v="423032628"/>
    <x v="61"/>
    <x v="89"/>
    <x v="774"/>
    <n v="522040"/>
    <n v="1832"/>
    <s v="English"/>
    <s v="USA"/>
    <n v="225000000"/>
    <x v="23"/>
    <n v="7.3"/>
  </r>
  <r>
    <x v="447"/>
    <n v="168"/>
    <n v="44983704"/>
    <x v="296"/>
    <x v="181"/>
    <x v="775"/>
    <n v="81866"/>
    <n v="510"/>
    <s v="English"/>
    <s v="USA"/>
    <n v="31000000"/>
    <x v="24"/>
    <n v="7.3"/>
  </r>
  <r>
    <x v="49"/>
    <n v="137"/>
    <n v="51768623"/>
    <x v="6"/>
    <x v="449"/>
    <x v="776"/>
    <n v="73006"/>
    <n v="297"/>
    <s v="English"/>
    <s v="USA"/>
    <n v="43000000"/>
    <x v="24"/>
    <n v="7.3"/>
  </r>
  <r>
    <x v="50"/>
    <n v="362"/>
    <n v="45434443"/>
    <x v="297"/>
    <x v="262"/>
    <x v="777"/>
    <n v="175960"/>
    <n v="360"/>
    <s v="English"/>
    <s v="USA"/>
    <n v="75000000"/>
    <x v="34"/>
    <n v="7.3"/>
  </r>
  <r>
    <x v="50"/>
    <n v="209"/>
    <n v="5694401"/>
    <x v="214"/>
    <x v="24"/>
    <x v="778"/>
    <n v="194489"/>
    <n v="192"/>
    <s v="English"/>
    <s v="UK"/>
    <n v="18000000"/>
    <x v="2"/>
    <n v="7.3"/>
  </r>
  <r>
    <x v="448"/>
    <n v="28"/>
    <n v="64148"/>
    <x v="6"/>
    <x v="228"/>
    <x v="779"/>
    <n v="2601"/>
    <n v="35"/>
    <s v="English"/>
    <s v="UK"/>
    <n v="6500000"/>
    <x v="24"/>
    <n v="7.3"/>
  </r>
  <r>
    <x v="449"/>
    <n v="126"/>
    <n v="603943"/>
    <x v="0"/>
    <x v="450"/>
    <x v="780"/>
    <n v="26407"/>
    <n v="154"/>
    <s v="English"/>
    <s v="USA"/>
    <n v="500000"/>
    <x v="41"/>
    <n v="7.3"/>
  </r>
  <r>
    <x v="185"/>
    <n v="129"/>
    <n v="60507228"/>
    <x v="154"/>
    <x v="451"/>
    <x v="781"/>
    <n v="27543"/>
    <n v="186"/>
    <s v="English"/>
    <s v="USA"/>
    <n v="80000000"/>
    <x v="8"/>
    <n v="7.3"/>
  </r>
  <r>
    <x v="158"/>
    <n v="136"/>
    <n v="51475962"/>
    <x v="21"/>
    <x v="241"/>
    <x v="782"/>
    <n v="177828"/>
    <n v="714"/>
    <s v="English"/>
    <s v="USA"/>
    <n v="30000000"/>
    <x v="4"/>
    <n v="7.3"/>
  </r>
  <r>
    <x v="158"/>
    <n v="133"/>
    <n v="28871190"/>
    <x v="72"/>
    <x v="194"/>
    <x v="783"/>
    <n v="125421"/>
    <n v="385"/>
    <s v="English"/>
    <s v="USA"/>
    <n v="24000000"/>
    <x v="8"/>
    <n v="7.3"/>
  </r>
  <r>
    <x v="121"/>
    <n v="188"/>
    <n v="10991381"/>
    <x v="122"/>
    <x v="220"/>
    <x v="784"/>
    <n v="44931"/>
    <n v="100"/>
    <s v="English"/>
    <s v="UK"/>
    <n v="35000000"/>
    <x v="42"/>
    <n v="7.3"/>
  </r>
  <r>
    <x v="450"/>
    <n v="152"/>
    <n v="128486"/>
    <x v="298"/>
    <x v="452"/>
    <x v="785"/>
    <n v="26156"/>
    <n v="74"/>
    <s v="Korean"/>
    <s v="South Korea"/>
    <n v="10000000"/>
    <x v="2"/>
    <n v="7.3"/>
  </r>
  <r>
    <x v="451"/>
    <n v="284"/>
    <n v="165230261"/>
    <x v="222"/>
    <x v="194"/>
    <x v="786"/>
    <n v="182718"/>
    <n v="209"/>
    <s v="English"/>
    <s v="USA"/>
    <n v="150000000"/>
    <x v="28"/>
    <n v="7.3"/>
  </r>
  <r>
    <x v="69"/>
    <n v="77"/>
    <n v="2869369"/>
    <x v="253"/>
    <x v="441"/>
    <x v="787"/>
    <n v="65474"/>
    <n v="211"/>
    <s v="English"/>
    <s v="UK"/>
    <n v="30000000"/>
    <x v="0"/>
    <n v="7.3"/>
  </r>
  <r>
    <x v="70"/>
    <n v="180"/>
    <n v="11100000"/>
    <x v="299"/>
    <x v="453"/>
    <x v="788"/>
    <n v="92464"/>
    <n v="331"/>
    <s v="English"/>
    <s v="USA"/>
    <n v="25000000"/>
    <x v="31"/>
    <n v="7.3"/>
  </r>
  <r>
    <x v="70"/>
    <n v="172"/>
    <n v="13008928"/>
    <x v="300"/>
    <x v="454"/>
    <x v="789"/>
    <n v="73501"/>
    <n v="333"/>
    <s v="English"/>
    <s v="USA"/>
    <n v="4000000"/>
    <x v="49"/>
    <n v="7.3"/>
  </r>
  <r>
    <x v="452"/>
    <n v="149"/>
    <n v="41609593"/>
    <x v="301"/>
    <x v="3"/>
    <x v="790"/>
    <n v="145422"/>
    <n v="572"/>
    <s v="English"/>
    <s v="UK"/>
    <n v="55000000"/>
    <x v="20"/>
    <n v="7.3"/>
  </r>
  <r>
    <x v="399"/>
    <n v="355"/>
    <n v="56692"/>
    <x v="90"/>
    <x v="246"/>
    <x v="791"/>
    <n v="177401"/>
    <n v="504"/>
    <s v="English"/>
    <s v="USA"/>
    <n v="25000000"/>
    <x v="42"/>
    <n v="7.3"/>
  </r>
  <r>
    <x v="453"/>
    <n v="264"/>
    <n v="46377022"/>
    <x v="8"/>
    <x v="382"/>
    <x v="792"/>
    <n v="75306"/>
    <n v="266"/>
    <s v="English"/>
    <s v="UK"/>
    <n v="10000000"/>
    <x v="28"/>
    <n v="7.3"/>
  </r>
  <r>
    <x v="454"/>
    <n v="261"/>
    <n v="5359774"/>
    <x v="302"/>
    <x v="111"/>
    <x v="793"/>
    <n v="64794"/>
    <n v="131"/>
    <s v="English"/>
    <s v="Ireland"/>
    <n v="6000000"/>
    <x v="28"/>
    <n v="7.3"/>
  </r>
  <r>
    <x v="455"/>
    <n v="322"/>
    <n v="37738400"/>
    <x v="6"/>
    <x v="98"/>
    <x v="794"/>
    <n v="67797"/>
    <n v="285"/>
    <s v="English"/>
    <s v="USA"/>
    <n v="25000000"/>
    <x v="50"/>
    <n v="7.3"/>
  </r>
  <r>
    <x v="400"/>
    <n v="155"/>
    <n v="112225777"/>
    <x v="303"/>
    <x v="280"/>
    <x v="795"/>
    <n v="283967"/>
    <n v="535"/>
    <s v="English"/>
    <s v="USA"/>
    <n v="80000000"/>
    <x v="26"/>
    <n v="7.3"/>
  </r>
  <r>
    <x v="456"/>
    <n v="98"/>
    <n v="49413"/>
    <x v="214"/>
    <x v="455"/>
    <x v="796"/>
    <n v="6919"/>
    <n v="26"/>
    <s v="Cantonese"/>
    <s v="Hong Kong"/>
    <n v="35000000"/>
    <x v="23"/>
    <n v="7.3"/>
  </r>
  <r>
    <x v="457"/>
    <n v="156"/>
    <n v="50150619"/>
    <x v="304"/>
    <x v="456"/>
    <x v="797"/>
    <n v="45580"/>
    <n v="102"/>
    <s v="English"/>
    <s v="USA"/>
    <n v="50000000"/>
    <x v="18"/>
    <n v="7.3"/>
  </r>
  <r>
    <x v="351"/>
    <n v="342"/>
    <n v="209805005"/>
    <x v="214"/>
    <x v="430"/>
    <x v="798"/>
    <n v="284792"/>
    <n v="366"/>
    <s v="English"/>
    <s v="USA"/>
    <n v="125000000"/>
    <x v="28"/>
    <n v="7.3"/>
  </r>
  <r>
    <x v="458"/>
    <n v="31"/>
    <n v="14821531"/>
    <x v="6"/>
    <x v="457"/>
    <x v="799"/>
    <n v="6915"/>
    <n v="209"/>
    <s v="English"/>
    <s v="USA"/>
    <n v="6000000"/>
    <x v="26"/>
    <n v="7.3"/>
  </r>
  <r>
    <x v="459"/>
    <n v="136"/>
    <n v="71844424"/>
    <x v="34"/>
    <x v="458"/>
    <x v="800"/>
    <n v="33158"/>
    <n v="223"/>
    <s v="English"/>
    <s v="USA"/>
    <n v="60000000"/>
    <x v="42"/>
    <n v="7.3"/>
  </r>
  <r>
    <x v="195"/>
    <n v="147"/>
    <n v="12006514"/>
    <x v="114"/>
    <x v="99"/>
    <x v="801"/>
    <n v="114070"/>
    <n v="500"/>
    <s v="English"/>
    <s v="USA"/>
    <n v="250000"/>
    <x v="26"/>
    <n v="7.3"/>
  </r>
  <r>
    <x v="460"/>
    <n v="257"/>
    <n v="187165546"/>
    <x v="52"/>
    <x v="113"/>
    <x v="802"/>
    <n v="150618"/>
    <n v="195"/>
    <s v="English"/>
    <s v="USA"/>
    <n v="135000000"/>
    <x v="50"/>
    <n v="7.3"/>
  </r>
  <r>
    <x v="253"/>
    <n v="343"/>
    <n v="128505958"/>
    <x v="111"/>
    <x v="459"/>
    <x v="803"/>
    <n v="297014"/>
    <n v="1198"/>
    <s v="English"/>
    <s v="USA"/>
    <n v="18000000"/>
    <x v="23"/>
    <n v="7.3"/>
  </r>
  <r>
    <x v="196"/>
    <n v="152"/>
    <n v="71309760"/>
    <x v="82"/>
    <x v="460"/>
    <x v="804"/>
    <n v="150308"/>
    <n v="498"/>
    <s v="English"/>
    <s v="UK"/>
    <n v="25000000"/>
    <x v="24"/>
    <n v="7.3"/>
  </r>
  <r>
    <x v="196"/>
    <n v="180"/>
    <n v="54235441"/>
    <x v="8"/>
    <x v="461"/>
    <x v="805"/>
    <n v="52894"/>
    <n v="185"/>
    <s v="English"/>
    <s v="USA"/>
    <n v="22000000"/>
    <x v="18"/>
    <n v="7.3"/>
  </r>
  <r>
    <x v="461"/>
    <n v="78"/>
    <n v="634277"/>
    <x v="305"/>
    <x v="435"/>
    <x v="806"/>
    <n v="5166"/>
    <n v="27"/>
    <s v="French"/>
    <s v="France"/>
    <n v="16000000"/>
    <x v="37"/>
    <n v="7.3"/>
  </r>
  <r>
    <x v="462"/>
    <n v="323"/>
    <n v="47536959"/>
    <x v="6"/>
    <x v="462"/>
    <x v="807"/>
    <n v="86955"/>
    <n v="275"/>
    <s v="English"/>
    <s v="USA"/>
    <n v="10000000"/>
    <x v="42"/>
    <n v="7.3"/>
  </r>
  <r>
    <x v="463"/>
    <n v="106"/>
    <n v="109713132"/>
    <x v="31"/>
    <x v="267"/>
    <x v="808"/>
    <n v="61621"/>
    <n v="219"/>
    <s v="English"/>
    <s v="USA"/>
    <n v="25000000"/>
    <x v="31"/>
    <n v="7.3"/>
  </r>
  <r>
    <x v="464"/>
    <n v="278"/>
    <n v="12574715"/>
    <x v="6"/>
    <x v="442"/>
    <x v="809"/>
    <n v="112138"/>
    <n v="237"/>
    <s v="English"/>
    <s v="UK"/>
    <n v="4500000"/>
    <x v="42"/>
    <n v="7.3"/>
  </r>
  <r>
    <x v="465"/>
    <n v="384"/>
    <n v="117698894"/>
    <x v="185"/>
    <x v="0"/>
    <x v="810"/>
    <n v="447979"/>
    <n v="629"/>
    <s v="English"/>
    <s v="USA"/>
    <n v="75000000"/>
    <x v="50"/>
    <n v="7.3"/>
  </r>
  <r>
    <x v="466"/>
    <n v="39"/>
    <n v="3050934"/>
    <x v="22"/>
    <x v="463"/>
    <x v="811"/>
    <n v="2794"/>
    <n v="78"/>
    <s v="English"/>
    <s v="USA"/>
    <n v="1800000"/>
    <x v="24"/>
    <n v="7.3"/>
  </r>
  <r>
    <x v="467"/>
    <n v="141"/>
    <n v="89296573"/>
    <x v="52"/>
    <x v="464"/>
    <x v="812"/>
    <n v="128285"/>
    <n v="297"/>
    <s v="English"/>
    <s v="USA"/>
    <n v="100000000"/>
    <x v="24"/>
    <n v="7.3"/>
  </r>
  <r>
    <x v="306"/>
    <n v="94"/>
    <n v="234760500"/>
    <x v="306"/>
    <x v="465"/>
    <x v="813"/>
    <n v="126464"/>
    <n v="175"/>
    <s v="English"/>
    <s v="USA"/>
    <n v="14000000"/>
    <x v="35"/>
    <n v="7.3"/>
  </r>
  <r>
    <x v="14"/>
    <n v="120"/>
    <n v="79100000"/>
    <x v="78"/>
    <x v="3"/>
    <x v="814"/>
    <n v="127503"/>
    <n v="261"/>
    <s v="English"/>
    <s v="USA"/>
    <n v="35000000"/>
    <x v="19"/>
    <n v="7.3"/>
  </r>
  <r>
    <x v="468"/>
    <n v="63"/>
    <n v="927107"/>
    <x v="307"/>
    <x v="466"/>
    <x v="815"/>
    <n v="5153"/>
    <n v="51"/>
    <s v="German"/>
    <s v="Germany"/>
    <n v="15000000"/>
    <x v="8"/>
    <n v="7.3"/>
  </r>
  <r>
    <x v="469"/>
    <n v="54"/>
    <n v="985341"/>
    <x v="6"/>
    <x v="467"/>
    <x v="816"/>
    <n v="3479"/>
    <n v="87"/>
    <s v="English"/>
    <s v="USA"/>
    <n v="500000"/>
    <x v="8"/>
    <n v="7.3"/>
  </r>
  <r>
    <x v="257"/>
    <n v="248"/>
    <n v="3205244"/>
    <x v="8"/>
    <x v="294"/>
    <x v="817"/>
    <n v="23629"/>
    <n v="141"/>
    <s v="English"/>
    <s v="UK"/>
    <n v="10000000"/>
    <x v="7"/>
    <n v="7.3"/>
  </r>
  <r>
    <x v="470"/>
    <n v="212"/>
    <n v="33987757"/>
    <x v="82"/>
    <x v="73"/>
    <x v="818"/>
    <n v="168314"/>
    <n v="903"/>
    <s v="English"/>
    <s v="USA"/>
    <n v="27000000"/>
    <x v="41"/>
    <n v="7.3"/>
  </r>
  <r>
    <x v="471"/>
    <n v="193"/>
    <n v="11529368"/>
    <x v="308"/>
    <x v="468"/>
    <x v="819"/>
    <n v="85028"/>
    <n v="404"/>
    <s v="English"/>
    <s v="USA"/>
    <n v="65000"/>
    <x v="41"/>
    <n v="7.3"/>
  </r>
  <r>
    <x v="312"/>
    <n v="63"/>
    <n v="62549000"/>
    <x v="270"/>
    <x v="294"/>
    <x v="820"/>
    <n v="41361"/>
    <n v="148"/>
    <s v="English"/>
    <s v="UK"/>
    <n v="2300000"/>
    <x v="32"/>
    <n v="7.3"/>
  </r>
  <r>
    <x v="472"/>
    <n v="80"/>
    <n v="2856622"/>
    <x v="8"/>
    <x v="469"/>
    <x v="821"/>
    <n v="11550"/>
    <n v="197"/>
    <s v="English"/>
    <s v="Canada"/>
    <n v="25000"/>
    <x v="26"/>
    <n v="7.3"/>
  </r>
  <r>
    <x v="473"/>
    <n v="27"/>
    <n v="124720"/>
    <x v="82"/>
    <x v="432"/>
    <x v="822"/>
    <n v="1560"/>
    <n v="15"/>
    <s v="English"/>
    <s v="USA"/>
    <n v="5000000"/>
    <x v="2"/>
    <n v="7.3"/>
  </r>
  <r>
    <x v="313"/>
    <n v="155"/>
    <n v="18324242"/>
    <x v="6"/>
    <x v="295"/>
    <x v="823"/>
    <n v="32815"/>
    <n v="214"/>
    <s v="English"/>
    <s v="USA"/>
    <n v="35000000"/>
    <x v="38"/>
    <n v="7.3"/>
  </r>
  <r>
    <x v="474"/>
    <n v="80"/>
    <n v="145109"/>
    <x v="218"/>
    <x v="470"/>
    <x v="824"/>
    <n v="14247"/>
    <n v="44"/>
    <s v="Danish"/>
    <s v="Denmark"/>
    <n v="45000000"/>
    <x v="2"/>
    <n v="7.3"/>
  </r>
  <r>
    <x v="95"/>
    <n v="40"/>
    <n v="3468572"/>
    <x v="6"/>
    <x v="291"/>
    <x v="825"/>
    <n v="10073"/>
    <n v="78"/>
    <s v="English"/>
    <s v="USA"/>
    <n v="4000000"/>
    <x v="49"/>
    <n v="7.3"/>
  </r>
  <r>
    <x v="475"/>
    <n v="165"/>
    <n v="4857376"/>
    <x v="114"/>
    <x v="101"/>
    <x v="826"/>
    <n v="63084"/>
    <n v="123"/>
    <s v="French"/>
    <s v="France"/>
    <n v="13000000"/>
    <x v="23"/>
    <n v="7.3"/>
  </r>
  <r>
    <x v="476"/>
    <n v="61"/>
    <n v="3058380"/>
    <x v="82"/>
    <x v="471"/>
    <x v="827"/>
    <n v="4767"/>
    <n v="69"/>
    <s v="French"/>
    <s v="France"/>
    <n v="100000000"/>
    <x v="24"/>
    <n v="7.3"/>
  </r>
  <r>
    <x v="477"/>
    <n v="185"/>
    <n v="34468224"/>
    <x v="286"/>
    <x v="472"/>
    <x v="828"/>
    <n v="105568"/>
    <n v="533"/>
    <s v="English"/>
    <s v="USA"/>
    <n v="4500000"/>
    <x v="4"/>
    <n v="7.3"/>
  </r>
  <r>
    <x v="478"/>
    <n v="40"/>
    <n v="144431"/>
    <x v="43"/>
    <x v="473"/>
    <x v="829"/>
    <n v="1290"/>
    <n v="13"/>
    <s v="English"/>
    <s v="UK"/>
    <n v="1000000"/>
    <x v="23"/>
    <n v="7.3"/>
  </r>
  <r>
    <x v="97"/>
    <n v="251"/>
    <n v="17791031"/>
    <x v="309"/>
    <x v="370"/>
    <x v="830"/>
    <n v="109855"/>
    <n v="888"/>
    <s v="English"/>
    <s v="USA"/>
    <n v="25000000"/>
    <x v="12"/>
    <n v="7.3"/>
  </r>
  <r>
    <x v="479"/>
    <n v="99"/>
    <n v="114968774"/>
    <x v="310"/>
    <x v="12"/>
    <x v="831"/>
    <n v="153468"/>
    <n v="204"/>
    <s v="English"/>
    <s v="USA"/>
    <n v="18000000"/>
    <x v="49"/>
    <n v="7.3"/>
  </r>
  <r>
    <x v="480"/>
    <n v="84"/>
    <n v="127175354"/>
    <x v="111"/>
    <x v="474"/>
    <x v="832"/>
    <n v="288451"/>
    <n v="438"/>
    <s v="English"/>
    <s v="USA"/>
    <n v="16000000"/>
    <x v="0"/>
    <n v="7.3"/>
  </r>
  <r>
    <x v="481"/>
    <n v="256"/>
    <n v="103400692"/>
    <x v="15"/>
    <x v="86"/>
    <x v="833"/>
    <n v="123553"/>
    <n v="174"/>
    <s v="English"/>
    <s v="USA"/>
    <n v="145000000"/>
    <x v="22"/>
    <n v="7.3"/>
  </r>
  <r>
    <x v="482"/>
    <n v="169"/>
    <n v="134218018"/>
    <x v="311"/>
    <x v="71"/>
    <x v="834"/>
    <n v="126357"/>
    <n v="497"/>
    <s v="English"/>
    <s v="USA"/>
    <n v="55000000"/>
    <x v="60"/>
    <n v="7.3"/>
  </r>
  <r>
    <x v="483"/>
    <n v="180"/>
    <n v="17474107"/>
    <x v="50"/>
    <x v="475"/>
    <x v="835"/>
    <n v="56605"/>
    <n v="89"/>
    <s v="English"/>
    <s v="USA"/>
    <n v="7000000"/>
    <x v="34"/>
    <n v="7.3"/>
  </r>
  <r>
    <x v="484"/>
    <n v="229"/>
    <n v="57010853"/>
    <x v="82"/>
    <x v="364"/>
    <x v="836"/>
    <n v="119286"/>
    <n v="548"/>
    <s v="English"/>
    <s v="USA"/>
    <n v="85000000"/>
    <x v="38"/>
    <n v="7.3"/>
  </r>
  <r>
    <x v="485"/>
    <n v="187"/>
    <n v="41300105"/>
    <x v="37"/>
    <x v="356"/>
    <x v="837"/>
    <n v="65201"/>
    <n v="651"/>
    <s v="English"/>
    <s v="UK"/>
    <n v="19800000"/>
    <x v="10"/>
    <n v="7.3"/>
  </r>
  <r>
    <x v="316"/>
    <n v="165"/>
    <n v="25753840"/>
    <x v="312"/>
    <x v="46"/>
    <x v="838"/>
    <n v="219091"/>
    <n v="592"/>
    <s v="English"/>
    <s v="USA"/>
    <n v="19000000"/>
    <x v="46"/>
    <n v="7.3"/>
  </r>
  <r>
    <x v="9"/>
    <n v="449"/>
    <n v="93749203"/>
    <x v="23"/>
    <x v="168"/>
    <x v="839"/>
    <n v="264047"/>
    <n v="491"/>
    <s v="English"/>
    <s v="USA"/>
    <n v="31000000"/>
    <x v="22"/>
    <n v="7.3"/>
  </r>
  <r>
    <x v="486"/>
    <n v="18"/>
    <n v="110720"/>
    <x v="111"/>
    <x v="476"/>
    <x v="840"/>
    <n v="524"/>
    <n v="22"/>
    <s v="English"/>
    <s v="USA"/>
    <n v="1200000"/>
    <x v="8"/>
    <n v="7.3"/>
  </r>
  <r>
    <x v="169"/>
    <n v="162"/>
    <n v="34566746"/>
    <x v="117"/>
    <x v="240"/>
    <x v="841"/>
    <n v="45231"/>
    <n v="315"/>
    <s v="English"/>
    <s v="USA"/>
    <n v="80000000"/>
    <x v="24"/>
    <n v="7.3"/>
  </r>
  <r>
    <x v="169"/>
    <n v="222"/>
    <n v="30028592"/>
    <x v="270"/>
    <x v="54"/>
    <x v="842"/>
    <n v="152247"/>
    <n v="189"/>
    <s v="English"/>
    <s v="UK"/>
    <n v="20000000"/>
    <x v="2"/>
    <n v="7.3"/>
  </r>
  <r>
    <x v="40"/>
    <n v="323"/>
    <n v="22877808"/>
    <x v="82"/>
    <x v="8"/>
    <x v="843"/>
    <n v="152591"/>
    <n v="414"/>
    <s v="English"/>
    <s v="USA"/>
    <n v="35000000"/>
    <x v="2"/>
    <n v="7.3"/>
  </r>
  <r>
    <x v="216"/>
    <n v="300"/>
    <n v="373377893"/>
    <x v="313"/>
    <x v="26"/>
    <x v="844"/>
    <n v="411164"/>
    <n v="1303"/>
    <s v="English"/>
    <s v="USA"/>
    <n v="200000000"/>
    <x v="41"/>
    <n v="7.3"/>
  </r>
  <r>
    <x v="216"/>
    <n v="291"/>
    <n v="403706375"/>
    <x v="313"/>
    <x v="26"/>
    <x v="845"/>
    <n v="544665"/>
    <n v="2012"/>
    <s v="English"/>
    <s v="USA"/>
    <n v="139000000"/>
    <x v="12"/>
    <n v="7.3"/>
  </r>
  <r>
    <x v="487"/>
    <n v="273"/>
    <n v="39462438"/>
    <x v="132"/>
    <x v="212"/>
    <x v="846"/>
    <n v="67760"/>
    <n v="226"/>
    <s v="English"/>
    <s v="USA"/>
    <n v="7000000"/>
    <x v="42"/>
    <n v="7.3"/>
  </r>
  <r>
    <x v="488"/>
    <n v="160"/>
    <n v="5701643"/>
    <x v="39"/>
    <x v="477"/>
    <x v="847"/>
    <n v="37635"/>
    <n v="165"/>
    <s v="Mongolian"/>
    <s v="Russia"/>
    <n v="20000000"/>
    <x v="37"/>
    <n v="7.3"/>
  </r>
  <r>
    <x v="489"/>
    <n v="203"/>
    <n v="33305037"/>
    <x v="4"/>
    <x v="113"/>
    <x v="848"/>
    <n v="33856"/>
    <n v="147"/>
    <s v="English"/>
    <s v="UK"/>
    <n v="11000000"/>
    <x v="34"/>
    <n v="7.3"/>
  </r>
  <r>
    <x v="57"/>
    <n v="280"/>
    <n v="55637680"/>
    <x v="38"/>
    <x v="120"/>
    <x v="849"/>
    <n v="227071"/>
    <n v="1500"/>
    <s v="English"/>
    <s v="UK"/>
    <n v="65000000"/>
    <x v="8"/>
    <n v="7.3"/>
  </r>
  <r>
    <x v="219"/>
    <n v="246"/>
    <n v="488872"/>
    <x v="314"/>
    <x v="478"/>
    <x v="850"/>
    <n v="56923"/>
    <n v="243"/>
    <s v="Cantonese"/>
    <s v="Hong Kong"/>
    <n v="10000000"/>
    <x v="10"/>
    <n v="7.3"/>
  </r>
  <r>
    <x v="271"/>
    <n v="280"/>
    <n v="56437947"/>
    <x v="72"/>
    <x v="479"/>
    <x v="851"/>
    <n v="85333"/>
    <n v="421"/>
    <s v="English"/>
    <s v="UK"/>
    <n v="9800000"/>
    <x v="23"/>
    <n v="7.3"/>
  </r>
  <r>
    <x v="490"/>
    <n v="42"/>
    <n v="82528097"/>
    <x v="22"/>
    <x v="480"/>
    <x v="852"/>
    <n v="30230"/>
    <n v="154"/>
    <s v="English"/>
    <s v="USA"/>
    <n v="6500000"/>
    <x v="16"/>
    <n v="7.3"/>
  </r>
  <r>
    <x v="491"/>
    <n v="162"/>
    <n v="26687172"/>
    <x v="315"/>
    <x v="481"/>
    <x v="853"/>
    <n v="15600"/>
    <n v="55"/>
    <s v="English"/>
    <s v="USA"/>
    <n v="30000000"/>
    <x v="28"/>
    <n v="7.3"/>
  </r>
  <r>
    <x v="102"/>
    <n v="486"/>
    <n v="4000304"/>
    <x v="6"/>
    <x v="60"/>
    <x v="854"/>
    <n v="145395"/>
    <n v="375"/>
    <s v="English"/>
    <s v="UK"/>
    <n v="6500000"/>
    <x v="28"/>
    <n v="7.3"/>
  </r>
  <r>
    <x v="220"/>
    <n v="169"/>
    <n v="125548685"/>
    <x v="72"/>
    <x v="482"/>
    <x v="855"/>
    <n v="135246"/>
    <n v="498"/>
    <s v="English"/>
    <s v="USA"/>
    <n v="52000000"/>
    <x v="24"/>
    <n v="7.3"/>
  </r>
  <r>
    <x v="6"/>
    <n v="151"/>
    <n v="77032279"/>
    <x v="8"/>
    <x v="12"/>
    <x v="856"/>
    <n v="303864"/>
    <n v="596"/>
    <s v="English"/>
    <s v="USA"/>
    <n v="60000000"/>
    <x v="41"/>
    <n v="7.3"/>
  </r>
  <r>
    <x v="368"/>
    <n v="184"/>
    <n v="16067035"/>
    <x v="110"/>
    <x v="483"/>
    <x v="857"/>
    <n v="116642"/>
    <n v="389"/>
    <s v="English"/>
    <s v="UK"/>
    <n v="1100000"/>
    <x v="30"/>
    <n v="7.3"/>
  </r>
  <r>
    <x v="492"/>
    <n v="275"/>
    <n v="44134898"/>
    <x v="8"/>
    <x v="90"/>
    <x v="858"/>
    <n v="72803"/>
    <n v="171"/>
    <s v="English"/>
    <s v="USA"/>
    <n v="13000000"/>
    <x v="18"/>
    <n v="7.3"/>
  </r>
  <r>
    <x v="493"/>
    <n v="233"/>
    <n v="148337537"/>
    <x v="316"/>
    <x v="26"/>
    <x v="859"/>
    <n v="172754"/>
    <n v="187"/>
    <s v="English"/>
    <s v="USA"/>
    <n v="130000000"/>
    <x v="7"/>
    <n v="7.3"/>
  </r>
  <r>
    <x v="494"/>
    <n v="299"/>
    <n v="49024969"/>
    <x v="12"/>
    <x v="382"/>
    <x v="860"/>
    <n v="133367"/>
    <n v="363"/>
    <s v="English"/>
    <s v="USA"/>
    <n v="25000000"/>
    <x v="37"/>
    <n v="7.3"/>
  </r>
  <r>
    <x v="139"/>
    <n v="81"/>
    <n v="111544445"/>
    <x v="213"/>
    <x v="132"/>
    <x v="861"/>
    <n v="188116"/>
    <n v="415"/>
    <s v="English"/>
    <s v="USA"/>
    <n v="90000000"/>
    <x v="20"/>
    <n v="7.3"/>
  </r>
  <r>
    <x v="139"/>
    <n v="82"/>
    <n v="91400000"/>
    <x v="272"/>
    <x v="168"/>
    <x v="862"/>
    <n v="81026"/>
    <n v="194"/>
    <s v="English"/>
    <s v="USA"/>
    <n v="53000000"/>
    <x v="16"/>
    <n v="7.3"/>
  </r>
  <r>
    <x v="495"/>
    <n v="44"/>
    <n v="1055654"/>
    <x v="317"/>
    <x v="484"/>
    <x v="863"/>
    <n v="20426"/>
    <n v="175"/>
    <s v="English"/>
    <s v="Germany"/>
    <n v="10000000"/>
    <x v="23"/>
    <n v="7.3"/>
  </r>
  <r>
    <x v="496"/>
    <n v="99"/>
    <n v="489220"/>
    <x v="240"/>
    <x v="485"/>
    <x v="864"/>
    <n v="160511"/>
    <n v="696"/>
    <s v="English"/>
    <s v="Canada"/>
    <n v="365000"/>
    <x v="26"/>
    <n v="7.3"/>
  </r>
  <r>
    <x v="497"/>
    <n v="198"/>
    <n v="5484375"/>
    <x v="318"/>
    <x v="2"/>
    <x v="865"/>
    <n v="84641"/>
    <n v="205"/>
    <s v="English"/>
    <s v="USA"/>
    <n v="10000000"/>
    <x v="23"/>
    <n v="7.3"/>
  </r>
  <r>
    <x v="107"/>
    <n v="259"/>
    <n v="24006726"/>
    <x v="146"/>
    <x v="90"/>
    <x v="866"/>
    <n v="139535"/>
    <n v="632"/>
    <s v="English"/>
    <s v="USA"/>
    <n v="50000000"/>
    <x v="41"/>
    <n v="7.3"/>
  </r>
  <r>
    <x v="109"/>
    <n v="415"/>
    <n v="33404871"/>
    <x v="6"/>
    <x v="486"/>
    <x v="867"/>
    <n v="150082"/>
    <n v="384"/>
    <s v="English"/>
    <s v="USA"/>
    <n v="18000000"/>
    <x v="50"/>
    <n v="7.3"/>
  </r>
  <r>
    <x v="174"/>
    <n v="181"/>
    <n v="84136909"/>
    <x v="111"/>
    <x v="487"/>
    <x v="868"/>
    <n v="267921"/>
    <n v="577"/>
    <s v="English"/>
    <s v="USA"/>
    <n v="26000000"/>
    <x v="41"/>
    <n v="7.2"/>
  </r>
  <r>
    <x v="498"/>
    <n v="205"/>
    <n v="611709"/>
    <x v="8"/>
    <x v="488"/>
    <x v="869"/>
    <n v="15267"/>
    <n v="41"/>
    <s v="French"/>
    <s v="Finland"/>
    <n v="3850000"/>
    <x v="28"/>
    <n v="7.2"/>
  </r>
  <r>
    <x v="77"/>
    <n v="180"/>
    <n v="617840"/>
    <x v="319"/>
    <x v="489"/>
    <x v="870"/>
    <n v="52496"/>
    <n v="172"/>
    <s v="English"/>
    <s v="Spain"/>
    <n v="70000000"/>
    <x v="42"/>
    <n v="7.2"/>
  </r>
  <r>
    <x v="499"/>
    <n v="210"/>
    <n v="143523463"/>
    <x v="222"/>
    <x v="26"/>
    <x v="871"/>
    <n v="64322"/>
    <n v="145"/>
    <s v="English"/>
    <s v="USA"/>
    <n v="145000000"/>
    <x v="45"/>
    <n v="7.2"/>
  </r>
  <r>
    <x v="175"/>
    <n v="217"/>
    <n v="65010106"/>
    <x v="8"/>
    <x v="490"/>
    <x v="872"/>
    <n v="107557"/>
    <n v="612"/>
    <s v="English"/>
    <s v="USA"/>
    <n v="30000000"/>
    <x v="12"/>
    <n v="7.2"/>
  </r>
  <r>
    <x v="500"/>
    <n v="158"/>
    <n v="19057024"/>
    <x v="82"/>
    <x v="322"/>
    <x v="873"/>
    <n v="113963"/>
    <n v="361"/>
    <s v="English"/>
    <s v="USA"/>
    <n v="16000000"/>
    <x v="7"/>
    <n v="7.2"/>
  </r>
  <r>
    <x v="144"/>
    <n v="205"/>
    <n v="436471036"/>
    <x v="304"/>
    <x v="491"/>
    <x v="874"/>
    <n v="314630"/>
    <n v="483"/>
    <s v="English"/>
    <s v="USA"/>
    <n v="150000000"/>
    <x v="41"/>
    <n v="7.2"/>
  </r>
  <r>
    <x v="501"/>
    <n v="322"/>
    <n v="115603980"/>
    <x v="320"/>
    <x v="492"/>
    <x v="875"/>
    <n v="103589"/>
    <n v="351"/>
    <s v="English"/>
    <s v="USA"/>
    <n v="65000000"/>
    <x v="18"/>
    <n v="7.2"/>
  </r>
  <r>
    <x v="502"/>
    <n v="163"/>
    <n v="6350058"/>
    <x v="114"/>
    <x v="493"/>
    <x v="876"/>
    <n v="106098"/>
    <n v="150"/>
    <s v="English"/>
    <s v="USA"/>
    <n v="8000000"/>
    <x v="7"/>
    <n v="7.2"/>
  </r>
  <r>
    <x v="380"/>
    <n v="198"/>
    <n v="95632614"/>
    <x v="321"/>
    <x v="74"/>
    <x v="877"/>
    <n v="118483"/>
    <n v="674"/>
    <s v="English"/>
    <s v="USA"/>
    <n v="79000000"/>
    <x v="4"/>
    <n v="7.2"/>
  </r>
  <r>
    <x v="230"/>
    <n v="198"/>
    <n v="46975183"/>
    <x v="213"/>
    <x v="494"/>
    <x v="878"/>
    <n v="256213"/>
    <n v="338"/>
    <s v="English"/>
    <s v="USA"/>
    <n v="61000000"/>
    <x v="37"/>
    <n v="7.2"/>
  </r>
  <r>
    <x v="230"/>
    <n v="292"/>
    <n v="101530738"/>
    <x v="214"/>
    <x v="168"/>
    <x v="879"/>
    <n v="229574"/>
    <n v="436"/>
    <s v="English"/>
    <s v="USA"/>
    <n v="55000000"/>
    <x v="18"/>
    <n v="7.2"/>
  </r>
  <r>
    <x v="232"/>
    <n v="53"/>
    <n v="5132222"/>
    <x v="322"/>
    <x v="240"/>
    <x v="880"/>
    <n v="14112"/>
    <n v="83"/>
    <s v="English"/>
    <s v="Canada"/>
    <n v="2000000"/>
    <x v="0"/>
    <n v="7.2"/>
  </r>
  <r>
    <x v="112"/>
    <n v="42"/>
    <n v="14100000"/>
    <x v="8"/>
    <x v="495"/>
    <x v="881"/>
    <n v="14995"/>
    <n v="87"/>
    <s v="English"/>
    <s v="USA"/>
    <n v="5000000"/>
    <x v="48"/>
    <n v="7.2"/>
  </r>
  <r>
    <x v="503"/>
    <n v="337"/>
    <n v="5997134"/>
    <x v="323"/>
    <x v="496"/>
    <x v="882"/>
    <n v="36381"/>
    <n v="126"/>
    <s v="English"/>
    <s v="USA"/>
    <n v="1000000"/>
    <x v="22"/>
    <n v="7.2"/>
  </r>
  <r>
    <x v="504"/>
    <n v="129"/>
    <n v="2207975"/>
    <x v="324"/>
    <x v="497"/>
    <x v="883"/>
    <n v="28855"/>
    <n v="190"/>
    <s v="English"/>
    <s v="USA"/>
    <n v="6000000"/>
    <x v="4"/>
    <n v="7.2"/>
  </r>
  <r>
    <x v="505"/>
    <n v="210"/>
    <n v="92930005"/>
    <x v="27"/>
    <x v="74"/>
    <x v="884"/>
    <n v="204063"/>
    <n v="764"/>
    <s v="English"/>
    <s v="Germany"/>
    <n v="78000000"/>
    <x v="12"/>
    <n v="7.2"/>
  </r>
  <r>
    <x v="506"/>
    <n v="35"/>
    <n v="819939"/>
    <x v="114"/>
    <x v="258"/>
    <x v="885"/>
    <n v="14580"/>
    <n v="252"/>
    <s v="English"/>
    <s v="USA"/>
    <n v="850000"/>
    <x v="4"/>
    <n v="7.2"/>
  </r>
  <r>
    <x v="507"/>
    <n v="35"/>
    <n v="1687311"/>
    <x v="325"/>
    <x v="498"/>
    <x v="886"/>
    <n v="2412"/>
    <n v="40"/>
    <s v="Spanish"/>
    <s v="Spain"/>
    <n v="700000000"/>
    <x v="20"/>
    <n v="7.2"/>
  </r>
  <r>
    <x v="508"/>
    <n v="56"/>
    <n v="6719300"/>
    <x v="8"/>
    <x v="499"/>
    <x v="887"/>
    <n v="8224"/>
    <n v="132"/>
    <s v="English"/>
    <s v="Canada"/>
    <n v="2000000"/>
    <x v="20"/>
    <n v="7.2"/>
  </r>
  <r>
    <x v="509"/>
    <n v="94"/>
    <n v="1754319"/>
    <x v="82"/>
    <x v="500"/>
    <x v="888"/>
    <n v="13174"/>
    <n v="81"/>
    <s v="English"/>
    <s v="USA"/>
    <n v="10000000"/>
    <x v="28"/>
    <n v="7.2"/>
  </r>
  <r>
    <x v="2"/>
    <n v="185"/>
    <n v="67263182"/>
    <x v="38"/>
    <x v="1"/>
    <x v="889"/>
    <n v="218771"/>
    <n v="651"/>
    <s v="English"/>
    <s v="USA"/>
    <n v="46000000"/>
    <x v="12"/>
    <n v="7.2"/>
  </r>
  <r>
    <x v="510"/>
    <n v="181"/>
    <n v="2508841"/>
    <x v="0"/>
    <x v="501"/>
    <x v="890"/>
    <n v="21746"/>
    <n v="93"/>
    <s v="English"/>
    <s v="USA"/>
    <n v="1000000"/>
    <x v="2"/>
    <n v="7.2"/>
  </r>
  <r>
    <x v="511"/>
    <n v="79"/>
    <n v="676698"/>
    <x v="12"/>
    <x v="79"/>
    <x v="891"/>
    <n v="26730"/>
    <n v="180"/>
    <s v="English"/>
    <s v="USA"/>
    <n v="18000000"/>
    <x v="12"/>
    <n v="7.2"/>
  </r>
  <r>
    <x v="512"/>
    <n v="224"/>
    <n v="1818681"/>
    <x v="1"/>
    <x v="433"/>
    <x v="892"/>
    <n v="74435"/>
    <n v="224"/>
    <s v="English"/>
    <s v="UK"/>
    <n v="7300000"/>
    <x v="42"/>
    <n v="7.2"/>
  </r>
  <r>
    <x v="62"/>
    <n v="412"/>
    <n v="17750583"/>
    <x v="72"/>
    <x v="56"/>
    <x v="893"/>
    <n v="93548"/>
    <n v="307"/>
    <s v="English"/>
    <s v="UK"/>
    <n v="30000000"/>
    <x v="34"/>
    <n v="7.2"/>
  </r>
  <r>
    <x v="513"/>
    <n v="57"/>
    <n v="49797148"/>
    <x v="262"/>
    <x v="502"/>
    <x v="894"/>
    <n v="49007"/>
    <n v="97"/>
    <s v="English"/>
    <s v="USA"/>
    <n v="11000000"/>
    <x v="44"/>
    <n v="7.2"/>
  </r>
  <r>
    <x v="63"/>
    <n v="180"/>
    <n v="145771527"/>
    <x v="326"/>
    <x v="503"/>
    <x v="895"/>
    <n v="117212"/>
    <n v="367"/>
    <s v="English"/>
    <s v="USA"/>
    <n v="80000000"/>
    <x v="12"/>
    <n v="7.2"/>
  </r>
  <r>
    <x v="514"/>
    <n v="365"/>
    <n v="6531491"/>
    <x v="6"/>
    <x v="125"/>
    <x v="896"/>
    <n v="111658"/>
    <n v="297"/>
    <s v="English"/>
    <s v="USA"/>
    <n v="2000000"/>
    <x v="7"/>
    <n v="7.2"/>
  </r>
  <r>
    <x v="515"/>
    <n v="80"/>
    <n v="1309849"/>
    <x v="82"/>
    <x v="158"/>
    <x v="897"/>
    <n v="9395"/>
    <n v="103"/>
    <s v="English"/>
    <s v="UK"/>
    <n v="10000000"/>
    <x v="12"/>
    <n v="7.2"/>
  </r>
  <r>
    <x v="1"/>
    <n v="60"/>
    <n v="25600000"/>
    <x v="0"/>
    <x v="120"/>
    <x v="898"/>
    <n v="57363"/>
    <n v="308"/>
    <s v="English"/>
    <s v="USA"/>
    <n v="10000000"/>
    <x v="33"/>
    <n v="7.2"/>
  </r>
  <r>
    <x v="288"/>
    <n v="323"/>
    <n v="256386216"/>
    <x v="327"/>
    <x v="132"/>
    <x v="899"/>
    <n v="530870"/>
    <n v="1413"/>
    <s v="English"/>
    <s v="USA"/>
    <n v="150000000"/>
    <x v="37"/>
    <n v="7.2"/>
  </r>
  <r>
    <x v="516"/>
    <n v="35"/>
    <n v="26893"/>
    <x v="64"/>
    <x v="137"/>
    <x v="900"/>
    <n v="4391"/>
    <n v="26"/>
    <s v="French"/>
    <s v="France"/>
    <n v="1600000"/>
    <x v="52"/>
    <n v="7.2"/>
  </r>
  <r>
    <x v="0"/>
    <n v="330"/>
    <n v="25592632"/>
    <x v="125"/>
    <x v="276"/>
    <x v="901"/>
    <n v="220475"/>
    <n v="1066"/>
    <s v="English"/>
    <s v="USA"/>
    <n v="18000000"/>
    <x v="37"/>
    <n v="7.2"/>
  </r>
  <r>
    <x v="517"/>
    <n v="181"/>
    <n v="82234139"/>
    <x v="162"/>
    <x v="504"/>
    <x v="902"/>
    <n v="110390"/>
    <n v="522"/>
    <s v="English"/>
    <s v="USA"/>
    <n v="17000000"/>
    <x v="37"/>
    <n v="7.2"/>
  </r>
  <r>
    <x v="518"/>
    <n v="98"/>
    <n v="48814909"/>
    <x v="72"/>
    <x v="3"/>
    <x v="903"/>
    <n v="89424"/>
    <n v="224"/>
    <s v="English"/>
    <s v="USA"/>
    <n v="32000000"/>
    <x v="24"/>
    <n v="7.2"/>
  </r>
  <r>
    <x v="519"/>
    <n v="133"/>
    <n v="38176108"/>
    <x v="114"/>
    <x v="258"/>
    <x v="904"/>
    <n v="222099"/>
    <n v="549"/>
    <s v="English"/>
    <s v="USA"/>
    <n v="16000000"/>
    <x v="8"/>
    <n v="7.2"/>
  </r>
  <r>
    <x v="446"/>
    <n v="68"/>
    <n v="27441122"/>
    <x v="317"/>
    <x v="505"/>
    <x v="905"/>
    <n v="14322"/>
    <n v="116"/>
    <s v="English"/>
    <s v="USA"/>
    <n v="15000000"/>
    <x v="24"/>
    <n v="7.2"/>
  </r>
  <r>
    <x v="83"/>
    <n v="362"/>
    <n v="123207194"/>
    <x v="328"/>
    <x v="89"/>
    <x v="906"/>
    <n v="183208"/>
    <n v="337"/>
    <s v="English"/>
    <s v="USA"/>
    <n v="135000000"/>
    <x v="28"/>
    <n v="7.2"/>
  </r>
  <r>
    <x v="520"/>
    <n v="84"/>
    <n v="406035"/>
    <x v="6"/>
    <x v="179"/>
    <x v="907"/>
    <n v="30314"/>
    <n v="159"/>
    <s v="English"/>
    <s v="USA"/>
    <n v="1500000"/>
    <x v="10"/>
    <n v="7.2"/>
  </r>
  <r>
    <x v="521"/>
    <n v="90"/>
    <n v="58800000"/>
    <x v="53"/>
    <x v="506"/>
    <x v="908"/>
    <n v="40511"/>
    <n v="213"/>
    <s v="English"/>
    <s v="UK"/>
    <n v="5500000"/>
    <x v="29"/>
    <n v="7.2"/>
  </r>
  <r>
    <x v="522"/>
    <n v="10"/>
    <n v="444044"/>
    <x v="6"/>
    <x v="507"/>
    <x v="909"/>
    <n v="744"/>
    <n v="19"/>
    <s v="English"/>
    <s v="USA"/>
    <n v="1900000"/>
    <x v="34"/>
    <n v="7.2"/>
  </r>
  <r>
    <x v="24"/>
    <n v="94"/>
    <n v="146282411"/>
    <x v="329"/>
    <x v="175"/>
    <x v="910"/>
    <n v="190439"/>
    <n v="351"/>
    <s v="English"/>
    <s v="USA"/>
    <n v="115000000"/>
    <x v="0"/>
    <n v="7.2"/>
  </r>
  <r>
    <x v="188"/>
    <n v="424"/>
    <n v="350034110"/>
    <x v="214"/>
    <x v="54"/>
    <x v="911"/>
    <n v="278232"/>
    <n v="657"/>
    <s v="English"/>
    <s v="USA"/>
    <n v="190000000"/>
    <x v="34"/>
    <n v="7.2"/>
  </r>
  <r>
    <x v="523"/>
    <n v="114"/>
    <n v="121248145"/>
    <x v="301"/>
    <x v="15"/>
    <x v="912"/>
    <n v="260981"/>
    <n v="373"/>
    <s v="English"/>
    <s v="USA"/>
    <n v="25000000"/>
    <x v="0"/>
    <n v="7.2"/>
  </r>
  <r>
    <x v="524"/>
    <n v="223"/>
    <n v="64998368"/>
    <x v="47"/>
    <x v="353"/>
    <x v="913"/>
    <n v="213898"/>
    <n v="250"/>
    <s v="English"/>
    <s v="USA"/>
    <n v="17000000"/>
    <x v="22"/>
    <n v="7.2"/>
  </r>
  <r>
    <x v="35"/>
    <n v="213"/>
    <n v="1260917"/>
    <x v="306"/>
    <x v="508"/>
    <x v="914"/>
    <n v="24657"/>
    <n v="71"/>
    <s v="French"/>
    <s v="France"/>
    <n v="27000000"/>
    <x v="42"/>
    <n v="7.2"/>
  </r>
  <r>
    <x v="525"/>
    <n v="127"/>
    <n v="10460089"/>
    <x v="12"/>
    <x v="417"/>
    <x v="915"/>
    <n v="34098"/>
    <n v="214"/>
    <s v="English"/>
    <s v="USA"/>
    <n v="7500000"/>
    <x v="12"/>
    <n v="7.2"/>
  </r>
  <r>
    <x v="526"/>
    <n v="183"/>
    <n v="148170000"/>
    <x v="231"/>
    <x v="509"/>
    <x v="916"/>
    <n v="142293"/>
    <n v="245"/>
    <s v="English"/>
    <s v="USA"/>
    <n v="11000000"/>
    <x v="35"/>
    <n v="7.2"/>
  </r>
  <r>
    <x v="70"/>
    <n v="201"/>
    <n v="25244700"/>
    <x v="10"/>
    <x v="510"/>
    <x v="917"/>
    <n v="91017"/>
    <n v="284"/>
    <s v="English"/>
    <s v="UK"/>
    <n v="6000000"/>
    <x v="29"/>
    <n v="7.2"/>
  </r>
  <r>
    <x v="87"/>
    <n v="81"/>
    <n v="90800000"/>
    <x v="330"/>
    <x v="511"/>
    <x v="918"/>
    <n v="126907"/>
    <n v="235"/>
    <s v="English"/>
    <s v="USA"/>
    <n v="8000000"/>
    <x v="35"/>
    <n v="7.2"/>
  </r>
  <r>
    <x v="51"/>
    <n v="256"/>
    <n v="244052771"/>
    <x v="331"/>
    <x v="36"/>
    <x v="919"/>
    <n v="263853"/>
    <n v="584"/>
    <s v="English"/>
    <s v="USA"/>
    <n v="120000000"/>
    <x v="23"/>
    <n v="7.2"/>
  </r>
  <r>
    <x v="51"/>
    <n v="117"/>
    <n v="162792677"/>
    <x v="52"/>
    <x v="17"/>
    <x v="920"/>
    <n v="211226"/>
    <n v="317"/>
    <s v="English"/>
    <s v="USA"/>
    <n v="120000000"/>
    <x v="20"/>
    <n v="7.2"/>
  </r>
  <r>
    <x v="453"/>
    <n v="134"/>
    <n v="100241322"/>
    <x v="114"/>
    <x v="382"/>
    <x v="921"/>
    <n v="175524"/>
    <n v="752"/>
    <s v="English"/>
    <s v="USA"/>
    <n v="25000000"/>
    <x v="20"/>
    <n v="7.2"/>
  </r>
  <r>
    <x v="527"/>
    <n v="72"/>
    <n v="592014"/>
    <x v="332"/>
    <x v="512"/>
    <x v="922"/>
    <n v="5709"/>
    <n v="114"/>
    <s v="English"/>
    <s v="USA"/>
    <n v="218"/>
    <x v="4"/>
    <n v="7.2"/>
  </r>
  <r>
    <x v="351"/>
    <n v="51"/>
    <n v="3799339"/>
    <x v="64"/>
    <x v="513"/>
    <x v="923"/>
    <n v="8000"/>
    <n v="138"/>
    <s v="English"/>
    <s v="USA"/>
    <n v="250000"/>
    <x v="12"/>
    <n v="7.2"/>
  </r>
  <r>
    <x v="195"/>
    <n v="93"/>
    <n v="2122561"/>
    <x v="42"/>
    <x v="22"/>
    <x v="924"/>
    <n v="99033"/>
    <n v="434"/>
    <s v="English"/>
    <s v="USA"/>
    <n v="6000000"/>
    <x v="16"/>
    <n v="7.2"/>
  </r>
  <r>
    <x v="402"/>
    <n v="160"/>
    <n v="8855646"/>
    <x v="90"/>
    <x v="3"/>
    <x v="925"/>
    <n v="49855"/>
    <n v="117"/>
    <s v="English"/>
    <s v="USA"/>
    <n v="21000000"/>
    <x v="42"/>
    <n v="7.2"/>
  </r>
  <r>
    <x v="13"/>
    <n v="275"/>
    <n v="281492479"/>
    <x v="10"/>
    <x v="514"/>
    <x v="926"/>
    <n v="421818"/>
    <n v="2789"/>
    <s v="English"/>
    <s v="USA"/>
    <n v="150000000"/>
    <x v="4"/>
    <n v="7.2"/>
  </r>
  <r>
    <x v="528"/>
    <n v="46"/>
    <n v="33200000"/>
    <x v="333"/>
    <x v="311"/>
    <x v="927"/>
    <n v="28247"/>
    <n v="149"/>
    <s v="English"/>
    <s v="USA"/>
    <n v="26000000"/>
    <x v="27"/>
    <n v="7.2"/>
  </r>
  <r>
    <x v="462"/>
    <n v="304"/>
    <n v="116631310"/>
    <x v="72"/>
    <x v="515"/>
    <x v="928"/>
    <n v="87665"/>
    <n v="323"/>
    <s v="English"/>
    <s v="USA"/>
    <n v="30000000"/>
    <x v="50"/>
    <n v="7.2"/>
  </r>
  <r>
    <x v="529"/>
    <n v="214"/>
    <n v="42478175"/>
    <x v="151"/>
    <x v="10"/>
    <x v="929"/>
    <n v="93767"/>
    <n v="209"/>
    <s v="English"/>
    <s v="USA"/>
    <n v="25000000"/>
    <x v="34"/>
    <n v="7.2"/>
  </r>
  <r>
    <x v="530"/>
    <n v="354"/>
    <n v="134520804"/>
    <x v="110"/>
    <x v="5"/>
    <x v="930"/>
    <n v="336235"/>
    <n v="782"/>
    <s v="English"/>
    <s v="USA"/>
    <n v="110000000"/>
    <x v="37"/>
    <n v="7.2"/>
  </r>
  <r>
    <x v="91"/>
    <n v="294"/>
    <n v="94999143"/>
    <x v="20"/>
    <x v="106"/>
    <x v="931"/>
    <n v="245152"/>
    <n v="1344"/>
    <s v="English"/>
    <s v="USA"/>
    <n v="75000000"/>
    <x v="24"/>
    <n v="7.2"/>
  </r>
  <r>
    <x v="531"/>
    <n v="16"/>
    <n v="982214"/>
    <x v="6"/>
    <x v="516"/>
    <x v="932"/>
    <n v="1976"/>
    <n v="51"/>
    <s v="English"/>
    <s v="USA"/>
    <n v="1000000"/>
    <x v="20"/>
    <n v="7.2"/>
  </r>
  <r>
    <x v="532"/>
    <n v="488"/>
    <n v="237282182"/>
    <x v="52"/>
    <x v="67"/>
    <x v="933"/>
    <n v="273556"/>
    <n v="428"/>
    <s v="English"/>
    <s v="USA"/>
    <n v="185000000"/>
    <x v="22"/>
    <n v="7.2"/>
  </r>
  <r>
    <x v="533"/>
    <n v="155"/>
    <n v="24362501"/>
    <x v="27"/>
    <x v="212"/>
    <x v="934"/>
    <n v="69980"/>
    <n v="591"/>
    <s v="English"/>
    <s v="USA"/>
    <n v="21500000"/>
    <x v="8"/>
    <n v="7.2"/>
  </r>
  <r>
    <x v="534"/>
    <n v="328"/>
    <n v="2412045"/>
    <x v="121"/>
    <x v="247"/>
    <x v="935"/>
    <n v="109873"/>
    <n v="320"/>
    <s v="English"/>
    <s v="UK"/>
    <n v="15000000"/>
    <x v="7"/>
    <n v="7.2"/>
  </r>
  <r>
    <x v="125"/>
    <n v="137"/>
    <n v="106635996"/>
    <x v="110"/>
    <x v="517"/>
    <x v="936"/>
    <n v="199025"/>
    <n v="416"/>
    <s v="English"/>
    <s v="UK"/>
    <n v="58000000"/>
    <x v="16"/>
    <n v="7.2"/>
  </r>
  <r>
    <x v="126"/>
    <n v="401"/>
    <n v="14989761"/>
    <x v="51"/>
    <x v="518"/>
    <x v="937"/>
    <n v="185845"/>
    <n v="284"/>
    <s v="English"/>
    <s v="UK"/>
    <n v="15000000"/>
    <x v="22"/>
    <n v="7.2"/>
  </r>
  <r>
    <x v="14"/>
    <n v="56"/>
    <n v="32000000"/>
    <x v="82"/>
    <x v="519"/>
    <x v="938"/>
    <n v="36267"/>
    <n v="150"/>
    <s v="English"/>
    <s v="USA"/>
    <n v="30000000"/>
    <x v="6"/>
    <n v="7.2"/>
  </r>
  <r>
    <x v="308"/>
    <n v="390"/>
    <n v="12134420"/>
    <x v="334"/>
    <x v="368"/>
    <x v="939"/>
    <n v="92237"/>
    <n v="366"/>
    <s v="English"/>
    <s v="UK"/>
    <n v="20000000"/>
    <x v="7"/>
    <n v="7.2"/>
  </r>
  <r>
    <x v="535"/>
    <n v="15"/>
    <n v="381225"/>
    <x v="107"/>
    <x v="520"/>
    <x v="940"/>
    <n v="131"/>
    <n v="13"/>
    <s v="English"/>
    <s v="USA"/>
    <n v="200000"/>
    <x v="41"/>
    <n v="7.2"/>
  </r>
  <r>
    <x v="536"/>
    <n v="116"/>
    <n v="6002756"/>
    <x v="53"/>
    <x v="69"/>
    <x v="941"/>
    <n v="24997"/>
    <n v="75"/>
    <s v="English"/>
    <s v="USA"/>
    <n v="20000000"/>
    <x v="22"/>
    <n v="7.2"/>
  </r>
  <r>
    <x v="537"/>
    <n v="64"/>
    <n v="1141829"/>
    <x v="0"/>
    <x v="521"/>
    <x v="942"/>
    <n v="8509"/>
    <n v="109"/>
    <s v="English"/>
    <s v="USA"/>
    <n v="700000"/>
    <x v="10"/>
    <n v="7.2"/>
  </r>
  <r>
    <x v="54"/>
    <n v="114"/>
    <n v="11694528"/>
    <x v="335"/>
    <x v="522"/>
    <x v="943"/>
    <n v="7721"/>
    <n v="72"/>
    <s v="English"/>
    <s v="USA"/>
    <n v="3000000"/>
    <x v="38"/>
    <n v="7.2"/>
  </r>
  <r>
    <x v="538"/>
    <n v="87"/>
    <n v="513836"/>
    <x v="114"/>
    <x v="523"/>
    <x v="944"/>
    <n v="6304"/>
    <n v="21"/>
    <s v="French"/>
    <s v="France"/>
    <n v="4600000"/>
    <x v="7"/>
    <n v="7.2"/>
  </r>
  <r>
    <x v="539"/>
    <n v="261"/>
    <n v="5776314"/>
    <x v="114"/>
    <x v="299"/>
    <x v="945"/>
    <n v="73349"/>
    <n v="142"/>
    <s v="English"/>
    <s v="USA"/>
    <n v="3200000"/>
    <x v="7"/>
    <n v="7.2"/>
  </r>
  <r>
    <x v="540"/>
    <n v="157"/>
    <n v="33508922"/>
    <x v="6"/>
    <x v="17"/>
    <x v="946"/>
    <n v="95860"/>
    <n v="660"/>
    <s v="English"/>
    <s v="USA"/>
    <n v="40000000"/>
    <x v="24"/>
    <n v="7.2"/>
  </r>
  <r>
    <x v="541"/>
    <n v="23"/>
    <n v="34151"/>
    <x v="77"/>
    <x v="524"/>
    <x v="947"/>
    <n v="186"/>
    <n v="3"/>
    <s v="Hebrew"/>
    <s v="Israel"/>
    <n v="450000"/>
    <x v="34"/>
    <n v="7.2"/>
  </r>
  <r>
    <x v="542"/>
    <n v="173"/>
    <n v="38108"/>
    <x v="336"/>
    <x v="525"/>
    <x v="948"/>
    <n v="40878"/>
    <n v="124"/>
    <s v="Spanish"/>
    <s v="Spain"/>
    <n v="2600000"/>
    <x v="37"/>
    <n v="7.2"/>
  </r>
  <r>
    <x v="543"/>
    <n v="109"/>
    <n v="1060591"/>
    <x v="114"/>
    <x v="526"/>
    <x v="949"/>
    <n v="9750"/>
    <n v="66"/>
    <s v="Arabic"/>
    <s v="France"/>
    <n v="1300000"/>
    <x v="37"/>
    <n v="7.2"/>
  </r>
  <r>
    <x v="544"/>
    <n v="241"/>
    <n v="75274748"/>
    <x v="8"/>
    <x v="3"/>
    <x v="950"/>
    <n v="130661"/>
    <n v="304"/>
    <s v="English"/>
    <s v="USA"/>
    <n v="35000000"/>
    <x v="34"/>
    <n v="7.2"/>
  </r>
  <r>
    <x v="312"/>
    <n v="90"/>
    <n v="10660147"/>
    <x v="82"/>
    <x v="527"/>
    <x v="951"/>
    <n v="17740"/>
    <n v="165"/>
    <s v="English"/>
    <s v="UK"/>
    <n v="23000000"/>
    <x v="8"/>
    <n v="7.2"/>
  </r>
  <r>
    <x v="545"/>
    <n v="342"/>
    <n v="26005908"/>
    <x v="337"/>
    <x v="528"/>
    <x v="952"/>
    <n v="154938"/>
    <n v="1100"/>
    <s v="English"/>
    <s v="UK"/>
    <n v="3500000"/>
    <x v="38"/>
    <n v="7.2"/>
  </r>
  <r>
    <x v="258"/>
    <n v="112"/>
    <n v="74888996"/>
    <x v="5"/>
    <x v="267"/>
    <x v="953"/>
    <n v="55513"/>
    <n v="188"/>
    <s v="English"/>
    <s v="USA"/>
    <n v="30000000"/>
    <x v="19"/>
    <n v="7.2"/>
  </r>
  <r>
    <x v="546"/>
    <n v="253"/>
    <n v="62877175"/>
    <x v="114"/>
    <x v="529"/>
    <x v="954"/>
    <n v="217507"/>
    <n v="325"/>
    <s v="English"/>
    <s v="USA"/>
    <n v="30000000"/>
    <x v="2"/>
    <n v="7.2"/>
  </r>
  <r>
    <x v="547"/>
    <n v="163"/>
    <n v="1094798"/>
    <x v="145"/>
    <x v="308"/>
    <x v="955"/>
    <n v="11158"/>
    <n v="73"/>
    <s v="English"/>
    <s v="UK"/>
    <n v="7200000"/>
    <x v="7"/>
    <n v="7.2"/>
  </r>
  <r>
    <x v="95"/>
    <n v="82"/>
    <n v="35183792"/>
    <x v="338"/>
    <x v="291"/>
    <x v="956"/>
    <n v="68159"/>
    <n v="209"/>
    <s v="English"/>
    <s v="USA"/>
    <n v="38000000"/>
    <x v="19"/>
    <n v="7.2"/>
  </r>
  <r>
    <x v="95"/>
    <n v="72"/>
    <n v="70001698"/>
    <x v="33"/>
    <x v="120"/>
    <x v="957"/>
    <n v="76842"/>
    <n v="173"/>
    <s v="English"/>
    <s v="USA"/>
    <n v="14000000"/>
    <x v="44"/>
    <n v="7.2"/>
  </r>
  <r>
    <x v="548"/>
    <n v="217"/>
    <n v="66637"/>
    <x v="98"/>
    <x v="101"/>
    <x v="958"/>
    <n v="29608"/>
    <n v="92"/>
    <s v="English"/>
    <s v="USA"/>
    <n v="6500000"/>
    <x v="42"/>
    <n v="7.2"/>
  </r>
  <r>
    <x v="549"/>
    <n v="224"/>
    <n v="76137505"/>
    <x v="101"/>
    <x v="281"/>
    <x v="959"/>
    <n v="49207"/>
    <n v="174"/>
    <s v="English"/>
    <s v="UK"/>
    <n v="55000000"/>
    <x v="18"/>
    <n v="7.2"/>
  </r>
  <r>
    <x v="208"/>
    <n v="192"/>
    <n v="54700065"/>
    <x v="339"/>
    <x v="530"/>
    <x v="960"/>
    <n v="221521"/>
    <n v="1049"/>
    <s v="English"/>
    <s v="USA"/>
    <n v="105000000"/>
    <x v="26"/>
    <n v="7.2"/>
  </r>
  <r>
    <x v="479"/>
    <n v="41"/>
    <n v="107458785"/>
    <x v="225"/>
    <x v="12"/>
    <x v="961"/>
    <n v="71754"/>
    <n v="166"/>
    <s v="English"/>
    <s v="USA"/>
    <n v="40000000"/>
    <x v="32"/>
    <n v="7.2"/>
  </r>
  <r>
    <x v="550"/>
    <n v="122"/>
    <n v="45857453"/>
    <x v="245"/>
    <x v="382"/>
    <x v="962"/>
    <n v="82232"/>
    <n v="174"/>
    <s v="English"/>
    <s v="UK"/>
    <n v="3500000"/>
    <x v="26"/>
    <n v="7.2"/>
  </r>
  <r>
    <x v="3"/>
    <n v="446"/>
    <n v="218051260"/>
    <x v="234"/>
    <x v="129"/>
    <x v="963"/>
    <n v="316018"/>
    <n v="2618"/>
    <s v="English"/>
    <s v="New Zealand"/>
    <n v="207000000"/>
    <x v="38"/>
    <n v="7.2"/>
  </r>
  <r>
    <x v="551"/>
    <n v="103"/>
    <n v="16346122"/>
    <x v="6"/>
    <x v="84"/>
    <x v="964"/>
    <n v="25549"/>
    <n v="171"/>
    <s v="English"/>
    <s v="USA"/>
    <n v="16000000"/>
    <x v="12"/>
    <n v="7.2"/>
  </r>
  <r>
    <x v="552"/>
    <n v="59"/>
    <n v="2073984"/>
    <x v="82"/>
    <x v="531"/>
    <x v="965"/>
    <n v="4743"/>
    <n v="135"/>
    <s v="English"/>
    <s v="France"/>
    <n v="800000"/>
    <x v="12"/>
    <n v="7.2"/>
  </r>
  <r>
    <x v="209"/>
    <n v="375"/>
    <n v="138447667"/>
    <x v="306"/>
    <x v="456"/>
    <x v="966"/>
    <n v="408302"/>
    <n v="345"/>
    <s v="English"/>
    <s v="USA"/>
    <n v="42000000"/>
    <x v="22"/>
    <n v="7.2"/>
  </r>
  <r>
    <x v="168"/>
    <n v="141"/>
    <n v="1197786"/>
    <x v="214"/>
    <x v="532"/>
    <x v="967"/>
    <n v="55928"/>
    <n v="157"/>
    <s v="French"/>
    <s v="France"/>
    <n v="12000000"/>
    <x v="41"/>
    <n v="7.2"/>
  </r>
  <r>
    <x v="553"/>
    <n v="12"/>
    <n v="199228"/>
    <x v="8"/>
    <x v="533"/>
    <x v="968"/>
    <n v="7295"/>
    <n v="49"/>
    <s v="Hindi"/>
    <s v="India"/>
    <n v="150000000"/>
    <x v="42"/>
    <n v="7.2"/>
  </r>
  <r>
    <x v="554"/>
    <n v="124"/>
    <n v="181360000"/>
    <x v="340"/>
    <x v="534"/>
    <x v="969"/>
    <n v="170027"/>
    <n v="350"/>
    <s v="English"/>
    <s v="USA"/>
    <n v="6000000"/>
    <x v="60"/>
    <n v="7.2"/>
  </r>
  <r>
    <x v="555"/>
    <n v="160"/>
    <n v="59699513"/>
    <x v="341"/>
    <x v="311"/>
    <x v="970"/>
    <n v="20827"/>
    <n v="136"/>
    <s v="English"/>
    <s v="USA"/>
    <n v="35000000"/>
    <x v="7"/>
    <n v="7.2"/>
  </r>
  <r>
    <x v="556"/>
    <n v="12"/>
    <n v="798341"/>
    <x v="155"/>
    <x v="75"/>
    <x v="971"/>
    <n v="983"/>
    <n v="63"/>
    <s v="English"/>
    <s v="USA"/>
    <n v="1000000"/>
    <x v="10"/>
    <n v="7.2"/>
  </r>
  <r>
    <x v="557"/>
    <n v="82"/>
    <n v="1011054"/>
    <x v="27"/>
    <x v="74"/>
    <x v="972"/>
    <n v="10585"/>
    <n v="83"/>
    <s v="English"/>
    <s v="Canada"/>
    <n v="10000000"/>
    <x v="4"/>
    <n v="7.2"/>
  </r>
  <r>
    <x v="558"/>
    <n v="10"/>
    <n v="669276"/>
    <x v="342"/>
    <x v="510"/>
    <x v="973"/>
    <n v="2541"/>
    <n v="47"/>
    <s v="English"/>
    <s v="UK"/>
    <n v="28000000"/>
    <x v="6"/>
    <n v="7.2"/>
  </r>
  <r>
    <x v="26"/>
    <n v="239"/>
    <n v="47396698"/>
    <x v="266"/>
    <x v="7"/>
    <x v="974"/>
    <n v="217373"/>
    <n v="942"/>
    <s v="English"/>
    <s v="USA"/>
    <n v="130000000"/>
    <x v="38"/>
    <n v="7.2"/>
  </r>
  <r>
    <x v="484"/>
    <n v="223"/>
    <n v="170684505"/>
    <x v="343"/>
    <x v="535"/>
    <x v="975"/>
    <n v="172080"/>
    <n v="1017"/>
    <s v="English"/>
    <s v="USA"/>
    <n v="45000000"/>
    <x v="12"/>
    <n v="7.2"/>
  </r>
  <r>
    <x v="559"/>
    <n v="95"/>
    <n v="20733485"/>
    <x v="6"/>
    <x v="536"/>
    <x v="976"/>
    <n v="11622"/>
    <n v="157"/>
    <s v="English"/>
    <s v="USA"/>
    <n v="5000000"/>
    <x v="26"/>
    <n v="7.2"/>
  </r>
  <r>
    <x v="560"/>
    <n v="4"/>
    <n v="3330"/>
    <x v="0"/>
    <x v="537"/>
    <x v="977"/>
    <n v="22"/>
    <n v="1"/>
    <s v="English"/>
    <s v="USA"/>
    <n v="2100000"/>
    <x v="34"/>
    <n v="7.2"/>
  </r>
  <r>
    <x v="316"/>
    <n v="93"/>
    <n v="25625110"/>
    <x v="214"/>
    <x v="46"/>
    <x v="978"/>
    <n v="138707"/>
    <n v="202"/>
    <s v="English"/>
    <s v="USA"/>
    <n v="7000000"/>
    <x v="16"/>
    <n v="7.2"/>
  </r>
  <r>
    <x v="561"/>
    <n v="28"/>
    <n v="777423"/>
    <x v="53"/>
    <x v="538"/>
    <x v="979"/>
    <n v="5841"/>
    <n v="57"/>
    <s v="English"/>
    <s v="USA"/>
    <n v="25000000"/>
    <x v="20"/>
    <n v="7.2"/>
  </r>
  <r>
    <x v="562"/>
    <n v="161"/>
    <n v="1110286"/>
    <x v="82"/>
    <x v="129"/>
    <x v="980"/>
    <n v="9727"/>
    <n v="65"/>
    <s v="English"/>
    <s v="USA"/>
    <n v="4825000"/>
    <x v="42"/>
    <n v="7.2"/>
  </r>
  <r>
    <x v="28"/>
    <n v="343"/>
    <n v="15523168"/>
    <x v="21"/>
    <x v="539"/>
    <x v="981"/>
    <n v="132423"/>
    <n v="349"/>
    <s v="English"/>
    <s v="France"/>
    <n v="45000000"/>
    <x v="7"/>
    <n v="7.2"/>
  </r>
  <r>
    <x v="563"/>
    <n v="112"/>
    <n v="5900000"/>
    <x v="61"/>
    <x v="380"/>
    <x v="982"/>
    <n v="98629"/>
    <n v="316"/>
    <s v="English"/>
    <s v="UK"/>
    <n v="16000000"/>
    <x v="31"/>
    <n v="7.2"/>
  </r>
  <r>
    <x v="564"/>
    <n v="208"/>
    <n v="2694973"/>
    <x v="6"/>
    <x v="179"/>
    <x v="983"/>
    <n v="70885"/>
    <n v="189"/>
    <s v="English"/>
    <s v="USA"/>
    <n v="700000"/>
    <x v="23"/>
    <n v="7.2"/>
  </r>
  <r>
    <x v="318"/>
    <n v="608"/>
    <n v="408992272"/>
    <x v="41"/>
    <x v="66"/>
    <x v="984"/>
    <n v="557489"/>
    <n v="1187"/>
    <s v="English"/>
    <s v="USA"/>
    <n v="200000000"/>
    <x v="50"/>
    <n v="7.2"/>
  </r>
  <r>
    <x v="218"/>
    <n v="152"/>
    <n v="4859475"/>
    <x v="82"/>
    <x v="540"/>
    <x v="985"/>
    <n v="116910"/>
    <n v="520"/>
    <s v="English"/>
    <s v="USA"/>
    <n v="6000000"/>
    <x v="8"/>
    <n v="7.2"/>
  </r>
  <r>
    <x v="565"/>
    <n v="43"/>
    <n v="695229"/>
    <x v="8"/>
    <x v="101"/>
    <x v="986"/>
    <n v="11369"/>
    <n v="65"/>
    <s v="English"/>
    <s v="USA"/>
    <n v="1300000"/>
    <x v="46"/>
    <n v="7.2"/>
  </r>
  <r>
    <x v="566"/>
    <n v="208"/>
    <n v="130174897"/>
    <x v="56"/>
    <x v="541"/>
    <x v="987"/>
    <n v="27918"/>
    <n v="155"/>
    <s v="English"/>
    <s v="USA"/>
    <n v="99000000"/>
    <x v="34"/>
    <n v="7.2"/>
  </r>
  <r>
    <x v="220"/>
    <n v="58"/>
    <n v="24741700"/>
    <x v="6"/>
    <x v="542"/>
    <x v="988"/>
    <n v="37785"/>
    <n v="95"/>
    <s v="English"/>
    <s v="USA"/>
    <n v="1200000"/>
    <x v="44"/>
    <n v="7.2"/>
  </r>
  <r>
    <x v="6"/>
    <n v="388"/>
    <n v="79883359"/>
    <x v="24"/>
    <x v="543"/>
    <x v="989"/>
    <n v="116159"/>
    <n v="488"/>
    <s v="English"/>
    <s v="USA"/>
    <n v="66000000"/>
    <x v="28"/>
    <n v="7.2"/>
  </r>
  <r>
    <x v="6"/>
    <n v="77"/>
    <n v="44175394"/>
    <x v="324"/>
    <x v="21"/>
    <x v="990"/>
    <n v="56509"/>
    <n v="227"/>
    <s v="English"/>
    <s v="USA"/>
    <n v="36000000"/>
    <x v="26"/>
    <n v="7.2"/>
  </r>
  <r>
    <x v="567"/>
    <n v="146"/>
    <n v="2849142"/>
    <x v="6"/>
    <x v="544"/>
    <x v="991"/>
    <n v="24104"/>
    <n v="88"/>
    <s v="English"/>
    <s v="USA"/>
    <n v="16000000"/>
    <x v="37"/>
    <n v="7.2"/>
  </r>
  <r>
    <x v="416"/>
    <n v="66"/>
    <n v="87100000"/>
    <x v="75"/>
    <x v="331"/>
    <x v="992"/>
    <n v="52339"/>
    <n v="200"/>
    <s v="English"/>
    <s v="USA"/>
    <n v="31000000"/>
    <x v="27"/>
    <n v="7.2"/>
  </r>
  <r>
    <x v="568"/>
    <n v="285"/>
    <n v="70269171"/>
    <x v="65"/>
    <x v="92"/>
    <x v="993"/>
    <n v="162130"/>
    <n v="962"/>
    <s v="English"/>
    <s v="USA"/>
    <n v="24000000"/>
    <x v="23"/>
    <n v="7.2"/>
  </r>
  <r>
    <x v="569"/>
    <n v="81"/>
    <n v="447750"/>
    <x v="27"/>
    <x v="545"/>
    <x v="994"/>
    <n v="18520"/>
    <n v="133"/>
    <s v="English"/>
    <s v="USA"/>
    <n v="10000000"/>
    <x v="24"/>
    <n v="7.2"/>
  </r>
  <r>
    <x v="570"/>
    <n v="127"/>
    <n v="67253092"/>
    <x v="65"/>
    <x v="456"/>
    <x v="995"/>
    <n v="92702"/>
    <n v="209"/>
    <s v="English"/>
    <s v="USA"/>
    <n v="30000000"/>
    <x v="38"/>
    <n v="7.2"/>
  </r>
  <r>
    <x v="222"/>
    <n v="123"/>
    <n v="74608545"/>
    <x v="111"/>
    <x v="317"/>
    <x v="996"/>
    <n v="185258"/>
    <n v="404"/>
    <s v="English"/>
    <s v="USA"/>
    <n v="24000000"/>
    <x v="4"/>
    <n v="7.2"/>
  </r>
  <r>
    <x v="571"/>
    <n v="1"/>
    <n v="3830"/>
    <x v="8"/>
    <x v="546"/>
    <x v="997"/>
    <n v="27"/>
    <n v="1"/>
    <s v="Spanish"/>
    <s v="USA"/>
    <n v="1200000"/>
    <x v="50"/>
    <n v="7.2"/>
  </r>
  <r>
    <x v="225"/>
    <n v="233"/>
    <n v="32774834"/>
    <x v="194"/>
    <x v="547"/>
    <x v="998"/>
    <n v="136048"/>
    <n v="700"/>
    <s v="English"/>
    <s v="USA"/>
    <n v="30000000"/>
    <x v="41"/>
    <n v="7.2"/>
  </r>
  <r>
    <x v="572"/>
    <n v="11"/>
    <n v="1001437"/>
    <x v="82"/>
    <x v="548"/>
    <x v="999"/>
    <n v="2039"/>
    <n v="28"/>
    <s v="English"/>
    <s v="USA"/>
    <n v="800000"/>
    <x v="6"/>
    <n v="7.2"/>
  </r>
  <r>
    <x v="375"/>
    <n v="242"/>
    <n v="103001286"/>
    <x v="344"/>
    <x v="549"/>
    <x v="1000"/>
    <n v="222018"/>
    <n v="869"/>
    <s v="English"/>
    <s v="USA"/>
    <n v="15000000"/>
    <x v="46"/>
    <n v="7.2"/>
  </r>
  <r>
    <x v="573"/>
    <n v="78"/>
    <n v="2126511"/>
    <x v="345"/>
    <x v="550"/>
    <x v="1001"/>
    <n v="21912"/>
    <n v="45"/>
    <s v="Cantonese"/>
    <s v="Hong Kong"/>
    <n v="36000000"/>
    <x v="34"/>
    <n v="7.2"/>
  </r>
  <r>
    <x v="41"/>
    <n v="220"/>
    <n v="133228348"/>
    <x v="346"/>
    <x v="9"/>
    <x v="1002"/>
    <n v="381672"/>
    <n v="1694"/>
    <s v="English"/>
    <s v="USA"/>
    <n v="175000000"/>
    <x v="41"/>
    <n v="7.2"/>
  </r>
  <r>
    <x v="109"/>
    <n v="275"/>
    <n v="23213577"/>
    <x v="82"/>
    <x v="152"/>
    <x v="1003"/>
    <n v="198111"/>
    <n v="365"/>
    <s v="English"/>
    <s v="Spain"/>
    <n v="15500000"/>
    <x v="2"/>
    <n v="7.2"/>
  </r>
  <r>
    <x v="109"/>
    <n v="218"/>
    <n v="5306447"/>
    <x v="42"/>
    <x v="313"/>
    <x v="1004"/>
    <n v="58967"/>
    <n v="169"/>
    <s v="English"/>
    <s v="USA"/>
    <n v="15000000"/>
    <x v="42"/>
    <n v="7.2"/>
  </r>
  <r>
    <x v="574"/>
    <n v="195"/>
    <n v="3950029"/>
    <x v="6"/>
    <x v="551"/>
    <x v="1005"/>
    <n v="12411"/>
    <n v="89"/>
    <s v="French"/>
    <s v="France"/>
    <n v="4000000"/>
    <x v="7"/>
    <n v="7.2"/>
  </r>
  <r>
    <x v="275"/>
    <n v="733"/>
    <n v="291021565"/>
    <x v="7"/>
    <x v="262"/>
    <x v="1006"/>
    <n v="548573"/>
    <n v="2536"/>
    <s v="English"/>
    <s v="USA"/>
    <n v="225000000"/>
    <x v="50"/>
    <n v="7.2"/>
  </r>
  <r>
    <x v="575"/>
    <n v="160"/>
    <n v="9176553"/>
    <x v="37"/>
    <x v="90"/>
    <x v="1007"/>
    <n v="19147"/>
    <n v="97"/>
    <s v="English"/>
    <s v="USA"/>
    <n v="7500000"/>
    <x v="42"/>
    <n v="7.1"/>
  </r>
  <r>
    <x v="576"/>
    <n v="173"/>
    <n v="19067631"/>
    <x v="114"/>
    <x v="552"/>
    <x v="1008"/>
    <n v="37714"/>
    <n v="204"/>
    <s v="English"/>
    <s v="USA"/>
    <n v="2000000"/>
    <x v="37"/>
    <n v="7.1"/>
  </r>
  <r>
    <x v="577"/>
    <n v="486"/>
    <n v="206360018"/>
    <x v="61"/>
    <x v="94"/>
    <x v="1009"/>
    <n v="414070"/>
    <n v="532"/>
    <s v="English"/>
    <s v="USA"/>
    <n v="170000000"/>
    <x v="50"/>
    <n v="7.1"/>
  </r>
  <r>
    <x v="228"/>
    <n v="225"/>
    <n v="144795350"/>
    <x v="201"/>
    <x v="132"/>
    <x v="1010"/>
    <n v="387632"/>
    <n v="789"/>
    <s v="English"/>
    <s v="USA"/>
    <n v="120000000"/>
    <x v="41"/>
    <n v="7.1"/>
  </r>
  <r>
    <x v="176"/>
    <n v="106"/>
    <n v="67325559"/>
    <x v="347"/>
    <x v="553"/>
    <x v="1011"/>
    <n v="58222"/>
    <n v="331"/>
    <s v="English"/>
    <s v="USA"/>
    <n v="20000000"/>
    <x v="4"/>
    <n v="7.1"/>
  </r>
  <r>
    <x v="578"/>
    <n v="131"/>
    <n v="2060953"/>
    <x v="206"/>
    <x v="554"/>
    <x v="1012"/>
    <n v="29990"/>
    <n v="316"/>
    <s v="English"/>
    <s v="Czech Republic"/>
    <n v="12000000"/>
    <x v="8"/>
    <n v="7.1"/>
  </r>
  <r>
    <x v="579"/>
    <n v="361"/>
    <n v="43247140"/>
    <x v="348"/>
    <x v="555"/>
    <x v="1013"/>
    <n v="134625"/>
    <n v="265"/>
    <s v="English"/>
    <s v="UK"/>
    <n v="55000000"/>
    <x v="34"/>
    <n v="7.1"/>
  </r>
  <r>
    <x v="112"/>
    <n v="130"/>
    <n v="43022524"/>
    <x v="8"/>
    <x v="3"/>
    <x v="1014"/>
    <n v="67604"/>
    <n v="218"/>
    <s v="English"/>
    <s v="USA"/>
    <n v="15000000"/>
    <x v="26"/>
    <n v="7.1"/>
  </r>
  <r>
    <x v="333"/>
    <n v="188"/>
    <n v="10214647"/>
    <x v="72"/>
    <x v="7"/>
    <x v="1015"/>
    <n v="42689"/>
    <n v="204"/>
    <s v="English"/>
    <s v="USA"/>
    <n v="11000000"/>
    <x v="41"/>
    <n v="7.1"/>
  </r>
  <r>
    <x v="580"/>
    <n v="171"/>
    <n v="176483808"/>
    <x v="42"/>
    <x v="556"/>
    <x v="1016"/>
    <n v="247289"/>
    <n v="611"/>
    <s v="English"/>
    <s v="USA"/>
    <n v="23000000"/>
    <x v="20"/>
    <n v="7.1"/>
  </r>
  <r>
    <x v="581"/>
    <n v="20"/>
    <n v="3773863"/>
    <x v="6"/>
    <x v="557"/>
    <x v="1017"/>
    <n v="4583"/>
    <n v="55"/>
    <s v="English"/>
    <s v="USA"/>
    <n v="1000000"/>
    <x v="42"/>
    <n v="7.1"/>
  </r>
  <r>
    <x v="43"/>
    <n v="154"/>
    <n v="180965237"/>
    <x v="110"/>
    <x v="120"/>
    <x v="1018"/>
    <n v="300542"/>
    <n v="378"/>
    <s v="English"/>
    <s v="USA"/>
    <n v="80000000"/>
    <x v="46"/>
    <n v="7.1"/>
  </r>
  <r>
    <x v="43"/>
    <n v="121"/>
    <n v="31899000"/>
    <x v="349"/>
    <x v="558"/>
    <x v="1019"/>
    <n v="23986"/>
    <n v="201"/>
    <s v="English"/>
    <s v="USA"/>
    <n v="6500000"/>
    <x v="9"/>
    <n v="7.1"/>
  </r>
  <r>
    <x v="334"/>
    <n v="143"/>
    <n v="81517441"/>
    <x v="1"/>
    <x v="559"/>
    <x v="1020"/>
    <n v="111368"/>
    <n v="394"/>
    <s v="English"/>
    <s v="USA"/>
    <n v="50000000"/>
    <x v="8"/>
    <n v="7.1"/>
  </r>
  <r>
    <x v="582"/>
    <n v="216"/>
    <n v="11434867"/>
    <x v="226"/>
    <x v="26"/>
    <x v="1021"/>
    <n v="59637"/>
    <n v="130"/>
    <s v="English"/>
    <s v="USA"/>
    <n v="6000000"/>
    <x v="22"/>
    <n v="7.1"/>
  </r>
  <r>
    <x v="16"/>
    <n v="269"/>
    <n v="83077470"/>
    <x v="218"/>
    <x v="120"/>
    <x v="1022"/>
    <n v="183247"/>
    <n v="440"/>
    <s v="English"/>
    <s v="USA"/>
    <n v="75000000"/>
    <x v="2"/>
    <n v="7.1"/>
  </r>
  <r>
    <x v="583"/>
    <n v="119"/>
    <n v="11008432"/>
    <x v="53"/>
    <x v="560"/>
    <x v="1023"/>
    <n v="43903"/>
    <n v="194"/>
    <s v="English"/>
    <s v="USA"/>
    <n v="25000000"/>
    <x v="38"/>
    <n v="7.1"/>
  </r>
  <r>
    <x v="509"/>
    <n v="158"/>
    <n v="40566655"/>
    <x v="114"/>
    <x v="561"/>
    <x v="1024"/>
    <n v="144021"/>
    <n v="391"/>
    <s v="English"/>
    <s v="UK"/>
    <n v="30000000"/>
    <x v="12"/>
    <n v="7.1"/>
  </r>
  <r>
    <x v="45"/>
    <n v="279"/>
    <n v="33574332"/>
    <x v="93"/>
    <x v="430"/>
    <x v="1025"/>
    <n v="101221"/>
    <n v="415"/>
    <s v="English"/>
    <s v="USA"/>
    <n v="90000000"/>
    <x v="23"/>
    <n v="7.1"/>
  </r>
  <r>
    <x v="584"/>
    <n v="139"/>
    <n v="5348317"/>
    <x v="245"/>
    <x v="1"/>
    <x v="1026"/>
    <n v="20810"/>
    <n v="100"/>
    <s v="English"/>
    <s v="USA"/>
    <n v="10000000"/>
    <x v="34"/>
    <n v="7.1"/>
  </r>
  <r>
    <x v="585"/>
    <n v="150"/>
    <n v="18225165"/>
    <x v="261"/>
    <x v="562"/>
    <x v="1027"/>
    <n v="155262"/>
    <n v="316"/>
    <s v="English"/>
    <s v="USA"/>
    <n v="9000000"/>
    <x v="41"/>
    <n v="7.1"/>
  </r>
  <r>
    <x v="586"/>
    <n v="180"/>
    <n v="143151473"/>
    <x v="13"/>
    <x v="563"/>
    <x v="1028"/>
    <n v="116681"/>
    <n v="320"/>
    <s v="English"/>
    <s v="USA"/>
    <n v="60000000"/>
    <x v="2"/>
    <n v="7.1"/>
  </r>
  <r>
    <x v="150"/>
    <n v="150"/>
    <n v="60652036"/>
    <x v="350"/>
    <x v="423"/>
    <x v="1029"/>
    <n v="137854"/>
    <n v="560"/>
    <s v="English"/>
    <s v="USA"/>
    <n v="48000000"/>
    <x v="8"/>
    <n v="7.1"/>
  </r>
  <r>
    <x v="587"/>
    <n v="231"/>
    <n v="1007962"/>
    <x v="27"/>
    <x v="564"/>
    <x v="1030"/>
    <n v="131969"/>
    <n v="651"/>
    <s v="English"/>
    <s v="USA"/>
    <n v="950000"/>
    <x v="38"/>
    <n v="7.1"/>
  </r>
  <r>
    <x v="588"/>
    <n v="214"/>
    <n v="39235088"/>
    <x v="30"/>
    <x v="124"/>
    <x v="1031"/>
    <n v="193962"/>
    <n v="805"/>
    <s v="English"/>
    <s v="USA"/>
    <n v="23000000"/>
    <x v="24"/>
    <n v="7.1"/>
  </r>
  <r>
    <x v="436"/>
    <n v="78"/>
    <n v="58297830"/>
    <x v="351"/>
    <x v="540"/>
    <x v="1032"/>
    <n v="86347"/>
    <n v="191"/>
    <s v="English"/>
    <s v="USA"/>
    <n v="50000000"/>
    <x v="26"/>
    <n v="7.1"/>
  </r>
  <r>
    <x v="515"/>
    <n v="129"/>
    <n v="1150403"/>
    <x v="11"/>
    <x v="276"/>
    <x v="1033"/>
    <n v="14143"/>
    <n v="102"/>
    <s v="English"/>
    <s v="USA"/>
    <n v="13000000"/>
    <x v="23"/>
    <n v="7.1"/>
  </r>
  <r>
    <x v="1"/>
    <n v="91"/>
    <n v="45856732"/>
    <x v="27"/>
    <x v="99"/>
    <x v="1034"/>
    <n v="46221"/>
    <n v="141"/>
    <s v="English"/>
    <s v="USA"/>
    <n v="40000000"/>
    <x v="26"/>
    <n v="7.1"/>
  </r>
  <r>
    <x v="589"/>
    <n v="128"/>
    <n v="3076425"/>
    <x v="352"/>
    <x v="137"/>
    <x v="1035"/>
    <n v="23660"/>
    <n v="162"/>
    <s v="French"/>
    <s v="France"/>
    <n v="8000000"/>
    <x v="12"/>
    <n v="7.1"/>
  </r>
  <r>
    <x v="440"/>
    <n v="43"/>
    <n v="36733909"/>
    <x v="211"/>
    <x v="565"/>
    <x v="1036"/>
    <n v="38949"/>
    <n v="112"/>
    <s v="English"/>
    <s v="USA"/>
    <n v="32000000"/>
    <x v="6"/>
    <n v="7.1"/>
  </r>
  <r>
    <x v="590"/>
    <n v="256"/>
    <n v="148313048"/>
    <x v="101"/>
    <x v="101"/>
    <x v="1037"/>
    <n v="164148"/>
    <n v="168"/>
    <s v="English"/>
    <s v="USA"/>
    <n v="85000000"/>
    <x v="22"/>
    <n v="7.1"/>
  </r>
  <r>
    <x v="341"/>
    <n v="421"/>
    <n v="40962534"/>
    <x v="6"/>
    <x v="179"/>
    <x v="1038"/>
    <n v="188652"/>
    <n v="288"/>
    <s v="English"/>
    <s v="USA"/>
    <n v="12500000"/>
    <x v="28"/>
    <n v="7.1"/>
  </r>
  <r>
    <x v="591"/>
    <n v="413"/>
    <n v="62453315"/>
    <x v="353"/>
    <x v="99"/>
    <x v="1039"/>
    <n v="200035"/>
    <n v="407"/>
    <s v="English"/>
    <s v="USA"/>
    <n v="50200000"/>
    <x v="28"/>
    <n v="7.1"/>
  </r>
  <r>
    <x v="518"/>
    <n v="117"/>
    <n v="37432299"/>
    <x v="82"/>
    <x v="566"/>
    <x v="1040"/>
    <n v="50041"/>
    <n v="116"/>
    <s v="English"/>
    <s v="USA"/>
    <n v="34000000"/>
    <x v="34"/>
    <n v="7.1"/>
  </r>
  <r>
    <x v="83"/>
    <n v="302"/>
    <n v="309404152"/>
    <x v="61"/>
    <x v="89"/>
    <x v="1041"/>
    <n v="471220"/>
    <n v="1238"/>
    <s v="English"/>
    <s v="USA"/>
    <n v="300000000"/>
    <x v="37"/>
    <n v="7.1"/>
  </r>
  <r>
    <x v="592"/>
    <n v="118"/>
    <n v="183662"/>
    <x v="8"/>
    <x v="567"/>
    <x v="1042"/>
    <n v="18395"/>
    <n v="48"/>
    <s v="French"/>
    <s v="France"/>
    <n v="25000000"/>
    <x v="7"/>
    <n v="7.1"/>
  </r>
  <r>
    <x v="49"/>
    <n v="63"/>
    <n v="6401336"/>
    <x v="6"/>
    <x v="15"/>
    <x v="1043"/>
    <n v="36996"/>
    <n v="153"/>
    <s v="English"/>
    <s v="USA"/>
    <n v="2500000"/>
    <x v="19"/>
    <n v="7.1"/>
  </r>
  <r>
    <x v="593"/>
    <n v="365"/>
    <n v="379122"/>
    <x v="114"/>
    <x v="421"/>
    <x v="1044"/>
    <n v="10143"/>
    <n v="54"/>
    <s v="English"/>
    <s v="UK"/>
    <n v="450000"/>
    <x v="38"/>
    <n v="7.1"/>
  </r>
  <r>
    <x v="594"/>
    <n v="86"/>
    <n v="28876924"/>
    <x v="354"/>
    <x v="568"/>
    <x v="1045"/>
    <n v="4303"/>
    <n v="35"/>
    <s v="English"/>
    <s v="USA"/>
    <n v="20000000"/>
    <x v="45"/>
    <n v="7.1"/>
  </r>
  <r>
    <x v="595"/>
    <n v="93"/>
    <n v="7739049"/>
    <x v="114"/>
    <x v="569"/>
    <x v="1046"/>
    <n v="10680"/>
    <n v="112"/>
    <s v="English"/>
    <s v="Canada"/>
    <n v="18000000"/>
    <x v="41"/>
    <n v="7.1"/>
  </r>
  <r>
    <x v="596"/>
    <n v="290"/>
    <n v="5354039"/>
    <x v="135"/>
    <x v="17"/>
    <x v="1047"/>
    <n v="92599"/>
    <n v="225"/>
    <s v="English"/>
    <s v="USA"/>
    <n v="3500000"/>
    <x v="28"/>
    <n v="7.1"/>
  </r>
  <r>
    <x v="119"/>
    <n v="539"/>
    <n v="126975169"/>
    <x v="240"/>
    <x v="570"/>
    <x v="1048"/>
    <n v="287822"/>
    <n v="849"/>
    <s v="English"/>
    <s v="USA"/>
    <n v="50000000"/>
    <x v="28"/>
    <n v="7.1"/>
  </r>
  <r>
    <x v="597"/>
    <n v="252"/>
    <n v="3325638"/>
    <x v="355"/>
    <x v="571"/>
    <x v="1049"/>
    <n v="52509"/>
    <n v="84"/>
    <s v="English"/>
    <s v="USA"/>
    <n v="2500000"/>
    <x v="22"/>
    <n v="7.1"/>
  </r>
  <r>
    <x v="598"/>
    <n v="398"/>
    <n v="88625922"/>
    <x v="356"/>
    <x v="572"/>
    <x v="1050"/>
    <n v="75176"/>
    <n v="252"/>
    <s v="English"/>
    <s v="USA"/>
    <n v="45000000"/>
    <x v="28"/>
    <n v="7.1"/>
  </r>
  <r>
    <x v="599"/>
    <n v="190"/>
    <n v="3148482"/>
    <x v="82"/>
    <x v="573"/>
    <x v="1051"/>
    <n v="29613"/>
    <n v="98"/>
    <s v="English"/>
    <s v="USA"/>
    <n v="12000000"/>
    <x v="2"/>
    <n v="7.1"/>
  </r>
  <r>
    <x v="600"/>
    <n v="220"/>
    <n v="6851969"/>
    <x v="114"/>
    <x v="209"/>
    <x v="1052"/>
    <n v="105591"/>
    <n v="178"/>
    <s v="English"/>
    <s v="USA"/>
    <n v="2500000"/>
    <x v="50"/>
    <n v="7.1"/>
  </r>
  <r>
    <x v="601"/>
    <n v="100"/>
    <n v="18488314"/>
    <x v="232"/>
    <x v="574"/>
    <x v="1053"/>
    <n v="76151"/>
    <n v="333"/>
    <s v="English"/>
    <s v="USA"/>
    <n v="1200000"/>
    <x v="10"/>
    <n v="7.1"/>
  </r>
  <r>
    <x v="295"/>
    <n v="88"/>
    <n v="18947630"/>
    <x v="287"/>
    <x v="575"/>
    <x v="1054"/>
    <n v="11798"/>
    <n v="124"/>
    <s v="English"/>
    <s v="France"/>
    <n v="59660000"/>
    <x v="41"/>
    <n v="7.1"/>
  </r>
  <r>
    <x v="121"/>
    <n v="349"/>
    <n v="37877959"/>
    <x v="73"/>
    <x v="220"/>
    <x v="1055"/>
    <n v="86664"/>
    <n v="252"/>
    <s v="English"/>
    <s v="USA"/>
    <n v="15000000"/>
    <x v="18"/>
    <n v="7.1"/>
  </r>
  <r>
    <x v="35"/>
    <n v="122"/>
    <n v="99462"/>
    <x v="357"/>
    <x v="25"/>
    <x v="1056"/>
    <n v="11347"/>
    <n v="28"/>
    <s v="English"/>
    <s v="France"/>
    <n v="33000000"/>
    <x v="50"/>
    <n v="7.1"/>
  </r>
  <r>
    <x v="602"/>
    <n v="156"/>
    <n v="117224271"/>
    <x v="358"/>
    <x v="576"/>
    <x v="1057"/>
    <n v="47794"/>
    <n v="81"/>
    <s v="English"/>
    <s v="USA"/>
    <n v="20000000"/>
    <x v="7"/>
    <n v="7.1"/>
  </r>
  <r>
    <x v="603"/>
    <n v="322"/>
    <n v="3219029"/>
    <x v="359"/>
    <x v="577"/>
    <x v="1058"/>
    <n v="28845"/>
    <n v="125"/>
    <s v="English"/>
    <s v="USA"/>
    <n v="5000000"/>
    <x v="34"/>
    <n v="7.1"/>
  </r>
  <r>
    <x v="603"/>
    <n v="279"/>
    <n v="258113"/>
    <x v="27"/>
    <x v="188"/>
    <x v="1059"/>
    <n v="42678"/>
    <n v="135"/>
    <s v="English"/>
    <s v="USA"/>
    <n v="1066167"/>
    <x v="50"/>
    <n v="7.1"/>
  </r>
  <r>
    <x v="604"/>
    <n v="79"/>
    <n v="3287435"/>
    <x v="6"/>
    <x v="19"/>
    <x v="1060"/>
    <n v="8603"/>
    <n v="115"/>
    <s v="English"/>
    <s v="USA"/>
    <n v="4500000"/>
    <x v="10"/>
    <n v="7.1"/>
  </r>
  <r>
    <x v="605"/>
    <n v="217"/>
    <n v="28501651"/>
    <x v="23"/>
    <x v="73"/>
    <x v="1061"/>
    <n v="88035"/>
    <n v="201"/>
    <s v="English"/>
    <s v="USA"/>
    <n v="26000000"/>
    <x v="42"/>
    <n v="7.1"/>
  </r>
  <r>
    <x v="606"/>
    <n v="297"/>
    <n v="43771291"/>
    <x v="21"/>
    <x v="578"/>
    <x v="1062"/>
    <n v="79909"/>
    <n v="279"/>
    <s v="English"/>
    <s v="USA"/>
    <n v="5000000"/>
    <x v="34"/>
    <n v="7.1"/>
  </r>
  <r>
    <x v="397"/>
    <n v="216"/>
    <n v="46563158"/>
    <x v="78"/>
    <x v="579"/>
    <x v="1063"/>
    <n v="207934"/>
    <n v="629"/>
    <s v="English"/>
    <s v="USA"/>
    <n v="13000000"/>
    <x v="12"/>
    <n v="7.1"/>
  </r>
  <r>
    <x v="607"/>
    <n v="84"/>
    <n v="79568000"/>
    <x v="71"/>
    <x v="33"/>
    <x v="1064"/>
    <n v="71842"/>
    <n v="152"/>
    <s v="English"/>
    <s v="USA"/>
    <n v="12000000"/>
    <x v="33"/>
    <n v="7.1"/>
  </r>
  <r>
    <x v="608"/>
    <n v="215"/>
    <n v="71347010"/>
    <x v="42"/>
    <x v="26"/>
    <x v="1065"/>
    <n v="166194"/>
    <n v="215"/>
    <s v="English"/>
    <s v="USA"/>
    <n v="40000000"/>
    <x v="42"/>
    <n v="7.1"/>
  </r>
  <r>
    <x v="609"/>
    <n v="161"/>
    <n v="6301131"/>
    <x v="20"/>
    <x v="441"/>
    <x v="1066"/>
    <n v="92850"/>
    <n v="263"/>
    <s v="English"/>
    <s v="USA"/>
    <n v="29000000"/>
    <x v="38"/>
    <n v="7.1"/>
  </r>
  <r>
    <x v="298"/>
    <n v="46"/>
    <n v="1997807"/>
    <x v="106"/>
    <x v="580"/>
    <x v="1067"/>
    <n v="5158"/>
    <n v="140"/>
    <s v="English"/>
    <s v="USA"/>
    <n v="8000000"/>
    <x v="8"/>
    <n v="7.1"/>
  </r>
  <r>
    <x v="610"/>
    <n v="186"/>
    <n v="4435083"/>
    <x v="307"/>
    <x v="543"/>
    <x v="1068"/>
    <n v="27882"/>
    <n v="119"/>
    <s v="English"/>
    <s v="Australia"/>
    <n v="18000000"/>
    <x v="50"/>
    <n v="7.1"/>
  </r>
  <r>
    <x v="611"/>
    <n v="414"/>
    <n v="64572496"/>
    <x v="88"/>
    <x v="555"/>
    <x v="1069"/>
    <n v="204327"/>
    <n v="471"/>
    <s v="English"/>
    <s v="USA"/>
    <n v="12000000"/>
    <x v="22"/>
    <n v="7.1"/>
  </r>
  <r>
    <x v="612"/>
    <n v="217"/>
    <n v="109243478"/>
    <x v="42"/>
    <x v="177"/>
    <x v="1070"/>
    <n v="313797"/>
    <n v="546"/>
    <s v="English"/>
    <s v="USA"/>
    <n v="26000000"/>
    <x v="38"/>
    <n v="7.1"/>
  </r>
  <r>
    <x v="613"/>
    <n v="150"/>
    <n v="18663911"/>
    <x v="75"/>
    <x v="581"/>
    <x v="1071"/>
    <n v="46204"/>
    <n v="151"/>
    <s v="English"/>
    <s v="UK"/>
    <n v="16500000"/>
    <x v="37"/>
    <n v="7.1"/>
  </r>
  <r>
    <x v="614"/>
    <n v="211"/>
    <n v="8324748"/>
    <x v="4"/>
    <x v="447"/>
    <x v="1072"/>
    <n v="21223"/>
    <n v="108"/>
    <s v="English"/>
    <s v="UK"/>
    <n v="35000000"/>
    <x v="50"/>
    <n v="7.1"/>
  </r>
  <r>
    <x v="615"/>
    <n v="47"/>
    <n v="104257"/>
    <x v="360"/>
    <x v="582"/>
    <x v="1073"/>
    <n v="19194"/>
    <n v="160"/>
    <s v="English"/>
    <s v="UK"/>
    <n v="2200000"/>
    <x v="8"/>
    <n v="7.1"/>
  </r>
  <r>
    <x v="616"/>
    <n v="189"/>
    <n v="856942"/>
    <x v="6"/>
    <x v="583"/>
    <x v="1074"/>
    <n v="12241"/>
    <n v="112"/>
    <s v="English"/>
    <s v="USA"/>
    <n v="200000"/>
    <x v="2"/>
    <n v="7.1"/>
  </r>
  <r>
    <x v="617"/>
    <n v="222"/>
    <n v="127706877"/>
    <x v="361"/>
    <x v="584"/>
    <x v="1075"/>
    <n v="142496"/>
    <n v="399"/>
    <s v="English"/>
    <s v="USA"/>
    <n v="85000000"/>
    <x v="37"/>
    <n v="7.1"/>
  </r>
  <r>
    <x v="618"/>
    <n v="73"/>
    <n v="195888"/>
    <x v="98"/>
    <x v="585"/>
    <x v="1076"/>
    <n v="5603"/>
    <n v="45"/>
    <s v="Hungarian"/>
    <s v="Hungary"/>
    <n v="2500000000"/>
    <x v="38"/>
    <n v="7.1"/>
  </r>
  <r>
    <x v="124"/>
    <n v="439"/>
    <n v="3029870"/>
    <x v="49"/>
    <x v="586"/>
    <x v="1077"/>
    <n v="128729"/>
    <n v="551"/>
    <s v="English"/>
    <s v="Denmark"/>
    <n v="7400000"/>
    <x v="28"/>
    <n v="7.1"/>
  </r>
  <r>
    <x v="619"/>
    <n v="167"/>
    <n v="1357042"/>
    <x v="135"/>
    <x v="587"/>
    <x v="1078"/>
    <n v="53977"/>
    <n v="125"/>
    <s v="English"/>
    <s v="Belgium"/>
    <n v="15000000"/>
    <x v="28"/>
    <n v="7.1"/>
  </r>
  <r>
    <x v="620"/>
    <n v="112"/>
    <n v="46800000"/>
    <x v="5"/>
    <x v="588"/>
    <x v="1079"/>
    <n v="76477"/>
    <n v="275"/>
    <s v="English"/>
    <s v="UK"/>
    <n v="14000000"/>
    <x v="13"/>
    <n v="7.1"/>
  </r>
  <r>
    <x v="621"/>
    <n v="323"/>
    <n v="20803237"/>
    <x v="8"/>
    <x v="504"/>
    <x v="1080"/>
    <n v="110616"/>
    <n v="291"/>
    <s v="English"/>
    <s v="USA"/>
    <n v="3500000"/>
    <x v="7"/>
    <n v="7.1"/>
  </r>
  <r>
    <x v="197"/>
    <n v="153"/>
    <n v="31252964"/>
    <x v="82"/>
    <x v="560"/>
    <x v="1081"/>
    <n v="71495"/>
    <n v="522"/>
    <s v="English"/>
    <s v="USA"/>
    <n v="4000000"/>
    <x v="10"/>
    <n v="7.1"/>
  </r>
  <r>
    <x v="306"/>
    <n v="98"/>
    <n v="44606335"/>
    <x v="151"/>
    <x v="21"/>
    <x v="1082"/>
    <n v="169023"/>
    <n v="703"/>
    <s v="English"/>
    <s v="USA"/>
    <n v="90000000"/>
    <x v="20"/>
    <n v="7.1"/>
  </r>
  <r>
    <x v="622"/>
    <n v="111"/>
    <n v="542860"/>
    <x v="93"/>
    <x v="589"/>
    <x v="1083"/>
    <n v="9230"/>
    <n v="37"/>
    <s v="Dutch"/>
    <s v="Netherlands"/>
    <n v="4000000"/>
    <x v="2"/>
    <n v="7.1"/>
  </r>
  <r>
    <x v="623"/>
    <n v="96"/>
    <n v="43532294"/>
    <x v="65"/>
    <x v="19"/>
    <x v="1084"/>
    <n v="46951"/>
    <n v="175"/>
    <s v="English"/>
    <s v="USA"/>
    <n v="65000000"/>
    <x v="23"/>
    <n v="7.1"/>
  </r>
  <r>
    <x v="127"/>
    <n v="103"/>
    <n v="38119483"/>
    <x v="31"/>
    <x v="590"/>
    <x v="1085"/>
    <n v="136667"/>
    <n v="273"/>
    <s v="English"/>
    <s v="USA"/>
    <n v="22700000"/>
    <x v="56"/>
    <n v="7.1"/>
  </r>
  <r>
    <x v="37"/>
    <n v="406"/>
    <n v="499263"/>
    <x v="6"/>
    <x v="591"/>
    <x v="1086"/>
    <n v="179235"/>
    <n v="2814"/>
    <s v="Aramaic"/>
    <s v="USA"/>
    <n v="30000000"/>
    <x v="41"/>
    <n v="7.1"/>
  </r>
  <r>
    <x v="404"/>
    <n v="396"/>
    <n v="318759914"/>
    <x v="41"/>
    <x v="367"/>
    <x v="1087"/>
    <n v="513158"/>
    <n v="1782"/>
    <s v="English"/>
    <s v="USA"/>
    <n v="150000000"/>
    <x v="37"/>
    <n v="7.1"/>
  </r>
  <r>
    <x v="624"/>
    <n v="117"/>
    <n v="3752725"/>
    <x v="82"/>
    <x v="1"/>
    <x v="1088"/>
    <n v="29715"/>
    <n v="161"/>
    <s v="English"/>
    <s v="USA"/>
    <n v="18000000"/>
    <x v="41"/>
    <n v="7.1"/>
  </r>
  <r>
    <x v="203"/>
    <n v="84"/>
    <n v="52700832"/>
    <x v="114"/>
    <x v="356"/>
    <x v="1089"/>
    <n v="107923"/>
    <n v="197"/>
    <s v="English"/>
    <s v="UK"/>
    <n v="4500000"/>
    <x v="0"/>
    <n v="7.1"/>
  </r>
  <r>
    <x v="470"/>
    <n v="269"/>
    <n v="66636385"/>
    <x v="145"/>
    <x v="74"/>
    <x v="1090"/>
    <n v="88451"/>
    <n v="289"/>
    <s v="English"/>
    <s v="USA"/>
    <n v="75000000"/>
    <x v="37"/>
    <n v="7.1"/>
  </r>
  <r>
    <x v="625"/>
    <n v="39"/>
    <n v="151389"/>
    <x v="107"/>
    <x v="592"/>
    <x v="1091"/>
    <n v="774"/>
    <n v="7"/>
    <s v="English"/>
    <s v="USA"/>
    <n v="500000"/>
    <x v="22"/>
    <n v="7.1"/>
  </r>
  <r>
    <x v="312"/>
    <n v="44"/>
    <n v="11030963"/>
    <x v="84"/>
    <x v="76"/>
    <x v="1092"/>
    <n v="24145"/>
    <n v="93"/>
    <s v="English"/>
    <s v="UK"/>
    <n v="28000000"/>
    <x v="46"/>
    <n v="7.1"/>
  </r>
  <r>
    <x v="626"/>
    <n v="231"/>
    <n v="17536788"/>
    <x v="114"/>
    <x v="593"/>
    <x v="1093"/>
    <n v="49240"/>
    <n v="142"/>
    <s v="English"/>
    <s v="USA"/>
    <n v="8000000"/>
    <x v="50"/>
    <n v="7.1"/>
  </r>
  <r>
    <x v="95"/>
    <n v="83"/>
    <n v="13560960"/>
    <x v="4"/>
    <x v="21"/>
    <x v="1094"/>
    <n v="23996"/>
    <n v="161"/>
    <s v="English"/>
    <s v="USA"/>
    <n v="50000000"/>
    <x v="16"/>
    <n v="7.1"/>
  </r>
  <r>
    <x v="96"/>
    <n v="267"/>
    <n v="108521835"/>
    <x v="19"/>
    <x v="99"/>
    <x v="1095"/>
    <n v="40123"/>
    <n v="297"/>
    <s v="English"/>
    <s v="UK"/>
    <n v="120000000"/>
    <x v="45"/>
    <n v="7.1"/>
  </r>
  <r>
    <x v="97"/>
    <n v="546"/>
    <n v="16377274"/>
    <x v="6"/>
    <x v="594"/>
    <x v="1096"/>
    <n v="105144"/>
    <n v="405"/>
    <s v="English"/>
    <s v="USA"/>
    <n v="32000000"/>
    <x v="22"/>
    <n v="7.1"/>
  </r>
  <r>
    <x v="627"/>
    <n v="432"/>
    <n v="13401683"/>
    <x v="10"/>
    <x v="595"/>
    <x v="1097"/>
    <n v="203458"/>
    <n v="588"/>
    <s v="English"/>
    <s v="UK"/>
    <n v="35000000"/>
    <x v="22"/>
    <n v="7.1"/>
  </r>
  <r>
    <x v="314"/>
    <n v="234"/>
    <n v="47456450"/>
    <x v="67"/>
    <x v="596"/>
    <x v="1098"/>
    <n v="101386"/>
    <n v="289"/>
    <s v="English"/>
    <s v="USA"/>
    <n v="70000000"/>
    <x v="37"/>
    <n v="7.1"/>
  </r>
  <r>
    <x v="628"/>
    <n v="78"/>
    <n v="1779284"/>
    <x v="8"/>
    <x v="597"/>
    <x v="1099"/>
    <n v="12047"/>
    <n v="122"/>
    <s v="English"/>
    <s v="USA"/>
    <n v="12000000"/>
    <x v="12"/>
    <n v="7.1"/>
  </r>
  <r>
    <x v="629"/>
    <n v="131"/>
    <n v="2360184"/>
    <x v="8"/>
    <x v="598"/>
    <x v="1100"/>
    <n v="18035"/>
    <n v="177"/>
    <s v="English"/>
    <s v="USA"/>
    <n v="300000"/>
    <x v="4"/>
    <n v="7.1"/>
  </r>
  <r>
    <x v="630"/>
    <n v="106"/>
    <n v="128978"/>
    <x v="362"/>
    <x v="187"/>
    <x v="1101"/>
    <n v="22897"/>
    <n v="61"/>
    <s v="Mandarin"/>
    <s v="Hong Kong"/>
    <n v="40000000"/>
    <x v="37"/>
    <n v="7.1"/>
  </r>
  <r>
    <x v="631"/>
    <n v="219"/>
    <n v="34531832"/>
    <x v="53"/>
    <x v="132"/>
    <x v="1102"/>
    <n v="44788"/>
    <n v="138"/>
    <s v="English"/>
    <s v="UK"/>
    <n v="35000000"/>
    <x v="34"/>
    <n v="7.1"/>
  </r>
  <r>
    <x v="209"/>
    <n v="330"/>
    <n v="191616238"/>
    <x v="306"/>
    <x v="456"/>
    <x v="1103"/>
    <n v="258186"/>
    <n v="322"/>
    <s v="English"/>
    <s v="USA"/>
    <n v="50000000"/>
    <x v="18"/>
    <n v="7.1"/>
  </r>
  <r>
    <x v="360"/>
    <n v="149"/>
    <n v="12987647"/>
    <x v="363"/>
    <x v="348"/>
    <x v="1104"/>
    <n v="24019"/>
    <n v="199"/>
    <s v="English"/>
    <s v="UK"/>
    <n v="30000000"/>
    <x v="12"/>
    <n v="7.1"/>
  </r>
  <r>
    <x v="632"/>
    <n v="112"/>
    <n v="11905519"/>
    <x v="1"/>
    <x v="599"/>
    <x v="1105"/>
    <n v="30210"/>
    <n v="214"/>
    <s v="Thai"/>
    <s v="Thailand"/>
    <n v="200000000"/>
    <x v="38"/>
    <n v="7.1"/>
  </r>
  <r>
    <x v="633"/>
    <n v="1"/>
    <n v="333658"/>
    <x v="364"/>
    <x v="600"/>
    <x v="1106"/>
    <n v="97"/>
    <n v="2"/>
    <s v="English"/>
    <s v="USA"/>
    <n v="34000"/>
    <x v="14"/>
    <n v="7.1"/>
  </r>
  <r>
    <x v="555"/>
    <n v="141"/>
    <n v="78120196"/>
    <x v="188"/>
    <x v="601"/>
    <x v="1107"/>
    <n v="103241"/>
    <n v="742"/>
    <s v="English"/>
    <s v="USA"/>
    <n v="75000000"/>
    <x v="12"/>
    <n v="7.1"/>
  </r>
  <r>
    <x v="634"/>
    <n v="28"/>
    <n v="99851"/>
    <x v="107"/>
    <x v="602"/>
    <x v="1108"/>
    <n v="1138"/>
    <n v="30"/>
    <s v="English"/>
    <s v="USA"/>
    <n v="2500000"/>
    <x v="7"/>
    <n v="7.1"/>
  </r>
  <r>
    <x v="635"/>
    <n v="142"/>
    <n v="117541000"/>
    <x v="19"/>
    <x v="5"/>
    <x v="1109"/>
    <n v="269858"/>
    <n v="316"/>
    <s v="English"/>
    <s v="USA"/>
    <n v="70000000"/>
    <x v="14"/>
    <n v="7.1"/>
  </r>
  <r>
    <x v="414"/>
    <n v="100"/>
    <n v="1292119"/>
    <x v="75"/>
    <x v="56"/>
    <x v="1110"/>
    <n v="14786"/>
    <n v="144"/>
    <s v="English"/>
    <s v="UK"/>
    <n v="5500000"/>
    <x v="10"/>
    <n v="7.1"/>
  </r>
  <r>
    <x v="363"/>
    <n v="69"/>
    <n v="1689999"/>
    <x v="6"/>
    <x v="603"/>
    <x v="1111"/>
    <n v="3675"/>
    <n v="48"/>
    <s v="Spanish"/>
    <s v="USA"/>
    <n v="400000"/>
    <x v="23"/>
    <n v="7.1"/>
  </r>
  <r>
    <x v="364"/>
    <n v="131"/>
    <n v="53680848"/>
    <x v="82"/>
    <x v="69"/>
    <x v="1112"/>
    <n v="167967"/>
    <n v="243"/>
    <s v="English"/>
    <s v="USA"/>
    <n v="30000000"/>
    <x v="37"/>
    <n v="7.1"/>
  </r>
  <r>
    <x v="100"/>
    <n v="204"/>
    <n v="81257845"/>
    <x v="360"/>
    <x v="604"/>
    <x v="1113"/>
    <n v="210680"/>
    <n v="479"/>
    <s v="English"/>
    <s v="USA"/>
    <n v="35000000"/>
    <x v="4"/>
    <n v="7.1"/>
  </r>
  <r>
    <x v="100"/>
    <n v="232"/>
    <n v="5480996"/>
    <x v="365"/>
    <x v="66"/>
    <x v="1114"/>
    <n v="89383"/>
    <n v="293"/>
    <s v="English"/>
    <s v="USA"/>
    <n v="8700000"/>
    <x v="23"/>
    <n v="7.1"/>
  </r>
  <r>
    <x v="100"/>
    <n v="61"/>
    <n v="1227508"/>
    <x v="8"/>
    <x v="605"/>
    <x v="1115"/>
    <n v="15103"/>
    <n v="80"/>
    <s v="English"/>
    <s v="USA"/>
    <n v="23000"/>
    <x v="19"/>
    <n v="7.1"/>
  </r>
  <r>
    <x v="26"/>
    <n v="238"/>
    <n v="39380442"/>
    <x v="67"/>
    <x v="8"/>
    <x v="1116"/>
    <n v="174248"/>
    <n v="263"/>
    <s v="English"/>
    <s v="USA"/>
    <n v="70000000"/>
    <x v="2"/>
    <n v="7.1"/>
  </r>
  <r>
    <x v="636"/>
    <n v="315"/>
    <n v="90356857"/>
    <x v="223"/>
    <x v="5"/>
    <x v="1117"/>
    <n v="238916"/>
    <n v="328"/>
    <s v="English"/>
    <s v="USA"/>
    <n v="58000000"/>
    <x v="7"/>
    <n v="7.1"/>
  </r>
  <r>
    <x v="636"/>
    <n v="214"/>
    <n v="63411478"/>
    <x v="54"/>
    <x v="606"/>
    <x v="1118"/>
    <n v="114925"/>
    <n v="234"/>
    <s v="English"/>
    <s v="USA"/>
    <n v="39000000"/>
    <x v="42"/>
    <n v="7.1"/>
  </r>
  <r>
    <x v="637"/>
    <n v="67"/>
    <n v="1027749"/>
    <x v="24"/>
    <x v="579"/>
    <x v="1119"/>
    <n v="8087"/>
    <n v="33"/>
    <s v="English"/>
    <s v="Australia"/>
    <n v="40000000"/>
    <x v="2"/>
    <n v="7.1"/>
  </r>
  <r>
    <x v="638"/>
    <n v="192"/>
    <n v="113330342"/>
    <x v="188"/>
    <x v="560"/>
    <x v="1120"/>
    <n v="207613"/>
    <n v="1144"/>
    <s v="English"/>
    <s v="USA"/>
    <n v="110000000"/>
    <x v="24"/>
    <n v="7.1"/>
  </r>
  <r>
    <x v="133"/>
    <n v="228"/>
    <n v="104374107"/>
    <x v="366"/>
    <x v="231"/>
    <x v="1121"/>
    <n v="89351"/>
    <n v="214"/>
    <s v="English"/>
    <s v="USA"/>
    <n v="105000000"/>
    <x v="42"/>
    <n v="7.1"/>
  </r>
  <r>
    <x v="133"/>
    <n v="127"/>
    <n v="38120554"/>
    <x v="36"/>
    <x v="258"/>
    <x v="1122"/>
    <n v="71527"/>
    <n v="217"/>
    <s v="English"/>
    <s v="USA"/>
    <n v="140000000"/>
    <x v="12"/>
    <n v="7.1"/>
  </r>
  <r>
    <x v="639"/>
    <n v="132"/>
    <n v="16667084"/>
    <x v="367"/>
    <x v="607"/>
    <x v="1123"/>
    <n v="90070"/>
    <n v="248"/>
    <s v="English"/>
    <s v="USA"/>
    <n v="11000000"/>
    <x v="14"/>
    <n v="7.1"/>
  </r>
  <r>
    <x v="640"/>
    <n v="183"/>
    <n v="4190530"/>
    <x v="24"/>
    <x v="608"/>
    <x v="1124"/>
    <n v="53341"/>
    <n v="185"/>
    <s v="English"/>
    <s v="Australia"/>
    <n v="22500000"/>
    <x v="18"/>
    <n v="7.1"/>
  </r>
  <r>
    <x v="40"/>
    <n v="262"/>
    <n v="62647540"/>
    <x v="17"/>
    <x v="104"/>
    <x v="1125"/>
    <n v="143525"/>
    <n v="657"/>
    <s v="English"/>
    <s v="Germany"/>
    <n v="70000000"/>
    <x v="38"/>
    <n v="7.1"/>
  </r>
  <r>
    <x v="40"/>
    <n v="217"/>
    <n v="9430988"/>
    <x v="114"/>
    <x v="300"/>
    <x v="1126"/>
    <n v="45992"/>
    <n v="115"/>
    <s v="English"/>
    <s v="USA"/>
    <n v="17000000"/>
    <x v="42"/>
    <n v="7.1"/>
  </r>
  <r>
    <x v="641"/>
    <n v="18"/>
    <n v="5858"/>
    <x v="107"/>
    <x v="609"/>
    <x v="1127"/>
    <n v="260"/>
    <n v="2"/>
    <s v="English"/>
    <s v="USA"/>
    <n v="150000"/>
    <x v="18"/>
    <n v="7.1"/>
  </r>
  <r>
    <x v="642"/>
    <n v="190"/>
    <n v="46440491"/>
    <x v="52"/>
    <x v="294"/>
    <x v="1128"/>
    <n v="35446"/>
    <n v="78"/>
    <s v="English"/>
    <s v="UK"/>
    <n v="100000000"/>
    <x v="28"/>
    <n v="7.1"/>
  </r>
  <r>
    <x v="643"/>
    <n v="110"/>
    <n v="43853424"/>
    <x v="368"/>
    <x v="181"/>
    <x v="1129"/>
    <n v="35514"/>
    <n v="114"/>
    <s v="English"/>
    <s v="USA"/>
    <n v="18000000"/>
    <x v="28"/>
    <n v="7.1"/>
  </r>
  <r>
    <x v="644"/>
    <n v="263"/>
    <n v="31743332"/>
    <x v="369"/>
    <x v="610"/>
    <x v="1130"/>
    <n v="111117"/>
    <n v="245"/>
    <s v="English"/>
    <s v="USA"/>
    <n v="30000000"/>
    <x v="42"/>
    <n v="7.1"/>
  </r>
  <r>
    <x v="645"/>
    <n v="327"/>
    <n v="85463309"/>
    <x v="370"/>
    <x v="86"/>
    <x v="1131"/>
    <n v="254841"/>
    <n v="426"/>
    <s v="English"/>
    <s v="USA"/>
    <n v="110000000"/>
    <x v="28"/>
    <n v="7.1"/>
  </r>
  <r>
    <x v="217"/>
    <n v="94"/>
    <n v="1172769"/>
    <x v="70"/>
    <x v="284"/>
    <x v="1132"/>
    <n v="28068"/>
    <n v="108"/>
    <s v="English"/>
    <s v="Germany"/>
    <n v="13000000"/>
    <x v="23"/>
    <n v="7.1"/>
  </r>
  <r>
    <x v="646"/>
    <n v="134"/>
    <n v="382946"/>
    <x v="6"/>
    <x v="258"/>
    <x v="1133"/>
    <n v="43965"/>
    <n v="99"/>
    <s v="English"/>
    <s v="USA"/>
    <n v="7000000"/>
    <x v="7"/>
    <n v="7.1"/>
  </r>
  <r>
    <x v="271"/>
    <n v="137"/>
    <n v="11034436"/>
    <x v="371"/>
    <x v="308"/>
    <x v="1134"/>
    <n v="13505"/>
    <n v="180"/>
    <s v="English"/>
    <s v="UK"/>
    <n v="20000000"/>
    <x v="38"/>
    <n v="7.1"/>
  </r>
  <r>
    <x v="647"/>
    <n v="184"/>
    <n v="70001065"/>
    <x v="372"/>
    <x v="611"/>
    <x v="1135"/>
    <n v="191437"/>
    <n v="582"/>
    <s v="English"/>
    <s v="USA"/>
    <n v="45000000"/>
    <x v="20"/>
    <n v="7.1"/>
  </r>
  <r>
    <x v="648"/>
    <n v="163"/>
    <n v="4046737"/>
    <x v="114"/>
    <x v="554"/>
    <x v="1136"/>
    <n v="67949"/>
    <n v="390"/>
    <s v="English"/>
    <s v="USA"/>
    <n v="4000000"/>
    <x v="12"/>
    <n v="7.1"/>
  </r>
  <r>
    <x v="220"/>
    <n v="450"/>
    <n v="32154410"/>
    <x v="27"/>
    <x v="456"/>
    <x v="1137"/>
    <n v="148327"/>
    <n v="274"/>
    <s v="English"/>
    <s v="USA"/>
    <n v="30000000"/>
    <x v="50"/>
    <n v="7.1"/>
  </r>
  <r>
    <x v="220"/>
    <n v="111"/>
    <n v="3193102"/>
    <x v="12"/>
    <x v="612"/>
    <x v="1138"/>
    <n v="24412"/>
    <n v="240"/>
    <s v="English"/>
    <s v="USA"/>
    <n v="9000000"/>
    <x v="8"/>
    <n v="7.1"/>
  </r>
  <r>
    <x v="6"/>
    <n v="281"/>
    <n v="78616689"/>
    <x v="14"/>
    <x v="339"/>
    <x v="1139"/>
    <n v="238747"/>
    <n v="2153"/>
    <s v="English"/>
    <s v="USA"/>
    <n v="100000000"/>
    <x v="10"/>
    <n v="7.1"/>
  </r>
  <r>
    <x v="649"/>
    <n v="96"/>
    <n v="3041803"/>
    <x v="82"/>
    <x v="613"/>
    <x v="1140"/>
    <n v="6377"/>
    <n v="181"/>
    <s v="English"/>
    <s v="UK"/>
    <n v="10000000"/>
    <x v="24"/>
    <n v="7.1"/>
  </r>
  <r>
    <x v="417"/>
    <n v="195"/>
    <n v="60057639"/>
    <x v="50"/>
    <x v="614"/>
    <x v="1141"/>
    <n v="107815"/>
    <n v="485"/>
    <s v="English"/>
    <s v="USA"/>
    <n v="18000000"/>
    <x v="4"/>
    <n v="7.1"/>
  </r>
  <r>
    <x v="650"/>
    <n v="45"/>
    <n v="4600000"/>
    <x v="0"/>
    <x v="15"/>
    <x v="1142"/>
    <n v="11763"/>
    <n v="111"/>
    <s v="English"/>
    <s v="USA"/>
    <n v="1900000"/>
    <x v="31"/>
    <n v="7.1"/>
  </r>
  <r>
    <x v="651"/>
    <n v="466"/>
    <n v="24104113"/>
    <x v="38"/>
    <x v="98"/>
    <x v="1143"/>
    <n v="149066"/>
    <n v="517"/>
    <s v="English"/>
    <s v="France"/>
    <n v="20000000"/>
    <x v="28"/>
    <n v="7.1"/>
  </r>
  <r>
    <x v="572"/>
    <n v="61"/>
    <n v="9054736"/>
    <x v="6"/>
    <x v="612"/>
    <x v="1144"/>
    <n v="5744"/>
    <n v="57"/>
    <s v="English"/>
    <s v="USA"/>
    <n v="2700000"/>
    <x v="26"/>
    <n v="7.1"/>
  </r>
  <r>
    <x v="652"/>
    <n v="41"/>
    <n v="2956000"/>
    <x v="373"/>
    <x v="615"/>
    <x v="1145"/>
    <n v="3258"/>
    <n v="54"/>
    <s v="English"/>
    <s v="USA"/>
    <n v="3700000"/>
    <x v="68"/>
    <n v="7.1"/>
  </r>
  <r>
    <x v="107"/>
    <n v="83"/>
    <n v="1040879"/>
    <x v="50"/>
    <x v="616"/>
    <x v="1146"/>
    <n v="54478"/>
    <n v="184"/>
    <s v="English"/>
    <s v="USA"/>
    <n v="7000000"/>
    <x v="46"/>
    <n v="7.1"/>
  </r>
  <r>
    <x v="653"/>
    <n v="262"/>
    <n v="58401464"/>
    <x v="42"/>
    <x v="110"/>
    <x v="1147"/>
    <n v="276746"/>
    <n v="264"/>
    <s v="English"/>
    <s v="USA"/>
    <n v="8000000"/>
    <x v="7"/>
    <n v="7.1"/>
  </r>
  <r>
    <x v="654"/>
    <n v="34"/>
    <n v="34522221"/>
    <x v="6"/>
    <x v="617"/>
    <x v="1148"/>
    <n v="15401"/>
    <n v="175"/>
    <s v="English"/>
    <s v="USA"/>
    <n v="2000000"/>
    <x v="28"/>
    <n v="7"/>
  </r>
  <r>
    <x v="655"/>
    <n v="74"/>
    <n v="1282084"/>
    <x v="6"/>
    <x v="114"/>
    <x v="1149"/>
    <n v="6221"/>
    <n v="87"/>
    <s v="English"/>
    <s v="USA"/>
    <n v="2500000"/>
    <x v="8"/>
    <n v="7"/>
  </r>
  <r>
    <x v="656"/>
    <n v="337"/>
    <n v="252652"/>
    <x v="374"/>
    <x v="618"/>
    <x v="1150"/>
    <n v="54104"/>
    <n v="199"/>
    <s v="Norwegian"/>
    <s v="Norway"/>
    <n v="19900000"/>
    <x v="7"/>
    <n v="7"/>
  </r>
  <r>
    <x v="657"/>
    <n v="92"/>
    <n v="65703412"/>
    <x v="114"/>
    <x v="388"/>
    <x v="1151"/>
    <n v="57958"/>
    <n v="345"/>
    <s v="English"/>
    <s v="USA"/>
    <n v="26000000"/>
    <x v="20"/>
    <n v="7"/>
  </r>
  <r>
    <x v="658"/>
    <n v="27"/>
    <n v="2246000"/>
    <x v="53"/>
    <x v="619"/>
    <x v="1152"/>
    <n v="2302"/>
    <n v="20"/>
    <s v="English"/>
    <s v="USA"/>
    <n v="20000000"/>
    <x v="34"/>
    <n v="7"/>
  </r>
  <r>
    <x v="659"/>
    <n v="74"/>
    <n v="49526"/>
    <x v="8"/>
    <x v="450"/>
    <x v="1153"/>
    <n v="16299"/>
    <n v="129"/>
    <s v="English"/>
    <s v="USA"/>
    <n v="6800000"/>
    <x v="38"/>
    <n v="7"/>
  </r>
  <r>
    <x v="423"/>
    <n v="308"/>
    <n v="110416702"/>
    <x v="194"/>
    <x v="66"/>
    <x v="1154"/>
    <n v="307539"/>
    <n v="577"/>
    <s v="English"/>
    <s v="USA"/>
    <n v="92000000"/>
    <x v="2"/>
    <n v="7"/>
  </r>
  <r>
    <x v="660"/>
    <n v="132"/>
    <n v="16938179"/>
    <x v="27"/>
    <x v="124"/>
    <x v="1155"/>
    <n v="41313"/>
    <n v="246"/>
    <s v="English"/>
    <s v="USA"/>
    <n v="8000000"/>
    <x v="24"/>
    <n v="7"/>
  </r>
  <r>
    <x v="661"/>
    <n v="19"/>
    <n v="203134"/>
    <x v="375"/>
    <x v="620"/>
    <x v="1156"/>
    <n v="1428"/>
    <n v="21"/>
    <s v="English"/>
    <s v="USA"/>
    <n v="250000"/>
    <x v="26"/>
    <n v="7"/>
  </r>
  <r>
    <x v="662"/>
    <n v="120"/>
    <n v="101217900"/>
    <x v="376"/>
    <x v="621"/>
    <x v="1157"/>
    <n v="91093"/>
    <n v="353"/>
    <s v="English"/>
    <s v="USA"/>
    <n v="70000000"/>
    <x v="20"/>
    <n v="7"/>
  </r>
  <r>
    <x v="334"/>
    <n v="260"/>
    <n v="1865774"/>
    <x v="377"/>
    <x v="24"/>
    <x v="1158"/>
    <n v="87682"/>
    <n v="174"/>
    <s v="English"/>
    <s v="UK"/>
    <n v="30000000"/>
    <x v="34"/>
    <n v="7"/>
  </r>
  <r>
    <x v="663"/>
    <n v="136"/>
    <n v="4681503"/>
    <x v="8"/>
    <x v="597"/>
    <x v="1159"/>
    <n v="29058"/>
    <n v="238"/>
    <s v="English"/>
    <s v="USA"/>
    <n v="9000000"/>
    <x v="12"/>
    <n v="7"/>
  </r>
  <r>
    <x v="664"/>
    <n v="64"/>
    <n v="23209440"/>
    <x v="6"/>
    <x v="331"/>
    <x v="1160"/>
    <n v="9283"/>
    <n v="112"/>
    <s v="English"/>
    <s v="USA"/>
    <n v="30000000"/>
    <x v="20"/>
    <n v="7"/>
  </r>
  <r>
    <x v="665"/>
    <n v="188"/>
    <n v="196573705"/>
    <x v="222"/>
    <x v="622"/>
    <x v="1161"/>
    <n v="166791"/>
    <n v="132"/>
    <s v="English"/>
    <s v="USA"/>
    <n v="90000000"/>
    <x v="42"/>
    <n v="7"/>
  </r>
  <r>
    <x v="665"/>
    <n v="240"/>
    <n v="143618384"/>
    <x v="315"/>
    <x v="581"/>
    <x v="1162"/>
    <n v="165333"/>
    <n v="186"/>
    <s v="English"/>
    <s v="USA"/>
    <n v="90000000"/>
    <x v="28"/>
    <n v="7"/>
  </r>
  <r>
    <x v="44"/>
    <n v="6"/>
    <n v="29233"/>
    <x v="107"/>
    <x v="623"/>
    <x v="1163"/>
    <n v="75"/>
    <n v="2"/>
    <s v="English"/>
    <s v="USA"/>
    <n v="3500000"/>
    <x v="34"/>
    <n v="7"/>
  </r>
  <r>
    <x v="666"/>
    <n v="328"/>
    <n v="55994557"/>
    <x v="52"/>
    <x v="353"/>
    <x v="1164"/>
    <n v="72287"/>
    <n v="176"/>
    <s v="English"/>
    <s v="USA"/>
    <n v="60000000"/>
    <x v="22"/>
    <n v="7"/>
  </r>
  <r>
    <x v="337"/>
    <n v="146"/>
    <n v="29077547"/>
    <x v="143"/>
    <x v="87"/>
    <x v="1165"/>
    <n v="41685"/>
    <n v="754"/>
    <s v="English"/>
    <s v="USA"/>
    <n v="40000000"/>
    <x v="38"/>
    <n v="7"/>
  </r>
  <r>
    <x v="667"/>
    <n v="124"/>
    <n v="2975649"/>
    <x v="75"/>
    <x v="296"/>
    <x v="1166"/>
    <n v="23864"/>
    <n v="142"/>
    <s v="English"/>
    <s v="UK"/>
    <n v="30000000"/>
    <x v="23"/>
    <n v="7"/>
  </r>
  <r>
    <x v="382"/>
    <n v="387"/>
    <n v="80033643"/>
    <x v="378"/>
    <x v="120"/>
    <x v="1167"/>
    <n v="226570"/>
    <n v="448"/>
    <s v="English"/>
    <s v="USA"/>
    <n v="60000000"/>
    <x v="22"/>
    <n v="7"/>
  </r>
  <r>
    <x v="668"/>
    <n v="50"/>
    <n v="11278"/>
    <x v="8"/>
    <x v="624"/>
    <x v="1168"/>
    <n v="1229"/>
    <n v="2"/>
    <s v="Spanish"/>
    <s v="Mexico"/>
    <n v="1300000"/>
    <x v="50"/>
    <n v="7"/>
  </r>
  <r>
    <x v="669"/>
    <n v="203"/>
    <n v="14564027"/>
    <x v="280"/>
    <x v="625"/>
    <x v="1169"/>
    <n v="76407"/>
    <n v="335"/>
    <s v="English"/>
    <s v="UK"/>
    <n v="1000000"/>
    <x v="56"/>
    <n v="7"/>
  </r>
  <r>
    <x v="670"/>
    <n v="644"/>
    <n v="652177271"/>
    <x v="5"/>
    <x v="409"/>
    <x v="1170"/>
    <n v="418214"/>
    <n v="1290"/>
    <s v="English"/>
    <s v="USA"/>
    <n v="150000000"/>
    <x v="34"/>
    <n v="7"/>
  </r>
  <r>
    <x v="670"/>
    <n v="271"/>
    <n v="4007792"/>
    <x v="114"/>
    <x v="626"/>
    <x v="1171"/>
    <n v="101287"/>
    <n v="260"/>
    <s v="English"/>
    <s v="USA"/>
    <n v="750000"/>
    <x v="22"/>
    <n v="7"/>
  </r>
  <r>
    <x v="383"/>
    <n v="197"/>
    <n v="9396487"/>
    <x v="22"/>
    <x v="396"/>
    <x v="1172"/>
    <n v="52421"/>
    <n v="200"/>
    <s v="English"/>
    <s v="USA"/>
    <n v="15000000"/>
    <x v="23"/>
    <n v="7"/>
  </r>
  <r>
    <x v="384"/>
    <n v="151"/>
    <n v="36447959"/>
    <x v="53"/>
    <x v="601"/>
    <x v="1173"/>
    <n v="35833"/>
    <n v="96"/>
    <s v="English"/>
    <s v="USA"/>
    <n v="25000000"/>
    <x v="18"/>
    <n v="7"/>
  </r>
  <r>
    <x v="46"/>
    <n v="119"/>
    <n v="116724075"/>
    <x v="22"/>
    <x v="627"/>
    <x v="1174"/>
    <n v="187181"/>
    <n v="564"/>
    <s v="English"/>
    <s v="USA"/>
    <n v="41000000"/>
    <x v="12"/>
    <n v="7"/>
  </r>
  <r>
    <x v="62"/>
    <n v="393"/>
    <n v="2319187"/>
    <x v="12"/>
    <x v="87"/>
    <x v="1175"/>
    <n v="92640"/>
    <n v="212"/>
    <s v="English"/>
    <s v="UK"/>
    <n v="20000000"/>
    <x v="50"/>
    <n v="7"/>
  </r>
  <r>
    <x v="671"/>
    <n v="81"/>
    <n v="8134217"/>
    <x v="182"/>
    <x v="628"/>
    <x v="1176"/>
    <n v="15412"/>
    <n v="90"/>
    <s v="English"/>
    <s v="USA"/>
    <n v="12000000"/>
    <x v="2"/>
    <n v="7"/>
  </r>
  <r>
    <x v="239"/>
    <n v="118"/>
    <n v="3335839"/>
    <x v="1"/>
    <x v="26"/>
    <x v="1177"/>
    <n v="54657"/>
    <n v="222"/>
    <s v="English"/>
    <s v="USA"/>
    <n v="2000000"/>
    <x v="38"/>
    <n v="7"/>
  </r>
  <r>
    <x v="672"/>
    <n v="46"/>
    <n v="371081"/>
    <x v="8"/>
    <x v="53"/>
    <x v="1178"/>
    <n v="7479"/>
    <n v="86"/>
    <s v="English"/>
    <s v="USA"/>
    <n v="6000000"/>
    <x v="41"/>
    <n v="7"/>
  </r>
  <r>
    <x v="338"/>
    <n v="232"/>
    <n v="87341380"/>
    <x v="306"/>
    <x v="301"/>
    <x v="1179"/>
    <n v="255257"/>
    <n v="374"/>
    <s v="English"/>
    <s v="USA"/>
    <n v="27000000"/>
    <x v="2"/>
    <n v="7"/>
  </r>
  <r>
    <x v="673"/>
    <n v="164"/>
    <n v="21133087"/>
    <x v="18"/>
    <x v="565"/>
    <x v="1180"/>
    <n v="62468"/>
    <n v="374"/>
    <s v="English"/>
    <s v="USA"/>
    <n v="12000000"/>
    <x v="8"/>
    <n v="7"/>
  </r>
  <r>
    <x v="674"/>
    <n v="109"/>
    <n v="58214"/>
    <x v="27"/>
    <x v="629"/>
    <x v="1181"/>
    <n v="34224"/>
    <n v="137"/>
    <s v="English"/>
    <s v="USA"/>
    <n v="9500000"/>
    <x v="7"/>
    <n v="7"/>
  </r>
  <r>
    <x v="675"/>
    <n v="5"/>
    <n v="4914"/>
    <x v="379"/>
    <x v="630"/>
    <x v="1182"/>
    <n v="123"/>
    <n v="2"/>
    <s v="English"/>
    <s v="USA"/>
    <n v="150000"/>
    <x v="34"/>
    <n v="7"/>
  </r>
  <r>
    <x v="676"/>
    <n v="77"/>
    <n v="38624000"/>
    <x v="262"/>
    <x v="370"/>
    <x v="1183"/>
    <n v="156143"/>
    <n v="289"/>
    <s v="English"/>
    <s v="USA"/>
    <n v="12000000"/>
    <x v="46"/>
    <n v="7"/>
  </r>
  <r>
    <x v="677"/>
    <n v="634"/>
    <n v="42043633"/>
    <x v="380"/>
    <x v="94"/>
    <x v="1184"/>
    <n v="277172"/>
    <n v="986"/>
    <s v="English"/>
    <s v="USA"/>
    <n v="30000000"/>
    <x v="22"/>
    <n v="7"/>
  </r>
  <r>
    <x v="678"/>
    <n v="115"/>
    <n v="8596914"/>
    <x v="72"/>
    <x v="631"/>
    <x v="1185"/>
    <n v="23023"/>
    <n v="148"/>
    <s v="English"/>
    <s v="USA"/>
    <n v="6000000"/>
    <x v="24"/>
    <n v="7"/>
  </r>
  <r>
    <x v="116"/>
    <n v="427"/>
    <n v="26003149"/>
    <x v="381"/>
    <x v="385"/>
    <x v="1186"/>
    <n v="185587"/>
    <n v="401"/>
    <s v="English"/>
    <s v="UK"/>
    <n v="20000000"/>
    <x v="50"/>
    <n v="7"/>
  </r>
  <r>
    <x v="679"/>
    <n v="195"/>
    <n v="11204499"/>
    <x v="324"/>
    <x v="21"/>
    <x v="1187"/>
    <n v="38142"/>
    <n v="270"/>
    <s v="English"/>
    <s v="USA"/>
    <n v="14000000"/>
    <x v="23"/>
    <n v="7"/>
  </r>
  <r>
    <x v="80"/>
    <n v="341"/>
    <n v="60338891"/>
    <x v="8"/>
    <x v="26"/>
    <x v="1188"/>
    <n v="248468"/>
    <n v="545"/>
    <s v="English"/>
    <s v="USA"/>
    <n v="37000000"/>
    <x v="2"/>
    <n v="7"/>
  </r>
  <r>
    <x v="80"/>
    <n v="341"/>
    <n v="9190525"/>
    <x v="8"/>
    <x v="632"/>
    <x v="1189"/>
    <n v="102125"/>
    <n v="324"/>
    <s v="English"/>
    <s v="USA"/>
    <n v="7000000"/>
    <x v="42"/>
    <n v="7"/>
  </r>
  <r>
    <x v="154"/>
    <n v="155"/>
    <n v="106126012"/>
    <x v="214"/>
    <x v="54"/>
    <x v="1190"/>
    <n v="285623"/>
    <n v="497"/>
    <s v="English"/>
    <s v="USA"/>
    <n v="60000000"/>
    <x v="4"/>
    <n v="7"/>
  </r>
  <r>
    <x v="680"/>
    <n v="28"/>
    <n v="464655"/>
    <x v="8"/>
    <x v="549"/>
    <x v="1191"/>
    <n v="1524"/>
    <n v="29"/>
    <s v="English"/>
    <s v="USA"/>
    <n v="1000000"/>
    <x v="26"/>
    <n v="7"/>
  </r>
  <r>
    <x v="681"/>
    <n v="61"/>
    <n v="2326407"/>
    <x v="6"/>
    <x v="308"/>
    <x v="1192"/>
    <n v="5016"/>
    <n v="99"/>
    <s v="English"/>
    <s v="UK"/>
    <n v="12000000"/>
    <x v="10"/>
    <n v="7"/>
  </r>
  <r>
    <x v="682"/>
    <n v="21"/>
    <n v="8000000"/>
    <x v="382"/>
    <x v="633"/>
    <x v="1193"/>
    <n v="3167"/>
    <n v="90"/>
    <s v="English"/>
    <s v="USA"/>
    <n v="3768785"/>
    <x v="69"/>
    <n v="7"/>
  </r>
  <r>
    <x v="683"/>
    <n v="51"/>
    <n v="1744858"/>
    <x v="271"/>
    <x v="634"/>
    <x v="1194"/>
    <n v="6084"/>
    <n v="120"/>
    <s v="English"/>
    <s v="USA"/>
    <n v="1000000"/>
    <x v="24"/>
    <n v="7"/>
  </r>
  <r>
    <x v="290"/>
    <n v="342"/>
    <n v="37371385"/>
    <x v="31"/>
    <x v="635"/>
    <x v="1195"/>
    <n v="192462"/>
    <n v="334"/>
    <s v="English"/>
    <s v="USA"/>
    <n v="40000000"/>
    <x v="28"/>
    <n v="7"/>
  </r>
  <r>
    <x v="67"/>
    <n v="575"/>
    <n v="101785482"/>
    <x v="41"/>
    <x v="158"/>
    <x v="1196"/>
    <n v="381148"/>
    <n v="1106"/>
    <s v="English"/>
    <s v="USA"/>
    <n v="190000000"/>
    <x v="50"/>
    <n v="7"/>
  </r>
  <r>
    <x v="67"/>
    <n v="345"/>
    <n v="75754670"/>
    <x v="383"/>
    <x v="636"/>
    <x v="1197"/>
    <n v="208422"/>
    <n v="342"/>
    <s v="English"/>
    <s v="USA"/>
    <n v="85000000"/>
    <x v="2"/>
    <n v="7"/>
  </r>
  <r>
    <x v="684"/>
    <n v="58"/>
    <n v="39659"/>
    <x v="384"/>
    <x v="637"/>
    <x v="1198"/>
    <n v="1555"/>
    <n v="32"/>
    <s v="English"/>
    <s v="Canada"/>
    <n v="1600000"/>
    <x v="12"/>
    <n v="7"/>
  </r>
  <r>
    <x v="596"/>
    <n v="350"/>
    <n v="5749134"/>
    <x v="1"/>
    <x v="261"/>
    <x v="1199"/>
    <n v="45799"/>
    <n v="180"/>
    <s v="English"/>
    <s v="USA"/>
    <n v="20000000"/>
    <x v="18"/>
    <n v="7"/>
  </r>
  <r>
    <x v="685"/>
    <n v="81"/>
    <n v="1980338"/>
    <x v="385"/>
    <x v="638"/>
    <x v="1200"/>
    <n v="12366"/>
    <n v="151"/>
    <s v="English"/>
    <s v="USA"/>
    <n v="5000000"/>
    <x v="20"/>
    <n v="7"/>
  </r>
  <r>
    <x v="293"/>
    <n v="222"/>
    <n v="4440055"/>
    <x v="75"/>
    <x v="518"/>
    <x v="1201"/>
    <n v="21360"/>
    <n v="110"/>
    <s v="English"/>
    <s v="UK"/>
    <n v="8500000"/>
    <x v="42"/>
    <n v="7"/>
  </r>
  <r>
    <x v="686"/>
    <n v="359"/>
    <n v="91439400"/>
    <x v="85"/>
    <x v="7"/>
    <x v="1202"/>
    <n v="200647"/>
    <n v="384"/>
    <s v="English"/>
    <s v="UK"/>
    <n v="50000000"/>
    <x v="18"/>
    <n v="7"/>
  </r>
  <r>
    <x v="687"/>
    <n v="59"/>
    <n v="6157157"/>
    <x v="8"/>
    <x v="639"/>
    <x v="1203"/>
    <n v="21416"/>
    <n v="198"/>
    <s v="English"/>
    <s v="USA"/>
    <n v="5000000"/>
    <x v="44"/>
    <n v="7"/>
  </r>
  <r>
    <x v="688"/>
    <n v="150"/>
    <n v="166225040"/>
    <x v="111"/>
    <x v="3"/>
    <x v="1204"/>
    <n v="260442"/>
    <n v="507"/>
    <s v="English"/>
    <s v="USA"/>
    <n v="55000000"/>
    <x v="24"/>
    <n v="7"/>
  </r>
  <r>
    <x v="688"/>
    <n v="129"/>
    <n v="53868030"/>
    <x v="51"/>
    <x v="317"/>
    <x v="1205"/>
    <n v="183425"/>
    <n v="425"/>
    <s v="English"/>
    <s v="USA"/>
    <n v="17000000"/>
    <x v="26"/>
    <n v="7"/>
  </r>
  <r>
    <x v="689"/>
    <n v="79"/>
    <n v="34099640"/>
    <x v="386"/>
    <x v="640"/>
    <x v="1206"/>
    <n v="16651"/>
    <n v="149"/>
    <s v="English"/>
    <s v="USA"/>
    <n v="5000000"/>
    <x v="24"/>
    <n v="7"/>
  </r>
  <r>
    <x v="295"/>
    <n v="76"/>
    <n v="37901509"/>
    <x v="39"/>
    <x v="9"/>
    <x v="1207"/>
    <n v="96385"/>
    <n v="119"/>
    <s v="English"/>
    <s v="USA"/>
    <n v="70000000"/>
    <x v="26"/>
    <n v="7"/>
  </r>
  <r>
    <x v="690"/>
    <n v="16"/>
    <n v="700000"/>
    <x v="387"/>
    <x v="641"/>
    <x v="1208"/>
    <n v="24438"/>
    <n v="78"/>
    <s v="French"/>
    <s v="France"/>
    <n v="50000000"/>
    <x v="6"/>
    <n v="7"/>
  </r>
  <r>
    <x v="691"/>
    <n v="77"/>
    <n v="217631306"/>
    <x v="388"/>
    <x v="642"/>
    <x v="1209"/>
    <n v="154199"/>
    <n v="252"/>
    <s v="English"/>
    <s v="USA"/>
    <n v="22000000"/>
    <x v="14"/>
    <n v="7"/>
  </r>
  <r>
    <x v="692"/>
    <n v="47"/>
    <n v="11703287"/>
    <x v="90"/>
    <x v="643"/>
    <x v="1210"/>
    <n v="4360"/>
    <n v="148"/>
    <s v="English"/>
    <s v="USA"/>
    <n v="10000000"/>
    <x v="38"/>
    <n v="7"/>
  </r>
  <r>
    <x v="191"/>
    <n v="248"/>
    <n v="2221809"/>
    <x v="6"/>
    <x v="310"/>
    <x v="1211"/>
    <n v="40618"/>
    <n v="144"/>
    <s v="English"/>
    <s v="USA"/>
    <n v="5000000"/>
    <x v="7"/>
    <n v="7"/>
  </r>
  <r>
    <x v="247"/>
    <n v="92"/>
    <n v="75597042"/>
    <x v="386"/>
    <x v="181"/>
    <x v="1212"/>
    <n v="26434"/>
    <n v="174"/>
    <s v="English"/>
    <s v="USA"/>
    <n v="20000000"/>
    <x v="12"/>
    <n v="7"/>
  </r>
  <r>
    <x v="161"/>
    <n v="453"/>
    <n v="312057433"/>
    <x v="41"/>
    <x v="66"/>
    <x v="1213"/>
    <n v="522371"/>
    <n v="723"/>
    <s v="English"/>
    <s v="USA"/>
    <n v="200000000"/>
    <x v="7"/>
    <n v="7"/>
  </r>
  <r>
    <x v="693"/>
    <n v="146"/>
    <n v="3950294"/>
    <x v="114"/>
    <x v="66"/>
    <x v="1214"/>
    <n v="56654"/>
    <n v="124"/>
    <s v="English"/>
    <s v="USA"/>
    <n v="12000000"/>
    <x v="37"/>
    <n v="7"/>
  </r>
  <r>
    <x v="694"/>
    <n v="38"/>
    <n v="1027119"/>
    <x v="6"/>
    <x v="644"/>
    <x v="1215"/>
    <n v="2742"/>
    <n v="73"/>
    <s v="English"/>
    <s v="USA"/>
    <n v="225000"/>
    <x v="24"/>
    <n v="7"/>
  </r>
  <r>
    <x v="248"/>
    <n v="147"/>
    <n v="2077046"/>
    <x v="114"/>
    <x v="645"/>
    <x v="1216"/>
    <n v="27266"/>
    <n v="75"/>
    <s v="English"/>
    <s v="USA"/>
    <n v="6000000"/>
    <x v="2"/>
    <n v="7"/>
  </r>
  <r>
    <x v="695"/>
    <n v="488"/>
    <n v="4563029"/>
    <x v="230"/>
    <x v="438"/>
    <x v="1217"/>
    <n v="181472"/>
    <n v="514"/>
    <s v="English"/>
    <s v="South Korea"/>
    <n v="39200000"/>
    <x v="50"/>
    <n v="7"/>
  </r>
  <r>
    <x v="696"/>
    <n v="111"/>
    <n v="15500000"/>
    <x v="240"/>
    <x v="646"/>
    <x v="1218"/>
    <n v="51996"/>
    <n v="302"/>
    <s v="English"/>
    <s v="Germany"/>
    <n v="16000000"/>
    <x v="8"/>
    <n v="7"/>
  </r>
  <r>
    <x v="697"/>
    <n v="539"/>
    <n v="89021735"/>
    <x v="389"/>
    <x v="0"/>
    <x v="1219"/>
    <n v="387436"/>
    <n v="892"/>
    <s v="English"/>
    <s v="USA"/>
    <n v="120000000"/>
    <x v="50"/>
    <n v="7"/>
  </r>
  <r>
    <x v="698"/>
    <n v="72"/>
    <n v="57750000"/>
    <x v="122"/>
    <x v="610"/>
    <x v="1220"/>
    <n v="21554"/>
    <n v="192"/>
    <s v="English"/>
    <s v="UK"/>
    <n v="31115000"/>
    <x v="67"/>
    <n v="7"/>
  </r>
  <r>
    <x v="699"/>
    <n v="274"/>
    <n v="28637507"/>
    <x v="327"/>
    <x v="295"/>
    <x v="1221"/>
    <n v="212167"/>
    <n v="713"/>
    <s v="English"/>
    <s v="UK"/>
    <n v="15000000"/>
    <x v="37"/>
    <n v="7"/>
  </r>
  <r>
    <x v="612"/>
    <n v="251"/>
    <n v="148734225"/>
    <x v="42"/>
    <x v="647"/>
    <x v="1222"/>
    <n v="298590"/>
    <n v="559"/>
    <s v="English"/>
    <s v="USA"/>
    <n v="30000000"/>
    <x v="37"/>
    <n v="7"/>
  </r>
  <r>
    <x v="700"/>
    <n v="106"/>
    <n v="73215310"/>
    <x v="390"/>
    <x v="99"/>
    <x v="1223"/>
    <n v="44143"/>
    <n v="216"/>
    <s v="English"/>
    <s v="USA"/>
    <n v="80000000"/>
    <x v="12"/>
    <n v="7"/>
  </r>
  <r>
    <x v="194"/>
    <n v="516"/>
    <n v="181015141"/>
    <x v="61"/>
    <x v="94"/>
    <x v="1224"/>
    <n v="536314"/>
    <n v="738"/>
    <s v="English"/>
    <s v="USA"/>
    <n v="150000000"/>
    <x v="28"/>
    <n v="7"/>
  </r>
  <r>
    <x v="194"/>
    <n v="343"/>
    <n v="201148159"/>
    <x v="391"/>
    <x v="648"/>
    <x v="1225"/>
    <n v="103737"/>
    <n v="322"/>
    <s v="English"/>
    <s v="USA"/>
    <n v="95000000"/>
    <x v="34"/>
    <n v="7"/>
  </r>
  <r>
    <x v="701"/>
    <n v="88"/>
    <n v="110536"/>
    <x v="367"/>
    <x v="649"/>
    <x v="1226"/>
    <n v="4117"/>
    <n v="118"/>
    <s v="English"/>
    <s v="USA"/>
    <n v="40000"/>
    <x v="10"/>
    <n v="7"/>
  </r>
  <r>
    <x v="702"/>
    <n v="71"/>
    <n v="7417210"/>
    <x v="6"/>
    <x v="87"/>
    <x v="1227"/>
    <n v="59041"/>
    <n v="408"/>
    <s v="English"/>
    <s v="USA"/>
    <n v="1500000"/>
    <x v="16"/>
    <n v="7"/>
  </r>
  <r>
    <x v="196"/>
    <n v="107"/>
    <n v="8535575"/>
    <x v="6"/>
    <x v="0"/>
    <x v="1228"/>
    <n v="24033"/>
    <n v="152"/>
    <s v="English"/>
    <s v="USA"/>
    <n v="30000000"/>
    <x v="38"/>
    <n v="7"/>
  </r>
  <r>
    <x v="530"/>
    <n v="226"/>
    <n v="51483949"/>
    <x v="392"/>
    <x v="650"/>
    <x v="1229"/>
    <n v="208092"/>
    <n v="806"/>
    <s v="English"/>
    <s v="UK"/>
    <n v="22000000"/>
    <x v="4"/>
    <n v="7"/>
  </r>
  <r>
    <x v="464"/>
    <n v="221"/>
    <n v="13766014"/>
    <x v="82"/>
    <x v="581"/>
    <x v="1230"/>
    <n v="106111"/>
    <n v="181"/>
    <s v="English"/>
    <s v="USA"/>
    <n v="15000000"/>
    <x v="28"/>
    <n v="7"/>
  </r>
  <r>
    <x v="465"/>
    <n v="177"/>
    <n v="24520892"/>
    <x v="1"/>
    <x v="0"/>
    <x v="1231"/>
    <n v="85198"/>
    <n v="303"/>
    <s v="English"/>
    <s v="France"/>
    <n v="45000000"/>
    <x v="38"/>
    <n v="7"/>
  </r>
  <r>
    <x v="703"/>
    <n v="181"/>
    <n v="5004648"/>
    <x v="82"/>
    <x v="651"/>
    <x v="1232"/>
    <n v="14031"/>
    <n v="114"/>
    <s v="Italian"/>
    <s v="Italy"/>
    <n v="10000000"/>
    <x v="42"/>
    <n v="7"/>
  </r>
  <r>
    <x v="704"/>
    <n v="99"/>
    <n v="4234040"/>
    <x v="72"/>
    <x v="652"/>
    <x v="1233"/>
    <n v="14301"/>
    <n v="45"/>
    <s v="English"/>
    <s v="USA"/>
    <n v="20000000"/>
    <x v="2"/>
    <n v="7"/>
  </r>
  <r>
    <x v="197"/>
    <n v="654"/>
    <n v="202351611"/>
    <x v="393"/>
    <x v="653"/>
    <x v="1234"/>
    <n v="465019"/>
    <n v="995"/>
    <s v="English"/>
    <s v="USA"/>
    <n v="190000000"/>
    <x v="50"/>
    <n v="7"/>
  </r>
  <r>
    <x v="256"/>
    <n v="599"/>
    <n v="262030663"/>
    <x v="61"/>
    <x v="110"/>
    <x v="1235"/>
    <n v="451803"/>
    <n v="1225"/>
    <s v="English"/>
    <s v="USA"/>
    <n v="230000000"/>
    <x v="22"/>
    <n v="7"/>
  </r>
  <r>
    <x v="705"/>
    <n v="170"/>
    <n v="27829874"/>
    <x v="214"/>
    <x v="54"/>
    <x v="1236"/>
    <n v="196422"/>
    <n v="444"/>
    <s v="English"/>
    <s v="USA"/>
    <n v="12000000"/>
    <x v="23"/>
    <n v="7"/>
  </r>
  <r>
    <x v="706"/>
    <n v="159"/>
    <n v="86049418"/>
    <x v="111"/>
    <x v="654"/>
    <x v="1237"/>
    <n v="245989"/>
    <n v="554"/>
    <s v="English"/>
    <s v="USA"/>
    <n v="17000000"/>
    <x v="41"/>
    <n v="7"/>
  </r>
  <r>
    <x v="707"/>
    <n v="41"/>
    <n v="562059"/>
    <x v="23"/>
    <x v="655"/>
    <x v="1238"/>
    <n v="8535"/>
    <n v="113"/>
    <s v="English"/>
    <s v="USA"/>
    <n v="4000000"/>
    <x v="12"/>
    <n v="7"/>
  </r>
  <r>
    <x v="14"/>
    <n v="85"/>
    <n v="5532301"/>
    <x v="44"/>
    <x v="656"/>
    <x v="1239"/>
    <n v="21606"/>
    <n v="117"/>
    <s v="English"/>
    <s v="USA"/>
    <n v="28000000"/>
    <x v="26"/>
    <n v="7"/>
  </r>
  <r>
    <x v="14"/>
    <n v="59"/>
    <n v="52293982"/>
    <x v="65"/>
    <x v="120"/>
    <x v="1240"/>
    <n v="57831"/>
    <n v="115"/>
    <s v="English"/>
    <s v="USA"/>
    <n v="13800000"/>
    <x v="31"/>
    <n v="7"/>
  </r>
  <r>
    <x v="308"/>
    <n v="459"/>
    <n v="80034302"/>
    <x v="394"/>
    <x v="657"/>
    <x v="1241"/>
    <n v="296787"/>
    <n v="2192"/>
    <s v="English"/>
    <s v="USA"/>
    <n v="25000000"/>
    <x v="2"/>
    <n v="7"/>
  </r>
  <r>
    <x v="537"/>
    <n v="163"/>
    <n v="2445646"/>
    <x v="395"/>
    <x v="295"/>
    <x v="1242"/>
    <n v="32382"/>
    <n v="99"/>
    <s v="English"/>
    <s v="USA"/>
    <n v="5000000"/>
    <x v="18"/>
    <n v="7"/>
  </r>
  <r>
    <x v="708"/>
    <n v="184"/>
    <n v="6615578"/>
    <x v="75"/>
    <x v="658"/>
    <x v="1243"/>
    <n v="15352"/>
    <n v="82"/>
    <s v="English"/>
    <s v="Germany"/>
    <n v="13000000"/>
    <x v="42"/>
    <n v="7"/>
  </r>
  <r>
    <x v="164"/>
    <n v="357"/>
    <n v="97030725"/>
    <x v="396"/>
    <x v="89"/>
    <x v="1244"/>
    <n v="230931"/>
    <n v="585"/>
    <s v="English"/>
    <s v="USA"/>
    <n v="100000000"/>
    <x v="42"/>
    <n v="7"/>
  </r>
  <r>
    <x v="709"/>
    <n v="242"/>
    <n v="1316074"/>
    <x v="121"/>
    <x v="659"/>
    <x v="1245"/>
    <n v="71387"/>
    <n v="228"/>
    <s v="English"/>
    <s v="USA"/>
    <n v="100000"/>
    <x v="28"/>
    <n v="7"/>
  </r>
  <r>
    <x v="311"/>
    <n v="57"/>
    <n v="183088"/>
    <x v="397"/>
    <x v="631"/>
    <x v="1246"/>
    <n v="11704"/>
    <n v="36"/>
    <s v="English"/>
    <s v="USA"/>
    <n v="15000000"/>
    <x v="2"/>
    <n v="7"/>
  </r>
  <r>
    <x v="165"/>
    <n v="129"/>
    <n v="71026631"/>
    <x v="27"/>
    <x v="168"/>
    <x v="1247"/>
    <n v="98899"/>
    <n v="394"/>
    <s v="English"/>
    <s v="USA"/>
    <n v="36000000"/>
    <x v="12"/>
    <n v="7"/>
  </r>
  <r>
    <x v="206"/>
    <n v="253"/>
    <n v="1330827"/>
    <x v="133"/>
    <x v="15"/>
    <x v="1248"/>
    <n v="9866"/>
    <n v="73"/>
    <s v="English"/>
    <s v="France"/>
    <n v="7000000"/>
    <x v="45"/>
    <n v="7"/>
  </r>
  <r>
    <x v="710"/>
    <n v="252"/>
    <n v="94125426"/>
    <x v="75"/>
    <x v="331"/>
    <x v="1249"/>
    <n v="79264"/>
    <n v="277"/>
    <s v="English"/>
    <s v="USA"/>
    <n v="40000000"/>
    <x v="42"/>
    <n v="7"/>
  </r>
  <r>
    <x v="711"/>
    <n v="75"/>
    <n v="5844929"/>
    <x v="8"/>
    <x v="660"/>
    <x v="1250"/>
    <n v="6000"/>
    <n v="109"/>
    <s v="English"/>
    <s v="USA"/>
    <n v="3000000"/>
    <x v="12"/>
    <n v="7"/>
  </r>
  <r>
    <x v="207"/>
    <n v="98"/>
    <n v="12831121"/>
    <x v="226"/>
    <x v="661"/>
    <x v="1251"/>
    <n v="44979"/>
    <n v="298"/>
    <s v="English"/>
    <s v="USA"/>
    <n v="30000000"/>
    <x v="41"/>
    <n v="7"/>
  </r>
  <r>
    <x v="712"/>
    <n v="145"/>
    <n v="101736215"/>
    <x v="111"/>
    <x v="662"/>
    <x v="1252"/>
    <n v="315549"/>
    <n v="789"/>
    <s v="English"/>
    <s v="USA"/>
    <n v="11000000"/>
    <x v="8"/>
    <n v="7"/>
  </r>
  <r>
    <x v="713"/>
    <n v="61"/>
    <n v="121697350"/>
    <x v="360"/>
    <x v="503"/>
    <x v="1253"/>
    <n v="114610"/>
    <n v="176"/>
    <s v="English"/>
    <s v="USA"/>
    <n v="20000000"/>
    <x v="32"/>
    <n v="7"/>
  </r>
  <r>
    <x v="714"/>
    <n v="187"/>
    <n v="106793915"/>
    <x v="398"/>
    <x v="663"/>
    <x v="1254"/>
    <n v="140499"/>
    <n v="358"/>
    <s v="English"/>
    <s v="UK"/>
    <n v="45000000"/>
    <x v="24"/>
    <n v="7"/>
  </r>
  <r>
    <x v="209"/>
    <n v="191"/>
    <n v="124870275"/>
    <x v="251"/>
    <x v="664"/>
    <x v="1255"/>
    <n v="152601"/>
    <n v="156"/>
    <s v="English"/>
    <s v="USA"/>
    <n v="100000000"/>
    <x v="42"/>
    <n v="7"/>
  </r>
  <r>
    <x v="715"/>
    <n v="289"/>
    <n v="150368971"/>
    <x v="51"/>
    <x v="665"/>
    <x v="1256"/>
    <n v="316671"/>
    <n v="301"/>
    <s v="English"/>
    <s v="USA"/>
    <n v="37000000"/>
    <x v="50"/>
    <n v="7"/>
  </r>
  <r>
    <x v="482"/>
    <n v="88"/>
    <n v="60328558"/>
    <x v="174"/>
    <x v="90"/>
    <x v="1257"/>
    <n v="61396"/>
    <n v="159"/>
    <s v="English"/>
    <s v="USA"/>
    <n v="32000000"/>
    <x v="49"/>
    <n v="7"/>
  </r>
  <r>
    <x v="26"/>
    <n v="775"/>
    <n v="126464904"/>
    <x v="59"/>
    <x v="60"/>
    <x v="1258"/>
    <n v="456260"/>
    <n v="2326"/>
    <s v="English"/>
    <s v="USA"/>
    <n v="130000000"/>
    <x v="22"/>
    <n v="7"/>
  </r>
  <r>
    <x v="716"/>
    <n v="142"/>
    <n v="83892374"/>
    <x v="20"/>
    <x v="610"/>
    <x v="1259"/>
    <n v="85720"/>
    <n v="297"/>
    <s v="English"/>
    <s v="USA"/>
    <n v="66000000"/>
    <x v="20"/>
    <n v="7"/>
  </r>
  <r>
    <x v="214"/>
    <n v="199"/>
    <n v="11538204"/>
    <x v="399"/>
    <x v="106"/>
    <x v="1260"/>
    <n v="23696"/>
    <n v="135"/>
    <s v="English"/>
    <s v="USA"/>
    <n v="25000000"/>
    <x v="7"/>
    <n v="7"/>
  </r>
  <r>
    <x v="717"/>
    <n v="401"/>
    <n v="241407328"/>
    <x v="400"/>
    <x v="194"/>
    <x v="1261"/>
    <n v="252257"/>
    <n v="634"/>
    <s v="English"/>
    <s v="USA"/>
    <n v="180000000"/>
    <x v="18"/>
    <n v="7"/>
  </r>
  <r>
    <x v="718"/>
    <n v="21"/>
    <n v="5228617"/>
    <x v="111"/>
    <x v="666"/>
    <x v="1262"/>
    <n v="2770"/>
    <n v="32"/>
    <s v="English"/>
    <s v="USA"/>
    <n v="100000"/>
    <x v="56"/>
    <n v="7"/>
  </r>
  <r>
    <x v="719"/>
    <n v="136"/>
    <n v="17804273"/>
    <x v="23"/>
    <x v="212"/>
    <x v="1263"/>
    <n v="20449"/>
    <n v="370"/>
    <s v="English"/>
    <s v="USA"/>
    <n v="20000000"/>
    <x v="24"/>
    <n v="7"/>
  </r>
  <r>
    <x v="720"/>
    <n v="363"/>
    <n v="1028658"/>
    <x v="38"/>
    <x v="113"/>
    <x v="1264"/>
    <n v="118684"/>
    <n v="447"/>
    <s v="English"/>
    <s v="Spain"/>
    <n v="3000000"/>
    <x v="7"/>
    <n v="7"/>
  </r>
  <r>
    <x v="169"/>
    <n v="29"/>
    <n v="8600000"/>
    <x v="401"/>
    <x v="7"/>
    <x v="1265"/>
    <n v="17982"/>
    <n v="95"/>
    <s v="English"/>
    <s v="UK"/>
    <n v="25000000"/>
    <x v="35"/>
    <n v="7"/>
  </r>
  <r>
    <x v="721"/>
    <n v="150"/>
    <n v="116006080"/>
    <x v="114"/>
    <x v="482"/>
    <x v="1266"/>
    <n v="203269"/>
    <n v="602"/>
    <s v="English"/>
    <s v="UK"/>
    <n v="42000000"/>
    <x v="8"/>
    <n v="7"/>
  </r>
  <r>
    <x v="722"/>
    <n v="43"/>
    <n v="617172"/>
    <x v="107"/>
    <x v="667"/>
    <x v="1267"/>
    <n v="4407"/>
    <n v="75"/>
    <s v="English"/>
    <s v="USA"/>
    <n v="375000"/>
    <x v="26"/>
    <n v="7"/>
  </r>
  <r>
    <x v="74"/>
    <n v="289"/>
    <n v="24985612"/>
    <x v="402"/>
    <x v="94"/>
    <x v="1268"/>
    <n v="71782"/>
    <n v="161"/>
    <s v="English"/>
    <s v="USA"/>
    <n v="100000000"/>
    <x v="34"/>
    <n v="7"/>
  </r>
  <r>
    <x v="487"/>
    <n v="391"/>
    <n v="62563543"/>
    <x v="11"/>
    <x v="89"/>
    <x v="1269"/>
    <n v="115216"/>
    <n v="289"/>
    <s v="English"/>
    <s v="USA"/>
    <n v="53000000"/>
    <x v="34"/>
    <n v="7"/>
  </r>
  <r>
    <x v="723"/>
    <n v="457"/>
    <n v="218628680"/>
    <x v="253"/>
    <x v="529"/>
    <x v="1270"/>
    <n v="471644"/>
    <n v="623"/>
    <s v="English"/>
    <s v="USA"/>
    <n v="50000000"/>
    <x v="22"/>
    <n v="7"/>
  </r>
  <r>
    <x v="724"/>
    <n v="143"/>
    <n v="424760"/>
    <x v="88"/>
    <x v="668"/>
    <x v="1271"/>
    <n v="72639"/>
    <n v="371"/>
    <s v="English"/>
    <s v="USA"/>
    <n v="7000"/>
    <x v="41"/>
    <n v="7"/>
  </r>
  <r>
    <x v="489"/>
    <n v="386"/>
    <n v="14597405"/>
    <x v="72"/>
    <x v="254"/>
    <x v="1272"/>
    <n v="71679"/>
    <n v="216"/>
    <s v="English"/>
    <s v="UK"/>
    <n v="6400000"/>
    <x v="28"/>
    <n v="7"/>
  </r>
  <r>
    <x v="725"/>
    <n v="358"/>
    <n v="50815288"/>
    <x v="23"/>
    <x v="99"/>
    <x v="1273"/>
    <n v="109188"/>
    <n v="625"/>
    <s v="English"/>
    <s v="USA"/>
    <n v="50000000"/>
    <x v="38"/>
    <n v="7"/>
  </r>
  <r>
    <x v="726"/>
    <n v="89"/>
    <n v="85416609"/>
    <x v="52"/>
    <x v="152"/>
    <x v="1274"/>
    <n v="58906"/>
    <n v="186"/>
    <s v="English"/>
    <s v="USA"/>
    <n v="30000000"/>
    <x v="41"/>
    <n v="7"/>
  </r>
  <r>
    <x v="220"/>
    <n v="158"/>
    <n v="37339525"/>
    <x v="270"/>
    <x v="111"/>
    <x v="1275"/>
    <n v="71708"/>
    <n v="307"/>
    <s v="English"/>
    <s v="USA"/>
    <n v="48000000"/>
    <x v="20"/>
    <n v="7"/>
  </r>
  <r>
    <x v="368"/>
    <n v="129"/>
    <n v="63600000"/>
    <x v="110"/>
    <x v="669"/>
    <x v="1276"/>
    <n v="82073"/>
    <n v="275"/>
    <s v="English"/>
    <s v="UK"/>
    <n v="9000000"/>
    <x v="58"/>
    <n v="7"/>
  </r>
  <r>
    <x v="59"/>
    <n v="139"/>
    <n v="42365600"/>
    <x v="403"/>
    <x v="670"/>
    <x v="1277"/>
    <n v="45890"/>
    <n v="177"/>
    <s v="English"/>
    <s v="UK"/>
    <n v="5000000"/>
    <x v="29"/>
    <n v="7"/>
  </r>
  <r>
    <x v="137"/>
    <n v="153"/>
    <n v="162831698"/>
    <x v="87"/>
    <x v="338"/>
    <x v="1278"/>
    <n v="215255"/>
    <n v="610"/>
    <s v="English"/>
    <s v="USA"/>
    <n v="80000000"/>
    <x v="32"/>
    <n v="7"/>
  </r>
  <r>
    <x v="137"/>
    <n v="370"/>
    <n v="35287788"/>
    <x v="404"/>
    <x v="610"/>
    <x v="1279"/>
    <n v="73886"/>
    <n v="165"/>
    <s v="English"/>
    <s v="USA"/>
    <n v="39000000"/>
    <x v="22"/>
    <n v="7"/>
  </r>
  <r>
    <x v="137"/>
    <n v="325"/>
    <n v="14479776"/>
    <x v="220"/>
    <x v="671"/>
    <x v="1280"/>
    <n v="55539"/>
    <n v="147"/>
    <s v="English"/>
    <s v="USA"/>
    <n v="10000000"/>
    <x v="18"/>
    <n v="7"/>
  </r>
  <r>
    <x v="419"/>
    <n v="231"/>
    <n v="4001121"/>
    <x v="182"/>
    <x v="2"/>
    <x v="1281"/>
    <n v="48346"/>
    <n v="230"/>
    <s v="English"/>
    <s v="USA"/>
    <n v="20000000"/>
    <x v="37"/>
    <n v="7"/>
  </r>
  <r>
    <x v="139"/>
    <n v="142"/>
    <n v="26871"/>
    <x v="214"/>
    <x v="9"/>
    <x v="1282"/>
    <n v="121259"/>
    <n v="361"/>
    <s v="English"/>
    <s v="Germany"/>
    <n v="92000000"/>
    <x v="10"/>
    <n v="7"/>
  </r>
  <r>
    <x v="727"/>
    <n v="121"/>
    <n v="55350897"/>
    <x v="151"/>
    <x v="53"/>
    <x v="1283"/>
    <n v="83560"/>
    <n v="619"/>
    <s v="English"/>
    <s v="USA"/>
    <n v="85000000"/>
    <x v="20"/>
    <n v="7"/>
  </r>
  <r>
    <x v="421"/>
    <n v="157"/>
    <n v="8243880"/>
    <x v="405"/>
    <x v="672"/>
    <x v="1284"/>
    <n v="28714"/>
    <n v="215"/>
    <s v="English"/>
    <s v="USA"/>
    <n v="3200000"/>
    <x v="4"/>
    <n v="7"/>
  </r>
  <r>
    <x v="728"/>
    <n v="41"/>
    <n v="1089445"/>
    <x v="406"/>
    <x v="673"/>
    <x v="1285"/>
    <n v="2676"/>
    <n v="33"/>
    <s v="English"/>
    <s v="Canada"/>
    <n v="12500000"/>
    <x v="42"/>
    <n v="7"/>
  </r>
  <r>
    <x v="173"/>
    <n v="189"/>
    <n v="6565495"/>
    <x v="82"/>
    <x v="364"/>
    <x v="1286"/>
    <n v="36455"/>
    <n v="229"/>
    <s v="Mandarin"/>
    <s v="China"/>
    <n v="45000000"/>
    <x v="23"/>
    <n v="7"/>
  </r>
  <r>
    <x v="275"/>
    <n v="188"/>
    <n v="55673333"/>
    <x v="407"/>
    <x v="518"/>
    <x v="1287"/>
    <n v="65785"/>
    <n v="160"/>
    <s v="English"/>
    <s v="USA"/>
    <n v="80000000"/>
    <x v="7"/>
    <n v="7"/>
  </r>
  <r>
    <x v="174"/>
    <n v="173"/>
    <n v="100468793"/>
    <x v="111"/>
    <x v="317"/>
    <x v="1288"/>
    <n v="212499"/>
    <n v="277"/>
    <s v="English"/>
    <s v="USA"/>
    <n v="65000000"/>
    <x v="2"/>
    <n v="6.9"/>
  </r>
  <r>
    <x v="729"/>
    <n v="94"/>
    <n v="156645693"/>
    <x v="203"/>
    <x v="360"/>
    <x v="1289"/>
    <n v="55101"/>
    <n v="201"/>
    <s v="English"/>
    <s v="USA"/>
    <n v="14000000"/>
    <x v="56"/>
    <n v="6.9"/>
  </r>
  <r>
    <x v="330"/>
    <n v="325"/>
    <n v="94822707"/>
    <x v="167"/>
    <x v="168"/>
    <x v="1290"/>
    <n v="227072"/>
    <n v="560"/>
    <s v="English"/>
    <s v="USA"/>
    <n v="80000000"/>
    <x v="7"/>
    <n v="6.9"/>
  </r>
  <r>
    <x v="730"/>
    <n v="90"/>
    <n v="1071240"/>
    <x v="72"/>
    <x v="156"/>
    <x v="1291"/>
    <n v="3571"/>
    <n v="34"/>
    <s v="English"/>
    <s v="UK"/>
    <n v="8000000"/>
    <x v="37"/>
    <n v="6.9"/>
  </r>
  <r>
    <x v="144"/>
    <n v="284"/>
    <n v="291709845"/>
    <x v="237"/>
    <x v="294"/>
    <x v="1292"/>
    <n v="286506"/>
    <n v="1463"/>
    <s v="English"/>
    <s v="USA"/>
    <n v="180000000"/>
    <x v="38"/>
    <n v="6.9"/>
  </r>
  <r>
    <x v="731"/>
    <n v="221"/>
    <n v="1939441"/>
    <x v="11"/>
    <x v="438"/>
    <x v="1293"/>
    <n v="55567"/>
    <n v="144"/>
    <s v="English"/>
    <s v="USA"/>
    <n v="10000000"/>
    <x v="22"/>
    <n v="6.9"/>
  </r>
  <r>
    <x v="422"/>
    <n v="96"/>
    <n v="72077000"/>
    <x v="302"/>
    <x v="155"/>
    <x v="1294"/>
    <n v="62986"/>
    <n v="150"/>
    <s v="English"/>
    <s v="USA"/>
    <n v="30250000"/>
    <x v="16"/>
    <n v="6.9"/>
  </r>
  <r>
    <x v="732"/>
    <n v="66"/>
    <n v="11835"/>
    <x v="114"/>
    <x v="674"/>
    <x v="1295"/>
    <n v="1920"/>
    <n v="7"/>
    <s v="Icelandic"/>
    <s v="Iceland"/>
    <n v="10000000"/>
    <x v="50"/>
    <n v="6.9"/>
  </r>
  <r>
    <x v="733"/>
    <n v="82"/>
    <n v="50802661"/>
    <x v="408"/>
    <x v="675"/>
    <x v="1296"/>
    <n v="58300"/>
    <n v="139"/>
    <s v="English"/>
    <s v="USA"/>
    <n v="95000000"/>
    <x v="24"/>
    <n v="6.9"/>
  </r>
  <r>
    <x v="580"/>
    <n v="62"/>
    <n v="24944213"/>
    <x v="262"/>
    <x v="90"/>
    <x v="1297"/>
    <n v="63459"/>
    <n v="185"/>
    <s v="English"/>
    <s v="USA"/>
    <n v="27000000"/>
    <x v="46"/>
    <n v="6.9"/>
  </r>
  <r>
    <x v="734"/>
    <n v="106"/>
    <n v="32662299"/>
    <x v="114"/>
    <x v="41"/>
    <x v="1298"/>
    <n v="16469"/>
    <n v="275"/>
    <s v="English"/>
    <s v="USA"/>
    <n v="24000000"/>
    <x v="24"/>
    <n v="6.9"/>
  </r>
  <r>
    <x v="735"/>
    <n v="121"/>
    <n v="8786715"/>
    <x v="8"/>
    <x v="350"/>
    <x v="1299"/>
    <n v="40274"/>
    <n v="324"/>
    <s v="English"/>
    <s v="USA"/>
    <n v="5000000"/>
    <x v="41"/>
    <n v="6.9"/>
  </r>
  <r>
    <x v="334"/>
    <n v="167"/>
    <n v="56083966"/>
    <x v="409"/>
    <x v="560"/>
    <x v="1300"/>
    <n v="137003"/>
    <n v="658"/>
    <s v="English"/>
    <s v="USA"/>
    <n v="65000000"/>
    <x v="10"/>
    <n v="6.9"/>
  </r>
  <r>
    <x v="736"/>
    <n v="225"/>
    <n v="114053579"/>
    <x v="398"/>
    <x v="368"/>
    <x v="1301"/>
    <n v="146766"/>
    <n v="178"/>
    <s v="English"/>
    <s v="USA"/>
    <n v="150000000"/>
    <x v="2"/>
    <n v="6.9"/>
  </r>
  <r>
    <x v="146"/>
    <n v="153"/>
    <n v="100614858"/>
    <x v="410"/>
    <x v="120"/>
    <x v="1302"/>
    <n v="206776"/>
    <n v="1248"/>
    <s v="English"/>
    <s v="USA"/>
    <n v="68000000"/>
    <x v="10"/>
    <n v="6.9"/>
  </r>
  <r>
    <x v="665"/>
    <n v="164"/>
    <n v="195329763"/>
    <x v="127"/>
    <x v="622"/>
    <x v="1303"/>
    <n v="194249"/>
    <n v="253"/>
    <s v="English"/>
    <s v="USA"/>
    <n v="80000000"/>
    <x v="23"/>
    <n v="6.9"/>
  </r>
  <r>
    <x v="428"/>
    <n v="29"/>
    <n v="1652472"/>
    <x v="42"/>
    <x v="676"/>
    <x v="1304"/>
    <n v="2843"/>
    <n v="25"/>
    <s v="French"/>
    <s v="France"/>
    <n v="300000"/>
    <x v="46"/>
    <n v="6.9"/>
  </r>
  <r>
    <x v="737"/>
    <n v="131"/>
    <n v="72279690"/>
    <x v="26"/>
    <x v="0"/>
    <x v="1305"/>
    <n v="17948"/>
    <n v="86"/>
    <s v="English"/>
    <s v="USA"/>
    <n v="37000000"/>
    <x v="28"/>
    <n v="6.9"/>
  </r>
  <r>
    <x v="337"/>
    <n v="57"/>
    <n v="219200000"/>
    <x v="411"/>
    <x v="53"/>
    <x v="1306"/>
    <n v="181380"/>
    <n v="223"/>
    <s v="English"/>
    <s v="USA"/>
    <n v="25000000"/>
    <x v="6"/>
    <n v="6.9"/>
  </r>
  <r>
    <x v="738"/>
    <n v="195"/>
    <n v="12055108"/>
    <x v="8"/>
    <x v="673"/>
    <x v="1307"/>
    <n v="61151"/>
    <n v="134"/>
    <s v="English"/>
    <s v="USA"/>
    <n v="8000000"/>
    <x v="2"/>
    <n v="6.9"/>
  </r>
  <r>
    <x v="739"/>
    <n v="57"/>
    <n v="119938730"/>
    <x v="175"/>
    <x v="677"/>
    <x v="1308"/>
    <n v="265818"/>
    <n v="213"/>
    <s v="English"/>
    <s v="USA"/>
    <n v="18000000"/>
    <x v="0"/>
    <n v="6.9"/>
  </r>
  <r>
    <x v="740"/>
    <n v="38"/>
    <n v="206400"/>
    <x v="412"/>
    <x v="678"/>
    <x v="1309"/>
    <n v="1439"/>
    <n v="26"/>
    <s v="French"/>
    <s v="France"/>
    <n v="50000000"/>
    <x v="10"/>
    <n v="6.9"/>
  </r>
  <r>
    <x v="45"/>
    <n v="249"/>
    <n v="47034272"/>
    <x v="338"/>
    <x v="679"/>
    <x v="1310"/>
    <n v="25465"/>
    <n v="190"/>
    <s v="English"/>
    <s v="USA"/>
    <n v="40000000"/>
    <x v="18"/>
    <n v="6.9"/>
  </r>
  <r>
    <x v="511"/>
    <n v="253"/>
    <n v="80050171"/>
    <x v="38"/>
    <x v="680"/>
    <x v="1311"/>
    <n v="186982"/>
    <n v="491"/>
    <s v="English"/>
    <s v="USA"/>
    <n v="20000000"/>
    <x v="37"/>
    <n v="6.9"/>
  </r>
  <r>
    <x v="741"/>
    <n v="61"/>
    <n v="19959"/>
    <x v="6"/>
    <x v="681"/>
    <x v="1312"/>
    <n v="3579"/>
    <n v="14"/>
    <s v="English"/>
    <s v="Iceland"/>
    <n v="3800000"/>
    <x v="42"/>
    <n v="6.9"/>
  </r>
  <r>
    <x v="742"/>
    <n v="82"/>
    <n v="4170647"/>
    <x v="8"/>
    <x v="354"/>
    <x v="1313"/>
    <n v="14548"/>
    <n v="161"/>
    <s v="English"/>
    <s v="UK"/>
    <n v="1900000"/>
    <x v="8"/>
    <n v="6.9"/>
  </r>
  <r>
    <x v="743"/>
    <n v="116"/>
    <n v="864959"/>
    <x v="136"/>
    <x v="682"/>
    <x v="1314"/>
    <n v="20275"/>
    <n v="151"/>
    <s v="English"/>
    <s v="UK"/>
    <n v="4000000"/>
    <x v="38"/>
    <n v="6.9"/>
  </r>
  <r>
    <x v="239"/>
    <n v="418"/>
    <n v="161087183"/>
    <x v="275"/>
    <x v="132"/>
    <x v="1315"/>
    <n v="118992"/>
    <n v="971"/>
    <s v="English"/>
    <s v="USA"/>
    <n v="175000000"/>
    <x v="45"/>
    <n v="6.9"/>
  </r>
  <r>
    <x v="744"/>
    <n v="159"/>
    <n v="56536016"/>
    <x v="125"/>
    <x v="538"/>
    <x v="1316"/>
    <n v="13523"/>
    <n v="95"/>
    <s v="English"/>
    <s v="USA"/>
    <n v="4900000"/>
    <x v="45"/>
    <n v="6.9"/>
  </r>
  <r>
    <x v="338"/>
    <n v="232"/>
    <n v="371897"/>
    <x v="6"/>
    <x v="280"/>
    <x v="1317"/>
    <n v="36494"/>
    <n v="118"/>
    <s v="English"/>
    <s v="USA"/>
    <n v="4000000"/>
    <x v="50"/>
    <n v="6.9"/>
  </r>
  <r>
    <x v="338"/>
    <n v="88"/>
    <n v="548712"/>
    <x v="82"/>
    <x v="683"/>
    <x v="1318"/>
    <n v="9233"/>
    <n v="126"/>
    <s v="English"/>
    <s v="USA"/>
    <n v="2500000"/>
    <x v="4"/>
    <n v="6.9"/>
  </r>
  <r>
    <x v="745"/>
    <n v="533"/>
    <n v="14673301"/>
    <x v="344"/>
    <x v="684"/>
    <x v="1319"/>
    <n v="112899"/>
    <n v="631"/>
    <s v="English"/>
    <s v="USA"/>
    <n v="2000000"/>
    <x v="18"/>
    <n v="6.9"/>
  </r>
  <r>
    <x v="746"/>
    <n v="173"/>
    <n v="67266300"/>
    <x v="111"/>
    <x v="685"/>
    <x v="1320"/>
    <n v="195255"/>
    <n v="170"/>
    <s v="English"/>
    <s v="Germany"/>
    <n v="28000000"/>
    <x v="2"/>
    <n v="6.9"/>
  </r>
  <r>
    <x v="747"/>
    <n v="230"/>
    <n v="13034417"/>
    <x v="65"/>
    <x v="686"/>
    <x v="1321"/>
    <n v="55665"/>
    <n v="118"/>
    <s v="English"/>
    <s v="USA"/>
    <n v="15000000"/>
    <x v="42"/>
    <n v="6.9"/>
  </r>
  <r>
    <x v="748"/>
    <n v="196"/>
    <n v="8279017"/>
    <x v="413"/>
    <x v="687"/>
    <x v="1322"/>
    <n v="34191"/>
    <n v="339"/>
    <s v="English"/>
    <s v="UK"/>
    <n v="8000000"/>
    <x v="24"/>
    <n v="6.9"/>
  </r>
  <r>
    <x v="749"/>
    <n v="211"/>
    <n v="216366733"/>
    <x v="56"/>
    <x v="346"/>
    <x v="1323"/>
    <n v="119213"/>
    <n v="154"/>
    <s v="English"/>
    <s v="USA"/>
    <n v="145000000"/>
    <x v="22"/>
    <n v="6.9"/>
  </r>
  <r>
    <x v="749"/>
    <n v="181"/>
    <n v="193136719"/>
    <x v="56"/>
    <x v="346"/>
    <x v="1324"/>
    <n v="266636"/>
    <n v="385"/>
    <s v="English"/>
    <s v="USA"/>
    <n v="75000000"/>
    <x v="38"/>
    <n v="6.9"/>
  </r>
  <r>
    <x v="288"/>
    <n v="279"/>
    <n v="58700247"/>
    <x v="82"/>
    <x v="322"/>
    <x v="1325"/>
    <n v="95367"/>
    <n v="260"/>
    <s v="English"/>
    <s v="USA"/>
    <n v="38000000"/>
    <x v="28"/>
    <n v="6.9"/>
  </r>
  <r>
    <x v="750"/>
    <n v="62"/>
    <n v="14348123"/>
    <x v="397"/>
    <x v="688"/>
    <x v="1326"/>
    <n v="9323"/>
    <n v="157"/>
    <s v="English"/>
    <s v="Italy"/>
    <n v="12000000"/>
    <x v="8"/>
    <n v="6.9"/>
  </r>
  <r>
    <x v="0"/>
    <n v="128"/>
    <n v="27796042"/>
    <x v="82"/>
    <x v="610"/>
    <x v="1327"/>
    <n v="45031"/>
    <n v="376"/>
    <s v="English"/>
    <s v="USA"/>
    <n v="72000000"/>
    <x v="10"/>
    <n v="6.9"/>
  </r>
  <r>
    <x v="389"/>
    <n v="63"/>
    <n v="38747385"/>
    <x v="414"/>
    <x v="90"/>
    <x v="1328"/>
    <n v="49349"/>
    <n v="165"/>
    <s v="English"/>
    <s v="USA"/>
    <n v="25000000"/>
    <x v="31"/>
    <n v="6.9"/>
  </r>
  <r>
    <x v="751"/>
    <n v="82"/>
    <n v="178406268"/>
    <x v="42"/>
    <x v="482"/>
    <x v="1329"/>
    <n v="213476"/>
    <n v="271"/>
    <s v="English"/>
    <s v="USA"/>
    <n v="14000000"/>
    <x v="14"/>
    <n v="6.9"/>
  </r>
  <r>
    <x v="752"/>
    <n v="80"/>
    <n v="100117603"/>
    <x v="415"/>
    <x v="642"/>
    <x v="1330"/>
    <n v="102933"/>
    <n v="230"/>
    <s v="English"/>
    <s v="USA"/>
    <n v="100000000"/>
    <x v="46"/>
    <n v="6.9"/>
  </r>
  <r>
    <x v="518"/>
    <n v="34"/>
    <n v="43490057"/>
    <x v="8"/>
    <x v="689"/>
    <x v="1331"/>
    <n v="5275"/>
    <n v="30"/>
    <s v="English"/>
    <s v="USA"/>
    <n v="7500000"/>
    <x v="26"/>
    <n v="6.9"/>
  </r>
  <r>
    <x v="446"/>
    <n v="71"/>
    <n v="14612840"/>
    <x v="22"/>
    <x v="41"/>
    <x v="1332"/>
    <n v="11191"/>
    <n v="37"/>
    <s v="English"/>
    <s v="USA"/>
    <n v="7000000"/>
    <x v="18"/>
    <n v="6.9"/>
  </r>
  <r>
    <x v="753"/>
    <n v="109"/>
    <n v="353743"/>
    <x v="416"/>
    <x v="690"/>
    <x v="1333"/>
    <n v="20730"/>
    <n v="111"/>
    <s v="English"/>
    <s v="UK"/>
    <n v="15000000"/>
    <x v="10"/>
    <n v="6.9"/>
  </r>
  <r>
    <x v="754"/>
    <n v="56"/>
    <n v="6387"/>
    <x v="86"/>
    <x v="691"/>
    <x v="1334"/>
    <n v="4862"/>
    <n v="37"/>
    <s v="English"/>
    <s v="USA"/>
    <n v="1000000"/>
    <x v="23"/>
    <n v="6.9"/>
  </r>
  <r>
    <x v="755"/>
    <n v="52"/>
    <n v="85300000"/>
    <x v="417"/>
    <x v="90"/>
    <x v="1335"/>
    <n v="48629"/>
    <n v="134"/>
    <s v="English"/>
    <s v="USA"/>
    <n v="10000000"/>
    <x v="29"/>
    <n v="6.9"/>
  </r>
  <r>
    <x v="596"/>
    <n v="346"/>
    <n v="6262942"/>
    <x v="9"/>
    <x v="692"/>
    <x v="1336"/>
    <n v="59545"/>
    <n v="312"/>
    <s v="English"/>
    <s v="USA"/>
    <n v="9000000"/>
    <x v="50"/>
    <n v="6.9"/>
  </r>
  <r>
    <x v="119"/>
    <n v="310"/>
    <n v="133382309"/>
    <x v="110"/>
    <x v="74"/>
    <x v="1337"/>
    <n v="256695"/>
    <n v="871"/>
    <s v="English"/>
    <s v="USA"/>
    <n v="150000000"/>
    <x v="23"/>
    <n v="6.9"/>
  </r>
  <r>
    <x v="599"/>
    <n v="222"/>
    <n v="28563179"/>
    <x v="27"/>
    <x v="121"/>
    <x v="1338"/>
    <n v="72693"/>
    <n v="199"/>
    <s v="English"/>
    <s v="USA"/>
    <n v="21000000"/>
    <x v="37"/>
    <n v="6.9"/>
  </r>
  <r>
    <x v="158"/>
    <n v="131"/>
    <n v="44886089"/>
    <x v="27"/>
    <x v="3"/>
    <x v="1339"/>
    <n v="69576"/>
    <n v="207"/>
    <s v="English"/>
    <s v="USA"/>
    <n v="10000000"/>
    <x v="26"/>
    <n v="6.9"/>
  </r>
  <r>
    <x v="756"/>
    <n v="220"/>
    <n v="44540956"/>
    <x v="111"/>
    <x v="693"/>
    <x v="1340"/>
    <n v="161448"/>
    <n v="1473"/>
    <s v="English"/>
    <s v="USA"/>
    <n v="400000"/>
    <x v="41"/>
    <n v="6.9"/>
  </r>
  <r>
    <x v="294"/>
    <n v="217"/>
    <n v="13362308"/>
    <x v="6"/>
    <x v="26"/>
    <x v="1341"/>
    <n v="31898"/>
    <n v="111"/>
    <s v="English"/>
    <s v="USA"/>
    <n v="18000000"/>
    <x v="50"/>
    <n v="6.9"/>
  </r>
  <r>
    <x v="686"/>
    <n v="349"/>
    <n v="61094903"/>
    <x v="85"/>
    <x v="7"/>
    <x v="1342"/>
    <n v="210542"/>
    <n v="332"/>
    <s v="English"/>
    <s v="UK"/>
    <n v="30000000"/>
    <x v="28"/>
    <n v="6.9"/>
  </r>
  <r>
    <x v="757"/>
    <n v="69"/>
    <n v="2353728"/>
    <x v="418"/>
    <x v="694"/>
    <x v="1343"/>
    <n v="4293"/>
    <n v="53"/>
    <s v="French"/>
    <s v="France"/>
    <n v="20000000"/>
    <x v="4"/>
    <n v="6.9"/>
  </r>
  <r>
    <x v="758"/>
    <n v="510"/>
    <n v="176636816"/>
    <x v="41"/>
    <x v="438"/>
    <x v="1344"/>
    <n v="508818"/>
    <n v="679"/>
    <s v="English"/>
    <s v="USA"/>
    <n v="140000000"/>
    <x v="28"/>
    <n v="6.9"/>
  </r>
  <r>
    <x v="397"/>
    <n v="106"/>
    <n v="1569918"/>
    <x v="286"/>
    <x v="695"/>
    <x v="1345"/>
    <n v="16234"/>
    <n v="113"/>
    <s v="English"/>
    <s v="Ireland"/>
    <n v="17000000"/>
    <x v="4"/>
    <n v="6.9"/>
  </r>
  <r>
    <x v="759"/>
    <n v="75"/>
    <n v="32701088"/>
    <x v="386"/>
    <x v="696"/>
    <x v="1346"/>
    <n v="10018"/>
    <n v="108"/>
    <s v="English"/>
    <s v="USA"/>
    <n v="32000000"/>
    <x v="38"/>
    <n v="6.9"/>
  </r>
  <r>
    <x v="453"/>
    <n v="258"/>
    <n v="31146570"/>
    <x v="23"/>
    <x v="382"/>
    <x v="1347"/>
    <n v="55441"/>
    <n v="165"/>
    <s v="English"/>
    <s v="USA"/>
    <n v="20000000"/>
    <x v="7"/>
    <n v="6.9"/>
  </r>
  <r>
    <x v="760"/>
    <n v="166"/>
    <n v="37567440"/>
    <x v="136"/>
    <x v="697"/>
    <x v="1348"/>
    <n v="113065"/>
    <n v="337"/>
    <s v="English"/>
    <s v="USA"/>
    <n v="20000000"/>
    <x v="48"/>
    <n v="6.9"/>
  </r>
  <r>
    <x v="298"/>
    <n v="68"/>
    <n v="3064356"/>
    <x v="82"/>
    <x v="698"/>
    <x v="1349"/>
    <n v="3433"/>
    <n v="81"/>
    <s v="English"/>
    <s v="USA"/>
    <n v="5600000"/>
    <x v="12"/>
    <n v="6.9"/>
  </r>
  <r>
    <x v="192"/>
    <n v="123"/>
    <n v="74484168"/>
    <x v="213"/>
    <x v="699"/>
    <x v="1350"/>
    <n v="109894"/>
    <n v="340"/>
    <s v="English"/>
    <s v="USA"/>
    <n v="45000000"/>
    <x v="38"/>
    <n v="6.9"/>
  </r>
  <r>
    <x v="161"/>
    <n v="152"/>
    <n v="173381405"/>
    <x v="419"/>
    <x v="284"/>
    <x v="1351"/>
    <n v="147597"/>
    <n v="395"/>
    <s v="English"/>
    <s v="USA"/>
    <n v="33000000"/>
    <x v="4"/>
    <n v="6.9"/>
  </r>
  <r>
    <x v="761"/>
    <n v="196"/>
    <n v="64685359"/>
    <x v="420"/>
    <x v="189"/>
    <x v="1352"/>
    <n v="40862"/>
    <n v="139"/>
    <s v="English"/>
    <s v="USA"/>
    <n v="90000000"/>
    <x v="45"/>
    <n v="6.9"/>
  </r>
  <r>
    <x v="762"/>
    <n v="193"/>
    <n v="173005002"/>
    <x v="421"/>
    <x v="280"/>
    <x v="1353"/>
    <n v="255447"/>
    <n v="692"/>
    <s v="English"/>
    <s v="USA"/>
    <n v="100000000"/>
    <x v="41"/>
    <n v="6.9"/>
  </r>
  <r>
    <x v="762"/>
    <n v="39"/>
    <n v="68856263"/>
    <x v="422"/>
    <x v="700"/>
    <x v="1354"/>
    <n v="69733"/>
    <n v="97"/>
    <s v="English"/>
    <s v="USA"/>
    <n v="15000000"/>
    <x v="6"/>
    <n v="6.9"/>
  </r>
  <r>
    <x v="248"/>
    <n v="452"/>
    <n v="66359959"/>
    <x v="423"/>
    <x v="701"/>
    <x v="1355"/>
    <n v="184641"/>
    <n v="326"/>
    <s v="English"/>
    <s v="USA"/>
    <n v="35000000"/>
    <x v="50"/>
    <n v="6.9"/>
  </r>
  <r>
    <x v="348"/>
    <n v="68"/>
    <n v="117190"/>
    <x v="306"/>
    <x v="702"/>
    <x v="1356"/>
    <n v="29994"/>
    <n v="86"/>
    <s v="English"/>
    <s v="UK"/>
    <n v="8000000"/>
    <x v="7"/>
    <n v="6.9"/>
  </r>
  <r>
    <x v="763"/>
    <n v="72"/>
    <n v="50129186"/>
    <x v="213"/>
    <x v="703"/>
    <x v="1357"/>
    <n v="38399"/>
    <n v="218"/>
    <s v="English"/>
    <s v="USA"/>
    <n v="36000000"/>
    <x v="26"/>
    <n v="6.9"/>
  </r>
  <r>
    <x v="764"/>
    <n v="42"/>
    <n v="2961991"/>
    <x v="72"/>
    <x v="320"/>
    <x v="1358"/>
    <n v="15885"/>
    <n v="78"/>
    <s v="English"/>
    <s v="USA"/>
    <n v="3300000"/>
    <x v="46"/>
    <n v="6.9"/>
  </r>
  <r>
    <x v="90"/>
    <n v="105"/>
    <n v="410388"/>
    <x v="424"/>
    <x v="704"/>
    <x v="1359"/>
    <n v="13727"/>
    <n v="79"/>
    <s v="Japanese"/>
    <s v="Japan"/>
    <n v="2127519898"/>
    <x v="41"/>
    <n v="6.9"/>
  </r>
  <r>
    <x v="252"/>
    <n v="67"/>
    <n v="165500000"/>
    <x v="234"/>
    <x v="76"/>
    <x v="1360"/>
    <n v="145257"/>
    <n v="322"/>
    <s v="English"/>
    <s v="USA"/>
    <n v="48000000"/>
    <x v="19"/>
    <n v="6.9"/>
  </r>
  <r>
    <x v="195"/>
    <n v="181"/>
    <n v="30059386"/>
    <x v="111"/>
    <x v="317"/>
    <x v="1361"/>
    <n v="128593"/>
    <n v="867"/>
    <s v="English"/>
    <s v="USA"/>
    <n v="22000000"/>
    <x v="10"/>
    <n v="6.9"/>
  </r>
  <r>
    <x v="765"/>
    <n v="32"/>
    <n v="20400000"/>
    <x v="247"/>
    <x v="374"/>
    <x v="1362"/>
    <n v="6304"/>
    <n v="87"/>
    <s v="English"/>
    <s v="USA"/>
    <n v="8000000"/>
    <x v="57"/>
    <n v="6.9"/>
  </r>
  <r>
    <x v="528"/>
    <n v="65"/>
    <n v="4554569"/>
    <x v="8"/>
    <x v="683"/>
    <x v="1363"/>
    <n v="8134"/>
    <n v="123"/>
    <s v="English"/>
    <s v="USA"/>
    <n v="28000000"/>
    <x v="8"/>
    <n v="6.9"/>
  </r>
  <r>
    <x v="620"/>
    <n v="130"/>
    <n v="43100000"/>
    <x v="110"/>
    <x v="510"/>
    <x v="1364"/>
    <n v="75280"/>
    <n v="267"/>
    <s v="English"/>
    <s v="UK"/>
    <n v="9500000"/>
    <x v="70"/>
    <n v="6.9"/>
  </r>
  <r>
    <x v="766"/>
    <n v="203"/>
    <n v="126387"/>
    <x v="125"/>
    <x v="705"/>
    <x v="1365"/>
    <n v="14985"/>
    <n v="253"/>
    <s v="Italian"/>
    <s v="Italy"/>
    <n v="400000"/>
    <x v="29"/>
    <n v="6.9"/>
  </r>
  <r>
    <x v="767"/>
    <n v="168"/>
    <n v="1477002"/>
    <x v="82"/>
    <x v="586"/>
    <x v="1366"/>
    <n v="16645"/>
    <n v="72"/>
    <s v="English"/>
    <s v="USA"/>
    <n v="2000000"/>
    <x v="34"/>
    <n v="6.9"/>
  </r>
  <r>
    <x v="467"/>
    <n v="18"/>
    <n v="3562749"/>
    <x v="425"/>
    <x v="706"/>
    <x v="1367"/>
    <n v="5600"/>
    <n v="49"/>
    <s v="English"/>
    <s v="USA"/>
    <n v="32000000"/>
    <x v="26"/>
    <n v="6.9"/>
  </r>
  <r>
    <x v="768"/>
    <n v="32"/>
    <n v="29200000"/>
    <x v="132"/>
    <x v="707"/>
    <x v="1368"/>
    <n v="6142"/>
    <n v="52"/>
    <s v="English"/>
    <s v="USA"/>
    <n v="8500000"/>
    <x v="25"/>
    <n v="6.9"/>
  </r>
  <r>
    <x v="769"/>
    <n v="60"/>
    <n v="18252684"/>
    <x v="13"/>
    <x v="598"/>
    <x v="1369"/>
    <n v="18366"/>
    <n v="219"/>
    <s v="English"/>
    <s v="USA"/>
    <n v="30000000"/>
    <x v="20"/>
    <n v="6.9"/>
  </r>
  <r>
    <x v="770"/>
    <n v="82"/>
    <n v="5518918"/>
    <x v="426"/>
    <x v="654"/>
    <x v="1370"/>
    <n v="12160"/>
    <n v="73"/>
    <s v="English"/>
    <s v="USA"/>
    <n v="750000"/>
    <x v="37"/>
    <n v="6.9"/>
  </r>
  <r>
    <x v="404"/>
    <n v="257"/>
    <n v="35799026"/>
    <x v="427"/>
    <x v="152"/>
    <x v="1371"/>
    <n v="263329"/>
    <n v="899"/>
    <s v="English"/>
    <s v="USA"/>
    <n v="126000000"/>
    <x v="38"/>
    <n v="6.9"/>
  </r>
  <r>
    <x v="771"/>
    <n v="44"/>
    <n v="31600000"/>
    <x v="428"/>
    <x v="7"/>
    <x v="1372"/>
    <n v="34427"/>
    <n v="126"/>
    <s v="English"/>
    <s v="USA"/>
    <n v="28000000"/>
    <x v="16"/>
    <n v="6.9"/>
  </r>
  <r>
    <x v="708"/>
    <n v="83"/>
    <n v="14060950"/>
    <x v="6"/>
    <x v="708"/>
    <x v="1373"/>
    <n v="14354"/>
    <n v="139"/>
    <s v="English"/>
    <s v="USA"/>
    <n v="12500000"/>
    <x v="12"/>
    <n v="6.9"/>
  </r>
  <r>
    <x v="772"/>
    <n v="55"/>
    <n v="33000000"/>
    <x v="429"/>
    <x v="342"/>
    <x v="1374"/>
    <n v="9424"/>
    <n v="109"/>
    <s v="English"/>
    <s v="USA"/>
    <n v="10000000"/>
    <x v="27"/>
    <n v="6.9"/>
  </r>
  <r>
    <x v="773"/>
    <n v="74"/>
    <n v="52277485"/>
    <x v="53"/>
    <x v="505"/>
    <x v="1375"/>
    <n v="32370"/>
    <n v="196"/>
    <s v="English"/>
    <s v="USA"/>
    <n v="35000000"/>
    <x v="4"/>
    <n v="6.9"/>
  </r>
  <r>
    <x v="358"/>
    <n v="125"/>
    <n v="18761993"/>
    <x v="8"/>
    <x v="480"/>
    <x v="1376"/>
    <n v="19007"/>
    <n v="219"/>
    <s v="English"/>
    <s v="USA"/>
    <n v="9000000"/>
    <x v="38"/>
    <n v="6.9"/>
  </r>
  <r>
    <x v="544"/>
    <n v="157"/>
    <n v="63224849"/>
    <x v="42"/>
    <x v="56"/>
    <x v="1377"/>
    <n v="182757"/>
    <n v="483"/>
    <s v="English"/>
    <s v="USA"/>
    <n v="85000000"/>
    <x v="23"/>
    <n v="6.9"/>
  </r>
  <r>
    <x v="130"/>
    <n v="371"/>
    <n v="31569268"/>
    <x v="276"/>
    <x v="86"/>
    <x v="1378"/>
    <n v="172965"/>
    <n v="627"/>
    <s v="English"/>
    <s v="USA"/>
    <n v="49000000"/>
    <x v="34"/>
    <n v="6.9"/>
  </r>
  <r>
    <x v="774"/>
    <n v="112"/>
    <n v="2706659"/>
    <x v="8"/>
    <x v="442"/>
    <x v="1379"/>
    <n v="17770"/>
    <n v="172"/>
    <s v="English"/>
    <s v="UK"/>
    <n v="2000000"/>
    <x v="23"/>
    <n v="6.9"/>
  </r>
  <r>
    <x v="626"/>
    <n v="71"/>
    <n v="4186931"/>
    <x v="114"/>
    <x v="709"/>
    <x v="1380"/>
    <n v="6041"/>
    <n v="85"/>
    <s v="English"/>
    <s v="USA"/>
    <n v="250000"/>
    <x v="10"/>
    <n v="6.9"/>
  </r>
  <r>
    <x v="775"/>
    <n v="85"/>
    <n v="671240"/>
    <x v="114"/>
    <x v="710"/>
    <x v="1381"/>
    <n v="23023"/>
    <n v="149"/>
    <s v="English"/>
    <s v="UK"/>
    <n v="7900000"/>
    <x v="38"/>
    <n v="6.9"/>
  </r>
  <r>
    <x v="776"/>
    <n v="104"/>
    <n v="8378141"/>
    <x v="114"/>
    <x v="156"/>
    <x v="1382"/>
    <n v="18966"/>
    <n v="141"/>
    <s v="English"/>
    <s v="UK"/>
    <n v="15000000"/>
    <x v="12"/>
    <n v="6.9"/>
  </r>
  <r>
    <x v="776"/>
    <n v="105"/>
    <n v="18535191"/>
    <x v="42"/>
    <x v="41"/>
    <x v="1383"/>
    <n v="12980"/>
    <n v="132"/>
    <s v="English"/>
    <s v="UK"/>
    <n v="14000000"/>
    <x v="8"/>
    <n v="6.9"/>
  </r>
  <r>
    <x v="475"/>
    <n v="81"/>
    <n v="136007"/>
    <x v="132"/>
    <x v="711"/>
    <x v="1384"/>
    <n v="3924"/>
    <n v="39"/>
    <s v="French"/>
    <s v="France"/>
    <n v="4500"/>
    <x v="41"/>
    <n v="6.9"/>
  </r>
  <r>
    <x v="777"/>
    <n v="120"/>
    <n v="12188642"/>
    <x v="4"/>
    <x v="712"/>
    <x v="1385"/>
    <n v="21098"/>
    <n v="56"/>
    <s v="English"/>
    <s v="Chile"/>
    <n v="26000000"/>
    <x v="34"/>
    <n v="6.9"/>
  </r>
  <r>
    <x v="96"/>
    <n v="266"/>
    <n v="35024475"/>
    <x v="272"/>
    <x v="99"/>
    <x v="1386"/>
    <n v="110364"/>
    <n v="261"/>
    <s v="English"/>
    <s v="France"/>
    <n v="100000000"/>
    <x v="7"/>
    <n v="6.9"/>
  </r>
  <r>
    <x v="778"/>
    <n v="122"/>
    <n v="49968653"/>
    <x v="42"/>
    <x v="713"/>
    <x v="1387"/>
    <n v="85423"/>
    <n v="374"/>
    <s v="English"/>
    <s v="USA"/>
    <n v="28000000"/>
    <x v="10"/>
    <n v="6.9"/>
  </r>
  <r>
    <x v="779"/>
    <n v="85"/>
    <n v="38432823"/>
    <x v="430"/>
    <x v="714"/>
    <x v="1388"/>
    <n v="33067"/>
    <n v="134"/>
    <s v="English"/>
    <s v="USA"/>
    <n v="30000000"/>
    <x v="23"/>
    <n v="6.9"/>
  </r>
  <r>
    <x v="360"/>
    <n v="42"/>
    <n v="122012710"/>
    <x v="1"/>
    <x v="10"/>
    <x v="1389"/>
    <n v="69663"/>
    <n v="133"/>
    <s v="English"/>
    <s v="USA"/>
    <n v="62000000"/>
    <x v="0"/>
    <n v="6.9"/>
  </r>
  <r>
    <x v="360"/>
    <n v="47"/>
    <n v="83287363"/>
    <x v="19"/>
    <x v="10"/>
    <x v="1390"/>
    <n v="81442"/>
    <n v="137"/>
    <s v="English"/>
    <s v="USA"/>
    <n v="45000000"/>
    <x v="32"/>
    <n v="6.9"/>
  </r>
  <r>
    <x v="413"/>
    <n v="182"/>
    <n v="3519627"/>
    <x v="179"/>
    <x v="715"/>
    <x v="1391"/>
    <n v="41737"/>
    <n v="105"/>
    <s v="English"/>
    <s v="USA"/>
    <n v="20000000"/>
    <x v="2"/>
    <n v="6.9"/>
  </r>
  <r>
    <x v="482"/>
    <n v="10"/>
    <n v="4651977"/>
    <x v="6"/>
    <x v="134"/>
    <x v="1392"/>
    <n v="10410"/>
    <n v="71"/>
    <s v="English"/>
    <s v="USA"/>
    <n v="35000000"/>
    <x v="32"/>
    <n v="6.9"/>
  </r>
  <r>
    <x v="780"/>
    <n v="49"/>
    <n v="233103"/>
    <x v="6"/>
    <x v="296"/>
    <x v="1393"/>
    <n v="2670"/>
    <n v="50"/>
    <s v="English"/>
    <s v="UK"/>
    <n v="7000000"/>
    <x v="38"/>
    <n v="6.9"/>
  </r>
  <r>
    <x v="781"/>
    <n v="94"/>
    <n v="876671"/>
    <x v="431"/>
    <x v="716"/>
    <x v="1394"/>
    <n v="22010"/>
    <n v="90"/>
    <s v="English"/>
    <s v="USA"/>
    <n v="25000000"/>
    <x v="37"/>
    <n v="6.9"/>
  </r>
  <r>
    <x v="483"/>
    <n v="18"/>
    <n v="25047631"/>
    <x v="114"/>
    <x v="545"/>
    <x v="1395"/>
    <n v="6585"/>
    <n v="50"/>
    <s v="English"/>
    <s v="USA"/>
    <n v="6000000"/>
    <x v="8"/>
    <n v="6.9"/>
  </r>
  <r>
    <x v="26"/>
    <n v="147"/>
    <n v="7458269"/>
    <x v="114"/>
    <x v="354"/>
    <x v="1396"/>
    <n v="70698"/>
    <n v="196"/>
    <s v="English"/>
    <s v="USA"/>
    <n v="35000000"/>
    <x v="23"/>
    <n v="6.9"/>
  </r>
  <r>
    <x v="782"/>
    <n v="196"/>
    <n v="111505642"/>
    <x v="171"/>
    <x v="431"/>
    <x v="1397"/>
    <n v="47900"/>
    <n v="130"/>
    <s v="English"/>
    <s v="USA"/>
    <n v="145000000"/>
    <x v="18"/>
    <n v="6.9"/>
  </r>
  <r>
    <x v="783"/>
    <n v="261"/>
    <n v="16901126"/>
    <x v="432"/>
    <x v="717"/>
    <x v="1398"/>
    <n v="76267"/>
    <n v="687"/>
    <s v="English"/>
    <s v="USA"/>
    <n v="7000000"/>
    <x v="38"/>
    <n v="6.9"/>
  </r>
  <r>
    <x v="316"/>
    <n v="56"/>
    <n v="2040920"/>
    <x v="123"/>
    <x v="718"/>
    <x v="1399"/>
    <n v="52055"/>
    <n v="130"/>
    <s v="Spanish"/>
    <s v="USA"/>
    <n v="7000"/>
    <x v="32"/>
    <n v="6.9"/>
  </r>
  <r>
    <x v="719"/>
    <n v="110"/>
    <n v="18208078"/>
    <x v="67"/>
    <x v="673"/>
    <x v="1400"/>
    <n v="57100"/>
    <n v="281"/>
    <s v="English"/>
    <s v="USA"/>
    <n v="60000000"/>
    <x v="10"/>
    <n v="6.9"/>
  </r>
  <r>
    <x v="784"/>
    <n v="101"/>
    <n v="38201895"/>
    <x v="82"/>
    <x v="719"/>
    <x v="1401"/>
    <n v="149222"/>
    <n v="749"/>
    <s v="English"/>
    <s v="USA"/>
    <n v="10500000"/>
    <x v="8"/>
    <n v="6.9"/>
  </r>
  <r>
    <x v="638"/>
    <n v="185"/>
    <n v="306124059"/>
    <x v="41"/>
    <x v="132"/>
    <x v="1402"/>
    <n v="430055"/>
    <n v="856"/>
    <s v="English"/>
    <s v="USA"/>
    <n v="75000000"/>
    <x v="46"/>
    <n v="6.9"/>
  </r>
  <r>
    <x v="638"/>
    <n v="288"/>
    <n v="4463292"/>
    <x v="117"/>
    <x v="720"/>
    <x v="1403"/>
    <n v="34488"/>
    <n v="136"/>
    <s v="English"/>
    <s v="UK"/>
    <n v="30000000"/>
    <x v="28"/>
    <n v="6.9"/>
  </r>
  <r>
    <x v="28"/>
    <n v="127"/>
    <n v="1987287"/>
    <x v="0"/>
    <x v="721"/>
    <x v="1404"/>
    <n v="25474"/>
    <n v="138"/>
    <s v="English"/>
    <s v="UK"/>
    <n v="50000000"/>
    <x v="38"/>
    <n v="6.9"/>
  </r>
  <r>
    <x v="785"/>
    <n v="7"/>
    <n v="4074023"/>
    <x v="107"/>
    <x v="722"/>
    <x v="1405"/>
    <n v="296"/>
    <n v="4"/>
    <s v="English"/>
    <s v="UK"/>
    <n v="5000000"/>
    <x v="7"/>
    <n v="6.9"/>
  </r>
  <r>
    <x v="786"/>
    <n v="6"/>
    <n v="3347439"/>
    <x v="82"/>
    <x v="723"/>
    <x v="1406"/>
    <n v="833"/>
    <n v="33"/>
    <s v="English"/>
    <s v="USA"/>
    <n v="7500000"/>
    <x v="41"/>
    <n v="6.9"/>
  </r>
  <r>
    <x v="787"/>
    <n v="76"/>
    <n v="396035"/>
    <x v="82"/>
    <x v="724"/>
    <x v="1407"/>
    <n v="2725"/>
    <n v="48"/>
    <s v="English"/>
    <s v="UK"/>
    <n v="1000000"/>
    <x v="41"/>
    <n v="6.9"/>
  </r>
  <r>
    <x v="788"/>
    <n v="194"/>
    <n v="13823741"/>
    <x v="122"/>
    <x v="442"/>
    <x v="1408"/>
    <n v="61777"/>
    <n v="140"/>
    <s v="English"/>
    <s v="UK"/>
    <n v="13500000"/>
    <x v="2"/>
    <n v="6.9"/>
  </r>
  <r>
    <x v="268"/>
    <n v="135"/>
    <n v="24185781"/>
    <x v="37"/>
    <x v="21"/>
    <x v="1409"/>
    <n v="30339"/>
    <n v="268"/>
    <s v="English"/>
    <s v="USA"/>
    <n v="31000000"/>
    <x v="10"/>
    <n v="6.9"/>
  </r>
  <r>
    <x v="789"/>
    <n v="340"/>
    <n v="117528646"/>
    <x v="51"/>
    <x v="17"/>
    <x v="1410"/>
    <n v="353442"/>
    <n v="387"/>
    <s v="English"/>
    <s v="USA"/>
    <n v="35000000"/>
    <x v="28"/>
    <n v="6.9"/>
  </r>
  <r>
    <x v="366"/>
    <n v="202"/>
    <n v="16264475"/>
    <x v="44"/>
    <x v="254"/>
    <x v="1411"/>
    <n v="54787"/>
    <n v="216"/>
    <s v="English"/>
    <s v="UK"/>
    <n v="55000000"/>
    <x v="37"/>
    <n v="6.9"/>
  </r>
  <r>
    <x v="790"/>
    <n v="12"/>
    <n v="174682"/>
    <x v="22"/>
    <x v="725"/>
    <x v="1412"/>
    <n v="460"/>
    <n v="14"/>
    <s v="English"/>
    <s v="USA"/>
    <n v="200000"/>
    <x v="12"/>
    <n v="6.9"/>
  </r>
  <r>
    <x v="170"/>
    <n v="48"/>
    <n v="21554585"/>
    <x v="65"/>
    <x v="168"/>
    <x v="1413"/>
    <n v="36108"/>
    <n v="109"/>
    <s v="English"/>
    <s v="USA"/>
    <n v="25000000"/>
    <x v="20"/>
    <n v="6.9"/>
  </r>
  <r>
    <x v="170"/>
    <n v="25"/>
    <n v="13640000"/>
    <x v="8"/>
    <x v="505"/>
    <x v="1414"/>
    <n v="6011"/>
    <n v="39"/>
    <s v="English"/>
    <s v="USA"/>
    <n v="14000000"/>
    <x v="0"/>
    <n v="6.9"/>
  </r>
  <r>
    <x v="270"/>
    <n v="283"/>
    <n v="31836745"/>
    <x v="433"/>
    <x v="12"/>
    <x v="1415"/>
    <n v="81298"/>
    <n v="341"/>
    <s v="English"/>
    <s v="USA"/>
    <n v="40000000"/>
    <x v="28"/>
    <n v="6.9"/>
  </r>
  <r>
    <x v="490"/>
    <n v="81"/>
    <n v="40485039"/>
    <x v="434"/>
    <x v="15"/>
    <x v="1416"/>
    <n v="85362"/>
    <n v="181"/>
    <s v="English"/>
    <s v="USA"/>
    <n v="10000000"/>
    <x v="44"/>
    <n v="6.9"/>
  </r>
  <r>
    <x v="220"/>
    <n v="238"/>
    <n v="117144465"/>
    <x v="78"/>
    <x v="1"/>
    <x v="1417"/>
    <n v="256928"/>
    <n v="288"/>
    <s v="English"/>
    <s v="USA"/>
    <n v="85000000"/>
    <x v="37"/>
    <n v="6.9"/>
  </r>
  <r>
    <x v="103"/>
    <n v="165"/>
    <n v="30513940"/>
    <x v="182"/>
    <x v="726"/>
    <x v="1418"/>
    <n v="15843"/>
    <n v="104"/>
    <s v="English"/>
    <s v="USA"/>
    <n v="30000000"/>
    <x v="18"/>
    <n v="6.9"/>
  </r>
  <r>
    <x v="324"/>
    <n v="70"/>
    <n v="2899970"/>
    <x v="6"/>
    <x v="90"/>
    <x v="1419"/>
    <n v="8039"/>
    <n v="161"/>
    <s v="English"/>
    <s v="USA"/>
    <n v="32000000"/>
    <x v="8"/>
    <n v="6.9"/>
  </r>
  <r>
    <x v="791"/>
    <n v="75"/>
    <n v="25809813"/>
    <x v="245"/>
    <x v="12"/>
    <x v="1420"/>
    <n v="50311"/>
    <n v="212"/>
    <s v="English"/>
    <s v="USA"/>
    <n v="26000000"/>
    <x v="46"/>
    <n v="6.9"/>
  </r>
  <r>
    <x v="792"/>
    <n v="61"/>
    <n v="72217000"/>
    <x v="111"/>
    <x v="727"/>
    <x v="1421"/>
    <n v="216486"/>
    <n v="242"/>
    <s v="English"/>
    <s v="USA"/>
    <n v="12000000"/>
    <x v="0"/>
    <n v="6.9"/>
  </r>
  <r>
    <x v="139"/>
    <n v="173"/>
    <n v="176781728"/>
    <x v="29"/>
    <x v="120"/>
    <x v="1422"/>
    <n v="219171"/>
    <n v="388"/>
    <s v="English"/>
    <s v="USA"/>
    <n v="15000000"/>
    <x v="31"/>
    <n v="6.9"/>
  </r>
  <r>
    <x v="172"/>
    <n v="50"/>
    <n v="3047539"/>
    <x v="82"/>
    <x v="135"/>
    <x v="1423"/>
    <n v="42296"/>
    <n v="286"/>
    <s v="Hindi"/>
    <s v="India"/>
    <n v="7217600"/>
    <x v="22"/>
    <n v="6.9"/>
  </r>
  <r>
    <x v="275"/>
    <n v="673"/>
    <n v="330249062"/>
    <x v="41"/>
    <x v="262"/>
    <x v="1424"/>
    <n v="371639"/>
    <n v="3018"/>
    <s v="English"/>
    <s v="USA"/>
    <n v="250000000"/>
    <x v="45"/>
    <n v="6.9"/>
  </r>
  <r>
    <x v="793"/>
    <n v="200"/>
    <n v="2268296"/>
    <x v="23"/>
    <x v="586"/>
    <x v="1425"/>
    <n v="41856"/>
    <n v="119"/>
    <s v="English"/>
    <s v="UK"/>
    <n v="6500000"/>
    <x v="50"/>
    <n v="6.9"/>
  </r>
  <r>
    <x v="794"/>
    <n v="42"/>
    <n v="4193025"/>
    <x v="360"/>
    <x v="728"/>
    <x v="1426"/>
    <n v="30682"/>
    <n v="194"/>
    <s v="English"/>
    <s v="USA"/>
    <n v="15000000"/>
    <x v="8"/>
    <n v="6.8"/>
  </r>
  <r>
    <x v="795"/>
    <n v="78"/>
    <n v="352786"/>
    <x v="182"/>
    <x v="729"/>
    <x v="1427"/>
    <n v="11132"/>
    <n v="86"/>
    <s v="English"/>
    <s v="USA"/>
    <n v="11000000"/>
    <x v="23"/>
    <n v="6.8"/>
  </r>
  <r>
    <x v="330"/>
    <n v="208"/>
    <n v="31598308"/>
    <x v="18"/>
    <x v="89"/>
    <x v="1428"/>
    <n v="124765"/>
    <n v="541"/>
    <s v="English"/>
    <s v="USA"/>
    <n v="35000000"/>
    <x v="10"/>
    <n v="6.8"/>
  </r>
  <r>
    <x v="796"/>
    <n v="175"/>
    <n v="52320979"/>
    <x v="151"/>
    <x v="15"/>
    <x v="1429"/>
    <n v="114321"/>
    <n v="548"/>
    <s v="English"/>
    <s v="USA"/>
    <n v="40000000"/>
    <x v="23"/>
    <n v="6.8"/>
  </r>
  <r>
    <x v="797"/>
    <n v="251"/>
    <n v="3645438"/>
    <x v="125"/>
    <x v="730"/>
    <x v="1430"/>
    <n v="55040"/>
    <n v="539"/>
    <s v="French"/>
    <s v="France"/>
    <n v="2200000"/>
    <x v="4"/>
    <n v="6.8"/>
  </r>
  <r>
    <x v="798"/>
    <n v="88"/>
    <n v="56631572"/>
    <x v="42"/>
    <x v="731"/>
    <x v="1431"/>
    <n v="123390"/>
    <n v="248"/>
    <s v="English"/>
    <s v="USA"/>
    <n v="12000000"/>
    <x v="16"/>
    <n v="6.8"/>
  </r>
  <r>
    <x v="799"/>
    <n v="140"/>
    <n v="298110"/>
    <x v="435"/>
    <x v="732"/>
    <x v="1432"/>
    <n v="25055"/>
    <n v="98"/>
    <s v="English"/>
    <s v="Canada"/>
    <n v="8000000"/>
    <x v="23"/>
    <n v="6.8"/>
  </r>
  <r>
    <x v="110"/>
    <n v="95"/>
    <n v="630779"/>
    <x v="242"/>
    <x v="733"/>
    <x v="1433"/>
    <n v="11101"/>
    <n v="159"/>
    <s v="English"/>
    <s v="USA"/>
    <n v="35000000"/>
    <x v="8"/>
    <n v="6.8"/>
  </r>
  <r>
    <x v="231"/>
    <n v="291"/>
    <n v="17237244"/>
    <x v="27"/>
    <x v="74"/>
    <x v="1434"/>
    <n v="57210"/>
    <n v="158"/>
    <s v="English"/>
    <s v="UK"/>
    <n v="15000000"/>
    <x v="18"/>
    <n v="6.8"/>
  </r>
  <r>
    <x v="800"/>
    <n v="154"/>
    <n v="58867694"/>
    <x v="436"/>
    <x v="212"/>
    <x v="1435"/>
    <n v="54077"/>
    <n v="112"/>
    <s v="English"/>
    <s v="USA"/>
    <n v="100000000"/>
    <x v="37"/>
    <n v="6.8"/>
  </r>
  <r>
    <x v="112"/>
    <n v="64"/>
    <n v="4250320"/>
    <x v="437"/>
    <x v="734"/>
    <x v="1436"/>
    <n v="14870"/>
    <n v="86"/>
    <s v="English"/>
    <s v="USA"/>
    <n v="18000000"/>
    <x v="27"/>
    <n v="6.8"/>
  </r>
  <r>
    <x v="422"/>
    <n v="451"/>
    <n v="179020854"/>
    <x v="438"/>
    <x v="132"/>
    <x v="1437"/>
    <n v="268154"/>
    <n v="341"/>
    <s v="English"/>
    <s v="USA"/>
    <n v="225000000"/>
    <x v="22"/>
    <n v="6.8"/>
  </r>
  <r>
    <x v="422"/>
    <n v="55"/>
    <n v="113502246"/>
    <x v="253"/>
    <x v="388"/>
    <x v="1438"/>
    <n v="96607"/>
    <n v="125"/>
    <s v="English"/>
    <s v="USA"/>
    <n v="38000000"/>
    <x v="19"/>
    <n v="6.8"/>
  </r>
  <r>
    <x v="278"/>
    <n v="106"/>
    <n v="46338728"/>
    <x v="82"/>
    <x v="8"/>
    <x v="1439"/>
    <n v="167750"/>
    <n v="506"/>
    <s v="English"/>
    <s v="USA"/>
    <n v="14500000"/>
    <x v="46"/>
    <n v="6.8"/>
  </r>
  <r>
    <x v="179"/>
    <n v="61"/>
    <n v="42652003"/>
    <x v="439"/>
    <x v="735"/>
    <x v="1440"/>
    <n v="18915"/>
    <n v="87"/>
    <s v="English"/>
    <s v="USA"/>
    <n v="20000000"/>
    <x v="34"/>
    <n v="6.8"/>
  </r>
  <r>
    <x v="505"/>
    <n v="334"/>
    <n v="234360014"/>
    <x v="104"/>
    <x v="86"/>
    <x v="1441"/>
    <n v="383427"/>
    <n v="1912"/>
    <s v="English"/>
    <s v="Canada"/>
    <n v="210000000"/>
    <x v="23"/>
    <n v="6.8"/>
  </r>
  <r>
    <x v="801"/>
    <n v="85"/>
    <n v="5709616"/>
    <x v="82"/>
    <x v="736"/>
    <x v="1442"/>
    <n v="11088"/>
    <n v="110"/>
    <s v="Spanish"/>
    <s v="Mexico"/>
    <n v="1800000"/>
    <x v="12"/>
    <n v="6.8"/>
  </r>
  <r>
    <x v="802"/>
    <n v="10"/>
    <n v="21199"/>
    <x v="440"/>
    <x v="737"/>
    <x v="1443"/>
    <n v="40"/>
    <n v="10"/>
    <s v="English"/>
    <s v="USA"/>
    <n v="500000"/>
    <x v="18"/>
    <n v="6.8"/>
  </r>
  <r>
    <x v="583"/>
    <n v="122"/>
    <n v="37617947"/>
    <x v="441"/>
    <x v="324"/>
    <x v="1444"/>
    <n v="8143"/>
    <n v="203"/>
    <s v="English"/>
    <s v="USA"/>
    <n v="30000000"/>
    <x v="23"/>
    <n v="6.8"/>
  </r>
  <r>
    <x v="583"/>
    <n v="126"/>
    <n v="4599680"/>
    <x v="6"/>
    <x v="123"/>
    <x v="1445"/>
    <n v="68222"/>
    <n v="545"/>
    <s v="English"/>
    <s v="USA"/>
    <n v="1500000"/>
    <x v="4"/>
    <n v="6.8"/>
  </r>
  <r>
    <x v="32"/>
    <n v="469"/>
    <n v="1702277"/>
    <x v="23"/>
    <x v="738"/>
    <x v="1446"/>
    <n v="84620"/>
    <n v="235"/>
    <s v="English"/>
    <s v="UK"/>
    <n v="12000000"/>
    <x v="50"/>
    <n v="6.8"/>
  </r>
  <r>
    <x v="337"/>
    <n v="93"/>
    <n v="58220776"/>
    <x v="86"/>
    <x v="53"/>
    <x v="1447"/>
    <n v="87785"/>
    <n v="362"/>
    <s v="English"/>
    <s v="USA"/>
    <n v="100000000"/>
    <x v="8"/>
    <n v="6.8"/>
  </r>
  <r>
    <x v="667"/>
    <n v="79"/>
    <n v="66600000"/>
    <x v="13"/>
    <x v="569"/>
    <x v="1448"/>
    <n v="94435"/>
    <n v="182"/>
    <s v="English"/>
    <s v="Australia"/>
    <n v="30000000"/>
    <x v="16"/>
    <n v="6.8"/>
  </r>
  <r>
    <x v="803"/>
    <n v="219"/>
    <n v="10326062"/>
    <x v="442"/>
    <x v="739"/>
    <x v="1449"/>
    <n v="121432"/>
    <n v="310"/>
    <s v="English"/>
    <s v="Germany"/>
    <n v="33000000"/>
    <x v="42"/>
    <n v="6.8"/>
  </r>
  <r>
    <x v="804"/>
    <n v="50"/>
    <n v="44726644"/>
    <x v="443"/>
    <x v="740"/>
    <x v="1450"/>
    <n v="42614"/>
    <n v="120"/>
    <s v="English"/>
    <s v="USA"/>
    <n v="13000000"/>
    <x v="49"/>
    <n v="6.8"/>
  </r>
  <r>
    <x v="805"/>
    <n v="298"/>
    <n v="126149655"/>
    <x v="378"/>
    <x v="168"/>
    <x v="1451"/>
    <n v="166693"/>
    <n v="276"/>
    <s v="English"/>
    <s v="USA"/>
    <n v="85000000"/>
    <x v="22"/>
    <n v="6.8"/>
  </r>
  <r>
    <x v="806"/>
    <n v="90"/>
    <n v="4280577"/>
    <x v="317"/>
    <x v="741"/>
    <x v="1452"/>
    <n v="50919"/>
    <n v="114"/>
    <s v="English"/>
    <s v="USA"/>
    <n v="10000000"/>
    <x v="38"/>
    <n v="6.8"/>
  </r>
  <r>
    <x v="239"/>
    <n v="190"/>
    <n v="26415649"/>
    <x v="1"/>
    <x v="15"/>
    <x v="1453"/>
    <n v="94892"/>
    <n v="189"/>
    <s v="English"/>
    <s v="USA"/>
    <n v="20000000"/>
    <x v="2"/>
    <n v="6.8"/>
  </r>
  <r>
    <x v="240"/>
    <n v="196"/>
    <n v="2840417"/>
    <x v="300"/>
    <x v="441"/>
    <x v="1454"/>
    <n v="77493"/>
    <n v="527"/>
    <s v="English"/>
    <s v="Canada"/>
    <n v="31000000"/>
    <x v="8"/>
    <n v="6.8"/>
  </r>
  <r>
    <x v="240"/>
    <n v="157"/>
    <n v="1641788"/>
    <x v="38"/>
    <x v="742"/>
    <x v="1455"/>
    <n v="30096"/>
    <n v="213"/>
    <s v="English"/>
    <s v="Canada"/>
    <n v="8000000"/>
    <x v="12"/>
    <n v="6.8"/>
  </r>
  <r>
    <x v="7"/>
    <n v="233"/>
    <n v="95308367"/>
    <x v="27"/>
    <x v="80"/>
    <x v="1456"/>
    <n v="206104"/>
    <n v="850"/>
    <s v="English"/>
    <s v="USA"/>
    <n v="48000000"/>
    <x v="12"/>
    <n v="6.8"/>
  </r>
  <r>
    <x v="586"/>
    <n v="208"/>
    <n v="124732962"/>
    <x v="114"/>
    <x v="331"/>
    <x v="1457"/>
    <n v="286178"/>
    <n v="631"/>
    <s v="English"/>
    <s v="USA"/>
    <n v="35000000"/>
    <x v="23"/>
    <n v="6.8"/>
  </r>
  <r>
    <x v="434"/>
    <n v="158"/>
    <n v="2344847"/>
    <x v="65"/>
    <x v="14"/>
    <x v="1458"/>
    <n v="18561"/>
    <n v="119"/>
    <s v="English"/>
    <s v="USA"/>
    <n v="7000000"/>
    <x v="2"/>
    <n v="6.8"/>
  </r>
  <r>
    <x v="150"/>
    <n v="50"/>
    <n v="14891000"/>
    <x v="111"/>
    <x v="688"/>
    <x v="1459"/>
    <n v="15088"/>
    <n v="105"/>
    <s v="English"/>
    <s v="USA"/>
    <n v="7000000"/>
    <x v="46"/>
    <n v="6.8"/>
  </r>
  <r>
    <x v="807"/>
    <n v="43"/>
    <n v="86930411"/>
    <x v="51"/>
    <x v="706"/>
    <x v="1460"/>
    <n v="83269"/>
    <n v="87"/>
    <s v="English"/>
    <s v="USA"/>
    <n v="23000000"/>
    <x v="19"/>
    <n v="6.8"/>
  </r>
  <r>
    <x v="152"/>
    <n v="214"/>
    <n v="9528092"/>
    <x v="135"/>
    <x v="129"/>
    <x v="1461"/>
    <n v="38513"/>
    <n v="127"/>
    <s v="English"/>
    <s v="USA"/>
    <n v="22000000"/>
    <x v="7"/>
    <n v="6.8"/>
  </r>
  <r>
    <x v="808"/>
    <n v="175"/>
    <n v="18381787"/>
    <x v="8"/>
    <x v="743"/>
    <x v="1462"/>
    <n v="15684"/>
    <n v="126"/>
    <s v="English"/>
    <s v="UK"/>
    <n v="11000000"/>
    <x v="22"/>
    <n v="6.8"/>
  </r>
  <r>
    <x v="809"/>
    <n v="193"/>
    <n v="59379"/>
    <x v="444"/>
    <x v="744"/>
    <x v="1463"/>
    <n v="12796"/>
    <n v="52"/>
    <s v="English"/>
    <s v="USA"/>
    <n v="200000"/>
    <x v="50"/>
    <n v="6.8"/>
  </r>
  <r>
    <x v="154"/>
    <n v="29"/>
    <n v="36049108"/>
    <x v="123"/>
    <x v="147"/>
    <x v="1464"/>
    <n v="10139"/>
    <n v="70"/>
    <s v="English"/>
    <s v="USA"/>
    <n v="9000000"/>
    <x v="46"/>
    <n v="6.8"/>
  </r>
  <r>
    <x v="810"/>
    <n v="123"/>
    <n v="653621"/>
    <x v="445"/>
    <x v="745"/>
    <x v="1465"/>
    <n v="5615"/>
    <n v="64"/>
    <s v="English"/>
    <s v="USA"/>
    <n v="2000000"/>
    <x v="38"/>
    <n v="6.8"/>
  </r>
  <r>
    <x v="389"/>
    <n v="141"/>
    <n v="71069884"/>
    <x v="27"/>
    <x v="3"/>
    <x v="1466"/>
    <n v="101899"/>
    <n v="445"/>
    <s v="English"/>
    <s v="USA"/>
    <n v="68000000"/>
    <x v="10"/>
    <n v="6.8"/>
  </r>
  <r>
    <x v="811"/>
    <n v="276"/>
    <n v="51019112"/>
    <x v="31"/>
    <x v="683"/>
    <x v="1467"/>
    <n v="155745"/>
    <n v="1053"/>
    <s v="English"/>
    <s v="USA"/>
    <n v="50000000"/>
    <x v="38"/>
    <n v="6.8"/>
  </r>
  <r>
    <x v="441"/>
    <n v="52"/>
    <n v="529766"/>
    <x v="0"/>
    <x v="101"/>
    <x v="1468"/>
    <n v="22345"/>
    <n v="144"/>
    <s v="English"/>
    <s v="USA"/>
    <n v="7000000"/>
    <x v="16"/>
    <n v="6.8"/>
  </r>
  <r>
    <x v="752"/>
    <n v="146"/>
    <n v="84037039"/>
    <x v="446"/>
    <x v="267"/>
    <x v="1469"/>
    <n v="72591"/>
    <n v="289"/>
    <s v="English"/>
    <s v="USA"/>
    <n v="120000000"/>
    <x v="10"/>
    <n v="6.8"/>
  </r>
  <r>
    <x v="444"/>
    <n v="131"/>
    <n v="9664316"/>
    <x v="23"/>
    <x v="26"/>
    <x v="1470"/>
    <n v="47203"/>
    <n v="197"/>
    <s v="English"/>
    <s v="USA"/>
    <n v="27500000"/>
    <x v="37"/>
    <n v="6.8"/>
  </r>
  <r>
    <x v="812"/>
    <n v="219"/>
    <n v="50807639"/>
    <x v="52"/>
    <x v="746"/>
    <x v="1471"/>
    <n v="40883"/>
    <n v="122"/>
    <s v="English"/>
    <s v="USA"/>
    <n v="60000000"/>
    <x v="18"/>
    <n v="6.8"/>
  </r>
  <r>
    <x v="67"/>
    <n v="242"/>
    <n v="59035104"/>
    <x v="447"/>
    <x v="747"/>
    <x v="1472"/>
    <n v="244566"/>
    <n v="597"/>
    <s v="English"/>
    <s v="USA"/>
    <n v="66000000"/>
    <x v="41"/>
    <n v="6.8"/>
  </r>
  <r>
    <x v="49"/>
    <n v="59"/>
    <n v="21200000"/>
    <x v="50"/>
    <x v="748"/>
    <x v="1473"/>
    <n v="34774"/>
    <n v="162"/>
    <s v="English"/>
    <s v="USA"/>
    <n v="20000000"/>
    <x v="16"/>
    <n v="6.8"/>
  </r>
  <r>
    <x v="183"/>
    <n v="136"/>
    <n v="35400000"/>
    <x v="110"/>
    <x v="96"/>
    <x v="1474"/>
    <n v="74957"/>
    <n v="251"/>
    <s v="English"/>
    <s v="UK"/>
    <n v="7000000"/>
    <x v="40"/>
    <n v="6.8"/>
  </r>
  <r>
    <x v="183"/>
    <n v="118"/>
    <n v="21000000"/>
    <x v="110"/>
    <x v="11"/>
    <x v="1475"/>
    <n v="73950"/>
    <n v="258"/>
    <s v="English"/>
    <s v="UK"/>
    <n v="13000000"/>
    <x v="3"/>
    <n v="6.8"/>
  </r>
  <r>
    <x v="813"/>
    <n v="43"/>
    <n v="58571513"/>
    <x v="12"/>
    <x v="1"/>
    <x v="1476"/>
    <n v="30213"/>
    <n v="112"/>
    <s v="English"/>
    <s v="USA"/>
    <n v="19000000"/>
    <x v="44"/>
    <n v="6.8"/>
  </r>
  <r>
    <x v="814"/>
    <n v="42"/>
    <n v="36000000"/>
    <x v="324"/>
    <x v="749"/>
    <x v="1477"/>
    <n v="6359"/>
    <n v="69"/>
    <s v="English"/>
    <s v="USA"/>
    <n v="5000000"/>
    <x v="71"/>
    <n v="6.8"/>
  </r>
  <r>
    <x v="815"/>
    <n v="31"/>
    <n v="59847242"/>
    <x v="411"/>
    <x v="350"/>
    <x v="1478"/>
    <n v="55895"/>
    <n v="115"/>
    <s v="English"/>
    <s v="USA"/>
    <n v="16500000"/>
    <x v="19"/>
    <n v="6.8"/>
  </r>
  <r>
    <x v="755"/>
    <n v="159"/>
    <n v="28831145"/>
    <x v="65"/>
    <x v="596"/>
    <x v="1479"/>
    <n v="39357"/>
    <n v="113"/>
    <s v="English"/>
    <s v="USA"/>
    <n v="25000000"/>
    <x v="18"/>
    <n v="6.8"/>
  </r>
  <r>
    <x v="85"/>
    <n v="238"/>
    <n v="322157"/>
    <x v="50"/>
    <x v="750"/>
    <x v="1480"/>
    <n v="61787"/>
    <n v="203"/>
    <s v="English"/>
    <s v="USA"/>
    <n v="2500000"/>
    <x v="7"/>
    <n v="6.8"/>
  </r>
  <r>
    <x v="188"/>
    <n v="166"/>
    <n v="9525276"/>
    <x v="214"/>
    <x v="751"/>
    <x v="1481"/>
    <n v="60156"/>
    <n v="299"/>
    <s v="English"/>
    <s v="USA"/>
    <n v="20000000"/>
    <x v="37"/>
    <n v="6.8"/>
  </r>
  <r>
    <x v="188"/>
    <n v="445"/>
    <n v="53991137"/>
    <x v="380"/>
    <x v="752"/>
    <x v="1482"/>
    <n v="202800"/>
    <n v="752"/>
    <s v="English"/>
    <s v="USA"/>
    <n v="1500000"/>
    <x v="7"/>
    <n v="6.8"/>
  </r>
  <r>
    <x v="686"/>
    <n v="186"/>
    <n v="54257433"/>
    <x v="448"/>
    <x v="753"/>
    <x v="1483"/>
    <n v="12983"/>
    <n v="139"/>
    <s v="English"/>
    <s v="USA"/>
    <n v="17000000"/>
    <x v="45"/>
    <n v="6.8"/>
  </r>
  <r>
    <x v="816"/>
    <n v="44"/>
    <n v="22200000"/>
    <x v="114"/>
    <x v="89"/>
    <x v="1484"/>
    <n v="41310"/>
    <n v="117"/>
    <s v="English"/>
    <s v="USA"/>
    <n v="25000000"/>
    <x v="0"/>
    <n v="6.8"/>
  </r>
  <r>
    <x v="525"/>
    <n v="408"/>
    <n v="51533608"/>
    <x v="167"/>
    <x v="7"/>
    <x v="1485"/>
    <n v="203111"/>
    <n v="755"/>
    <s v="English"/>
    <s v="USA"/>
    <n v="25000000"/>
    <x v="28"/>
    <n v="6.8"/>
  </r>
  <r>
    <x v="190"/>
    <n v="417"/>
    <n v="40247512"/>
    <x v="67"/>
    <x v="754"/>
    <x v="1486"/>
    <n v="159198"/>
    <n v="438"/>
    <s v="English"/>
    <s v="USA"/>
    <n v="30000000"/>
    <x v="28"/>
    <n v="6.8"/>
  </r>
  <r>
    <x v="70"/>
    <n v="212"/>
    <n v="21378000"/>
    <x v="280"/>
    <x v="175"/>
    <x v="1487"/>
    <n v="46492"/>
    <n v="335"/>
    <s v="English"/>
    <s v="USA"/>
    <n v="1000000"/>
    <x v="9"/>
    <n v="6.8"/>
  </r>
  <r>
    <x v="817"/>
    <n v="203"/>
    <n v="27285953"/>
    <x v="19"/>
    <x v="755"/>
    <x v="1488"/>
    <n v="48675"/>
    <n v="214"/>
    <s v="English"/>
    <s v="USA"/>
    <n v="5000000"/>
    <x v="34"/>
    <n v="6.8"/>
  </r>
  <r>
    <x v="818"/>
    <n v="112"/>
    <n v="62300000"/>
    <x v="110"/>
    <x v="756"/>
    <x v="1489"/>
    <n v="72085"/>
    <n v="263"/>
    <s v="English"/>
    <s v="UK"/>
    <n v="28000000"/>
    <x v="29"/>
    <n v="6.8"/>
  </r>
  <r>
    <x v="819"/>
    <n v="2"/>
    <n v="31662"/>
    <x v="188"/>
    <x v="7"/>
    <x v="1490"/>
    <n v="90"/>
    <n v="1"/>
    <s v="English"/>
    <s v="South Korea"/>
    <n v="12620000"/>
    <x v="45"/>
    <n v="6.8"/>
  </r>
  <r>
    <x v="71"/>
    <n v="152"/>
    <n v="69304264"/>
    <x v="449"/>
    <x v="165"/>
    <x v="1491"/>
    <n v="73068"/>
    <n v="419"/>
    <s v="English"/>
    <s v="USA"/>
    <n v="48000000"/>
    <x v="8"/>
    <n v="6.8"/>
  </r>
  <r>
    <x v="820"/>
    <n v="92"/>
    <n v="410241"/>
    <x v="50"/>
    <x v="84"/>
    <x v="1492"/>
    <n v="32357"/>
    <n v="199"/>
    <s v="English"/>
    <s v="USA"/>
    <n v="2000000"/>
    <x v="12"/>
    <n v="6.8"/>
  </r>
  <r>
    <x v="821"/>
    <n v="29"/>
    <n v="906666"/>
    <x v="107"/>
    <x v="757"/>
    <x v="1493"/>
    <n v="154"/>
    <n v="5"/>
    <s v="English"/>
    <s v="USA"/>
    <n v="500000"/>
    <x v="28"/>
    <n v="6.8"/>
  </r>
  <r>
    <x v="697"/>
    <n v="469"/>
    <n v="172051787"/>
    <x v="41"/>
    <x v="212"/>
    <x v="1494"/>
    <n v="264183"/>
    <n v="665"/>
    <s v="English"/>
    <s v="USA"/>
    <n v="170000000"/>
    <x v="7"/>
    <n v="6.8"/>
  </r>
  <r>
    <x v="822"/>
    <n v="43"/>
    <n v="100240"/>
    <x v="107"/>
    <x v="758"/>
    <x v="1495"/>
    <n v="1220"/>
    <n v="11"/>
    <s v="English"/>
    <s v="Denmark"/>
    <n v="1000000"/>
    <x v="18"/>
    <n v="6.8"/>
  </r>
  <r>
    <x v="196"/>
    <n v="119"/>
    <n v="11405825"/>
    <x v="6"/>
    <x v="17"/>
    <x v="1496"/>
    <n v="28542"/>
    <n v="208"/>
    <s v="English"/>
    <s v="USA"/>
    <n v="35000000"/>
    <x v="10"/>
    <n v="6.8"/>
  </r>
  <r>
    <x v="530"/>
    <n v="206"/>
    <n v="62318875"/>
    <x v="104"/>
    <x v="650"/>
    <x v="1497"/>
    <n v="156225"/>
    <n v="502"/>
    <s v="English"/>
    <s v="USA"/>
    <n v="50000000"/>
    <x v="23"/>
    <n v="6.8"/>
  </r>
  <r>
    <x v="465"/>
    <n v="354"/>
    <n v="134518390"/>
    <x v="41"/>
    <x v="431"/>
    <x v="1498"/>
    <n v="326286"/>
    <n v="643"/>
    <s v="English"/>
    <s v="USA"/>
    <n v="150000000"/>
    <x v="2"/>
    <n v="6.8"/>
  </r>
  <r>
    <x v="465"/>
    <n v="171"/>
    <n v="25296447"/>
    <x v="214"/>
    <x v="54"/>
    <x v="1499"/>
    <n v="237248"/>
    <n v="460"/>
    <s v="English"/>
    <s v="France"/>
    <n v="21000000"/>
    <x v="12"/>
    <n v="6.8"/>
  </r>
  <r>
    <x v="823"/>
    <n v="18"/>
    <n v="54215416"/>
    <x v="182"/>
    <x v="759"/>
    <x v="1500"/>
    <n v="21409"/>
    <n v="63"/>
    <s v="English"/>
    <s v="USA"/>
    <n v="6500000"/>
    <x v="56"/>
    <n v="6.8"/>
  </r>
  <r>
    <x v="824"/>
    <n v="126"/>
    <n v="14589444"/>
    <x v="114"/>
    <x v="760"/>
    <x v="1501"/>
    <n v="171151"/>
    <n v="513"/>
    <s v="English"/>
    <s v="USA"/>
    <n v="25000000"/>
    <x v="41"/>
    <n v="6.8"/>
  </r>
  <r>
    <x v="197"/>
    <n v="134"/>
    <n v="537580"/>
    <x v="281"/>
    <x v="69"/>
    <x v="1502"/>
    <n v="52972"/>
    <n v="124"/>
    <s v="English"/>
    <s v="USA"/>
    <n v="30000000"/>
    <x v="28"/>
    <n v="6.8"/>
  </r>
  <r>
    <x v="534"/>
    <n v="207"/>
    <n v="31597131"/>
    <x v="23"/>
    <x v="53"/>
    <x v="1503"/>
    <n v="97938"/>
    <n v="605"/>
    <s v="English"/>
    <s v="USA"/>
    <n v="12000000"/>
    <x v="12"/>
    <n v="6.8"/>
  </r>
  <r>
    <x v="14"/>
    <n v="163"/>
    <n v="16640210"/>
    <x v="23"/>
    <x v="280"/>
    <x v="1504"/>
    <n v="53028"/>
    <n v="382"/>
    <s v="English"/>
    <s v="USA"/>
    <n v="55000000"/>
    <x v="8"/>
    <n v="6.8"/>
  </r>
  <r>
    <x v="825"/>
    <n v="78"/>
    <n v="33771174"/>
    <x v="114"/>
    <x v="73"/>
    <x v="1505"/>
    <n v="27044"/>
    <n v="240"/>
    <s v="English"/>
    <s v="USA"/>
    <n v="15000000"/>
    <x v="24"/>
    <n v="6.8"/>
  </r>
  <r>
    <x v="826"/>
    <n v="118"/>
    <n v="7486906"/>
    <x v="13"/>
    <x v="598"/>
    <x v="1506"/>
    <n v="17436"/>
    <n v="71"/>
    <s v="English"/>
    <s v="USA"/>
    <n v="27000000"/>
    <x v="37"/>
    <n v="6.8"/>
  </r>
  <r>
    <x v="827"/>
    <n v="112"/>
    <n v="25000000"/>
    <x v="41"/>
    <x v="761"/>
    <x v="1507"/>
    <n v="39847"/>
    <n v="242"/>
    <s v="English"/>
    <s v="USA"/>
    <n v="9000000"/>
    <x v="53"/>
    <n v="6.8"/>
  </r>
  <r>
    <x v="404"/>
    <n v="63"/>
    <n v="65807024"/>
    <x v="450"/>
    <x v="132"/>
    <x v="1508"/>
    <n v="172405"/>
    <n v="203"/>
    <s v="English"/>
    <s v="USA"/>
    <n v="19000000"/>
    <x v="16"/>
    <n v="6.8"/>
  </r>
  <r>
    <x v="828"/>
    <n v="102"/>
    <n v="1500000"/>
    <x v="108"/>
    <x v="212"/>
    <x v="1509"/>
    <n v="9830"/>
    <n v="189"/>
    <s v="English"/>
    <s v="USA"/>
    <n v="44000000"/>
    <x v="9"/>
    <n v="6.8"/>
  </r>
  <r>
    <x v="164"/>
    <n v="174"/>
    <n v="58183966"/>
    <x v="53"/>
    <x v="132"/>
    <x v="1510"/>
    <n v="79186"/>
    <n v="386"/>
    <s v="English"/>
    <s v="USA"/>
    <n v="107000000"/>
    <x v="10"/>
    <n v="6.8"/>
  </r>
  <r>
    <x v="829"/>
    <n v="84"/>
    <n v="1029017"/>
    <x v="82"/>
    <x v="106"/>
    <x v="1511"/>
    <n v="12049"/>
    <n v="135"/>
    <s v="English"/>
    <s v="USA"/>
    <n v="6500000"/>
    <x v="41"/>
    <n v="6.8"/>
  </r>
  <r>
    <x v="830"/>
    <n v="214"/>
    <n v="125014030"/>
    <x v="82"/>
    <x v="456"/>
    <x v="1512"/>
    <n v="145852"/>
    <n v="164"/>
    <s v="English"/>
    <s v="USA"/>
    <n v="30000000"/>
    <x v="22"/>
    <n v="6.8"/>
  </r>
  <r>
    <x v="831"/>
    <n v="122"/>
    <n v="1247453"/>
    <x v="8"/>
    <x v="333"/>
    <x v="1513"/>
    <n v="11202"/>
    <n v="123"/>
    <s v="English"/>
    <s v="UK"/>
    <n v="2800000"/>
    <x v="38"/>
    <n v="6.8"/>
  </r>
  <r>
    <x v="202"/>
    <n v="63"/>
    <n v="63071133"/>
    <x v="451"/>
    <x v="5"/>
    <x v="1514"/>
    <n v="42892"/>
    <n v="154"/>
    <s v="English"/>
    <s v="USA"/>
    <n v="12000000"/>
    <x v="46"/>
    <n v="6.8"/>
  </r>
  <r>
    <x v="257"/>
    <n v="262"/>
    <n v="3958500"/>
    <x v="4"/>
    <x v="321"/>
    <x v="1515"/>
    <n v="17933"/>
    <n v="165"/>
    <s v="English"/>
    <s v="UK"/>
    <n v="8200000"/>
    <x v="18"/>
    <n v="6.8"/>
  </r>
  <r>
    <x v="312"/>
    <n v="123"/>
    <n v="548934"/>
    <x v="322"/>
    <x v="762"/>
    <x v="1516"/>
    <n v="16863"/>
    <n v="57"/>
    <s v="English"/>
    <s v="Ireland"/>
    <n v="12000000"/>
    <x v="42"/>
    <n v="6.8"/>
  </r>
  <r>
    <x v="832"/>
    <n v="61"/>
    <n v="11806119"/>
    <x v="91"/>
    <x v="763"/>
    <x v="1517"/>
    <n v="57578"/>
    <n v="210"/>
    <s v="English"/>
    <s v="USA"/>
    <n v="1100000"/>
    <x v="49"/>
    <n v="6.8"/>
  </r>
  <r>
    <x v="833"/>
    <n v="112"/>
    <n v="48430"/>
    <x v="302"/>
    <x v="764"/>
    <x v="1518"/>
    <n v="20176"/>
    <n v="73"/>
    <s v="English"/>
    <s v="USA"/>
    <n v="500000"/>
    <x v="7"/>
    <n v="6.8"/>
  </r>
  <r>
    <x v="626"/>
    <n v="18"/>
    <n v="1277257"/>
    <x v="114"/>
    <x v="765"/>
    <x v="1519"/>
    <n v="2629"/>
    <n v="32"/>
    <s v="English"/>
    <s v="UK"/>
    <n v="1000000"/>
    <x v="46"/>
    <n v="6.8"/>
  </r>
  <r>
    <x v="95"/>
    <n v="171"/>
    <n v="75530832"/>
    <x v="65"/>
    <x v="1"/>
    <x v="1520"/>
    <n v="97047"/>
    <n v="452"/>
    <s v="English"/>
    <s v="USA"/>
    <n v="55000000"/>
    <x v="8"/>
    <n v="6.8"/>
  </r>
  <r>
    <x v="777"/>
    <n v="63"/>
    <n v="61693523"/>
    <x v="6"/>
    <x v="596"/>
    <x v="1521"/>
    <n v="6276"/>
    <n v="55"/>
    <s v="English"/>
    <s v="USA"/>
    <n v="13000000"/>
    <x v="45"/>
    <n v="6.8"/>
  </r>
  <r>
    <x v="834"/>
    <n v="371"/>
    <n v="169076745"/>
    <x v="42"/>
    <x v="766"/>
    <x v="1522"/>
    <n v="218711"/>
    <n v="485"/>
    <s v="English"/>
    <s v="USA"/>
    <n v="32500000"/>
    <x v="28"/>
    <n v="6.8"/>
  </r>
  <r>
    <x v="835"/>
    <n v="19"/>
    <n v="1100000"/>
    <x v="0"/>
    <x v="767"/>
    <x v="1523"/>
    <n v="3665"/>
    <n v="39"/>
    <s v="English"/>
    <s v="USA"/>
    <n v="5000000"/>
    <x v="32"/>
    <n v="6.8"/>
  </r>
  <r>
    <x v="836"/>
    <n v="124"/>
    <n v="992238"/>
    <x v="82"/>
    <x v="151"/>
    <x v="1524"/>
    <n v="16349"/>
    <n v="103"/>
    <s v="English"/>
    <s v="UK"/>
    <n v="1700000"/>
    <x v="41"/>
    <n v="6.8"/>
  </r>
  <r>
    <x v="837"/>
    <n v="88"/>
    <n v="11883495"/>
    <x v="221"/>
    <x v="768"/>
    <x v="1525"/>
    <n v="52805"/>
    <n v="278"/>
    <s v="English"/>
    <s v="UK"/>
    <n v="9000000"/>
    <x v="20"/>
    <n v="6.8"/>
  </r>
  <r>
    <x v="838"/>
    <n v="143"/>
    <n v="22800000"/>
    <x v="110"/>
    <x v="769"/>
    <x v="1526"/>
    <n v="59941"/>
    <n v="452"/>
    <s v="English"/>
    <s v="UK"/>
    <n v="7000000"/>
    <x v="52"/>
    <n v="6.8"/>
  </r>
  <r>
    <x v="839"/>
    <n v="147"/>
    <n v="120776832"/>
    <x v="42"/>
    <x v="370"/>
    <x v="1527"/>
    <n v="266103"/>
    <n v="456"/>
    <s v="English"/>
    <s v="USA"/>
    <n v="75000000"/>
    <x v="41"/>
    <n v="6.8"/>
  </r>
  <r>
    <x v="840"/>
    <n v="78"/>
    <n v="37606"/>
    <x v="50"/>
    <x v="555"/>
    <x v="1528"/>
    <n v="31836"/>
    <n v="90"/>
    <s v="English"/>
    <s v="Canada"/>
    <n v="3500000"/>
    <x v="42"/>
    <n v="6.8"/>
  </r>
  <r>
    <x v="411"/>
    <n v="190"/>
    <n v="97680195"/>
    <x v="42"/>
    <x v="91"/>
    <x v="1529"/>
    <n v="271691"/>
    <n v="243"/>
    <s v="English"/>
    <s v="USA"/>
    <n v="70000000"/>
    <x v="2"/>
    <n v="6.8"/>
  </r>
  <r>
    <x v="841"/>
    <n v="141"/>
    <n v="50461335"/>
    <x v="452"/>
    <x v="368"/>
    <x v="1530"/>
    <n v="83893"/>
    <n v="132"/>
    <s v="English"/>
    <s v="USA"/>
    <n v="11000000"/>
    <x v="18"/>
    <n v="6.8"/>
  </r>
  <r>
    <x v="633"/>
    <n v="109"/>
    <n v="4040588"/>
    <x v="8"/>
    <x v="76"/>
    <x v="1531"/>
    <n v="12233"/>
    <n v="89"/>
    <s v="English"/>
    <s v="USA"/>
    <n v="5000000"/>
    <x v="2"/>
    <n v="6.8"/>
  </r>
  <r>
    <x v="263"/>
    <n v="121"/>
    <n v="108200000"/>
    <x v="453"/>
    <x v="770"/>
    <x v="1532"/>
    <n v="76331"/>
    <n v="269"/>
    <s v="English"/>
    <s v="USA"/>
    <n v="54000000"/>
    <x v="9"/>
    <n v="6.8"/>
  </r>
  <r>
    <x v="100"/>
    <n v="160"/>
    <n v="1186957"/>
    <x v="6"/>
    <x v="771"/>
    <x v="1533"/>
    <n v="9264"/>
    <n v="69"/>
    <s v="English"/>
    <s v="UK"/>
    <n v="25000000"/>
    <x v="2"/>
    <n v="6.8"/>
  </r>
  <r>
    <x v="100"/>
    <n v="231"/>
    <n v="9203192"/>
    <x v="50"/>
    <x v="19"/>
    <x v="1534"/>
    <n v="45396"/>
    <n v="136"/>
    <s v="English"/>
    <s v="USA"/>
    <n v="5000000"/>
    <x v="28"/>
    <n v="6.8"/>
  </r>
  <r>
    <x v="781"/>
    <n v="191"/>
    <n v="12570442"/>
    <x v="454"/>
    <x v="432"/>
    <x v="1535"/>
    <n v="40514"/>
    <n v="234"/>
    <s v="English"/>
    <s v="USA"/>
    <n v="10000000"/>
    <x v="38"/>
    <n v="6.8"/>
  </r>
  <r>
    <x v="842"/>
    <n v="91"/>
    <n v="16101109"/>
    <x v="111"/>
    <x v="113"/>
    <x v="1536"/>
    <n v="76467"/>
    <n v="236"/>
    <s v="English"/>
    <s v="USA"/>
    <n v="3000000"/>
    <x v="38"/>
    <n v="6.8"/>
  </r>
  <r>
    <x v="101"/>
    <n v="75"/>
    <n v="65000000"/>
    <x v="114"/>
    <x v="772"/>
    <x v="1537"/>
    <n v="43027"/>
    <n v="214"/>
    <s v="English"/>
    <s v="USA"/>
    <n v="62000000"/>
    <x v="16"/>
    <n v="6.8"/>
  </r>
  <r>
    <x v="485"/>
    <n v="211"/>
    <n v="20338609"/>
    <x v="245"/>
    <x v="331"/>
    <x v="1538"/>
    <n v="19655"/>
    <n v="280"/>
    <s v="English"/>
    <s v="USA"/>
    <n v="10000000"/>
    <x v="23"/>
    <n v="6.8"/>
  </r>
  <r>
    <x v="843"/>
    <n v="425"/>
    <n v="25138292"/>
    <x v="344"/>
    <x v="773"/>
    <x v="1539"/>
    <n v="66483"/>
    <n v="452"/>
    <s v="English"/>
    <s v="USA"/>
    <n v="3500000"/>
    <x v="34"/>
    <n v="6.8"/>
  </r>
  <r>
    <x v="844"/>
    <n v="144"/>
    <n v="81159365"/>
    <x v="27"/>
    <x v="17"/>
    <x v="1540"/>
    <n v="191470"/>
    <n v="278"/>
    <s v="English"/>
    <s v="USA"/>
    <n v="35000000"/>
    <x v="2"/>
    <n v="6.8"/>
  </r>
  <r>
    <x v="9"/>
    <n v="240"/>
    <n v="137850096"/>
    <x v="455"/>
    <x v="106"/>
    <x v="1541"/>
    <n v="72809"/>
    <n v="249"/>
    <s v="English"/>
    <s v="USA"/>
    <n v="200000000"/>
    <x v="42"/>
    <n v="6.8"/>
  </r>
  <r>
    <x v="719"/>
    <n v="104"/>
    <n v="3169424"/>
    <x v="65"/>
    <x v="774"/>
    <x v="1542"/>
    <n v="18442"/>
    <n v="59"/>
    <s v="English"/>
    <s v="USA"/>
    <n v="13000000"/>
    <x v="37"/>
    <n v="6.8"/>
  </r>
  <r>
    <x v="845"/>
    <n v="33"/>
    <n v="1310270"/>
    <x v="456"/>
    <x v="775"/>
    <x v="1543"/>
    <n v="17725"/>
    <n v="157"/>
    <s v="English"/>
    <s v="USA"/>
    <n v="780000"/>
    <x v="4"/>
    <n v="6.8"/>
  </r>
  <r>
    <x v="846"/>
    <n v="39"/>
    <n v="886410"/>
    <x v="324"/>
    <x v="776"/>
    <x v="1544"/>
    <n v="1024"/>
    <n v="494"/>
    <s v="Spanish"/>
    <s v="Mexico"/>
    <n v="3500000"/>
    <x v="20"/>
    <n v="6.8"/>
  </r>
  <r>
    <x v="40"/>
    <n v="602"/>
    <n v="200074175"/>
    <x v="110"/>
    <x v="671"/>
    <x v="1545"/>
    <n v="275868"/>
    <n v="994"/>
    <s v="English"/>
    <s v="UK"/>
    <n v="245000000"/>
    <x v="34"/>
    <n v="6.8"/>
  </r>
  <r>
    <x v="847"/>
    <n v="53"/>
    <n v="14873"/>
    <x v="457"/>
    <x v="777"/>
    <x v="1546"/>
    <n v="5294"/>
    <n v="67"/>
    <s v="English"/>
    <s v="USA"/>
    <n v="3800000"/>
    <x v="58"/>
    <n v="6.8"/>
  </r>
  <r>
    <x v="487"/>
    <n v="288"/>
    <n v="11326836"/>
    <x v="27"/>
    <x v="2"/>
    <x v="1547"/>
    <n v="83171"/>
    <n v="231"/>
    <s v="English"/>
    <s v="USA"/>
    <n v="22000000"/>
    <x v="50"/>
    <n v="6.8"/>
  </r>
  <r>
    <x v="848"/>
    <n v="411"/>
    <n v="48056940"/>
    <x v="344"/>
    <x v="778"/>
    <x v="1548"/>
    <n v="155153"/>
    <n v="524"/>
    <s v="English"/>
    <s v="USA"/>
    <n v="3000000"/>
    <x v="22"/>
    <n v="6.8"/>
  </r>
  <r>
    <x v="268"/>
    <n v="95"/>
    <n v="14378353"/>
    <x v="226"/>
    <x v="779"/>
    <x v="1549"/>
    <n v="12375"/>
    <n v="194"/>
    <s v="English"/>
    <s v="USA"/>
    <n v="36000000"/>
    <x v="8"/>
    <n v="6.8"/>
  </r>
  <r>
    <x v="75"/>
    <n v="150"/>
    <n v="19719930"/>
    <x v="12"/>
    <x v="780"/>
    <x v="1550"/>
    <n v="42621"/>
    <n v="531"/>
    <s v="English"/>
    <s v="USA"/>
    <n v="45000000"/>
    <x v="10"/>
    <n v="6.8"/>
  </r>
  <r>
    <x v="849"/>
    <n v="139"/>
    <n v="101087161"/>
    <x v="214"/>
    <x v="101"/>
    <x v="1551"/>
    <n v="225282"/>
    <n v="339"/>
    <s v="English"/>
    <s v="USA"/>
    <n v="75000000"/>
    <x v="26"/>
    <n v="6.8"/>
  </r>
  <r>
    <x v="850"/>
    <n v="20"/>
    <n v="21413105"/>
    <x v="458"/>
    <x v="76"/>
    <x v="1552"/>
    <n v="15230"/>
    <n v="97"/>
    <s v="English"/>
    <s v="Australia"/>
    <n v="20000000"/>
    <x v="14"/>
    <n v="6.8"/>
  </r>
  <r>
    <x v="134"/>
    <n v="333"/>
    <n v="77222184"/>
    <x v="162"/>
    <x v="300"/>
    <x v="1553"/>
    <n v="87677"/>
    <n v="388"/>
    <s v="English"/>
    <s v="Germany"/>
    <n v="100000000"/>
    <x v="42"/>
    <n v="6.8"/>
  </r>
  <r>
    <x v="170"/>
    <n v="28"/>
    <n v="5731103"/>
    <x v="324"/>
    <x v="614"/>
    <x v="1554"/>
    <n v="4100"/>
    <n v="35"/>
    <s v="English"/>
    <s v="USA"/>
    <n v="2400000"/>
    <x v="46"/>
    <n v="6.8"/>
  </r>
  <r>
    <x v="851"/>
    <n v="62"/>
    <n v="38553833"/>
    <x v="459"/>
    <x v="382"/>
    <x v="1555"/>
    <n v="46239"/>
    <n v="155"/>
    <s v="English"/>
    <s v="USA"/>
    <n v="55000000"/>
    <x v="46"/>
    <n v="6.8"/>
  </r>
  <r>
    <x v="58"/>
    <n v="23"/>
    <n v="532190"/>
    <x v="460"/>
    <x v="748"/>
    <x v="1556"/>
    <n v="5673"/>
    <n v="37"/>
    <s v="English"/>
    <s v="USA"/>
    <n v="8000000"/>
    <x v="26"/>
    <n v="6.8"/>
  </r>
  <r>
    <x v="6"/>
    <n v="252"/>
    <n v="52792307"/>
    <x v="237"/>
    <x v="781"/>
    <x v="1557"/>
    <n v="12572"/>
    <n v="106"/>
    <s v="English"/>
    <s v="UK"/>
    <n v="140000000"/>
    <x v="45"/>
    <n v="6.8"/>
  </r>
  <r>
    <x v="416"/>
    <n v="56"/>
    <n v="158348400"/>
    <x v="38"/>
    <x v="120"/>
    <x v="1558"/>
    <n v="88844"/>
    <n v="142"/>
    <s v="English"/>
    <s v="USA"/>
    <n v="42000000"/>
    <x v="6"/>
    <n v="6.8"/>
  </r>
  <r>
    <x v="59"/>
    <n v="292"/>
    <n v="7689458"/>
    <x v="461"/>
    <x v="247"/>
    <x v="1559"/>
    <n v="126307"/>
    <n v="210"/>
    <s v="English"/>
    <s v="UK"/>
    <n v="40000000"/>
    <x v="42"/>
    <n v="6.8"/>
  </r>
  <r>
    <x v="852"/>
    <n v="166"/>
    <n v="155019340"/>
    <x v="56"/>
    <x v="5"/>
    <x v="1560"/>
    <n v="127345"/>
    <n v="250"/>
    <s v="English"/>
    <s v="USA"/>
    <n v="80000000"/>
    <x v="23"/>
    <n v="6.8"/>
  </r>
  <r>
    <x v="792"/>
    <n v="73"/>
    <n v="181395380"/>
    <x v="80"/>
    <x v="782"/>
    <x v="1561"/>
    <n v="220392"/>
    <n v="243"/>
    <s v="English"/>
    <s v="USA"/>
    <n v="45000000"/>
    <x v="26"/>
    <n v="6.8"/>
  </r>
  <r>
    <x v="139"/>
    <n v="316"/>
    <n v="81557479"/>
    <x v="19"/>
    <x v="168"/>
    <x v="1562"/>
    <n v="149947"/>
    <n v="326"/>
    <s v="English"/>
    <s v="USA"/>
    <n v="100000000"/>
    <x v="7"/>
    <n v="6.8"/>
  </r>
  <r>
    <x v="853"/>
    <n v="60"/>
    <n v="317040"/>
    <x v="82"/>
    <x v="80"/>
    <x v="1563"/>
    <n v="6723"/>
    <n v="36"/>
    <s v="English"/>
    <s v="USA"/>
    <n v="15500000"/>
    <x v="2"/>
    <n v="6.8"/>
  </r>
  <r>
    <x v="854"/>
    <n v="110"/>
    <n v="26525834"/>
    <x v="114"/>
    <x v="783"/>
    <x v="1564"/>
    <n v="21998"/>
    <n v="227"/>
    <s v="English"/>
    <s v="USA"/>
    <n v="30000000"/>
    <x v="20"/>
    <n v="6.8"/>
  </r>
  <r>
    <x v="855"/>
    <n v="297"/>
    <n v="102413606"/>
    <x v="201"/>
    <x v="784"/>
    <x v="1565"/>
    <n v="310903"/>
    <n v="524"/>
    <s v="English"/>
    <s v="USA"/>
    <n v="34000000"/>
    <x v="18"/>
    <n v="6.8"/>
  </r>
  <r>
    <x v="109"/>
    <n v="116"/>
    <n v="7496522"/>
    <x v="462"/>
    <x v="117"/>
    <x v="1566"/>
    <n v="31798"/>
    <n v="178"/>
    <s v="English"/>
    <s v="USA"/>
    <n v="26000000"/>
    <x v="10"/>
    <n v="6.8"/>
  </r>
  <r>
    <x v="109"/>
    <n v="69"/>
    <n v="9714482"/>
    <x v="165"/>
    <x v="728"/>
    <x v="1567"/>
    <n v="30083"/>
    <n v="140"/>
    <s v="English"/>
    <s v="USA"/>
    <n v="20000000"/>
    <x v="46"/>
    <n v="6.8"/>
  </r>
  <r>
    <x v="856"/>
    <n v="165"/>
    <n v="323505540"/>
    <x v="196"/>
    <x v="333"/>
    <x v="1568"/>
    <n v="24407"/>
    <n v="155"/>
    <s v="English"/>
    <s v="Japan"/>
    <n v="75000000"/>
    <x v="45"/>
    <n v="6.8"/>
  </r>
  <r>
    <x v="174"/>
    <n v="265"/>
    <n v="119219978"/>
    <x v="306"/>
    <x v="714"/>
    <x v="1569"/>
    <n v="189806"/>
    <n v="316"/>
    <s v="English"/>
    <s v="USA"/>
    <n v="100000000"/>
    <x v="7"/>
    <n v="6.7"/>
  </r>
  <r>
    <x v="378"/>
    <n v="219"/>
    <n v="118823091"/>
    <x v="463"/>
    <x v="785"/>
    <x v="1570"/>
    <n v="98693"/>
    <n v="401"/>
    <s v="English"/>
    <s v="USA"/>
    <n v="75000000"/>
    <x v="37"/>
    <n v="6.7"/>
  </r>
  <r>
    <x v="729"/>
    <n v="152"/>
    <n v="52752475"/>
    <x v="23"/>
    <x v="786"/>
    <x v="1571"/>
    <n v="63067"/>
    <n v="533"/>
    <s v="English"/>
    <s v="USA"/>
    <n v="50000000"/>
    <x v="12"/>
    <n v="6.7"/>
  </r>
  <r>
    <x v="654"/>
    <n v="31"/>
    <n v="10174663"/>
    <x v="65"/>
    <x v="787"/>
    <x v="1572"/>
    <n v="12399"/>
    <n v="382"/>
    <s v="English"/>
    <s v="USA"/>
    <n v="100000"/>
    <x v="23"/>
    <n v="6.7"/>
  </r>
  <r>
    <x v="857"/>
    <n v="51"/>
    <n v="4301331"/>
    <x v="253"/>
    <x v="405"/>
    <x v="1573"/>
    <n v="78241"/>
    <n v="177"/>
    <s v="English"/>
    <s v="USA"/>
    <n v="4000000"/>
    <x v="16"/>
    <n v="6.7"/>
  </r>
  <r>
    <x v="177"/>
    <n v="360"/>
    <n v="37553932"/>
    <x v="115"/>
    <x v="788"/>
    <x v="1574"/>
    <n v="304318"/>
    <n v="463"/>
    <s v="English"/>
    <s v="USA"/>
    <n v="40000000"/>
    <x v="28"/>
    <n v="6.7"/>
  </r>
  <r>
    <x v="858"/>
    <n v="52"/>
    <n v="2483955"/>
    <x v="82"/>
    <x v="789"/>
    <x v="1575"/>
    <n v="8369"/>
    <n v="165"/>
    <s v="English"/>
    <s v="USA"/>
    <n v="9600000"/>
    <x v="38"/>
    <n v="6.7"/>
  </r>
  <r>
    <x v="657"/>
    <n v="91"/>
    <n v="39251128"/>
    <x v="464"/>
    <x v="790"/>
    <x v="1576"/>
    <n v="31080"/>
    <n v="217"/>
    <s v="English"/>
    <s v="USA"/>
    <n v="75000000"/>
    <x v="8"/>
    <n v="6.7"/>
  </r>
  <r>
    <x v="110"/>
    <n v="210"/>
    <n v="7443007"/>
    <x v="245"/>
    <x v="663"/>
    <x v="1577"/>
    <n v="24663"/>
    <n v="71"/>
    <s v="English"/>
    <s v="USA"/>
    <n v="30000000"/>
    <x v="42"/>
    <n v="6.7"/>
  </r>
  <r>
    <x v="859"/>
    <n v="224"/>
    <n v="163947053"/>
    <x v="114"/>
    <x v="113"/>
    <x v="1578"/>
    <n v="227824"/>
    <n v="273"/>
    <s v="English"/>
    <s v="USA"/>
    <n v="40000000"/>
    <x v="42"/>
    <n v="6.7"/>
  </r>
  <r>
    <x v="860"/>
    <n v="165"/>
    <n v="6109075"/>
    <x v="72"/>
    <x v="791"/>
    <x v="1579"/>
    <n v="32003"/>
    <n v="65"/>
    <s v="French"/>
    <s v="France"/>
    <n v="19430000"/>
    <x v="42"/>
    <n v="6.7"/>
  </r>
  <r>
    <x v="230"/>
    <n v="197"/>
    <n v="27154426"/>
    <x v="27"/>
    <x v="111"/>
    <x v="1580"/>
    <n v="52852"/>
    <n v="138"/>
    <s v="English"/>
    <s v="USA"/>
    <n v="17000000"/>
    <x v="42"/>
    <n v="6.7"/>
  </r>
  <r>
    <x v="861"/>
    <n v="111"/>
    <n v="43601508"/>
    <x v="114"/>
    <x v="792"/>
    <x v="1581"/>
    <n v="35718"/>
    <n v="317"/>
    <s v="English"/>
    <s v="USA"/>
    <n v="18000000"/>
    <x v="4"/>
    <n v="6.7"/>
  </r>
  <r>
    <x v="579"/>
    <n v="265"/>
    <n v="75573300"/>
    <x v="450"/>
    <x v="168"/>
    <x v="1582"/>
    <n v="156898"/>
    <n v="172"/>
    <s v="English"/>
    <s v="USA"/>
    <n v="61000000"/>
    <x v="50"/>
    <n v="6.7"/>
  </r>
  <r>
    <x v="234"/>
    <n v="150"/>
    <n v="2203641"/>
    <x v="12"/>
    <x v="58"/>
    <x v="1583"/>
    <n v="42792"/>
    <n v="162"/>
    <s v="English"/>
    <s v="Spain"/>
    <n v="15000000"/>
    <x v="2"/>
    <n v="6.7"/>
  </r>
  <r>
    <x v="234"/>
    <n v="285"/>
    <n v="51872378"/>
    <x v="78"/>
    <x v="793"/>
    <x v="1584"/>
    <n v="88241"/>
    <n v="266"/>
    <s v="English"/>
    <s v="USA"/>
    <n v="13000000"/>
    <x v="50"/>
    <n v="6.7"/>
  </r>
  <r>
    <x v="234"/>
    <n v="38"/>
    <n v="3386698"/>
    <x v="114"/>
    <x v="74"/>
    <x v="1585"/>
    <n v="4195"/>
    <n v="86"/>
    <s v="English"/>
    <s v="USA"/>
    <n v="1000000"/>
    <x v="20"/>
    <n v="6.7"/>
  </r>
  <r>
    <x v="862"/>
    <n v="110"/>
    <n v="78745923"/>
    <x v="151"/>
    <x v="280"/>
    <x v="1586"/>
    <n v="94407"/>
    <n v="322"/>
    <s v="English"/>
    <s v="Germany"/>
    <n v="55000000"/>
    <x v="20"/>
    <n v="6.7"/>
  </r>
  <r>
    <x v="862"/>
    <n v="111"/>
    <n v="6830957"/>
    <x v="82"/>
    <x v="104"/>
    <x v="1587"/>
    <n v="11983"/>
    <n v="147"/>
    <s v="English"/>
    <s v="USA"/>
    <n v="21000000"/>
    <x v="12"/>
    <n v="6.7"/>
  </r>
  <r>
    <x v="505"/>
    <n v="121"/>
    <n v="75764085"/>
    <x v="221"/>
    <x v="280"/>
    <x v="1588"/>
    <n v="85844"/>
    <n v="322"/>
    <s v="English"/>
    <s v="USA"/>
    <n v="60000000"/>
    <x v="24"/>
    <n v="6.7"/>
  </r>
  <r>
    <x v="863"/>
    <n v="178"/>
    <n v="3478"/>
    <x v="280"/>
    <x v="794"/>
    <x v="1589"/>
    <n v="22212"/>
    <n v="142"/>
    <s v="English"/>
    <s v="Canada"/>
    <n v="1500000"/>
    <x v="2"/>
    <n v="6.7"/>
  </r>
  <r>
    <x v="864"/>
    <n v="44"/>
    <n v="36000000"/>
    <x v="295"/>
    <x v="795"/>
    <x v="1590"/>
    <n v="9456"/>
    <n v="107"/>
    <s v="English"/>
    <s v="USA"/>
    <n v="4000000"/>
    <x v="72"/>
    <n v="6.7"/>
  </r>
  <r>
    <x v="429"/>
    <n v="110"/>
    <n v="7022940"/>
    <x v="114"/>
    <x v="796"/>
    <x v="1591"/>
    <n v="14018"/>
    <n v="190"/>
    <s v="English"/>
    <s v="USA"/>
    <n v="1000000"/>
    <x v="10"/>
    <n v="6.7"/>
  </r>
  <r>
    <x v="337"/>
    <n v="65"/>
    <n v="91030827"/>
    <x v="8"/>
    <x v="482"/>
    <x v="1592"/>
    <n v="46482"/>
    <n v="252"/>
    <s v="English"/>
    <s v="USA"/>
    <n v="50000000"/>
    <x v="20"/>
    <n v="6.7"/>
  </r>
  <r>
    <x v="865"/>
    <n v="246"/>
    <n v="149234747"/>
    <x v="127"/>
    <x v="405"/>
    <x v="1593"/>
    <n v="114287"/>
    <n v="137"/>
    <s v="English"/>
    <s v="USA"/>
    <n v="130000000"/>
    <x v="28"/>
    <n v="6.7"/>
  </r>
  <r>
    <x v="283"/>
    <n v="203"/>
    <n v="107515297"/>
    <x v="15"/>
    <x v="504"/>
    <x v="1594"/>
    <n v="85833"/>
    <n v="113"/>
    <s v="English"/>
    <s v="USA"/>
    <n v="100000000"/>
    <x v="50"/>
    <n v="6.7"/>
  </r>
  <r>
    <x v="866"/>
    <n v="112"/>
    <n v="63260"/>
    <x v="465"/>
    <x v="797"/>
    <x v="1595"/>
    <n v="14325"/>
    <n v="90"/>
    <s v="English"/>
    <s v="France"/>
    <n v="14000000"/>
    <x v="23"/>
    <n v="6.7"/>
  </r>
  <r>
    <x v="382"/>
    <n v="117"/>
    <n v="6047856"/>
    <x v="1"/>
    <x v="798"/>
    <x v="1596"/>
    <n v="27536"/>
    <n v="327"/>
    <s v="English"/>
    <s v="USA"/>
    <n v="8500000"/>
    <x v="24"/>
    <n v="6.7"/>
  </r>
  <r>
    <x v="45"/>
    <n v="76"/>
    <n v="50007168"/>
    <x v="1"/>
    <x v="6"/>
    <x v="1597"/>
    <n v="39529"/>
    <n v="142"/>
    <s v="English"/>
    <s v="USA"/>
    <n v="50000000"/>
    <x v="26"/>
    <n v="6.7"/>
  </r>
  <r>
    <x v="867"/>
    <n v="147"/>
    <n v="140244"/>
    <x v="466"/>
    <x v="799"/>
    <x v="1598"/>
    <n v="20419"/>
    <n v="259"/>
    <s v="English"/>
    <s v="USA"/>
    <n v="8500000"/>
    <x v="2"/>
    <n v="6.7"/>
  </r>
  <r>
    <x v="868"/>
    <n v="135"/>
    <n v="64459316"/>
    <x v="56"/>
    <x v="86"/>
    <x v="1599"/>
    <n v="85086"/>
    <n v="122"/>
    <s v="English"/>
    <s v="UK"/>
    <n v="149000000"/>
    <x v="23"/>
    <n v="6.7"/>
  </r>
  <r>
    <x v="673"/>
    <n v="210"/>
    <n v="13214030"/>
    <x v="221"/>
    <x v="800"/>
    <x v="1600"/>
    <n v="60516"/>
    <n v="147"/>
    <s v="English"/>
    <s v="USA"/>
    <n v="20000000"/>
    <x v="2"/>
    <n v="6.7"/>
  </r>
  <r>
    <x v="150"/>
    <n v="183"/>
    <n v="12784713"/>
    <x v="111"/>
    <x v="129"/>
    <x v="1601"/>
    <n v="56813"/>
    <n v="381"/>
    <s v="English"/>
    <s v="USA"/>
    <n v="22000000"/>
    <x v="41"/>
    <n v="6.7"/>
  </r>
  <r>
    <x v="588"/>
    <n v="207"/>
    <n v="57637485"/>
    <x v="5"/>
    <x v="124"/>
    <x v="1602"/>
    <n v="183909"/>
    <n v="666"/>
    <s v="English"/>
    <s v="USA"/>
    <n v="105000000"/>
    <x v="41"/>
    <n v="6.7"/>
  </r>
  <r>
    <x v="435"/>
    <n v="234"/>
    <n v="53215979"/>
    <x v="223"/>
    <x v="5"/>
    <x v="1603"/>
    <n v="125036"/>
    <n v="205"/>
    <s v="English"/>
    <s v="USA"/>
    <n v="84000000"/>
    <x v="50"/>
    <n v="6.7"/>
  </r>
  <r>
    <x v="869"/>
    <n v="206"/>
    <n v="3388210"/>
    <x v="82"/>
    <x v="125"/>
    <x v="1604"/>
    <n v="46813"/>
    <n v="150"/>
    <s v="English"/>
    <s v="USA"/>
    <n v="250000"/>
    <x v="28"/>
    <n v="6.7"/>
  </r>
  <r>
    <x v="117"/>
    <n v="219"/>
    <n v="32357532"/>
    <x v="114"/>
    <x v="104"/>
    <x v="1605"/>
    <n v="143368"/>
    <n v="215"/>
    <s v="English"/>
    <s v="USA"/>
    <n v="30000000"/>
    <x v="7"/>
    <n v="6.7"/>
  </r>
  <r>
    <x v="870"/>
    <n v="81"/>
    <n v="26161406"/>
    <x v="467"/>
    <x v="801"/>
    <x v="1606"/>
    <n v="13874"/>
    <n v="52"/>
    <s v="English"/>
    <s v="USA"/>
    <n v="15000000"/>
    <x v="7"/>
    <n v="6.7"/>
  </r>
  <r>
    <x v="871"/>
    <n v="67"/>
    <n v="6239558"/>
    <x v="8"/>
    <x v="802"/>
    <x v="1607"/>
    <n v="5548"/>
    <n v="67"/>
    <s v="English"/>
    <s v="Canada"/>
    <n v="5000000"/>
    <x v="4"/>
    <n v="6.7"/>
  </r>
  <r>
    <x v="749"/>
    <n v="167"/>
    <n v="179982968"/>
    <x v="222"/>
    <x v="614"/>
    <x v="1608"/>
    <n v="146019"/>
    <n v="119"/>
    <s v="English"/>
    <s v="USA"/>
    <n v="150000000"/>
    <x v="2"/>
    <n v="6.7"/>
  </r>
  <r>
    <x v="749"/>
    <n v="153"/>
    <n v="83348920"/>
    <x v="56"/>
    <x v="98"/>
    <x v="1609"/>
    <n v="60230"/>
    <n v="118"/>
    <s v="English"/>
    <s v="USA"/>
    <n v="132000000"/>
    <x v="18"/>
    <n v="6.7"/>
  </r>
  <r>
    <x v="872"/>
    <n v="66"/>
    <n v="21088568"/>
    <x v="468"/>
    <x v="172"/>
    <x v="1610"/>
    <n v="16646"/>
    <n v="104"/>
    <s v="English"/>
    <s v="USA"/>
    <n v="13000000"/>
    <x v="16"/>
    <n v="6.7"/>
  </r>
  <r>
    <x v="873"/>
    <n v="391"/>
    <n v="26589953"/>
    <x v="214"/>
    <x v="3"/>
    <x v="1611"/>
    <n v="165792"/>
    <n v="392"/>
    <s v="English"/>
    <s v="USA"/>
    <n v="10500000"/>
    <x v="7"/>
    <n v="6.7"/>
  </r>
  <r>
    <x v="874"/>
    <n v="67"/>
    <n v="5000000"/>
    <x v="469"/>
    <x v="803"/>
    <x v="1612"/>
    <n v="4812"/>
    <n v="88"/>
    <s v="English"/>
    <s v="USA"/>
    <n v="210000"/>
    <x v="71"/>
    <n v="6.7"/>
  </r>
  <r>
    <x v="875"/>
    <n v="418"/>
    <n v="101470202"/>
    <x v="253"/>
    <x v="456"/>
    <x v="1613"/>
    <n v="310540"/>
    <n v="669"/>
    <s v="English"/>
    <s v="USA"/>
    <n v="32000000"/>
    <x v="50"/>
    <n v="6.7"/>
  </r>
  <r>
    <x v="288"/>
    <n v="403"/>
    <n v="337103873"/>
    <x v="92"/>
    <x v="125"/>
    <x v="1614"/>
    <n v="305008"/>
    <n v="591"/>
    <s v="English"/>
    <s v="USA"/>
    <n v="125000000"/>
    <x v="18"/>
    <n v="6.7"/>
  </r>
  <r>
    <x v="876"/>
    <n v="130"/>
    <n v="1705139"/>
    <x v="380"/>
    <x v="804"/>
    <x v="1615"/>
    <n v="4695"/>
    <n v="69"/>
    <s v="English"/>
    <s v="USA"/>
    <n v="4700000"/>
    <x v="49"/>
    <n v="6.7"/>
  </r>
  <r>
    <x v="442"/>
    <n v="79"/>
    <n v="20389967"/>
    <x v="470"/>
    <x v="19"/>
    <x v="1616"/>
    <n v="3077"/>
    <n v="47"/>
    <s v="English"/>
    <s v="USA"/>
    <n v="50000000"/>
    <x v="45"/>
    <n v="6.7"/>
  </r>
  <r>
    <x v="444"/>
    <n v="350"/>
    <n v="179883016"/>
    <x v="104"/>
    <x v="86"/>
    <x v="1617"/>
    <n v="361924"/>
    <n v="641"/>
    <s v="English"/>
    <s v="USA"/>
    <n v="150000000"/>
    <x v="42"/>
    <n v="6.7"/>
  </r>
  <r>
    <x v="444"/>
    <n v="326"/>
    <n v="61656849"/>
    <x v="10"/>
    <x v="10"/>
    <x v="1618"/>
    <n v="184561"/>
    <n v="554"/>
    <s v="English"/>
    <s v="USA"/>
    <n v="110000000"/>
    <x v="50"/>
    <n v="6.7"/>
  </r>
  <r>
    <x v="66"/>
    <n v="154"/>
    <n v="15709385"/>
    <x v="27"/>
    <x v="406"/>
    <x v="1619"/>
    <n v="53053"/>
    <n v="132"/>
    <s v="English"/>
    <s v="USA"/>
    <n v="30000000"/>
    <x v="2"/>
    <n v="6.7"/>
  </r>
  <r>
    <x v="66"/>
    <n v="64"/>
    <n v="1281176"/>
    <x v="8"/>
    <x v="805"/>
    <x v="1620"/>
    <n v="2932"/>
    <n v="73"/>
    <s v="English"/>
    <s v="USA"/>
    <n v="312000"/>
    <x v="8"/>
    <n v="6.7"/>
  </r>
  <r>
    <x v="590"/>
    <n v="152"/>
    <n v="169692572"/>
    <x v="101"/>
    <x v="101"/>
    <x v="1621"/>
    <n v="56501"/>
    <n v="97"/>
    <s v="English"/>
    <s v="USA"/>
    <n v="80000000"/>
    <x v="34"/>
    <n v="6.7"/>
  </r>
  <r>
    <x v="12"/>
    <n v="284"/>
    <n v="310675583"/>
    <x v="7"/>
    <x v="73"/>
    <x v="1622"/>
    <n v="464310"/>
    <n v="3516"/>
    <s v="English"/>
    <s v="USA"/>
    <n v="115000000"/>
    <x v="12"/>
    <n v="6.7"/>
  </r>
  <r>
    <x v="445"/>
    <n v="28"/>
    <n v="1508689"/>
    <x v="82"/>
    <x v="382"/>
    <x v="1623"/>
    <n v="5648"/>
    <n v="50"/>
    <s v="English"/>
    <s v="USA"/>
    <n v="16000000"/>
    <x v="26"/>
    <n v="6.7"/>
  </r>
  <r>
    <x v="877"/>
    <n v="37"/>
    <n v="35422828"/>
    <x v="182"/>
    <x v="806"/>
    <x v="1624"/>
    <n v="19126"/>
    <n v="155"/>
    <s v="English"/>
    <s v="USA"/>
    <n v="20000000"/>
    <x v="26"/>
    <n v="6.7"/>
  </r>
  <r>
    <x v="67"/>
    <n v="224"/>
    <n v="81645152"/>
    <x v="471"/>
    <x v="739"/>
    <x v="1625"/>
    <n v="158267"/>
    <n v="559"/>
    <s v="English"/>
    <s v="USA"/>
    <n v="54000000"/>
    <x v="12"/>
    <n v="6.7"/>
  </r>
  <r>
    <x v="878"/>
    <n v="161"/>
    <n v="32541719"/>
    <x v="271"/>
    <x v="354"/>
    <x v="1626"/>
    <n v="89806"/>
    <n v="438"/>
    <s v="English"/>
    <s v="UK"/>
    <n v="3500159"/>
    <x v="12"/>
    <n v="6.7"/>
  </r>
  <r>
    <x v="183"/>
    <n v="120"/>
    <n v="43800000"/>
    <x v="110"/>
    <x v="669"/>
    <x v="1627"/>
    <n v="74249"/>
    <n v="276"/>
    <s v="English"/>
    <s v="UK"/>
    <n v="7200000"/>
    <x v="59"/>
    <n v="6.7"/>
  </r>
  <r>
    <x v="84"/>
    <n v="145"/>
    <n v="106694016"/>
    <x v="51"/>
    <x v="3"/>
    <x v="1628"/>
    <n v="123940"/>
    <n v="337"/>
    <s v="English"/>
    <s v="USA"/>
    <n v="30000000"/>
    <x v="8"/>
    <n v="6.7"/>
  </r>
  <r>
    <x v="879"/>
    <n v="45"/>
    <n v="81200000"/>
    <x v="111"/>
    <x v="495"/>
    <x v="1629"/>
    <n v="87739"/>
    <n v="133"/>
    <s v="English"/>
    <s v="USA"/>
    <n v="4500000"/>
    <x v="35"/>
    <n v="6.7"/>
  </r>
  <r>
    <x v="685"/>
    <n v="171"/>
    <n v="18317151"/>
    <x v="360"/>
    <x v="807"/>
    <x v="1630"/>
    <n v="55630"/>
    <n v="200"/>
    <s v="English"/>
    <s v="USA"/>
    <n v="35000000"/>
    <x v="37"/>
    <n v="6.7"/>
  </r>
  <r>
    <x v="880"/>
    <n v="8"/>
    <n v="8231"/>
    <x v="285"/>
    <x v="808"/>
    <x v="1631"/>
    <n v="803"/>
    <n v="16"/>
    <s v="English"/>
    <s v="USA"/>
    <n v="27000"/>
    <x v="59"/>
    <n v="6.7"/>
  </r>
  <r>
    <x v="186"/>
    <n v="119"/>
    <n v="12212417"/>
    <x v="78"/>
    <x v="809"/>
    <x v="1632"/>
    <n v="30643"/>
    <n v="144"/>
    <s v="English"/>
    <s v="USA"/>
    <n v="15000000"/>
    <x v="4"/>
    <n v="6.7"/>
  </r>
  <r>
    <x v="157"/>
    <n v="64"/>
    <n v="1666262"/>
    <x v="74"/>
    <x v="720"/>
    <x v="1633"/>
    <n v="5321"/>
    <n v="78"/>
    <s v="English"/>
    <s v="UK"/>
    <n v="16000000"/>
    <x v="38"/>
    <n v="6.7"/>
  </r>
  <r>
    <x v="158"/>
    <n v="440"/>
    <n v="132550960"/>
    <x v="5"/>
    <x v="86"/>
    <x v="1634"/>
    <n v="328067"/>
    <n v="533"/>
    <s v="English"/>
    <s v="USA"/>
    <n v="120000000"/>
    <x v="50"/>
    <n v="6.7"/>
  </r>
  <r>
    <x v="881"/>
    <n v="46"/>
    <n v="52166"/>
    <x v="6"/>
    <x v="810"/>
    <x v="1635"/>
    <n v="2792"/>
    <n v="22"/>
    <s v="English"/>
    <s v="USA"/>
    <n v="2000000"/>
    <x v="2"/>
    <n v="6.7"/>
  </r>
  <r>
    <x v="882"/>
    <n v="211"/>
    <n v="53302314"/>
    <x v="133"/>
    <x v="811"/>
    <x v="1636"/>
    <n v="181058"/>
    <n v="674"/>
    <s v="English"/>
    <s v="USA"/>
    <n v="23000000"/>
    <x v="24"/>
    <n v="6.7"/>
  </r>
  <r>
    <x v="883"/>
    <n v="20"/>
    <n v="39852"/>
    <x v="8"/>
    <x v="646"/>
    <x v="1637"/>
    <n v="1238"/>
    <n v="25"/>
    <s v="English"/>
    <s v="USA"/>
    <n v="3000000"/>
    <x v="8"/>
    <n v="6.7"/>
  </r>
  <r>
    <x v="884"/>
    <n v="126"/>
    <n v="7764027"/>
    <x v="8"/>
    <x v="812"/>
    <x v="1638"/>
    <n v="38459"/>
    <n v="119"/>
    <s v="English"/>
    <s v="USA"/>
    <n v="10000000"/>
    <x v="50"/>
    <n v="6.7"/>
  </r>
  <r>
    <x v="688"/>
    <n v="74"/>
    <n v="8888143"/>
    <x v="225"/>
    <x v="813"/>
    <x v="1639"/>
    <n v="22250"/>
    <n v="123"/>
    <s v="English"/>
    <s v="Canada"/>
    <n v="28000000"/>
    <x v="8"/>
    <n v="6.7"/>
  </r>
  <r>
    <x v="689"/>
    <n v="69"/>
    <n v="19158074"/>
    <x v="391"/>
    <x v="600"/>
    <x v="1640"/>
    <n v="17983"/>
    <n v="127"/>
    <s v="English"/>
    <s v="USA"/>
    <n v="15000000"/>
    <x v="12"/>
    <n v="6.7"/>
  </r>
  <r>
    <x v="395"/>
    <n v="263"/>
    <n v="3707794"/>
    <x v="148"/>
    <x v="540"/>
    <x v="1641"/>
    <n v="31359"/>
    <n v="156"/>
    <s v="English"/>
    <s v="Greece"/>
    <n v="18000000"/>
    <x v="45"/>
    <n v="6.7"/>
  </r>
  <r>
    <x v="885"/>
    <n v="45"/>
    <n v="12782508"/>
    <x v="6"/>
    <x v="8"/>
    <x v="1642"/>
    <n v="20163"/>
    <n v="71"/>
    <s v="English"/>
    <s v="USA"/>
    <n v="23000000"/>
    <x v="46"/>
    <n v="6.7"/>
  </r>
  <r>
    <x v="886"/>
    <n v="268"/>
    <n v="41008532"/>
    <x v="27"/>
    <x v="482"/>
    <x v="1643"/>
    <n v="19611"/>
    <n v="103"/>
    <s v="English"/>
    <s v="USA"/>
    <n v="27000000"/>
    <x v="45"/>
    <n v="6.7"/>
  </r>
  <r>
    <x v="886"/>
    <n v="276"/>
    <n v="958319"/>
    <x v="6"/>
    <x v="125"/>
    <x v="1644"/>
    <n v="39764"/>
    <n v="148"/>
    <s v="English"/>
    <s v="USA"/>
    <n v="21000000"/>
    <x v="28"/>
    <n v="6.7"/>
  </r>
  <r>
    <x v="525"/>
    <n v="186"/>
    <n v="35635046"/>
    <x v="1"/>
    <x v="113"/>
    <x v="1645"/>
    <n v="121058"/>
    <n v="482"/>
    <s v="English"/>
    <s v="UK"/>
    <n v="17000000"/>
    <x v="23"/>
    <n v="6.7"/>
  </r>
  <r>
    <x v="758"/>
    <n v="140"/>
    <n v="67286731"/>
    <x v="472"/>
    <x v="26"/>
    <x v="1646"/>
    <n v="67856"/>
    <n v="345"/>
    <s v="English"/>
    <s v="USA"/>
    <n v="100000000"/>
    <x v="41"/>
    <n v="6.7"/>
  </r>
  <r>
    <x v="190"/>
    <n v="210"/>
    <n v="31670931"/>
    <x v="182"/>
    <x v="66"/>
    <x v="1647"/>
    <n v="44099"/>
    <n v="143"/>
    <s v="English"/>
    <s v="UK"/>
    <n v="60000000"/>
    <x v="42"/>
    <n v="6.7"/>
  </r>
  <r>
    <x v="397"/>
    <n v="39"/>
    <n v="92115211"/>
    <x v="12"/>
    <x v="814"/>
    <x v="1648"/>
    <n v="45798"/>
    <n v="94"/>
    <s v="English"/>
    <s v="USA"/>
    <n v="45000000"/>
    <x v="0"/>
    <n v="6.7"/>
  </r>
  <r>
    <x v="398"/>
    <n v="81"/>
    <n v="10166502"/>
    <x v="17"/>
    <x v="301"/>
    <x v="1649"/>
    <n v="18209"/>
    <n v="183"/>
    <s v="Filipino"/>
    <s v="USA"/>
    <n v="80000000"/>
    <x v="38"/>
    <n v="6.7"/>
  </r>
  <r>
    <x v="818"/>
    <n v="105"/>
    <n v="51185897"/>
    <x v="110"/>
    <x v="815"/>
    <x v="1650"/>
    <n v="69457"/>
    <n v="271"/>
    <s v="English"/>
    <s v="UK"/>
    <n v="30000000"/>
    <x v="56"/>
    <n v="6.7"/>
  </r>
  <r>
    <x v="887"/>
    <n v="52"/>
    <n v="7881335"/>
    <x v="302"/>
    <x v="816"/>
    <x v="1651"/>
    <n v="21212"/>
    <n v="107"/>
    <s v="English"/>
    <s v="USA"/>
    <n v="13000000"/>
    <x v="0"/>
    <n v="6.7"/>
  </r>
  <r>
    <x v="888"/>
    <n v="291"/>
    <n v="56724080"/>
    <x v="111"/>
    <x v="662"/>
    <x v="1652"/>
    <n v="172112"/>
    <n v="181"/>
    <s v="English"/>
    <s v="USA"/>
    <n v="50000000"/>
    <x v="22"/>
    <n v="6.7"/>
  </r>
  <r>
    <x v="889"/>
    <n v="81"/>
    <n v="55461307"/>
    <x v="111"/>
    <x v="529"/>
    <x v="1653"/>
    <n v="4654"/>
    <n v="46"/>
    <s v="English"/>
    <s v="USA"/>
    <n v="20000000"/>
    <x v="45"/>
    <n v="6.7"/>
  </r>
  <r>
    <x v="348"/>
    <n v="129"/>
    <n v="57262492"/>
    <x v="51"/>
    <x v="5"/>
    <x v="1654"/>
    <n v="90374"/>
    <n v="318"/>
    <s v="English"/>
    <s v="USA"/>
    <n v="24000000"/>
    <x v="24"/>
    <n v="6.7"/>
  </r>
  <r>
    <x v="614"/>
    <n v="169"/>
    <n v="26814957"/>
    <x v="122"/>
    <x v="73"/>
    <x v="1655"/>
    <n v="84357"/>
    <n v="252"/>
    <s v="English"/>
    <s v="UK"/>
    <n v="35000000"/>
    <x v="2"/>
    <n v="6.7"/>
  </r>
  <r>
    <x v="890"/>
    <n v="44"/>
    <n v="464126"/>
    <x v="6"/>
    <x v="341"/>
    <x v="1656"/>
    <n v="3142"/>
    <n v="68"/>
    <s v="English"/>
    <s v="USA"/>
    <n v="1000000"/>
    <x v="12"/>
    <n v="6.7"/>
  </r>
  <r>
    <x v="352"/>
    <n v="192"/>
    <n v="866778"/>
    <x v="82"/>
    <x v="73"/>
    <x v="1657"/>
    <n v="44208"/>
    <n v="117"/>
    <s v="English"/>
    <s v="Hong Kong"/>
    <n v="10000000"/>
    <x v="37"/>
    <n v="6.7"/>
  </r>
  <r>
    <x v="301"/>
    <n v="136"/>
    <n v="35168677"/>
    <x v="218"/>
    <x v="7"/>
    <x v="1658"/>
    <n v="49311"/>
    <n v="278"/>
    <s v="English"/>
    <s v="UK"/>
    <n v="100000000"/>
    <x v="12"/>
    <n v="6.7"/>
  </r>
  <r>
    <x v="616"/>
    <n v="88"/>
    <n v="255352"/>
    <x v="6"/>
    <x v="817"/>
    <x v="1659"/>
    <n v="4423"/>
    <n v="57"/>
    <s v="English"/>
    <s v="USA"/>
    <n v="300000"/>
    <x v="23"/>
    <n v="6.7"/>
  </r>
  <r>
    <x v="459"/>
    <n v="36"/>
    <n v="39514713"/>
    <x v="473"/>
    <x v="818"/>
    <x v="1660"/>
    <n v="60494"/>
    <n v="132"/>
    <s v="English"/>
    <s v="USA"/>
    <n v="28000000"/>
    <x v="6"/>
    <n v="6.7"/>
  </r>
  <r>
    <x v="891"/>
    <n v="113"/>
    <n v="6144806"/>
    <x v="338"/>
    <x v="17"/>
    <x v="1661"/>
    <n v="12821"/>
    <n v="248"/>
    <s v="English"/>
    <s v="USA"/>
    <n v="23000000"/>
    <x v="41"/>
    <n v="6.7"/>
  </r>
  <r>
    <x v="13"/>
    <n v="245"/>
    <n v="139259759"/>
    <x v="10"/>
    <x v="819"/>
    <x v="1662"/>
    <n v="364948"/>
    <n v="2121"/>
    <s v="English"/>
    <s v="Australia"/>
    <n v="150000000"/>
    <x v="4"/>
    <n v="6.7"/>
  </r>
  <r>
    <x v="892"/>
    <n v="51"/>
    <n v="124494"/>
    <x v="474"/>
    <x v="820"/>
    <x v="1663"/>
    <n v="5613"/>
    <n v="102"/>
    <s v="English"/>
    <s v="USA"/>
    <n v="2000000"/>
    <x v="20"/>
    <n v="6.7"/>
  </r>
  <r>
    <x v="196"/>
    <n v="184"/>
    <n v="71346930"/>
    <x v="203"/>
    <x v="821"/>
    <x v="1664"/>
    <n v="78008"/>
    <n v="160"/>
    <s v="English"/>
    <s v="USA"/>
    <n v="28000000"/>
    <x v="50"/>
    <n v="6.7"/>
  </r>
  <r>
    <x v="196"/>
    <n v="142"/>
    <n v="7156933"/>
    <x v="8"/>
    <x v="490"/>
    <x v="1665"/>
    <n v="14581"/>
    <n v="74"/>
    <s v="English"/>
    <s v="USA"/>
    <n v="25000000"/>
    <x v="23"/>
    <n v="6.7"/>
  </r>
  <r>
    <x v="893"/>
    <n v="26"/>
    <n v="32230907"/>
    <x v="475"/>
    <x v="822"/>
    <x v="1666"/>
    <n v="6062"/>
    <n v="30"/>
    <s v="English"/>
    <s v="USA"/>
    <n v="2500000"/>
    <x v="50"/>
    <n v="6.7"/>
  </r>
  <r>
    <x v="894"/>
    <n v="101"/>
    <n v="34703228"/>
    <x v="22"/>
    <x v="505"/>
    <x v="1667"/>
    <n v="21767"/>
    <n v="127"/>
    <s v="English"/>
    <s v="USA"/>
    <n v="30000000"/>
    <x v="23"/>
    <n v="6.7"/>
  </r>
  <r>
    <x v="895"/>
    <n v="265"/>
    <n v="6619173"/>
    <x v="476"/>
    <x v="177"/>
    <x v="1668"/>
    <n v="87203"/>
    <n v="221"/>
    <s v="English"/>
    <s v="USA"/>
    <n v="10000000"/>
    <x v="22"/>
    <n v="6.7"/>
  </r>
  <r>
    <x v="896"/>
    <n v="114"/>
    <n v="145540"/>
    <x v="413"/>
    <x v="823"/>
    <x v="1669"/>
    <n v="26773"/>
    <n v="277"/>
    <s v="English"/>
    <s v="USA"/>
    <n v="500000"/>
    <x v="12"/>
    <n v="6.7"/>
  </r>
  <r>
    <x v="897"/>
    <n v="78"/>
    <n v="304124"/>
    <x v="6"/>
    <x v="824"/>
    <x v="1670"/>
    <n v="2720"/>
    <n v="37"/>
    <s v="Spanish"/>
    <s v="Argentina"/>
    <n v="1400000"/>
    <x v="41"/>
    <n v="6.7"/>
  </r>
  <r>
    <x v="898"/>
    <n v="171"/>
    <n v="1573712"/>
    <x v="8"/>
    <x v="825"/>
    <x v="1671"/>
    <n v="21618"/>
    <n v="62"/>
    <s v="English"/>
    <s v="USA"/>
    <n v="125000"/>
    <x v="28"/>
    <n v="6.7"/>
  </r>
  <r>
    <x v="91"/>
    <n v="208"/>
    <n v="227965690"/>
    <x v="88"/>
    <x v="450"/>
    <x v="1672"/>
    <n v="271592"/>
    <n v="2335"/>
    <s v="English"/>
    <s v="USA"/>
    <n v="72000000"/>
    <x v="12"/>
    <n v="6.7"/>
  </r>
  <r>
    <x v="899"/>
    <n v="56"/>
    <n v="70492685"/>
    <x v="8"/>
    <x v="826"/>
    <x v="1673"/>
    <n v="11600"/>
    <n v="64"/>
    <s v="English"/>
    <s v="USA"/>
    <n v="17000000"/>
    <x v="50"/>
    <n v="6.7"/>
  </r>
  <r>
    <x v="899"/>
    <n v="32"/>
    <n v="34074895"/>
    <x v="8"/>
    <x v="826"/>
    <x v="1674"/>
    <n v="6525"/>
    <n v="79"/>
    <s v="English"/>
    <s v="USA"/>
    <n v="9000000"/>
    <x v="8"/>
    <n v="6.7"/>
  </r>
  <r>
    <x v="197"/>
    <n v="403"/>
    <n v="168368427"/>
    <x v="35"/>
    <x v="827"/>
    <x v="1675"/>
    <n v="330784"/>
    <n v="1243"/>
    <s v="English"/>
    <s v="UK"/>
    <n v="200000000"/>
    <x v="2"/>
    <n v="6.7"/>
  </r>
  <r>
    <x v="256"/>
    <n v="495"/>
    <n v="202853933"/>
    <x v="7"/>
    <x v="110"/>
    <x v="1676"/>
    <n v="321227"/>
    <n v="1067"/>
    <s v="English"/>
    <s v="USA"/>
    <n v="200000000"/>
    <x v="18"/>
    <n v="6.7"/>
  </r>
  <r>
    <x v="706"/>
    <n v="142"/>
    <n v="48291624"/>
    <x v="80"/>
    <x v="693"/>
    <x v="1677"/>
    <n v="82819"/>
    <n v="263"/>
    <s v="English"/>
    <s v="USA"/>
    <n v="58000000"/>
    <x v="38"/>
    <n v="6.7"/>
  </r>
  <r>
    <x v="125"/>
    <n v="156"/>
    <n v="93771072"/>
    <x v="477"/>
    <x v="21"/>
    <x v="1678"/>
    <n v="135404"/>
    <n v="318"/>
    <s v="English"/>
    <s v="USA"/>
    <n v="65000000"/>
    <x v="20"/>
    <n v="6.7"/>
  </r>
  <r>
    <x v="900"/>
    <n v="28"/>
    <n v="1064277"/>
    <x v="96"/>
    <x v="655"/>
    <x v="1679"/>
    <n v="14015"/>
    <n v="83"/>
    <s v="English"/>
    <s v="USA"/>
    <n v="20000000"/>
    <x v="22"/>
    <n v="6.7"/>
  </r>
  <r>
    <x v="901"/>
    <n v="60"/>
    <n v="6000000"/>
    <x v="61"/>
    <x v="828"/>
    <x v="1680"/>
    <n v="10832"/>
    <n v="102"/>
    <s v="English"/>
    <s v="USA"/>
    <n v="18000000"/>
    <x v="29"/>
    <n v="6.7"/>
  </r>
  <r>
    <x v="902"/>
    <n v="27"/>
    <n v="70527"/>
    <x v="8"/>
    <x v="683"/>
    <x v="1681"/>
    <n v="7690"/>
    <n v="68"/>
    <s v="English"/>
    <s v="USA"/>
    <n v="6500000"/>
    <x v="41"/>
    <n v="6.7"/>
  </r>
  <r>
    <x v="708"/>
    <n v="85"/>
    <n v="26761283"/>
    <x v="82"/>
    <x v="829"/>
    <x v="1682"/>
    <n v="43084"/>
    <n v="99"/>
    <s v="English"/>
    <s v="USA"/>
    <n v="26000000"/>
    <x v="18"/>
    <n v="6.7"/>
  </r>
  <r>
    <x v="831"/>
    <n v="190"/>
    <n v="9172810"/>
    <x v="478"/>
    <x v="194"/>
    <x v="1683"/>
    <n v="24150"/>
    <n v="118"/>
    <s v="English"/>
    <s v="USA"/>
    <n v="16000000"/>
    <x v="37"/>
    <n v="6.7"/>
  </r>
  <r>
    <x v="903"/>
    <n v="286"/>
    <n v="25121291"/>
    <x v="479"/>
    <x v="92"/>
    <x v="1684"/>
    <n v="177653"/>
    <n v="279"/>
    <s v="English"/>
    <s v="USA"/>
    <n v="50000000"/>
    <x v="50"/>
    <n v="6.7"/>
  </r>
  <r>
    <x v="470"/>
    <n v="117"/>
    <n v="38966057"/>
    <x v="8"/>
    <x v="782"/>
    <x v="1685"/>
    <n v="23940"/>
    <n v="157"/>
    <s v="English"/>
    <s v="France"/>
    <n v="65000000"/>
    <x v="20"/>
    <n v="6.7"/>
  </r>
  <r>
    <x v="544"/>
    <n v="145"/>
    <n v="124590960"/>
    <x v="114"/>
    <x v="15"/>
    <x v="1686"/>
    <n v="91092"/>
    <n v="402"/>
    <s v="English"/>
    <s v="USA"/>
    <n v="80000000"/>
    <x v="4"/>
    <n v="6.7"/>
  </r>
  <r>
    <x v="311"/>
    <n v="459"/>
    <n v="150832203"/>
    <x v="59"/>
    <x v="56"/>
    <x v="1687"/>
    <n v="341058"/>
    <n v="713"/>
    <s v="English"/>
    <s v="USA"/>
    <n v="85000000"/>
    <x v="18"/>
    <n v="6.7"/>
  </r>
  <r>
    <x v="774"/>
    <n v="68"/>
    <n v="17174870"/>
    <x v="132"/>
    <x v="830"/>
    <x v="1688"/>
    <n v="15817"/>
    <n v="210"/>
    <s v="English"/>
    <s v="USA"/>
    <n v="18000000"/>
    <x v="24"/>
    <n v="6.7"/>
  </r>
  <r>
    <x v="904"/>
    <n v="229"/>
    <n v="54724272"/>
    <x v="51"/>
    <x v="831"/>
    <x v="1689"/>
    <n v="157051"/>
    <n v="261"/>
    <s v="English"/>
    <s v="USA"/>
    <n v="12000000"/>
    <x v="22"/>
    <n v="6.7"/>
  </r>
  <r>
    <x v="905"/>
    <n v="94"/>
    <n v="25178165"/>
    <x v="82"/>
    <x v="15"/>
    <x v="1690"/>
    <n v="70292"/>
    <n v="274"/>
    <s v="English"/>
    <s v="USA"/>
    <n v="40000000"/>
    <x v="10"/>
    <n v="6.7"/>
  </r>
  <r>
    <x v="906"/>
    <n v="73"/>
    <n v="17655201"/>
    <x v="26"/>
    <x v="832"/>
    <x v="1691"/>
    <n v="4719"/>
    <n v="24"/>
    <s v="English"/>
    <s v="USA"/>
    <n v="10000000"/>
    <x v="2"/>
    <n v="6.7"/>
  </r>
  <r>
    <x v="907"/>
    <n v="98"/>
    <n v="26288320"/>
    <x v="480"/>
    <x v="9"/>
    <x v="1692"/>
    <n v="36144"/>
    <n v="91"/>
    <s v="English"/>
    <s v="USA"/>
    <n v="60000000"/>
    <x v="4"/>
    <n v="6.7"/>
  </r>
  <r>
    <x v="97"/>
    <n v="401"/>
    <n v="8093318"/>
    <x v="187"/>
    <x v="833"/>
    <x v="1693"/>
    <n v="61935"/>
    <n v="242"/>
    <s v="English"/>
    <s v="USA"/>
    <n v="20000000"/>
    <x v="18"/>
    <n v="6.7"/>
  </r>
  <r>
    <x v="908"/>
    <n v="172"/>
    <n v="26616590"/>
    <x v="300"/>
    <x v="741"/>
    <x v="1694"/>
    <n v="120416"/>
    <n v="857"/>
    <s v="English"/>
    <s v="UK"/>
    <n v="60000000"/>
    <x v="26"/>
    <n v="6.7"/>
  </r>
  <r>
    <x v="908"/>
    <n v="226"/>
    <n v="39532308"/>
    <x v="161"/>
    <x v="264"/>
    <x v="1695"/>
    <n v="198701"/>
    <n v="1138"/>
    <s v="English"/>
    <s v="UK"/>
    <n v="33000000"/>
    <x v="12"/>
    <n v="6.7"/>
  </r>
  <r>
    <x v="314"/>
    <n v="151"/>
    <n v="47592825"/>
    <x v="481"/>
    <x v="714"/>
    <x v="1696"/>
    <n v="82731"/>
    <n v="255"/>
    <s v="English"/>
    <s v="USA"/>
    <n v="85000000"/>
    <x v="4"/>
    <n v="6.7"/>
  </r>
  <r>
    <x v="3"/>
    <n v="308"/>
    <n v="43982842"/>
    <x v="482"/>
    <x v="793"/>
    <x v="1697"/>
    <n v="125109"/>
    <n v="593"/>
    <s v="English"/>
    <s v="USA"/>
    <n v="65000000"/>
    <x v="42"/>
    <n v="6.7"/>
  </r>
  <r>
    <x v="714"/>
    <n v="238"/>
    <n v="31051126"/>
    <x v="56"/>
    <x v="405"/>
    <x v="1698"/>
    <n v="36877"/>
    <n v="101"/>
    <s v="English"/>
    <s v="UK"/>
    <n v="55000000"/>
    <x v="22"/>
    <n v="6.7"/>
  </r>
  <r>
    <x v="552"/>
    <n v="166"/>
    <n v="31487293"/>
    <x v="219"/>
    <x v="834"/>
    <x v="1699"/>
    <n v="74887"/>
    <n v="129"/>
    <s v="English"/>
    <s v="USA"/>
    <n v="9000000"/>
    <x v="2"/>
    <n v="6.7"/>
  </r>
  <r>
    <x v="360"/>
    <n v="75"/>
    <n v="66488090"/>
    <x v="12"/>
    <x v="168"/>
    <x v="1700"/>
    <n v="120202"/>
    <n v="397"/>
    <s v="English"/>
    <s v="USA"/>
    <n v="48000000"/>
    <x v="8"/>
    <n v="6.7"/>
  </r>
  <r>
    <x v="360"/>
    <n v="108"/>
    <n v="4291965"/>
    <x v="4"/>
    <x v="835"/>
    <x v="1701"/>
    <n v="9334"/>
    <n v="59"/>
    <s v="English"/>
    <s v="France"/>
    <n v="14000000"/>
    <x v="23"/>
    <n v="6.7"/>
  </r>
  <r>
    <x v="909"/>
    <n v="9"/>
    <n v="902835"/>
    <x v="114"/>
    <x v="836"/>
    <x v="1702"/>
    <n v="1489"/>
    <n v="40"/>
    <s v="English"/>
    <s v="USA"/>
    <n v="250000"/>
    <x v="10"/>
    <n v="6.7"/>
  </r>
  <r>
    <x v="554"/>
    <n v="10"/>
    <n v="34793160"/>
    <x v="90"/>
    <x v="837"/>
    <x v="1703"/>
    <n v="15730"/>
    <n v="31"/>
    <s v="English"/>
    <s v="USA"/>
    <n v="14000000"/>
    <x v="19"/>
    <n v="6.7"/>
  </r>
  <r>
    <x v="715"/>
    <n v="191"/>
    <n v="114324072"/>
    <x v="262"/>
    <x v="217"/>
    <x v="1704"/>
    <n v="185338"/>
    <n v="392"/>
    <s v="English"/>
    <s v="USA"/>
    <n v="20000000"/>
    <x v="41"/>
    <n v="6.7"/>
  </r>
  <r>
    <x v="910"/>
    <n v="75"/>
    <n v="712294"/>
    <x v="6"/>
    <x v="838"/>
    <x v="1705"/>
    <n v="9408"/>
    <n v="68"/>
    <s v="English"/>
    <s v="USA"/>
    <n v="1500000"/>
    <x v="38"/>
    <n v="6.7"/>
  </r>
  <r>
    <x v="635"/>
    <n v="94"/>
    <n v="33328051"/>
    <x v="213"/>
    <x v="839"/>
    <x v="1706"/>
    <n v="60508"/>
    <n v="285"/>
    <s v="English"/>
    <s v="USA"/>
    <n v="65000000"/>
    <x v="46"/>
    <n v="6.7"/>
  </r>
  <r>
    <x v="482"/>
    <n v="80"/>
    <n v="76081498"/>
    <x v="483"/>
    <x v="482"/>
    <x v="1707"/>
    <n v="76099"/>
    <n v="162"/>
    <s v="English"/>
    <s v="USA"/>
    <n v="75000000"/>
    <x v="26"/>
    <n v="6.7"/>
  </r>
  <r>
    <x v="482"/>
    <n v="68"/>
    <n v="144731527"/>
    <x v="214"/>
    <x v="840"/>
    <x v="1708"/>
    <n v="128010"/>
    <n v="136"/>
    <s v="English"/>
    <s v="USA"/>
    <n v="35000000"/>
    <x v="32"/>
    <n v="6.7"/>
  </r>
  <r>
    <x v="26"/>
    <n v="343"/>
    <n v="105219735"/>
    <x v="484"/>
    <x v="841"/>
    <x v="1709"/>
    <n v="211765"/>
    <n v="546"/>
    <s v="English"/>
    <s v="USA"/>
    <n v="200000000"/>
    <x v="7"/>
    <n v="6.7"/>
  </r>
  <r>
    <x v="911"/>
    <n v="187"/>
    <n v="144512310"/>
    <x v="214"/>
    <x v="430"/>
    <x v="1710"/>
    <n v="272223"/>
    <n v="988"/>
    <s v="English"/>
    <s v="USA"/>
    <n v="38000000"/>
    <x v="10"/>
    <n v="6.7"/>
  </r>
  <r>
    <x v="484"/>
    <n v="448"/>
    <n v="241063875"/>
    <x v="61"/>
    <x v="89"/>
    <x v="1711"/>
    <n v="370704"/>
    <n v="484"/>
    <s v="English"/>
    <s v="USA"/>
    <n v="250000000"/>
    <x v="28"/>
    <n v="6.7"/>
  </r>
  <r>
    <x v="101"/>
    <n v="31"/>
    <n v="13052741"/>
    <x v="324"/>
    <x v="799"/>
    <x v="1712"/>
    <n v="8531"/>
    <n v="57"/>
    <s v="English"/>
    <s v="USA"/>
    <n v="36000000"/>
    <x v="46"/>
    <n v="6.7"/>
  </r>
  <r>
    <x v="214"/>
    <n v="125"/>
    <n v="30695227"/>
    <x v="485"/>
    <x v="99"/>
    <x v="1713"/>
    <n v="45296"/>
    <n v="267"/>
    <s v="English"/>
    <s v="USA"/>
    <n v="60000000"/>
    <x v="24"/>
    <n v="6.7"/>
  </r>
  <r>
    <x v="562"/>
    <n v="222"/>
    <n v="3014541"/>
    <x v="6"/>
    <x v="738"/>
    <x v="1714"/>
    <n v="19616"/>
    <n v="98"/>
    <s v="English"/>
    <s v="UK"/>
    <n v="8000000"/>
    <x v="28"/>
    <n v="6.7"/>
  </r>
  <r>
    <x v="912"/>
    <n v="143"/>
    <n v="6525762"/>
    <x v="114"/>
    <x v="357"/>
    <x v="1715"/>
    <n v="44339"/>
    <n v="425"/>
    <s v="English"/>
    <s v="USA"/>
    <n v="4000000"/>
    <x v="12"/>
    <n v="6.7"/>
  </r>
  <r>
    <x v="28"/>
    <n v="172"/>
    <n v="18653746"/>
    <x v="21"/>
    <x v="89"/>
    <x v="1716"/>
    <n v="137722"/>
    <n v="638"/>
    <s v="English"/>
    <s v="Spain"/>
    <n v="38000000"/>
    <x v="8"/>
    <n v="6.7"/>
  </r>
  <r>
    <x v="74"/>
    <n v="298"/>
    <n v="133375846"/>
    <x v="21"/>
    <x v="12"/>
    <x v="1717"/>
    <n v="207839"/>
    <n v="435"/>
    <s v="English"/>
    <s v="USA"/>
    <n v="150000000"/>
    <x v="42"/>
    <n v="6.7"/>
  </r>
  <r>
    <x v="266"/>
    <n v="415"/>
    <n v="45996718"/>
    <x v="1"/>
    <x v="179"/>
    <x v="1718"/>
    <n v="173530"/>
    <n v="264"/>
    <s v="English"/>
    <s v="USA"/>
    <n v="60000000"/>
    <x v="50"/>
    <n v="6.7"/>
  </r>
  <r>
    <x v="848"/>
    <n v="233"/>
    <n v="75072454"/>
    <x v="448"/>
    <x v="382"/>
    <x v="1719"/>
    <n v="96569"/>
    <n v="522"/>
    <s v="English"/>
    <s v="USA"/>
    <n v="20000000"/>
    <x v="38"/>
    <n v="6.7"/>
  </r>
  <r>
    <x v="913"/>
    <n v="63"/>
    <n v="115862"/>
    <x v="82"/>
    <x v="406"/>
    <x v="1720"/>
    <n v="7394"/>
    <n v="50"/>
    <s v="English"/>
    <s v="USA"/>
    <n v="6000000"/>
    <x v="42"/>
    <n v="6.7"/>
  </r>
  <r>
    <x v="914"/>
    <n v="168"/>
    <n v="71500556"/>
    <x v="114"/>
    <x v="156"/>
    <x v="1721"/>
    <n v="171568"/>
    <n v="571"/>
    <s v="English"/>
    <s v="UK"/>
    <n v="26000000"/>
    <x v="10"/>
    <n v="6.7"/>
  </r>
  <r>
    <x v="915"/>
    <n v="17"/>
    <n v="3273588"/>
    <x v="486"/>
    <x v="842"/>
    <x v="1722"/>
    <n v="4195"/>
    <n v="50"/>
    <s v="English"/>
    <s v="USA"/>
    <n v="6000000"/>
    <x v="6"/>
    <n v="6.7"/>
  </r>
  <r>
    <x v="849"/>
    <n v="383"/>
    <n v="85017401"/>
    <x v="110"/>
    <x v="54"/>
    <x v="1723"/>
    <n v="246803"/>
    <n v="474"/>
    <s v="English"/>
    <s v="USA"/>
    <n v="92000000"/>
    <x v="22"/>
    <n v="6.7"/>
  </r>
  <r>
    <x v="916"/>
    <n v="62"/>
    <n v="32333860"/>
    <x v="194"/>
    <x v="843"/>
    <x v="1724"/>
    <n v="29843"/>
    <n v="81"/>
    <s v="Cantonese"/>
    <s v="Hong Kong"/>
    <n v="7500000"/>
    <x v="16"/>
    <n v="6.7"/>
  </r>
  <r>
    <x v="917"/>
    <n v="49"/>
    <n v="44455658"/>
    <x v="233"/>
    <x v="844"/>
    <x v="1725"/>
    <n v="36253"/>
    <n v="92"/>
    <s v="English"/>
    <s v="USA"/>
    <n v="25000000"/>
    <x v="26"/>
    <n v="6.7"/>
  </r>
  <r>
    <x v="6"/>
    <n v="75"/>
    <n v="119654900"/>
    <x v="467"/>
    <x v="53"/>
    <x v="1726"/>
    <n v="182802"/>
    <n v="363"/>
    <s v="English"/>
    <s v="USA"/>
    <n v="70000000"/>
    <x v="19"/>
    <n v="6.7"/>
  </r>
  <r>
    <x v="918"/>
    <n v="40"/>
    <n v="17278980"/>
    <x v="51"/>
    <x v="845"/>
    <x v="1727"/>
    <n v="48225"/>
    <n v="164"/>
    <s v="English"/>
    <s v="USA"/>
    <n v="8000000"/>
    <x v="20"/>
    <n v="6.7"/>
  </r>
  <r>
    <x v="321"/>
    <n v="584"/>
    <n v="13303319"/>
    <x v="285"/>
    <x v="9"/>
    <x v="1728"/>
    <n v="136367"/>
    <n v="975"/>
    <s v="English"/>
    <s v="USA"/>
    <n v="32000000"/>
    <x v="28"/>
    <n v="6.7"/>
  </r>
  <r>
    <x v="321"/>
    <n v="222"/>
    <n v="12712093"/>
    <x v="122"/>
    <x v="2"/>
    <x v="1729"/>
    <n v="70771"/>
    <n v="671"/>
    <s v="English"/>
    <s v="USA"/>
    <n v="30000000"/>
    <x v="38"/>
    <n v="6.7"/>
  </r>
  <r>
    <x v="919"/>
    <n v="39"/>
    <n v="196067"/>
    <x v="82"/>
    <x v="846"/>
    <x v="1730"/>
    <n v="1966"/>
    <n v="25"/>
    <s v="English"/>
    <s v="UK"/>
    <n v="7000000"/>
    <x v="12"/>
    <n v="6.7"/>
  </r>
  <r>
    <x v="570"/>
    <n v="50"/>
    <n v="30127963"/>
    <x v="386"/>
    <x v="847"/>
    <x v="1731"/>
    <n v="12596"/>
    <n v="64"/>
    <s v="English"/>
    <s v="USA"/>
    <n v="15000000"/>
    <x v="18"/>
    <n v="6.7"/>
  </r>
  <r>
    <x v="137"/>
    <n v="276"/>
    <n v="206456431"/>
    <x v="467"/>
    <x v="89"/>
    <x v="1732"/>
    <n v="320284"/>
    <n v="1361"/>
    <s v="English"/>
    <s v="USA"/>
    <n v="150000000"/>
    <x v="38"/>
    <n v="6.7"/>
  </r>
  <r>
    <x v="852"/>
    <n v="165"/>
    <n v="177343675"/>
    <x v="487"/>
    <x v="848"/>
    <x v="1733"/>
    <n v="70121"/>
    <n v="214"/>
    <s v="English"/>
    <s v="USA"/>
    <n v="135000000"/>
    <x v="34"/>
    <n v="6.7"/>
  </r>
  <r>
    <x v="920"/>
    <n v="316"/>
    <n v="134568845"/>
    <x v="488"/>
    <x v="194"/>
    <x v="1734"/>
    <n v="299852"/>
    <n v="713"/>
    <s v="English"/>
    <s v="USA"/>
    <n v="75000000"/>
    <x v="2"/>
    <n v="6.7"/>
  </r>
  <r>
    <x v="792"/>
    <n v="191"/>
    <n v="242589580"/>
    <x v="8"/>
    <x v="0"/>
    <x v="1735"/>
    <n v="296904"/>
    <n v="604"/>
    <s v="English"/>
    <s v="USA"/>
    <n v="81000000"/>
    <x v="4"/>
    <n v="6.7"/>
  </r>
  <r>
    <x v="792"/>
    <n v="55"/>
    <n v="135014968"/>
    <x v="323"/>
    <x v="53"/>
    <x v="1736"/>
    <n v="80580"/>
    <n v="375"/>
    <s v="English"/>
    <s v="USA"/>
    <n v="50000000"/>
    <x v="20"/>
    <n v="6.7"/>
  </r>
  <r>
    <x v="494"/>
    <n v="436"/>
    <n v="113165635"/>
    <x v="110"/>
    <x v="295"/>
    <x v="1737"/>
    <n v="229823"/>
    <n v="504"/>
    <s v="English"/>
    <s v="USA"/>
    <n v="125000000"/>
    <x v="22"/>
    <n v="6.7"/>
  </r>
  <r>
    <x v="497"/>
    <n v="280"/>
    <n v="1697956"/>
    <x v="0"/>
    <x v="280"/>
    <x v="1738"/>
    <n v="64944"/>
    <n v="212"/>
    <s v="English"/>
    <s v="USA"/>
    <n v="20000000"/>
    <x v="42"/>
    <n v="6.7"/>
  </r>
  <r>
    <x v="142"/>
    <n v="376"/>
    <n v="1987762"/>
    <x v="270"/>
    <x v="19"/>
    <x v="1739"/>
    <n v="59297"/>
    <n v="216"/>
    <s v="English"/>
    <s v="USA"/>
    <n v="11000000"/>
    <x v="28"/>
    <n v="6.7"/>
  </r>
  <r>
    <x v="109"/>
    <n v="128"/>
    <n v="17071230"/>
    <x v="51"/>
    <x v="117"/>
    <x v="1740"/>
    <n v="31169"/>
    <n v="192"/>
    <s v="English"/>
    <s v="USA"/>
    <n v="18000000"/>
    <x v="24"/>
    <n v="6.7"/>
  </r>
  <r>
    <x v="109"/>
    <n v="177"/>
    <n v="10515579"/>
    <x v="232"/>
    <x v="152"/>
    <x v="1741"/>
    <n v="66840"/>
    <n v="248"/>
    <s v="English"/>
    <s v="UK"/>
    <n v="4000000"/>
    <x v="23"/>
    <n v="6.7"/>
  </r>
  <r>
    <x v="328"/>
    <n v="149"/>
    <n v="3588432"/>
    <x v="8"/>
    <x v="848"/>
    <x v="1742"/>
    <n v="29341"/>
    <n v="93"/>
    <s v="English"/>
    <s v="USA"/>
    <n v="6000000"/>
    <x v="18"/>
    <n v="6.7"/>
  </r>
  <r>
    <x v="921"/>
    <n v="48"/>
    <n v="1227324"/>
    <x v="0"/>
    <x v="573"/>
    <x v="1743"/>
    <n v="6921"/>
    <n v="48"/>
    <s v="English"/>
    <s v="USA"/>
    <n v="12500000"/>
    <x v="46"/>
    <n v="6.6"/>
  </r>
  <r>
    <x v="174"/>
    <n v="164"/>
    <n v="148213377"/>
    <x v="314"/>
    <x v="317"/>
    <x v="1744"/>
    <n v="130776"/>
    <n v="437"/>
    <s v="English"/>
    <s v="USA"/>
    <n v="73000000"/>
    <x v="23"/>
    <n v="6.6"/>
  </r>
  <r>
    <x v="577"/>
    <n v="474"/>
    <n v="89732035"/>
    <x v="41"/>
    <x v="26"/>
    <x v="1745"/>
    <n v="188457"/>
    <n v="867"/>
    <s v="English"/>
    <s v="USA"/>
    <n v="155000000"/>
    <x v="34"/>
    <n v="6.6"/>
  </r>
  <r>
    <x v="922"/>
    <n v="106"/>
    <n v="106869"/>
    <x v="270"/>
    <x v="504"/>
    <x v="1746"/>
    <n v="13762"/>
    <n v="39"/>
    <s v="English"/>
    <s v="France"/>
    <n v="17000000"/>
    <x v="18"/>
    <n v="6.6"/>
  </r>
  <r>
    <x v="144"/>
    <n v="258"/>
    <n v="141614023"/>
    <x v="489"/>
    <x v="284"/>
    <x v="1747"/>
    <n v="149922"/>
    <n v="438"/>
    <s v="English"/>
    <s v="USA"/>
    <n v="225000000"/>
    <x v="2"/>
    <n v="6.6"/>
  </r>
  <r>
    <x v="30"/>
    <n v="462"/>
    <n v="73058679"/>
    <x v="41"/>
    <x v="849"/>
    <x v="1748"/>
    <n v="212204"/>
    <n v="738"/>
    <s v="English"/>
    <s v="USA"/>
    <n v="263700000"/>
    <x v="22"/>
    <n v="6.6"/>
  </r>
  <r>
    <x v="657"/>
    <n v="171"/>
    <n v="177575142"/>
    <x v="42"/>
    <x v="132"/>
    <x v="1749"/>
    <n v="244840"/>
    <n v="372"/>
    <s v="English"/>
    <s v="USA"/>
    <n v="70000000"/>
    <x v="38"/>
    <n v="6.6"/>
  </r>
  <r>
    <x v="230"/>
    <n v="89"/>
    <n v="43426961"/>
    <x v="272"/>
    <x v="5"/>
    <x v="1750"/>
    <n v="93494"/>
    <n v="394"/>
    <s v="English"/>
    <s v="USA"/>
    <n v="70000000"/>
    <x v="4"/>
    <n v="6.6"/>
  </r>
  <r>
    <x v="923"/>
    <n v="258"/>
    <n v="18600911"/>
    <x v="214"/>
    <x v="850"/>
    <x v="1751"/>
    <n v="125198"/>
    <n v="153"/>
    <s v="English"/>
    <s v="USA"/>
    <n v="42000000"/>
    <x v="22"/>
    <n v="6.6"/>
  </r>
  <r>
    <x v="924"/>
    <n v="30"/>
    <n v="74787599"/>
    <x v="82"/>
    <x v="851"/>
    <x v="1752"/>
    <n v="12549"/>
    <n v="109"/>
    <s v="English"/>
    <s v="USA"/>
    <n v="30000000"/>
    <x v="19"/>
    <n v="6.6"/>
  </r>
  <r>
    <x v="924"/>
    <n v="16"/>
    <n v="30400000"/>
    <x v="143"/>
    <x v="569"/>
    <x v="1753"/>
    <n v="9503"/>
    <n v="68"/>
    <s v="English"/>
    <s v="UK"/>
    <n v="12000000"/>
    <x v="33"/>
    <n v="6.6"/>
  </r>
  <r>
    <x v="112"/>
    <n v="132"/>
    <n v="41523271"/>
    <x v="257"/>
    <x v="5"/>
    <x v="1754"/>
    <n v="57038"/>
    <n v="261"/>
    <s v="English"/>
    <s v="USA"/>
    <n v="80000000"/>
    <x v="10"/>
    <n v="6.6"/>
  </r>
  <r>
    <x v="278"/>
    <n v="245"/>
    <n v="49551662"/>
    <x v="490"/>
    <x v="819"/>
    <x v="1755"/>
    <n v="102338"/>
    <n v="450"/>
    <s v="English"/>
    <s v="Australia"/>
    <n v="130000000"/>
    <x v="2"/>
    <n v="6.6"/>
  </r>
  <r>
    <x v="423"/>
    <n v="135"/>
    <n v="45162741"/>
    <x v="111"/>
    <x v="264"/>
    <x v="1756"/>
    <n v="201084"/>
    <n v="523"/>
    <s v="English"/>
    <s v="Germany"/>
    <n v="28000000"/>
    <x v="10"/>
    <n v="6.6"/>
  </r>
  <r>
    <x v="505"/>
    <n v="127"/>
    <n v="226138454"/>
    <x v="223"/>
    <x v="852"/>
    <x v="1757"/>
    <n v="160440"/>
    <n v="394"/>
    <s v="English"/>
    <s v="USA"/>
    <n v="90000000"/>
    <x v="10"/>
    <n v="6.6"/>
  </r>
  <r>
    <x v="925"/>
    <n v="31"/>
    <n v="454255"/>
    <x v="266"/>
    <x v="853"/>
    <x v="1758"/>
    <n v="1666"/>
    <n v="47"/>
    <s v="Thai"/>
    <s v="Thailand"/>
    <n v="400000000"/>
    <x v="10"/>
    <n v="6.6"/>
  </r>
  <r>
    <x v="337"/>
    <n v="37"/>
    <n v="173585516"/>
    <x v="491"/>
    <x v="350"/>
    <x v="1759"/>
    <n v="200077"/>
    <n v="189"/>
    <s v="English"/>
    <s v="USA"/>
    <n v="18000000"/>
    <x v="32"/>
    <n v="6.6"/>
  </r>
  <r>
    <x v="926"/>
    <n v="116"/>
    <n v="36833473"/>
    <x v="1"/>
    <x v="187"/>
    <x v="1760"/>
    <n v="53126"/>
    <n v="254"/>
    <s v="English"/>
    <s v="France"/>
    <n v="25000000"/>
    <x v="10"/>
    <n v="6.6"/>
  </r>
  <r>
    <x v="927"/>
    <n v="267"/>
    <n v="46982632"/>
    <x v="492"/>
    <x v="579"/>
    <x v="1761"/>
    <n v="172792"/>
    <n v="1740"/>
    <s v="English"/>
    <s v="Canada"/>
    <n v="50000000"/>
    <x v="23"/>
    <n v="6.6"/>
  </r>
  <r>
    <x v="928"/>
    <n v="200"/>
    <n v="136432"/>
    <x v="493"/>
    <x v="582"/>
    <x v="1762"/>
    <n v="31890"/>
    <n v="194"/>
    <s v="English"/>
    <s v="UK"/>
    <n v="5000000"/>
    <x v="23"/>
    <n v="6.6"/>
  </r>
  <r>
    <x v="739"/>
    <n v="131"/>
    <n v="44793200"/>
    <x v="468"/>
    <x v="854"/>
    <x v="1763"/>
    <n v="49820"/>
    <n v="311"/>
    <s v="English"/>
    <s v="USA"/>
    <n v="4500000"/>
    <x v="56"/>
    <n v="6.6"/>
  </r>
  <r>
    <x v="929"/>
    <n v="34"/>
    <n v="231417"/>
    <x v="302"/>
    <x v="178"/>
    <x v="1764"/>
    <n v="1649"/>
    <n v="21"/>
    <s v="French"/>
    <s v="France"/>
    <n v="60000000"/>
    <x v="26"/>
    <n v="6.6"/>
  </r>
  <r>
    <x v="45"/>
    <n v="392"/>
    <n v="37304950"/>
    <x v="11"/>
    <x v="8"/>
    <x v="1765"/>
    <n v="102728"/>
    <n v="279"/>
    <s v="English"/>
    <s v="USA"/>
    <n v="35000000"/>
    <x v="28"/>
    <n v="6.6"/>
  </r>
  <r>
    <x v="45"/>
    <n v="91"/>
    <n v="25078937"/>
    <x v="12"/>
    <x v="17"/>
    <x v="1766"/>
    <n v="31751"/>
    <n v="216"/>
    <s v="English"/>
    <s v="USA"/>
    <n v="30000000"/>
    <x v="26"/>
    <n v="6.6"/>
  </r>
  <r>
    <x v="511"/>
    <n v="215"/>
    <n v="101111837"/>
    <x v="85"/>
    <x v="87"/>
    <x v="1767"/>
    <n v="150764"/>
    <n v="318"/>
    <s v="English"/>
    <s v="USA"/>
    <n v="80000000"/>
    <x v="2"/>
    <n v="6.6"/>
  </r>
  <r>
    <x v="62"/>
    <n v="118"/>
    <n v="39778599"/>
    <x v="106"/>
    <x v="8"/>
    <x v="1768"/>
    <n v="176169"/>
    <n v="548"/>
    <s v="English"/>
    <s v="USA"/>
    <n v="50000000"/>
    <x v="24"/>
    <n v="6.6"/>
  </r>
  <r>
    <x v="930"/>
    <n v="32"/>
    <n v="24276500"/>
    <x v="11"/>
    <x v="855"/>
    <x v="1769"/>
    <n v="17124"/>
    <n v="68"/>
    <s v="English"/>
    <s v="USA"/>
    <n v="35000000"/>
    <x v="32"/>
    <n v="6.6"/>
  </r>
  <r>
    <x v="867"/>
    <n v="250"/>
    <n v="87025093"/>
    <x v="344"/>
    <x v="856"/>
    <x v="1770"/>
    <n v="188679"/>
    <n v="864"/>
    <s v="English"/>
    <s v="USA"/>
    <n v="4000000"/>
    <x v="38"/>
    <n v="6.6"/>
  </r>
  <r>
    <x v="868"/>
    <n v="103"/>
    <n v="52691009"/>
    <x v="238"/>
    <x v="715"/>
    <x v="1771"/>
    <n v="18727"/>
    <n v="45"/>
    <s v="English"/>
    <s v="USA"/>
    <n v="21000000"/>
    <x v="28"/>
    <n v="6.6"/>
  </r>
  <r>
    <x v="931"/>
    <n v="98"/>
    <n v="75668868"/>
    <x v="494"/>
    <x v="312"/>
    <x v="1772"/>
    <n v="60504"/>
    <n v="249"/>
    <s v="English"/>
    <s v="USA"/>
    <n v="35000000"/>
    <x v="0"/>
    <n v="6.6"/>
  </r>
  <r>
    <x v="385"/>
    <n v="49"/>
    <n v="1789892"/>
    <x v="51"/>
    <x v="122"/>
    <x v="1773"/>
    <n v="9494"/>
    <n v="109"/>
    <s v="English"/>
    <s v="Germany"/>
    <n v="8000000"/>
    <x v="20"/>
    <n v="6.6"/>
  </r>
  <r>
    <x v="673"/>
    <n v="195"/>
    <n v="47781388"/>
    <x v="21"/>
    <x v="89"/>
    <x v="1774"/>
    <n v="147504"/>
    <n v="531"/>
    <s v="English"/>
    <s v="USA"/>
    <n v="40000000"/>
    <x v="41"/>
    <n v="6.6"/>
  </r>
  <r>
    <x v="115"/>
    <n v="144"/>
    <n v="27400000"/>
    <x v="41"/>
    <x v="347"/>
    <x v="1775"/>
    <n v="97087"/>
    <n v="569"/>
    <s v="English"/>
    <s v="USA"/>
    <n v="40000000"/>
    <x v="35"/>
    <n v="6.6"/>
  </r>
  <r>
    <x v="150"/>
    <n v="315"/>
    <n v="56443482"/>
    <x v="142"/>
    <x v="125"/>
    <x v="1776"/>
    <n v="75329"/>
    <n v="256"/>
    <s v="English"/>
    <s v="USA"/>
    <n v="60000000"/>
    <x v="34"/>
    <n v="6.6"/>
  </r>
  <r>
    <x v="587"/>
    <n v="304"/>
    <n v="39568996"/>
    <x v="125"/>
    <x v="857"/>
    <x v="1777"/>
    <n v="138435"/>
    <n v="527"/>
    <s v="English"/>
    <s v="USA"/>
    <n v="32000000"/>
    <x v="37"/>
    <n v="6.6"/>
  </r>
  <r>
    <x v="339"/>
    <n v="248"/>
    <n v="124051759"/>
    <x v="234"/>
    <x v="671"/>
    <x v="1778"/>
    <n v="42372"/>
    <n v="239"/>
    <s v="English"/>
    <s v="USA"/>
    <n v="180000000"/>
    <x v="45"/>
    <n v="6.6"/>
  </r>
  <r>
    <x v="932"/>
    <n v="43"/>
    <n v="5669081"/>
    <x v="93"/>
    <x v="858"/>
    <x v="1779"/>
    <n v="3665"/>
    <n v="57"/>
    <s v="Spanish"/>
    <s v="Mexico"/>
    <n v="10818775"/>
    <x v="22"/>
    <n v="6.6"/>
  </r>
  <r>
    <x v="933"/>
    <n v="241"/>
    <n v="32721635"/>
    <x v="495"/>
    <x v="859"/>
    <x v="1780"/>
    <n v="67822"/>
    <n v="279"/>
    <s v="English"/>
    <s v="USA"/>
    <n v="15000000"/>
    <x v="42"/>
    <n v="6.6"/>
  </r>
  <r>
    <x v="436"/>
    <n v="131"/>
    <n v="22751979"/>
    <x v="496"/>
    <x v="99"/>
    <x v="1781"/>
    <n v="52244"/>
    <n v="377"/>
    <s v="English"/>
    <s v="USA"/>
    <n v="75000000"/>
    <x v="24"/>
    <n v="6.6"/>
  </r>
  <r>
    <x v="934"/>
    <n v="13"/>
    <n v="5199"/>
    <x v="65"/>
    <x v="860"/>
    <x v="1782"/>
    <n v="720"/>
    <n v="23"/>
    <s v="English"/>
    <s v="USA"/>
    <n v="200000"/>
    <x v="41"/>
    <n v="6.6"/>
  </r>
  <r>
    <x v="935"/>
    <n v="36"/>
    <n v="10246600"/>
    <x v="114"/>
    <x v="861"/>
    <x v="1783"/>
    <n v="6375"/>
    <n v="36"/>
    <s v="English"/>
    <s v="USA"/>
    <n v="25000"/>
    <x v="16"/>
    <n v="6.6"/>
  </r>
  <r>
    <x v="117"/>
    <n v="65"/>
    <n v="58918501"/>
    <x v="497"/>
    <x v="168"/>
    <x v="1784"/>
    <n v="40126"/>
    <n v="107"/>
    <s v="English"/>
    <s v="USA"/>
    <n v="46000000"/>
    <x v="46"/>
    <n v="6.6"/>
  </r>
  <r>
    <x v="749"/>
    <n v="131"/>
    <n v="90646554"/>
    <x v="56"/>
    <x v="92"/>
    <x v="1785"/>
    <n v="124641"/>
    <n v="289"/>
    <s v="English"/>
    <s v="USA"/>
    <n v="105000000"/>
    <x v="20"/>
    <n v="6.6"/>
  </r>
  <r>
    <x v="875"/>
    <n v="293"/>
    <n v="6105175"/>
    <x v="111"/>
    <x v="301"/>
    <x v="1786"/>
    <n v="247020"/>
    <n v="835"/>
    <s v="English"/>
    <s v="USA"/>
    <n v="44000000"/>
    <x v="18"/>
    <n v="6.6"/>
  </r>
  <r>
    <x v="11"/>
    <n v="229"/>
    <n v="3073392"/>
    <x v="20"/>
    <x v="862"/>
    <x v="1787"/>
    <n v="59462"/>
    <n v="300"/>
    <s v="English"/>
    <s v="Canada"/>
    <n v="25000000"/>
    <x v="2"/>
    <n v="6.6"/>
  </r>
  <r>
    <x v="936"/>
    <n v="152"/>
    <n v="34636443"/>
    <x v="213"/>
    <x v="810"/>
    <x v="1788"/>
    <n v="93790"/>
    <n v="288"/>
    <s v="English"/>
    <s v="USA"/>
    <n v="52000000"/>
    <x v="38"/>
    <n v="6.6"/>
  </r>
  <r>
    <x v="937"/>
    <n v="259"/>
    <n v="3571735"/>
    <x v="182"/>
    <x v="80"/>
    <x v="1789"/>
    <n v="39260"/>
    <n v="129"/>
    <s v="English"/>
    <s v="USA"/>
    <n v="10000000"/>
    <x v="7"/>
    <n v="6.6"/>
  </r>
  <r>
    <x v="288"/>
    <n v="389"/>
    <n v="281666058"/>
    <x v="498"/>
    <x v="125"/>
    <x v="1790"/>
    <n v="166137"/>
    <n v="383"/>
    <s v="English"/>
    <s v="USA"/>
    <n v="160000000"/>
    <x v="34"/>
    <n v="6.6"/>
  </r>
  <r>
    <x v="441"/>
    <n v="83"/>
    <n v="60491560"/>
    <x v="12"/>
    <x v="0"/>
    <x v="1791"/>
    <n v="50653"/>
    <n v="143"/>
    <s v="English"/>
    <s v="USA"/>
    <n v="27000000"/>
    <x v="26"/>
    <n v="6.6"/>
  </r>
  <r>
    <x v="938"/>
    <n v="23"/>
    <n v="2223990"/>
    <x v="475"/>
    <x v="863"/>
    <x v="1792"/>
    <n v="761"/>
    <n v="14"/>
    <s v="English"/>
    <s v="USA"/>
    <n v="3000000"/>
    <x v="4"/>
    <n v="6.6"/>
  </r>
  <r>
    <x v="939"/>
    <n v="27"/>
    <n v="8000000"/>
    <x v="4"/>
    <x v="610"/>
    <x v="1793"/>
    <n v="6484"/>
    <n v="100"/>
    <s v="English"/>
    <s v="USA"/>
    <n v="20000000"/>
    <x v="58"/>
    <n v="6.6"/>
  </r>
  <r>
    <x v="940"/>
    <n v="40"/>
    <n v="81525"/>
    <x v="450"/>
    <x v="864"/>
    <x v="1794"/>
    <n v="29392"/>
    <n v="91"/>
    <s v="French"/>
    <s v="France"/>
    <n v="15300000"/>
    <x v="10"/>
    <n v="6.6"/>
  </r>
  <r>
    <x v="941"/>
    <n v="190"/>
    <n v="73661010"/>
    <x v="499"/>
    <x v="101"/>
    <x v="1795"/>
    <n v="71137"/>
    <n v="229"/>
    <s v="English"/>
    <s v="USA"/>
    <n v="75000000"/>
    <x v="23"/>
    <n v="6.6"/>
  </r>
  <r>
    <x v="391"/>
    <n v="279"/>
    <n v="53846915"/>
    <x v="257"/>
    <x v="132"/>
    <x v="1796"/>
    <n v="149337"/>
    <n v="221"/>
    <s v="English"/>
    <s v="USA"/>
    <n v="50100000"/>
    <x v="34"/>
    <n v="6.6"/>
  </r>
  <r>
    <x v="391"/>
    <n v="242"/>
    <n v="2035566"/>
    <x v="500"/>
    <x v="865"/>
    <x v="1797"/>
    <n v="77305"/>
    <n v="162"/>
    <s v="English"/>
    <s v="France"/>
    <n v="13000000"/>
    <x v="42"/>
    <n v="6.6"/>
  </r>
  <r>
    <x v="83"/>
    <n v="156"/>
    <n v="12469811"/>
    <x v="8"/>
    <x v="280"/>
    <x v="1798"/>
    <n v="69172"/>
    <n v="316"/>
    <s v="English"/>
    <s v="USA"/>
    <n v="22000000"/>
    <x v="38"/>
    <n v="6.6"/>
  </r>
  <r>
    <x v="942"/>
    <n v="56"/>
    <n v="16115878"/>
    <x v="501"/>
    <x v="246"/>
    <x v="1799"/>
    <n v="24438"/>
    <n v="194"/>
    <s v="English"/>
    <s v="USA"/>
    <n v="8000000"/>
    <x v="16"/>
    <n v="6.6"/>
  </r>
  <r>
    <x v="49"/>
    <n v="242"/>
    <n v="7556708"/>
    <x v="6"/>
    <x v="99"/>
    <x v="1800"/>
    <n v="30284"/>
    <n v="102"/>
    <s v="English"/>
    <s v="USA"/>
    <n v="15000000"/>
    <x v="22"/>
    <n v="6.6"/>
  </r>
  <r>
    <x v="879"/>
    <n v="95"/>
    <n v="26494611"/>
    <x v="502"/>
    <x v="348"/>
    <x v="1801"/>
    <n v="48621"/>
    <n v="239"/>
    <s v="English"/>
    <s v="USA"/>
    <n v="35000000"/>
    <x v="8"/>
    <n v="6.6"/>
  </r>
  <r>
    <x v="943"/>
    <n v="34"/>
    <n v="12667"/>
    <x v="82"/>
    <x v="54"/>
    <x v="1802"/>
    <n v="19336"/>
    <n v="90"/>
    <s v="English"/>
    <s v="UK"/>
    <n v="14000"/>
    <x v="38"/>
    <n v="6.6"/>
  </r>
  <r>
    <x v="343"/>
    <n v="119"/>
    <n v="13337299"/>
    <x v="338"/>
    <x v="866"/>
    <x v="1803"/>
    <n v="9649"/>
    <n v="226"/>
    <s v="English"/>
    <s v="USA"/>
    <n v="20000000"/>
    <x v="41"/>
    <n v="6.6"/>
  </r>
  <r>
    <x v="944"/>
    <n v="91"/>
    <n v="1056102"/>
    <x v="12"/>
    <x v="867"/>
    <x v="1804"/>
    <n v="18792"/>
    <n v="153"/>
    <s v="English"/>
    <s v="USA"/>
    <n v="5000000"/>
    <x v="4"/>
    <n v="6.6"/>
  </r>
  <r>
    <x v="599"/>
    <n v="230"/>
    <n v="1984743"/>
    <x v="82"/>
    <x v="295"/>
    <x v="1805"/>
    <n v="20616"/>
    <n v="70"/>
    <s v="English"/>
    <s v="USA"/>
    <n v="16000000"/>
    <x v="50"/>
    <n v="6.6"/>
  </r>
  <r>
    <x v="188"/>
    <n v="318"/>
    <n v="83574831"/>
    <x v="206"/>
    <x v="752"/>
    <x v="1806"/>
    <n v="109214"/>
    <n v="269"/>
    <s v="English"/>
    <s v="USA"/>
    <n v="5000000"/>
    <x v="50"/>
    <n v="6.6"/>
  </r>
  <r>
    <x v="945"/>
    <n v="99"/>
    <n v="2199853"/>
    <x v="8"/>
    <x v="728"/>
    <x v="1807"/>
    <n v="19986"/>
    <n v="186"/>
    <s v="English"/>
    <s v="USA"/>
    <n v="1200000"/>
    <x v="8"/>
    <n v="6.6"/>
  </r>
  <r>
    <x v="946"/>
    <n v="222"/>
    <n v="27024"/>
    <x v="125"/>
    <x v="868"/>
    <x v="1808"/>
    <n v="55597"/>
    <n v="148"/>
    <s v="Spanish"/>
    <s v="Spain"/>
    <n v="5600000"/>
    <x v="42"/>
    <n v="6.6"/>
  </r>
  <r>
    <x v="686"/>
    <n v="236"/>
    <n v="26442251"/>
    <x v="1"/>
    <x v="7"/>
    <x v="1809"/>
    <n v="76010"/>
    <n v="205"/>
    <s v="English"/>
    <s v="USA"/>
    <n v="50000000"/>
    <x v="34"/>
    <n v="6.6"/>
  </r>
  <r>
    <x v="947"/>
    <n v="51"/>
    <n v="192467"/>
    <x v="114"/>
    <x v="825"/>
    <x v="1810"/>
    <n v="4067"/>
    <n v="71"/>
    <s v="English"/>
    <s v="USA"/>
    <n v="15000"/>
    <x v="38"/>
    <n v="6.6"/>
  </r>
  <r>
    <x v="688"/>
    <n v="199"/>
    <n v="205399422"/>
    <x v="233"/>
    <x v="869"/>
    <x v="1811"/>
    <n v="181225"/>
    <n v="784"/>
    <s v="English"/>
    <s v="USA"/>
    <n v="33000000"/>
    <x v="8"/>
    <n v="6.6"/>
  </r>
  <r>
    <x v="948"/>
    <n v="92"/>
    <n v="17718223"/>
    <x v="111"/>
    <x v="99"/>
    <x v="1812"/>
    <n v="162067"/>
    <n v="316"/>
    <s v="English"/>
    <s v="USA"/>
    <n v="25000000"/>
    <x v="41"/>
    <n v="6.6"/>
  </r>
  <r>
    <x v="602"/>
    <n v="157"/>
    <n v="101978840"/>
    <x v="111"/>
    <x v="870"/>
    <x v="1813"/>
    <n v="77724"/>
    <n v="162"/>
    <s v="English"/>
    <s v="USA"/>
    <n v="15000000"/>
    <x v="50"/>
    <n v="6.6"/>
  </r>
  <r>
    <x v="602"/>
    <n v="106"/>
    <n v="64267897"/>
    <x v="475"/>
    <x v="576"/>
    <x v="1814"/>
    <n v="67992"/>
    <n v="327"/>
    <s v="English"/>
    <s v="USA"/>
    <n v="5000000"/>
    <x v="12"/>
    <n v="6.6"/>
  </r>
  <r>
    <x v="949"/>
    <n v="350"/>
    <n v="28751715"/>
    <x v="306"/>
    <x v="368"/>
    <x v="1815"/>
    <n v="202967"/>
    <n v="378"/>
    <s v="English"/>
    <s v="USA"/>
    <n v="28000000"/>
    <x v="50"/>
    <n v="6.6"/>
  </r>
  <r>
    <x v="949"/>
    <n v="140"/>
    <n v="24848292"/>
    <x v="503"/>
    <x v="30"/>
    <x v="1816"/>
    <n v="80556"/>
    <n v="184"/>
    <s v="English"/>
    <s v="USA"/>
    <n v="20000000"/>
    <x v="2"/>
    <n v="6.6"/>
  </r>
  <r>
    <x v="886"/>
    <n v="45"/>
    <n v="17518220"/>
    <x v="114"/>
    <x v="66"/>
    <x v="1817"/>
    <n v="9105"/>
    <n v="76"/>
    <s v="English"/>
    <s v="USA"/>
    <n v="20000000"/>
    <x v="16"/>
    <n v="6.6"/>
  </r>
  <r>
    <x v="950"/>
    <n v="399"/>
    <n v="1024175"/>
    <x v="504"/>
    <x v="871"/>
    <x v="1818"/>
    <n v="82331"/>
    <n v="297"/>
    <s v="English"/>
    <s v="UK"/>
    <n v="13000000"/>
    <x v="28"/>
    <n v="6.6"/>
  </r>
  <r>
    <x v="526"/>
    <n v="161"/>
    <n v="17986000"/>
    <x v="125"/>
    <x v="872"/>
    <x v="1819"/>
    <n v="22773"/>
    <n v="195"/>
    <s v="English"/>
    <s v="USA"/>
    <n v="1000000"/>
    <x v="29"/>
    <n v="6.6"/>
  </r>
  <r>
    <x v="397"/>
    <n v="49"/>
    <n v="61490000"/>
    <x v="212"/>
    <x v="482"/>
    <x v="1820"/>
    <n v="62037"/>
    <n v="148"/>
    <s v="English"/>
    <s v="USA"/>
    <n v="26000000"/>
    <x v="14"/>
    <n v="6.6"/>
  </r>
  <r>
    <x v="951"/>
    <n v="168"/>
    <n v="241437427"/>
    <x v="505"/>
    <x v="873"/>
    <x v="1821"/>
    <n v="102071"/>
    <n v="756"/>
    <s v="English"/>
    <s v="USA"/>
    <n v="5000000"/>
    <x v="12"/>
    <n v="6.6"/>
  </r>
  <r>
    <x v="398"/>
    <n v="140"/>
    <n v="21973182"/>
    <x v="21"/>
    <x v="430"/>
    <x v="1822"/>
    <n v="53415"/>
    <n v="339"/>
    <s v="English"/>
    <s v="USA"/>
    <n v="23000000"/>
    <x v="10"/>
    <n v="6.6"/>
  </r>
  <r>
    <x v="818"/>
    <n v="117"/>
    <n v="34667015"/>
    <x v="110"/>
    <x v="874"/>
    <x v="1823"/>
    <n v="74009"/>
    <n v="317"/>
    <s v="English"/>
    <s v="UK"/>
    <n v="32000000"/>
    <x v="44"/>
    <n v="6.6"/>
  </r>
  <r>
    <x v="818"/>
    <n v="106"/>
    <n v="67900000"/>
    <x v="110"/>
    <x v="875"/>
    <x v="1824"/>
    <n v="74374"/>
    <n v="225"/>
    <s v="English"/>
    <s v="UK"/>
    <n v="27500000"/>
    <x v="33"/>
    <n v="6.6"/>
  </r>
  <r>
    <x v="453"/>
    <n v="158"/>
    <n v="33071558"/>
    <x v="8"/>
    <x v="876"/>
    <x v="1825"/>
    <n v="22369"/>
    <n v="100"/>
    <s v="English"/>
    <s v="UK"/>
    <n v="10000000"/>
    <x v="34"/>
    <n v="6.6"/>
  </r>
  <r>
    <x v="71"/>
    <n v="85"/>
    <n v="32694788"/>
    <x v="144"/>
    <x v="762"/>
    <x v="1826"/>
    <n v="101411"/>
    <n v="546"/>
    <s v="English"/>
    <s v="USA"/>
    <n v="85000000"/>
    <x v="8"/>
    <n v="6.6"/>
  </r>
  <r>
    <x v="455"/>
    <n v="175"/>
    <n v="13650738"/>
    <x v="8"/>
    <x v="91"/>
    <x v="1827"/>
    <n v="61360"/>
    <n v="129"/>
    <s v="English"/>
    <s v="USA"/>
    <n v="20000000"/>
    <x v="34"/>
    <n v="6.6"/>
  </r>
  <r>
    <x v="952"/>
    <n v="57"/>
    <n v="32051917"/>
    <x v="12"/>
    <x v="877"/>
    <x v="1828"/>
    <n v="42315"/>
    <n v="140"/>
    <s v="English"/>
    <s v="USA"/>
    <n v="20000000"/>
    <x v="16"/>
    <n v="6.6"/>
  </r>
  <r>
    <x v="952"/>
    <n v="34"/>
    <n v="13801755"/>
    <x v="223"/>
    <x v="90"/>
    <x v="1829"/>
    <n v="23928"/>
    <n v="100"/>
    <s v="English"/>
    <s v="USA"/>
    <n v="20000000"/>
    <x v="26"/>
    <n v="6.6"/>
  </r>
  <r>
    <x v="953"/>
    <n v="43"/>
    <n v="85222"/>
    <x v="107"/>
    <x v="878"/>
    <x v="1830"/>
    <n v="4285"/>
    <n v="84"/>
    <s v="English"/>
    <s v="USA"/>
    <n v="1100"/>
    <x v="41"/>
    <n v="6.6"/>
  </r>
  <r>
    <x v="888"/>
    <n v="153"/>
    <n v="38087366"/>
    <x v="261"/>
    <x v="879"/>
    <x v="1831"/>
    <n v="113918"/>
    <n v="165"/>
    <s v="English"/>
    <s v="USA"/>
    <n v="12000000"/>
    <x v="2"/>
    <n v="6.6"/>
  </r>
  <r>
    <x v="954"/>
    <n v="129"/>
    <n v="3093491"/>
    <x v="72"/>
    <x v="880"/>
    <x v="1832"/>
    <n v="8307"/>
    <n v="37"/>
    <s v="English"/>
    <s v="USA"/>
    <n v="5000000"/>
    <x v="18"/>
    <n v="6.6"/>
  </r>
  <r>
    <x v="762"/>
    <n v="222"/>
    <n v="63910583"/>
    <x v="42"/>
    <x v="3"/>
    <x v="1833"/>
    <n v="106755"/>
    <n v="173"/>
    <s v="English"/>
    <s v="USA"/>
    <n v="28000000"/>
    <x v="50"/>
    <n v="6.6"/>
  </r>
  <r>
    <x v="19"/>
    <n v="209"/>
    <n v="65948711"/>
    <x v="20"/>
    <x v="168"/>
    <x v="1834"/>
    <n v="86422"/>
    <n v="363"/>
    <s v="English"/>
    <s v="USA"/>
    <n v="80000000"/>
    <x v="41"/>
    <n v="6.6"/>
  </r>
  <r>
    <x v="763"/>
    <n v="178"/>
    <n v="77086030"/>
    <x v="506"/>
    <x v="19"/>
    <x v="1835"/>
    <n v="65297"/>
    <n v="602"/>
    <s v="English"/>
    <s v="France"/>
    <n v="62000000"/>
    <x v="24"/>
    <n v="6.6"/>
  </r>
  <r>
    <x v="955"/>
    <n v="364"/>
    <n v="24475193"/>
    <x v="114"/>
    <x v="258"/>
    <x v="1836"/>
    <n v="190494"/>
    <n v="314"/>
    <s v="English"/>
    <s v="USA"/>
    <n v="3000000"/>
    <x v="50"/>
    <n v="6.6"/>
  </r>
  <r>
    <x v="956"/>
    <n v="88"/>
    <n v="39008741"/>
    <x v="411"/>
    <x v="657"/>
    <x v="1837"/>
    <n v="44838"/>
    <n v="223"/>
    <s v="English"/>
    <s v="USA"/>
    <n v="25000000"/>
    <x v="38"/>
    <n v="6.6"/>
  </r>
  <r>
    <x v="195"/>
    <n v="247"/>
    <n v="31452765"/>
    <x v="42"/>
    <x v="881"/>
    <x v="1838"/>
    <n v="149835"/>
    <n v="243"/>
    <s v="English"/>
    <s v="USA"/>
    <n v="24000000"/>
    <x v="2"/>
    <n v="6.6"/>
  </r>
  <r>
    <x v="402"/>
    <n v="128"/>
    <n v="47124400"/>
    <x v="473"/>
    <x v="156"/>
    <x v="1839"/>
    <n v="49676"/>
    <n v="181"/>
    <s v="English"/>
    <s v="USA"/>
    <n v="25000000"/>
    <x v="38"/>
    <n v="6.6"/>
  </r>
  <r>
    <x v="957"/>
    <n v="78"/>
    <n v="198407"/>
    <x v="6"/>
    <x v="882"/>
    <x v="1840"/>
    <n v="10282"/>
    <n v="78"/>
    <s v="English"/>
    <s v="USA"/>
    <n v="2000000"/>
    <x v="23"/>
    <n v="6.6"/>
  </r>
  <r>
    <x v="528"/>
    <n v="40"/>
    <n v="25052000"/>
    <x v="507"/>
    <x v="181"/>
    <x v="1841"/>
    <n v="35314"/>
    <n v="145"/>
    <s v="English"/>
    <s v="USA"/>
    <n v="63000000"/>
    <x v="0"/>
    <n v="6.6"/>
  </r>
  <r>
    <x v="463"/>
    <n v="110"/>
    <n v="76400000"/>
    <x v="41"/>
    <x v="267"/>
    <x v="1842"/>
    <n v="58743"/>
    <n v="192"/>
    <s v="English"/>
    <s v="USA"/>
    <n v="17000000"/>
    <x v="35"/>
    <n v="6.6"/>
  </r>
  <r>
    <x v="706"/>
    <n v="198"/>
    <n v="71148699"/>
    <x v="237"/>
    <x v="621"/>
    <x v="1843"/>
    <n v="68935"/>
    <n v="125"/>
    <s v="English"/>
    <s v="USA"/>
    <n v="90000000"/>
    <x v="2"/>
    <n v="6.6"/>
  </r>
  <r>
    <x v="125"/>
    <n v="258"/>
    <n v="43290977"/>
    <x v="12"/>
    <x v="883"/>
    <x v="1844"/>
    <n v="75201"/>
    <n v="256"/>
    <s v="English"/>
    <s v="UK"/>
    <n v="80000000"/>
    <x v="7"/>
    <n v="6.6"/>
  </r>
  <r>
    <x v="958"/>
    <n v="98"/>
    <n v="57469179"/>
    <x v="280"/>
    <x v="884"/>
    <x v="1845"/>
    <n v="63855"/>
    <n v="248"/>
    <s v="English"/>
    <s v="USA"/>
    <n v="11500000"/>
    <x v="44"/>
    <n v="6.6"/>
  </r>
  <r>
    <x v="959"/>
    <n v="87"/>
    <n v="58336565"/>
    <x v="56"/>
    <x v="317"/>
    <x v="1846"/>
    <n v="12845"/>
    <n v="118"/>
    <s v="English"/>
    <s v="USA"/>
    <n v="50000000"/>
    <x v="23"/>
    <n v="6.6"/>
  </r>
  <r>
    <x v="623"/>
    <n v="422"/>
    <n v="125320003"/>
    <x v="41"/>
    <x v="2"/>
    <x v="1847"/>
    <n v="286095"/>
    <n v="974"/>
    <s v="English"/>
    <s v="USA"/>
    <n v="200000000"/>
    <x v="42"/>
    <n v="6.6"/>
  </r>
  <r>
    <x v="404"/>
    <n v="167"/>
    <n v="201573391"/>
    <x v="5"/>
    <x v="5"/>
    <x v="1848"/>
    <n v="322395"/>
    <n v="1171"/>
    <s v="English"/>
    <s v="USA"/>
    <n v="140000000"/>
    <x v="20"/>
    <n v="6.6"/>
  </r>
  <r>
    <x v="404"/>
    <n v="94"/>
    <n v="138396624"/>
    <x v="223"/>
    <x v="132"/>
    <x v="1849"/>
    <n v="178126"/>
    <n v="511"/>
    <s v="English"/>
    <s v="USA"/>
    <n v="130000000"/>
    <x v="4"/>
    <n v="6.6"/>
  </r>
  <r>
    <x v="960"/>
    <n v="59"/>
    <n v="1050600"/>
    <x v="8"/>
    <x v="253"/>
    <x v="1850"/>
    <n v="4662"/>
    <n v="136"/>
    <s v="English"/>
    <s v="USA"/>
    <n v="250000"/>
    <x v="24"/>
    <n v="6.6"/>
  </r>
  <r>
    <x v="903"/>
    <n v="116"/>
    <n v="36020063"/>
    <x v="23"/>
    <x v="885"/>
    <x v="1851"/>
    <n v="62584"/>
    <n v="375"/>
    <s v="English"/>
    <s v="USA"/>
    <n v="22000000"/>
    <x v="38"/>
    <n v="6.6"/>
  </r>
  <r>
    <x v="358"/>
    <n v="91"/>
    <n v="21569041"/>
    <x v="6"/>
    <x v="406"/>
    <x v="1852"/>
    <n v="8058"/>
    <n v="57"/>
    <s v="English"/>
    <s v="USA"/>
    <n v="9000000"/>
    <x v="18"/>
    <n v="6.6"/>
  </r>
  <r>
    <x v="961"/>
    <n v="92"/>
    <n v="141600000"/>
    <x v="508"/>
    <x v="2"/>
    <x v="1853"/>
    <n v="119675"/>
    <n v="216"/>
    <s v="English"/>
    <s v="USA"/>
    <n v="55000000"/>
    <x v="16"/>
    <n v="6.6"/>
  </r>
  <r>
    <x v="539"/>
    <n v="114"/>
    <n v="1325073"/>
    <x v="8"/>
    <x v="886"/>
    <x v="1854"/>
    <n v="18762"/>
    <n v="91"/>
    <s v="English"/>
    <s v="USA"/>
    <n v="4000000"/>
    <x v="38"/>
    <n v="6.6"/>
  </r>
  <r>
    <x v="962"/>
    <n v="38"/>
    <n v="25571351"/>
    <x v="509"/>
    <x v="887"/>
    <x v="1855"/>
    <n v="3135"/>
    <n v="78"/>
    <s v="English"/>
    <s v="USA"/>
    <n v="14000000"/>
    <x v="12"/>
    <n v="6.6"/>
  </r>
  <r>
    <x v="203"/>
    <n v="306"/>
    <n v="90755643"/>
    <x v="313"/>
    <x v="104"/>
    <x v="1856"/>
    <n v="222403"/>
    <n v="453"/>
    <s v="English"/>
    <s v="USA"/>
    <n v="200000000"/>
    <x v="7"/>
    <n v="6.6"/>
  </r>
  <r>
    <x v="471"/>
    <n v="130"/>
    <n v="638476"/>
    <x v="475"/>
    <x v="46"/>
    <x v="1857"/>
    <n v="13223"/>
    <n v="45"/>
    <s v="English"/>
    <s v="USA"/>
    <n v="1500000"/>
    <x v="28"/>
    <n v="6.6"/>
  </r>
  <r>
    <x v="544"/>
    <n v="187"/>
    <n v="112703470"/>
    <x v="114"/>
    <x v="331"/>
    <x v="1858"/>
    <n v="69860"/>
    <n v="214"/>
    <s v="English"/>
    <s v="USA"/>
    <n v="85000000"/>
    <x v="42"/>
    <n v="6.6"/>
  </r>
  <r>
    <x v="311"/>
    <n v="31"/>
    <n v="47329"/>
    <x v="6"/>
    <x v="888"/>
    <x v="1859"/>
    <n v="1661"/>
    <n v="31"/>
    <s v="English"/>
    <s v="USA"/>
    <n v="750000"/>
    <x v="12"/>
    <n v="6.6"/>
  </r>
  <r>
    <x v="312"/>
    <n v="105"/>
    <n v="3517797"/>
    <x v="123"/>
    <x v="471"/>
    <x v="1860"/>
    <n v="9004"/>
    <n v="103"/>
    <s v="English"/>
    <s v="France"/>
    <n v="25000000"/>
    <x v="12"/>
    <n v="6.6"/>
  </r>
  <r>
    <x v="130"/>
    <n v="476"/>
    <n v="93050117"/>
    <x v="230"/>
    <x v="99"/>
    <x v="1861"/>
    <n v="338087"/>
    <n v="814"/>
    <s v="English"/>
    <s v="USA"/>
    <n v="115000000"/>
    <x v="50"/>
    <n v="6.6"/>
  </r>
  <r>
    <x v="963"/>
    <n v="288"/>
    <n v="7918283"/>
    <x v="23"/>
    <x v="448"/>
    <x v="1862"/>
    <n v="41574"/>
    <n v="145"/>
    <s v="English"/>
    <s v="USA"/>
    <n v="12000000"/>
    <x v="22"/>
    <n v="6.6"/>
  </r>
  <r>
    <x v="547"/>
    <n v="112"/>
    <n v="21835784"/>
    <x v="114"/>
    <x v="889"/>
    <x v="1863"/>
    <n v="58297"/>
    <n v="161"/>
    <s v="English"/>
    <s v="USA"/>
    <n v="30000000"/>
    <x v="38"/>
    <n v="6.6"/>
  </r>
  <r>
    <x v="964"/>
    <n v="164"/>
    <n v="45802315"/>
    <x v="104"/>
    <x v="890"/>
    <x v="1864"/>
    <n v="119974"/>
    <n v="169"/>
    <s v="English"/>
    <s v="USA"/>
    <n v="35000000"/>
    <x v="42"/>
    <n v="6.6"/>
  </r>
  <r>
    <x v="834"/>
    <n v="270"/>
    <n v="159578352"/>
    <x v="306"/>
    <x v="691"/>
    <x v="1865"/>
    <n v="133177"/>
    <n v="380"/>
    <s v="English"/>
    <s v="USA"/>
    <n v="43000000"/>
    <x v="50"/>
    <n v="6.6"/>
  </r>
  <r>
    <x v="965"/>
    <n v="120"/>
    <n v="38122105"/>
    <x v="303"/>
    <x v="96"/>
    <x v="1866"/>
    <n v="112669"/>
    <n v="226"/>
    <s v="English"/>
    <s v="USA"/>
    <n v="27000000"/>
    <x v="56"/>
    <n v="6.6"/>
  </r>
  <r>
    <x v="835"/>
    <n v="97"/>
    <n v="2062066"/>
    <x v="11"/>
    <x v="244"/>
    <x v="1867"/>
    <n v="11387"/>
    <n v="147"/>
    <s v="English"/>
    <s v="USA"/>
    <n v="7000000"/>
    <x v="12"/>
    <n v="6.6"/>
  </r>
  <r>
    <x v="627"/>
    <n v="235"/>
    <n v="72266306"/>
    <x v="12"/>
    <x v="181"/>
    <x v="1868"/>
    <n v="127528"/>
    <n v="422"/>
    <s v="English"/>
    <s v="USA"/>
    <n v="40000000"/>
    <x v="2"/>
    <n v="6.6"/>
  </r>
  <r>
    <x v="550"/>
    <n v="24"/>
    <n v="13751"/>
    <x v="26"/>
    <x v="891"/>
    <x v="1869"/>
    <n v="813"/>
    <n v="6"/>
    <s v="English"/>
    <s v="Australia"/>
    <n v="11400000"/>
    <x v="23"/>
    <n v="6.6"/>
  </r>
  <r>
    <x v="629"/>
    <n v="169"/>
    <n v="51853450"/>
    <x v="510"/>
    <x v="596"/>
    <x v="1870"/>
    <n v="37398"/>
    <n v="110"/>
    <s v="English"/>
    <s v="USA"/>
    <n v="25000000"/>
    <x v="22"/>
    <n v="6.6"/>
  </r>
  <r>
    <x v="966"/>
    <n v="30"/>
    <n v="3275585"/>
    <x v="1"/>
    <x v="320"/>
    <x v="1871"/>
    <n v="10735"/>
    <n v="88"/>
    <s v="English"/>
    <s v="UK"/>
    <n v="11500000"/>
    <x v="6"/>
    <n v="6.6"/>
  </r>
  <r>
    <x v="715"/>
    <n v="177"/>
    <n v="126088877"/>
    <x v="306"/>
    <x v="714"/>
    <x v="1872"/>
    <n v="33354"/>
    <n v="110"/>
    <s v="English"/>
    <s v="USA"/>
    <n v="50000000"/>
    <x v="45"/>
    <n v="6.6"/>
  </r>
  <r>
    <x v="482"/>
    <n v="141"/>
    <n v="129734803"/>
    <x v="214"/>
    <x v="187"/>
    <x v="1873"/>
    <n v="127497"/>
    <n v="287"/>
    <s v="English"/>
    <s v="USA"/>
    <n v="140000000"/>
    <x v="20"/>
    <n v="6.6"/>
  </r>
  <r>
    <x v="482"/>
    <n v="199"/>
    <n v="36883539"/>
    <x v="1"/>
    <x v="5"/>
    <x v="1874"/>
    <n v="112769"/>
    <n v="305"/>
    <s v="English"/>
    <s v="Germany"/>
    <n v="52000000"/>
    <x v="23"/>
    <n v="6.6"/>
  </r>
  <r>
    <x v="364"/>
    <n v="24"/>
    <n v="12902790"/>
    <x v="114"/>
    <x v="123"/>
    <x v="1875"/>
    <n v="4052"/>
    <n v="88"/>
    <s v="English"/>
    <s v="USA"/>
    <n v="12000000"/>
    <x v="20"/>
    <n v="6.6"/>
  </r>
  <r>
    <x v="26"/>
    <n v="37"/>
    <n v="10300000"/>
    <x v="90"/>
    <x v="212"/>
    <x v="1876"/>
    <n v="17859"/>
    <n v="89"/>
    <s v="English"/>
    <s v="USA"/>
    <n v="38000000"/>
    <x v="46"/>
    <n v="6.6"/>
  </r>
  <r>
    <x v="26"/>
    <n v="63"/>
    <n v="45645204"/>
    <x v="214"/>
    <x v="892"/>
    <x v="1877"/>
    <n v="39306"/>
    <n v="119"/>
    <s v="English"/>
    <s v="USA"/>
    <n v="30000000"/>
    <x v="44"/>
    <n v="6.6"/>
  </r>
  <r>
    <x v="782"/>
    <n v="206"/>
    <n v="25040293"/>
    <x v="61"/>
    <x v="187"/>
    <x v="1878"/>
    <n v="88049"/>
    <n v="279"/>
    <s v="English"/>
    <s v="USA"/>
    <n v="55000000"/>
    <x v="2"/>
    <n v="6.6"/>
  </r>
  <r>
    <x v="9"/>
    <n v="188"/>
    <n v="665426"/>
    <x v="15"/>
    <x v="12"/>
    <x v="1879"/>
    <n v="120798"/>
    <n v="444"/>
    <s v="English"/>
    <s v="USA"/>
    <n v="165000000"/>
    <x v="41"/>
    <n v="6.6"/>
  </r>
  <r>
    <x v="9"/>
    <n v="185"/>
    <n v="155370362"/>
    <x v="511"/>
    <x v="10"/>
    <x v="1880"/>
    <n v="98403"/>
    <n v="683"/>
    <s v="English"/>
    <s v="USA"/>
    <n v="100000000"/>
    <x v="24"/>
    <n v="6.6"/>
  </r>
  <r>
    <x v="74"/>
    <n v="294"/>
    <n v="217536138"/>
    <x v="21"/>
    <x v="12"/>
    <x v="1881"/>
    <n v="314253"/>
    <n v="1966"/>
    <s v="English"/>
    <s v="USA"/>
    <n v="125000000"/>
    <x v="23"/>
    <n v="6.6"/>
  </r>
  <r>
    <x v="74"/>
    <n v="79"/>
    <n v="136448821"/>
    <x v="78"/>
    <x v="893"/>
    <x v="1882"/>
    <n v="98989"/>
    <n v="158"/>
    <s v="English"/>
    <s v="USA"/>
    <n v="80000000"/>
    <x v="46"/>
    <n v="6.6"/>
  </r>
  <r>
    <x v="967"/>
    <n v="71"/>
    <n v="9059588"/>
    <x v="270"/>
    <x v="894"/>
    <x v="1883"/>
    <n v="17261"/>
    <n v="125"/>
    <s v="English"/>
    <s v="USA"/>
    <n v="15000000"/>
    <x v="12"/>
    <n v="6.6"/>
  </r>
  <r>
    <x v="216"/>
    <n v="397"/>
    <n v="42057340"/>
    <x v="133"/>
    <x v="883"/>
    <x v="1884"/>
    <n v="158354"/>
    <n v="691"/>
    <s v="English"/>
    <s v="USA"/>
    <n v="30000000"/>
    <x v="42"/>
    <n v="6.6"/>
  </r>
  <r>
    <x v="968"/>
    <n v="18"/>
    <n v="13493"/>
    <x v="6"/>
    <x v="697"/>
    <x v="1885"/>
    <n v="531"/>
    <n v="19"/>
    <s v="English"/>
    <s v="USA"/>
    <n v="600000"/>
    <x v="20"/>
    <n v="6.6"/>
  </r>
  <r>
    <x v="645"/>
    <n v="156"/>
    <n v="34290142"/>
    <x v="8"/>
    <x v="654"/>
    <x v="1886"/>
    <n v="54242"/>
    <n v="145"/>
    <s v="English"/>
    <s v="USA"/>
    <n v="19800000"/>
    <x v="18"/>
    <n v="6.6"/>
  </r>
  <r>
    <x v="849"/>
    <n v="252"/>
    <n v="29113588"/>
    <x v="214"/>
    <x v="54"/>
    <x v="1887"/>
    <n v="117999"/>
    <n v="181"/>
    <s v="English"/>
    <s v="USA"/>
    <n v="40000000"/>
    <x v="28"/>
    <n v="6.6"/>
  </r>
  <r>
    <x v="170"/>
    <n v="85"/>
    <n v="19283782"/>
    <x v="270"/>
    <x v="895"/>
    <x v="1888"/>
    <n v="31227"/>
    <n v="354"/>
    <s v="English"/>
    <s v="USA"/>
    <n v="22000000"/>
    <x v="8"/>
    <n v="6.6"/>
  </r>
  <r>
    <x v="170"/>
    <n v="53"/>
    <n v="38168022"/>
    <x v="475"/>
    <x v="614"/>
    <x v="1889"/>
    <n v="4687"/>
    <n v="83"/>
    <s v="English"/>
    <s v="USA"/>
    <n v="3000000"/>
    <x v="24"/>
    <n v="6.6"/>
  </r>
  <r>
    <x v="969"/>
    <n v="43"/>
    <n v="302204"/>
    <x v="512"/>
    <x v="896"/>
    <x v="1890"/>
    <n v="6705"/>
    <n v="53"/>
    <s v="English"/>
    <s v="UK"/>
    <n v="3000000"/>
    <x v="26"/>
    <n v="6.6"/>
  </r>
  <r>
    <x v="970"/>
    <n v="4"/>
    <n v="2024854"/>
    <x v="28"/>
    <x v="897"/>
    <x v="1891"/>
    <n v="564"/>
    <n v="21"/>
    <s v="English"/>
    <s v="USA"/>
    <n v="6500000"/>
    <x v="38"/>
    <n v="6.6"/>
  </r>
  <r>
    <x v="565"/>
    <n v="81"/>
    <n v="154077"/>
    <x v="8"/>
    <x v="765"/>
    <x v="1892"/>
    <n v="6884"/>
    <n v="53"/>
    <s v="English"/>
    <s v="USA"/>
    <n v="500000"/>
    <x v="38"/>
    <n v="6.6"/>
  </r>
  <r>
    <x v="566"/>
    <n v="233"/>
    <n v="161317423"/>
    <x v="56"/>
    <x v="284"/>
    <x v="1893"/>
    <n v="145321"/>
    <n v="139"/>
    <s v="English"/>
    <s v="USA"/>
    <n v="95000000"/>
    <x v="22"/>
    <n v="6.6"/>
  </r>
  <r>
    <x v="220"/>
    <n v="436"/>
    <n v="75638743"/>
    <x v="23"/>
    <x v="99"/>
    <x v="1894"/>
    <n v="180479"/>
    <n v="411"/>
    <s v="English"/>
    <s v="USA"/>
    <n v="60000000"/>
    <x v="28"/>
    <n v="6.6"/>
  </r>
  <r>
    <x v="971"/>
    <n v="60"/>
    <n v="5480318"/>
    <x v="8"/>
    <x v="728"/>
    <x v="1895"/>
    <n v="9427"/>
    <n v="79"/>
    <s v="English"/>
    <s v="USA"/>
    <n v="5000000"/>
    <x v="20"/>
    <n v="6.6"/>
  </r>
  <r>
    <x v="60"/>
    <n v="100"/>
    <n v="23106"/>
    <x v="257"/>
    <x v="898"/>
    <x v="1896"/>
    <n v="9003"/>
    <n v="58"/>
    <s v="English"/>
    <s v="Italy"/>
    <n v="50000000"/>
    <x v="41"/>
    <n v="6.6"/>
  </r>
  <r>
    <x v="972"/>
    <n v="3"/>
    <n v="118666"/>
    <x v="6"/>
    <x v="899"/>
    <x v="1897"/>
    <n v="91"/>
    <n v="3"/>
    <s v="English"/>
    <s v="USA"/>
    <n v="2500000"/>
    <x v="23"/>
    <n v="6.6"/>
  </r>
  <r>
    <x v="973"/>
    <n v="77"/>
    <n v="91547205"/>
    <x v="42"/>
    <x v="900"/>
    <x v="1898"/>
    <n v="34579"/>
    <n v="62"/>
    <s v="English"/>
    <s v="USA"/>
    <n v="12000000"/>
    <x v="22"/>
    <n v="6.6"/>
  </r>
  <r>
    <x v="222"/>
    <n v="307"/>
    <n v="100448498"/>
    <x v="8"/>
    <x v="66"/>
    <x v="1899"/>
    <n v="272789"/>
    <n v="285"/>
    <s v="English"/>
    <s v="USA"/>
    <n v="65000000"/>
    <x v="7"/>
    <n v="6.6"/>
  </r>
  <r>
    <x v="974"/>
    <n v="146"/>
    <n v="56932305"/>
    <x v="298"/>
    <x v="901"/>
    <x v="1900"/>
    <n v="96690"/>
    <n v="293"/>
    <s v="English"/>
    <s v="USA"/>
    <n v="55000000"/>
    <x v="24"/>
    <n v="6.6"/>
  </r>
  <r>
    <x v="372"/>
    <n v="208"/>
    <n v="2428883"/>
    <x v="28"/>
    <x v="902"/>
    <x v="1901"/>
    <n v="21370"/>
    <n v="132"/>
    <s v="English"/>
    <s v="USA"/>
    <n v="16000000"/>
    <x v="18"/>
    <n v="6.6"/>
  </r>
  <r>
    <x v="975"/>
    <n v="123"/>
    <n v="13082288"/>
    <x v="513"/>
    <x v="301"/>
    <x v="1902"/>
    <n v="35565"/>
    <n v="247"/>
    <s v="English"/>
    <s v="UK"/>
    <n v="60000000"/>
    <x v="23"/>
    <n v="6.6"/>
  </r>
  <r>
    <x v="976"/>
    <n v="47"/>
    <n v="4741987"/>
    <x v="6"/>
    <x v="246"/>
    <x v="1903"/>
    <n v="6782"/>
    <n v="114"/>
    <s v="English"/>
    <s v="USA"/>
    <n v="14000000"/>
    <x v="8"/>
    <n v="6.6"/>
  </r>
  <r>
    <x v="653"/>
    <n v="238"/>
    <n v="55802754"/>
    <x v="42"/>
    <x v="529"/>
    <x v="1904"/>
    <n v="270228"/>
    <n v="194"/>
    <s v="English"/>
    <s v="USA"/>
    <n v="35000000"/>
    <x v="28"/>
    <n v="6.6"/>
  </r>
  <r>
    <x v="41"/>
    <n v="64"/>
    <n v="67823573"/>
    <x v="67"/>
    <x v="17"/>
    <x v="1905"/>
    <n v="91176"/>
    <n v="130"/>
    <s v="English"/>
    <s v="USA"/>
    <n v="50000000"/>
    <x v="16"/>
    <n v="6.6"/>
  </r>
  <r>
    <x v="109"/>
    <n v="109"/>
    <n v="4839383"/>
    <x v="42"/>
    <x v="117"/>
    <x v="1906"/>
    <n v="21613"/>
    <n v="148"/>
    <s v="English"/>
    <s v="USA"/>
    <n v="16000000"/>
    <x v="12"/>
    <n v="6.6"/>
  </r>
  <r>
    <x v="977"/>
    <n v="60"/>
    <n v="36830"/>
    <x v="514"/>
    <x v="903"/>
    <x v="1907"/>
    <n v="3291"/>
    <n v="63"/>
    <s v="English"/>
    <s v="UK"/>
    <n v="1400000"/>
    <x v="41"/>
    <n v="6.6"/>
  </r>
  <r>
    <x v="978"/>
    <n v="43"/>
    <n v="100768056"/>
    <x v="12"/>
    <x v="168"/>
    <x v="1908"/>
    <n v="59569"/>
    <n v="89"/>
    <s v="English"/>
    <s v="USA"/>
    <n v="45000000"/>
    <x v="6"/>
    <n v="6.5"/>
  </r>
  <r>
    <x v="654"/>
    <n v="50"/>
    <n v="33451479"/>
    <x v="82"/>
    <x v="904"/>
    <x v="1909"/>
    <n v="17068"/>
    <n v="215"/>
    <s v="English"/>
    <s v="USA"/>
    <n v="500000"/>
    <x v="2"/>
    <n v="6.5"/>
  </r>
  <r>
    <x v="859"/>
    <n v="107"/>
    <n v="65269010"/>
    <x v="515"/>
    <x v="456"/>
    <x v="1910"/>
    <n v="90938"/>
    <n v="271"/>
    <s v="English"/>
    <s v="USA"/>
    <n v="12000000"/>
    <x v="23"/>
    <n v="6.5"/>
  </r>
  <r>
    <x v="230"/>
    <n v="358"/>
    <n v="98895417"/>
    <x v="19"/>
    <x v="69"/>
    <x v="1911"/>
    <n v="203154"/>
    <n v="698"/>
    <s v="English"/>
    <s v="USA"/>
    <n v="70000000"/>
    <x v="50"/>
    <n v="6.5"/>
  </r>
  <r>
    <x v="979"/>
    <n v="132"/>
    <n v="34017854"/>
    <x v="111"/>
    <x v="905"/>
    <x v="1912"/>
    <n v="51326"/>
    <n v="116"/>
    <s v="English"/>
    <s v="USA"/>
    <n v="8500000"/>
    <x v="34"/>
    <n v="6.5"/>
  </r>
  <r>
    <x v="232"/>
    <n v="97"/>
    <n v="871527"/>
    <x v="12"/>
    <x v="156"/>
    <x v="1913"/>
    <n v="14982"/>
    <n v="128"/>
    <s v="English"/>
    <s v="Canada"/>
    <n v="25000000"/>
    <x v="38"/>
    <n v="6.5"/>
  </r>
  <r>
    <x v="332"/>
    <n v="37"/>
    <n v="78030"/>
    <x v="6"/>
    <x v="906"/>
    <x v="1914"/>
    <n v="1034"/>
    <n v="10"/>
    <s v="English"/>
    <s v="USA"/>
    <n v="200000"/>
    <x v="22"/>
    <n v="6.5"/>
  </r>
  <r>
    <x v="579"/>
    <n v="270"/>
    <n v="66489425"/>
    <x v="1"/>
    <x v="26"/>
    <x v="1915"/>
    <n v="101977"/>
    <n v="161"/>
    <s v="English"/>
    <s v="USA"/>
    <n v="25000000"/>
    <x v="22"/>
    <n v="6.5"/>
  </r>
  <r>
    <x v="924"/>
    <n v="27"/>
    <n v="41252428"/>
    <x v="114"/>
    <x v="212"/>
    <x v="1916"/>
    <n v="11453"/>
    <n v="71"/>
    <s v="English"/>
    <s v="USA"/>
    <n v="42000000"/>
    <x v="46"/>
    <n v="6.5"/>
  </r>
  <r>
    <x v="980"/>
    <n v="54"/>
    <n v="92191"/>
    <x v="225"/>
    <x v="54"/>
    <x v="1917"/>
    <n v="29463"/>
    <n v="84"/>
    <s v="English"/>
    <s v="UK"/>
    <n v="2500000"/>
    <x v="10"/>
    <n v="6.5"/>
  </r>
  <r>
    <x v="422"/>
    <n v="87"/>
    <n v="7262288"/>
    <x v="302"/>
    <x v="683"/>
    <x v="1918"/>
    <n v="17307"/>
    <n v="186"/>
    <s v="English"/>
    <s v="USA"/>
    <n v="40000000"/>
    <x v="12"/>
    <n v="6.5"/>
  </r>
  <r>
    <x v="333"/>
    <n v="241"/>
    <n v="103338338"/>
    <x v="516"/>
    <x v="907"/>
    <x v="1919"/>
    <n v="55901"/>
    <n v="503"/>
    <s v="English"/>
    <s v="USA"/>
    <n v="70000000"/>
    <x v="23"/>
    <n v="6.5"/>
  </r>
  <r>
    <x v="179"/>
    <n v="258"/>
    <n v="17120019"/>
    <x v="214"/>
    <x v="54"/>
    <x v="1920"/>
    <n v="83097"/>
    <n v="134"/>
    <s v="English"/>
    <s v="USA"/>
    <n v="30000000"/>
    <x v="22"/>
    <n v="6.5"/>
  </r>
  <r>
    <x v="580"/>
    <n v="155"/>
    <n v="90567722"/>
    <x v="111"/>
    <x v="908"/>
    <x v="1921"/>
    <n v="185878"/>
    <n v="481"/>
    <s v="English"/>
    <s v="USA"/>
    <n v="51000000"/>
    <x v="24"/>
    <n v="6.5"/>
  </r>
  <r>
    <x v="234"/>
    <n v="127"/>
    <n v="373967"/>
    <x v="344"/>
    <x v="909"/>
    <x v="1922"/>
    <n v="43839"/>
    <n v="481"/>
    <s v="English"/>
    <s v="USA"/>
    <n v="1500000"/>
    <x v="10"/>
    <n v="6.5"/>
  </r>
  <r>
    <x v="114"/>
    <n v="443"/>
    <n v="93417865"/>
    <x v="517"/>
    <x v="423"/>
    <x v="1923"/>
    <n v="128306"/>
    <n v="497"/>
    <s v="English"/>
    <s v="USA"/>
    <n v="190000000"/>
    <x v="34"/>
    <n v="6.5"/>
  </r>
  <r>
    <x v="981"/>
    <n v="308"/>
    <n v="39103378"/>
    <x v="133"/>
    <x v="579"/>
    <x v="1924"/>
    <n v="93272"/>
    <n v="251"/>
    <s v="English"/>
    <s v="USA"/>
    <n v="20000000"/>
    <x v="7"/>
    <n v="6.5"/>
  </r>
  <r>
    <x v="663"/>
    <n v="117"/>
    <n v="31136950"/>
    <x v="151"/>
    <x v="910"/>
    <x v="1925"/>
    <n v="47364"/>
    <n v="75"/>
    <s v="English"/>
    <s v="USA"/>
    <n v="44000000"/>
    <x v="7"/>
    <n v="6.5"/>
  </r>
  <r>
    <x v="664"/>
    <n v="124"/>
    <n v="40905277"/>
    <x v="270"/>
    <x v="168"/>
    <x v="1926"/>
    <n v="45895"/>
    <n v="157"/>
    <s v="English"/>
    <s v="USA"/>
    <n v="50000000"/>
    <x v="4"/>
    <n v="6.5"/>
  </r>
  <r>
    <x v="982"/>
    <n v="161"/>
    <n v="25277561"/>
    <x v="42"/>
    <x v="87"/>
    <x v="1927"/>
    <n v="21672"/>
    <n v="93"/>
    <s v="English"/>
    <s v="USA"/>
    <n v="12000000"/>
    <x v="18"/>
    <n v="6.5"/>
  </r>
  <r>
    <x v="983"/>
    <n v="25"/>
    <n v="2301777"/>
    <x v="111"/>
    <x v="911"/>
    <x v="1928"/>
    <n v="819"/>
    <n v="36"/>
    <s v="English"/>
    <s v="USA"/>
    <n v="650000"/>
    <x v="26"/>
    <n v="6.5"/>
  </r>
  <r>
    <x v="984"/>
    <n v="44"/>
    <n v="36696761"/>
    <x v="252"/>
    <x v="912"/>
    <x v="1929"/>
    <n v="6808"/>
    <n v="38"/>
    <s v="English"/>
    <s v="USA"/>
    <n v="23000000"/>
    <x v="10"/>
    <n v="6.5"/>
  </r>
  <r>
    <x v="985"/>
    <n v="159"/>
    <n v="2926565"/>
    <x v="8"/>
    <x v="388"/>
    <x v="1930"/>
    <n v="28573"/>
    <n v="72"/>
    <s v="English"/>
    <s v="USA"/>
    <n v="3000000"/>
    <x v="2"/>
    <n v="6.5"/>
  </r>
  <r>
    <x v="45"/>
    <n v="315"/>
    <n v="32741596"/>
    <x v="285"/>
    <x v="99"/>
    <x v="1931"/>
    <n v="80140"/>
    <n v="323"/>
    <s v="English"/>
    <s v="USA"/>
    <n v="50000000"/>
    <x v="7"/>
    <n v="6.5"/>
  </r>
  <r>
    <x v="986"/>
    <n v="169"/>
    <n v="119793567"/>
    <x v="518"/>
    <x v="664"/>
    <x v="1932"/>
    <n v="64387"/>
    <n v="85"/>
    <s v="English"/>
    <s v="USA"/>
    <n v="78000000"/>
    <x v="50"/>
    <n v="6.5"/>
  </r>
  <r>
    <x v="987"/>
    <n v="142"/>
    <n v="51053787"/>
    <x v="519"/>
    <x v="581"/>
    <x v="1933"/>
    <n v="45900"/>
    <n v="247"/>
    <s v="English"/>
    <s v="USA"/>
    <n v="17500000"/>
    <x v="38"/>
    <n v="6.5"/>
  </r>
  <r>
    <x v="240"/>
    <n v="345"/>
    <n v="5702083"/>
    <x v="135"/>
    <x v="60"/>
    <x v="1934"/>
    <n v="80617"/>
    <n v="190"/>
    <s v="English"/>
    <s v="UK"/>
    <n v="15000000"/>
    <x v="28"/>
    <n v="6.5"/>
  </r>
  <r>
    <x v="988"/>
    <n v="74"/>
    <n v="568695"/>
    <x v="203"/>
    <x v="375"/>
    <x v="1935"/>
    <n v="16617"/>
    <n v="110"/>
    <s v="English"/>
    <s v="USA"/>
    <n v="8000000"/>
    <x v="38"/>
    <n v="6.5"/>
  </r>
  <r>
    <x v="673"/>
    <n v="248"/>
    <n v="20275446"/>
    <x v="214"/>
    <x v="258"/>
    <x v="1936"/>
    <n v="95274"/>
    <n v="178"/>
    <s v="English"/>
    <s v="USA"/>
    <n v="35000000"/>
    <x v="22"/>
    <n v="6.5"/>
  </r>
  <r>
    <x v="989"/>
    <n v="127"/>
    <n v="32003620"/>
    <x v="214"/>
    <x v="913"/>
    <x v="1937"/>
    <n v="79141"/>
    <n v="355"/>
    <s v="English"/>
    <s v="USA"/>
    <n v="25000000"/>
    <x v="41"/>
    <n v="6.5"/>
  </r>
  <r>
    <x v="990"/>
    <n v="166"/>
    <n v="83024900"/>
    <x v="331"/>
    <x v="113"/>
    <x v="1938"/>
    <n v="62424"/>
    <n v="90"/>
    <s v="English"/>
    <s v="USA"/>
    <n v="135000000"/>
    <x v="50"/>
    <n v="6.5"/>
  </r>
  <r>
    <x v="588"/>
    <n v="160"/>
    <n v="15483540"/>
    <x v="520"/>
    <x v="94"/>
    <x v="1939"/>
    <n v="56338"/>
    <n v="215"/>
    <s v="English"/>
    <s v="USA"/>
    <n v="14000000"/>
    <x v="42"/>
    <n v="6.5"/>
  </r>
  <r>
    <x v="991"/>
    <n v="21"/>
    <n v="882290"/>
    <x v="521"/>
    <x v="155"/>
    <x v="1940"/>
    <n v="4792"/>
    <n v="43"/>
    <s v="English"/>
    <s v="Australia"/>
    <n v="10000000"/>
    <x v="44"/>
    <n v="6.5"/>
  </r>
  <r>
    <x v="992"/>
    <n v="144"/>
    <n v="1474508"/>
    <x v="8"/>
    <x v="642"/>
    <x v="1941"/>
    <n v="33473"/>
    <n v="88"/>
    <s v="English"/>
    <s v="USA"/>
    <n v="5000000"/>
    <x v="42"/>
    <n v="6.5"/>
  </r>
  <r>
    <x v="993"/>
    <n v="175"/>
    <n v="101643008"/>
    <x v="214"/>
    <x v="280"/>
    <x v="1942"/>
    <n v="218341"/>
    <n v="498"/>
    <s v="English"/>
    <s v="USA"/>
    <n v="90000000"/>
    <x v="24"/>
    <n v="6.5"/>
  </r>
  <r>
    <x v="993"/>
    <n v="166"/>
    <n v="69772969"/>
    <x v="214"/>
    <x v="86"/>
    <x v="1943"/>
    <n v="155532"/>
    <n v="543"/>
    <s v="English"/>
    <s v="USA"/>
    <n v="80000000"/>
    <x v="10"/>
    <n v="6.5"/>
  </r>
  <r>
    <x v="994"/>
    <n v="81"/>
    <n v="7282851"/>
    <x v="522"/>
    <x v="914"/>
    <x v="1944"/>
    <n v="9502"/>
    <n v="100"/>
    <s v="English"/>
    <s v="USA"/>
    <n v="3000000"/>
    <x v="49"/>
    <n v="6.5"/>
  </r>
  <r>
    <x v="152"/>
    <n v="233"/>
    <n v="186336103"/>
    <x v="260"/>
    <x v="9"/>
    <x v="1945"/>
    <n v="348861"/>
    <n v="798"/>
    <s v="English"/>
    <s v="USA"/>
    <n v="120000000"/>
    <x v="38"/>
    <n v="6.5"/>
  </r>
  <r>
    <x v="995"/>
    <n v="221"/>
    <n v="183436380"/>
    <x v="360"/>
    <x v="353"/>
    <x v="1946"/>
    <n v="97697"/>
    <n v="185"/>
    <s v="English"/>
    <s v="USA"/>
    <n v="29000000"/>
    <x v="34"/>
    <n v="6.5"/>
  </r>
  <r>
    <x v="996"/>
    <n v="145"/>
    <n v="137748063"/>
    <x v="523"/>
    <x v="505"/>
    <x v="1947"/>
    <n v="38438"/>
    <n v="241"/>
    <s v="English"/>
    <s v="USA"/>
    <n v="127500000"/>
    <x v="24"/>
    <n v="6.5"/>
  </r>
  <r>
    <x v="997"/>
    <n v="543"/>
    <n v="54239856"/>
    <x v="125"/>
    <x v="915"/>
    <x v="1948"/>
    <n v="125016"/>
    <n v="789"/>
    <s v="English"/>
    <s v="USA"/>
    <n v="17000000"/>
    <x v="50"/>
    <n v="6.5"/>
  </r>
  <r>
    <x v="1"/>
    <n v="36"/>
    <n v="25900000"/>
    <x v="258"/>
    <x v="280"/>
    <x v="1949"/>
    <n v="12771"/>
    <n v="84"/>
    <s v="English"/>
    <s v="USA"/>
    <n v="58000000"/>
    <x v="35"/>
    <n v="6.5"/>
  </r>
  <r>
    <x v="998"/>
    <n v="173"/>
    <n v="46280507"/>
    <x v="42"/>
    <x v="905"/>
    <x v="1950"/>
    <n v="87165"/>
    <n v="184"/>
    <s v="English"/>
    <s v="USA"/>
    <n v="40000000"/>
    <x v="18"/>
    <n v="6.5"/>
  </r>
  <r>
    <x v="998"/>
    <n v="154"/>
    <n v="45290318"/>
    <x v="314"/>
    <x v="405"/>
    <x v="1951"/>
    <n v="74169"/>
    <n v="112"/>
    <s v="English"/>
    <s v="USA"/>
    <n v="42000000"/>
    <x v="22"/>
    <n v="6.5"/>
  </r>
  <r>
    <x v="81"/>
    <n v="339"/>
    <n v="13750556"/>
    <x v="214"/>
    <x v="258"/>
    <x v="1952"/>
    <n v="111102"/>
    <n v="239"/>
    <s v="English"/>
    <s v="USA"/>
    <n v="65000000"/>
    <x v="18"/>
    <n v="6.5"/>
  </r>
  <r>
    <x v="118"/>
    <n v="36"/>
    <n v="223878"/>
    <x v="114"/>
    <x v="916"/>
    <x v="1953"/>
    <n v="3548"/>
    <n v="21"/>
    <s v="Italian"/>
    <s v="Italy"/>
    <n v="5000000"/>
    <x v="4"/>
    <n v="6.5"/>
  </r>
  <r>
    <x v="441"/>
    <n v="203"/>
    <n v="19783777"/>
    <x v="1"/>
    <x v="54"/>
    <x v="1954"/>
    <n v="82804"/>
    <n v="154"/>
    <s v="English"/>
    <s v="USA"/>
    <n v="22000000"/>
    <x v="50"/>
    <n v="6.5"/>
  </r>
  <r>
    <x v="999"/>
    <n v="189"/>
    <n v="25093607"/>
    <x v="214"/>
    <x v="54"/>
    <x v="1955"/>
    <n v="105556"/>
    <n v="157"/>
    <s v="English"/>
    <s v="UK"/>
    <n v="35000000"/>
    <x v="28"/>
    <n v="6.5"/>
  </r>
  <r>
    <x v="1000"/>
    <n v="159"/>
    <n v="53021560"/>
    <x v="114"/>
    <x v="720"/>
    <x v="1956"/>
    <n v="74630"/>
    <n v="156"/>
    <s v="English"/>
    <s v="USA"/>
    <n v="30000000"/>
    <x v="7"/>
    <n v="6.5"/>
  </r>
  <r>
    <x v="12"/>
    <n v="320"/>
    <n v="474544677"/>
    <x v="7"/>
    <x v="73"/>
    <x v="1957"/>
    <n v="534658"/>
    <n v="3597"/>
    <s v="English"/>
    <s v="USA"/>
    <n v="115000000"/>
    <x v="8"/>
    <n v="6.5"/>
  </r>
  <r>
    <x v="82"/>
    <n v="206"/>
    <n v="197992827"/>
    <x v="524"/>
    <x v="53"/>
    <x v="1958"/>
    <n v="132501"/>
    <n v="548"/>
    <s v="English"/>
    <s v="USA"/>
    <n v="100000000"/>
    <x v="23"/>
    <n v="6.5"/>
  </r>
  <r>
    <x v="518"/>
    <n v="196"/>
    <n v="23225911"/>
    <x v="1"/>
    <x v="714"/>
    <x v="1959"/>
    <n v="80574"/>
    <n v="157"/>
    <s v="English"/>
    <s v="USA"/>
    <n v="24000000"/>
    <x v="7"/>
    <n v="6.5"/>
  </r>
  <r>
    <x v="941"/>
    <n v="118"/>
    <n v="7871693"/>
    <x v="525"/>
    <x v="90"/>
    <x v="1960"/>
    <n v="52908"/>
    <n v="102"/>
    <s v="English"/>
    <s v="USA"/>
    <n v="55000000"/>
    <x v="2"/>
    <n v="6.5"/>
  </r>
  <r>
    <x v="83"/>
    <n v="450"/>
    <n v="89289910"/>
    <x v="472"/>
    <x v="89"/>
    <x v="1961"/>
    <n v="181792"/>
    <n v="711"/>
    <s v="English"/>
    <s v="USA"/>
    <n v="215000000"/>
    <x v="50"/>
    <n v="6.5"/>
  </r>
  <r>
    <x v="1001"/>
    <n v="46"/>
    <n v="1114943"/>
    <x v="22"/>
    <x v="917"/>
    <x v="1962"/>
    <n v="3562"/>
    <n v="74"/>
    <s v="English"/>
    <s v="USA"/>
    <n v="500000"/>
    <x v="24"/>
    <n v="6.5"/>
  </r>
  <r>
    <x v="592"/>
    <n v="91"/>
    <n v="41229"/>
    <x v="27"/>
    <x v="529"/>
    <x v="1963"/>
    <n v="14612"/>
    <n v="41"/>
    <s v="English"/>
    <s v="France"/>
    <n v="25500000"/>
    <x v="50"/>
    <n v="6.5"/>
  </r>
  <r>
    <x v="1002"/>
    <n v="76"/>
    <n v="25339117"/>
    <x v="42"/>
    <x v="562"/>
    <x v="1964"/>
    <n v="37885"/>
    <n v="247"/>
    <s v="English"/>
    <s v="USA"/>
    <n v="10000000"/>
    <x v="20"/>
    <n v="6.5"/>
  </r>
  <r>
    <x v="1003"/>
    <n v="15"/>
    <n v="4350774"/>
    <x v="111"/>
    <x v="394"/>
    <x v="1965"/>
    <n v="10476"/>
    <n v="52"/>
    <s v="English"/>
    <s v="USA"/>
    <n v="8000000"/>
    <x v="0"/>
    <n v="6.5"/>
  </r>
  <r>
    <x v="1004"/>
    <n v="60"/>
    <n v="80000000"/>
    <x v="132"/>
    <x v="310"/>
    <x v="1966"/>
    <n v="51459"/>
    <n v="113"/>
    <s v="English"/>
    <s v="USA"/>
    <n v="8200000"/>
    <x v="35"/>
    <n v="6.5"/>
  </r>
  <r>
    <x v="1005"/>
    <n v="118"/>
    <n v="44737059"/>
    <x v="262"/>
    <x v="15"/>
    <x v="1967"/>
    <n v="48322"/>
    <n v="261"/>
    <s v="English"/>
    <s v="USA"/>
    <n v="50000000"/>
    <x v="24"/>
    <n v="6.5"/>
  </r>
  <r>
    <x v="394"/>
    <n v="193"/>
    <n v="47806295"/>
    <x v="18"/>
    <x v="918"/>
    <x v="1968"/>
    <n v="87447"/>
    <n v="371"/>
    <s v="English"/>
    <s v="USA"/>
    <n v="43000000"/>
    <x v="38"/>
    <n v="6.5"/>
  </r>
  <r>
    <x v="1006"/>
    <n v="285"/>
    <n v="71519230"/>
    <x v="471"/>
    <x v="919"/>
    <x v="1969"/>
    <n v="92364"/>
    <n v="244"/>
    <s v="English"/>
    <s v="USA"/>
    <n v="9000000"/>
    <x v="18"/>
    <n v="6.5"/>
  </r>
  <r>
    <x v="1007"/>
    <n v="2"/>
    <n v="1000000"/>
    <x v="144"/>
    <x v="11"/>
    <x v="1970"/>
    <n v="524"/>
    <n v="8"/>
    <s v="English"/>
    <s v="Iran"/>
    <n v="14000000"/>
    <x v="60"/>
    <n v="6.5"/>
  </r>
  <r>
    <x v="85"/>
    <n v="251"/>
    <n v="7774730"/>
    <x v="367"/>
    <x v="920"/>
    <x v="1971"/>
    <n v="61912"/>
    <n v="352"/>
    <s v="English"/>
    <s v="Canada"/>
    <n v="15500000"/>
    <x v="23"/>
    <n v="6.5"/>
  </r>
  <r>
    <x v="246"/>
    <n v="124"/>
    <n v="42044321"/>
    <x v="114"/>
    <x v="370"/>
    <x v="1972"/>
    <n v="65668"/>
    <n v="342"/>
    <s v="English"/>
    <s v="USA"/>
    <n v="80000000"/>
    <x v="41"/>
    <n v="6.5"/>
  </r>
  <r>
    <x v="947"/>
    <n v="182"/>
    <n v="4244155"/>
    <x v="8"/>
    <x v="423"/>
    <x v="1973"/>
    <n v="56005"/>
    <n v="112"/>
    <s v="English"/>
    <s v="USA"/>
    <n v="10000000"/>
    <x v="28"/>
    <n v="6.5"/>
  </r>
  <r>
    <x v="689"/>
    <n v="125"/>
    <n v="74540762"/>
    <x v="67"/>
    <x v="538"/>
    <x v="1974"/>
    <n v="48753"/>
    <n v="323"/>
    <s v="English"/>
    <s v="USA"/>
    <n v="55000000"/>
    <x v="41"/>
    <n v="6.5"/>
  </r>
  <r>
    <x v="1008"/>
    <n v="9"/>
    <n v="7518876"/>
    <x v="526"/>
    <x v="228"/>
    <x v="1975"/>
    <n v="172"/>
    <n v="5"/>
    <s v="English"/>
    <s v="UK"/>
    <n v="6000000"/>
    <x v="2"/>
    <n v="6.5"/>
  </r>
  <r>
    <x v="1009"/>
    <n v="2"/>
    <n v="10508"/>
    <x v="6"/>
    <x v="921"/>
    <x v="1976"/>
    <n v="103"/>
    <n v="6"/>
    <s v="English"/>
    <s v="USA"/>
    <n v="700000"/>
    <x v="20"/>
    <n v="6.5"/>
  </r>
  <r>
    <x v="1010"/>
    <n v="215"/>
    <n v="18469"/>
    <x v="327"/>
    <x v="922"/>
    <x v="1977"/>
    <n v="34263"/>
    <n v="141"/>
    <s v="English"/>
    <s v="USA"/>
    <n v="650000"/>
    <x v="7"/>
    <n v="6.5"/>
  </r>
  <r>
    <x v="1011"/>
    <n v="133"/>
    <n v="14373825"/>
    <x v="185"/>
    <x v="497"/>
    <x v="1978"/>
    <n v="63216"/>
    <n v="196"/>
    <s v="English"/>
    <s v="USA"/>
    <n v="8600000"/>
    <x v="37"/>
    <n v="6.5"/>
  </r>
  <r>
    <x v="526"/>
    <n v="78"/>
    <n v="29500000"/>
    <x v="527"/>
    <x v="393"/>
    <x v="1979"/>
    <n v="25613"/>
    <n v="121"/>
    <s v="English"/>
    <s v="USA"/>
    <n v="10000000"/>
    <x v="33"/>
    <n v="6.5"/>
  </r>
  <r>
    <x v="397"/>
    <n v="138"/>
    <n v="36283504"/>
    <x v="21"/>
    <x v="280"/>
    <x v="1980"/>
    <n v="104564"/>
    <n v="587"/>
    <s v="English"/>
    <s v="Germany"/>
    <n v="40000000"/>
    <x v="8"/>
    <n v="6.5"/>
  </r>
  <r>
    <x v="191"/>
    <n v="160"/>
    <n v="1984378"/>
    <x v="114"/>
    <x v="923"/>
    <x v="1981"/>
    <n v="27346"/>
    <n v="206"/>
    <s v="English"/>
    <s v="USA"/>
    <n v="2000000"/>
    <x v="23"/>
    <n v="6.5"/>
  </r>
  <r>
    <x v="398"/>
    <n v="121"/>
    <n v="2426851"/>
    <x v="528"/>
    <x v="924"/>
    <x v="1982"/>
    <n v="16224"/>
    <n v="76"/>
    <s v="English"/>
    <s v="USA"/>
    <n v="4000000"/>
    <x v="37"/>
    <n v="6.5"/>
  </r>
  <r>
    <x v="1012"/>
    <n v="69"/>
    <n v="29753944"/>
    <x v="12"/>
    <x v="90"/>
    <x v="1983"/>
    <n v="90677"/>
    <n v="389"/>
    <s v="English"/>
    <s v="USA"/>
    <n v="20000000"/>
    <x v="20"/>
    <n v="6.5"/>
  </r>
  <r>
    <x v="71"/>
    <n v="131"/>
    <n v="26536120"/>
    <x v="213"/>
    <x v="925"/>
    <x v="1984"/>
    <n v="49926"/>
    <n v="286"/>
    <s v="English"/>
    <s v="Germany"/>
    <n v="50000000"/>
    <x v="4"/>
    <n v="6.5"/>
  </r>
  <r>
    <x v="1013"/>
    <n v="84"/>
    <n v="16929123"/>
    <x v="82"/>
    <x v="540"/>
    <x v="1985"/>
    <n v="21406"/>
    <n v="169"/>
    <s v="English"/>
    <s v="USA"/>
    <n v="14000000"/>
    <x v="10"/>
    <n v="6.5"/>
  </r>
  <r>
    <x v="1014"/>
    <n v="81"/>
    <n v="11043445"/>
    <x v="114"/>
    <x v="80"/>
    <x v="1986"/>
    <n v="27689"/>
    <n v="74"/>
    <s v="English"/>
    <s v="USA"/>
    <n v="10000000"/>
    <x v="37"/>
    <n v="6.5"/>
  </r>
  <r>
    <x v="762"/>
    <n v="100"/>
    <n v="34098563"/>
    <x v="23"/>
    <x v="21"/>
    <x v="1987"/>
    <n v="27191"/>
    <n v="232"/>
    <s v="English"/>
    <s v="USA"/>
    <n v="55000000"/>
    <x v="8"/>
    <n v="6.5"/>
  </r>
  <r>
    <x v="1015"/>
    <n v="192"/>
    <n v="33682273"/>
    <x v="1"/>
    <x v="926"/>
    <x v="1988"/>
    <n v="124242"/>
    <n v="622"/>
    <s v="English"/>
    <s v="USA"/>
    <n v="33000000"/>
    <x v="41"/>
    <n v="6.5"/>
  </r>
  <r>
    <x v="352"/>
    <n v="273"/>
    <n v="6594136"/>
    <x v="529"/>
    <x v="927"/>
    <x v="1989"/>
    <n v="24557"/>
    <n v="111"/>
    <s v="Mandarin"/>
    <s v="Hong Kong"/>
    <n v="38600000"/>
    <x v="50"/>
    <n v="6.5"/>
  </r>
  <r>
    <x v="956"/>
    <n v="125"/>
    <n v="20113965"/>
    <x v="75"/>
    <x v="928"/>
    <x v="1990"/>
    <n v="15231"/>
    <n v="66"/>
    <s v="English"/>
    <s v="USA"/>
    <n v="40000000"/>
    <x v="22"/>
    <n v="6.5"/>
  </r>
  <r>
    <x v="250"/>
    <n v="116"/>
    <n v="46495"/>
    <x v="6"/>
    <x v="99"/>
    <x v="1991"/>
    <n v="12053"/>
    <n v="119"/>
    <s v="English"/>
    <s v="USA"/>
    <n v="14000000"/>
    <x v="28"/>
    <n v="6.5"/>
  </r>
  <r>
    <x v="304"/>
    <n v="143"/>
    <n v="10911750"/>
    <x v="24"/>
    <x v="258"/>
    <x v="1992"/>
    <n v="17757"/>
    <n v="99"/>
    <s v="English"/>
    <s v="USA"/>
    <n v="25000000"/>
    <x v="2"/>
    <n v="6.5"/>
  </r>
  <r>
    <x v="824"/>
    <n v="129"/>
    <n v="82389560"/>
    <x v="111"/>
    <x v="929"/>
    <x v="1993"/>
    <n v="106820"/>
    <n v="147"/>
    <s v="English"/>
    <s v="USA"/>
    <n v="17000000"/>
    <x v="18"/>
    <n v="6.5"/>
  </r>
  <r>
    <x v="91"/>
    <n v="261"/>
    <n v="114195633"/>
    <x v="226"/>
    <x v="409"/>
    <x v="1994"/>
    <n v="193770"/>
    <n v="2003"/>
    <s v="English"/>
    <s v="USA"/>
    <n v="60000000"/>
    <x v="41"/>
    <n v="6.5"/>
  </r>
  <r>
    <x v="1016"/>
    <n v="23"/>
    <n v="1977544"/>
    <x v="114"/>
    <x v="930"/>
    <x v="1995"/>
    <n v="3513"/>
    <n v="36"/>
    <s v="English"/>
    <s v="USA"/>
    <n v="250000"/>
    <x v="16"/>
    <n v="6.5"/>
  </r>
  <r>
    <x v="533"/>
    <n v="166"/>
    <n v="35228696"/>
    <x v="530"/>
    <x v="931"/>
    <x v="1996"/>
    <n v="63677"/>
    <n v="460"/>
    <s v="English"/>
    <s v="USA"/>
    <n v="32000000"/>
    <x v="12"/>
    <n v="6.5"/>
  </r>
  <r>
    <x v="125"/>
    <n v="54"/>
    <n v="4426297"/>
    <x v="490"/>
    <x v="194"/>
    <x v="1997"/>
    <n v="22570"/>
    <n v="156"/>
    <s v="English"/>
    <s v="USA"/>
    <n v="35000000"/>
    <x v="4"/>
    <n v="6.5"/>
  </r>
  <r>
    <x v="404"/>
    <n v="335"/>
    <n v="49874933"/>
    <x v="50"/>
    <x v="714"/>
    <x v="1998"/>
    <n v="161168"/>
    <n v="287"/>
    <s v="English"/>
    <s v="USA"/>
    <n v="26000000"/>
    <x v="50"/>
    <n v="6.5"/>
  </r>
  <r>
    <x v="163"/>
    <n v="250"/>
    <n v="1294640"/>
    <x v="16"/>
    <x v="129"/>
    <x v="1999"/>
    <n v="69569"/>
    <n v="436"/>
    <s v="English"/>
    <s v="USA"/>
    <n v="15000000"/>
    <x v="37"/>
    <n v="6.5"/>
  </r>
  <r>
    <x v="1017"/>
    <n v="77"/>
    <n v="10561238"/>
    <x v="531"/>
    <x v="540"/>
    <x v="2000"/>
    <n v="27265"/>
    <n v="321"/>
    <s v="English"/>
    <s v="Germany"/>
    <n v="10000000"/>
    <x v="8"/>
    <n v="6.5"/>
  </r>
  <r>
    <x v="1018"/>
    <n v="292"/>
    <n v="29975979"/>
    <x v="471"/>
    <x v="932"/>
    <x v="2001"/>
    <n v="105797"/>
    <n v="281"/>
    <s v="English"/>
    <s v="Australia"/>
    <n v="20000000"/>
    <x v="42"/>
    <n v="6.5"/>
  </r>
  <r>
    <x v="831"/>
    <n v="71"/>
    <n v="403932"/>
    <x v="247"/>
    <x v="264"/>
    <x v="2002"/>
    <n v="5254"/>
    <n v="92"/>
    <s v="English"/>
    <s v="UK"/>
    <n v="20000000"/>
    <x v="24"/>
    <n v="6.5"/>
  </r>
  <r>
    <x v="960"/>
    <n v="192"/>
    <n v="15281286"/>
    <x v="114"/>
    <x v="101"/>
    <x v="2003"/>
    <n v="64646"/>
    <n v="105"/>
    <s v="English"/>
    <s v="USA"/>
    <n v="18000000"/>
    <x v="42"/>
    <n v="6.5"/>
  </r>
  <r>
    <x v="960"/>
    <n v="107"/>
    <n v="14015786"/>
    <x v="82"/>
    <x v="104"/>
    <x v="2004"/>
    <n v="37952"/>
    <n v="298"/>
    <s v="English"/>
    <s v="USA"/>
    <n v="5000000"/>
    <x v="12"/>
    <n v="6.5"/>
  </r>
  <r>
    <x v="1019"/>
    <n v="336"/>
    <n v="27689474"/>
    <x v="344"/>
    <x v="933"/>
    <x v="2005"/>
    <n v="85688"/>
    <n v="339"/>
    <s v="English"/>
    <s v="USA"/>
    <n v="5000000"/>
    <x v="50"/>
    <n v="6.5"/>
  </r>
  <r>
    <x v="1020"/>
    <n v="216"/>
    <n v="70011073"/>
    <x v="532"/>
    <x v="934"/>
    <x v="2006"/>
    <n v="57996"/>
    <n v="349"/>
    <s v="English"/>
    <s v="USA"/>
    <n v="12000000"/>
    <x v="22"/>
    <n v="6.5"/>
  </r>
  <r>
    <x v="1021"/>
    <n v="27"/>
    <n v="4720371"/>
    <x v="73"/>
    <x v="581"/>
    <x v="2007"/>
    <n v="3203"/>
    <n v="85"/>
    <s v="English"/>
    <s v="USA"/>
    <n v="7000000"/>
    <x v="10"/>
    <n v="6.5"/>
  </r>
  <r>
    <x v="1022"/>
    <n v="17"/>
    <n v="334041"/>
    <x v="64"/>
    <x v="935"/>
    <x v="2008"/>
    <n v="1038"/>
    <n v="21"/>
    <s v="English"/>
    <s v="USA"/>
    <n v="500000"/>
    <x v="26"/>
    <n v="6.5"/>
  </r>
  <r>
    <x v="1023"/>
    <n v="217"/>
    <n v="10880926"/>
    <x v="1"/>
    <x v="442"/>
    <x v="2009"/>
    <n v="54147"/>
    <n v="127"/>
    <s v="English"/>
    <s v="USA"/>
    <n v="30000000"/>
    <x v="50"/>
    <n v="6.5"/>
  </r>
  <r>
    <x v="710"/>
    <n v="153"/>
    <n v="115731542"/>
    <x v="114"/>
    <x v="12"/>
    <x v="2010"/>
    <n v="151812"/>
    <n v="556"/>
    <s v="English"/>
    <s v="USA"/>
    <n v="65000000"/>
    <x v="20"/>
    <n v="6.5"/>
  </r>
  <r>
    <x v="95"/>
    <n v="339"/>
    <n v="47307550"/>
    <x v="27"/>
    <x v="500"/>
    <x v="2011"/>
    <n v="104301"/>
    <n v="269"/>
    <s v="English"/>
    <s v="USA"/>
    <n v="45000000"/>
    <x v="22"/>
    <n v="6.5"/>
  </r>
  <r>
    <x v="712"/>
    <n v="157"/>
    <n v="45489752"/>
    <x v="114"/>
    <x v="152"/>
    <x v="2012"/>
    <n v="48973"/>
    <n v="214"/>
    <s v="English"/>
    <s v="USA"/>
    <n v="26000000"/>
    <x v="41"/>
    <n v="6.5"/>
  </r>
  <r>
    <x v="1024"/>
    <n v="31"/>
    <n v="119841"/>
    <x v="6"/>
    <x v="936"/>
    <x v="2013"/>
    <n v="2419"/>
    <n v="55"/>
    <s v="English"/>
    <s v="USA"/>
    <n v="1500000"/>
    <x v="12"/>
    <n v="6.5"/>
  </r>
  <r>
    <x v="1025"/>
    <n v="35"/>
    <n v="174635000"/>
    <x v="261"/>
    <x v="937"/>
    <x v="2014"/>
    <n v="74743"/>
    <n v="93"/>
    <s v="English"/>
    <s v="Australia"/>
    <n v="8800000"/>
    <x v="31"/>
    <n v="6.5"/>
  </r>
  <r>
    <x v="1026"/>
    <n v="68"/>
    <n v="4956401"/>
    <x v="24"/>
    <x v="53"/>
    <x v="2015"/>
    <n v="12601"/>
    <n v="89"/>
    <s v="English"/>
    <s v="France"/>
    <n v="15000000"/>
    <x v="8"/>
    <n v="6.5"/>
  </r>
  <r>
    <x v="839"/>
    <n v="265"/>
    <n v="130313314"/>
    <x v="297"/>
    <x v="90"/>
    <x v="2016"/>
    <n v="168172"/>
    <n v="380"/>
    <s v="English"/>
    <s v="USA"/>
    <n v="80000000"/>
    <x v="2"/>
    <n v="6.5"/>
  </r>
  <r>
    <x v="839"/>
    <n v="27"/>
    <n v="22294341"/>
    <x v="261"/>
    <x v="75"/>
    <x v="2017"/>
    <n v="12278"/>
    <n v="71"/>
    <s v="English"/>
    <s v="USA"/>
    <n v="21500000"/>
    <x v="46"/>
    <n v="6.5"/>
  </r>
  <r>
    <x v="552"/>
    <n v="133"/>
    <n v="532988"/>
    <x v="75"/>
    <x v="177"/>
    <x v="2018"/>
    <n v="5863"/>
    <n v="25"/>
    <s v="English"/>
    <s v="USA"/>
    <n v="7000000"/>
    <x v="34"/>
    <n v="6.5"/>
  </r>
  <r>
    <x v="360"/>
    <n v="198"/>
    <n v="45089048"/>
    <x v="121"/>
    <x v="212"/>
    <x v="2019"/>
    <n v="86251"/>
    <n v="260"/>
    <s v="English"/>
    <s v="South Africa"/>
    <n v="25000000"/>
    <x v="18"/>
    <n v="6.5"/>
  </r>
  <r>
    <x v="168"/>
    <n v="203"/>
    <n v="23324666"/>
    <x v="19"/>
    <x v="938"/>
    <x v="2020"/>
    <n v="97775"/>
    <n v="211"/>
    <s v="English"/>
    <s v="France"/>
    <n v="52000000"/>
    <x v="7"/>
    <n v="6.5"/>
  </r>
  <r>
    <x v="1027"/>
    <n v="238"/>
    <n v="42919096"/>
    <x v="67"/>
    <x v="714"/>
    <x v="2021"/>
    <n v="64747"/>
    <n v="122"/>
    <s v="English"/>
    <s v="USA"/>
    <n v="15000000"/>
    <x v="50"/>
    <n v="6.5"/>
  </r>
  <r>
    <x v="1028"/>
    <n v="14"/>
    <n v="609042"/>
    <x v="6"/>
    <x v="563"/>
    <x v="2022"/>
    <n v="449"/>
    <n v="38"/>
    <s v="English"/>
    <s v="USA"/>
    <n v="1300000"/>
    <x v="8"/>
    <n v="6.5"/>
  </r>
  <r>
    <x v="483"/>
    <n v="37"/>
    <n v="27362712"/>
    <x v="219"/>
    <x v="939"/>
    <x v="2023"/>
    <n v="5971"/>
    <n v="60"/>
    <s v="English"/>
    <s v="USA"/>
    <n v="8000000"/>
    <x v="12"/>
    <n v="6.5"/>
  </r>
  <r>
    <x v="1029"/>
    <n v="219"/>
    <n v="198332128"/>
    <x v="533"/>
    <x v="59"/>
    <x v="2024"/>
    <n v="114553"/>
    <n v="187"/>
    <s v="English"/>
    <s v="USA"/>
    <n v="175000000"/>
    <x v="42"/>
    <n v="6.5"/>
  </r>
  <r>
    <x v="1030"/>
    <n v="135"/>
    <n v="2775593"/>
    <x v="114"/>
    <x v="403"/>
    <x v="2025"/>
    <n v="61269"/>
    <n v="98"/>
    <s v="English"/>
    <s v="UK"/>
    <n v="27000000"/>
    <x v="2"/>
    <n v="6.5"/>
  </r>
  <r>
    <x v="1031"/>
    <n v="30"/>
    <n v="220234"/>
    <x v="42"/>
    <x v="940"/>
    <x v="2026"/>
    <n v="1950"/>
    <n v="24"/>
    <s v="English"/>
    <s v="USA"/>
    <n v="3500000"/>
    <x v="23"/>
    <n v="6.5"/>
  </r>
  <r>
    <x v="844"/>
    <n v="174"/>
    <n v="88915214"/>
    <x v="42"/>
    <x v="69"/>
    <x v="2027"/>
    <n v="163665"/>
    <n v="169"/>
    <s v="English"/>
    <s v="USA"/>
    <n v="38000000"/>
    <x v="42"/>
    <n v="6.5"/>
  </r>
  <r>
    <x v="214"/>
    <n v="96"/>
    <n v="75370763"/>
    <x v="247"/>
    <x v="152"/>
    <x v="2028"/>
    <n v="32353"/>
    <n v="263"/>
    <s v="English"/>
    <s v="USA"/>
    <n v="60000000"/>
    <x v="20"/>
    <n v="6.5"/>
  </r>
  <r>
    <x v="719"/>
    <n v="29"/>
    <n v="144583"/>
    <x v="23"/>
    <x v="941"/>
    <x v="2029"/>
    <n v="2256"/>
    <n v="79"/>
    <s v="English"/>
    <s v="France"/>
    <n v="800000"/>
    <x v="8"/>
    <n v="6.5"/>
  </r>
  <r>
    <x v="912"/>
    <n v="37"/>
    <n v="418953"/>
    <x v="27"/>
    <x v="613"/>
    <x v="2030"/>
    <n v="17322"/>
    <n v="93"/>
    <s v="English"/>
    <s v="France"/>
    <n v="1500000"/>
    <x v="6"/>
    <n v="6.5"/>
  </r>
  <r>
    <x v="721"/>
    <n v="167"/>
    <n v="66790248"/>
    <x v="23"/>
    <x v="942"/>
    <x v="2031"/>
    <n v="57281"/>
    <n v="350"/>
    <s v="English"/>
    <s v="USA"/>
    <n v="45000000"/>
    <x v="12"/>
    <n v="6.5"/>
  </r>
  <r>
    <x v="721"/>
    <n v="212"/>
    <n v="30993544"/>
    <x v="114"/>
    <x v="943"/>
    <x v="2032"/>
    <n v="58871"/>
    <n v="156"/>
    <s v="English"/>
    <s v="USA"/>
    <n v="40000000"/>
    <x v="7"/>
    <n v="6.5"/>
  </r>
  <r>
    <x v="637"/>
    <n v="160"/>
    <n v="125332007"/>
    <x v="110"/>
    <x v="944"/>
    <x v="2033"/>
    <n v="149680"/>
    <n v="328"/>
    <s v="English"/>
    <s v="UK"/>
    <n v="110000000"/>
    <x v="26"/>
    <n v="6.5"/>
  </r>
  <r>
    <x v="1032"/>
    <n v="83"/>
    <n v="30050028"/>
    <x v="19"/>
    <x v="439"/>
    <x v="2034"/>
    <n v="42987"/>
    <n v="201"/>
    <s v="English"/>
    <s v="USA"/>
    <n v="17000000"/>
    <x v="44"/>
    <n v="6.5"/>
  </r>
  <r>
    <x v="216"/>
    <n v="113"/>
    <n v="35168395"/>
    <x v="317"/>
    <x v="26"/>
    <x v="2035"/>
    <n v="26034"/>
    <n v="226"/>
    <s v="English"/>
    <s v="USA"/>
    <n v="50000000"/>
    <x v="8"/>
    <n v="6.5"/>
  </r>
  <r>
    <x v="1033"/>
    <n v="253"/>
    <n v="25977365"/>
    <x v="12"/>
    <x v="7"/>
    <x v="2036"/>
    <n v="87950"/>
    <n v="207"/>
    <s v="English"/>
    <s v="USA"/>
    <n v="28000000"/>
    <x v="18"/>
    <n v="6.5"/>
  </r>
  <r>
    <x v="268"/>
    <n v="170"/>
    <n v="60443237"/>
    <x v="82"/>
    <x v="945"/>
    <x v="2037"/>
    <n v="76882"/>
    <n v="106"/>
    <s v="English"/>
    <s v="USA"/>
    <n v="25000000"/>
    <x v="22"/>
    <n v="6.5"/>
  </r>
  <r>
    <x v="1034"/>
    <n v="121"/>
    <n v="35057332"/>
    <x v="132"/>
    <x v="946"/>
    <x v="2038"/>
    <n v="45394"/>
    <n v="72"/>
    <s v="English"/>
    <s v="USA"/>
    <n v="33000000"/>
    <x v="22"/>
    <n v="6.5"/>
  </r>
  <r>
    <x v="1035"/>
    <n v="327"/>
    <n v="43568507"/>
    <x v="1"/>
    <x v="947"/>
    <x v="2039"/>
    <n v="136954"/>
    <n v="346"/>
    <s v="English"/>
    <s v="USA"/>
    <n v="66000000"/>
    <x v="18"/>
    <n v="6.5"/>
  </r>
  <r>
    <x v="1036"/>
    <n v="102"/>
    <n v="8396942"/>
    <x v="534"/>
    <x v="948"/>
    <x v="2040"/>
    <n v="72715"/>
    <n v="103"/>
    <s v="English"/>
    <s v="USA"/>
    <n v="19000000"/>
    <x v="2"/>
    <n v="6.5"/>
  </r>
  <r>
    <x v="366"/>
    <n v="105"/>
    <n v="18306166"/>
    <x v="490"/>
    <x v="30"/>
    <x v="2041"/>
    <n v="28130"/>
    <n v="215"/>
    <s v="English"/>
    <s v="UK"/>
    <n v="35000000"/>
    <x v="12"/>
    <n v="6.5"/>
  </r>
  <r>
    <x v="1037"/>
    <n v="28"/>
    <n v="12055"/>
    <x v="111"/>
    <x v="949"/>
    <x v="2042"/>
    <n v="739"/>
    <n v="10"/>
    <s v="English"/>
    <s v="USA"/>
    <n v="500000"/>
    <x v="37"/>
    <n v="6.5"/>
  </r>
  <r>
    <x v="170"/>
    <n v="23"/>
    <n v="16153600"/>
    <x v="132"/>
    <x v="168"/>
    <x v="2043"/>
    <n v="8295"/>
    <n v="30"/>
    <s v="English"/>
    <s v="USA"/>
    <n v="10000000"/>
    <x v="14"/>
    <n v="6.5"/>
  </r>
  <r>
    <x v="170"/>
    <n v="57"/>
    <n v="2185266"/>
    <x v="245"/>
    <x v="950"/>
    <x v="2044"/>
    <n v="8720"/>
    <n v="186"/>
    <s v="English"/>
    <s v="USA"/>
    <n v="10000000"/>
    <x v="24"/>
    <n v="6.5"/>
  </r>
  <r>
    <x v="170"/>
    <n v="26"/>
    <n v="7137502"/>
    <x v="42"/>
    <x v="951"/>
    <x v="2045"/>
    <n v="4769"/>
    <n v="26"/>
    <s v="English"/>
    <s v="USA"/>
    <n v="175000"/>
    <x v="31"/>
    <n v="6.5"/>
  </r>
  <r>
    <x v="648"/>
    <n v="105"/>
    <n v="220914"/>
    <x v="75"/>
    <x v="66"/>
    <x v="2046"/>
    <n v="13239"/>
    <n v="97"/>
    <s v="English"/>
    <s v="USA"/>
    <n v="16800000"/>
    <x v="23"/>
    <n v="6.5"/>
  </r>
  <r>
    <x v="220"/>
    <n v="248"/>
    <n v="33313582"/>
    <x v="454"/>
    <x v="99"/>
    <x v="2047"/>
    <n v="52888"/>
    <n v="175"/>
    <s v="English"/>
    <s v="USA"/>
    <n v="21000000"/>
    <x v="42"/>
    <n v="6.5"/>
  </r>
  <r>
    <x v="6"/>
    <n v="401"/>
    <n v="234277056"/>
    <x v="92"/>
    <x v="120"/>
    <x v="2048"/>
    <n v="334345"/>
    <n v="2741"/>
    <s v="English"/>
    <s v="USA"/>
    <n v="132000000"/>
    <x v="38"/>
    <n v="6.5"/>
  </r>
  <r>
    <x v="6"/>
    <n v="177"/>
    <n v="229074524"/>
    <x v="41"/>
    <x v="952"/>
    <x v="2049"/>
    <n v="278362"/>
    <n v="552"/>
    <s v="English"/>
    <s v="USA"/>
    <n v="73000000"/>
    <x v="26"/>
    <n v="6.5"/>
  </r>
  <r>
    <x v="1038"/>
    <n v="110"/>
    <n v="56702901"/>
    <x v="6"/>
    <x v="121"/>
    <x v="2050"/>
    <n v="23302"/>
    <n v="181"/>
    <s v="English"/>
    <s v="USA"/>
    <n v="60000000"/>
    <x v="20"/>
    <n v="6.5"/>
  </r>
  <r>
    <x v="1039"/>
    <n v="35"/>
    <n v="3123749"/>
    <x v="42"/>
    <x v="953"/>
    <x v="2051"/>
    <n v="746"/>
    <n v="27"/>
    <s v="English"/>
    <s v="USA"/>
    <n v="1500000"/>
    <x v="38"/>
    <n v="6.5"/>
  </r>
  <r>
    <x v="568"/>
    <n v="424"/>
    <n v="102981571"/>
    <x v="110"/>
    <x v="54"/>
    <x v="2052"/>
    <n v="270226"/>
    <n v="741"/>
    <s v="English"/>
    <s v="USA"/>
    <n v="80000000"/>
    <x v="7"/>
    <n v="6.5"/>
  </r>
  <r>
    <x v="1040"/>
    <n v="178"/>
    <n v="12276810"/>
    <x v="201"/>
    <x v="113"/>
    <x v="2053"/>
    <n v="57674"/>
    <n v="126"/>
    <s v="English"/>
    <s v="USA"/>
    <n v="26000000"/>
    <x v="34"/>
    <n v="6.5"/>
  </r>
  <r>
    <x v="1041"/>
    <n v="65"/>
    <n v="129115"/>
    <x v="486"/>
    <x v="954"/>
    <x v="2054"/>
    <n v="5900"/>
    <n v="26"/>
    <s v="Cantonese"/>
    <s v="China"/>
    <n v="25000000"/>
    <x v="18"/>
    <n v="6.5"/>
  </r>
  <r>
    <x v="137"/>
    <n v="451"/>
    <n v="334185206"/>
    <x v="237"/>
    <x v="89"/>
    <x v="2055"/>
    <n v="306320"/>
    <n v="736"/>
    <s v="English"/>
    <s v="USA"/>
    <n v="200000000"/>
    <x v="7"/>
    <n v="6.5"/>
  </r>
  <r>
    <x v="1042"/>
    <n v="34"/>
    <n v="1889522"/>
    <x v="65"/>
    <x v="39"/>
    <x v="2056"/>
    <n v="1119"/>
    <n v="12"/>
    <s v="English"/>
    <s v="USA"/>
    <n v="7000000"/>
    <x v="42"/>
    <n v="6.5"/>
  </r>
  <r>
    <x v="920"/>
    <n v="232"/>
    <n v="1487477"/>
    <x v="535"/>
    <x v="955"/>
    <x v="2057"/>
    <n v="47097"/>
    <n v="310"/>
    <s v="Russian"/>
    <s v="Russia"/>
    <n v="4200000"/>
    <x v="41"/>
    <n v="6.5"/>
  </r>
  <r>
    <x v="222"/>
    <n v="383"/>
    <n v="254455986"/>
    <x v="111"/>
    <x v="91"/>
    <x v="2058"/>
    <n v="375879"/>
    <n v="402"/>
    <s v="English"/>
    <s v="USA"/>
    <n v="80000000"/>
    <x v="28"/>
    <n v="6.5"/>
  </r>
  <r>
    <x v="222"/>
    <n v="103"/>
    <n v="68525609"/>
    <x v="111"/>
    <x v="22"/>
    <x v="2059"/>
    <n v="132963"/>
    <n v="302"/>
    <s v="English"/>
    <s v="USA"/>
    <n v="15600000"/>
    <x v="24"/>
    <n v="6.5"/>
  </r>
  <r>
    <x v="1043"/>
    <n v="142"/>
    <n v="33244684"/>
    <x v="280"/>
    <x v="956"/>
    <x v="2060"/>
    <n v="62038"/>
    <n v="281"/>
    <s v="English"/>
    <s v="USA"/>
    <n v="9000000"/>
    <x v="49"/>
    <n v="6.5"/>
  </r>
  <r>
    <x v="224"/>
    <n v="245"/>
    <n v="25450527"/>
    <x v="213"/>
    <x v="129"/>
    <x v="2061"/>
    <n v="80196"/>
    <n v="190"/>
    <s v="English"/>
    <s v="USA"/>
    <n v="50000000"/>
    <x v="42"/>
    <n v="6.5"/>
  </r>
  <r>
    <x v="1044"/>
    <n v="126"/>
    <n v="11854694"/>
    <x v="6"/>
    <x v="10"/>
    <x v="2062"/>
    <n v="14281"/>
    <n v="64"/>
    <s v="English"/>
    <s v="USA"/>
    <n v="31000000"/>
    <x v="7"/>
    <n v="6.5"/>
  </r>
  <r>
    <x v="375"/>
    <n v="224"/>
    <n v="57859105"/>
    <x v="21"/>
    <x v="957"/>
    <x v="2063"/>
    <n v="94108"/>
    <n v="673"/>
    <s v="English"/>
    <s v="USA"/>
    <n v="26000000"/>
    <x v="38"/>
    <n v="6.5"/>
  </r>
  <r>
    <x v="1045"/>
    <n v="50"/>
    <n v="101228"/>
    <x v="8"/>
    <x v="683"/>
    <x v="2064"/>
    <n v="7228"/>
    <n v="53"/>
    <s v="English"/>
    <s v="USA"/>
    <n v="3500000"/>
    <x v="38"/>
    <n v="6.4"/>
  </r>
  <r>
    <x v="797"/>
    <n v="265"/>
    <n v="41777564"/>
    <x v="125"/>
    <x v="958"/>
    <x v="2065"/>
    <n v="129719"/>
    <n v="855"/>
    <s v="English"/>
    <s v="USA"/>
    <n v="15000000"/>
    <x v="23"/>
    <n v="6.4"/>
  </r>
  <r>
    <x v="730"/>
    <n v="134"/>
    <n v="12561"/>
    <x v="42"/>
    <x v="432"/>
    <x v="2066"/>
    <n v="71276"/>
    <n v="181"/>
    <s v="English"/>
    <s v="USA"/>
    <n v="19000000"/>
    <x v="7"/>
    <n v="6.4"/>
  </r>
  <r>
    <x v="1046"/>
    <n v="129"/>
    <n v="4881867"/>
    <x v="360"/>
    <x v="333"/>
    <x v="2067"/>
    <n v="15200"/>
    <n v="76"/>
    <s v="English"/>
    <s v="USA"/>
    <n v="9000000"/>
    <x v="2"/>
    <n v="6.4"/>
  </r>
  <r>
    <x v="1047"/>
    <n v="91"/>
    <n v="33687630"/>
    <x v="42"/>
    <x v="456"/>
    <x v="2068"/>
    <n v="116762"/>
    <n v="261"/>
    <s v="English"/>
    <s v="USA"/>
    <n v="20000000"/>
    <x v="23"/>
    <n v="6.4"/>
  </r>
  <r>
    <x v="61"/>
    <n v="72"/>
    <n v="333976"/>
    <x v="51"/>
    <x v="959"/>
    <x v="2069"/>
    <n v="12559"/>
    <n v="90"/>
    <s v="English"/>
    <s v="USA"/>
    <n v="12000000"/>
    <x v="12"/>
    <n v="6.4"/>
  </r>
  <r>
    <x v="1048"/>
    <n v="50"/>
    <n v="2221994"/>
    <x v="230"/>
    <x v="294"/>
    <x v="2070"/>
    <n v="11747"/>
    <n v="99"/>
    <s v="English"/>
    <s v="Denmark"/>
    <n v="35000000"/>
    <x v="26"/>
    <n v="6.4"/>
  </r>
  <r>
    <x v="1049"/>
    <n v="32"/>
    <n v="9975684"/>
    <x v="111"/>
    <x v="960"/>
    <x v="2071"/>
    <n v="20033"/>
    <n v="117"/>
    <s v="English"/>
    <s v="Canada"/>
    <n v="13000000"/>
    <x v="20"/>
    <n v="6.4"/>
  </r>
  <r>
    <x v="1050"/>
    <n v="116"/>
    <n v="4360548"/>
    <x v="114"/>
    <x v="961"/>
    <x v="2072"/>
    <n v="13371"/>
    <n v="60"/>
    <s v="English"/>
    <s v="USA"/>
    <n v="15000000"/>
    <x v="42"/>
    <n v="6.4"/>
  </r>
  <r>
    <x v="1051"/>
    <n v="67"/>
    <n v="52885587"/>
    <x v="271"/>
    <x v="430"/>
    <x v="2073"/>
    <n v="35312"/>
    <n v="267"/>
    <s v="English"/>
    <s v="USA"/>
    <n v="16000000"/>
    <x v="8"/>
    <n v="6.4"/>
  </r>
  <r>
    <x v="381"/>
    <n v="129"/>
    <n v="116735231"/>
    <x v="185"/>
    <x v="240"/>
    <x v="2074"/>
    <n v="56646"/>
    <n v="336"/>
    <s v="English"/>
    <s v="USA"/>
    <n v="70000000"/>
    <x v="8"/>
    <n v="6.4"/>
  </r>
  <r>
    <x v="663"/>
    <n v="191"/>
    <n v="64149837"/>
    <x v="310"/>
    <x v="962"/>
    <x v="2075"/>
    <n v="146899"/>
    <n v="185"/>
    <s v="English"/>
    <s v="USA"/>
    <n v="20000000"/>
    <x v="42"/>
    <n v="6.4"/>
  </r>
  <r>
    <x v="146"/>
    <n v="190"/>
    <n v="26838389"/>
    <x v="114"/>
    <x v="4"/>
    <x v="2076"/>
    <n v="58658"/>
    <n v="495"/>
    <s v="English"/>
    <s v="USA"/>
    <n v="57000000"/>
    <x v="38"/>
    <n v="6.4"/>
  </r>
  <r>
    <x v="665"/>
    <n v="159"/>
    <n v="131536019"/>
    <x v="315"/>
    <x v="698"/>
    <x v="2077"/>
    <n v="58498"/>
    <n v="99"/>
    <s v="English"/>
    <s v="USA"/>
    <n v="103000000"/>
    <x v="18"/>
    <n v="6.4"/>
  </r>
  <r>
    <x v="737"/>
    <n v="54"/>
    <n v="42019483"/>
    <x v="26"/>
    <x v="0"/>
    <x v="2078"/>
    <n v="6069"/>
    <n v="33"/>
    <s v="English"/>
    <s v="USA"/>
    <n v="36000000"/>
    <x v="18"/>
    <n v="6.4"/>
  </r>
  <r>
    <x v="45"/>
    <n v="169"/>
    <n v="90454043"/>
    <x v="110"/>
    <x v="6"/>
    <x v="2079"/>
    <n v="60165"/>
    <n v="326"/>
    <s v="English"/>
    <s v="USA"/>
    <n v="65000000"/>
    <x v="24"/>
    <n v="6.4"/>
  </r>
  <r>
    <x v="45"/>
    <n v="146"/>
    <n v="26199517"/>
    <x v="213"/>
    <x v="6"/>
    <x v="2080"/>
    <n v="34356"/>
    <n v="260"/>
    <s v="English"/>
    <s v="USA"/>
    <n v="50000000"/>
    <x v="12"/>
    <n v="6.4"/>
  </r>
  <r>
    <x v="384"/>
    <n v="358"/>
    <n v="18298649"/>
    <x v="105"/>
    <x v="963"/>
    <x v="2081"/>
    <n v="85024"/>
    <n v="242"/>
    <s v="English"/>
    <s v="USA"/>
    <n v="30000000"/>
    <x v="28"/>
    <n v="6.4"/>
  </r>
  <r>
    <x v="1052"/>
    <n v="286"/>
    <n v="318622"/>
    <x v="286"/>
    <x v="964"/>
    <x v="2082"/>
    <n v="24668"/>
    <n v="175"/>
    <s v="English"/>
    <s v="USA"/>
    <n v="270000"/>
    <x v="22"/>
    <n v="6.4"/>
  </r>
  <r>
    <x v="1053"/>
    <n v="25"/>
    <n v="10696"/>
    <x v="78"/>
    <x v="965"/>
    <x v="2083"/>
    <n v="10771"/>
    <n v="65"/>
    <s v="English"/>
    <s v="USA"/>
    <n v="6800000"/>
    <x v="4"/>
    <n v="6.4"/>
  </r>
  <r>
    <x v="1054"/>
    <n v="155"/>
    <n v="2711210"/>
    <x v="8"/>
    <x v="317"/>
    <x v="2084"/>
    <n v="40305"/>
    <n v="86"/>
    <s v="English"/>
    <s v="USA"/>
    <n v="5000000"/>
    <x v="7"/>
    <n v="6.4"/>
  </r>
  <r>
    <x v="805"/>
    <n v="172"/>
    <n v="1206135"/>
    <x v="27"/>
    <x v="24"/>
    <x v="2085"/>
    <n v="40568"/>
    <n v="185"/>
    <s v="English"/>
    <s v="Czech Republic"/>
    <n v="50000000"/>
    <x v="34"/>
    <n v="6.4"/>
  </r>
  <r>
    <x v="1055"/>
    <n v="360"/>
    <n v="140530114"/>
    <x v="125"/>
    <x v="966"/>
    <x v="2086"/>
    <n v="186786"/>
    <n v="3400"/>
    <s v="English"/>
    <s v="USA"/>
    <n v="60000"/>
    <x v="8"/>
    <n v="6.4"/>
  </r>
  <r>
    <x v="930"/>
    <n v="105"/>
    <n v="8355815"/>
    <x v="454"/>
    <x v="53"/>
    <x v="2087"/>
    <n v="34730"/>
    <n v="341"/>
    <s v="English"/>
    <s v="UK"/>
    <n v="55000000"/>
    <x v="12"/>
    <n v="6.4"/>
  </r>
  <r>
    <x v="868"/>
    <n v="88"/>
    <n v="49002815"/>
    <x v="238"/>
    <x v="715"/>
    <x v="2088"/>
    <n v="15665"/>
    <n v="35"/>
    <s v="English"/>
    <s v="USA"/>
    <n v="22000000"/>
    <x v="22"/>
    <n v="6.4"/>
  </r>
  <r>
    <x v="385"/>
    <n v="215"/>
    <n v="37035845"/>
    <x v="253"/>
    <x v="113"/>
    <x v="2089"/>
    <n v="136680"/>
    <n v="149"/>
    <s v="English"/>
    <s v="USA"/>
    <n v="52000000"/>
    <x v="28"/>
    <n v="6.4"/>
  </r>
  <r>
    <x v="7"/>
    <n v="210"/>
    <n v="55473600"/>
    <x v="161"/>
    <x v="967"/>
    <x v="2090"/>
    <n v="207686"/>
    <n v="776"/>
    <s v="English"/>
    <s v="USA"/>
    <n v="50000000"/>
    <x v="32"/>
    <n v="6.4"/>
  </r>
  <r>
    <x v="1056"/>
    <n v="25"/>
    <n v="2428241"/>
    <x v="6"/>
    <x v="968"/>
    <x v="2091"/>
    <n v="2099"/>
    <n v="26"/>
    <s v="English"/>
    <s v="USA"/>
    <n v="200000"/>
    <x v="7"/>
    <n v="6.4"/>
  </r>
  <r>
    <x v="588"/>
    <n v="302"/>
    <n v="41997790"/>
    <x v="115"/>
    <x v="124"/>
    <x v="2092"/>
    <n v="125305"/>
    <n v="343"/>
    <s v="English"/>
    <s v="USA"/>
    <n v="38000000"/>
    <x v="50"/>
    <n v="6.4"/>
  </r>
  <r>
    <x v="1057"/>
    <n v="177"/>
    <n v="22331028"/>
    <x v="71"/>
    <x v="969"/>
    <x v="2093"/>
    <n v="57349"/>
    <n v="177"/>
    <s v="English"/>
    <s v="USA"/>
    <n v="12000000"/>
    <x v="34"/>
    <n v="6.4"/>
  </r>
  <r>
    <x v="676"/>
    <n v="204"/>
    <n v="103028109"/>
    <x v="42"/>
    <x v="370"/>
    <x v="2094"/>
    <n v="172878"/>
    <n v="203"/>
    <s v="English"/>
    <s v="USA"/>
    <n v="80000000"/>
    <x v="28"/>
    <n v="6.4"/>
  </r>
  <r>
    <x v="676"/>
    <n v="112"/>
    <n v="163479795"/>
    <x v="8"/>
    <x v="101"/>
    <x v="2095"/>
    <n v="161858"/>
    <n v="289"/>
    <s v="English"/>
    <s v="USA"/>
    <n v="34200000"/>
    <x v="8"/>
    <n v="6.4"/>
  </r>
  <r>
    <x v="1058"/>
    <n v="140"/>
    <n v="105807520"/>
    <x v="42"/>
    <x v="19"/>
    <x v="2096"/>
    <n v="156717"/>
    <n v="357"/>
    <s v="English"/>
    <s v="USA"/>
    <n v="50000000"/>
    <x v="4"/>
    <n v="6.4"/>
  </r>
  <r>
    <x v="935"/>
    <n v="14"/>
    <n v="4584"/>
    <x v="8"/>
    <x v="970"/>
    <x v="2097"/>
    <n v="1338"/>
    <n v="14"/>
    <s v="English"/>
    <s v="USA"/>
    <n v="9000"/>
    <x v="28"/>
    <n v="6.4"/>
  </r>
  <r>
    <x v="1059"/>
    <n v="148"/>
    <n v="37036404"/>
    <x v="114"/>
    <x v="971"/>
    <x v="2098"/>
    <n v="44816"/>
    <n v="259"/>
    <s v="English"/>
    <s v="USA"/>
    <n v="30000000"/>
    <x v="24"/>
    <n v="6.4"/>
  </r>
  <r>
    <x v="1060"/>
    <n v="21"/>
    <n v="212285"/>
    <x v="42"/>
    <x v="579"/>
    <x v="2099"/>
    <n v="1727"/>
    <n v="21"/>
    <s v="English"/>
    <s v="Australia"/>
    <n v="250000"/>
    <x v="46"/>
    <n v="6.4"/>
  </r>
  <r>
    <x v="1061"/>
    <n v="16"/>
    <n v="7680"/>
    <x v="82"/>
    <x v="972"/>
    <x v="2100"/>
    <n v="704"/>
    <n v="18"/>
    <s v="English"/>
    <s v="USA"/>
    <n v="2000000"/>
    <x v="8"/>
    <n v="6.4"/>
  </r>
  <r>
    <x v="80"/>
    <n v="423"/>
    <n v="29997095"/>
    <x v="536"/>
    <x v="152"/>
    <x v="2101"/>
    <n v="60926"/>
    <n v="302"/>
    <s v="English"/>
    <s v="UK"/>
    <n v="22000000"/>
    <x v="45"/>
    <n v="6.4"/>
  </r>
  <r>
    <x v="1062"/>
    <n v="5"/>
    <n v="125169"/>
    <x v="8"/>
    <x v="973"/>
    <x v="2102"/>
    <n v="859"/>
    <n v="31"/>
    <s v="English"/>
    <s v="USA"/>
    <n v="10500000"/>
    <x v="0"/>
    <n v="6.4"/>
  </r>
  <r>
    <x v="998"/>
    <n v="173"/>
    <n v="137340146"/>
    <x v="221"/>
    <x v="370"/>
    <x v="2103"/>
    <n v="246492"/>
    <n v="685"/>
    <s v="English"/>
    <s v="USA"/>
    <n v="70000000"/>
    <x v="23"/>
    <n v="6.4"/>
  </r>
  <r>
    <x v="1063"/>
    <n v="45"/>
    <n v="18081626"/>
    <x v="537"/>
    <x v="974"/>
    <x v="2104"/>
    <n v="4180"/>
    <n v="32"/>
    <s v="English"/>
    <s v="USA"/>
    <n v="20000000"/>
    <x v="38"/>
    <n v="6.4"/>
  </r>
  <r>
    <x v="389"/>
    <n v="140"/>
    <n v="66365290"/>
    <x v="111"/>
    <x v="66"/>
    <x v="2105"/>
    <n v="56874"/>
    <n v="358"/>
    <s v="English"/>
    <s v="USA"/>
    <n v="55000000"/>
    <x v="8"/>
    <n v="6.4"/>
  </r>
  <r>
    <x v="1064"/>
    <n v="344"/>
    <n v="237301"/>
    <x v="88"/>
    <x v="975"/>
    <x v="2106"/>
    <n v="75669"/>
    <n v="451"/>
    <s v="English"/>
    <s v="UK"/>
    <n v="500000"/>
    <x v="7"/>
    <n v="6.4"/>
  </r>
  <r>
    <x v="1065"/>
    <n v="117"/>
    <n v="1654367"/>
    <x v="72"/>
    <x v="497"/>
    <x v="2107"/>
    <n v="18355"/>
    <n v="106"/>
    <s v="English"/>
    <s v="USA"/>
    <n v="7000000"/>
    <x v="23"/>
    <n v="6.4"/>
  </r>
  <r>
    <x v="181"/>
    <n v="96"/>
    <n v="150415432"/>
    <x v="538"/>
    <x v="92"/>
    <x v="2108"/>
    <n v="117606"/>
    <n v="217"/>
    <s v="English"/>
    <s v="USA"/>
    <n v="44000000"/>
    <x v="27"/>
    <n v="6.4"/>
  </r>
  <r>
    <x v="1066"/>
    <n v="73"/>
    <n v="100675"/>
    <x v="107"/>
    <x v="976"/>
    <x v="2109"/>
    <n v="5695"/>
    <n v="23"/>
    <s v="English"/>
    <s v="USA"/>
    <n v="3000000"/>
    <x v="7"/>
    <n v="6.4"/>
  </r>
  <r>
    <x v="1067"/>
    <n v="166"/>
    <n v="32131830"/>
    <x v="539"/>
    <x v="101"/>
    <x v="2110"/>
    <n v="72259"/>
    <n v="788"/>
    <s v="English"/>
    <s v="USA"/>
    <n v="137000000"/>
    <x v="10"/>
    <n v="6.4"/>
  </r>
  <r>
    <x v="1068"/>
    <n v="205"/>
    <n v="613556"/>
    <x v="486"/>
    <x v="977"/>
    <x v="2111"/>
    <n v="9427"/>
    <n v="87"/>
    <s v="Mandarin"/>
    <s v="Taiwan"/>
    <n v="15000000"/>
    <x v="34"/>
    <n v="6.4"/>
  </r>
  <r>
    <x v="1069"/>
    <n v="142"/>
    <n v="145096820"/>
    <x v="111"/>
    <x v="662"/>
    <x v="2112"/>
    <n v="200260"/>
    <n v="431"/>
    <s v="English"/>
    <s v="USA"/>
    <n v="30000000"/>
    <x v="10"/>
    <n v="6.4"/>
  </r>
  <r>
    <x v="597"/>
    <n v="191"/>
    <n v="31990064"/>
    <x v="322"/>
    <x v="978"/>
    <x v="2113"/>
    <n v="63390"/>
    <n v="160"/>
    <s v="English"/>
    <s v="USA"/>
    <n v="12000000"/>
    <x v="34"/>
    <n v="6.4"/>
  </r>
  <r>
    <x v="598"/>
    <n v="218"/>
    <n v="76846624"/>
    <x v="237"/>
    <x v="89"/>
    <x v="2114"/>
    <n v="21352"/>
    <n v="131"/>
    <s v="English"/>
    <s v="USA"/>
    <n v="170000000"/>
    <x v="45"/>
    <n v="6.4"/>
  </r>
  <r>
    <x v="598"/>
    <n v="277"/>
    <n v="51178893"/>
    <x v="540"/>
    <x v="431"/>
    <x v="2115"/>
    <n v="24285"/>
    <n v="110"/>
    <s v="English"/>
    <s v="USA"/>
    <n v="50000000"/>
    <x v="18"/>
    <n v="6.4"/>
  </r>
  <r>
    <x v="599"/>
    <n v="93"/>
    <n v="882710"/>
    <x v="270"/>
    <x v="472"/>
    <x v="2116"/>
    <n v="16215"/>
    <n v="138"/>
    <s v="English"/>
    <s v="USA"/>
    <n v="24000000"/>
    <x v="24"/>
    <n v="6.4"/>
  </r>
  <r>
    <x v="158"/>
    <n v="125"/>
    <n v="47095453"/>
    <x v="80"/>
    <x v="86"/>
    <x v="2117"/>
    <n v="64595"/>
    <n v="316"/>
    <s v="English"/>
    <s v="USA"/>
    <n v="48000000"/>
    <x v="10"/>
    <n v="6.4"/>
  </r>
  <r>
    <x v="68"/>
    <n v="235"/>
    <n v="38105077"/>
    <x v="214"/>
    <x v="979"/>
    <x v="2118"/>
    <n v="58349"/>
    <n v="194"/>
    <s v="English"/>
    <s v="USA"/>
    <n v="40000000"/>
    <x v="42"/>
    <n v="6.4"/>
  </r>
  <r>
    <x v="68"/>
    <n v="265"/>
    <n v="16005978"/>
    <x v="185"/>
    <x v="980"/>
    <x v="2119"/>
    <n v="72886"/>
    <n v="190"/>
    <s v="English"/>
    <s v="USA"/>
    <n v="26000000"/>
    <x v="22"/>
    <n v="6.4"/>
  </r>
  <r>
    <x v="1070"/>
    <n v="462"/>
    <n v="54322273"/>
    <x v="541"/>
    <x v="189"/>
    <x v="2120"/>
    <n v="139749"/>
    <n v="509"/>
    <s v="English"/>
    <s v="UK"/>
    <n v="17000000"/>
    <x v="22"/>
    <n v="6.4"/>
  </r>
  <r>
    <x v="945"/>
    <n v="65"/>
    <n v="381186"/>
    <x v="23"/>
    <x v="401"/>
    <x v="2121"/>
    <n v="13485"/>
    <n v="90"/>
    <s v="English"/>
    <s v="USA"/>
    <n v="900000"/>
    <x v="38"/>
    <n v="6.4"/>
  </r>
  <r>
    <x v="1071"/>
    <n v="38"/>
    <n v="6482195"/>
    <x v="185"/>
    <x v="981"/>
    <x v="2122"/>
    <n v="9740"/>
    <n v="81"/>
    <s v="English"/>
    <s v="USA"/>
    <n v="37000000"/>
    <x v="26"/>
    <n v="6.4"/>
  </r>
  <r>
    <x v="450"/>
    <n v="376"/>
    <n v="12026670"/>
    <x v="214"/>
    <x v="982"/>
    <x v="2123"/>
    <n v="114241"/>
    <n v="258"/>
    <s v="English"/>
    <s v="USA"/>
    <n v="45000000"/>
    <x v="50"/>
    <n v="6.4"/>
  </r>
  <r>
    <x v="691"/>
    <n v="103"/>
    <n v="56607223"/>
    <x v="261"/>
    <x v="983"/>
    <x v="2124"/>
    <n v="93367"/>
    <n v="497"/>
    <s v="English"/>
    <s v="Canada"/>
    <n v="48000000"/>
    <x v="10"/>
    <n v="6.4"/>
  </r>
  <r>
    <x v="1072"/>
    <n v="179"/>
    <n v="24809547"/>
    <x v="8"/>
    <x v="683"/>
    <x v="2125"/>
    <n v="74875"/>
    <n v="115"/>
    <s v="English"/>
    <s v="USA"/>
    <n v="5000000"/>
    <x v="28"/>
    <n v="6.4"/>
  </r>
  <r>
    <x v="1073"/>
    <n v="180"/>
    <n v="31584722"/>
    <x v="42"/>
    <x v="657"/>
    <x v="2126"/>
    <n v="101730"/>
    <n v="131"/>
    <s v="English"/>
    <s v="USA"/>
    <n v="20000000"/>
    <x v="7"/>
    <n v="6.4"/>
  </r>
  <r>
    <x v="397"/>
    <n v="224"/>
    <n v="35063732"/>
    <x v="21"/>
    <x v="153"/>
    <x v="2127"/>
    <n v="164608"/>
    <n v="383"/>
    <s v="English"/>
    <s v="USA"/>
    <n v="32000000"/>
    <x v="37"/>
    <n v="6.4"/>
  </r>
  <r>
    <x v="397"/>
    <n v="78"/>
    <n v="4485485"/>
    <x v="50"/>
    <x v="3"/>
    <x v="2128"/>
    <n v="14612"/>
    <n v="105"/>
    <s v="English"/>
    <s v="USA"/>
    <n v="15000000"/>
    <x v="8"/>
    <n v="6.4"/>
  </r>
  <r>
    <x v="1074"/>
    <n v="131"/>
    <n v="59068786"/>
    <x v="272"/>
    <x v="984"/>
    <x v="2129"/>
    <n v="86902"/>
    <n v="411"/>
    <s v="English"/>
    <s v="USA"/>
    <n v="40000000"/>
    <x v="10"/>
    <n v="6.4"/>
  </r>
  <r>
    <x v="1075"/>
    <n v="64"/>
    <n v="144833357"/>
    <x v="510"/>
    <x v="465"/>
    <x v="2130"/>
    <n v="64742"/>
    <n v="111"/>
    <s v="English"/>
    <s v="USA"/>
    <n v="22000000"/>
    <x v="0"/>
    <n v="6.4"/>
  </r>
  <r>
    <x v="192"/>
    <n v="41"/>
    <n v="28734552"/>
    <x v="270"/>
    <x v="462"/>
    <x v="2131"/>
    <n v="9566"/>
    <n v="81"/>
    <s v="English"/>
    <s v="USA"/>
    <n v="16000000"/>
    <x v="10"/>
    <n v="6.4"/>
  </r>
  <r>
    <x v="161"/>
    <n v="81"/>
    <n v="5308707"/>
    <x v="454"/>
    <x v="394"/>
    <x v="2132"/>
    <n v="15053"/>
    <n v="165"/>
    <s v="English"/>
    <s v="USA"/>
    <n v="5000000"/>
    <x v="10"/>
    <n v="6.4"/>
  </r>
  <r>
    <x v="762"/>
    <n v="53"/>
    <n v="104632573"/>
    <x v="54"/>
    <x v="121"/>
    <x v="2133"/>
    <n v="63839"/>
    <n v="118"/>
    <s v="English"/>
    <s v="USA"/>
    <n v="32000000"/>
    <x v="46"/>
    <n v="6.4"/>
  </r>
  <r>
    <x v="299"/>
    <n v="160"/>
    <n v="70117571"/>
    <x v="5"/>
    <x v="312"/>
    <x v="2134"/>
    <n v="56741"/>
    <n v="515"/>
    <s v="English"/>
    <s v="USA"/>
    <n v="58000000"/>
    <x v="20"/>
    <n v="6.4"/>
  </r>
  <r>
    <x v="1076"/>
    <n v="70"/>
    <n v="10114315"/>
    <x v="38"/>
    <x v="985"/>
    <x v="2135"/>
    <n v="18693"/>
    <n v="187"/>
    <s v="English"/>
    <s v="USA"/>
    <n v="25000000"/>
    <x v="8"/>
    <n v="6.4"/>
  </r>
  <r>
    <x v="763"/>
    <n v="280"/>
    <n v="150350192"/>
    <x v="10"/>
    <x v="336"/>
    <x v="2136"/>
    <n v="305340"/>
    <n v="1676"/>
    <s v="English"/>
    <s v="USA"/>
    <n v="200000000"/>
    <x v="4"/>
    <n v="6.4"/>
  </r>
  <r>
    <x v="612"/>
    <n v="230"/>
    <n v="51814190"/>
    <x v="8"/>
    <x v="370"/>
    <x v="2137"/>
    <n v="100837"/>
    <n v="301"/>
    <s v="English"/>
    <s v="USA"/>
    <n v="75000000"/>
    <x v="42"/>
    <n v="6.4"/>
  </r>
  <r>
    <x v="956"/>
    <n v="161"/>
    <n v="93952276"/>
    <x v="114"/>
    <x v="986"/>
    <x v="2138"/>
    <n v="132048"/>
    <n v="203"/>
    <s v="English"/>
    <s v="USA"/>
    <n v="40000000"/>
    <x v="42"/>
    <n v="6.4"/>
  </r>
  <r>
    <x v="1077"/>
    <n v="168"/>
    <n v="30659817"/>
    <x v="8"/>
    <x v="987"/>
    <x v="2139"/>
    <n v="59805"/>
    <n v="95"/>
    <s v="English"/>
    <s v="USA"/>
    <n v="26000000"/>
    <x v="50"/>
    <n v="6.4"/>
  </r>
  <r>
    <x v="252"/>
    <n v="9"/>
    <n v="305070"/>
    <x v="401"/>
    <x v="759"/>
    <x v="2140"/>
    <n v="3843"/>
    <n v="25"/>
    <s v="English"/>
    <s v="USA"/>
    <n v="20000000"/>
    <x v="0"/>
    <n v="6.4"/>
  </r>
  <r>
    <x v="1078"/>
    <n v="5"/>
    <n v="1250798"/>
    <x v="114"/>
    <x v="988"/>
    <x v="2141"/>
    <n v="1099"/>
    <n v="53"/>
    <s v="English"/>
    <s v="USA"/>
    <n v="500000"/>
    <x v="12"/>
    <n v="6.4"/>
  </r>
  <r>
    <x v="1079"/>
    <n v="308"/>
    <n v="336029560"/>
    <x v="316"/>
    <x v="177"/>
    <x v="2142"/>
    <n v="142403"/>
    <n v="275"/>
    <s v="English"/>
    <s v="USA"/>
    <n v="74000000"/>
    <x v="34"/>
    <n v="6.4"/>
  </r>
  <r>
    <x v="253"/>
    <n v="313"/>
    <n v="59617068"/>
    <x v="42"/>
    <x v="989"/>
    <x v="2143"/>
    <n v="213863"/>
    <n v="310"/>
    <s v="English"/>
    <s v="USA"/>
    <n v="65000000"/>
    <x v="22"/>
    <n v="6.4"/>
  </r>
  <r>
    <x v="255"/>
    <n v="111"/>
    <n v="14131298"/>
    <x v="39"/>
    <x v="990"/>
    <x v="2144"/>
    <n v="55889"/>
    <n v="390"/>
    <s v="English"/>
    <s v="France"/>
    <n v="390000000"/>
    <x v="8"/>
    <n v="6.4"/>
  </r>
  <r>
    <x v="255"/>
    <n v="433"/>
    <n v="126546825"/>
    <x v="115"/>
    <x v="152"/>
    <x v="2145"/>
    <n v="327367"/>
    <n v="918"/>
    <s v="English"/>
    <s v="France"/>
    <n v="40000000"/>
    <x v="18"/>
    <n v="6.4"/>
  </r>
  <r>
    <x v="1080"/>
    <n v="242"/>
    <n v="62321039"/>
    <x v="542"/>
    <x v="991"/>
    <x v="2146"/>
    <n v="117096"/>
    <n v="271"/>
    <s v="English"/>
    <s v="USA"/>
    <n v="70000000"/>
    <x v="22"/>
    <n v="6.4"/>
  </r>
  <r>
    <x v="536"/>
    <n v="197"/>
    <n v="126930660"/>
    <x v="110"/>
    <x v="992"/>
    <x v="2147"/>
    <n v="157519"/>
    <n v="683"/>
    <s v="English"/>
    <s v="UK"/>
    <n v="135000000"/>
    <x v="8"/>
    <n v="6.4"/>
  </r>
  <r>
    <x v="1081"/>
    <n v="41"/>
    <n v="398420"/>
    <x v="0"/>
    <x v="326"/>
    <x v="2148"/>
    <n v="5049"/>
    <n v="48"/>
    <s v="English"/>
    <s v="USA"/>
    <n v="8000000"/>
    <x v="37"/>
    <n v="6.4"/>
  </r>
  <r>
    <x v="1081"/>
    <n v="72"/>
    <n v="7292175"/>
    <x v="114"/>
    <x v="993"/>
    <x v="2149"/>
    <n v="7736"/>
    <n v="100"/>
    <s v="English"/>
    <s v="USA"/>
    <n v="7000000"/>
    <x v="8"/>
    <n v="6.4"/>
  </r>
  <r>
    <x v="469"/>
    <n v="60"/>
    <n v="1420578"/>
    <x v="285"/>
    <x v="994"/>
    <x v="2150"/>
    <n v="4894"/>
    <n v="122"/>
    <s v="English"/>
    <s v="USA"/>
    <n v="1900000"/>
    <x v="4"/>
    <n v="6.4"/>
  </r>
  <r>
    <x v="54"/>
    <n v="248"/>
    <n v="11169531"/>
    <x v="111"/>
    <x v="995"/>
    <x v="2151"/>
    <n v="79855"/>
    <n v="235"/>
    <s v="English"/>
    <s v="UK"/>
    <n v="20000000"/>
    <x v="2"/>
    <n v="6.4"/>
  </r>
  <r>
    <x v="1082"/>
    <n v="226"/>
    <n v="238371987"/>
    <x v="52"/>
    <x v="601"/>
    <x v="2152"/>
    <n v="138661"/>
    <n v="173"/>
    <s v="English"/>
    <s v="USA"/>
    <n v="165000000"/>
    <x v="7"/>
    <n v="6.4"/>
  </r>
  <r>
    <x v="203"/>
    <n v="141"/>
    <n v="63695760"/>
    <x v="6"/>
    <x v="482"/>
    <x v="2153"/>
    <n v="61490"/>
    <n v="264"/>
    <s v="English"/>
    <s v="USA"/>
    <n v="65000000"/>
    <x v="4"/>
    <n v="6.4"/>
  </r>
  <r>
    <x v="203"/>
    <n v="115"/>
    <n v="4584886"/>
    <x v="82"/>
    <x v="996"/>
    <x v="2154"/>
    <n v="19114"/>
    <n v="115"/>
    <s v="English"/>
    <s v="USA"/>
    <n v="45000000"/>
    <x v="37"/>
    <n v="6.4"/>
  </r>
  <r>
    <x v="544"/>
    <n v="149"/>
    <n v="182805123"/>
    <x v="80"/>
    <x v="423"/>
    <x v="2155"/>
    <n v="158864"/>
    <n v="395"/>
    <s v="English"/>
    <s v="USA"/>
    <n v="70000000"/>
    <x v="24"/>
    <n v="6.4"/>
  </r>
  <r>
    <x v="546"/>
    <n v="351"/>
    <n v="150056505"/>
    <x v="111"/>
    <x v="997"/>
    <x v="2156"/>
    <n v="216581"/>
    <n v="397"/>
    <s v="English"/>
    <s v="USA"/>
    <n v="18000000"/>
    <x v="18"/>
    <n v="6.4"/>
  </r>
  <r>
    <x v="1083"/>
    <n v="351"/>
    <n v="52000688"/>
    <x v="5"/>
    <x v="998"/>
    <x v="2157"/>
    <n v="171418"/>
    <n v="619"/>
    <s v="English"/>
    <s v="USA"/>
    <n v="40000000"/>
    <x v="7"/>
    <n v="6.4"/>
  </r>
  <r>
    <x v="1084"/>
    <n v="50"/>
    <n v="2000000"/>
    <x v="337"/>
    <x v="999"/>
    <x v="2158"/>
    <n v="1275"/>
    <n v="27"/>
    <s v="English"/>
    <s v="USA"/>
    <n v="17000000"/>
    <x v="29"/>
    <n v="6.4"/>
  </r>
  <r>
    <x v="95"/>
    <n v="242"/>
    <n v="25517500"/>
    <x v="4"/>
    <x v="276"/>
    <x v="2159"/>
    <n v="40941"/>
    <n v="320"/>
    <s v="English"/>
    <s v="USA"/>
    <n v="25100000"/>
    <x v="2"/>
    <n v="6.4"/>
  </r>
  <r>
    <x v="1085"/>
    <n v="201"/>
    <n v="36665854"/>
    <x v="1"/>
    <x v="1000"/>
    <x v="2160"/>
    <n v="76498"/>
    <n v="203"/>
    <s v="English"/>
    <s v="France"/>
    <n v="40000000"/>
    <x v="28"/>
    <n v="6.4"/>
  </r>
  <r>
    <x v="908"/>
    <n v="230"/>
    <n v="36064910"/>
    <x v="115"/>
    <x v="54"/>
    <x v="2161"/>
    <n v="166610"/>
    <n v="211"/>
    <s v="English"/>
    <s v="USA"/>
    <n v="45000000"/>
    <x v="2"/>
    <n v="6.4"/>
  </r>
  <r>
    <x v="479"/>
    <n v="89"/>
    <n v="29781453"/>
    <x v="142"/>
    <x v="1001"/>
    <x v="2162"/>
    <n v="22447"/>
    <n v="210"/>
    <s v="English"/>
    <s v="USA"/>
    <n v="48000000"/>
    <x v="10"/>
    <n v="6.4"/>
  </r>
  <r>
    <x v="1086"/>
    <n v="129"/>
    <n v="20566327"/>
    <x v="194"/>
    <x v="444"/>
    <x v="2163"/>
    <n v="15385"/>
    <n v="84"/>
    <s v="English"/>
    <s v="USA"/>
    <n v="15000000"/>
    <x v="45"/>
    <n v="6.4"/>
  </r>
  <r>
    <x v="314"/>
    <n v="318"/>
    <n v="227946274"/>
    <x v="486"/>
    <x v="132"/>
    <x v="2164"/>
    <n v="343648"/>
    <n v="590"/>
    <s v="English"/>
    <s v="USA"/>
    <n v="150000000"/>
    <x v="2"/>
    <n v="6.4"/>
  </r>
  <r>
    <x v="839"/>
    <n v="134"/>
    <n v="158115031"/>
    <x v="543"/>
    <x v="370"/>
    <x v="2165"/>
    <n v="130070"/>
    <n v="316"/>
    <s v="English"/>
    <s v="USA"/>
    <n v="82000000"/>
    <x v="38"/>
    <n v="6.4"/>
  </r>
  <r>
    <x v="839"/>
    <n v="211"/>
    <n v="29802761"/>
    <x v="262"/>
    <x v="3"/>
    <x v="2166"/>
    <n v="46480"/>
    <n v="115"/>
    <s v="English"/>
    <s v="USA"/>
    <n v="40000000"/>
    <x v="50"/>
    <n v="6.4"/>
  </r>
  <r>
    <x v="839"/>
    <n v="43"/>
    <n v="51109400"/>
    <x v="51"/>
    <x v="706"/>
    <x v="2167"/>
    <n v="76850"/>
    <n v="85"/>
    <s v="English"/>
    <s v="USA"/>
    <n v="30000000"/>
    <x v="0"/>
    <n v="6.4"/>
  </r>
  <r>
    <x v="1087"/>
    <n v="176"/>
    <n v="118471320"/>
    <x v="67"/>
    <x v="0"/>
    <x v="2168"/>
    <n v="86504"/>
    <n v="568"/>
    <s v="English"/>
    <s v="USA"/>
    <n v="68000000"/>
    <x v="12"/>
    <n v="6.4"/>
  </r>
  <r>
    <x v="360"/>
    <n v="330"/>
    <n v="118311368"/>
    <x v="378"/>
    <x v="194"/>
    <x v="2169"/>
    <n v="245621"/>
    <n v="514"/>
    <s v="English"/>
    <s v="USA"/>
    <n v="110000000"/>
    <x v="7"/>
    <n v="6.4"/>
  </r>
  <r>
    <x v="1088"/>
    <n v="331"/>
    <n v="29959436"/>
    <x v="4"/>
    <x v="331"/>
    <x v="2170"/>
    <n v="82327"/>
    <n v="350"/>
    <s v="English"/>
    <s v="UK"/>
    <n v="13000000"/>
    <x v="28"/>
    <n v="6.4"/>
  </r>
  <r>
    <x v="1089"/>
    <n v="62"/>
    <n v="6643"/>
    <x v="544"/>
    <x v="222"/>
    <x v="2171"/>
    <n v="11965"/>
    <n v="39"/>
    <s v="English"/>
    <s v="USA"/>
    <n v="900000"/>
    <x v="22"/>
    <n v="6.4"/>
  </r>
  <r>
    <x v="555"/>
    <n v="83"/>
    <n v="56876365"/>
    <x v="35"/>
    <x v="8"/>
    <x v="2172"/>
    <n v="125219"/>
    <n v="244"/>
    <s v="English"/>
    <s v="USA"/>
    <n v="35000000"/>
    <x v="20"/>
    <n v="6.4"/>
  </r>
  <r>
    <x v="1090"/>
    <n v="75"/>
    <n v="399879"/>
    <x v="12"/>
    <x v="1002"/>
    <x v="2173"/>
    <n v="5772"/>
    <n v="115"/>
    <s v="English"/>
    <s v="Australia"/>
    <n v="15000000"/>
    <x v="23"/>
    <n v="6.4"/>
  </r>
  <r>
    <x v="635"/>
    <n v="74"/>
    <n v="84049211"/>
    <x v="110"/>
    <x v="92"/>
    <x v="2174"/>
    <n v="96096"/>
    <n v="172"/>
    <s v="English"/>
    <s v="USA"/>
    <n v="70000000"/>
    <x v="6"/>
    <n v="6.4"/>
  </r>
  <r>
    <x v="635"/>
    <n v="127"/>
    <n v="4476235"/>
    <x v="269"/>
    <x v="1003"/>
    <x v="2175"/>
    <n v="49405"/>
    <n v="226"/>
    <s v="English"/>
    <s v="USA"/>
    <n v="27000000"/>
    <x v="41"/>
    <n v="6.4"/>
  </r>
  <r>
    <x v="1091"/>
    <n v="192"/>
    <n v="18439082"/>
    <x v="80"/>
    <x v="596"/>
    <x v="2176"/>
    <n v="94292"/>
    <n v="287"/>
    <s v="English"/>
    <s v="USA"/>
    <n v="18500000"/>
    <x v="42"/>
    <n v="6.4"/>
  </r>
  <r>
    <x v="911"/>
    <n v="60"/>
    <n v="51317350"/>
    <x v="61"/>
    <x v="181"/>
    <x v="2177"/>
    <n v="78343"/>
    <n v="139"/>
    <s v="English"/>
    <s v="USA"/>
    <n v="57000000"/>
    <x v="46"/>
    <n v="6.4"/>
  </r>
  <r>
    <x v="1029"/>
    <n v="218"/>
    <n v="80021740"/>
    <x v="545"/>
    <x v="1004"/>
    <x v="2178"/>
    <n v="47968"/>
    <n v="154"/>
    <s v="English"/>
    <s v="USA"/>
    <n v="58000000"/>
    <x v="34"/>
    <n v="6.4"/>
  </r>
  <r>
    <x v="1092"/>
    <n v="26"/>
    <n v="53481"/>
    <x v="27"/>
    <x v="936"/>
    <x v="2179"/>
    <n v="5557"/>
    <n v="34"/>
    <s v="English"/>
    <s v="USA"/>
    <n v="8000000"/>
    <x v="23"/>
    <n v="6.4"/>
  </r>
  <r>
    <x v="316"/>
    <n v="178"/>
    <n v="55845943"/>
    <x v="214"/>
    <x v="89"/>
    <x v="2180"/>
    <n v="130094"/>
    <n v="471"/>
    <s v="English"/>
    <s v="USA"/>
    <n v="29000000"/>
    <x v="4"/>
    <n v="6.4"/>
  </r>
  <r>
    <x v="316"/>
    <n v="154"/>
    <n v="40064955"/>
    <x v="68"/>
    <x v="1005"/>
    <x v="2181"/>
    <n v="92074"/>
    <n v="502"/>
    <s v="English"/>
    <s v="USA"/>
    <n v="15000000"/>
    <x v="20"/>
    <n v="6.4"/>
  </r>
  <r>
    <x v="132"/>
    <n v="134"/>
    <n v="82300000"/>
    <x v="59"/>
    <x v="267"/>
    <x v="2182"/>
    <n v="63330"/>
    <n v="405"/>
    <s v="English"/>
    <s v="USA"/>
    <n v="35000000"/>
    <x v="25"/>
    <n v="6.4"/>
  </r>
  <r>
    <x v="9"/>
    <n v="49"/>
    <n v="58422650"/>
    <x v="231"/>
    <x v="5"/>
    <x v="2183"/>
    <n v="78974"/>
    <n v="173"/>
    <s v="English"/>
    <s v="USA"/>
    <n v="55000000"/>
    <x v="32"/>
    <n v="6.4"/>
  </r>
  <r>
    <x v="638"/>
    <n v="339"/>
    <n v="73103784"/>
    <x v="67"/>
    <x v="456"/>
    <x v="2184"/>
    <n v="164238"/>
    <n v="434"/>
    <s v="English"/>
    <s v="USA"/>
    <n v="150000000"/>
    <x v="50"/>
    <n v="6.4"/>
  </r>
  <r>
    <x v="638"/>
    <n v="239"/>
    <n v="186739919"/>
    <x v="5"/>
    <x v="104"/>
    <x v="2185"/>
    <n v="333248"/>
    <n v="1159"/>
    <s v="English"/>
    <s v="USA"/>
    <n v="125000000"/>
    <x v="41"/>
    <n v="6.4"/>
  </r>
  <r>
    <x v="216"/>
    <n v="525"/>
    <n v="234903076"/>
    <x v="237"/>
    <x v="1006"/>
    <x v="2186"/>
    <n v="175409"/>
    <n v="511"/>
    <s v="English"/>
    <s v="USA"/>
    <n v="215000000"/>
    <x v="50"/>
    <n v="6.4"/>
  </r>
  <r>
    <x v="216"/>
    <n v="63"/>
    <n v="18636537"/>
    <x v="546"/>
    <x v="8"/>
    <x v="2187"/>
    <n v="69197"/>
    <n v="216"/>
    <s v="English"/>
    <s v="Japan"/>
    <n v="32000000"/>
    <x v="16"/>
    <n v="6.4"/>
  </r>
  <r>
    <x v="723"/>
    <n v="280"/>
    <n v="81257500"/>
    <x v="111"/>
    <x v="7"/>
    <x v="2188"/>
    <n v="117739"/>
    <n v="229"/>
    <s v="English"/>
    <s v="USA"/>
    <n v="68000000"/>
    <x v="34"/>
    <n v="6.4"/>
  </r>
  <r>
    <x v="645"/>
    <n v="179"/>
    <n v="250863268"/>
    <x v="547"/>
    <x v="53"/>
    <x v="2189"/>
    <n v="234480"/>
    <n v="444"/>
    <s v="English"/>
    <s v="USA"/>
    <n v="110000000"/>
    <x v="23"/>
    <n v="6.4"/>
  </r>
  <r>
    <x v="218"/>
    <n v="260"/>
    <n v="15962471"/>
    <x v="122"/>
    <x v="540"/>
    <x v="2190"/>
    <n v="79892"/>
    <n v="619"/>
    <s v="English"/>
    <s v="USA"/>
    <n v="40000000"/>
    <x v="23"/>
    <n v="6.4"/>
  </r>
  <r>
    <x v="490"/>
    <n v="22"/>
    <n v="50752337"/>
    <x v="406"/>
    <x v="1007"/>
    <x v="2191"/>
    <n v="44502"/>
    <n v="46"/>
    <s v="English"/>
    <s v="USA"/>
    <n v="10000000"/>
    <x v="32"/>
    <n v="6.4"/>
  </r>
  <r>
    <x v="1093"/>
    <n v="197"/>
    <n v="39440655"/>
    <x v="548"/>
    <x v="563"/>
    <x v="2192"/>
    <n v="61680"/>
    <n v="222"/>
    <s v="English"/>
    <s v="USA"/>
    <n v="55000000"/>
    <x v="7"/>
    <n v="6.4"/>
  </r>
  <r>
    <x v="1094"/>
    <n v="265"/>
    <n v="50213619"/>
    <x v="549"/>
    <x v="501"/>
    <x v="2193"/>
    <n v="139184"/>
    <n v="243"/>
    <s v="English"/>
    <s v="USA"/>
    <n v="36000000"/>
    <x v="7"/>
    <n v="6.4"/>
  </r>
  <r>
    <x v="220"/>
    <n v="198"/>
    <n v="125531634"/>
    <x v="78"/>
    <x v="9"/>
    <x v="2194"/>
    <n v="284852"/>
    <n v="627"/>
    <s v="English"/>
    <s v="USA"/>
    <n v="110000000"/>
    <x v="41"/>
    <n v="6.4"/>
  </r>
  <r>
    <x v="1095"/>
    <n v="172"/>
    <n v="43119879"/>
    <x v="5"/>
    <x v="24"/>
    <x v="2195"/>
    <n v="58450"/>
    <n v="842"/>
    <s v="English"/>
    <s v="USA"/>
    <n v="60000000"/>
    <x v="12"/>
    <n v="6.4"/>
  </r>
  <r>
    <x v="1095"/>
    <n v="60"/>
    <n v="68750000"/>
    <x v="110"/>
    <x v="598"/>
    <x v="2196"/>
    <n v="40858"/>
    <n v="144"/>
    <s v="English"/>
    <s v="USA"/>
    <n v="55000000"/>
    <x v="46"/>
    <n v="6.4"/>
  </r>
  <r>
    <x v="1096"/>
    <n v="168"/>
    <n v="19377727"/>
    <x v="197"/>
    <x v="1008"/>
    <x v="2197"/>
    <n v="35140"/>
    <n v="409"/>
    <s v="English"/>
    <s v="USA"/>
    <n v="45000000"/>
    <x v="38"/>
    <n v="6.4"/>
  </r>
  <r>
    <x v="416"/>
    <n v="227"/>
    <n v="72515360"/>
    <x v="185"/>
    <x v="1009"/>
    <x v="2198"/>
    <n v="86152"/>
    <n v="411"/>
    <s v="Aboriginal"/>
    <s v="UK"/>
    <n v="80000000"/>
    <x v="38"/>
    <n v="6.4"/>
  </r>
  <r>
    <x v="1097"/>
    <n v="213"/>
    <n v="23527955"/>
    <x v="213"/>
    <x v="438"/>
    <x v="2199"/>
    <n v="74691"/>
    <n v="165"/>
    <s v="English"/>
    <s v="USA"/>
    <n v="25000000"/>
    <x v="7"/>
    <n v="6.4"/>
  </r>
  <r>
    <x v="1098"/>
    <n v="238"/>
    <n v="100659"/>
    <x v="125"/>
    <x v="1010"/>
    <x v="2200"/>
    <n v="30160"/>
    <n v="193"/>
    <s v="English"/>
    <s v="USA"/>
    <n v="900000"/>
    <x v="42"/>
    <n v="6.4"/>
  </r>
  <r>
    <x v="1099"/>
    <n v="79"/>
    <n v="5205343"/>
    <x v="550"/>
    <x v="1011"/>
    <x v="2201"/>
    <n v="11958"/>
    <n v="39"/>
    <s v="English"/>
    <s v="USA"/>
    <n v="20000000"/>
    <x v="42"/>
    <n v="6.4"/>
  </r>
  <r>
    <x v="1100"/>
    <n v="224"/>
    <n v="41709"/>
    <x v="105"/>
    <x v="1012"/>
    <x v="2202"/>
    <n v="54601"/>
    <n v="200"/>
    <s v="Norwegian"/>
    <s v="Norway"/>
    <n v="800000"/>
    <x v="42"/>
    <n v="6.4"/>
  </r>
  <r>
    <x v="139"/>
    <n v="267"/>
    <n v="65452312"/>
    <x v="214"/>
    <x v="168"/>
    <x v="2203"/>
    <n v="149998"/>
    <n v="285"/>
    <s v="English"/>
    <s v="USA"/>
    <n v="100000000"/>
    <x v="42"/>
    <n v="6.4"/>
  </r>
  <r>
    <x v="139"/>
    <n v="50"/>
    <n v="153665036"/>
    <x v="223"/>
    <x v="690"/>
    <x v="2204"/>
    <n v="84824"/>
    <n v="95"/>
    <s v="English"/>
    <s v="USA"/>
    <n v="28000000"/>
    <x v="56"/>
    <n v="6.4"/>
  </r>
  <r>
    <x v="327"/>
    <n v="78"/>
    <n v="303439"/>
    <x v="38"/>
    <x v="1013"/>
    <x v="2205"/>
    <n v="12125"/>
    <n v="78"/>
    <s v="English"/>
    <s v="USA"/>
    <n v="8000000"/>
    <x v="37"/>
    <n v="6.4"/>
  </r>
  <r>
    <x v="1101"/>
    <n v="96"/>
    <n v="21005329"/>
    <x v="42"/>
    <x v="113"/>
    <x v="2206"/>
    <n v="89128"/>
    <n v="258"/>
    <s v="English"/>
    <s v="Germany"/>
    <n v="6000000"/>
    <x v="12"/>
    <n v="6.4"/>
  </r>
  <r>
    <x v="1102"/>
    <n v="99"/>
    <n v="38360195"/>
    <x v="146"/>
    <x v="1003"/>
    <x v="2207"/>
    <n v="21215"/>
    <n v="116"/>
    <s v="English"/>
    <s v="USA"/>
    <n v="45000000"/>
    <x v="23"/>
    <n v="6.4"/>
  </r>
  <r>
    <x v="1102"/>
    <n v="96"/>
    <n v="32645546"/>
    <x v="13"/>
    <x v="1014"/>
    <x v="2208"/>
    <n v="8427"/>
    <n v="88"/>
    <s v="English"/>
    <s v="USA"/>
    <n v="14000000"/>
    <x v="38"/>
    <n v="6.4"/>
  </r>
  <r>
    <x v="855"/>
    <n v="249"/>
    <n v="81687587"/>
    <x v="115"/>
    <x v="784"/>
    <x v="2209"/>
    <n v="138246"/>
    <n v="360"/>
    <s v="English"/>
    <s v="USA"/>
    <n v="61000000"/>
    <x v="34"/>
    <n v="6.4"/>
  </r>
  <r>
    <x v="375"/>
    <n v="109"/>
    <n v="18090181"/>
    <x v="380"/>
    <x v="884"/>
    <x v="2210"/>
    <n v="38191"/>
    <n v="271"/>
    <s v="English"/>
    <s v="USA"/>
    <n v="8000000"/>
    <x v="0"/>
    <n v="6.4"/>
  </r>
  <r>
    <x v="41"/>
    <n v="231"/>
    <n v="182618434"/>
    <x v="167"/>
    <x v="1015"/>
    <x v="2211"/>
    <n v="133076"/>
    <n v="779"/>
    <s v="English"/>
    <s v="USA"/>
    <n v="140000000"/>
    <x v="24"/>
    <n v="6.4"/>
  </r>
  <r>
    <x v="41"/>
    <n v="142"/>
    <n v="172620724"/>
    <x v="167"/>
    <x v="10"/>
    <x v="2212"/>
    <n v="146134"/>
    <n v="393"/>
    <s v="English"/>
    <s v="USA"/>
    <n v="85000000"/>
    <x v="26"/>
    <n v="6.4"/>
  </r>
  <r>
    <x v="109"/>
    <n v="128"/>
    <n v="3203044"/>
    <x v="42"/>
    <x v="117"/>
    <x v="2213"/>
    <n v="25165"/>
    <n v="155"/>
    <s v="English"/>
    <s v="USA"/>
    <n v="18000000"/>
    <x v="4"/>
    <n v="6.4"/>
  </r>
  <r>
    <x v="109"/>
    <n v="42"/>
    <n v="10763469"/>
    <x v="114"/>
    <x v="117"/>
    <x v="2214"/>
    <n v="13692"/>
    <n v="55"/>
    <s v="English"/>
    <s v="USA"/>
    <n v="15000000"/>
    <x v="44"/>
    <n v="6.4"/>
  </r>
  <r>
    <x v="174"/>
    <n v="272"/>
    <n v="2175312"/>
    <x v="111"/>
    <x v="10"/>
    <x v="2215"/>
    <n v="131227"/>
    <n v="346"/>
    <s v="English"/>
    <s v="USA"/>
    <n v="50000000"/>
    <x v="50"/>
    <n v="6.3"/>
  </r>
  <r>
    <x v="329"/>
    <n v="76"/>
    <n v="49994804"/>
    <x v="551"/>
    <x v="1016"/>
    <x v="2216"/>
    <n v="29205"/>
    <n v="194"/>
    <s v="English"/>
    <s v="USA"/>
    <n v="55000000"/>
    <x v="46"/>
    <n v="6.3"/>
  </r>
  <r>
    <x v="1103"/>
    <n v="45"/>
    <n v="63408614"/>
    <x v="223"/>
    <x v="92"/>
    <x v="2217"/>
    <n v="75365"/>
    <n v="149"/>
    <s v="English"/>
    <s v="USA"/>
    <n v="55000000"/>
    <x v="44"/>
    <n v="6.3"/>
  </r>
  <r>
    <x v="231"/>
    <n v="333"/>
    <n v="35596227"/>
    <x v="27"/>
    <x v="1017"/>
    <x v="2218"/>
    <n v="79461"/>
    <n v="463"/>
    <s v="English"/>
    <s v="USA"/>
    <n v="20000000"/>
    <x v="7"/>
    <n v="6.3"/>
  </r>
  <r>
    <x v="1104"/>
    <n v="28"/>
    <n v="1954202"/>
    <x v="50"/>
    <x v="1018"/>
    <x v="2219"/>
    <n v="5917"/>
    <n v="71"/>
    <s v="English"/>
    <s v="USA"/>
    <n v="15000000"/>
    <x v="8"/>
    <n v="6.3"/>
  </r>
  <r>
    <x v="731"/>
    <n v="130"/>
    <n v="14268533"/>
    <x v="552"/>
    <x v="320"/>
    <x v="2220"/>
    <n v="17319"/>
    <n v="100"/>
    <s v="English"/>
    <s v="UK"/>
    <n v="31500000"/>
    <x v="45"/>
    <n v="6.3"/>
  </r>
  <r>
    <x v="232"/>
    <n v="226"/>
    <n v="3074838"/>
    <x v="226"/>
    <x v="7"/>
    <x v="2221"/>
    <n v="56264"/>
    <n v="166"/>
    <s v="English"/>
    <s v="USA"/>
    <n v="11000000"/>
    <x v="42"/>
    <n v="6.3"/>
  </r>
  <r>
    <x v="112"/>
    <n v="34"/>
    <n v="75078"/>
    <x v="111"/>
    <x v="1019"/>
    <x v="2222"/>
    <n v="1398"/>
    <n v="26"/>
    <s v="English"/>
    <s v="USA"/>
    <n v="14000000"/>
    <x v="24"/>
    <n v="6.3"/>
  </r>
  <r>
    <x v="1105"/>
    <n v="255"/>
    <n v="26297"/>
    <x v="495"/>
    <x v="528"/>
    <x v="2223"/>
    <n v="25750"/>
    <n v="209"/>
    <s v="English"/>
    <s v="UK"/>
    <n v="500000"/>
    <x v="28"/>
    <n v="6.3"/>
  </r>
  <r>
    <x v="1106"/>
    <n v="37"/>
    <n v="13903262"/>
    <x v="262"/>
    <x v="1020"/>
    <x v="2224"/>
    <n v="14656"/>
    <n v="90"/>
    <s v="English"/>
    <s v="USA"/>
    <n v="11000000"/>
    <x v="10"/>
    <n v="6.3"/>
  </r>
  <r>
    <x v="505"/>
    <n v="117"/>
    <n v="28328132"/>
    <x v="553"/>
    <x v="405"/>
    <x v="2225"/>
    <n v="38298"/>
    <n v="147"/>
    <s v="English"/>
    <s v="USA"/>
    <n v="58000000"/>
    <x v="41"/>
    <n v="6.3"/>
  </r>
  <r>
    <x v="43"/>
    <n v="149"/>
    <n v="6592103"/>
    <x v="12"/>
    <x v="994"/>
    <x v="2226"/>
    <n v="28584"/>
    <n v="232"/>
    <s v="English"/>
    <s v="France"/>
    <n v="35000000"/>
    <x v="12"/>
    <n v="6.3"/>
  </r>
  <r>
    <x v="1051"/>
    <n v="85"/>
    <n v="40219708"/>
    <x v="65"/>
    <x v="15"/>
    <x v="2227"/>
    <n v="22649"/>
    <n v="131"/>
    <s v="English"/>
    <s v="USA"/>
    <n v="21000000"/>
    <x v="10"/>
    <n v="6.3"/>
  </r>
  <r>
    <x v="1107"/>
    <n v="100"/>
    <n v="173066"/>
    <x v="253"/>
    <x v="227"/>
    <x v="2228"/>
    <n v="21379"/>
    <n v="88"/>
    <s v="English"/>
    <s v="USA"/>
    <n v="1500000"/>
    <x v="37"/>
    <n v="6.3"/>
  </r>
  <r>
    <x v="16"/>
    <n v="338"/>
    <n v="65171860"/>
    <x v="136"/>
    <x v="266"/>
    <x v="2229"/>
    <n v="106416"/>
    <n v="205"/>
    <s v="English"/>
    <s v="USA"/>
    <n v="195000000"/>
    <x v="50"/>
    <n v="6.3"/>
  </r>
  <r>
    <x v="664"/>
    <n v="114"/>
    <n v="41543207"/>
    <x v="12"/>
    <x v="0"/>
    <x v="2230"/>
    <n v="30077"/>
    <n v="175"/>
    <s v="English"/>
    <s v="USA"/>
    <n v="42000000"/>
    <x v="12"/>
    <n v="6.3"/>
  </r>
  <r>
    <x v="1108"/>
    <n v="218"/>
    <n v="38297305"/>
    <x v="2"/>
    <x v="15"/>
    <x v="2231"/>
    <n v="116994"/>
    <n v="324"/>
    <s v="English"/>
    <s v="USA"/>
    <n v="175000000"/>
    <x v="50"/>
    <n v="6.3"/>
  </r>
  <r>
    <x v="283"/>
    <n v="163"/>
    <n v="128200012"/>
    <x v="171"/>
    <x v="294"/>
    <x v="2232"/>
    <n v="103022"/>
    <n v="269"/>
    <s v="English"/>
    <s v="USA"/>
    <n v="75000000"/>
    <x v="38"/>
    <n v="6.3"/>
  </r>
  <r>
    <x v="284"/>
    <n v="144"/>
    <n v="5542025"/>
    <x v="111"/>
    <x v="351"/>
    <x v="2233"/>
    <n v="12197"/>
    <n v="150"/>
    <s v="English"/>
    <s v="USA"/>
    <n v="12000000"/>
    <x v="23"/>
    <n v="6.3"/>
  </r>
  <r>
    <x v="1109"/>
    <n v="141"/>
    <n v="107225164"/>
    <x v="554"/>
    <x v="284"/>
    <x v="2234"/>
    <n v="27130"/>
    <n v="126"/>
    <s v="English"/>
    <s v="USA"/>
    <n v="73000000"/>
    <x v="45"/>
    <n v="6.3"/>
  </r>
  <r>
    <x v="46"/>
    <n v="42"/>
    <n v="46815748"/>
    <x v="301"/>
    <x v="331"/>
    <x v="2235"/>
    <n v="32544"/>
    <n v="69"/>
    <s v="English"/>
    <s v="USA"/>
    <n v="45000000"/>
    <x v="0"/>
    <n v="6.3"/>
  </r>
  <r>
    <x v="1110"/>
    <n v="181"/>
    <n v="81638674"/>
    <x v="275"/>
    <x v="1021"/>
    <x v="2236"/>
    <n v="17533"/>
    <n v="115"/>
    <s v="English"/>
    <s v="USA"/>
    <n v="135000000"/>
    <x v="45"/>
    <n v="6.3"/>
  </r>
  <r>
    <x v="868"/>
    <n v="138"/>
    <n v="19548064"/>
    <x v="316"/>
    <x v="280"/>
    <x v="2237"/>
    <n v="25681"/>
    <n v="77"/>
    <s v="English"/>
    <s v="Hong Kong"/>
    <n v="65000000"/>
    <x v="42"/>
    <n v="6.3"/>
  </r>
  <r>
    <x v="586"/>
    <n v="234"/>
    <n v="63536011"/>
    <x v="114"/>
    <x v="331"/>
    <x v="2238"/>
    <n v="34258"/>
    <n v="178"/>
    <s v="English"/>
    <s v="USA"/>
    <n v="30000000"/>
    <x v="22"/>
    <n v="6.3"/>
  </r>
  <r>
    <x v="1111"/>
    <n v="19"/>
    <n v="2848578"/>
    <x v="26"/>
    <x v="1022"/>
    <x v="2239"/>
    <n v="3942"/>
    <n v="65"/>
    <s v="English"/>
    <s v="USA"/>
    <n v="3500000"/>
    <x v="7"/>
    <n v="6.3"/>
  </r>
  <r>
    <x v="1112"/>
    <n v="6"/>
    <n v="1000000"/>
    <x v="490"/>
    <x v="137"/>
    <x v="2240"/>
    <n v="2215"/>
    <n v="26"/>
    <s v="English"/>
    <s v="UK"/>
    <n v="9000000"/>
    <x v="13"/>
    <n v="6.3"/>
  </r>
  <r>
    <x v="117"/>
    <n v="120"/>
    <n v="40932372"/>
    <x v="19"/>
    <x v="168"/>
    <x v="2241"/>
    <n v="58023"/>
    <n v="281"/>
    <s v="English"/>
    <s v="USA"/>
    <n v="70000000"/>
    <x v="20"/>
    <n v="6.3"/>
  </r>
  <r>
    <x v="810"/>
    <n v="39"/>
    <n v="296665"/>
    <x v="286"/>
    <x v="350"/>
    <x v="2242"/>
    <n v="12675"/>
    <n v="158"/>
    <s v="English"/>
    <s v="USA"/>
    <n v="5000000"/>
    <x v="4"/>
    <n v="6.3"/>
  </r>
  <r>
    <x v="1"/>
    <n v="44"/>
    <n v="41382841"/>
    <x v="221"/>
    <x v="280"/>
    <x v="2243"/>
    <n v="27149"/>
    <n v="96"/>
    <s v="English"/>
    <s v="USA"/>
    <n v="18000000"/>
    <x v="31"/>
    <n v="6.3"/>
  </r>
  <r>
    <x v="440"/>
    <n v="74"/>
    <n v="53133888"/>
    <x v="173"/>
    <x v="400"/>
    <x v="2244"/>
    <n v="50389"/>
    <n v="136"/>
    <s v="English"/>
    <s v="USA"/>
    <n v="31000000"/>
    <x v="14"/>
    <n v="6.3"/>
  </r>
  <r>
    <x v="389"/>
    <n v="83"/>
    <n v="63826569"/>
    <x v="111"/>
    <x v="1023"/>
    <x v="2245"/>
    <n v="32416"/>
    <n v="138"/>
    <s v="English"/>
    <s v="USA"/>
    <n v="35000000"/>
    <x v="26"/>
    <n v="6.3"/>
  </r>
  <r>
    <x v="441"/>
    <n v="113"/>
    <n v="54997476"/>
    <x v="12"/>
    <x v="598"/>
    <x v="2246"/>
    <n v="40362"/>
    <n v="248"/>
    <s v="English"/>
    <s v="USA"/>
    <n v="50000000"/>
    <x v="10"/>
    <n v="6.3"/>
  </r>
  <r>
    <x v="1113"/>
    <n v="52"/>
    <n v="27457409"/>
    <x v="8"/>
    <x v="1024"/>
    <x v="2247"/>
    <n v="3198"/>
    <n v="43"/>
    <s v="English"/>
    <s v="USA"/>
    <n v="6000000"/>
    <x v="10"/>
    <n v="6.3"/>
  </r>
  <r>
    <x v="1114"/>
    <n v="261"/>
    <n v="55942830"/>
    <x v="555"/>
    <x v="442"/>
    <x v="2248"/>
    <n v="138582"/>
    <n v="423"/>
    <s v="English"/>
    <s v="USA"/>
    <n v="70000000"/>
    <x v="18"/>
    <n v="6.3"/>
  </r>
  <r>
    <x v="1000"/>
    <n v="91"/>
    <n v="2882062"/>
    <x v="114"/>
    <x v="1025"/>
    <x v="2249"/>
    <n v="5178"/>
    <n v="101"/>
    <s v="English"/>
    <s v="USA"/>
    <n v="150000"/>
    <x v="24"/>
    <n v="6.3"/>
  </r>
  <r>
    <x v="447"/>
    <n v="112"/>
    <n v="19076815"/>
    <x v="24"/>
    <x v="5"/>
    <x v="2250"/>
    <n v="43651"/>
    <n v="196"/>
    <s v="English"/>
    <s v="USA"/>
    <n v="60000000"/>
    <x v="12"/>
    <n v="6.3"/>
  </r>
  <r>
    <x v="1115"/>
    <n v="36"/>
    <n v="2808000"/>
    <x v="340"/>
    <x v="1026"/>
    <x v="2251"/>
    <n v="4546"/>
    <n v="71"/>
    <s v="English"/>
    <s v="USA"/>
    <n v="379000"/>
    <x v="73"/>
    <n v="6.3"/>
  </r>
  <r>
    <x v="1116"/>
    <n v="8"/>
    <n v="18195"/>
    <x v="556"/>
    <x v="1027"/>
    <x v="2252"/>
    <n v="336"/>
    <n v="7"/>
    <s v="English"/>
    <s v="USA"/>
    <n v="250000"/>
    <x v="26"/>
    <n v="6.3"/>
  </r>
  <r>
    <x v="1117"/>
    <n v="121"/>
    <n v="1506998"/>
    <x v="64"/>
    <x v="1028"/>
    <x v="2253"/>
    <n v="8014"/>
    <n v="50"/>
    <s v="English"/>
    <s v="USA"/>
    <n v="12000000"/>
    <x v="37"/>
    <n v="6.3"/>
  </r>
  <r>
    <x v="158"/>
    <n v="283"/>
    <n v="76418654"/>
    <x v="557"/>
    <x v="120"/>
    <x v="2254"/>
    <n v="148280"/>
    <n v="348"/>
    <s v="English"/>
    <s v="USA"/>
    <n v="117000000"/>
    <x v="7"/>
    <n v="6.3"/>
  </r>
  <r>
    <x v="523"/>
    <n v="114"/>
    <n v="241688385"/>
    <x v="167"/>
    <x v="74"/>
    <x v="2255"/>
    <n v="144053"/>
    <n v="395"/>
    <s v="English"/>
    <s v="USA"/>
    <n v="92000000"/>
    <x v="46"/>
    <n v="6.3"/>
  </r>
  <r>
    <x v="294"/>
    <n v="325"/>
    <n v="16300302"/>
    <x v="8"/>
    <x v="472"/>
    <x v="2256"/>
    <n v="64682"/>
    <n v="203"/>
    <s v="English"/>
    <s v="USA"/>
    <n v="12000000"/>
    <x v="28"/>
    <n v="6.3"/>
  </r>
  <r>
    <x v="601"/>
    <n v="91"/>
    <n v="19179969"/>
    <x v="111"/>
    <x v="1029"/>
    <x v="2257"/>
    <n v="54710"/>
    <n v="177"/>
    <s v="English"/>
    <s v="USA"/>
    <n v="17500000"/>
    <x v="23"/>
    <n v="6.3"/>
  </r>
  <r>
    <x v="947"/>
    <n v="223"/>
    <n v="7455447"/>
    <x v="114"/>
    <x v="1030"/>
    <x v="2258"/>
    <n v="29967"/>
    <n v="126"/>
    <s v="English"/>
    <s v="USA"/>
    <n v="7000000"/>
    <x v="7"/>
    <n v="6.3"/>
  </r>
  <r>
    <x v="688"/>
    <n v="141"/>
    <n v="279167575"/>
    <x v="42"/>
    <x v="3"/>
    <x v="2259"/>
    <n v="211296"/>
    <n v="428"/>
    <s v="English"/>
    <s v="USA"/>
    <n v="80000000"/>
    <x v="41"/>
    <n v="6.3"/>
  </r>
  <r>
    <x v="1118"/>
    <n v="152"/>
    <n v="19976073"/>
    <x v="1"/>
    <x v="936"/>
    <x v="2260"/>
    <n v="65979"/>
    <n v="220"/>
    <s v="English"/>
    <s v="USA"/>
    <n v="20000000"/>
    <x v="38"/>
    <n v="6.3"/>
  </r>
  <r>
    <x v="35"/>
    <n v="223"/>
    <n v="47748610"/>
    <x v="161"/>
    <x v="1031"/>
    <x v="2261"/>
    <n v="170179"/>
    <n v="656"/>
    <s v="English"/>
    <s v="USA"/>
    <n v="75000000"/>
    <x v="26"/>
    <n v="6.3"/>
  </r>
  <r>
    <x v="1119"/>
    <n v="60"/>
    <n v="4091"/>
    <x v="52"/>
    <x v="1032"/>
    <x v="2262"/>
    <n v="4265"/>
    <n v="16"/>
    <s v="English"/>
    <s v="Belgium"/>
    <n v="34000000"/>
    <x v="50"/>
    <n v="6.3"/>
  </r>
  <r>
    <x v="1120"/>
    <n v="153"/>
    <n v="104354205"/>
    <x v="42"/>
    <x v="662"/>
    <x v="2263"/>
    <n v="162331"/>
    <n v="332"/>
    <s v="English"/>
    <s v="USA"/>
    <n v="55000000"/>
    <x v="4"/>
    <n v="6.3"/>
  </r>
  <r>
    <x v="526"/>
    <n v="105"/>
    <n v="41482207"/>
    <x v="231"/>
    <x v="11"/>
    <x v="2264"/>
    <n v="68428"/>
    <n v="148"/>
    <s v="English"/>
    <s v="USA"/>
    <n v="50000000"/>
    <x v="14"/>
    <n v="6.3"/>
  </r>
  <r>
    <x v="1121"/>
    <n v="72"/>
    <n v="11702090"/>
    <x v="42"/>
    <x v="1033"/>
    <x v="2265"/>
    <n v="37700"/>
    <n v="50"/>
    <s v="English"/>
    <s v="USA"/>
    <n v="16500000"/>
    <x v="37"/>
    <n v="6.3"/>
  </r>
  <r>
    <x v="1122"/>
    <n v="46"/>
    <n v="90443603"/>
    <x v="558"/>
    <x v="90"/>
    <x v="2266"/>
    <n v="112167"/>
    <n v="123"/>
    <s v="English"/>
    <s v="USA"/>
    <n v="80000000"/>
    <x v="46"/>
    <n v="6.3"/>
  </r>
  <r>
    <x v="69"/>
    <n v="161"/>
    <n v="35096190"/>
    <x v="512"/>
    <x v="628"/>
    <x v="2267"/>
    <n v="76560"/>
    <n v="322"/>
    <s v="English"/>
    <s v="USA"/>
    <n v="60000000"/>
    <x v="4"/>
    <n v="6.3"/>
  </r>
  <r>
    <x v="817"/>
    <n v="273"/>
    <n v="33583175"/>
    <x v="18"/>
    <x v="883"/>
    <x v="2268"/>
    <n v="104089"/>
    <n v="319"/>
    <s v="English"/>
    <s v="USA"/>
    <n v="10000000"/>
    <x v="7"/>
    <n v="6.3"/>
  </r>
  <r>
    <x v="818"/>
    <n v="108"/>
    <n v="50300000"/>
    <x v="110"/>
    <x v="872"/>
    <x v="2269"/>
    <n v="68565"/>
    <n v="300"/>
    <s v="English"/>
    <s v="UK"/>
    <n v="30000000"/>
    <x v="27"/>
    <n v="6.3"/>
  </r>
  <r>
    <x v="399"/>
    <n v="214"/>
    <n v="12626905"/>
    <x v="1"/>
    <x v="56"/>
    <x v="2270"/>
    <n v="32567"/>
    <n v="106"/>
    <s v="English"/>
    <s v="USA"/>
    <n v="20000000"/>
    <x v="45"/>
    <n v="6.3"/>
  </r>
  <r>
    <x v="51"/>
    <n v="304"/>
    <n v="191450875"/>
    <x v="331"/>
    <x v="1034"/>
    <x v="2271"/>
    <n v="101178"/>
    <n v="283"/>
    <s v="English"/>
    <s v="USA"/>
    <n v="200000000"/>
    <x v="28"/>
    <n v="6.3"/>
  </r>
  <r>
    <x v="400"/>
    <n v="196"/>
    <n v="53789313"/>
    <x v="201"/>
    <x v="1035"/>
    <x v="2272"/>
    <n v="89816"/>
    <n v="347"/>
    <s v="English"/>
    <s v="USA"/>
    <n v="60000000"/>
    <x v="4"/>
    <n v="6.3"/>
  </r>
  <r>
    <x v="763"/>
    <n v="258"/>
    <n v="38542418"/>
    <x v="115"/>
    <x v="5"/>
    <x v="2273"/>
    <n v="151424"/>
    <n v="252"/>
    <s v="English"/>
    <s v="USA"/>
    <n v="80000000"/>
    <x v="42"/>
    <n v="6.3"/>
  </r>
  <r>
    <x v="1123"/>
    <n v="191"/>
    <n v="118153533"/>
    <x v="262"/>
    <x v="317"/>
    <x v="2274"/>
    <n v="129995"/>
    <n v="246"/>
    <s v="English"/>
    <s v="USA"/>
    <n v="61000000"/>
    <x v="37"/>
    <n v="6.3"/>
  </r>
  <r>
    <x v="612"/>
    <n v="332"/>
    <n v="110008260"/>
    <x v="42"/>
    <x v="1036"/>
    <x v="2275"/>
    <n v="94241"/>
    <n v="309"/>
    <s v="English"/>
    <s v="Japan"/>
    <n v="35000000"/>
    <x v="34"/>
    <n v="6.3"/>
  </r>
  <r>
    <x v="1124"/>
    <n v="89"/>
    <n v="45542421"/>
    <x v="559"/>
    <x v="974"/>
    <x v="2276"/>
    <n v="13319"/>
    <n v="53"/>
    <s v="English"/>
    <s v="USA"/>
    <n v="30000000"/>
    <x v="24"/>
    <n v="6.3"/>
  </r>
  <r>
    <x v="1125"/>
    <n v="33"/>
    <n v="185577"/>
    <x v="111"/>
    <x v="481"/>
    <x v="2277"/>
    <n v="2133"/>
    <n v="31"/>
    <s v="English"/>
    <s v="UK"/>
    <n v="4000000"/>
    <x v="8"/>
    <n v="6.3"/>
  </r>
  <r>
    <x v="1126"/>
    <n v="25"/>
    <n v="2148212"/>
    <x v="26"/>
    <x v="899"/>
    <x v="2278"/>
    <n v="781"/>
    <n v="20"/>
    <s v="English"/>
    <s v="USA"/>
    <n v="7000000"/>
    <x v="8"/>
    <n v="6.3"/>
  </r>
  <r>
    <x v="1127"/>
    <n v="191"/>
    <n v="54132596"/>
    <x v="560"/>
    <x v="438"/>
    <x v="2279"/>
    <n v="53786"/>
    <n v="211"/>
    <s v="English"/>
    <s v="Hong Kong"/>
    <n v="34000000"/>
    <x v="37"/>
    <n v="6.3"/>
  </r>
  <r>
    <x v="252"/>
    <n v="122"/>
    <n v="36874745"/>
    <x v="561"/>
    <x v="1037"/>
    <x v="2280"/>
    <n v="12276"/>
    <n v="117"/>
    <s v="English"/>
    <s v="USA"/>
    <n v="20000000"/>
    <x v="45"/>
    <n v="6.3"/>
  </r>
  <r>
    <x v="196"/>
    <n v="162"/>
    <n v="80014842"/>
    <x v="98"/>
    <x v="456"/>
    <x v="2281"/>
    <n v="104356"/>
    <n v="186"/>
    <s v="English"/>
    <s v="USA"/>
    <n v="25000000"/>
    <x v="7"/>
    <n v="6.3"/>
  </r>
  <r>
    <x v="619"/>
    <n v="133"/>
    <n v="74058698"/>
    <x v="27"/>
    <x v="0"/>
    <x v="2282"/>
    <n v="59232"/>
    <n v="317"/>
    <s v="English"/>
    <s v="USA"/>
    <n v="60000000"/>
    <x v="10"/>
    <n v="6.3"/>
  </r>
  <r>
    <x v="1128"/>
    <n v="113"/>
    <n v="389804"/>
    <x v="114"/>
    <x v="1010"/>
    <x v="2283"/>
    <n v="11816"/>
    <n v="35"/>
    <s v="English"/>
    <s v="USA"/>
    <n v="65000"/>
    <x v="7"/>
    <n v="6.3"/>
  </r>
  <r>
    <x v="1129"/>
    <n v="40"/>
    <n v="68208190"/>
    <x v="223"/>
    <x v="677"/>
    <x v="2284"/>
    <n v="60572"/>
    <n v="144"/>
    <s v="English"/>
    <s v="USA"/>
    <n v="65000000"/>
    <x v="8"/>
    <n v="6.3"/>
  </r>
  <r>
    <x v="620"/>
    <n v="121"/>
    <n v="62700000"/>
    <x v="5"/>
    <x v="669"/>
    <x v="2285"/>
    <n v="69534"/>
    <n v="294"/>
    <s v="English"/>
    <s v="UK"/>
    <n v="34000000"/>
    <x v="25"/>
    <n v="6.3"/>
  </r>
  <r>
    <x v="465"/>
    <n v="163"/>
    <n v="43095600"/>
    <x v="214"/>
    <x v="54"/>
    <x v="2286"/>
    <n v="156267"/>
    <n v="340"/>
    <s v="English"/>
    <s v="France"/>
    <n v="32000000"/>
    <x v="38"/>
    <n v="6.3"/>
  </r>
  <r>
    <x v="1130"/>
    <n v="77"/>
    <n v="1943649"/>
    <x v="512"/>
    <x v="1038"/>
    <x v="2287"/>
    <n v="8697"/>
    <n v="122"/>
    <s v="English"/>
    <s v="USA"/>
    <n v="1700000"/>
    <x v="8"/>
    <n v="6.3"/>
  </r>
  <r>
    <x v="623"/>
    <n v="241"/>
    <n v="54758461"/>
    <x v="557"/>
    <x v="24"/>
    <x v="2288"/>
    <n v="147641"/>
    <n v="238"/>
    <s v="English"/>
    <s v="USA"/>
    <n v="65000000"/>
    <x v="22"/>
    <n v="6.3"/>
  </r>
  <r>
    <x v="536"/>
    <n v="228"/>
    <n v="104383624"/>
    <x v="237"/>
    <x v="1039"/>
    <x v="2289"/>
    <n v="106446"/>
    <n v="227"/>
    <s v="English"/>
    <s v="USA"/>
    <n v="155000000"/>
    <x v="7"/>
    <n v="6.3"/>
  </r>
  <r>
    <x v="404"/>
    <n v="428"/>
    <n v="352358779"/>
    <x v="41"/>
    <x v="1040"/>
    <x v="2290"/>
    <n v="326180"/>
    <n v="899"/>
    <s v="English"/>
    <s v="USA"/>
    <n v="195000000"/>
    <x v="28"/>
    <n v="6.3"/>
  </r>
  <r>
    <x v="771"/>
    <n v="83"/>
    <n v="54910560"/>
    <x v="301"/>
    <x v="26"/>
    <x v="2291"/>
    <n v="88225"/>
    <n v="227"/>
    <s v="English"/>
    <s v="USA"/>
    <n v="60000000"/>
    <x v="26"/>
    <n v="6.3"/>
  </r>
  <r>
    <x v="1131"/>
    <n v="136"/>
    <n v="6923891"/>
    <x v="114"/>
    <x v="998"/>
    <x v="2292"/>
    <n v="43867"/>
    <n v="83"/>
    <s v="English"/>
    <s v="USA"/>
    <n v="23000000"/>
    <x v="28"/>
    <n v="6.3"/>
  </r>
  <r>
    <x v="1132"/>
    <n v="76"/>
    <n v="8054280"/>
    <x v="562"/>
    <x v="1041"/>
    <x v="2293"/>
    <n v="6838"/>
    <n v="117"/>
    <s v="English"/>
    <s v="USA"/>
    <n v="20000000"/>
    <x v="41"/>
    <n v="6.3"/>
  </r>
  <r>
    <x v="1133"/>
    <n v="36"/>
    <n v="13391174"/>
    <x v="4"/>
    <x v="1042"/>
    <x v="2294"/>
    <n v="5796"/>
    <n v="177"/>
    <s v="English"/>
    <s v="USA"/>
    <n v="20000000"/>
    <x v="23"/>
    <n v="6.3"/>
  </r>
  <r>
    <x v="469"/>
    <n v="113"/>
    <n v="10996440"/>
    <x v="14"/>
    <x v="26"/>
    <x v="2295"/>
    <n v="19707"/>
    <n v="128"/>
    <s v="English"/>
    <s v="USA"/>
    <n v="13000000"/>
    <x v="23"/>
    <n v="6.3"/>
  </r>
  <r>
    <x v="831"/>
    <n v="133"/>
    <n v="197148"/>
    <x v="563"/>
    <x v="972"/>
    <x v="2296"/>
    <n v="18109"/>
    <n v="150"/>
    <s v="English"/>
    <s v="UK"/>
    <n v="7500000"/>
    <x v="4"/>
    <n v="6.3"/>
  </r>
  <r>
    <x v="1134"/>
    <n v="197"/>
    <n v="13763130"/>
    <x v="303"/>
    <x v="14"/>
    <x v="2297"/>
    <n v="87768"/>
    <n v="187"/>
    <s v="English"/>
    <s v="USA"/>
    <n v="32000000"/>
    <x v="7"/>
    <n v="6.3"/>
  </r>
  <r>
    <x v="1135"/>
    <n v="167"/>
    <n v="17797316"/>
    <x v="42"/>
    <x v="929"/>
    <x v="2298"/>
    <n v="50523"/>
    <n v="113"/>
    <s v="English"/>
    <s v="USA"/>
    <n v="32000000"/>
    <x v="7"/>
    <n v="6.3"/>
  </r>
  <r>
    <x v="472"/>
    <n v="156"/>
    <n v="25167270"/>
    <x v="50"/>
    <x v="0"/>
    <x v="2299"/>
    <n v="30119"/>
    <n v="263"/>
    <s v="English"/>
    <s v="Germany"/>
    <n v="24000000"/>
    <x v="24"/>
    <n v="6.3"/>
  </r>
  <r>
    <x v="1136"/>
    <n v="35"/>
    <n v="70071"/>
    <x v="564"/>
    <x v="1043"/>
    <x v="2300"/>
    <n v="589"/>
    <n v="35"/>
    <s v="English"/>
    <s v="Philippines"/>
    <n v="7000"/>
    <x v="38"/>
    <n v="6.3"/>
  </r>
  <r>
    <x v="410"/>
    <n v="270"/>
    <n v="7574066"/>
    <x v="8"/>
    <x v="129"/>
    <x v="2301"/>
    <n v="30325"/>
    <n v="96"/>
    <s v="English"/>
    <s v="USA"/>
    <n v="10000000"/>
    <x v="18"/>
    <n v="6.3"/>
  </r>
  <r>
    <x v="776"/>
    <n v="152"/>
    <n v="8129455"/>
    <x v="233"/>
    <x v="1044"/>
    <x v="2302"/>
    <n v="89568"/>
    <n v="142"/>
    <s v="English"/>
    <s v="USA"/>
    <n v="45000000"/>
    <x v="28"/>
    <n v="6.3"/>
  </r>
  <r>
    <x v="95"/>
    <n v="297"/>
    <n v="52474616"/>
    <x v="6"/>
    <x v="571"/>
    <x v="2303"/>
    <n v="84118"/>
    <n v="245"/>
    <s v="English"/>
    <s v="USA"/>
    <n v="70000000"/>
    <x v="7"/>
    <n v="6.3"/>
  </r>
  <r>
    <x v="1085"/>
    <n v="358"/>
    <n v="139852971"/>
    <x v="214"/>
    <x v="7"/>
    <x v="2304"/>
    <n v="238671"/>
    <n v="461"/>
    <s v="English"/>
    <s v="France"/>
    <n v="45000000"/>
    <x v="22"/>
    <n v="6.3"/>
  </r>
  <r>
    <x v="1137"/>
    <n v="409"/>
    <n v="107917283"/>
    <x v="125"/>
    <x v="1045"/>
    <x v="2305"/>
    <n v="184824"/>
    <n v="1189"/>
    <s v="English"/>
    <s v="USA"/>
    <n v="15000"/>
    <x v="37"/>
    <n v="6.3"/>
  </r>
  <r>
    <x v="1138"/>
    <n v="84"/>
    <n v="126805112"/>
    <x v="42"/>
    <x v="482"/>
    <x v="2306"/>
    <n v="98199"/>
    <n v="169"/>
    <s v="English"/>
    <s v="USA"/>
    <n v="46000000"/>
    <x v="26"/>
    <n v="6.3"/>
  </r>
  <r>
    <x v="314"/>
    <n v="100"/>
    <n v="9801782"/>
    <x v="302"/>
    <x v="394"/>
    <x v="2307"/>
    <n v="39331"/>
    <n v="481"/>
    <s v="English"/>
    <s v="USA"/>
    <n v="10000000"/>
    <x v="20"/>
    <n v="6.3"/>
  </r>
  <r>
    <x v="1139"/>
    <n v="119"/>
    <n v="22466994"/>
    <x v="214"/>
    <x v="54"/>
    <x v="2308"/>
    <n v="72673"/>
    <n v="166"/>
    <s v="English"/>
    <s v="USA"/>
    <n v="25000000"/>
    <x v="37"/>
    <n v="6.3"/>
  </r>
  <r>
    <x v="1088"/>
    <n v="238"/>
    <n v="143704210"/>
    <x v="565"/>
    <x v="156"/>
    <x v="2309"/>
    <n v="145974"/>
    <n v="611"/>
    <s v="English"/>
    <s v="USA"/>
    <n v="52000000"/>
    <x v="2"/>
    <n v="6.3"/>
  </r>
  <r>
    <x v="1140"/>
    <n v="33"/>
    <n v="110029"/>
    <x v="566"/>
    <x v="1046"/>
    <x v="2310"/>
    <n v="1388"/>
    <n v="31"/>
    <s v="English"/>
    <s v="Australia"/>
    <n v="6500000"/>
    <x v="42"/>
    <n v="6.3"/>
  </r>
  <r>
    <x v="635"/>
    <n v="48"/>
    <n v="21413502"/>
    <x v="567"/>
    <x v="474"/>
    <x v="2311"/>
    <n v="14429"/>
    <n v="113"/>
    <s v="English"/>
    <s v="USA"/>
    <n v="40000000"/>
    <x v="14"/>
    <n v="6.3"/>
  </r>
  <r>
    <x v="482"/>
    <n v="61"/>
    <n v="30306268"/>
    <x v="214"/>
    <x v="869"/>
    <x v="2312"/>
    <n v="62981"/>
    <n v="84"/>
    <s v="English"/>
    <s v="France"/>
    <n v="50000000"/>
    <x v="16"/>
    <n v="6.3"/>
  </r>
  <r>
    <x v="365"/>
    <n v="129"/>
    <n v="16831505"/>
    <x v="288"/>
    <x v="540"/>
    <x v="2313"/>
    <n v="51842"/>
    <n v="173"/>
    <s v="English"/>
    <s v="UK"/>
    <n v="31000000"/>
    <x v="41"/>
    <n v="6.3"/>
  </r>
  <r>
    <x v="485"/>
    <n v="31"/>
    <n v="1292527"/>
    <x v="568"/>
    <x v="101"/>
    <x v="2314"/>
    <n v="3536"/>
    <n v="44"/>
    <s v="English"/>
    <s v="France"/>
    <n v="19000000"/>
    <x v="46"/>
    <n v="6.3"/>
  </r>
  <r>
    <x v="1141"/>
    <n v="51"/>
    <n v="265107"/>
    <x v="569"/>
    <x v="1047"/>
    <x v="2315"/>
    <n v="4617"/>
    <n v="93"/>
    <s v="English"/>
    <s v="Australia"/>
    <n v="1500000"/>
    <x v="24"/>
    <n v="6.3"/>
  </r>
  <r>
    <x v="636"/>
    <n v="263"/>
    <n v="129995817"/>
    <x v="92"/>
    <x v="56"/>
    <x v="2316"/>
    <n v="154621"/>
    <n v="258"/>
    <s v="English"/>
    <s v="USA"/>
    <n v="110000000"/>
    <x v="34"/>
    <n v="6.3"/>
  </r>
  <r>
    <x v="9"/>
    <n v="287"/>
    <n v="82161969"/>
    <x v="570"/>
    <x v="106"/>
    <x v="2317"/>
    <n v="142440"/>
    <n v="505"/>
    <s v="English"/>
    <s v="USA"/>
    <n v="150000000"/>
    <x v="37"/>
    <n v="6.3"/>
  </r>
  <r>
    <x v="169"/>
    <n v="172"/>
    <n v="24984868"/>
    <x v="214"/>
    <x v="829"/>
    <x v="2318"/>
    <n v="50056"/>
    <n v="152"/>
    <s v="English"/>
    <s v="USA"/>
    <n v="15000000"/>
    <x v="18"/>
    <n v="6.3"/>
  </r>
  <r>
    <x v="265"/>
    <n v="84"/>
    <n v="12870569"/>
    <x v="93"/>
    <x v="1048"/>
    <x v="2319"/>
    <n v="13215"/>
    <n v="497"/>
    <s v="English"/>
    <s v="USA"/>
    <n v="56000000"/>
    <x v="4"/>
    <n v="6.3"/>
  </r>
  <r>
    <x v="967"/>
    <n v="48"/>
    <n v="53854588"/>
    <x v="271"/>
    <x v="1049"/>
    <x v="2320"/>
    <n v="37911"/>
    <n v="73"/>
    <s v="English"/>
    <s v="USA"/>
    <n v="45000000"/>
    <x v="46"/>
    <n v="6.3"/>
  </r>
  <r>
    <x v="1142"/>
    <n v="95"/>
    <n v="5204007"/>
    <x v="223"/>
    <x v="1018"/>
    <x v="2321"/>
    <n v="42876"/>
    <n v="167"/>
    <s v="English"/>
    <s v="UK"/>
    <n v="28000000"/>
    <x v="10"/>
    <n v="6.3"/>
  </r>
  <r>
    <x v="1143"/>
    <n v="149"/>
    <n v="2963012"/>
    <x v="38"/>
    <x v="156"/>
    <x v="2322"/>
    <n v="48873"/>
    <n v="105"/>
    <s v="English"/>
    <s v="UK"/>
    <n v="22000000"/>
    <x v="18"/>
    <n v="6.3"/>
  </r>
  <r>
    <x v="563"/>
    <n v="216"/>
    <n v="50648679"/>
    <x v="471"/>
    <x v="264"/>
    <x v="2323"/>
    <n v="149549"/>
    <n v="348"/>
    <s v="English"/>
    <s v="France"/>
    <n v="45000000"/>
    <x v="37"/>
    <n v="6.3"/>
  </r>
  <r>
    <x v="268"/>
    <n v="171"/>
    <n v="43097652"/>
    <x v="114"/>
    <x v="493"/>
    <x v="2324"/>
    <n v="59068"/>
    <n v="128"/>
    <s v="English"/>
    <s v="USA"/>
    <n v="28000000"/>
    <x v="37"/>
    <n v="6.3"/>
  </r>
  <r>
    <x v="1036"/>
    <n v="196"/>
    <n v="54414716"/>
    <x v="51"/>
    <x v="17"/>
    <x v="2325"/>
    <n v="114294"/>
    <n v="187"/>
    <s v="English"/>
    <s v="USA"/>
    <n v="42000000"/>
    <x v="18"/>
    <n v="6.3"/>
  </r>
  <r>
    <x v="913"/>
    <n v="98"/>
    <n v="23393765"/>
    <x v="82"/>
    <x v="515"/>
    <x v="2326"/>
    <n v="31323"/>
    <n v="76"/>
    <s v="English"/>
    <s v="USA"/>
    <n v="20000000"/>
    <x v="18"/>
    <n v="6.3"/>
  </r>
  <r>
    <x v="913"/>
    <n v="135"/>
    <n v="20218921"/>
    <x v="22"/>
    <x v="1050"/>
    <x v="2327"/>
    <n v="14814"/>
    <n v="114"/>
    <s v="English"/>
    <s v="Official site"/>
    <n v="15000000"/>
    <x v="7"/>
    <n v="6.3"/>
  </r>
  <r>
    <x v="645"/>
    <n v="246"/>
    <n v="44665963"/>
    <x v="111"/>
    <x v="298"/>
    <x v="2328"/>
    <n v="159931"/>
    <n v="281"/>
    <s v="English"/>
    <s v="USA"/>
    <n v="58000000"/>
    <x v="50"/>
    <n v="6.3"/>
  </r>
  <r>
    <x v="645"/>
    <n v="247"/>
    <n v="98711404"/>
    <x v="528"/>
    <x v="529"/>
    <x v="2329"/>
    <n v="127571"/>
    <n v="207"/>
    <s v="English"/>
    <s v="USA"/>
    <n v="55000000"/>
    <x v="7"/>
    <n v="6.3"/>
  </r>
  <r>
    <x v="849"/>
    <n v="113"/>
    <n v="102678089"/>
    <x v="38"/>
    <x v="1051"/>
    <x v="2330"/>
    <n v="42705"/>
    <n v="274"/>
    <s v="English"/>
    <s v="USA"/>
    <n v="95000000"/>
    <x v="8"/>
    <n v="6.3"/>
  </r>
  <r>
    <x v="1144"/>
    <n v="95"/>
    <n v="5664251"/>
    <x v="571"/>
    <x v="1052"/>
    <x v="2331"/>
    <n v="22309"/>
    <n v="102"/>
    <s v="English"/>
    <s v="New Zealand"/>
    <n v="45000000"/>
    <x v="7"/>
    <n v="6.3"/>
  </r>
  <r>
    <x v="218"/>
    <n v="301"/>
    <n v="1768416"/>
    <x v="8"/>
    <x v="1053"/>
    <x v="2332"/>
    <n v="35848"/>
    <n v="198"/>
    <s v="English"/>
    <s v="USA"/>
    <n v="7000000"/>
    <x v="7"/>
    <n v="6.3"/>
  </r>
  <r>
    <x v="1145"/>
    <n v="162"/>
    <n v="65804"/>
    <x v="27"/>
    <x v="158"/>
    <x v="2333"/>
    <n v="32512"/>
    <n v="86"/>
    <s v="English"/>
    <s v="USA"/>
    <n v="12000000"/>
    <x v="22"/>
    <n v="6.3"/>
  </r>
  <r>
    <x v="1146"/>
    <n v="202"/>
    <n v="202007640"/>
    <x v="572"/>
    <x v="714"/>
    <x v="2334"/>
    <n v="248045"/>
    <n v="890"/>
    <s v="English"/>
    <s v="USA"/>
    <n v="98000000"/>
    <x v="10"/>
    <n v="6.3"/>
  </r>
  <r>
    <x v="1147"/>
    <n v="151"/>
    <n v="32553210"/>
    <x v="238"/>
    <x v="1054"/>
    <x v="2335"/>
    <n v="88714"/>
    <n v="235"/>
    <s v="English"/>
    <s v="UK"/>
    <n v="25000000"/>
    <x v="37"/>
    <n v="6.3"/>
  </r>
  <r>
    <x v="1148"/>
    <n v="29"/>
    <n v="12200000"/>
    <x v="443"/>
    <x v="103"/>
    <x v="2336"/>
    <n v="7973"/>
    <n v="65"/>
    <s v="English"/>
    <s v="USA"/>
    <n v="5000000"/>
    <x v="33"/>
    <n v="6.3"/>
  </r>
  <r>
    <x v="917"/>
    <n v="59"/>
    <n v="108360000"/>
    <x v="261"/>
    <x v="1039"/>
    <x v="2337"/>
    <n v="160321"/>
    <n v="178"/>
    <s v="English"/>
    <s v="USA"/>
    <n v="30000000"/>
    <x v="16"/>
    <n v="6.3"/>
  </r>
  <r>
    <x v="1149"/>
    <n v="225"/>
    <n v="92401"/>
    <x v="133"/>
    <x v="1055"/>
    <x v="2338"/>
    <n v="56402"/>
    <n v="209"/>
    <s v="English"/>
    <s v="USA"/>
    <n v="2000000"/>
    <x v="7"/>
    <n v="6.3"/>
  </r>
  <r>
    <x v="1150"/>
    <n v="79"/>
    <n v="131617"/>
    <x v="23"/>
    <x v="1034"/>
    <x v="2339"/>
    <n v="9971"/>
    <n v="119"/>
    <s v="English"/>
    <s v="USA"/>
    <n v="10000000"/>
    <x v="38"/>
    <n v="6.3"/>
  </r>
  <r>
    <x v="1040"/>
    <n v="225"/>
    <n v="61280963"/>
    <x v="300"/>
    <x v="1056"/>
    <x v="2340"/>
    <n v="79877"/>
    <n v="677"/>
    <s v="English"/>
    <s v="USA"/>
    <n v="33000000"/>
    <x v="24"/>
    <n v="6.3"/>
  </r>
  <r>
    <x v="1151"/>
    <n v="142"/>
    <n v="6061759"/>
    <x v="114"/>
    <x v="1057"/>
    <x v="2341"/>
    <n v="49077"/>
    <n v="475"/>
    <s v="English"/>
    <s v="USA"/>
    <n v="17000000"/>
    <x v="38"/>
    <n v="6.3"/>
  </r>
  <r>
    <x v="137"/>
    <n v="132"/>
    <n v="37754208"/>
    <x v="381"/>
    <x v="73"/>
    <x v="2342"/>
    <n v="172217"/>
    <n v="405"/>
    <s v="English"/>
    <s v="USA"/>
    <n v="70000000"/>
    <x v="46"/>
    <n v="6.3"/>
  </r>
  <r>
    <x v="973"/>
    <n v="91"/>
    <n v="75074950"/>
    <x v="8"/>
    <x v="1058"/>
    <x v="2343"/>
    <n v="22147"/>
    <n v="156"/>
    <s v="English"/>
    <s v="USA"/>
    <n v="12000000"/>
    <x v="12"/>
    <n v="6.3"/>
  </r>
  <r>
    <x v="1152"/>
    <n v="161"/>
    <n v="35033759"/>
    <x v="261"/>
    <x v="146"/>
    <x v="2344"/>
    <n v="55008"/>
    <n v="93"/>
    <s v="English"/>
    <s v="USA"/>
    <n v="19000000"/>
    <x v="28"/>
    <n v="6.3"/>
  </r>
  <r>
    <x v="1153"/>
    <n v="89"/>
    <n v="22913677"/>
    <x v="419"/>
    <x v="581"/>
    <x v="2345"/>
    <n v="47800"/>
    <n v="244"/>
    <s v="English"/>
    <s v="USA"/>
    <n v="35000000"/>
    <x v="41"/>
    <n v="6.3"/>
  </r>
  <r>
    <x v="1154"/>
    <n v="91"/>
    <n v="10269307"/>
    <x v="214"/>
    <x v="739"/>
    <x v="2346"/>
    <n v="53251"/>
    <n v="188"/>
    <s v="English"/>
    <s v="USA"/>
    <n v="8000000"/>
    <x v="42"/>
    <n v="6.3"/>
  </r>
  <r>
    <x v="1155"/>
    <n v="54"/>
    <n v="13376506"/>
    <x v="6"/>
    <x v="799"/>
    <x v="2347"/>
    <n v="10413"/>
    <n v="111"/>
    <s v="English"/>
    <s v="USA"/>
    <n v="40000000"/>
    <x v="8"/>
    <n v="6.3"/>
  </r>
  <r>
    <x v="1156"/>
    <n v="355"/>
    <n v="23014504"/>
    <x v="573"/>
    <x v="89"/>
    <x v="2348"/>
    <n v="172707"/>
    <n v="462"/>
    <s v="English"/>
    <s v="UK"/>
    <n v="100000000"/>
    <x v="18"/>
    <n v="6.3"/>
  </r>
  <r>
    <x v="109"/>
    <n v="275"/>
    <n v="16684352"/>
    <x v="42"/>
    <x v="1059"/>
    <x v="2349"/>
    <n v="67893"/>
    <n v="163"/>
    <s v="English"/>
    <s v="USA"/>
    <n v="17000000"/>
    <x v="22"/>
    <n v="6.3"/>
  </r>
  <r>
    <x v="109"/>
    <n v="223"/>
    <n v="3247816"/>
    <x v="114"/>
    <x v="21"/>
    <x v="2350"/>
    <n v="36145"/>
    <n v="108"/>
    <s v="English"/>
    <s v="USA"/>
    <n v="22000000"/>
    <x v="7"/>
    <n v="6.3"/>
  </r>
  <r>
    <x v="109"/>
    <n v="114"/>
    <n v="5032496"/>
    <x v="8"/>
    <x v="1060"/>
    <x v="2351"/>
    <n v="20576"/>
    <n v="161"/>
    <s v="English"/>
    <s v="USA"/>
    <n v="12000000"/>
    <x v="20"/>
    <n v="6.3"/>
  </r>
  <r>
    <x v="1157"/>
    <n v="193"/>
    <n v="39687528"/>
    <x v="1"/>
    <x v="271"/>
    <x v="2352"/>
    <n v="140780"/>
    <n v="376"/>
    <s v="English"/>
    <s v="France"/>
    <n v="24000000"/>
    <x v="37"/>
    <n v="6.3"/>
  </r>
  <r>
    <x v="1158"/>
    <n v="189"/>
    <n v="22451"/>
    <x v="574"/>
    <x v="788"/>
    <x v="2353"/>
    <n v="41288"/>
    <n v="126"/>
    <s v="English"/>
    <s v="USA"/>
    <n v="60000000"/>
    <x v="18"/>
    <n v="6.2"/>
  </r>
  <r>
    <x v="228"/>
    <n v="279"/>
    <n v="79948113"/>
    <x v="20"/>
    <x v="280"/>
    <x v="2354"/>
    <n v="186879"/>
    <n v="791"/>
    <s v="English"/>
    <s v="USA"/>
    <n v="50000000"/>
    <x v="42"/>
    <n v="6.2"/>
  </r>
  <r>
    <x v="1159"/>
    <n v="191"/>
    <n v="50740078"/>
    <x v="471"/>
    <x v="264"/>
    <x v="2355"/>
    <n v="151580"/>
    <n v="672"/>
    <s v="English"/>
    <s v="Germany"/>
    <n v="45000000"/>
    <x v="41"/>
    <n v="6.2"/>
  </r>
  <r>
    <x v="797"/>
    <n v="208"/>
    <n v="30691439"/>
    <x v="344"/>
    <x v="1061"/>
    <x v="2356"/>
    <n v="86205"/>
    <n v="232"/>
    <s v="English"/>
    <s v="USA"/>
    <n v="35000000"/>
    <x v="2"/>
    <n v="6.2"/>
  </r>
  <r>
    <x v="1160"/>
    <n v="298"/>
    <n v="19692608"/>
    <x v="27"/>
    <x v="1062"/>
    <x v="2357"/>
    <n v="63548"/>
    <n v="134"/>
    <s v="English"/>
    <s v="USA"/>
    <n v="35000000"/>
    <x v="50"/>
    <n v="6.2"/>
  </r>
  <r>
    <x v="1161"/>
    <n v="393"/>
    <n v="71588220"/>
    <x v="280"/>
    <x v="203"/>
    <x v="2358"/>
    <n v="134869"/>
    <n v="304"/>
    <s v="English"/>
    <s v="Canada"/>
    <n v="20000000"/>
    <x v="50"/>
    <n v="6.2"/>
  </r>
  <r>
    <x v="331"/>
    <n v="414"/>
    <n v="14938570"/>
    <x v="78"/>
    <x v="9"/>
    <x v="2359"/>
    <n v="111625"/>
    <n v="369"/>
    <s v="English"/>
    <s v="USA"/>
    <n v="15000000"/>
    <x v="22"/>
    <n v="6.2"/>
  </r>
  <r>
    <x v="1046"/>
    <n v="93"/>
    <n v="24881000"/>
    <x v="541"/>
    <x v="1063"/>
    <x v="2360"/>
    <n v="57140"/>
    <n v="195"/>
    <s v="English"/>
    <s v="USA"/>
    <n v="15000000"/>
    <x v="46"/>
    <n v="6.2"/>
  </r>
  <r>
    <x v="1047"/>
    <n v="112"/>
    <n v="90636983"/>
    <x v="575"/>
    <x v="714"/>
    <x v="2361"/>
    <n v="44021"/>
    <n v="83"/>
    <s v="English"/>
    <s v="USA"/>
    <n v="22000000"/>
    <x v="37"/>
    <n v="6.2"/>
  </r>
  <r>
    <x v="860"/>
    <n v="141"/>
    <n v="317125"/>
    <x v="82"/>
    <x v="106"/>
    <x v="2362"/>
    <n v="23334"/>
    <n v="87"/>
    <s v="English"/>
    <s v="Australia"/>
    <n v="16000000"/>
    <x v="50"/>
    <n v="6.2"/>
  </r>
  <r>
    <x v="112"/>
    <n v="111"/>
    <n v="37442180"/>
    <x v="309"/>
    <x v="53"/>
    <x v="2363"/>
    <n v="28005"/>
    <n v="236"/>
    <s v="English"/>
    <s v="USA"/>
    <n v="20000000"/>
    <x v="23"/>
    <n v="6.2"/>
  </r>
  <r>
    <x v="333"/>
    <n v="224"/>
    <n v="3254172"/>
    <x v="135"/>
    <x v="98"/>
    <x v="2364"/>
    <n v="29282"/>
    <n v="105"/>
    <s v="English"/>
    <s v="USA"/>
    <n v="28000000"/>
    <x v="50"/>
    <n v="6.2"/>
  </r>
  <r>
    <x v="1162"/>
    <n v="22"/>
    <n v="5000000"/>
    <x v="576"/>
    <x v="1064"/>
    <x v="2365"/>
    <n v="1547"/>
    <n v="50"/>
    <s v="English"/>
    <s v="USA"/>
    <n v="25000000"/>
    <x v="55"/>
    <n v="6.2"/>
  </r>
  <r>
    <x v="1163"/>
    <n v="75"/>
    <n v="105500000"/>
    <x v="111"/>
    <x v="1065"/>
    <x v="2366"/>
    <n v="31260"/>
    <n v="152"/>
    <s v="English"/>
    <s v="Canada"/>
    <n v="4000000"/>
    <x v="29"/>
    <n v="6.2"/>
  </r>
  <r>
    <x v="580"/>
    <n v="81"/>
    <n v="13596911"/>
    <x v="577"/>
    <x v="1066"/>
    <x v="2367"/>
    <n v="25572"/>
    <n v="123"/>
    <s v="English"/>
    <s v="USA"/>
    <n v="70000000"/>
    <x v="10"/>
    <n v="6.2"/>
  </r>
  <r>
    <x v="580"/>
    <n v="124"/>
    <n v="42071069"/>
    <x v="271"/>
    <x v="1067"/>
    <x v="2368"/>
    <n v="36223"/>
    <n v="208"/>
    <s v="English"/>
    <s v="USA"/>
    <n v="30000000"/>
    <x v="38"/>
    <n v="6.2"/>
  </r>
  <r>
    <x v="505"/>
    <n v="162"/>
    <n v="140080850"/>
    <x v="223"/>
    <x v="1068"/>
    <x v="2369"/>
    <n v="121084"/>
    <n v="221"/>
    <s v="English"/>
    <s v="USA"/>
    <n v="140000000"/>
    <x v="37"/>
    <n v="6.2"/>
  </r>
  <r>
    <x v="505"/>
    <n v="236"/>
    <n v="78009155"/>
    <x v="306"/>
    <x v="33"/>
    <x v="2370"/>
    <n v="110073"/>
    <n v="194"/>
    <s v="English"/>
    <s v="USA"/>
    <n v="75000000"/>
    <x v="28"/>
    <n v="6.2"/>
  </r>
  <r>
    <x v="43"/>
    <n v="133"/>
    <n v="65087"/>
    <x v="578"/>
    <x v="1069"/>
    <x v="2371"/>
    <n v="8824"/>
    <n v="108"/>
    <s v="English"/>
    <s v="USA"/>
    <n v="5000000"/>
    <x v="37"/>
    <n v="6.2"/>
  </r>
  <r>
    <x v="1164"/>
    <n v="81"/>
    <n v="12549485"/>
    <x v="579"/>
    <x v="1014"/>
    <x v="2372"/>
    <n v="4603"/>
    <n v="91"/>
    <s v="English"/>
    <s v="USA"/>
    <n v="15000000"/>
    <x v="23"/>
    <n v="6.2"/>
  </r>
  <r>
    <x v="1165"/>
    <n v="135"/>
    <n v="13395939"/>
    <x v="114"/>
    <x v="545"/>
    <x v="2373"/>
    <n v="43442"/>
    <n v="146"/>
    <s v="English"/>
    <s v="UK"/>
    <n v="60000000"/>
    <x v="41"/>
    <n v="6.2"/>
  </r>
  <r>
    <x v="803"/>
    <n v="167"/>
    <n v="13248477"/>
    <x v="18"/>
    <x v="91"/>
    <x v="2374"/>
    <n v="60555"/>
    <n v="174"/>
    <s v="English"/>
    <s v="USA"/>
    <n v="27000000"/>
    <x v="42"/>
    <n v="6.2"/>
  </r>
  <r>
    <x v="430"/>
    <n v="59"/>
    <n v="10556196"/>
    <x v="27"/>
    <x v="1070"/>
    <x v="2375"/>
    <n v="16562"/>
    <n v="73"/>
    <s v="English"/>
    <s v="USA"/>
    <n v="50000000"/>
    <x v="26"/>
    <n v="6.2"/>
  </r>
  <r>
    <x v="867"/>
    <n v="210"/>
    <n v="80150343"/>
    <x v="344"/>
    <x v="780"/>
    <x v="2376"/>
    <n v="142115"/>
    <n v="614"/>
    <s v="English"/>
    <s v="USA"/>
    <n v="10000000"/>
    <x v="23"/>
    <n v="6.2"/>
  </r>
  <r>
    <x v="1166"/>
    <n v="22"/>
    <n v="76382"/>
    <x v="580"/>
    <x v="1071"/>
    <x v="2377"/>
    <n v="1194"/>
    <n v="8"/>
    <s v="English"/>
    <s v="USA"/>
    <n v="15000"/>
    <x v="42"/>
    <n v="6.2"/>
  </r>
  <r>
    <x v="1167"/>
    <n v="21"/>
    <n v="375474"/>
    <x v="294"/>
    <x v="69"/>
    <x v="2378"/>
    <n v="2613"/>
    <n v="46"/>
    <s v="English"/>
    <s v="USA"/>
    <n v="20000000"/>
    <x v="38"/>
    <n v="6.2"/>
  </r>
  <r>
    <x v="385"/>
    <n v="165"/>
    <n v="60470220"/>
    <x v="297"/>
    <x v="1072"/>
    <x v="2379"/>
    <n v="81444"/>
    <n v="192"/>
    <s v="English"/>
    <s v="USA"/>
    <n v="50000000"/>
    <x v="4"/>
    <n v="6.2"/>
  </r>
  <r>
    <x v="586"/>
    <n v="108"/>
    <n v="7204138"/>
    <x v="111"/>
    <x v="1073"/>
    <x v="2380"/>
    <n v="34809"/>
    <n v="125"/>
    <s v="English"/>
    <s v="USA"/>
    <n v="41000000"/>
    <x v="28"/>
    <n v="6.2"/>
  </r>
  <r>
    <x v="1168"/>
    <n v="116"/>
    <n v="40334024"/>
    <x v="512"/>
    <x v="556"/>
    <x v="2381"/>
    <n v="44168"/>
    <n v="216"/>
    <s v="English"/>
    <s v="USA"/>
    <n v="35000000"/>
    <x v="10"/>
    <n v="6.2"/>
  </r>
  <r>
    <x v="989"/>
    <n v="175"/>
    <n v="46455802"/>
    <x v="133"/>
    <x v="1074"/>
    <x v="2382"/>
    <n v="120786"/>
    <n v="472"/>
    <s v="English"/>
    <s v="USA"/>
    <n v="26000000"/>
    <x v="4"/>
    <n v="6.2"/>
  </r>
  <r>
    <x v="1169"/>
    <n v="65"/>
    <n v="2955039"/>
    <x v="53"/>
    <x v="1075"/>
    <x v="2383"/>
    <n v="3624"/>
    <n v="27"/>
    <s v="English"/>
    <s v="USA"/>
    <n v="9000000"/>
    <x v="37"/>
    <n v="6.2"/>
  </r>
  <r>
    <x v="1058"/>
    <n v="140"/>
    <n v="106807667"/>
    <x v="581"/>
    <x v="1076"/>
    <x v="2384"/>
    <n v="137377"/>
    <n v="370"/>
    <s v="English"/>
    <s v="USA"/>
    <n v="45000000"/>
    <x v="24"/>
    <n v="6.2"/>
  </r>
  <r>
    <x v="1058"/>
    <n v="34"/>
    <n v="12793213"/>
    <x v="114"/>
    <x v="482"/>
    <x v="2385"/>
    <n v="18286"/>
    <n v="73"/>
    <s v="English"/>
    <s v="USA"/>
    <n v="6000000"/>
    <x v="49"/>
    <n v="6.2"/>
  </r>
  <r>
    <x v="80"/>
    <n v="193"/>
    <n v="39692139"/>
    <x v="302"/>
    <x v="26"/>
    <x v="2386"/>
    <n v="84131"/>
    <n v="400"/>
    <s v="English"/>
    <s v="USA"/>
    <n v="35000000"/>
    <x v="41"/>
    <n v="6.2"/>
  </r>
  <r>
    <x v="1170"/>
    <n v="96"/>
    <n v="12947763"/>
    <x v="344"/>
    <x v="1077"/>
    <x v="2387"/>
    <n v="10624"/>
    <n v="125"/>
    <s v="English"/>
    <s v="USA"/>
    <n v="5000000"/>
    <x v="31"/>
    <n v="6.2"/>
  </r>
  <r>
    <x v="1171"/>
    <n v="34"/>
    <n v="22717758"/>
    <x v="582"/>
    <x v="320"/>
    <x v="2388"/>
    <n v="11156"/>
    <n v="67"/>
    <s v="English"/>
    <s v="USA"/>
    <n v="40000000"/>
    <x v="20"/>
    <n v="6.2"/>
  </r>
  <r>
    <x v="751"/>
    <n v="108"/>
    <n v="108244774"/>
    <x v="505"/>
    <x v="581"/>
    <x v="2389"/>
    <n v="94049"/>
    <n v="301"/>
    <s v="English"/>
    <s v="USA"/>
    <n v="37000000"/>
    <x v="10"/>
    <n v="6.2"/>
  </r>
  <r>
    <x v="441"/>
    <n v="83"/>
    <n v="6114237"/>
    <x v="20"/>
    <x v="1031"/>
    <x v="2390"/>
    <n v="19986"/>
    <n v="207"/>
    <s v="English"/>
    <s v="USA"/>
    <n v="40000000"/>
    <x v="10"/>
    <n v="6.2"/>
  </r>
  <r>
    <x v="1172"/>
    <n v="252"/>
    <n v="20433940"/>
    <x v="125"/>
    <x v="1078"/>
    <x v="2391"/>
    <n v="78883"/>
    <n v="662"/>
    <s v="English"/>
    <s v="Canada"/>
    <n v="15000000"/>
    <x v="38"/>
    <n v="6.2"/>
  </r>
  <r>
    <x v="1065"/>
    <n v="117"/>
    <n v="1039869"/>
    <x v="70"/>
    <x v="17"/>
    <x v="2392"/>
    <n v="14757"/>
    <n v="51"/>
    <s v="English"/>
    <s v="Canada"/>
    <n v="15000000"/>
    <x v="7"/>
    <n v="6.2"/>
  </r>
  <r>
    <x v="82"/>
    <n v="117"/>
    <n v="36200000"/>
    <x v="5"/>
    <x v="1079"/>
    <x v="2393"/>
    <n v="101840"/>
    <n v="193"/>
    <s v="English"/>
    <s v="Australia"/>
    <n v="12305523"/>
    <x v="27"/>
    <n v="6.2"/>
  </r>
  <r>
    <x v="1173"/>
    <n v="129"/>
    <n v="6852144"/>
    <x v="212"/>
    <x v="926"/>
    <x v="2394"/>
    <n v="15169"/>
    <n v="213"/>
    <s v="English"/>
    <s v="Canada"/>
    <n v="22000000"/>
    <x v="4"/>
    <n v="6.2"/>
  </r>
  <r>
    <x v="1174"/>
    <n v="271"/>
    <n v="32416109"/>
    <x v="583"/>
    <x v="17"/>
    <x v="2395"/>
    <n v="109620"/>
    <n v="268"/>
    <s v="English"/>
    <s v="USA"/>
    <n v="25000000"/>
    <x v="42"/>
    <n v="6.2"/>
  </r>
  <r>
    <x v="447"/>
    <n v="195"/>
    <n v="28687835"/>
    <x v="27"/>
    <x v="538"/>
    <x v="2396"/>
    <n v="40964"/>
    <n v="245"/>
    <s v="English"/>
    <s v="USA"/>
    <n v="35000000"/>
    <x v="2"/>
    <n v="6.2"/>
  </r>
  <r>
    <x v="878"/>
    <n v="119"/>
    <n v="6601079"/>
    <x v="584"/>
    <x v="1080"/>
    <x v="2397"/>
    <n v="17436"/>
    <n v="276"/>
    <s v="English"/>
    <s v="UK"/>
    <n v="7000000"/>
    <x v="41"/>
    <n v="6.2"/>
  </r>
  <r>
    <x v="49"/>
    <n v="103"/>
    <n v="236266"/>
    <x v="433"/>
    <x v="99"/>
    <x v="2398"/>
    <n v="15104"/>
    <n v="290"/>
    <s v="English"/>
    <s v="USA"/>
    <n v="3500000"/>
    <x v="12"/>
    <n v="6.2"/>
  </r>
  <r>
    <x v="813"/>
    <n v="50"/>
    <n v="20300000"/>
    <x v="23"/>
    <x v="1"/>
    <x v="2399"/>
    <n v="16741"/>
    <n v="60"/>
    <s v="English"/>
    <s v="USA"/>
    <n v="40000000"/>
    <x v="46"/>
    <n v="6.2"/>
  </r>
  <r>
    <x v="879"/>
    <n v="50"/>
    <n v="105444419"/>
    <x v="111"/>
    <x v="1081"/>
    <x v="2400"/>
    <n v="31817"/>
    <n v="117"/>
    <s v="English"/>
    <s v="USA"/>
    <n v="26000000"/>
    <x v="46"/>
    <n v="6.2"/>
  </r>
  <r>
    <x v="394"/>
    <n v="79"/>
    <n v="7564000"/>
    <x v="454"/>
    <x v="194"/>
    <x v="2401"/>
    <n v="54650"/>
    <n v="223"/>
    <s v="English"/>
    <s v="USA"/>
    <n v="20000000"/>
    <x v="16"/>
    <n v="6.2"/>
  </r>
  <r>
    <x v="8"/>
    <n v="89"/>
    <n v="55500000"/>
    <x v="110"/>
    <x v="1082"/>
    <x v="2402"/>
    <n v="48636"/>
    <n v="214"/>
    <s v="English"/>
    <s v="UK"/>
    <n v="36000000"/>
    <x v="33"/>
    <n v="6.2"/>
  </r>
  <r>
    <x v="755"/>
    <n v="245"/>
    <n v="70625986"/>
    <x v="42"/>
    <x v="73"/>
    <x v="2403"/>
    <n v="168717"/>
    <n v="178"/>
    <s v="English"/>
    <s v="USA"/>
    <n v="25000000"/>
    <x v="28"/>
    <n v="6.2"/>
  </r>
  <r>
    <x v="1175"/>
    <n v="17"/>
    <n v="7826"/>
    <x v="475"/>
    <x v="53"/>
    <x v="2404"/>
    <n v="132"/>
    <n v="2"/>
    <s v="English"/>
    <s v="USA"/>
    <n v="1200000"/>
    <x v="37"/>
    <n v="6.2"/>
  </r>
  <r>
    <x v="1176"/>
    <n v="22"/>
    <n v="115504"/>
    <x v="114"/>
    <x v="1083"/>
    <x v="2405"/>
    <n v="4820"/>
    <n v="26"/>
    <s v="English"/>
    <s v="UK"/>
    <n v="14000000"/>
    <x v="2"/>
    <n v="6.2"/>
  </r>
  <r>
    <x v="688"/>
    <n v="255"/>
    <n v="86897182"/>
    <x v="111"/>
    <x v="317"/>
    <x v="2406"/>
    <n v="106790"/>
    <n v="177"/>
    <s v="English"/>
    <s v="USA"/>
    <n v="95000000"/>
    <x v="22"/>
    <n v="6.2"/>
  </r>
  <r>
    <x v="688"/>
    <n v="194"/>
    <n v="213079163"/>
    <x v="306"/>
    <x v="1084"/>
    <x v="2407"/>
    <n v="162909"/>
    <n v="795"/>
    <s v="English"/>
    <s v="USA"/>
    <n v="63000000"/>
    <x v="12"/>
    <n v="6.2"/>
  </r>
  <r>
    <x v="1177"/>
    <n v="32"/>
    <n v="194568"/>
    <x v="42"/>
    <x v="1085"/>
    <x v="2408"/>
    <n v="2963"/>
    <n v="28"/>
    <s v="English"/>
    <s v="USA"/>
    <n v="1500000"/>
    <x v="23"/>
    <n v="6.2"/>
  </r>
  <r>
    <x v="1120"/>
    <n v="34"/>
    <n v="31155435"/>
    <x v="253"/>
    <x v="1086"/>
    <x v="2409"/>
    <n v="42644"/>
    <n v="102"/>
    <s v="English"/>
    <s v="USA"/>
    <n v="12000000"/>
    <x v="10"/>
    <n v="6.2"/>
  </r>
  <r>
    <x v="1178"/>
    <n v="36"/>
    <n v="117560"/>
    <x v="82"/>
    <x v="553"/>
    <x v="2410"/>
    <n v="2330"/>
    <n v="29"/>
    <s v="English"/>
    <s v="USA"/>
    <n v="6000000"/>
    <x v="23"/>
    <n v="6.2"/>
  </r>
  <r>
    <x v="1179"/>
    <n v="63"/>
    <n v="30324946"/>
    <x v="47"/>
    <x v="317"/>
    <x v="2411"/>
    <n v="48458"/>
    <n v="239"/>
    <s v="English"/>
    <s v="USA"/>
    <n v="17000000"/>
    <x v="20"/>
    <n v="6.2"/>
  </r>
  <r>
    <x v="1180"/>
    <n v="119"/>
    <n v="57744720"/>
    <x v="214"/>
    <x v="430"/>
    <x v="2412"/>
    <n v="46961"/>
    <n v="132"/>
    <s v="English"/>
    <s v="USA"/>
    <n v="20000000"/>
    <x v="7"/>
    <n v="6.2"/>
  </r>
  <r>
    <x v="71"/>
    <n v="80"/>
    <n v="50016394"/>
    <x v="299"/>
    <x v="449"/>
    <x v="2413"/>
    <n v="106528"/>
    <n v="257"/>
    <s v="English"/>
    <s v="USA"/>
    <n v="70000000"/>
    <x v="6"/>
    <n v="6.2"/>
  </r>
  <r>
    <x v="887"/>
    <n v="90"/>
    <n v="1276984"/>
    <x v="302"/>
    <x v="480"/>
    <x v="2414"/>
    <n v="11403"/>
    <n v="150"/>
    <s v="English"/>
    <s v="France"/>
    <n v="10000000"/>
    <x v="24"/>
    <n v="6.2"/>
  </r>
  <r>
    <x v="952"/>
    <n v="138"/>
    <n v="87704396"/>
    <x v="585"/>
    <x v="1087"/>
    <x v="2415"/>
    <n v="88132"/>
    <n v="274"/>
    <s v="English"/>
    <s v="USA"/>
    <n v="66000000"/>
    <x v="8"/>
    <n v="6.2"/>
  </r>
  <r>
    <x v="761"/>
    <n v="138"/>
    <n v="42385520"/>
    <x v="132"/>
    <x v="1088"/>
    <x v="2416"/>
    <n v="47297"/>
    <n v="86"/>
    <s v="English"/>
    <s v="USA"/>
    <n v="30000000"/>
    <x v="7"/>
    <n v="6.2"/>
  </r>
  <r>
    <x v="761"/>
    <n v="97"/>
    <n v="58006147"/>
    <x v="548"/>
    <x v="1089"/>
    <x v="2417"/>
    <n v="67653"/>
    <n v="108"/>
    <s v="English"/>
    <s v="USA"/>
    <n v="23000000"/>
    <x v="2"/>
    <n v="6.2"/>
  </r>
  <r>
    <x v="1181"/>
    <n v="35"/>
    <n v="19539"/>
    <x v="111"/>
    <x v="423"/>
    <x v="2418"/>
    <n v="4182"/>
    <n v="53"/>
    <s v="English"/>
    <s v="USA"/>
    <n v="1000000"/>
    <x v="4"/>
    <n v="6.2"/>
  </r>
  <r>
    <x v="88"/>
    <n v="492"/>
    <n v="58607007"/>
    <x v="303"/>
    <x v="320"/>
    <x v="2419"/>
    <n v="182899"/>
    <n v="630"/>
    <s v="English"/>
    <s v="USA"/>
    <n v="100000000"/>
    <x v="18"/>
    <n v="6.2"/>
  </r>
  <r>
    <x v="612"/>
    <n v="285"/>
    <n v="67523385"/>
    <x v="111"/>
    <x v="1090"/>
    <x v="2420"/>
    <n v="104005"/>
    <n v="248"/>
    <s v="English"/>
    <s v="USA"/>
    <n v="35000000"/>
    <x v="22"/>
    <n v="6.2"/>
  </r>
  <r>
    <x v="351"/>
    <n v="35"/>
    <n v="52850"/>
    <x v="111"/>
    <x v="1091"/>
    <x v="2421"/>
    <n v="1656"/>
    <n v="12"/>
    <s v="English"/>
    <s v="USA"/>
    <n v="500000"/>
    <x v="37"/>
    <n v="6.2"/>
  </r>
  <r>
    <x v="194"/>
    <n v="313"/>
    <n v="50549107"/>
    <x v="67"/>
    <x v="535"/>
    <x v="2422"/>
    <n v="99035"/>
    <n v="289"/>
    <s v="English"/>
    <s v="USA"/>
    <n v="60000000"/>
    <x v="18"/>
    <n v="6.2"/>
  </r>
  <r>
    <x v="1182"/>
    <n v="117"/>
    <n v="45860039"/>
    <x v="586"/>
    <x v="714"/>
    <x v="2423"/>
    <n v="53118"/>
    <n v="221"/>
    <s v="English"/>
    <s v="USA"/>
    <n v="56000000"/>
    <x v="41"/>
    <n v="6.2"/>
  </r>
  <r>
    <x v="195"/>
    <n v="164"/>
    <n v="25266129"/>
    <x v="114"/>
    <x v="892"/>
    <x v="2424"/>
    <n v="54346"/>
    <n v="358"/>
    <s v="English"/>
    <s v="USA"/>
    <n v="35000000"/>
    <x v="41"/>
    <n v="6.2"/>
  </r>
  <r>
    <x v="1183"/>
    <n v="1"/>
    <n v="610991"/>
    <x v="82"/>
    <x v="1092"/>
    <x v="2425"/>
    <n v="2715"/>
    <n v="19"/>
    <s v="Hindi"/>
    <s v="India"/>
    <n v="1000000"/>
    <x v="24"/>
    <n v="6.2"/>
  </r>
  <r>
    <x v="1184"/>
    <n v="10"/>
    <n v="229311"/>
    <x v="587"/>
    <x v="277"/>
    <x v="2426"/>
    <n v="899"/>
    <n v="42"/>
    <s v="English"/>
    <s v="Spain"/>
    <n v="11350000"/>
    <x v="8"/>
    <n v="6.2"/>
  </r>
  <r>
    <x v="1185"/>
    <n v="88"/>
    <n v="23000"/>
    <x v="384"/>
    <x v="1093"/>
    <x v="2427"/>
    <n v="5931"/>
    <n v="58"/>
    <s v="English"/>
    <s v="USA"/>
    <n v="500000"/>
    <x v="23"/>
    <n v="6.2"/>
  </r>
  <r>
    <x v="91"/>
    <n v="371"/>
    <n v="65069140"/>
    <x v="133"/>
    <x v="1094"/>
    <x v="2428"/>
    <n v="65299"/>
    <n v="455"/>
    <s v="English"/>
    <s v="USA"/>
    <n v="5000000"/>
    <x v="34"/>
    <n v="6.2"/>
  </r>
  <r>
    <x v="1186"/>
    <n v="26"/>
    <n v="883887"/>
    <x v="6"/>
    <x v="1095"/>
    <x v="2429"/>
    <n v="1201"/>
    <n v="14"/>
    <s v="English"/>
    <s v="USA"/>
    <n v="9000000"/>
    <x v="42"/>
    <n v="6.2"/>
  </r>
  <r>
    <x v="705"/>
    <n v="150"/>
    <n v="13630226"/>
    <x v="303"/>
    <x v="54"/>
    <x v="2430"/>
    <n v="112516"/>
    <n v="223"/>
    <s v="English"/>
    <s v="USA"/>
    <n v="20000000"/>
    <x v="42"/>
    <n v="6.2"/>
  </r>
  <r>
    <x v="623"/>
    <n v="211"/>
    <n v="30688364"/>
    <x v="67"/>
    <x v="925"/>
    <x v="2431"/>
    <n v="69355"/>
    <n v="211"/>
    <s v="English"/>
    <s v="USA"/>
    <n v="28000000"/>
    <x v="18"/>
    <n v="6.2"/>
  </r>
  <r>
    <x v="1187"/>
    <n v="43"/>
    <n v="226792"/>
    <x v="588"/>
    <x v="41"/>
    <x v="2432"/>
    <n v="3080"/>
    <n v="44"/>
    <s v="English"/>
    <s v="UK"/>
    <n v="10000000"/>
    <x v="10"/>
    <n v="6.2"/>
  </r>
  <r>
    <x v="771"/>
    <n v="104"/>
    <n v="22433915"/>
    <x v="12"/>
    <x v="3"/>
    <x v="2433"/>
    <n v="21319"/>
    <n v="166"/>
    <s v="English"/>
    <s v="USA"/>
    <n v="60000000"/>
    <x v="12"/>
    <n v="6.2"/>
  </r>
  <r>
    <x v="1188"/>
    <n v="198"/>
    <n v="42592530"/>
    <x v="231"/>
    <x v="432"/>
    <x v="2434"/>
    <n v="29867"/>
    <n v="181"/>
    <s v="English"/>
    <s v="USA"/>
    <n v="15000000"/>
    <x v="34"/>
    <n v="6.2"/>
  </r>
  <r>
    <x v="829"/>
    <n v="46"/>
    <n v="20998709"/>
    <x v="287"/>
    <x v="544"/>
    <x v="2435"/>
    <n v="6095"/>
    <n v="76"/>
    <s v="English"/>
    <s v="USA"/>
    <n v="15000000"/>
    <x v="23"/>
    <n v="6.2"/>
  </r>
  <r>
    <x v="960"/>
    <n v="119"/>
    <n v="66950483"/>
    <x v="238"/>
    <x v="905"/>
    <x v="2436"/>
    <n v="29738"/>
    <n v="85"/>
    <s v="English"/>
    <s v="USA"/>
    <n v="28000000"/>
    <x v="18"/>
    <n v="6.2"/>
  </r>
  <r>
    <x v="202"/>
    <n v="192"/>
    <n v="10814185"/>
    <x v="512"/>
    <x v="26"/>
    <x v="2437"/>
    <n v="37530"/>
    <n v="106"/>
    <s v="English"/>
    <s v="USA"/>
    <n v="8000000"/>
    <x v="42"/>
    <n v="6.2"/>
  </r>
  <r>
    <x v="1082"/>
    <n v="127"/>
    <n v="63939454"/>
    <x v="589"/>
    <x v="898"/>
    <x v="2438"/>
    <n v="61321"/>
    <n v="217"/>
    <s v="English"/>
    <s v="USA"/>
    <n v="35000000"/>
    <x v="38"/>
    <n v="6.2"/>
  </r>
  <r>
    <x v="470"/>
    <n v="59"/>
    <n v="65012000"/>
    <x v="590"/>
    <x v="764"/>
    <x v="2439"/>
    <n v="43559"/>
    <n v="137"/>
    <s v="English"/>
    <s v="USA"/>
    <n v="70000000"/>
    <x v="0"/>
    <n v="6.2"/>
  </r>
  <r>
    <x v="406"/>
    <n v="118"/>
    <n v="16123851"/>
    <x v="6"/>
    <x v="797"/>
    <x v="2440"/>
    <n v="17373"/>
    <n v="148"/>
    <s v="English"/>
    <s v="USA"/>
    <n v="23000000"/>
    <x v="41"/>
    <n v="6.2"/>
  </r>
  <r>
    <x v="406"/>
    <n v="15"/>
    <n v="2832826"/>
    <x v="114"/>
    <x v="388"/>
    <x v="2441"/>
    <n v="1761"/>
    <n v="19"/>
    <s v="English"/>
    <s v="USA"/>
    <n v="11000000"/>
    <x v="16"/>
    <n v="6.2"/>
  </r>
  <r>
    <x v="1022"/>
    <n v="31"/>
    <n v="99147"/>
    <x v="6"/>
    <x v="22"/>
    <x v="2442"/>
    <n v="1884"/>
    <n v="28"/>
    <s v="English"/>
    <s v="USA"/>
    <n v="2000000"/>
    <x v="20"/>
    <n v="6.2"/>
  </r>
  <r>
    <x v="546"/>
    <n v="232"/>
    <n v="28644770"/>
    <x v="42"/>
    <x v="1096"/>
    <x v="2443"/>
    <n v="78974"/>
    <n v="141"/>
    <s v="English"/>
    <s v="USA"/>
    <n v="30000000"/>
    <x v="22"/>
    <n v="6.2"/>
  </r>
  <r>
    <x v="1189"/>
    <n v="66"/>
    <n v="17580"/>
    <x v="6"/>
    <x v="1097"/>
    <x v="2444"/>
    <n v="1268"/>
    <n v="23"/>
    <s v="English"/>
    <s v="USA"/>
    <n v="1500000"/>
    <x v="42"/>
    <n v="6.2"/>
  </r>
  <r>
    <x v="1190"/>
    <n v="366"/>
    <n v="106369117"/>
    <x v="205"/>
    <x v="138"/>
    <x v="2445"/>
    <n v="225273"/>
    <n v="523"/>
    <s v="English"/>
    <s v="USA"/>
    <n v="110000000"/>
    <x v="18"/>
    <n v="6.2"/>
  </r>
  <r>
    <x v="131"/>
    <n v="54"/>
    <n v="763044"/>
    <x v="23"/>
    <x v="228"/>
    <x v="2446"/>
    <n v="4257"/>
    <n v="52"/>
    <s v="English"/>
    <s v="Canada"/>
    <n v="23000000"/>
    <x v="4"/>
    <n v="6.2"/>
  </r>
  <r>
    <x v="550"/>
    <n v="132"/>
    <n v="6409206"/>
    <x v="360"/>
    <x v="110"/>
    <x v="2447"/>
    <n v="32311"/>
    <n v="104"/>
    <s v="English"/>
    <s v="USA"/>
    <n v="15000000"/>
    <x v="2"/>
    <n v="6.2"/>
  </r>
  <r>
    <x v="550"/>
    <n v="47"/>
    <n v="54606"/>
    <x v="512"/>
    <x v="270"/>
    <x v="2448"/>
    <n v="1940"/>
    <n v="34"/>
    <s v="English"/>
    <s v="UK"/>
    <n v="6000000"/>
    <x v="10"/>
    <n v="6.2"/>
  </r>
  <r>
    <x v="1191"/>
    <n v="43"/>
    <n v="38037513"/>
    <x v="591"/>
    <x v="15"/>
    <x v="2449"/>
    <n v="49680"/>
    <n v="117"/>
    <s v="English"/>
    <s v="USA"/>
    <n v="20000000"/>
    <x v="19"/>
    <n v="6.2"/>
  </r>
  <r>
    <x v="1192"/>
    <n v="209"/>
    <n v="27667947"/>
    <x v="27"/>
    <x v="364"/>
    <x v="2450"/>
    <n v="86374"/>
    <n v="392"/>
    <s v="English"/>
    <s v="UK"/>
    <n v="50000000"/>
    <x v="37"/>
    <n v="6.2"/>
  </r>
  <r>
    <x v="360"/>
    <n v="64"/>
    <n v="61355436"/>
    <x v="427"/>
    <x v="1098"/>
    <x v="2451"/>
    <n v="52136"/>
    <n v="184"/>
    <s v="English"/>
    <s v="USA"/>
    <n v="68000000"/>
    <x v="26"/>
    <n v="6.2"/>
  </r>
  <r>
    <x v="1193"/>
    <n v="12"/>
    <n v="169379"/>
    <x v="93"/>
    <x v="1099"/>
    <x v="2452"/>
    <n v="683"/>
    <n v="3"/>
    <s v="Spanish"/>
    <s v="Mexico"/>
    <n v="10000000"/>
    <x v="50"/>
    <n v="6.2"/>
  </r>
  <r>
    <x v="1194"/>
    <n v="20"/>
    <n v="10070000"/>
    <x v="114"/>
    <x v="348"/>
    <x v="2453"/>
    <n v="5668"/>
    <n v="50"/>
    <s v="English"/>
    <s v="USA"/>
    <n v="25000000"/>
    <x v="46"/>
    <n v="6.2"/>
  </r>
  <r>
    <x v="364"/>
    <n v="231"/>
    <n v="19445217"/>
    <x v="151"/>
    <x v="1100"/>
    <x v="2454"/>
    <n v="67796"/>
    <n v="258"/>
    <s v="English"/>
    <s v="USA"/>
    <n v="60000000"/>
    <x v="50"/>
    <n v="6.2"/>
  </r>
  <r>
    <x v="716"/>
    <n v="138"/>
    <n v="43060566"/>
    <x v="104"/>
    <x v="2"/>
    <x v="2455"/>
    <n v="107859"/>
    <n v="569"/>
    <s v="English"/>
    <s v="USA"/>
    <n v="60000000"/>
    <x v="12"/>
    <n v="6.2"/>
  </r>
  <r>
    <x v="716"/>
    <n v="9"/>
    <n v="2850263"/>
    <x v="592"/>
    <x v="1101"/>
    <x v="2456"/>
    <n v="5061"/>
    <n v="70"/>
    <s v="English"/>
    <s v="USA"/>
    <n v="2600000"/>
    <x v="6"/>
    <n v="6.2"/>
  </r>
  <r>
    <x v="844"/>
    <n v="163"/>
    <n v="95001351"/>
    <x v="42"/>
    <x v="750"/>
    <x v="2457"/>
    <n v="131801"/>
    <n v="548"/>
    <s v="English"/>
    <s v="USA"/>
    <n v="18000000"/>
    <x v="10"/>
    <n v="6.2"/>
  </r>
  <r>
    <x v="214"/>
    <n v="227"/>
    <n v="14998070"/>
    <x v="169"/>
    <x v="331"/>
    <x v="2458"/>
    <n v="41170"/>
    <n v="298"/>
    <s v="English"/>
    <s v="USA"/>
    <n v="35000000"/>
    <x v="37"/>
    <n v="6.2"/>
  </r>
  <r>
    <x v="636"/>
    <n v="231"/>
    <n v="89706988"/>
    <x v="38"/>
    <x v="1102"/>
    <x v="2459"/>
    <n v="126746"/>
    <n v="600"/>
    <s v="English"/>
    <s v="USA"/>
    <n v="55000000"/>
    <x v="38"/>
    <n v="6.2"/>
  </r>
  <r>
    <x v="1195"/>
    <n v="59"/>
    <n v="4002955"/>
    <x v="173"/>
    <x v="147"/>
    <x v="2460"/>
    <n v="33745"/>
    <n v="198"/>
    <s v="English"/>
    <s v="USA"/>
    <n v="20000000"/>
    <x v="8"/>
    <n v="6.2"/>
  </r>
  <r>
    <x v="27"/>
    <n v="107"/>
    <n v="84303558"/>
    <x v="56"/>
    <x v="394"/>
    <x v="2461"/>
    <n v="65270"/>
    <n v="100"/>
    <s v="English"/>
    <s v="USA"/>
    <n v="85000000"/>
    <x v="23"/>
    <n v="6.2"/>
  </r>
  <r>
    <x v="74"/>
    <n v="43"/>
    <n v="69800000"/>
    <x v="80"/>
    <x v="12"/>
    <x v="2462"/>
    <n v="54723"/>
    <n v="99"/>
    <s v="English"/>
    <s v="USA"/>
    <n v="8000000"/>
    <x v="35"/>
    <n v="6.2"/>
  </r>
  <r>
    <x v="1196"/>
    <n v="131"/>
    <n v="50041732"/>
    <x v="125"/>
    <x v="444"/>
    <x v="2463"/>
    <n v="54390"/>
    <n v="398"/>
    <s v="English"/>
    <s v="USA"/>
    <n v="29000000"/>
    <x v="8"/>
    <n v="6.2"/>
  </r>
  <r>
    <x v="1197"/>
    <n v="101"/>
    <n v="9000000"/>
    <x v="245"/>
    <x v="1103"/>
    <x v="2464"/>
    <n v="7584"/>
    <n v="137"/>
    <s v="English"/>
    <s v="USA"/>
    <n v="900000"/>
    <x v="55"/>
    <n v="6.2"/>
  </r>
  <r>
    <x v="1198"/>
    <n v="132"/>
    <n v="6754898"/>
    <x v="8"/>
    <x v="1104"/>
    <x v="2465"/>
    <n v="20000"/>
    <n v="188"/>
    <s v="English"/>
    <s v="USA"/>
    <n v="12000000"/>
    <x v="23"/>
    <n v="6.2"/>
  </r>
  <r>
    <x v="216"/>
    <n v="392"/>
    <n v="336530303"/>
    <x v="409"/>
    <x v="26"/>
    <x v="2466"/>
    <n v="383056"/>
    <n v="1902"/>
    <s v="English"/>
    <s v="USA"/>
    <n v="258000000"/>
    <x v="37"/>
    <n v="6.2"/>
  </r>
  <r>
    <x v="848"/>
    <n v="242"/>
    <n v="30523568"/>
    <x v="18"/>
    <x v="1105"/>
    <x v="2467"/>
    <n v="54447"/>
    <n v="201"/>
    <s v="English"/>
    <s v="USA"/>
    <n v="30000000"/>
    <x v="18"/>
    <n v="6.2"/>
  </r>
  <r>
    <x v="645"/>
    <n v="154"/>
    <n v="113733726"/>
    <x v="467"/>
    <x v="53"/>
    <x v="2468"/>
    <n v="67223"/>
    <n v="126"/>
    <s v="English"/>
    <s v="USA"/>
    <n v="127000000"/>
    <x v="18"/>
    <n v="6.2"/>
  </r>
  <r>
    <x v="271"/>
    <n v="155"/>
    <n v="2708188"/>
    <x v="114"/>
    <x v="1106"/>
    <x v="2469"/>
    <n v="8924"/>
    <n v="43"/>
    <s v="English"/>
    <s v="UK"/>
    <n v="23000000"/>
    <x v="42"/>
    <n v="6.2"/>
  </r>
  <r>
    <x v="490"/>
    <n v="107"/>
    <n v="16991902"/>
    <x v="22"/>
    <x v="812"/>
    <x v="2470"/>
    <n v="34592"/>
    <n v="191"/>
    <s v="English"/>
    <s v="USA"/>
    <n v="57000000"/>
    <x v="10"/>
    <n v="6.2"/>
  </r>
  <r>
    <x v="851"/>
    <n v="119"/>
    <n v="30669413"/>
    <x v="161"/>
    <x v="134"/>
    <x v="2471"/>
    <n v="105478"/>
    <n v="291"/>
    <s v="English"/>
    <s v="USA"/>
    <n v="35000000"/>
    <x v="14"/>
    <n v="6.2"/>
  </r>
  <r>
    <x v="1146"/>
    <n v="14"/>
    <n v="24103594"/>
    <x v="593"/>
    <x v="1107"/>
    <x v="2472"/>
    <n v="6384"/>
    <n v="54"/>
    <s v="English"/>
    <s v="USA"/>
    <n v="6500000"/>
    <x v="6"/>
    <n v="6.2"/>
  </r>
  <r>
    <x v="1199"/>
    <n v="194"/>
    <n v="126597121"/>
    <x v="56"/>
    <x v="33"/>
    <x v="2473"/>
    <n v="105902"/>
    <n v="206"/>
    <s v="English"/>
    <s v="USA"/>
    <n v="150000000"/>
    <x v="37"/>
    <n v="6.2"/>
  </r>
  <r>
    <x v="1200"/>
    <n v="31"/>
    <n v="9094451"/>
    <x v="468"/>
    <x v="400"/>
    <x v="2474"/>
    <n v="11668"/>
    <n v="79"/>
    <s v="English"/>
    <s v="USA"/>
    <n v="7000000"/>
    <x v="44"/>
    <n v="6.2"/>
  </r>
  <r>
    <x v="917"/>
    <n v="63"/>
    <n v="16033556"/>
    <x v="194"/>
    <x v="1108"/>
    <x v="2475"/>
    <n v="37901"/>
    <n v="518"/>
    <s v="English"/>
    <s v="USA"/>
    <n v="10000000"/>
    <x v="12"/>
    <n v="6.2"/>
  </r>
  <r>
    <x v="6"/>
    <n v="470"/>
    <n v="317011114"/>
    <x v="61"/>
    <x v="10"/>
    <x v="2476"/>
    <n v="333847"/>
    <n v="2054"/>
    <s v="English"/>
    <s v="USA"/>
    <n v="185000000"/>
    <x v="2"/>
    <n v="6.2"/>
  </r>
  <r>
    <x v="1038"/>
    <n v="127"/>
    <n v="7221458"/>
    <x v="23"/>
    <x v="56"/>
    <x v="2477"/>
    <n v="20740"/>
    <n v="178"/>
    <s v="English"/>
    <s v="Germany"/>
    <n v="55000000"/>
    <x v="23"/>
    <n v="6.2"/>
  </r>
  <r>
    <x v="136"/>
    <n v="134"/>
    <n v="32598931"/>
    <x v="67"/>
    <x v="1109"/>
    <x v="2478"/>
    <n v="49300"/>
    <n v="265"/>
    <s v="English"/>
    <s v="USA"/>
    <n v="65000000"/>
    <x v="24"/>
    <n v="6.2"/>
  </r>
  <r>
    <x v="136"/>
    <n v="224"/>
    <n v="17609982"/>
    <x v="585"/>
    <x v="54"/>
    <x v="2479"/>
    <n v="90046"/>
    <n v="141"/>
    <s v="English"/>
    <s v="USA"/>
    <n v="35000000"/>
    <x v="50"/>
    <n v="6.2"/>
  </r>
  <r>
    <x v="1201"/>
    <n v="111"/>
    <n v="64001297"/>
    <x v="238"/>
    <x v="368"/>
    <x v="2480"/>
    <n v="32002"/>
    <n v="103"/>
    <s v="English"/>
    <s v="USA"/>
    <n v="15000000"/>
    <x v="7"/>
    <n v="6.2"/>
  </r>
  <r>
    <x v="1202"/>
    <n v="92"/>
    <n v="16017403"/>
    <x v="203"/>
    <x v="627"/>
    <x v="2481"/>
    <n v="17333"/>
    <n v="153"/>
    <s v="English"/>
    <s v="USA"/>
    <n v="5000000"/>
    <x v="10"/>
    <n v="6.2"/>
  </r>
  <r>
    <x v="137"/>
    <n v="526"/>
    <n v="79711678"/>
    <x v="231"/>
    <x v="89"/>
    <x v="2482"/>
    <n v="199039"/>
    <n v="479"/>
    <s v="English"/>
    <s v="USA"/>
    <n v="100000000"/>
    <x v="22"/>
    <n v="6.2"/>
  </r>
  <r>
    <x v="1203"/>
    <n v="70"/>
    <n v="16290976"/>
    <x v="594"/>
    <x v="699"/>
    <x v="2483"/>
    <n v="14637"/>
    <n v="100"/>
    <s v="English"/>
    <s v="USA"/>
    <n v="24000000"/>
    <x v="8"/>
    <n v="6.2"/>
  </r>
  <r>
    <x v="973"/>
    <n v="146"/>
    <n v="134141530"/>
    <x v="581"/>
    <x v="899"/>
    <x v="2484"/>
    <n v="75903"/>
    <n v="109"/>
    <s v="English"/>
    <s v="USA"/>
    <n v="25000000"/>
    <x v="18"/>
    <n v="6.2"/>
  </r>
  <r>
    <x v="494"/>
    <n v="211"/>
    <n v="40559930"/>
    <x v="528"/>
    <x v="482"/>
    <x v="2485"/>
    <n v="41727"/>
    <n v="184"/>
    <s v="English"/>
    <s v="USA"/>
    <n v="60000000"/>
    <x v="42"/>
    <n v="6.2"/>
  </r>
  <r>
    <x v="1204"/>
    <n v="110"/>
    <n v="102055"/>
    <x v="87"/>
    <x v="1110"/>
    <x v="2486"/>
    <n v="24570"/>
    <n v="72"/>
    <s v="Thai"/>
    <s v="Thailand"/>
    <n v="300000000"/>
    <x v="2"/>
    <n v="6.2"/>
  </r>
  <r>
    <x v="1205"/>
    <n v="39"/>
    <n v="5430822"/>
    <x v="595"/>
    <x v="1111"/>
    <x v="2487"/>
    <n v="8391"/>
    <n v="75"/>
    <s v="English"/>
    <s v="UK"/>
    <n v="7000000"/>
    <x v="32"/>
    <n v="6.2"/>
  </r>
  <r>
    <x v="225"/>
    <n v="59"/>
    <n v="582024"/>
    <x v="549"/>
    <x v="1112"/>
    <x v="2488"/>
    <n v="30396"/>
    <n v="168"/>
    <s v="English"/>
    <s v="USA"/>
    <n v="1000000"/>
    <x v="26"/>
    <n v="6.2"/>
  </r>
  <r>
    <x v="1206"/>
    <n v="67"/>
    <n v="23091"/>
    <x v="98"/>
    <x v="246"/>
    <x v="2489"/>
    <n v="5664"/>
    <n v="42"/>
    <s v="English"/>
    <s v="UK"/>
    <n v="15000000"/>
    <x v="2"/>
    <n v="6.2"/>
  </r>
  <r>
    <x v="375"/>
    <n v="420"/>
    <n v="38176892"/>
    <x v="344"/>
    <x v="1096"/>
    <x v="2490"/>
    <n v="104119"/>
    <n v="518"/>
    <s v="English"/>
    <s v="USA"/>
    <n v="40000000"/>
    <x v="28"/>
    <n v="6.2"/>
  </r>
  <r>
    <x v="1207"/>
    <n v="71"/>
    <n v="3607"/>
    <x v="185"/>
    <x v="1113"/>
    <x v="2491"/>
    <n v="22753"/>
    <n v="94"/>
    <s v="English"/>
    <s v="Spain"/>
    <n v="10000000"/>
    <x v="2"/>
    <n v="6.1"/>
  </r>
  <r>
    <x v="1208"/>
    <n v="14"/>
    <n v="105943"/>
    <x v="111"/>
    <x v="1114"/>
    <x v="2492"/>
    <n v="1351"/>
    <n v="11"/>
    <s v="English"/>
    <s v="USA"/>
    <n v="1500000"/>
    <x v="34"/>
    <n v="6.1"/>
  </r>
  <r>
    <x v="378"/>
    <n v="144"/>
    <n v="109993847"/>
    <x v="419"/>
    <x v="370"/>
    <x v="2493"/>
    <n v="72326"/>
    <n v="116"/>
    <s v="English"/>
    <s v="USA"/>
    <n v="80000000"/>
    <x v="2"/>
    <n v="6.1"/>
  </r>
  <r>
    <x v="729"/>
    <n v="51"/>
    <n v="94900000"/>
    <x v="132"/>
    <x v="1115"/>
    <x v="2494"/>
    <n v="35172"/>
    <n v="128"/>
    <s v="English"/>
    <s v="USA"/>
    <n v="4000000"/>
    <x v="33"/>
    <n v="6.1"/>
  </r>
  <r>
    <x v="978"/>
    <n v="66"/>
    <n v="42877165"/>
    <x v="1"/>
    <x v="10"/>
    <x v="2495"/>
    <n v="45602"/>
    <n v="114"/>
    <s v="English"/>
    <s v="USA"/>
    <n v="86000000"/>
    <x v="26"/>
    <n v="6.1"/>
  </r>
  <r>
    <x v="1209"/>
    <n v="17"/>
    <n v="13134"/>
    <x v="65"/>
    <x v="179"/>
    <x v="2496"/>
    <n v="2004"/>
    <n v="32"/>
    <s v="English"/>
    <s v="USA"/>
    <n v="500000"/>
    <x v="12"/>
    <n v="6.1"/>
  </r>
  <r>
    <x v="857"/>
    <n v="29"/>
    <n v="177840"/>
    <x v="360"/>
    <x v="1116"/>
    <x v="2497"/>
    <n v="708"/>
    <n v="22"/>
    <s v="English"/>
    <s v="UK"/>
    <n v="250000"/>
    <x v="8"/>
    <n v="6.1"/>
  </r>
  <r>
    <x v="1046"/>
    <n v="81"/>
    <n v="6241697"/>
    <x v="111"/>
    <x v="113"/>
    <x v="2498"/>
    <n v="16059"/>
    <n v="210"/>
    <s v="English"/>
    <s v="France"/>
    <n v="13000000"/>
    <x v="8"/>
    <n v="6.1"/>
  </r>
  <r>
    <x v="1210"/>
    <n v="70"/>
    <n v="55973336"/>
    <x v="214"/>
    <x v="187"/>
    <x v="2499"/>
    <n v="57040"/>
    <n v="365"/>
    <s v="English"/>
    <s v="USA"/>
    <n v="25000000"/>
    <x v="24"/>
    <n v="6.1"/>
  </r>
  <r>
    <x v="1211"/>
    <n v="65"/>
    <n v="12189514"/>
    <x v="42"/>
    <x v="1117"/>
    <x v="2500"/>
    <n v="30092"/>
    <n v="129"/>
    <s v="English"/>
    <s v="USA"/>
    <n v="23000000"/>
    <x v="41"/>
    <n v="6.1"/>
  </r>
  <r>
    <x v="1047"/>
    <n v="139"/>
    <n v="77264926"/>
    <x v="238"/>
    <x v="1118"/>
    <x v="2501"/>
    <n v="21176"/>
    <n v="107"/>
    <s v="English"/>
    <s v="USA"/>
    <n v="25000000"/>
    <x v="22"/>
    <n v="6.1"/>
  </r>
  <r>
    <x v="657"/>
    <n v="97"/>
    <n v="127214072"/>
    <x v="42"/>
    <x v="562"/>
    <x v="2502"/>
    <n v="83786"/>
    <n v="392"/>
    <s v="English"/>
    <s v="USA"/>
    <n v="38000000"/>
    <x v="12"/>
    <n v="6.1"/>
  </r>
  <r>
    <x v="859"/>
    <n v="175"/>
    <n v="76806312"/>
    <x v="42"/>
    <x v="423"/>
    <x v="2503"/>
    <n v="124501"/>
    <n v="154"/>
    <s v="English"/>
    <s v="USA"/>
    <n v="30000000"/>
    <x v="2"/>
    <n v="6.1"/>
  </r>
  <r>
    <x v="230"/>
    <n v="105"/>
    <n v="18967571"/>
    <x v="214"/>
    <x v="895"/>
    <x v="2504"/>
    <n v="23345"/>
    <n v="167"/>
    <s v="English"/>
    <s v="USA"/>
    <n v="30000000"/>
    <x v="20"/>
    <n v="6.1"/>
  </r>
  <r>
    <x v="1212"/>
    <n v="136"/>
    <n v="31874869"/>
    <x v="185"/>
    <x v="179"/>
    <x v="2505"/>
    <n v="43574"/>
    <n v="302"/>
    <s v="English"/>
    <s v="USA"/>
    <n v="50000000"/>
    <x v="12"/>
    <n v="6.1"/>
  </r>
  <r>
    <x v="422"/>
    <n v="208"/>
    <n v="190418803"/>
    <x v="596"/>
    <x v="132"/>
    <x v="2506"/>
    <n v="270207"/>
    <n v="606"/>
    <s v="English"/>
    <s v="USA"/>
    <n v="140000000"/>
    <x v="12"/>
    <n v="6.1"/>
  </r>
  <r>
    <x v="1213"/>
    <n v="45"/>
    <n v="10572742"/>
    <x v="82"/>
    <x v="1119"/>
    <x v="2507"/>
    <n v="2326"/>
    <n v="21"/>
    <s v="English"/>
    <s v="USA"/>
    <n v="8000000"/>
    <x v="42"/>
    <n v="6.1"/>
  </r>
  <r>
    <x v="1214"/>
    <n v="42"/>
    <n v="1075288"/>
    <x v="27"/>
    <x v="826"/>
    <x v="2508"/>
    <n v="7772"/>
    <n v="55"/>
    <s v="English"/>
    <s v="USA"/>
    <n v="22000000"/>
    <x v="46"/>
    <n v="6.1"/>
  </r>
  <r>
    <x v="1215"/>
    <n v="358"/>
    <n v="155181732"/>
    <x v="167"/>
    <x v="714"/>
    <x v="2509"/>
    <n v="147497"/>
    <n v="499"/>
    <s v="English"/>
    <s v="USA"/>
    <n v="110000000"/>
    <x v="34"/>
    <n v="6.1"/>
  </r>
  <r>
    <x v="505"/>
    <n v="29"/>
    <n v="41067398"/>
    <x v="223"/>
    <x v="1120"/>
    <x v="2510"/>
    <n v="22748"/>
    <n v="41"/>
    <s v="English"/>
    <s v="USA"/>
    <n v="25000000"/>
    <x v="26"/>
    <n v="6.1"/>
  </r>
  <r>
    <x v="16"/>
    <n v="434"/>
    <n v="200069408"/>
    <x v="41"/>
    <x v="17"/>
    <x v="2511"/>
    <n v="240396"/>
    <n v="2367"/>
    <s v="English"/>
    <s v="USA"/>
    <n v="209000000"/>
    <x v="23"/>
    <n v="6.1"/>
  </r>
  <r>
    <x v="1216"/>
    <n v="231"/>
    <n v="47952020"/>
    <x v="2"/>
    <x v="94"/>
    <x v="2512"/>
    <n v="37750"/>
    <n v="134"/>
    <s v="English"/>
    <s v="USA"/>
    <n v="115000000"/>
    <x v="45"/>
    <n v="6.1"/>
  </r>
  <r>
    <x v="865"/>
    <n v="227"/>
    <n v="320706665"/>
    <x v="52"/>
    <x v="396"/>
    <x v="2513"/>
    <n v="211971"/>
    <n v="326"/>
    <s v="English"/>
    <s v="USA"/>
    <n v="160000000"/>
    <x v="37"/>
    <n v="6.1"/>
  </r>
  <r>
    <x v="509"/>
    <n v="251"/>
    <n v="70083519"/>
    <x v="237"/>
    <x v="11"/>
    <x v="2514"/>
    <n v="149019"/>
    <n v="666"/>
    <s v="English"/>
    <s v="USA"/>
    <n v="180000000"/>
    <x v="37"/>
    <n v="6.1"/>
  </r>
  <r>
    <x v="1217"/>
    <n v="148"/>
    <n v="46813366"/>
    <x v="42"/>
    <x v="1096"/>
    <x v="2515"/>
    <n v="39440"/>
    <n v="83"/>
    <s v="English"/>
    <s v="USA"/>
    <n v="38000000"/>
    <x v="45"/>
    <n v="6.1"/>
  </r>
  <r>
    <x v="739"/>
    <n v="81"/>
    <n v="101228120"/>
    <x v="597"/>
    <x v="689"/>
    <x v="2516"/>
    <n v="84424"/>
    <n v="131"/>
    <s v="English"/>
    <s v="USA"/>
    <n v="100000000"/>
    <x v="46"/>
    <n v="6.1"/>
  </r>
  <r>
    <x v="1218"/>
    <n v="103"/>
    <n v="31585300"/>
    <x v="42"/>
    <x v="1121"/>
    <x v="2517"/>
    <n v="38248"/>
    <n v="250"/>
    <s v="English"/>
    <s v="USA"/>
    <n v="15000000"/>
    <x v="38"/>
    <n v="6.1"/>
  </r>
  <r>
    <x v="1219"/>
    <n v="161"/>
    <n v="36279230"/>
    <x v="214"/>
    <x v="1122"/>
    <x v="2518"/>
    <n v="42144"/>
    <n v="213"/>
    <s v="English"/>
    <s v="USA"/>
    <n v="60000000"/>
    <x v="23"/>
    <n v="6.1"/>
  </r>
  <r>
    <x v="511"/>
    <n v="288"/>
    <n v="55092830"/>
    <x v="5"/>
    <x v="515"/>
    <x v="2519"/>
    <n v="195043"/>
    <n v="329"/>
    <s v="English"/>
    <s v="USA"/>
    <n v="60000000"/>
    <x v="28"/>
    <n v="6.1"/>
  </r>
  <r>
    <x v="1220"/>
    <n v="81"/>
    <n v="10544143"/>
    <x v="42"/>
    <x v="962"/>
    <x v="2520"/>
    <n v="16372"/>
    <n v="121"/>
    <s v="English"/>
    <s v="Australia"/>
    <n v="20000000"/>
    <x v="8"/>
    <n v="6.1"/>
  </r>
  <r>
    <x v="1221"/>
    <n v="68"/>
    <n v="72413"/>
    <x v="484"/>
    <x v="1123"/>
    <x v="2521"/>
    <n v="11584"/>
    <n v="86"/>
    <s v="Mandarin"/>
    <s v="China"/>
    <n v="65000000"/>
    <x v="34"/>
    <n v="6.1"/>
  </r>
  <r>
    <x v="1222"/>
    <n v="76"/>
    <n v="349618"/>
    <x v="125"/>
    <x v="1124"/>
    <x v="2522"/>
    <n v="4302"/>
    <n v="45"/>
    <s v="English"/>
    <s v="Italy"/>
    <n v="9000000"/>
    <x v="14"/>
    <n v="6.1"/>
  </r>
  <r>
    <x v="338"/>
    <n v="125"/>
    <n v="6998324"/>
    <x v="8"/>
    <x v="1125"/>
    <x v="2523"/>
    <n v="11476"/>
    <n v="50"/>
    <s v="English"/>
    <s v="USA"/>
    <n v="28000000"/>
    <x v="34"/>
    <n v="6.1"/>
  </r>
  <r>
    <x v="1223"/>
    <n v="176"/>
    <n v="13746550"/>
    <x v="557"/>
    <x v="91"/>
    <x v="2524"/>
    <n v="29322"/>
    <n v="104"/>
    <s v="English"/>
    <s v="USA"/>
    <n v="2000000"/>
    <x v="22"/>
    <n v="6.1"/>
  </r>
  <r>
    <x v="435"/>
    <n v="135"/>
    <n v="110332737"/>
    <x v="51"/>
    <x v="351"/>
    <x v="2525"/>
    <n v="110788"/>
    <n v="258"/>
    <s v="English"/>
    <s v="USA"/>
    <n v="100000000"/>
    <x v="38"/>
    <n v="6.1"/>
  </r>
  <r>
    <x v="152"/>
    <n v="238"/>
    <n v="80170146"/>
    <x v="5"/>
    <x v="80"/>
    <x v="2526"/>
    <n v="243053"/>
    <n v="488"/>
    <s v="English"/>
    <s v="USA"/>
    <n v="85000000"/>
    <x v="2"/>
    <n v="6.1"/>
  </r>
  <r>
    <x v="935"/>
    <n v="43"/>
    <n v="9449219"/>
    <x v="114"/>
    <x v="1126"/>
    <x v="2527"/>
    <n v="13949"/>
    <n v="98"/>
    <s v="English"/>
    <s v="USA"/>
    <n v="3500000"/>
    <x v="46"/>
    <n v="6.1"/>
  </r>
  <r>
    <x v="1224"/>
    <n v="29"/>
    <n v="279282"/>
    <x v="114"/>
    <x v="1127"/>
    <x v="2528"/>
    <n v="3806"/>
    <n v="49"/>
    <s v="English"/>
    <s v="USA"/>
    <n v="1000000"/>
    <x v="4"/>
    <n v="6.1"/>
  </r>
  <r>
    <x v="1225"/>
    <n v="71"/>
    <n v="10018"/>
    <x v="27"/>
    <x v="1128"/>
    <x v="2529"/>
    <n v="3228"/>
    <n v="31"/>
    <s v="English"/>
    <s v="USA"/>
    <n v="1000000"/>
    <x v="23"/>
    <n v="6.1"/>
  </r>
  <r>
    <x v="154"/>
    <n v="110"/>
    <n v="26183197"/>
    <x v="1"/>
    <x v="124"/>
    <x v="2530"/>
    <n v="38348"/>
    <n v="135"/>
    <s v="English"/>
    <s v="USA"/>
    <n v="36000000"/>
    <x v="4"/>
    <n v="6.1"/>
  </r>
  <r>
    <x v="1226"/>
    <n v="279"/>
    <n v="12843"/>
    <x v="133"/>
    <x v="1129"/>
    <x v="2531"/>
    <n v="27297"/>
    <n v="131"/>
    <s v="English"/>
    <s v="France"/>
    <n v="6000000"/>
    <x v="22"/>
    <n v="6.1"/>
  </r>
  <r>
    <x v="998"/>
    <n v="108"/>
    <n v="161487252"/>
    <x v="262"/>
    <x v="370"/>
    <x v="2532"/>
    <n v="119450"/>
    <n v="300"/>
    <s v="English"/>
    <s v="USA"/>
    <n v="20000000"/>
    <x v="20"/>
    <n v="6.1"/>
  </r>
  <r>
    <x v="1000"/>
    <n v="119"/>
    <n v="56044241"/>
    <x v="80"/>
    <x v="596"/>
    <x v="2533"/>
    <n v="122187"/>
    <n v="339"/>
    <s v="English"/>
    <s v="USA"/>
    <n v="37000000"/>
    <x v="41"/>
    <n v="6.1"/>
  </r>
  <r>
    <x v="1227"/>
    <n v="19"/>
    <n v="27979400"/>
    <x v="306"/>
    <x v="1008"/>
    <x v="2534"/>
    <n v="37611"/>
    <n v="72"/>
    <s v="English"/>
    <s v="USA"/>
    <n v="8200000"/>
    <x v="6"/>
    <n v="6.1"/>
  </r>
  <r>
    <x v="341"/>
    <n v="371"/>
    <n v="78031620"/>
    <x v="24"/>
    <x v="90"/>
    <x v="2535"/>
    <n v="102248"/>
    <n v="403"/>
    <s v="English"/>
    <s v="USA"/>
    <n v="70000000"/>
    <x v="18"/>
    <n v="6.1"/>
  </r>
  <r>
    <x v="83"/>
    <n v="125"/>
    <n v="66808615"/>
    <x v="598"/>
    <x v="26"/>
    <x v="2536"/>
    <n v="87351"/>
    <n v="344"/>
    <s v="English"/>
    <s v="USA"/>
    <n v="34000000"/>
    <x v="10"/>
    <n v="6.1"/>
  </r>
  <r>
    <x v="1228"/>
    <n v="92"/>
    <n v="46611204"/>
    <x v="221"/>
    <x v="299"/>
    <x v="2537"/>
    <n v="55749"/>
    <n v="257"/>
    <s v="English"/>
    <s v="USA"/>
    <n v="48000000"/>
    <x v="20"/>
    <n v="6.1"/>
  </r>
  <r>
    <x v="813"/>
    <n v="79"/>
    <n v="32940507"/>
    <x v="1"/>
    <x v="5"/>
    <x v="2538"/>
    <n v="54314"/>
    <n v="127"/>
    <s v="English"/>
    <s v="USA"/>
    <n v="60000000"/>
    <x v="20"/>
    <n v="6.1"/>
  </r>
  <r>
    <x v="1229"/>
    <n v="72"/>
    <n v="22770"/>
    <x v="8"/>
    <x v="1130"/>
    <x v="2539"/>
    <n v="1658"/>
    <n v="12"/>
    <s v="Japanese"/>
    <s v="Japan"/>
    <n v="5500000"/>
    <x v="50"/>
    <n v="6.1"/>
  </r>
  <r>
    <x v="815"/>
    <n v="25"/>
    <n v="69800000"/>
    <x v="583"/>
    <x v="52"/>
    <x v="2540"/>
    <n v="18140"/>
    <n v="60"/>
    <s v="English"/>
    <s v="USA"/>
    <n v="10000000"/>
    <x v="9"/>
    <n v="6.1"/>
  </r>
  <r>
    <x v="394"/>
    <n v="161"/>
    <n v="17281832"/>
    <x v="237"/>
    <x v="348"/>
    <x v="2541"/>
    <n v="60232"/>
    <n v="110"/>
    <s v="English"/>
    <s v="Germany"/>
    <n v="60000000"/>
    <x v="2"/>
    <n v="6.1"/>
  </r>
  <r>
    <x v="1006"/>
    <n v="165"/>
    <n v="78845130"/>
    <x v="471"/>
    <x v="1131"/>
    <x v="2542"/>
    <n v="17596"/>
    <n v="94"/>
    <s v="English"/>
    <s v="France"/>
    <n v="10000000"/>
    <x v="45"/>
    <n v="6.1"/>
  </r>
  <r>
    <x v="1230"/>
    <n v="289"/>
    <n v="14291570"/>
    <x v="5"/>
    <x v="433"/>
    <x v="2543"/>
    <n v="82082"/>
    <n v="236"/>
    <s v="English"/>
    <s v="France"/>
    <n v="20000000"/>
    <x v="22"/>
    <n v="6.1"/>
  </r>
  <r>
    <x v="1231"/>
    <n v="272"/>
    <n v="703002"/>
    <x v="329"/>
    <x v="1132"/>
    <x v="2544"/>
    <n v="37495"/>
    <n v="230"/>
    <s v="English"/>
    <s v="Canada"/>
    <n v="3000000"/>
    <x v="28"/>
    <n v="6.1"/>
  </r>
  <r>
    <x v="1232"/>
    <n v="111"/>
    <n v="4919896"/>
    <x v="302"/>
    <x v="378"/>
    <x v="2545"/>
    <n v="21530"/>
    <n v="159"/>
    <s v="English"/>
    <s v="UK"/>
    <n v="13000000"/>
    <x v="10"/>
    <n v="6.1"/>
  </r>
  <r>
    <x v="1233"/>
    <n v="5"/>
    <n v="39552600"/>
    <x v="599"/>
    <x v="1133"/>
    <x v="2546"/>
    <n v="3411"/>
    <n v="36"/>
    <s v="English"/>
    <s v="USA"/>
    <n v="500000"/>
    <x v="3"/>
    <n v="6.1"/>
  </r>
  <r>
    <x v="526"/>
    <n v="100"/>
    <n v="53955614"/>
    <x v="600"/>
    <x v="540"/>
    <x v="2547"/>
    <n v="77415"/>
    <n v="139"/>
    <s v="English"/>
    <s v="USA"/>
    <n v="40000000"/>
    <x v="20"/>
    <n v="6.1"/>
  </r>
  <r>
    <x v="1234"/>
    <n v="104"/>
    <n v="13491653"/>
    <x v="23"/>
    <x v="189"/>
    <x v="2548"/>
    <n v="23728"/>
    <n v="213"/>
    <s v="English"/>
    <s v="USA"/>
    <n v="18000000"/>
    <x v="10"/>
    <n v="6.1"/>
  </r>
  <r>
    <x v="70"/>
    <n v="114"/>
    <n v="20241395"/>
    <x v="229"/>
    <x v="1134"/>
    <x v="2549"/>
    <n v="42664"/>
    <n v="403"/>
    <s v="English"/>
    <s v="USA"/>
    <n v="20000000"/>
    <x v="20"/>
    <n v="6.1"/>
  </r>
  <r>
    <x v="817"/>
    <n v="196"/>
    <n v="21197315"/>
    <x v="18"/>
    <x v="1135"/>
    <x v="2550"/>
    <n v="49948"/>
    <n v="211"/>
    <s v="English"/>
    <s v="USA"/>
    <n v="5000000"/>
    <x v="18"/>
    <n v="6.1"/>
  </r>
  <r>
    <x v="1235"/>
    <n v="204"/>
    <n v="58879132"/>
    <x v="261"/>
    <x v="94"/>
    <x v="2551"/>
    <n v="66123"/>
    <n v="219"/>
    <s v="English"/>
    <s v="USA"/>
    <n v="31000000"/>
    <x v="34"/>
    <n v="6.1"/>
  </r>
  <r>
    <x v="608"/>
    <n v="33"/>
    <n v="21210"/>
    <x v="51"/>
    <x v="1136"/>
    <x v="2552"/>
    <n v="2735"/>
    <n v="52"/>
    <s v="English"/>
    <s v="USA"/>
    <n v="1000000"/>
    <x v="20"/>
    <n v="6.1"/>
  </r>
  <r>
    <x v="1236"/>
    <n v="151"/>
    <n v="24375436"/>
    <x v="1"/>
    <x v="3"/>
    <x v="2553"/>
    <n v="42547"/>
    <n v="265"/>
    <s v="English"/>
    <s v="USA"/>
    <n v="42000000"/>
    <x v="10"/>
    <n v="6.1"/>
  </r>
  <r>
    <x v="1074"/>
    <n v="114"/>
    <n v="21009180"/>
    <x v="167"/>
    <x v="181"/>
    <x v="2554"/>
    <n v="45815"/>
    <n v="222"/>
    <s v="English"/>
    <s v="USA"/>
    <n v="45000000"/>
    <x v="41"/>
    <n v="6.1"/>
  </r>
  <r>
    <x v="1237"/>
    <n v="31"/>
    <n v="53146000"/>
    <x v="27"/>
    <x v="1034"/>
    <x v="2555"/>
    <n v="9845"/>
    <n v="77"/>
    <s v="English"/>
    <s v="USA"/>
    <n v="20000000"/>
    <x v="46"/>
    <n v="6.1"/>
  </r>
  <r>
    <x v="887"/>
    <n v="73"/>
    <n v="180483"/>
    <x v="601"/>
    <x v="1137"/>
    <x v="2556"/>
    <n v="16792"/>
    <n v="183"/>
    <s v="English"/>
    <s v="USA"/>
    <n v="10000"/>
    <x v="1"/>
    <n v="6.1"/>
  </r>
  <r>
    <x v="400"/>
    <n v="237"/>
    <n v="215397307"/>
    <x v="110"/>
    <x v="120"/>
    <x v="2557"/>
    <n v="242188"/>
    <n v="1426"/>
    <s v="English"/>
    <s v="USA"/>
    <n v="125000000"/>
    <x v="24"/>
    <n v="6.1"/>
  </r>
  <r>
    <x v="1238"/>
    <n v="34"/>
    <n v="51045801"/>
    <x v="82"/>
    <x v="1034"/>
    <x v="2558"/>
    <n v="11370"/>
    <n v="54"/>
    <s v="English"/>
    <s v="USA"/>
    <n v="60000000"/>
    <x v="46"/>
    <n v="6.1"/>
  </r>
  <r>
    <x v="161"/>
    <n v="136"/>
    <n v="28045540"/>
    <x v="438"/>
    <x v="80"/>
    <x v="2559"/>
    <n v="67707"/>
    <n v="202"/>
    <s v="English"/>
    <s v="USA"/>
    <n v="65000000"/>
    <x v="38"/>
    <n v="6.1"/>
  </r>
  <r>
    <x v="762"/>
    <n v="235"/>
    <n v="63143812"/>
    <x v="489"/>
    <x v="280"/>
    <x v="2560"/>
    <n v="124185"/>
    <n v="238"/>
    <s v="English"/>
    <s v="USA"/>
    <n v="150000000"/>
    <x v="7"/>
    <n v="6.1"/>
  </r>
  <r>
    <x v="762"/>
    <n v="86"/>
    <n v="69688384"/>
    <x v="473"/>
    <x v="5"/>
    <x v="2561"/>
    <n v="34473"/>
    <n v="139"/>
    <s v="English"/>
    <s v="USA"/>
    <n v="60000000"/>
    <x v="24"/>
    <n v="6.1"/>
  </r>
  <r>
    <x v="1239"/>
    <n v="167"/>
    <n v="5005883"/>
    <x v="226"/>
    <x v="1138"/>
    <x v="2562"/>
    <n v="29649"/>
    <n v="361"/>
    <s v="English"/>
    <s v="USA"/>
    <n v="20000000"/>
    <x v="41"/>
    <n v="6.1"/>
  </r>
  <r>
    <x v="1240"/>
    <n v="156"/>
    <n v="42194060"/>
    <x v="171"/>
    <x v="714"/>
    <x v="2563"/>
    <n v="41259"/>
    <n v="72"/>
    <s v="English"/>
    <s v="Spain"/>
    <n v="70000000"/>
    <x v="42"/>
    <n v="6.1"/>
  </r>
  <r>
    <x v="1123"/>
    <n v="181"/>
    <n v="27758465"/>
    <x v="114"/>
    <x v="1139"/>
    <x v="2564"/>
    <n v="77987"/>
    <n v="120"/>
    <s v="English"/>
    <s v="USA"/>
    <n v="19000000"/>
    <x v="7"/>
    <n v="6.1"/>
  </r>
  <r>
    <x v="1241"/>
    <n v="131"/>
    <n v="16284360"/>
    <x v="8"/>
    <x v="275"/>
    <x v="2565"/>
    <n v="15079"/>
    <n v="79"/>
    <s v="English"/>
    <s v="USA"/>
    <n v="21000000"/>
    <x v="2"/>
    <n v="6.1"/>
  </r>
  <r>
    <x v="1242"/>
    <n v="70"/>
    <n v="20262"/>
    <x v="6"/>
    <x v="93"/>
    <x v="2566"/>
    <n v="1738"/>
    <n v="10"/>
    <s v="Portuguese"/>
    <s v="Brazil"/>
    <n v="4000000"/>
    <x v="18"/>
    <n v="6.1"/>
  </r>
  <r>
    <x v="1243"/>
    <n v="197"/>
    <n v="37760080"/>
    <x v="494"/>
    <x v="194"/>
    <x v="2567"/>
    <n v="72868"/>
    <n v="618"/>
    <s v="English"/>
    <s v="USA"/>
    <n v="70000000"/>
    <x v="41"/>
    <n v="6.1"/>
  </r>
  <r>
    <x v="252"/>
    <n v="91"/>
    <n v="88246220"/>
    <x v="5"/>
    <x v="768"/>
    <x v="2568"/>
    <n v="144337"/>
    <n v="309"/>
    <s v="English"/>
    <s v="USA"/>
    <n v="175000000"/>
    <x v="16"/>
    <n v="6.1"/>
  </r>
  <r>
    <x v="891"/>
    <n v="37"/>
    <n v="326308"/>
    <x v="27"/>
    <x v="246"/>
    <x v="2569"/>
    <n v="6632"/>
    <n v="69"/>
    <s v="English"/>
    <s v="USA"/>
    <n v="5000000"/>
    <x v="46"/>
    <n v="6.1"/>
  </r>
  <r>
    <x v="402"/>
    <n v="156"/>
    <n v="59573085"/>
    <x v="505"/>
    <x v="873"/>
    <x v="2570"/>
    <n v="13562"/>
    <n v="103"/>
    <s v="English"/>
    <s v="USA"/>
    <n v="18000000"/>
    <x v="45"/>
    <n v="6.1"/>
  </r>
  <r>
    <x v="1244"/>
    <n v="57"/>
    <n v="27052167"/>
    <x v="223"/>
    <x v="283"/>
    <x v="2571"/>
    <n v="24834"/>
    <n v="168"/>
    <s v="English"/>
    <s v="USA"/>
    <n v="13000000"/>
    <x v="20"/>
    <n v="6.1"/>
  </r>
  <r>
    <x v="1245"/>
    <n v="12"/>
    <n v="58936"/>
    <x v="360"/>
    <x v="1140"/>
    <x v="2572"/>
    <n v="91"/>
    <n v="4"/>
    <s v="English"/>
    <s v="USA"/>
    <n v="1200000"/>
    <x v="10"/>
    <n v="6.1"/>
  </r>
  <r>
    <x v="13"/>
    <n v="284"/>
    <n v="43929341"/>
    <x v="602"/>
    <x v="1011"/>
    <x v="2573"/>
    <n v="57873"/>
    <n v="414"/>
    <s v="English"/>
    <s v="USA"/>
    <n v="120000000"/>
    <x v="2"/>
    <n v="6.1"/>
  </r>
  <r>
    <x v="619"/>
    <n v="264"/>
    <n v="160201106"/>
    <x v="110"/>
    <x v="411"/>
    <x v="2574"/>
    <n v="169914"/>
    <n v="1185"/>
    <s v="English"/>
    <s v="UK"/>
    <n v="142000000"/>
    <x v="12"/>
    <n v="6.1"/>
  </r>
  <r>
    <x v="1246"/>
    <n v="242"/>
    <n v="52200504"/>
    <x v="206"/>
    <x v="752"/>
    <x v="2575"/>
    <n v="54190"/>
    <n v="183"/>
    <s v="English"/>
    <s v="Canada"/>
    <n v="10000000"/>
    <x v="34"/>
    <n v="6.1"/>
  </r>
  <r>
    <x v="1247"/>
    <n v="85"/>
    <n v="52799004"/>
    <x v="82"/>
    <x v="106"/>
    <x v="2576"/>
    <n v="28942"/>
    <n v="223"/>
    <s v="English"/>
    <s v="USA"/>
    <n v="55000000"/>
    <x v="8"/>
    <n v="6.1"/>
  </r>
  <r>
    <x v="1248"/>
    <n v="118"/>
    <n v="93307796"/>
    <x v="42"/>
    <x v="1141"/>
    <x v="2577"/>
    <n v="85673"/>
    <n v="269"/>
    <s v="English"/>
    <s v="USA"/>
    <n v="60000000"/>
    <x v="12"/>
    <n v="6.1"/>
  </r>
  <r>
    <x v="1249"/>
    <n v="147"/>
    <n v="6842058"/>
    <x v="229"/>
    <x v="1142"/>
    <x v="2578"/>
    <n v="36029"/>
    <n v="99"/>
    <s v="English"/>
    <s v="USA"/>
    <n v="10000000"/>
    <x v="22"/>
    <n v="6.1"/>
  </r>
  <r>
    <x v="1250"/>
    <n v="40"/>
    <n v="22235901"/>
    <x v="42"/>
    <x v="462"/>
    <x v="2579"/>
    <n v="4339"/>
    <n v="31"/>
    <s v="English"/>
    <s v="USA"/>
    <n v="6000000"/>
    <x v="10"/>
    <n v="6.1"/>
  </r>
  <r>
    <x v="706"/>
    <n v="129"/>
    <n v="110222438"/>
    <x v="603"/>
    <x v="175"/>
    <x v="2580"/>
    <n v="96693"/>
    <n v="271"/>
    <s v="English"/>
    <s v="USA"/>
    <n v="26000000"/>
    <x v="4"/>
    <n v="6.1"/>
  </r>
  <r>
    <x v="1251"/>
    <n v="158"/>
    <n v="3590010"/>
    <x v="132"/>
    <x v="1143"/>
    <x v="2581"/>
    <n v="20885"/>
    <n v="60"/>
    <s v="English"/>
    <s v="UK"/>
    <n v="2000000"/>
    <x v="34"/>
    <n v="6.1"/>
  </r>
  <r>
    <x v="536"/>
    <n v="47"/>
    <n v="17305211"/>
    <x v="12"/>
    <x v="26"/>
    <x v="2582"/>
    <n v="14066"/>
    <n v="75"/>
    <s v="English"/>
    <s v="USA"/>
    <n v="38000000"/>
    <x v="46"/>
    <n v="6.1"/>
  </r>
  <r>
    <x v="404"/>
    <n v="191"/>
    <n v="198539855"/>
    <x v="362"/>
    <x v="596"/>
    <x v="2583"/>
    <n v="254111"/>
    <n v="1999"/>
    <s v="English"/>
    <s v="USA"/>
    <n v="140000000"/>
    <x v="10"/>
    <n v="6.1"/>
  </r>
  <r>
    <x v="1252"/>
    <n v="28"/>
    <n v="14003141"/>
    <x v="27"/>
    <x v="1003"/>
    <x v="2584"/>
    <n v="4598"/>
    <n v="29"/>
    <s v="English"/>
    <s v="USA"/>
    <n v="7000000"/>
    <x v="8"/>
    <n v="6.1"/>
  </r>
  <r>
    <x v="831"/>
    <n v="225"/>
    <n v="214966"/>
    <x v="27"/>
    <x v="1144"/>
    <x v="2585"/>
    <n v="28483"/>
    <n v="176"/>
    <s v="English"/>
    <s v="USA"/>
    <n v="13000000"/>
    <x v="7"/>
    <n v="6.1"/>
  </r>
  <r>
    <x v="1253"/>
    <n v="48"/>
    <n v="121945720"/>
    <x v="604"/>
    <x v="572"/>
    <x v="2586"/>
    <n v="89972"/>
    <n v="126"/>
    <s v="English"/>
    <s v="USA"/>
    <n v="25000000"/>
    <x v="32"/>
    <n v="6.1"/>
  </r>
  <r>
    <x v="540"/>
    <n v="125"/>
    <n v="140459099"/>
    <x v="605"/>
    <x v="0"/>
    <x v="2587"/>
    <n v="135601"/>
    <n v="493"/>
    <s v="English"/>
    <s v="USA"/>
    <n v="75000000"/>
    <x v="20"/>
    <n v="6.1"/>
  </r>
  <r>
    <x v="472"/>
    <n v="165"/>
    <n v="39263506"/>
    <x v="27"/>
    <x v="735"/>
    <x v="2588"/>
    <n v="40469"/>
    <n v="135"/>
    <s v="English"/>
    <s v="USA"/>
    <n v="22000000"/>
    <x v="2"/>
    <n v="6.1"/>
  </r>
  <r>
    <x v="1254"/>
    <n v="111"/>
    <n v="26345"/>
    <x v="170"/>
    <x v="648"/>
    <x v="2589"/>
    <n v="16445"/>
    <n v="99"/>
    <s v="English"/>
    <s v="UK"/>
    <n v="3000000"/>
    <x v="22"/>
    <n v="6.1"/>
  </r>
  <r>
    <x v="1255"/>
    <n v="97"/>
    <n v="56129"/>
    <x v="71"/>
    <x v="1145"/>
    <x v="2590"/>
    <n v="6555"/>
    <n v="82"/>
    <s v="English"/>
    <s v="Canada"/>
    <n v="1100000"/>
    <x v="7"/>
    <n v="6.1"/>
  </r>
  <r>
    <x v="1256"/>
    <n v="320"/>
    <n v="39292022"/>
    <x v="110"/>
    <x v="54"/>
    <x v="2591"/>
    <n v="127258"/>
    <n v="351"/>
    <s v="English"/>
    <s v="USA"/>
    <n v="90000000"/>
    <x v="18"/>
    <n v="6.1"/>
  </r>
  <r>
    <x v="479"/>
    <n v="12"/>
    <n v="24332324"/>
    <x v="8"/>
    <x v="244"/>
    <x v="2592"/>
    <n v="13830"/>
    <n v="61"/>
    <s v="English"/>
    <s v="USA"/>
    <n v="40000000"/>
    <x v="0"/>
    <n v="6.1"/>
  </r>
  <r>
    <x v="778"/>
    <n v="118"/>
    <n v="57887882"/>
    <x v="114"/>
    <x v="1146"/>
    <x v="2593"/>
    <n v="35508"/>
    <n v="211"/>
    <s v="English"/>
    <s v="USA"/>
    <n v="50000000"/>
    <x v="41"/>
    <n v="6.1"/>
  </r>
  <r>
    <x v="837"/>
    <n v="122"/>
    <n v="27972410"/>
    <x v="297"/>
    <x v="866"/>
    <x v="2594"/>
    <n v="114692"/>
    <n v="285"/>
    <s v="English"/>
    <s v="UK"/>
    <n v="35000000"/>
    <x v="4"/>
    <n v="6.1"/>
  </r>
  <r>
    <x v="837"/>
    <n v="123"/>
    <n v="10965209"/>
    <x v="1"/>
    <x v="1147"/>
    <x v="2595"/>
    <n v="25558"/>
    <n v="221"/>
    <s v="English"/>
    <s v="USA"/>
    <n v="30000000"/>
    <x v="10"/>
    <n v="6.1"/>
  </r>
  <r>
    <x v="1257"/>
    <n v="37"/>
    <n v="49121934"/>
    <x v="114"/>
    <x v="627"/>
    <x v="2596"/>
    <n v="6528"/>
    <n v="32"/>
    <s v="English"/>
    <s v="USA"/>
    <n v="13000000"/>
    <x v="37"/>
    <n v="6.1"/>
  </r>
  <r>
    <x v="26"/>
    <n v="314"/>
    <n v="65007045"/>
    <x v="9"/>
    <x v="2"/>
    <x v="2597"/>
    <n v="128682"/>
    <n v="657"/>
    <s v="English"/>
    <s v="UK"/>
    <n v="140000000"/>
    <x v="18"/>
    <n v="6.1"/>
  </r>
  <r>
    <x v="1258"/>
    <n v="191"/>
    <n v="15417771"/>
    <x v="133"/>
    <x v="395"/>
    <x v="2598"/>
    <n v="87494"/>
    <n v="540"/>
    <s v="English"/>
    <s v="USA"/>
    <n v="12600000"/>
    <x v="4"/>
    <n v="6.1"/>
  </r>
  <r>
    <x v="74"/>
    <n v="115"/>
    <n v="22362500"/>
    <x v="8"/>
    <x v="19"/>
    <x v="2599"/>
    <n v="35599"/>
    <n v="195"/>
    <s v="English"/>
    <s v="USA"/>
    <n v="55000000"/>
    <x v="8"/>
    <n v="6.1"/>
  </r>
  <r>
    <x v="266"/>
    <n v="220"/>
    <n v="37053924"/>
    <x v="306"/>
    <x v="1148"/>
    <x v="2600"/>
    <n v="77935"/>
    <n v="122"/>
    <s v="English"/>
    <s v="Germany"/>
    <n v="28000000"/>
    <x v="28"/>
    <n v="6.1"/>
  </r>
  <r>
    <x v="1259"/>
    <n v="416"/>
    <n v="155111815"/>
    <x v="2"/>
    <x v="94"/>
    <x v="2601"/>
    <n v="228554"/>
    <n v="710"/>
    <s v="English"/>
    <s v="USA"/>
    <n v="170000000"/>
    <x v="22"/>
    <n v="6.1"/>
  </r>
  <r>
    <x v="1260"/>
    <n v="25"/>
    <n v="11797927"/>
    <x v="493"/>
    <x v="502"/>
    <x v="2602"/>
    <n v="4582"/>
    <n v="52"/>
    <s v="English"/>
    <s v="USA"/>
    <n v="6000000"/>
    <x v="16"/>
    <n v="6.1"/>
  </r>
  <r>
    <x v="1261"/>
    <n v="177"/>
    <n v="73548"/>
    <x v="606"/>
    <x v="91"/>
    <x v="2603"/>
    <n v="47574"/>
    <n v="209"/>
    <s v="English"/>
    <s v="USA"/>
    <n v="15000000"/>
    <x v="2"/>
    <n v="6.1"/>
  </r>
  <r>
    <x v="1262"/>
    <n v="118"/>
    <n v="50818750"/>
    <x v="52"/>
    <x v="1149"/>
    <x v="2604"/>
    <n v="31209"/>
    <n v="106"/>
    <s v="English"/>
    <s v="UK"/>
    <n v="60000000"/>
    <x v="2"/>
    <n v="6.1"/>
  </r>
  <r>
    <x v="1036"/>
    <n v="145"/>
    <n v="150315155"/>
    <x v="238"/>
    <x v="317"/>
    <x v="2605"/>
    <n v="54010"/>
    <n v="130"/>
    <s v="English"/>
    <s v="USA"/>
    <n v="50000000"/>
    <x v="34"/>
    <n v="6.1"/>
  </r>
  <r>
    <x v="723"/>
    <n v="303"/>
    <n v="42615685"/>
    <x v="166"/>
    <x v="7"/>
    <x v="2606"/>
    <n v="136093"/>
    <n v="416"/>
    <s v="English"/>
    <s v="USA"/>
    <n v="40000000"/>
    <x v="18"/>
    <n v="6.1"/>
  </r>
  <r>
    <x v="1145"/>
    <n v="62"/>
    <n v="5725"/>
    <x v="133"/>
    <x v="1150"/>
    <x v="2607"/>
    <n v="10220"/>
    <n v="110"/>
    <s v="German"/>
    <s v="Germany"/>
    <n v="8400000"/>
    <x v="24"/>
    <n v="6.1"/>
  </r>
  <r>
    <x v="1263"/>
    <n v="55"/>
    <n v="57176582"/>
    <x v="111"/>
    <x v="1151"/>
    <x v="2608"/>
    <n v="27492"/>
    <n v="84"/>
    <s v="English"/>
    <s v="USA"/>
    <n v="9500000"/>
    <x v="24"/>
    <n v="6.1"/>
  </r>
  <r>
    <x v="1200"/>
    <n v="242"/>
    <n v="19100000"/>
    <x v="18"/>
    <x v="1152"/>
    <x v="2609"/>
    <n v="39690"/>
    <n v="394"/>
    <s v="English"/>
    <s v="USA"/>
    <n v="1250000"/>
    <x v="29"/>
    <n v="6.1"/>
  </r>
  <r>
    <x v="1094"/>
    <n v="90"/>
    <n v="48637684"/>
    <x v="42"/>
    <x v="685"/>
    <x v="2610"/>
    <n v="16979"/>
    <n v="42"/>
    <s v="English"/>
    <s v="USA"/>
    <n v="12500000"/>
    <x v="18"/>
    <n v="6.1"/>
  </r>
  <r>
    <x v="220"/>
    <n v="183"/>
    <n v="1304837"/>
    <x v="38"/>
    <x v="762"/>
    <x v="2611"/>
    <n v="21481"/>
    <n v="175"/>
    <s v="English"/>
    <s v="USA"/>
    <n v="32000000"/>
    <x v="23"/>
    <n v="6.1"/>
  </r>
  <r>
    <x v="220"/>
    <n v="324"/>
    <n v="113709992"/>
    <x v="8"/>
    <x v="456"/>
    <x v="2612"/>
    <n v="108843"/>
    <n v="281"/>
    <s v="English"/>
    <s v="USA"/>
    <n v="7000000"/>
    <x v="22"/>
    <n v="6.1"/>
  </r>
  <r>
    <x v="1264"/>
    <n v="41"/>
    <n v="76501438"/>
    <x v="408"/>
    <x v="1153"/>
    <x v="2613"/>
    <n v="8146"/>
    <n v="49"/>
    <s v="English"/>
    <s v="Germany"/>
    <n v="30000000"/>
    <x v="24"/>
    <n v="6.1"/>
  </r>
  <r>
    <x v="1265"/>
    <n v="97"/>
    <n v="28995450"/>
    <x v="473"/>
    <x v="1154"/>
    <x v="2614"/>
    <n v="19230"/>
    <n v="59"/>
    <s v="English"/>
    <s v="UK"/>
    <n v="35000000"/>
    <x v="7"/>
    <n v="6.1"/>
  </r>
  <r>
    <x v="1040"/>
    <n v="284"/>
    <n v="83503161"/>
    <x v="607"/>
    <x v="262"/>
    <x v="2615"/>
    <n v="138190"/>
    <n v="405"/>
    <s v="English"/>
    <s v="USA"/>
    <n v="75000000"/>
    <x v="28"/>
    <n v="6.1"/>
  </r>
  <r>
    <x v="570"/>
    <n v="101"/>
    <n v="91038276"/>
    <x v="132"/>
    <x v="1058"/>
    <x v="2616"/>
    <n v="47876"/>
    <n v="320"/>
    <s v="English"/>
    <s v="USA"/>
    <n v="13000000"/>
    <x v="10"/>
    <n v="6.1"/>
  </r>
  <r>
    <x v="222"/>
    <n v="173"/>
    <n v="88200225"/>
    <x v="51"/>
    <x v="1155"/>
    <x v="2617"/>
    <n v="120795"/>
    <n v="308"/>
    <s v="English"/>
    <s v="USA"/>
    <n v="60000000"/>
    <x v="41"/>
    <n v="6.1"/>
  </r>
  <r>
    <x v="1266"/>
    <n v="164"/>
    <n v="26049082"/>
    <x v="42"/>
    <x v="1156"/>
    <x v="2618"/>
    <n v="76791"/>
    <n v="100"/>
    <s v="English"/>
    <s v="USA"/>
    <n v="8000000"/>
    <x v="18"/>
    <n v="6.1"/>
  </r>
  <r>
    <x v="791"/>
    <n v="218"/>
    <n v="35565975"/>
    <x v="114"/>
    <x v="12"/>
    <x v="2619"/>
    <n v="49205"/>
    <n v="184"/>
    <s v="English"/>
    <s v="USA"/>
    <n v="30000000"/>
    <x v="28"/>
    <n v="6.1"/>
  </r>
  <r>
    <x v="792"/>
    <n v="117"/>
    <n v="30063805"/>
    <x v="608"/>
    <x v="28"/>
    <x v="2620"/>
    <n v="31788"/>
    <n v="243"/>
    <s v="English"/>
    <s v="USA"/>
    <n v="60000000"/>
    <x v="12"/>
    <n v="6.1"/>
  </r>
  <r>
    <x v="1044"/>
    <n v="148"/>
    <n v="80276912"/>
    <x v="42"/>
    <x v="1157"/>
    <x v="2621"/>
    <n v="140740"/>
    <n v="151"/>
    <s v="English"/>
    <s v="USA"/>
    <n v="35000000"/>
    <x v="2"/>
    <n v="6.1"/>
  </r>
  <r>
    <x v="1100"/>
    <n v="349"/>
    <n v="55682070"/>
    <x v="542"/>
    <x v="295"/>
    <x v="2622"/>
    <n v="159868"/>
    <n v="304"/>
    <s v="English"/>
    <s v="Germany"/>
    <n v="50000000"/>
    <x v="50"/>
    <n v="6.1"/>
  </r>
  <r>
    <x v="976"/>
    <n v="92"/>
    <n v="27338033"/>
    <x v="42"/>
    <x v="86"/>
    <x v="2623"/>
    <n v="19709"/>
    <n v="167"/>
    <s v="English"/>
    <s v="USA"/>
    <n v="23000000"/>
    <x v="10"/>
    <n v="6.1"/>
  </r>
  <r>
    <x v="495"/>
    <n v="190"/>
    <n v="37470017"/>
    <x v="344"/>
    <x v="52"/>
    <x v="2624"/>
    <n v="86890"/>
    <n v="985"/>
    <s v="English"/>
    <s v="Germany"/>
    <n v="10000000"/>
    <x v="10"/>
    <n v="6.1"/>
  </r>
  <r>
    <x v="1267"/>
    <n v="64"/>
    <n v="12398628"/>
    <x v="609"/>
    <x v="1158"/>
    <x v="2625"/>
    <n v="21542"/>
    <n v="88"/>
    <s v="English"/>
    <s v="USA"/>
    <n v="20000000"/>
    <x v="12"/>
    <n v="6.1"/>
  </r>
  <r>
    <x v="141"/>
    <n v="252"/>
    <n v="717753"/>
    <x v="90"/>
    <x v="80"/>
    <x v="2626"/>
    <n v="33107"/>
    <n v="128"/>
    <s v="English"/>
    <s v="France"/>
    <n v="25000000"/>
    <x v="22"/>
    <n v="6.1"/>
  </r>
  <r>
    <x v="854"/>
    <n v="72"/>
    <n v="103738726"/>
    <x v="610"/>
    <x v="1159"/>
    <x v="2627"/>
    <n v="47819"/>
    <n v="164"/>
    <s v="English"/>
    <s v="USA"/>
    <n v="100000000"/>
    <x v="14"/>
    <n v="6.1"/>
  </r>
  <r>
    <x v="1102"/>
    <n v="36"/>
    <n v="18653615"/>
    <x v="8"/>
    <x v="73"/>
    <x v="2628"/>
    <n v="14786"/>
    <n v="103"/>
    <s v="English"/>
    <s v="USA"/>
    <n v="23000000"/>
    <x v="8"/>
    <n v="6.1"/>
  </r>
  <r>
    <x v="1102"/>
    <n v="56"/>
    <n v="1346503"/>
    <x v="324"/>
    <x v="1160"/>
    <x v="2629"/>
    <n v="3024"/>
    <n v="22"/>
    <s v="English"/>
    <s v="China"/>
    <n v="6000000"/>
    <x v="28"/>
    <n v="6.1"/>
  </r>
  <r>
    <x v="375"/>
    <n v="195"/>
    <n v="101334374"/>
    <x v="344"/>
    <x v="545"/>
    <x v="2630"/>
    <n v="124941"/>
    <n v="488"/>
    <s v="English"/>
    <s v="USA"/>
    <n v="24000000"/>
    <x v="26"/>
    <n v="6.1"/>
  </r>
  <r>
    <x v="275"/>
    <n v="435"/>
    <n v="36381716"/>
    <x v="611"/>
    <x v="601"/>
    <x v="2631"/>
    <n v="197584"/>
    <n v="918"/>
    <s v="English"/>
    <s v="USA"/>
    <n v="82000000"/>
    <x v="28"/>
    <n v="6.1"/>
  </r>
  <r>
    <x v="1268"/>
    <n v="37"/>
    <n v="15062898"/>
    <x v="111"/>
    <x v="662"/>
    <x v="2632"/>
    <n v="11729"/>
    <n v="106"/>
    <s v="English"/>
    <s v="USA"/>
    <n v="14000000"/>
    <x v="20"/>
    <n v="6"/>
  </r>
  <r>
    <x v="1269"/>
    <n v="220"/>
    <n v="64255243"/>
    <x v="530"/>
    <x v="810"/>
    <x v="2633"/>
    <n v="80903"/>
    <n v="518"/>
    <s v="English"/>
    <s v="USA"/>
    <n v="19000000"/>
    <x v="38"/>
    <n v="6"/>
  </r>
  <r>
    <x v="1270"/>
    <n v="41"/>
    <n v="1602466"/>
    <x v="612"/>
    <x v="1161"/>
    <x v="2634"/>
    <n v="9673"/>
    <n v="106"/>
    <s v="English"/>
    <s v="India"/>
    <n v="600000000"/>
    <x v="7"/>
    <n v="6"/>
  </r>
  <r>
    <x v="112"/>
    <n v="108"/>
    <n v="36976367"/>
    <x v="20"/>
    <x v="994"/>
    <x v="2635"/>
    <n v="81611"/>
    <n v="274"/>
    <s v="English"/>
    <s v="USA"/>
    <n v="75000000"/>
    <x v="20"/>
    <n v="6"/>
  </r>
  <r>
    <x v="112"/>
    <n v="55"/>
    <n v="83000000"/>
    <x v="23"/>
    <x v="642"/>
    <x v="2636"/>
    <n v="36587"/>
    <n v="95"/>
    <s v="English"/>
    <s v="USA"/>
    <n v="55000000"/>
    <x v="0"/>
    <n v="6"/>
  </r>
  <r>
    <x v="423"/>
    <n v="72"/>
    <n v="60154431"/>
    <x v="613"/>
    <x v="33"/>
    <x v="2637"/>
    <n v="122347"/>
    <n v="345"/>
    <s v="English"/>
    <s v="USA"/>
    <n v="47000000"/>
    <x v="46"/>
    <n v="6"/>
  </r>
  <r>
    <x v="1271"/>
    <n v="116"/>
    <n v="37035515"/>
    <x v="8"/>
    <x v="101"/>
    <x v="2638"/>
    <n v="34597"/>
    <n v="194"/>
    <s v="English"/>
    <s v="USA"/>
    <n v="43000000"/>
    <x v="24"/>
    <n v="6"/>
  </r>
  <r>
    <x v="733"/>
    <n v="143"/>
    <n v="160762022"/>
    <x v="56"/>
    <x v="3"/>
    <x v="2639"/>
    <n v="132415"/>
    <n v="288"/>
    <s v="English"/>
    <s v="USA"/>
    <n v="75000000"/>
    <x v="41"/>
    <n v="6"/>
  </r>
  <r>
    <x v="862"/>
    <n v="26"/>
    <n v="100328194"/>
    <x v="473"/>
    <x v="63"/>
    <x v="2640"/>
    <n v="85903"/>
    <n v="92"/>
    <s v="English"/>
    <s v="USA"/>
    <n v="50000000"/>
    <x v="16"/>
    <n v="6"/>
  </r>
  <r>
    <x v="981"/>
    <n v="163"/>
    <n v="68642452"/>
    <x v="481"/>
    <x v="19"/>
    <x v="2641"/>
    <n v="77673"/>
    <n v="463"/>
    <s v="English"/>
    <s v="UK"/>
    <n v="130000000"/>
    <x v="38"/>
    <n v="6"/>
  </r>
  <r>
    <x v="981"/>
    <n v="202"/>
    <n v="27356090"/>
    <x v="61"/>
    <x v="124"/>
    <x v="2642"/>
    <n v="58752"/>
    <n v="117"/>
    <s v="English"/>
    <s v="USA"/>
    <n v="90000000"/>
    <x v="34"/>
    <n v="6"/>
  </r>
  <r>
    <x v="505"/>
    <n v="245"/>
    <n v="72660029"/>
    <x v="35"/>
    <x v="714"/>
    <x v="2643"/>
    <n v="115687"/>
    <n v="269"/>
    <s v="English"/>
    <s v="USA"/>
    <n v="100000000"/>
    <x v="18"/>
    <n v="6"/>
  </r>
  <r>
    <x v="43"/>
    <n v="33"/>
    <n v="21370057"/>
    <x v="27"/>
    <x v="1162"/>
    <x v="2644"/>
    <n v="9903"/>
    <n v="80"/>
    <s v="English"/>
    <s v="USA"/>
    <n v="12000000"/>
    <x v="32"/>
    <n v="6"/>
  </r>
  <r>
    <x v="1272"/>
    <n v="65"/>
    <n v="4734235"/>
    <x v="245"/>
    <x v="1163"/>
    <x v="2645"/>
    <n v="8217"/>
    <n v="123"/>
    <s v="English"/>
    <s v="USA"/>
    <n v="15000000"/>
    <x v="24"/>
    <n v="6"/>
  </r>
  <r>
    <x v="1273"/>
    <n v="93"/>
    <n v="69586544"/>
    <x v="6"/>
    <x v="39"/>
    <x v="2646"/>
    <n v="15352"/>
    <n v="199"/>
    <s v="English"/>
    <s v="USA"/>
    <n v="27000000"/>
    <x v="12"/>
    <n v="6"/>
  </r>
  <r>
    <x v="1219"/>
    <n v="144"/>
    <n v="116643346"/>
    <x v="301"/>
    <x v="295"/>
    <x v="2647"/>
    <n v="119807"/>
    <n v="340"/>
    <s v="English"/>
    <s v="USA"/>
    <n v="80000000"/>
    <x v="4"/>
    <n v="6"/>
  </r>
  <r>
    <x v="1274"/>
    <n v="39"/>
    <n v="5871603"/>
    <x v="23"/>
    <x v="87"/>
    <x v="2648"/>
    <n v="3116"/>
    <n v="39"/>
    <s v="English"/>
    <s v="USA"/>
    <n v="13000000"/>
    <x v="8"/>
    <n v="6"/>
  </r>
  <r>
    <x v="1275"/>
    <n v="29"/>
    <n v="12996"/>
    <x v="614"/>
    <x v="423"/>
    <x v="2649"/>
    <n v="1938"/>
    <n v="54"/>
    <s v="English"/>
    <s v="USA"/>
    <n v="1000000"/>
    <x v="24"/>
    <n v="6"/>
  </r>
  <r>
    <x v="1276"/>
    <n v="158"/>
    <n v="35537564"/>
    <x v="111"/>
    <x v="3"/>
    <x v="2650"/>
    <n v="49671"/>
    <n v="166"/>
    <s v="English"/>
    <s v="USA"/>
    <n v="11500000"/>
    <x v="45"/>
    <n v="6"/>
  </r>
  <r>
    <x v="1277"/>
    <n v="10"/>
    <n v="2859955"/>
    <x v="65"/>
    <x v="147"/>
    <x v="2651"/>
    <n v="2417"/>
    <n v="32"/>
    <s v="English"/>
    <s v="USA"/>
    <n v="1200000"/>
    <x v="50"/>
    <n v="6"/>
  </r>
  <r>
    <x v="676"/>
    <n v="179"/>
    <n v="162001186"/>
    <x v="111"/>
    <x v="101"/>
    <x v="2652"/>
    <n v="181443"/>
    <n v="311"/>
    <s v="English"/>
    <s v="USA"/>
    <n v="80000000"/>
    <x v="7"/>
    <n v="6"/>
  </r>
  <r>
    <x v="1278"/>
    <n v="25"/>
    <n v="295468"/>
    <x v="42"/>
    <x v="284"/>
    <x v="2653"/>
    <n v="709"/>
    <n v="34"/>
    <s v="English"/>
    <s v="USA"/>
    <n v="500000"/>
    <x v="10"/>
    <n v="6"/>
  </r>
  <r>
    <x v="1279"/>
    <n v="173"/>
    <n v="90353764"/>
    <x v="51"/>
    <x v="317"/>
    <x v="2654"/>
    <n v="85629"/>
    <n v="144"/>
    <s v="English"/>
    <s v="USA"/>
    <n v="40000000"/>
    <x v="34"/>
    <n v="6"/>
  </r>
  <r>
    <x v="23"/>
    <n v="321"/>
    <n v="67631157"/>
    <x v="615"/>
    <x v="89"/>
    <x v="2655"/>
    <n v="176598"/>
    <n v="374"/>
    <s v="English"/>
    <s v="USA"/>
    <n v="100000000"/>
    <x v="7"/>
    <n v="6"/>
  </r>
  <r>
    <x v="1280"/>
    <n v="20"/>
    <n v="475000"/>
    <x v="262"/>
    <x v="685"/>
    <x v="2656"/>
    <n v="6930"/>
    <n v="53"/>
    <s v="English"/>
    <s v="USA"/>
    <n v="2800000"/>
    <x v="23"/>
    <n v="6"/>
  </r>
  <r>
    <x v="751"/>
    <n v="93"/>
    <n v="37486138"/>
    <x v="114"/>
    <x v="1164"/>
    <x v="2657"/>
    <n v="30890"/>
    <n v="106"/>
    <s v="English"/>
    <s v="USA"/>
    <n v="50000000"/>
    <x v="41"/>
    <n v="6"/>
  </r>
  <r>
    <x v="341"/>
    <n v="186"/>
    <n v="31199215"/>
    <x v="271"/>
    <x v="1165"/>
    <x v="2658"/>
    <n v="27664"/>
    <n v="120"/>
    <s v="English"/>
    <s v="USA"/>
    <n v="58000000"/>
    <x v="2"/>
    <n v="6"/>
  </r>
  <r>
    <x v="1281"/>
    <n v="212"/>
    <n v="31165421"/>
    <x v="616"/>
    <x v="180"/>
    <x v="2659"/>
    <n v="107028"/>
    <n v="457"/>
    <s v="English"/>
    <s v="USA"/>
    <n v="60000000"/>
    <x v="50"/>
    <n v="6"/>
  </r>
  <r>
    <x v="84"/>
    <n v="125"/>
    <n v="37879996"/>
    <x v="80"/>
    <x v="348"/>
    <x v="2660"/>
    <n v="81888"/>
    <n v="254"/>
    <s v="English"/>
    <s v="USA"/>
    <n v="48000000"/>
    <x v="24"/>
    <n v="6"/>
  </r>
  <r>
    <x v="84"/>
    <n v="43"/>
    <n v="20101861"/>
    <x v="617"/>
    <x v="1166"/>
    <x v="2661"/>
    <n v="24757"/>
    <n v="81"/>
    <s v="English"/>
    <s v="USA"/>
    <n v="45000000"/>
    <x v="46"/>
    <n v="6"/>
  </r>
  <r>
    <x v="755"/>
    <n v="46"/>
    <n v="91457688"/>
    <x v="306"/>
    <x v="1167"/>
    <x v="2662"/>
    <n v="107801"/>
    <n v="109"/>
    <s v="English"/>
    <s v="USA"/>
    <n v="26000000"/>
    <x v="14"/>
    <n v="6"/>
  </r>
  <r>
    <x v="755"/>
    <n v="27"/>
    <n v="111936400"/>
    <x v="51"/>
    <x v="844"/>
    <x v="2663"/>
    <n v="87538"/>
    <n v="79"/>
    <s v="English"/>
    <s v="USA"/>
    <n v="15000000"/>
    <x v="49"/>
    <n v="6"/>
  </r>
  <r>
    <x v="186"/>
    <n v="91"/>
    <n v="15156200"/>
    <x v="213"/>
    <x v="1168"/>
    <x v="2664"/>
    <n v="15358"/>
    <n v="131"/>
    <s v="English"/>
    <s v="USA"/>
    <n v="30000000"/>
    <x v="8"/>
    <n v="6"/>
  </r>
  <r>
    <x v="1282"/>
    <n v="115"/>
    <n v="1243961"/>
    <x v="111"/>
    <x v="1169"/>
    <x v="2665"/>
    <n v="13421"/>
    <n v="34"/>
    <s v="English"/>
    <s v="USA"/>
    <n v="850000"/>
    <x v="22"/>
    <n v="6"/>
  </r>
  <r>
    <x v="690"/>
    <n v="8"/>
    <n v="146072"/>
    <x v="618"/>
    <x v="641"/>
    <x v="2666"/>
    <n v="7147"/>
    <n v="16"/>
    <s v="French"/>
    <s v="France"/>
    <n v="140000000"/>
    <x v="20"/>
    <n v="6"/>
  </r>
  <r>
    <x v="1283"/>
    <n v="139"/>
    <n v="48006503"/>
    <x v="467"/>
    <x v="69"/>
    <x v="2667"/>
    <n v="28109"/>
    <n v="110"/>
    <s v="English"/>
    <s v="USA"/>
    <n v="37000000"/>
    <x v="2"/>
    <n v="6"/>
  </r>
  <r>
    <x v="605"/>
    <n v="174"/>
    <n v="21283440"/>
    <x v="38"/>
    <x v="129"/>
    <x v="2668"/>
    <n v="46239"/>
    <n v="137"/>
    <s v="English"/>
    <s v="USA"/>
    <n v="55000000"/>
    <x v="28"/>
    <n v="6"/>
  </r>
  <r>
    <x v="1284"/>
    <n v="66"/>
    <n v="80920948"/>
    <x v="533"/>
    <x v="621"/>
    <x v="2669"/>
    <n v="23943"/>
    <n v="118"/>
    <s v="English"/>
    <s v="USA"/>
    <n v="30000000"/>
    <x v="10"/>
    <n v="6"/>
  </r>
  <r>
    <x v="817"/>
    <n v="198"/>
    <n v="31691811"/>
    <x v="300"/>
    <x v="1170"/>
    <x v="2670"/>
    <n v="57446"/>
    <n v="369"/>
    <s v="English"/>
    <s v="USA"/>
    <n v="12000000"/>
    <x v="2"/>
    <n v="6"/>
  </r>
  <r>
    <x v="247"/>
    <n v="106"/>
    <n v="22406362"/>
    <x v="619"/>
    <x v="181"/>
    <x v="2671"/>
    <n v="16832"/>
    <n v="267"/>
    <s v="English"/>
    <s v="USA"/>
    <n v="107000000"/>
    <x v="41"/>
    <n v="6"/>
  </r>
  <r>
    <x v="71"/>
    <n v="25"/>
    <n v="45500797"/>
    <x v="199"/>
    <x v="1171"/>
    <x v="2672"/>
    <n v="17443"/>
    <n v="56"/>
    <s v="English"/>
    <s v="USA"/>
    <n v="40000000"/>
    <x v="32"/>
    <n v="6"/>
  </r>
  <r>
    <x v="400"/>
    <n v="152"/>
    <n v="40911830"/>
    <x v="17"/>
    <x v="280"/>
    <x v="2673"/>
    <n v="55994"/>
    <n v="454"/>
    <s v="English"/>
    <s v="USA"/>
    <n v="115000000"/>
    <x v="12"/>
    <n v="6"/>
  </r>
  <r>
    <x v="400"/>
    <n v="72"/>
    <n v="70450000"/>
    <x v="214"/>
    <x v="155"/>
    <x v="2674"/>
    <n v="77390"/>
    <n v="189"/>
    <s v="English"/>
    <s v="USA"/>
    <n v="50000000"/>
    <x v="46"/>
    <n v="6"/>
  </r>
  <r>
    <x v="1238"/>
    <n v="198"/>
    <n v="40076438"/>
    <x v="213"/>
    <x v="3"/>
    <x v="2675"/>
    <n v="73368"/>
    <n v="248"/>
    <s v="English"/>
    <s v="USA"/>
    <n v="60000000"/>
    <x v="2"/>
    <n v="6"/>
  </r>
  <r>
    <x v="351"/>
    <n v="158"/>
    <n v="62494975"/>
    <x v="214"/>
    <x v="1172"/>
    <x v="2676"/>
    <n v="179500"/>
    <n v="378"/>
    <s v="English"/>
    <s v="USA"/>
    <n v="85000000"/>
    <x v="23"/>
    <n v="6"/>
  </r>
  <r>
    <x v="122"/>
    <n v="20"/>
    <n v="3275443"/>
    <x v="6"/>
    <x v="135"/>
    <x v="2677"/>
    <n v="13998"/>
    <n v="264"/>
    <s v="Hindi"/>
    <s v="India"/>
    <n v="700000000"/>
    <x v="23"/>
    <n v="6"/>
  </r>
  <r>
    <x v="123"/>
    <n v="79"/>
    <n v="17593391"/>
    <x v="224"/>
    <x v="846"/>
    <x v="2678"/>
    <n v="56403"/>
    <n v="376"/>
    <s v="English"/>
    <s v="USA"/>
    <n v="80000000"/>
    <x v="26"/>
    <n v="6"/>
  </r>
  <r>
    <x v="1285"/>
    <n v="156"/>
    <n v="27669413"/>
    <x v="344"/>
    <x v="780"/>
    <x v="2679"/>
    <n v="76207"/>
    <n v="194"/>
    <s v="English"/>
    <s v="Canada"/>
    <n v="11000000"/>
    <x v="42"/>
    <n v="6"/>
  </r>
  <r>
    <x v="1286"/>
    <n v="125"/>
    <n v="29655590"/>
    <x v="614"/>
    <x v="122"/>
    <x v="2680"/>
    <n v="53970"/>
    <n v="435"/>
    <s v="English"/>
    <s v="USA"/>
    <n v="65000000"/>
    <x v="8"/>
    <n v="6"/>
  </r>
  <r>
    <x v="1078"/>
    <n v="3"/>
    <n v="1111615"/>
    <x v="620"/>
    <x v="988"/>
    <x v="2681"/>
    <n v="651"/>
    <n v="34"/>
    <s v="English"/>
    <s v="USA"/>
    <n v="500000"/>
    <x v="4"/>
    <n v="6"/>
  </r>
  <r>
    <x v="1129"/>
    <n v="44"/>
    <n v="13264986"/>
    <x v="621"/>
    <x v="1132"/>
    <x v="2682"/>
    <n v="12077"/>
    <n v="162"/>
    <s v="English"/>
    <s v="USA"/>
    <n v="35000000"/>
    <x v="10"/>
    <n v="6"/>
  </r>
  <r>
    <x v="1287"/>
    <n v="151"/>
    <n v="7948159"/>
    <x v="1"/>
    <x v="1024"/>
    <x v="2683"/>
    <n v="48999"/>
    <n v="280"/>
    <s v="English"/>
    <s v="USA"/>
    <n v="35000000"/>
    <x v="2"/>
    <n v="6"/>
  </r>
  <r>
    <x v="1288"/>
    <n v="63"/>
    <n v="127437"/>
    <x v="266"/>
    <x v="1160"/>
    <x v="2684"/>
    <n v="4670"/>
    <n v="27"/>
    <s v="Mandarin"/>
    <s v="China"/>
    <n v="18000000"/>
    <x v="28"/>
    <n v="6"/>
  </r>
  <r>
    <x v="255"/>
    <n v="101"/>
    <n v="15131330"/>
    <x v="15"/>
    <x v="1173"/>
    <x v="2685"/>
    <n v="25843"/>
    <n v="64"/>
    <s v="English"/>
    <s v="France"/>
    <n v="86000000"/>
    <x v="23"/>
    <n v="6"/>
  </r>
  <r>
    <x v="1289"/>
    <n v="79"/>
    <n v="108662"/>
    <x v="495"/>
    <x v="1166"/>
    <x v="2686"/>
    <n v="26849"/>
    <n v="107"/>
    <s v="English"/>
    <s v="USA"/>
    <n v="8000000"/>
    <x v="2"/>
    <n v="6"/>
  </r>
  <r>
    <x v="1290"/>
    <n v="45"/>
    <n v="15100000"/>
    <x v="471"/>
    <x v="1120"/>
    <x v="2687"/>
    <n v="22797"/>
    <n v="96"/>
    <s v="English"/>
    <s v="USA"/>
    <n v="15000000"/>
    <x v="35"/>
    <n v="6"/>
  </r>
  <r>
    <x v="1290"/>
    <n v="45"/>
    <n v="2275557"/>
    <x v="223"/>
    <x v="192"/>
    <x v="2688"/>
    <n v="12561"/>
    <n v="102"/>
    <s v="English"/>
    <s v="USA"/>
    <n v="8000000"/>
    <x v="19"/>
    <n v="6"/>
  </r>
  <r>
    <x v="1291"/>
    <n v="151"/>
    <n v="13987482"/>
    <x v="42"/>
    <x v="438"/>
    <x v="2689"/>
    <n v="58957"/>
    <n v="91"/>
    <s v="English"/>
    <s v="USA"/>
    <n v="20000000"/>
    <x v="28"/>
    <n v="6"/>
  </r>
  <r>
    <x v="706"/>
    <n v="189"/>
    <n v="68218041"/>
    <x v="473"/>
    <x v="275"/>
    <x v="2690"/>
    <n v="67191"/>
    <n v="108"/>
    <s v="English"/>
    <s v="USA"/>
    <n v="55000000"/>
    <x v="28"/>
    <n v="6"/>
  </r>
  <r>
    <x v="1292"/>
    <n v="38"/>
    <n v="325491"/>
    <x v="27"/>
    <x v="1174"/>
    <x v="2691"/>
    <n v="4387"/>
    <n v="67"/>
    <s v="English"/>
    <s v="USA"/>
    <n v="17500000"/>
    <x v="12"/>
    <n v="6"/>
  </r>
  <r>
    <x v="404"/>
    <n v="366"/>
    <n v="402076689"/>
    <x v="41"/>
    <x v="1040"/>
    <x v="2692"/>
    <n v="323207"/>
    <n v="1439"/>
    <s v="English"/>
    <s v="USA"/>
    <n v="200000000"/>
    <x v="42"/>
    <n v="6"/>
  </r>
  <r>
    <x v="1293"/>
    <n v="93"/>
    <n v="16252765"/>
    <x v="226"/>
    <x v="194"/>
    <x v="2693"/>
    <n v="44913"/>
    <n v="181"/>
    <s v="English"/>
    <s v="France"/>
    <n v="42000000"/>
    <x v="10"/>
    <n v="6"/>
  </r>
  <r>
    <x v="1294"/>
    <n v="95"/>
    <n v="14000000"/>
    <x v="173"/>
    <x v="706"/>
    <x v="2694"/>
    <n v="15956"/>
    <n v="118"/>
    <s v="English"/>
    <s v="USA"/>
    <n v="3500000"/>
    <x v="56"/>
    <n v="6"/>
  </r>
  <r>
    <x v="1295"/>
    <n v="145"/>
    <n v="60269340"/>
    <x v="42"/>
    <x v="654"/>
    <x v="2695"/>
    <n v="34079"/>
    <n v="97"/>
    <s v="English"/>
    <s v="USA"/>
    <n v="30000000"/>
    <x v="2"/>
    <n v="6"/>
  </r>
  <r>
    <x v="1296"/>
    <n v="68"/>
    <n v="78656813"/>
    <x v="600"/>
    <x v="1175"/>
    <x v="2696"/>
    <n v="42765"/>
    <n v="93"/>
    <s v="English"/>
    <s v="USA"/>
    <n v="25000000"/>
    <x v="19"/>
    <n v="6"/>
  </r>
  <r>
    <x v="903"/>
    <n v="267"/>
    <n v="33037754"/>
    <x v="530"/>
    <x v="21"/>
    <x v="2697"/>
    <n v="75864"/>
    <n v="197"/>
    <s v="English"/>
    <s v="USA"/>
    <n v="37000000"/>
    <x v="28"/>
    <n v="6"/>
  </r>
  <r>
    <x v="203"/>
    <n v="56"/>
    <n v="8406264"/>
    <x v="114"/>
    <x v="194"/>
    <x v="2698"/>
    <n v="24826"/>
    <n v="175"/>
    <s v="English"/>
    <s v="USA"/>
    <n v="38000000"/>
    <x v="8"/>
    <n v="6"/>
  </r>
  <r>
    <x v="406"/>
    <n v="33"/>
    <n v="4109095"/>
    <x v="622"/>
    <x v="1080"/>
    <x v="2699"/>
    <n v="8239"/>
    <n v="92"/>
    <s v="English"/>
    <s v="USA"/>
    <n v="3000000"/>
    <x v="46"/>
    <n v="6"/>
  </r>
  <r>
    <x v="312"/>
    <n v="20"/>
    <n v="10555348"/>
    <x v="51"/>
    <x v="3"/>
    <x v="2700"/>
    <n v="17349"/>
    <n v="42"/>
    <s v="English"/>
    <s v="USA"/>
    <n v="20000000"/>
    <x v="44"/>
    <n v="6"/>
  </r>
  <r>
    <x v="545"/>
    <n v="254"/>
    <n v="10955425"/>
    <x v="115"/>
    <x v="1176"/>
    <x v="2701"/>
    <n v="62770"/>
    <n v="396"/>
    <s v="English"/>
    <s v="UK"/>
    <n v="30000000"/>
    <x v="2"/>
    <n v="6"/>
  </r>
  <r>
    <x v="774"/>
    <n v="65"/>
    <n v="29106737"/>
    <x v="114"/>
    <x v="1144"/>
    <x v="2702"/>
    <n v="15582"/>
    <n v="132"/>
    <s v="English"/>
    <s v="USA"/>
    <n v="15000000"/>
    <x v="20"/>
    <n v="6"/>
  </r>
  <r>
    <x v="546"/>
    <n v="177"/>
    <n v="55291815"/>
    <x v="111"/>
    <x v="368"/>
    <x v="2703"/>
    <n v="28041"/>
    <n v="111"/>
    <s v="English"/>
    <s v="USA"/>
    <n v="35000000"/>
    <x v="45"/>
    <n v="6"/>
  </r>
  <r>
    <x v="165"/>
    <n v="191"/>
    <n v="83906114"/>
    <x v="42"/>
    <x v="1049"/>
    <x v="2704"/>
    <n v="104481"/>
    <n v="189"/>
    <s v="English"/>
    <s v="USA"/>
    <n v="40000000"/>
    <x v="18"/>
    <n v="6"/>
  </r>
  <r>
    <x v="95"/>
    <n v="242"/>
    <n v="70236496"/>
    <x v="117"/>
    <x v="280"/>
    <x v="2705"/>
    <n v="67395"/>
    <n v="564"/>
    <s v="English"/>
    <s v="USA"/>
    <n v="63000000"/>
    <x v="23"/>
    <n v="6"/>
  </r>
  <r>
    <x v="1085"/>
    <n v="222"/>
    <n v="89253340"/>
    <x v="19"/>
    <x v="7"/>
    <x v="2706"/>
    <n v="133436"/>
    <n v="323"/>
    <s v="English"/>
    <s v="France"/>
    <n v="48000000"/>
    <x v="18"/>
    <n v="6"/>
  </r>
  <r>
    <x v="1297"/>
    <n v="9"/>
    <n v="4239767"/>
    <x v="271"/>
    <x v="1177"/>
    <x v="2707"/>
    <n v="3709"/>
    <n v="83"/>
    <s v="English"/>
    <s v="Canada"/>
    <n v="7500000"/>
    <x v="12"/>
    <n v="6"/>
  </r>
  <r>
    <x v="207"/>
    <n v="159"/>
    <n v="5773519"/>
    <x v="212"/>
    <x v="189"/>
    <x v="2708"/>
    <n v="28618"/>
    <n v="91"/>
    <s v="English"/>
    <s v="USA"/>
    <n v="40000000"/>
    <x v="34"/>
    <n v="6"/>
  </r>
  <r>
    <x v="1298"/>
    <n v="147"/>
    <n v="162495848"/>
    <x v="52"/>
    <x v="1178"/>
    <x v="2709"/>
    <n v="34359"/>
    <n v="133"/>
    <s v="English"/>
    <s v="USA"/>
    <n v="74000000"/>
    <x v="34"/>
    <n v="6"/>
  </r>
  <r>
    <x v="908"/>
    <n v="67"/>
    <n v="14567883"/>
    <x v="623"/>
    <x v="925"/>
    <x v="2710"/>
    <n v="44248"/>
    <n v="373"/>
    <s v="English"/>
    <s v="UK"/>
    <n v="75000000"/>
    <x v="20"/>
    <n v="6"/>
  </r>
  <r>
    <x v="100"/>
    <n v="63"/>
    <n v="10297897"/>
    <x v="624"/>
    <x v="19"/>
    <x v="2711"/>
    <n v="8309"/>
    <n v="39"/>
    <s v="English"/>
    <s v="USA"/>
    <n v="27000000"/>
    <x v="20"/>
    <n v="6"/>
  </r>
  <r>
    <x v="1299"/>
    <n v="31"/>
    <n v="143653"/>
    <x v="72"/>
    <x v="238"/>
    <x v="2712"/>
    <n v="1177"/>
    <n v="10"/>
    <s v="English"/>
    <s v="UK"/>
    <n v="4000000"/>
    <x v="18"/>
    <n v="6"/>
  </r>
  <r>
    <x v="484"/>
    <n v="321"/>
    <n v="127997349"/>
    <x v="625"/>
    <x v="89"/>
    <x v="2713"/>
    <n v="101178"/>
    <n v="779"/>
    <s v="English"/>
    <s v="USA"/>
    <n v="50000000"/>
    <x v="18"/>
    <n v="6"/>
  </r>
  <r>
    <x v="783"/>
    <n v="202"/>
    <n v="12583510"/>
    <x v="125"/>
    <x v="717"/>
    <x v="2714"/>
    <n v="60709"/>
    <n v="922"/>
    <s v="English"/>
    <s v="USA"/>
    <n v="7000000"/>
    <x v="4"/>
    <n v="6"/>
  </r>
  <r>
    <x v="74"/>
    <n v="175"/>
    <n v="260031035"/>
    <x v="473"/>
    <x v="640"/>
    <x v="2715"/>
    <n v="141414"/>
    <n v="482"/>
    <s v="English"/>
    <s v="USA"/>
    <n v="123000000"/>
    <x v="24"/>
    <n v="6"/>
  </r>
  <r>
    <x v="317"/>
    <n v="175"/>
    <n v="33631221"/>
    <x v="27"/>
    <x v="706"/>
    <x v="2716"/>
    <n v="48559"/>
    <n v="145"/>
    <s v="English"/>
    <s v="USA"/>
    <n v="25000000"/>
    <x v="18"/>
    <n v="6"/>
  </r>
  <r>
    <x v="563"/>
    <n v="70"/>
    <n v="32055248"/>
    <x v="626"/>
    <x v="330"/>
    <x v="2717"/>
    <n v="18723"/>
    <n v="146"/>
    <s v="English"/>
    <s v="USA"/>
    <n v="25000000"/>
    <x v="0"/>
    <n v="6"/>
  </r>
  <r>
    <x v="488"/>
    <n v="30"/>
    <n v="77231"/>
    <x v="93"/>
    <x v="735"/>
    <x v="2718"/>
    <n v="3322"/>
    <n v="32"/>
    <s v="Kazakh"/>
    <s v="France"/>
    <n v="25000000"/>
    <x v="38"/>
    <n v="6"/>
  </r>
  <r>
    <x v="217"/>
    <n v="25"/>
    <n v="141853"/>
    <x v="8"/>
    <x v="1179"/>
    <x v="2719"/>
    <n v="1427"/>
    <n v="12"/>
    <s v="English"/>
    <s v="Australia"/>
    <n v="12000000"/>
    <x v="26"/>
    <n v="6"/>
  </r>
  <r>
    <x v="850"/>
    <n v="30"/>
    <n v="7434726"/>
    <x v="443"/>
    <x v="689"/>
    <x v="2720"/>
    <n v="14473"/>
    <n v="81"/>
    <s v="English"/>
    <s v="USA"/>
    <n v="23000000"/>
    <x v="19"/>
    <n v="6"/>
  </r>
  <r>
    <x v="170"/>
    <n v="158"/>
    <n v="7916887"/>
    <x v="627"/>
    <x v="258"/>
    <x v="2721"/>
    <n v="15697"/>
    <n v="182"/>
    <s v="English"/>
    <s v="USA"/>
    <n v="45000000"/>
    <x v="2"/>
    <n v="6"/>
  </r>
  <r>
    <x v="1300"/>
    <n v="27"/>
    <n v="46451"/>
    <x v="302"/>
    <x v="94"/>
    <x v="2722"/>
    <n v="7663"/>
    <n v="38"/>
    <s v="English"/>
    <s v="USA"/>
    <n v="7000000"/>
    <x v="7"/>
    <n v="6"/>
  </r>
  <r>
    <x v="1146"/>
    <n v="106"/>
    <n v="11146409"/>
    <x v="394"/>
    <x v="30"/>
    <x v="2723"/>
    <n v="26551"/>
    <n v="273"/>
    <s v="English"/>
    <s v="USA"/>
    <n v="45000000"/>
    <x v="20"/>
    <n v="6"/>
  </r>
  <r>
    <x v="1301"/>
    <n v="38"/>
    <n v="594904"/>
    <x v="8"/>
    <x v="1180"/>
    <x v="2724"/>
    <n v="2582"/>
    <n v="89"/>
    <s v="English"/>
    <s v="USA"/>
    <n v="1200000"/>
    <x v="22"/>
    <n v="6"/>
  </r>
  <r>
    <x v="1302"/>
    <n v="107"/>
    <n v="10037390"/>
    <x v="217"/>
    <x v="1181"/>
    <x v="2725"/>
    <n v="5442"/>
    <n v="140"/>
    <s v="Japanese"/>
    <s v="Japan"/>
    <n v="1000000000"/>
    <x v="8"/>
    <n v="6"/>
  </r>
  <r>
    <x v="1303"/>
    <n v="9"/>
    <n v="5100000"/>
    <x v="114"/>
    <x v="1182"/>
    <x v="2726"/>
    <n v="6595"/>
    <n v="61"/>
    <s v="English"/>
    <s v="UK"/>
    <n v="7500000"/>
    <x v="35"/>
    <n v="6"/>
  </r>
  <r>
    <x v="139"/>
    <n v="186"/>
    <n v="10137232"/>
    <x v="628"/>
    <x v="1183"/>
    <x v="2727"/>
    <n v="58015"/>
    <n v="374"/>
    <s v="English"/>
    <s v="France"/>
    <n v="50000000"/>
    <x v="38"/>
    <n v="6"/>
  </r>
  <r>
    <x v="1304"/>
    <n v="159"/>
    <n v="35794166"/>
    <x v="18"/>
    <x v="1184"/>
    <x v="2728"/>
    <n v="35654"/>
    <n v="155"/>
    <s v="English"/>
    <s v="USA"/>
    <n v="10000000"/>
    <x v="45"/>
    <n v="6"/>
  </r>
  <r>
    <x v="142"/>
    <n v="135"/>
    <n v="34238611"/>
    <x v="1"/>
    <x v="925"/>
    <x v="2729"/>
    <n v="35830"/>
    <n v="321"/>
    <s v="English"/>
    <s v="USA"/>
    <n v="55000000"/>
    <x v="4"/>
    <n v="6"/>
  </r>
  <r>
    <x v="378"/>
    <n v="360"/>
    <n v="38509342"/>
    <x v="584"/>
    <x v="1185"/>
    <x v="2730"/>
    <n v="61995"/>
    <n v="356"/>
    <s v="English"/>
    <s v="USA"/>
    <n v="75000000"/>
    <x v="22"/>
    <n v="5.9"/>
  </r>
  <r>
    <x v="729"/>
    <n v="38"/>
    <n v="6734844"/>
    <x v="82"/>
    <x v="1186"/>
    <x v="2731"/>
    <n v="29591"/>
    <n v="118"/>
    <s v="English"/>
    <s v="USA"/>
    <n v="17000000"/>
    <x v="31"/>
    <n v="5.9"/>
  </r>
  <r>
    <x v="1305"/>
    <n v="138"/>
    <n v="108229"/>
    <x v="530"/>
    <x v="7"/>
    <x v="2732"/>
    <n v="30836"/>
    <n v="137"/>
    <s v="English"/>
    <s v="USA"/>
    <n v="4500000"/>
    <x v="42"/>
    <n v="5.9"/>
  </r>
  <r>
    <x v="1306"/>
    <n v="47"/>
    <n v="75727"/>
    <x v="563"/>
    <x v="1187"/>
    <x v="2733"/>
    <n v="5699"/>
    <n v="40"/>
    <s v="Spanish"/>
    <s v="USA"/>
    <n v="2500000"/>
    <x v="2"/>
    <n v="5.9"/>
  </r>
  <r>
    <x v="1307"/>
    <n v="244"/>
    <n v="23070045"/>
    <x v="106"/>
    <x v="274"/>
    <x v="2734"/>
    <n v="47003"/>
    <n v="215"/>
    <s v="English"/>
    <s v="USA"/>
    <n v="30000000"/>
    <x v="28"/>
    <n v="5.9"/>
  </r>
  <r>
    <x v="1046"/>
    <n v="93"/>
    <n v="25584685"/>
    <x v="629"/>
    <x v="1188"/>
    <x v="2735"/>
    <n v="15877"/>
    <n v="102"/>
    <s v="English"/>
    <s v="USA"/>
    <n v="20000000"/>
    <x v="37"/>
    <n v="5.9"/>
  </r>
  <r>
    <x v="177"/>
    <n v="298"/>
    <n v="26616999"/>
    <x v="427"/>
    <x v="1189"/>
    <x v="2736"/>
    <n v="92461"/>
    <n v="347"/>
    <s v="English"/>
    <s v="USA"/>
    <n v="40000000"/>
    <x v="50"/>
    <n v="5.9"/>
  </r>
  <r>
    <x v="1308"/>
    <n v="144"/>
    <n v="49875589"/>
    <x v="266"/>
    <x v="261"/>
    <x v="2737"/>
    <n v="28807"/>
    <n v="273"/>
    <s v="English"/>
    <s v="USA"/>
    <n v="58000000"/>
    <x v="22"/>
    <n v="5.9"/>
  </r>
  <r>
    <x v="1309"/>
    <n v="225"/>
    <n v="62401264"/>
    <x v="1"/>
    <x v="69"/>
    <x v="2738"/>
    <n v="69484"/>
    <n v="323"/>
    <s v="English"/>
    <s v="UK"/>
    <n v="60000000"/>
    <x v="45"/>
    <n v="5.9"/>
  </r>
  <r>
    <x v="1212"/>
    <n v="40"/>
    <n v="14942422"/>
    <x v="214"/>
    <x v="280"/>
    <x v="2739"/>
    <n v="14226"/>
    <n v="60"/>
    <s v="English"/>
    <s v="USA"/>
    <n v="40000000"/>
    <x v="16"/>
    <n v="5.9"/>
  </r>
  <r>
    <x v="1310"/>
    <n v="143"/>
    <n v="40203020"/>
    <x v="114"/>
    <x v="156"/>
    <x v="2740"/>
    <n v="74315"/>
    <n v="259"/>
    <s v="English"/>
    <s v="UK"/>
    <n v="40000000"/>
    <x v="41"/>
    <n v="5.9"/>
  </r>
  <r>
    <x v="1311"/>
    <n v="49"/>
    <n v="10017041"/>
    <x v="306"/>
    <x v="906"/>
    <x v="2741"/>
    <n v="8265"/>
    <n v="20"/>
    <s v="English"/>
    <s v="USA"/>
    <n v="3000000"/>
    <x v="42"/>
    <n v="5.9"/>
  </r>
  <r>
    <x v="580"/>
    <n v="237"/>
    <n v="45045037"/>
    <x v="42"/>
    <x v="961"/>
    <x v="2742"/>
    <n v="103230"/>
    <n v="143"/>
    <s v="English"/>
    <s v="USA"/>
    <n v="36000000"/>
    <x v="28"/>
    <n v="5.9"/>
  </r>
  <r>
    <x v="580"/>
    <n v="109"/>
    <n v="70836296"/>
    <x v="221"/>
    <x v="1190"/>
    <x v="2743"/>
    <n v="109445"/>
    <n v="426"/>
    <s v="English"/>
    <s v="USA"/>
    <n v="40000000"/>
    <x v="10"/>
    <n v="5.9"/>
  </r>
  <r>
    <x v="43"/>
    <n v="117"/>
    <n v="55585389"/>
    <x v="185"/>
    <x v="280"/>
    <x v="2744"/>
    <n v="64121"/>
    <n v="241"/>
    <s v="English"/>
    <s v="USA"/>
    <n v="69000000"/>
    <x v="20"/>
    <n v="5.9"/>
  </r>
  <r>
    <x v="1051"/>
    <n v="70"/>
    <n v="18438149"/>
    <x v="8"/>
    <x v="1191"/>
    <x v="2745"/>
    <n v="30842"/>
    <n v="93"/>
    <s v="English"/>
    <s v="USA"/>
    <n v="40000000"/>
    <x v="22"/>
    <n v="5.9"/>
  </r>
  <r>
    <x v="1312"/>
    <n v="25"/>
    <n v="26539321"/>
    <x v="13"/>
    <x v="1132"/>
    <x v="2746"/>
    <n v="7984"/>
    <n v="42"/>
    <s v="English"/>
    <s v="USA"/>
    <n v="13000000"/>
    <x v="46"/>
    <n v="5.9"/>
  </r>
  <r>
    <x v="1313"/>
    <n v="83"/>
    <n v="57011847"/>
    <x v="171"/>
    <x v="348"/>
    <x v="2747"/>
    <n v="20615"/>
    <n v="44"/>
    <s v="English"/>
    <s v="USA"/>
    <n v="40000000"/>
    <x v="50"/>
    <n v="5.9"/>
  </r>
  <r>
    <x v="1314"/>
    <n v="233"/>
    <n v="17427926"/>
    <x v="125"/>
    <x v="1192"/>
    <x v="2748"/>
    <n v="60062"/>
    <n v="351"/>
    <s v="English"/>
    <s v="USA"/>
    <n v="8000000"/>
    <x v="2"/>
    <n v="5.9"/>
  </r>
  <r>
    <x v="1315"/>
    <n v="270"/>
    <n v="20981633"/>
    <x v="20"/>
    <x v="1193"/>
    <x v="2749"/>
    <n v="78256"/>
    <n v="492"/>
    <s v="English"/>
    <s v="USA"/>
    <n v="30000000"/>
    <x v="2"/>
    <n v="5.9"/>
  </r>
  <r>
    <x v="337"/>
    <n v="217"/>
    <n v="88761720"/>
    <x v="237"/>
    <x v="153"/>
    <x v="2750"/>
    <n v="141179"/>
    <n v="419"/>
    <s v="English"/>
    <s v="UK"/>
    <n v="95000000"/>
    <x v="7"/>
    <n v="5.9"/>
  </r>
  <r>
    <x v="45"/>
    <n v="43"/>
    <n v="46700000"/>
    <x v="110"/>
    <x v="6"/>
    <x v="2751"/>
    <n v="19832"/>
    <n v="98"/>
    <s v="English"/>
    <s v="USA"/>
    <n v="21000000"/>
    <x v="48"/>
    <n v="5.9"/>
  </r>
  <r>
    <x v="1316"/>
    <n v="27"/>
    <n v="9286314"/>
    <x v="1"/>
    <x v="1194"/>
    <x v="2752"/>
    <n v="4972"/>
    <n v="62"/>
    <s v="English"/>
    <s v="USA"/>
    <n v="17000000"/>
    <x v="19"/>
    <n v="5.9"/>
  </r>
  <r>
    <x v="46"/>
    <n v="106"/>
    <n v="5755286"/>
    <x v="317"/>
    <x v="66"/>
    <x v="2753"/>
    <n v="18310"/>
    <n v="63"/>
    <s v="English"/>
    <s v="USA"/>
    <n v="55000000"/>
    <x v="37"/>
    <n v="5.9"/>
  </r>
  <r>
    <x v="1317"/>
    <n v="68"/>
    <n v="25240988"/>
    <x v="34"/>
    <x v="1195"/>
    <x v="2754"/>
    <n v="12383"/>
    <n v="50"/>
    <s v="English"/>
    <s v="USA"/>
    <n v="12000000"/>
    <x v="22"/>
    <n v="5.9"/>
  </r>
  <r>
    <x v="867"/>
    <n v="190"/>
    <n v="63270259"/>
    <x v="344"/>
    <x v="780"/>
    <x v="2755"/>
    <n v="111087"/>
    <n v="319"/>
    <s v="English"/>
    <s v="USA"/>
    <n v="10000000"/>
    <x v="37"/>
    <n v="5.9"/>
  </r>
  <r>
    <x v="1318"/>
    <n v="185"/>
    <n v="52397389"/>
    <x v="630"/>
    <x v="113"/>
    <x v="2756"/>
    <n v="132954"/>
    <n v="514"/>
    <s v="English"/>
    <s v="USA"/>
    <n v="65000000"/>
    <x v="41"/>
    <n v="5.9"/>
  </r>
  <r>
    <x v="1169"/>
    <n v="63"/>
    <n v="5108820"/>
    <x v="38"/>
    <x v="739"/>
    <x v="2757"/>
    <n v="12519"/>
    <n v="112"/>
    <s v="English"/>
    <s v="USA"/>
    <n v="24000000"/>
    <x v="24"/>
    <n v="5.9"/>
  </r>
  <r>
    <x v="1319"/>
    <n v="113"/>
    <n v="15738632"/>
    <x v="223"/>
    <x v="1008"/>
    <x v="2758"/>
    <n v="38076"/>
    <n v="399"/>
    <s v="English"/>
    <s v="USA"/>
    <n v="42000000"/>
    <x v="10"/>
    <n v="5.9"/>
  </r>
  <r>
    <x v="1320"/>
    <n v="78"/>
    <n v="27087695"/>
    <x v="146"/>
    <x v="1196"/>
    <x v="2759"/>
    <n v="41664"/>
    <n v="205"/>
    <s v="English"/>
    <s v="USA"/>
    <n v="17700000"/>
    <x v="10"/>
    <n v="5.9"/>
  </r>
  <r>
    <x v="676"/>
    <n v="97"/>
    <n v="19351569"/>
    <x v="512"/>
    <x v="1197"/>
    <x v="2760"/>
    <n v="33287"/>
    <n v="201"/>
    <s v="English"/>
    <s v="USA"/>
    <n v="22000000"/>
    <x v="10"/>
    <n v="5.9"/>
  </r>
  <r>
    <x v="1321"/>
    <n v="260"/>
    <n v="22525921"/>
    <x v="111"/>
    <x v="101"/>
    <x v="2761"/>
    <n v="60596"/>
    <n v="158"/>
    <s v="English"/>
    <s v="USA"/>
    <n v="30000000"/>
    <x v="50"/>
    <n v="5.9"/>
  </r>
  <r>
    <x v="1058"/>
    <n v="112"/>
    <n v="8662318"/>
    <x v="42"/>
    <x v="873"/>
    <x v="2762"/>
    <n v="15033"/>
    <n v="75"/>
    <s v="English"/>
    <s v="USA"/>
    <n v="17000000"/>
    <x v="42"/>
    <n v="5.9"/>
  </r>
  <r>
    <x v="1322"/>
    <n v="144"/>
    <n v="17768000"/>
    <x v="133"/>
    <x v="510"/>
    <x v="2763"/>
    <n v="29629"/>
    <n v="374"/>
    <s v="English"/>
    <s v="USA"/>
    <n v="5000000"/>
    <x v="49"/>
    <n v="5.9"/>
  </r>
  <r>
    <x v="748"/>
    <n v="101"/>
    <n v="8712564"/>
    <x v="12"/>
    <x v="774"/>
    <x v="2764"/>
    <n v="16555"/>
    <n v="139"/>
    <s v="English"/>
    <s v="USA"/>
    <n v="27000000"/>
    <x v="41"/>
    <n v="5.9"/>
  </r>
  <r>
    <x v="1323"/>
    <n v="49"/>
    <n v="28972187"/>
    <x v="111"/>
    <x v="683"/>
    <x v="2765"/>
    <n v="28805"/>
    <n v="159"/>
    <s v="English"/>
    <s v="USA"/>
    <n v="13000000"/>
    <x v="12"/>
    <n v="5.9"/>
  </r>
  <r>
    <x v="1324"/>
    <n v="303"/>
    <n v="47277326"/>
    <x v="125"/>
    <x v="735"/>
    <x v="2766"/>
    <n v="138814"/>
    <n v="1516"/>
    <s v="English"/>
    <s v="USA"/>
    <n v="4800000"/>
    <x v="38"/>
    <n v="5.9"/>
  </r>
  <r>
    <x v="1325"/>
    <n v="65"/>
    <n v="60033780"/>
    <x v="82"/>
    <x v="572"/>
    <x v="2767"/>
    <n v="18973"/>
    <n v="162"/>
    <s v="English"/>
    <s v="USA"/>
    <n v="30000000"/>
    <x v="20"/>
    <n v="5.9"/>
  </r>
  <r>
    <x v="1326"/>
    <n v="21"/>
    <n v="5005"/>
    <x v="6"/>
    <x v="1198"/>
    <x v="2768"/>
    <n v="2280"/>
    <n v="14"/>
    <s v="English"/>
    <s v="USA"/>
    <n v="3000000"/>
    <x v="42"/>
    <n v="5.9"/>
  </r>
  <r>
    <x v="389"/>
    <n v="25"/>
    <n v="35617599"/>
    <x v="441"/>
    <x v="333"/>
    <x v="2769"/>
    <n v="20688"/>
    <n v="47"/>
    <s v="English"/>
    <s v="USA"/>
    <n v="45000000"/>
    <x v="16"/>
    <n v="5.9"/>
  </r>
  <r>
    <x v="751"/>
    <n v="88"/>
    <n v="18882880"/>
    <x v="8"/>
    <x v="1086"/>
    <x v="2770"/>
    <n v="20539"/>
    <n v="125"/>
    <s v="English"/>
    <s v="USA"/>
    <n v="20000000"/>
    <x v="37"/>
    <n v="5.9"/>
  </r>
  <r>
    <x v="1327"/>
    <n v="120"/>
    <n v="43894863"/>
    <x v="42"/>
    <x v="1081"/>
    <x v="2771"/>
    <n v="25883"/>
    <n v="262"/>
    <s v="English"/>
    <s v="USA"/>
    <n v="30000000"/>
    <x v="38"/>
    <n v="5.9"/>
  </r>
  <r>
    <x v="82"/>
    <n v="156"/>
    <n v="63992328"/>
    <x v="631"/>
    <x v="53"/>
    <x v="2772"/>
    <n v="32399"/>
    <n v="79"/>
    <s v="English"/>
    <s v="Australia"/>
    <n v="135000000"/>
    <x v="28"/>
    <n v="5.9"/>
  </r>
  <r>
    <x v="84"/>
    <n v="105"/>
    <n v="32122249"/>
    <x v="51"/>
    <x v="3"/>
    <x v="2773"/>
    <n v="69319"/>
    <n v="138"/>
    <s v="English"/>
    <s v="USA"/>
    <n v="60000000"/>
    <x v="12"/>
    <n v="5.9"/>
  </r>
  <r>
    <x v="1005"/>
    <n v="80"/>
    <n v="19151864"/>
    <x v="42"/>
    <x v="1199"/>
    <x v="2774"/>
    <n v="36983"/>
    <n v="100"/>
    <s v="English"/>
    <s v="USA"/>
    <n v="40000000"/>
    <x v="2"/>
    <n v="5.9"/>
  </r>
  <r>
    <x v="1328"/>
    <n v="45"/>
    <n v="100491683"/>
    <x v="509"/>
    <x v="1153"/>
    <x v="2775"/>
    <n v="14005"/>
    <n v="67"/>
    <s v="English"/>
    <s v="USA"/>
    <n v="24000000"/>
    <x v="20"/>
    <n v="5.9"/>
  </r>
  <r>
    <x v="343"/>
    <n v="55"/>
    <n v="22326247"/>
    <x v="82"/>
    <x v="895"/>
    <x v="2776"/>
    <n v="11232"/>
    <n v="106"/>
    <s v="English"/>
    <s v="USA"/>
    <n v="60000000"/>
    <x v="8"/>
    <n v="5.9"/>
  </r>
  <r>
    <x v="755"/>
    <n v="16"/>
    <n v="49851591"/>
    <x v="512"/>
    <x v="936"/>
    <x v="2777"/>
    <n v="7900"/>
    <n v="34"/>
    <s v="English"/>
    <s v="USA"/>
    <n v="40000000"/>
    <x v="31"/>
    <n v="5.9"/>
  </r>
  <r>
    <x v="1329"/>
    <n v="50"/>
    <n v="20380"/>
    <x v="632"/>
    <x v="279"/>
    <x v="2778"/>
    <n v="7519"/>
    <n v="39"/>
    <s v="English"/>
    <s v="USA"/>
    <n v="15000000"/>
    <x v="37"/>
    <n v="5.9"/>
  </r>
  <r>
    <x v="882"/>
    <n v="98"/>
    <n v="43905746"/>
    <x v="115"/>
    <x v="54"/>
    <x v="2779"/>
    <n v="77684"/>
    <n v="294"/>
    <s v="English"/>
    <s v="USA"/>
    <n v="49000000"/>
    <x v="10"/>
    <n v="5.9"/>
  </r>
  <r>
    <x v="1330"/>
    <n v="57"/>
    <n v="1400000"/>
    <x v="633"/>
    <x v="1200"/>
    <x v="2780"/>
    <n v="1324"/>
    <n v="37"/>
    <s v="English"/>
    <s v="USA"/>
    <n v="1100000"/>
    <x v="56"/>
    <n v="5.9"/>
  </r>
  <r>
    <x v="949"/>
    <n v="137"/>
    <n v="10042266"/>
    <x v="530"/>
    <x v="1201"/>
    <x v="2781"/>
    <n v="23021"/>
    <n v="220"/>
    <s v="English"/>
    <s v="USA"/>
    <n v="1000000"/>
    <x v="38"/>
    <n v="5.9"/>
  </r>
  <r>
    <x v="691"/>
    <n v="53"/>
    <n v="37600435"/>
    <x v="634"/>
    <x v="832"/>
    <x v="2782"/>
    <n v="55350"/>
    <n v="180"/>
    <s v="English"/>
    <s v="USA"/>
    <n v="55000000"/>
    <x v="16"/>
    <n v="5.9"/>
  </r>
  <r>
    <x v="1331"/>
    <n v="118"/>
    <n v="55747724"/>
    <x v="56"/>
    <x v="59"/>
    <x v="2783"/>
    <n v="18042"/>
    <n v="73"/>
    <s v="English"/>
    <s v="USA"/>
    <n v="55000000"/>
    <x v="50"/>
    <n v="5.9"/>
  </r>
  <r>
    <x v="758"/>
    <n v="198"/>
    <n v="181166115"/>
    <x v="5"/>
    <x v="959"/>
    <x v="2784"/>
    <n v="219501"/>
    <n v="1236"/>
    <s v="English"/>
    <s v="USA"/>
    <n v="93000000"/>
    <x v="10"/>
    <n v="5.9"/>
  </r>
  <r>
    <x v="1284"/>
    <n v="105"/>
    <n v="28133159"/>
    <x v="52"/>
    <x v="280"/>
    <x v="2785"/>
    <n v="30055"/>
    <n v="70"/>
    <s v="English"/>
    <s v="USA"/>
    <n v="50000000"/>
    <x v="23"/>
    <n v="5.9"/>
  </r>
  <r>
    <x v="1332"/>
    <n v="95"/>
    <n v="17000000"/>
    <x v="30"/>
    <x v="1202"/>
    <x v="2786"/>
    <n v="3274"/>
    <n v="84"/>
    <s v="English"/>
    <s v="USA"/>
    <n v="500000"/>
    <x v="13"/>
    <n v="5.9"/>
  </r>
  <r>
    <x v="70"/>
    <n v="40"/>
    <n v="14358033"/>
    <x v="635"/>
    <x v="1203"/>
    <x v="2787"/>
    <n v="17365"/>
    <n v="66"/>
    <s v="English"/>
    <s v="USA"/>
    <n v="40000000"/>
    <x v="32"/>
    <n v="5.9"/>
  </r>
  <r>
    <x v="608"/>
    <n v="108"/>
    <n v="87856565"/>
    <x v="42"/>
    <x v="74"/>
    <x v="2788"/>
    <n v="106909"/>
    <n v="268"/>
    <s v="English"/>
    <s v="USA"/>
    <n v="42000000"/>
    <x v="41"/>
    <n v="5.9"/>
  </r>
  <r>
    <x v="453"/>
    <n v="96"/>
    <n v="25528495"/>
    <x v="636"/>
    <x v="2"/>
    <x v="2789"/>
    <n v="28099"/>
    <n v="220"/>
    <s v="English"/>
    <s v="UK"/>
    <n v="57000000"/>
    <x v="10"/>
    <n v="5.9"/>
  </r>
  <r>
    <x v="1333"/>
    <n v="180"/>
    <n v="51097664"/>
    <x v="530"/>
    <x v="3"/>
    <x v="2790"/>
    <n v="70205"/>
    <n v="450"/>
    <s v="English"/>
    <s v="USA"/>
    <n v="30000000"/>
    <x v="38"/>
    <n v="5.9"/>
  </r>
  <r>
    <x v="192"/>
    <n v="150"/>
    <n v="127083765"/>
    <x v="214"/>
    <x v="430"/>
    <x v="2791"/>
    <n v="191912"/>
    <n v="370"/>
    <s v="English"/>
    <s v="USA"/>
    <n v="76000000"/>
    <x v="4"/>
    <n v="5.9"/>
  </r>
  <r>
    <x v="192"/>
    <n v="160"/>
    <n v="70327868"/>
    <x v="214"/>
    <x v="2"/>
    <x v="2792"/>
    <n v="58416"/>
    <n v="301"/>
    <s v="English"/>
    <s v="Germany"/>
    <n v="46000000"/>
    <x v="24"/>
    <n v="5.9"/>
  </r>
  <r>
    <x v="192"/>
    <n v="12"/>
    <n v="27515786"/>
    <x v="82"/>
    <x v="1204"/>
    <x v="2793"/>
    <n v="8904"/>
    <n v="31"/>
    <s v="English"/>
    <s v="USA"/>
    <n v="14000000"/>
    <x v="6"/>
    <n v="5.9"/>
  </r>
  <r>
    <x v="1238"/>
    <n v="158"/>
    <n v="16930884"/>
    <x v="12"/>
    <x v="1"/>
    <x v="2794"/>
    <n v="65628"/>
    <n v="262"/>
    <s v="English"/>
    <s v="USA"/>
    <n v="30000000"/>
    <x v="37"/>
    <n v="5.9"/>
  </r>
  <r>
    <x v="953"/>
    <n v="11"/>
    <n v="12985267"/>
    <x v="6"/>
    <x v="799"/>
    <x v="2795"/>
    <n v="4977"/>
    <n v="63"/>
    <s v="English"/>
    <s v="USA"/>
    <n v="2300000"/>
    <x v="34"/>
    <n v="5.9"/>
  </r>
  <r>
    <x v="889"/>
    <n v="168"/>
    <n v="25675765"/>
    <x v="111"/>
    <x v="1205"/>
    <x v="2796"/>
    <n v="60407"/>
    <n v="84"/>
    <s v="English"/>
    <s v="USA"/>
    <n v="13000000"/>
    <x v="50"/>
    <n v="5.9"/>
  </r>
  <r>
    <x v="19"/>
    <n v="78"/>
    <n v="22843047"/>
    <x v="637"/>
    <x v="231"/>
    <x v="2797"/>
    <n v="6082"/>
    <n v="207"/>
    <s v="English"/>
    <s v="USA"/>
    <n v="55000000"/>
    <x v="20"/>
    <n v="5.9"/>
  </r>
  <r>
    <x v="1334"/>
    <n v="348"/>
    <n v="190871240"/>
    <x v="275"/>
    <x v="1206"/>
    <x v="2798"/>
    <n v="167085"/>
    <n v="491"/>
    <s v="English"/>
    <s v="USA"/>
    <n v="125000000"/>
    <x v="18"/>
    <n v="5.9"/>
  </r>
  <r>
    <x v="1334"/>
    <n v="196"/>
    <n v="39511038"/>
    <x v="125"/>
    <x v="788"/>
    <x v="2799"/>
    <n v="56269"/>
    <n v="366"/>
    <s v="English"/>
    <s v="USA"/>
    <n v="16000000"/>
    <x v="23"/>
    <n v="5.9"/>
  </r>
  <r>
    <x v="1335"/>
    <n v="166"/>
    <n v="32600000"/>
    <x v="133"/>
    <x v="1207"/>
    <x v="2800"/>
    <n v="29488"/>
    <n v="326"/>
    <s v="English"/>
    <s v="USA"/>
    <n v="1800000"/>
    <x v="35"/>
    <n v="5.9"/>
  </r>
  <r>
    <x v="1336"/>
    <n v="22"/>
    <n v="100503"/>
    <x v="42"/>
    <x v="1208"/>
    <x v="2801"/>
    <n v="7759"/>
    <n v="20"/>
    <s v="English"/>
    <s v="USA"/>
    <n v="8000000"/>
    <x v="42"/>
    <n v="5.9"/>
  </r>
  <r>
    <x v="1337"/>
    <n v="8"/>
    <n v="73678"/>
    <x v="93"/>
    <x v="1209"/>
    <x v="2802"/>
    <n v="266"/>
    <n v="8"/>
    <s v="English"/>
    <s v="USA"/>
    <n v="3000000"/>
    <x v="28"/>
    <n v="5.9"/>
  </r>
  <r>
    <x v="1338"/>
    <n v="104"/>
    <n v="67962333"/>
    <x v="42"/>
    <x v="614"/>
    <x v="2803"/>
    <n v="33887"/>
    <n v="160"/>
    <s v="English"/>
    <s v="USA"/>
    <n v="35000000"/>
    <x v="38"/>
    <n v="5.9"/>
  </r>
  <r>
    <x v="304"/>
    <n v="359"/>
    <n v="35266619"/>
    <x v="227"/>
    <x v="368"/>
    <x v="2804"/>
    <n v="108242"/>
    <n v="371"/>
    <s v="English"/>
    <s v="USA"/>
    <n v="30000000"/>
    <x v="50"/>
    <n v="5.9"/>
  </r>
  <r>
    <x v="1339"/>
    <n v="14"/>
    <n v="18272447"/>
    <x v="23"/>
    <x v="894"/>
    <x v="2805"/>
    <n v="3119"/>
    <n v="35"/>
    <s v="English"/>
    <s v="USA"/>
    <n v="10000000"/>
    <x v="6"/>
    <n v="5.9"/>
  </r>
  <r>
    <x v="463"/>
    <n v="21"/>
    <n v="167780960"/>
    <x v="13"/>
    <x v="1023"/>
    <x v="2806"/>
    <n v="36918"/>
    <n v="42"/>
    <s v="English"/>
    <s v="USA"/>
    <n v="11000000"/>
    <x v="56"/>
    <n v="5.9"/>
  </r>
  <r>
    <x v="824"/>
    <n v="128"/>
    <n v="39026186"/>
    <x v="114"/>
    <x v="1210"/>
    <x v="2807"/>
    <n v="48019"/>
    <n v="153"/>
    <s v="English"/>
    <s v="USA"/>
    <n v="35000000"/>
    <x v="28"/>
    <n v="5.9"/>
  </r>
  <r>
    <x v="1340"/>
    <n v="29"/>
    <n v="9628751"/>
    <x v="496"/>
    <x v="1211"/>
    <x v="2808"/>
    <n v="5164"/>
    <n v="65"/>
    <s v="English"/>
    <s v="USA"/>
    <n v="5000000"/>
    <x v="24"/>
    <n v="5.9"/>
  </r>
  <r>
    <x v="1341"/>
    <n v="69"/>
    <n v="51431160"/>
    <x v="505"/>
    <x v="958"/>
    <x v="2809"/>
    <n v="62861"/>
    <n v="232"/>
    <s v="English"/>
    <s v="USA"/>
    <n v="20000000"/>
    <x v="41"/>
    <n v="5.9"/>
  </r>
  <r>
    <x v="125"/>
    <n v="137"/>
    <n v="45356386"/>
    <x v="472"/>
    <x v="255"/>
    <x v="2810"/>
    <n v="71574"/>
    <n v="244"/>
    <s v="Spanish"/>
    <s v="USA"/>
    <n v="75000000"/>
    <x v="38"/>
    <n v="5.9"/>
  </r>
  <r>
    <x v="125"/>
    <n v="134"/>
    <n v="68473360"/>
    <x v="167"/>
    <x v="1212"/>
    <x v="2811"/>
    <n v="49536"/>
    <n v="379"/>
    <s v="English"/>
    <s v="USA"/>
    <n v="75000000"/>
    <x v="24"/>
    <n v="5.9"/>
  </r>
  <r>
    <x v="1342"/>
    <n v="8"/>
    <n v="2712293"/>
    <x v="0"/>
    <x v="1213"/>
    <x v="2812"/>
    <n v="475"/>
    <n v="11"/>
    <s v="English"/>
    <s v="USA"/>
    <n v="450000"/>
    <x v="19"/>
    <n v="5.9"/>
  </r>
  <r>
    <x v="1343"/>
    <n v="184"/>
    <n v="47852604"/>
    <x v="38"/>
    <x v="444"/>
    <x v="2813"/>
    <n v="62364"/>
    <n v="337"/>
    <s v="English"/>
    <s v="USA"/>
    <n v="20000000"/>
    <x v="37"/>
    <n v="5.9"/>
  </r>
  <r>
    <x v="1344"/>
    <n v="18"/>
    <n v="379643"/>
    <x v="6"/>
    <x v="186"/>
    <x v="2814"/>
    <n v="1573"/>
    <n v="29"/>
    <s v="English"/>
    <s v="USA"/>
    <n v="2200000"/>
    <x v="37"/>
    <n v="5.9"/>
  </r>
  <r>
    <x v="1345"/>
    <n v="29"/>
    <n v="79817937"/>
    <x v="638"/>
    <x v="453"/>
    <x v="2815"/>
    <n v="39798"/>
    <n v="69"/>
    <s v="English"/>
    <s v="USA"/>
    <n v="25000000"/>
    <x v="31"/>
    <n v="5.9"/>
  </r>
  <r>
    <x v="1346"/>
    <n v="70"/>
    <n v="3500000"/>
    <x v="639"/>
    <x v="640"/>
    <x v="2816"/>
    <n v="10082"/>
    <n v="100"/>
    <s v="English"/>
    <s v="USA"/>
    <n v="2700000"/>
    <x v="31"/>
    <n v="5.9"/>
  </r>
  <r>
    <x v="540"/>
    <n v="93"/>
    <n v="41256277"/>
    <x v="19"/>
    <x v="1214"/>
    <x v="2817"/>
    <n v="46451"/>
    <n v="156"/>
    <s v="English"/>
    <s v="USA"/>
    <n v="50000000"/>
    <x v="26"/>
    <n v="5.9"/>
  </r>
  <r>
    <x v="626"/>
    <n v="111"/>
    <n v="13367101"/>
    <x v="114"/>
    <x v="1215"/>
    <x v="2818"/>
    <n v="19715"/>
    <n v="166"/>
    <s v="English"/>
    <s v="USA"/>
    <n v="6500000"/>
    <x v="23"/>
    <n v="5.9"/>
  </r>
  <r>
    <x v="1347"/>
    <n v="183"/>
    <n v="25464480"/>
    <x v="240"/>
    <x v="264"/>
    <x v="2819"/>
    <n v="63108"/>
    <n v="330"/>
    <s v="English"/>
    <s v="USA"/>
    <n v="10000000"/>
    <x v="42"/>
    <n v="5.9"/>
  </r>
  <r>
    <x v="1348"/>
    <n v="264"/>
    <n v="49122319"/>
    <x v="133"/>
    <x v="1179"/>
    <x v="2820"/>
    <n v="47169"/>
    <n v="162"/>
    <s v="English"/>
    <s v="USA"/>
    <n v="14000000"/>
    <x v="22"/>
    <n v="5.9"/>
  </r>
  <r>
    <x v="55"/>
    <n v="232"/>
    <n v="15071514"/>
    <x v="71"/>
    <x v="1216"/>
    <x v="2821"/>
    <n v="65037"/>
    <n v="273"/>
    <s v="English"/>
    <s v="USA"/>
    <n v="80000000"/>
    <x v="37"/>
    <n v="5.9"/>
  </r>
  <r>
    <x v="1349"/>
    <n v="22"/>
    <n v="16671505"/>
    <x v="640"/>
    <x v="1034"/>
    <x v="2822"/>
    <n v="33186"/>
    <n v="78"/>
    <s v="English"/>
    <s v="USA"/>
    <n v="50000000"/>
    <x v="0"/>
    <n v="5.9"/>
  </r>
  <r>
    <x v="1350"/>
    <n v="125"/>
    <n v="7825820"/>
    <x v="185"/>
    <x v="53"/>
    <x v="2823"/>
    <n v="13086"/>
    <n v="156"/>
    <s v="English"/>
    <s v="USA"/>
    <n v="4000000"/>
    <x v="23"/>
    <n v="5.9"/>
  </r>
  <r>
    <x v="1351"/>
    <n v="21"/>
    <n v="2104000"/>
    <x v="50"/>
    <x v="655"/>
    <x v="2824"/>
    <n v="1595"/>
    <n v="19"/>
    <s v="English"/>
    <s v="USA"/>
    <n v="13000000"/>
    <x v="46"/>
    <n v="5.9"/>
  </r>
  <r>
    <x v="908"/>
    <n v="253"/>
    <n v="60128566"/>
    <x v="394"/>
    <x v="264"/>
    <x v="2825"/>
    <n v="131447"/>
    <n v="410"/>
    <s v="English"/>
    <s v="Germany"/>
    <n v="60000000"/>
    <x v="7"/>
    <n v="5.9"/>
  </r>
  <r>
    <x v="712"/>
    <n v="157"/>
    <n v="13838130"/>
    <x v="572"/>
    <x v="504"/>
    <x v="2826"/>
    <n v="35990"/>
    <n v="157"/>
    <s v="English"/>
    <s v="USA"/>
    <n v="40000000"/>
    <x v="42"/>
    <n v="5.9"/>
  </r>
  <r>
    <x v="314"/>
    <n v="377"/>
    <n v="65173160"/>
    <x v="5"/>
    <x v="7"/>
    <x v="2827"/>
    <n v="202382"/>
    <n v="751"/>
    <s v="English"/>
    <s v="USA"/>
    <n v="209000000"/>
    <x v="22"/>
    <n v="5.9"/>
  </r>
  <r>
    <x v="837"/>
    <n v="90"/>
    <n v="17848322"/>
    <x v="42"/>
    <x v="341"/>
    <x v="2828"/>
    <n v="18771"/>
    <n v="102"/>
    <s v="English"/>
    <s v="Ireland"/>
    <n v="28000000"/>
    <x v="41"/>
    <n v="5.9"/>
  </r>
  <r>
    <x v="411"/>
    <n v="139"/>
    <n v="68353550"/>
    <x v="262"/>
    <x v="540"/>
    <x v="2829"/>
    <n v="70141"/>
    <n v="385"/>
    <s v="English"/>
    <s v="USA"/>
    <n v="10000000"/>
    <x v="24"/>
    <n v="5.9"/>
  </r>
  <r>
    <x v="635"/>
    <n v="68"/>
    <n v="354704"/>
    <x v="16"/>
    <x v="246"/>
    <x v="2830"/>
    <n v="2705"/>
    <n v="38"/>
    <s v="English"/>
    <s v="USA"/>
    <n v="1300000"/>
    <x v="56"/>
    <n v="5.9"/>
  </r>
  <r>
    <x v="1352"/>
    <n v="67"/>
    <n v="6851636"/>
    <x v="114"/>
    <x v="122"/>
    <x v="2831"/>
    <n v="13010"/>
    <n v="182"/>
    <s v="English"/>
    <s v="USA"/>
    <n v="6000000"/>
    <x v="8"/>
    <n v="5.9"/>
  </r>
  <r>
    <x v="782"/>
    <n v="101"/>
    <n v="140015224"/>
    <x v="467"/>
    <x v="655"/>
    <x v="2832"/>
    <n v="94172"/>
    <n v="179"/>
    <s v="English"/>
    <s v="Germany"/>
    <n v="133000000"/>
    <x v="8"/>
    <n v="5.9"/>
  </r>
  <r>
    <x v="101"/>
    <n v="99"/>
    <n v="27067160"/>
    <x v="114"/>
    <x v="5"/>
    <x v="2833"/>
    <n v="18404"/>
    <n v="150"/>
    <s v="English"/>
    <s v="USA"/>
    <n v="50000000"/>
    <x v="8"/>
    <n v="5.9"/>
  </r>
  <r>
    <x v="1353"/>
    <n v="89"/>
    <n v="20339754"/>
    <x v="51"/>
    <x v="1217"/>
    <x v="2834"/>
    <n v="23928"/>
    <n v="73"/>
    <s v="English"/>
    <s v="USA"/>
    <n v="10000000"/>
    <x v="37"/>
    <n v="5.9"/>
  </r>
  <r>
    <x v="637"/>
    <n v="170"/>
    <n v="34543701"/>
    <x v="201"/>
    <x v="121"/>
    <x v="2835"/>
    <n v="100001"/>
    <n v="289"/>
    <s v="English"/>
    <s v="USA"/>
    <n v="82000000"/>
    <x v="24"/>
    <n v="5.9"/>
  </r>
  <r>
    <x v="1354"/>
    <n v="77"/>
    <n v="1068392"/>
    <x v="33"/>
    <x v="1218"/>
    <x v="2836"/>
    <n v="3865"/>
    <n v="53"/>
    <s v="English"/>
    <s v="Spain"/>
    <n v="36000000"/>
    <x v="28"/>
    <n v="5.9"/>
  </r>
  <r>
    <x v="1355"/>
    <n v="31"/>
    <n v="64359"/>
    <x v="42"/>
    <x v="1219"/>
    <x v="2837"/>
    <n v="811"/>
    <n v="26"/>
    <s v="English"/>
    <s v="UK"/>
    <n v="2500000"/>
    <x v="20"/>
    <n v="5.9"/>
  </r>
  <r>
    <x v="643"/>
    <n v="46"/>
    <n v="10411980"/>
    <x v="641"/>
    <x v="1220"/>
    <x v="2838"/>
    <n v="22649"/>
    <n v="212"/>
    <s v="English"/>
    <s v="USA"/>
    <n v="15000000"/>
    <x v="41"/>
    <n v="5.9"/>
  </r>
  <r>
    <x v="1356"/>
    <n v="104"/>
    <n v="453079"/>
    <x v="111"/>
    <x v="1221"/>
    <x v="2839"/>
    <n v="4124"/>
    <n v="29"/>
    <s v="English"/>
    <s v="USA"/>
    <n v="7000000"/>
    <x v="7"/>
    <n v="5.9"/>
  </r>
  <r>
    <x v="645"/>
    <n v="185"/>
    <n v="177243721"/>
    <x v="467"/>
    <x v="53"/>
    <x v="2840"/>
    <n v="130272"/>
    <n v="209"/>
    <s v="English"/>
    <s v="USA"/>
    <n v="150000000"/>
    <x v="42"/>
    <n v="5.9"/>
  </r>
  <r>
    <x v="1357"/>
    <n v="124"/>
    <n v="56684819"/>
    <x v="41"/>
    <x v="841"/>
    <x v="2841"/>
    <n v="103787"/>
    <n v="615"/>
    <s v="English"/>
    <s v="USA"/>
    <n v="80000000"/>
    <x v="12"/>
    <n v="5.9"/>
  </r>
  <r>
    <x v="1358"/>
    <n v="94"/>
    <n v="58156435"/>
    <x v="642"/>
    <x v="1222"/>
    <x v="2842"/>
    <n v="37479"/>
    <n v="152"/>
    <s v="English"/>
    <s v="USA"/>
    <n v="19000000"/>
    <x v="41"/>
    <n v="5.9"/>
  </r>
  <r>
    <x v="1359"/>
    <n v="277"/>
    <n v="42575718"/>
    <x v="125"/>
    <x v="1075"/>
    <x v="2843"/>
    <n v="83788"/>
    <n v="227"/>
    <s v="English"/>
    <s v="USA"/>
    <n v="40000000"/>
    <x v="28"/>
    <n v="5.9"/>
  </r>
  <r>
    <x v="1150"/>
    <n v="58"/>
    <n v="6739141"/>
    <x v="303"/>
    <x v="380"/>
    <x v="2844"/>
    <n v="23383"/>
    <n v="68"/>
    <s v="English"/>
    <s v="Australia"/>
    <n v="8000000"/>
    <x v="32"/>
    <n v="5.9"/>
  </r>
  <r>
    <x v="1360"/>
    <n v="203"/>
    <n v="110175871"/>
    <x v="18"/>
    <x v="719"/>
    <x v="2845"/>
    <n v="115050"/>
    <n v="911"/>
    <s v="English"/>
    <s v="USA"/>
    <n v="10000000"/>
    <x v="41"/>
    <n v="5.9"/>
  </r>
  <r>
    <x v="59"/>
    <n v="233"/>
    <n v="37899638"/>
    <x v="643"/>
    <x v="99"/>
    <x v="2846"/>
    <n v="98472"/>
    <n v="492"/>
    <s v="English"/>
    <s v="USA"/>
    <n v="88000000"/>
    <x v="38"/>
    <n v="5.9"/>
  </r>
  <r>
    <x v="1201"/>
    <n v="183"/>
    <n v="68558662"/>
    <x v="237"/>
    <x v="153"/>
    <x v="2847"/>
    <n v="86627"/>
    <n v="204"/>
    <s v="English"/>
    <s v="USA"/>
    <n v="90000000"/>
    <x v="50"/>
    <n v="5.9"/>
  </r>
  <r>
    <x v="973"/>
    <n v="119"/>
    <n v="90835030"/>
    <x v="194"/>
    <x v="1105"/>
    <x v="2848"/>
    <n v="28621"/>
    <n v="58"/>
    <s v="English"/>
    <s v="USA"/>
    <n v="40000000"/>
    <x v="45"/>
    <n v="5.9"/>
  </r>
  <r>
    <x v="920"/>
    <n v="393"/>
    <n v="37516013"/>
    <x v="542"/>
    <x v="236"/>
    <x v="2849"/>
    <n v="128629"/>
    <n v="348"/>
    <s v="English"/>
    <s v="USA"/>
    <n v="69000000"/>
    <x v="22"/>
    <n v="5.9"/>
  </r>
  <r>
    <x v="222"/>
    <n v="110"/>
    <n v="17803796"/>
    <x v="111"/>
    <x v="693"/>
    <x v="2850"/>
    <n v="26100"/>
    <n v="97"/>
    <s v="English"/>
    <s v="USA"/>
    <n v="20000000"/>
    <x v="23"/>
    <n v="5.9"/>
  </r>
  <r>
    <x v="1361"/>
    <n v="121"/>
    <n v="434417"/>
    <x v="6"/>
    <x v="254"/>
    <x v="2851"/>
    <n v="8867"/>
    <n v="65"/>
    <s v="English"/>
    <s v="Spain"/>
    <n v="4600000"/>
    <x v="37"/>
    <n v="5.9"/>
  </r>
  <r>
    <x v="1362"/>
    <n v="158"/>
    <n v="19472057"/>
    <x v="133"/>
    <x v="859"/>
    <x v="2852"/>
    <n v="25332"/>
    <n v="307"/>
    <s v="English"/>
    <s v="USA"/>
    <n v="3000000"/>
    <x v="31"/>
    <n v="5.9"/>
  </r>
  <r>
    <x v="139"/>
    <n v="60"/>
    <n v="82670733"/>
    <x v="503"/>
    <x v="120"/>
    <x v="2853"/>
    <n v="60476"/>
    <n v="97"/>
    <s v="English"/>
    <s v="USA"/>
    <n v="60000000"/>
    <x v="14"/>
    <n v="5.9"/>
  </r>
  <r>
    <x v="1363"/>
    <n v="33"/>
    <n v="13684949"/>
    <x v="56"/>
    <x v="441"/>
    <x v="2854"/>
    <n v="4564"/>
    <n v="43"/>
    <s v="English"/>
    <s v="USA"/>
    <n v="3000000"/>
    <x v="12"/>
    <n v="5.9"/>
  </r>
  <r>
    <x v="1364"/>
    <n v="40"/>
    <n v="1181197"/>
    <x v="38"/>
    <x v="627"/>
    <x v="2855"/>
    <n v="3299"/>
    <n v="24"/>
    <s v="English"/>
    <s v="USA"/>
    <n v="15500000"/>
    <x v="38"/>
    <n v="5.9"/>
  </r>
  <r>
    <x v="1210"/>
    <n v="109"/>
    <n v="34604054"/>
    <x v="1"/>
    <x v="187"/>
    <x v="2856"/>
    <n v="34942"/>
    <n v="185"/>
    <s v="English"/>
    <s v="USA"/>
    <n v="30000000"/>
    <x v="4"/>
    <n v="5.8"/>
  </r>
  <r>
    <x v="1047"/>
    <n v="91"/>
    <n v="25677801"/>
    <x v="505"/>
    <x v="175"/>
    <x v="2857"/>
    <n v="41273"/>
    <n v="136"/>
    <s v="English"/>
    <s v="USA"/>
    <n v="20000000"/>
    <x v="7"/>
    <n v="5.8"/>
  </r>
  <r>
    <x v="859"/>
    <n v="147"/>
    <n v="37101011"/>
    <x v="8"/>
    <x v="569"/>
    <x v="2858"/>
    <n v="30394"/>
    <n v="103"/>
    <s v="English"/>
    <s v="USA"/>
    <n v="40000000"/>
    <x v="22"/>
    <n v="5.8"/>
  </r>
  <r>
    <x v="113"/>
    <n v="85"/>
    <n v="15527125"/>
    <x v="247"/>
    <x v="99"/>
    <x v="2859"/>
    <n v="11388"/>
    <n v="183"/>
    <s v="English"/>
    <s v="USA"/>
    <n v="57000000"/>
    <x v="24"/>
    <n v="5.8"/>
  </r>
  <r>
    <x v="580"/>
    <n v="123"/>
    <n v="33828318"/>
    <x v="111"/>
    <x v="99"/>
    <x v="2860"/>
    <n v="44453"/>
    <n v="154"/>
    <s v="English"/>
    <s v="USA"/>
    <n v="55000000"/>
    <x v="4"/>
    <n v="5.8"/>
  </r>
  <r>
    <x v="1215"/>
    <n v="178"/>
    <n v="103812241"/>
    <x v="438"/>
    <x v="504"/>
    <x v="2861"/>
    <n v="67296"/>
    <n v="133"/>
    <s v="English"/>
    <s v="USA"/>
    <n v="79000000"/>
    <x v="22"/>
    <n v="5.8"/>
  </r>
  <r>
    <x v="663"/>
    <n v="225"/>
    <n v="10907291"/>
    <x v="644"/>
    <x v="1223"/>
    <x v="2862"/>
    <n v="23775"/>
    <n v="134"/>
    <s v="English"/>
    <s v="USA"/>
    <n v="28000000"/>
    <x v="45"/>
    <n v="5.8"/>
  </r>
  <r>
    <x v="1273"/>
    <n v="98"/>
    <n v="20668843"/>
    <x v="302"/>
    <x v="892"/>
    <x v="2863"/>
    <n v="16831"/>
    <n v="54"/>
    <s v="English"/>
    <s v="USA"/>
    <n v="22000000"/>
    <x v="2"/>
    <n v="5.8"/>
  </r>
  <r>
    <x v="1365"/>
    <n v="11"/>
    <n v="69700000"/>
    <x v="197"/>
    <x v="1224"/>
    <x v="2864"/>
    <n v="7748"/>
    <n v="48"/>
    <s v="English"/>
    <s v="USA"/>
    <n v="35000000"/>
    <x v="48"/>
    <n v="5.8"/>
  </r>
  <r>
    <x v="1366"/>
    <n v="95"/>
    <n v="17951431"/>
    <x v="12"/>
    <x v="1225"/>
    <x v="2865"/>
    <n v="25462"/>
    <n v="200"/>
    <s v="English"/>
    <s v="USA"/>
    <n v="30000000"/>
    <x v="10"/>
    <n v="5.8"/>
  </r>
  <r>
    <x v="930"/>
    <n v="78"/>
    <n v="9652000"/>
    <x v="111"/>
    <x v="634"/>
    <x v="2866"/>
    <n v="46205"/>
    <n v="147"/>
    <s v="English"/>
    <s v="USA"/>
    <n v="40000000"/>
    <x v="4"/>
    <n v="5.8"/>
  </r>
  <r>
    <x v="33"/>
    <n v="434"/>
    <n v="101160529"/>
    <x v="9"/>
    <x v="21"/>
    <x v="2867"/>
    <n v="200022"/>
    <n v="1240"/>
    <s v="English"/>
    <s v="USA"/>
    <n v="125000000"/>
    <x v="18"/>
    <n v="5.8"/>
  </r>
  <r>
    <x v="1110"/>
    <n v="112"/>
    <n v="38916903"/>
    <x v="645"/>
    <x v="1226"/>
    <x v="2868"/>
    <n v="15664"/>
    <n v="149"/>
    <s v="English"/>
    <s v="USA"/>
    <n v="13000000"/>
    <x v="18"/>
    <n v="5.8"/>
  </r>
  <r>
    <x v="1367"/>
    <n v="84"/>
    <n v="2025238"/>
    <x v="454"/>
    <x v="1227"/>
    <x v="2869"/>
    <n v="9589"/>
    <n v="105"/>
    <s v="English"/>
    <s v="USA"/>
    <n v="6000000"/>
    <x v="10"/>
    <n v="5.8"/>
  </r>
  <r>
    <x v="1368"/>
    <n v="160"/>
    <n v="56729973"/>
    <x v="344"/>
    <x v="1024"/>
    <x v="2870"/>
    <n v="88529"/>
    <n v="262"/>
    <s v="English"/>
    <s v="USA"/>
    <n v="10800000"/>
    <x v="2"/>
    <n v="5.8"/>
  </r>
  <r>
    <x v="1320"/>
    <n v="66"/>
    <n v="35990505"/>
    <x v="411"/>
    <x v="156"/>
    <x v="2871"/>
    <n v="48095"/>
    <n v="194"/>
    <s v="English"/>
    <s v="USA"/>
    <n v="20000000"/>
    <x v="4"/>
    <n v="5.8"/>
  </r>
  <r>
    <x v="1369"/>
    <n v="201"/>
    <n v="101702060"/>
    <x v="646"/>
    <x v="504"/>
    <x v="2872"/>
    <n v="85323"/>
    <n v="212"/>
    <s v="English"/>
    <s v="USA"/>
    <n v="45000000"/>
    <x v="2"/>
    <n v="5.8"/>
  </r>
  <r>
    <x v="1370"/>
    <n v="29"/>
    <n v="8691"/>
    <x v="35"/>
    <x v="1228"/>
    <x v="2873"/>
    <n v="4952"/>
    <n v="32"/>
    <s v="English"/>
    <s v="USA"/>
    <n v="4500000"/>
    <x v="18"/>
    <n v="5.8"/>
  </r>
  <r>
    <x v="998"/>
    <n v="188"/>
    <n v="24004159"/>
    <x v="297"/>
    <x v="294"/>
    <x v="2874"/>
    <n v="68720"/>
    <n v="191"/>
    <s v="English"/>
    <s v="USA"/>
    <n v="110000000"/>
    <x v="41"/>
    <n v="5.8"/>
  </r>
  <r>
    <x v="1371"/>
    <n v="44"/>
    <n v="11634458"/>
    <x v="647"/>
    <x v="689"/>
    <x v="2875"/>
    <n v="2045"/>
    <n v="37"/>
    <s v="English"/>
    <s v="USA"/>
    <n v="17000000"/>
    <x v="8"/>
    <n v="5.8"/>
  </r>
  <r>
    <x v="66"/>
    <n v="123"/>
    <n v="1512815"/>
    <x v="120"/>
    <x v="73"/>
    <x v="2876"/>
    <n v="8885"/>
    <n v="56"/>
    <s v="English"/>
    <s v="USA"/>
    <n v="25000000"/>
    <x v="45"/>
    <n v="5.8"/>
  </r>
  <r>
    <x v="82"/>
    <n v="61"/>
    <n v="18318000"/>
    <x v="648"/>
    <x v="79"/>
    <x v="2877"/>
    <n v="24868"/>
    <n v="216"/>
    <s v="English"/>
    <s v="Australia"/>
    <n v="80000000"/>
    <x v="20"/>
    <n v="5.8"/>
  </r>
  <r>
    <x v="594"/>
    <n v="251"/>
    <n v="104007828"/>
    <x v="125"/>
    <x v="1229"/>
    <x v="2878"/>
    <n v="76828"/>
    <n v="314"/>
    <s v="English"/>
    <s v="USA"/>
    <n v="5000000"/>
    <x v="28"/>
    <n v="5.8"/>
  </r>
  <r>
    <x v="1372"/>
    <n v="45"/>
    <n v="100669"/>
    <x v="8"/>
    <x v="284"/>
    <x v="2879"/>
    <n v="2522"/>
    <n v="11"/>
    <s v="English"/>
    <s v="USA"/>
    <n v="3800000"/>
    <x v="42"/>
    <n v="5.8"/>
  </r>
  <r>
    <x v="343"/>
    <n v="53"/>
    <n v="50728000"/>
    <x v="213"/>
    <x v="696"/>
    <x v="2880"/>
    <n v="48909"/>
    <n v="166"/>
    <s v="English"/>
    <s v="USA"/>
    <n v="22000000"/>
    <x v="16"/>
    <n v="5.8"/>
  </r>
  <r>
    <x v="882"/>
    <n v="216"/>
    <n v="54098051"/>
    <x v="125"/>
    <x v="1230"/>
    <x v="2881"/>
    <n v="102861"/>
    <n v="571"/>
    <s v="English"/>
    <s v="Germany"/>
    <n v="25000000"/>
    <x v="23"/>
    <n v="5.8"/>
  </r>
  <r>
    <x v="690"/>
    <n v="61"/>
    <n v="4777007"/>
    <x v="387"/>
    <x v="1231"/>
    <x v="2882"/>
    <n v="15130"/>
    <n v="98"/>
    <s v="English"/>
    <s v="France"/>
    <n v="40000000"/>
    <x v="10"/>
    <n v="5.8"/>
  </r>
  <r>
    <x v="1373"/>
    <n v="45"/>
    <n v="2800000"/>
    <x v="111"/>
    <x v="1035"/>
    <x v="2883"/>
    <n v="4377"/>
    <n v="85"/>
    <s v="English"/>
    <s v="USA"/>
    <n v="4000000"/>
    <x v="8"/>
    <n v="5.8"/>
  </r>
  <r>
    <x v="1374"/>
    <n v="190"/>
    <n v="23993605"/>
    <x v="50"/>
    <x v="1232"/>
    <x v="2884"/>
    <n v="52467"/>
    <n v="248"/>
    <s v="English"/>
    <s v="USA"/>
    <n v="18000000"/>
    <x v="42"/>
    <n v="5.8"/>
  </r>
  <r>
    <x v="758"/>
    <n v="357"/>
    <n v="61937495"/>
    <x v="541"/>
    <x v="21"/>
    <x v="2885"/>
    <n v="89442"/>
    <n v="432"/>
    <s v="English"/>
    <s v="USA"/>
    <n v="150000000"/>
    <x v="7"/>
    <n v="5.8"/>
  </r>
  <r>
    <x v="190"/>
    <n v="256"/>
    <n v="34964818"/>
    <x v="237"/>
    <x v="86"/>
    <x v="2886"/>
    <n v="39956"/>
    <n v="186"/>
    <s v="English"/>
    <s v="USA"/>
    <n v="150000000"/>
    <x v="34"/>
    <n v="5.8"/>
  </r>
  <r>
    <x v="1375"/>
    <n v="16"/>
    <n v="15593"/>
    <x v="114"/>
    <x v="1233"/>
    <x v="2887"/>
    <n v="2295"/>
    <n v="40"/>
    <s v="English"/>
    <s v="USA"/>
    <n v="21000000"/>
    <x v="8"/>
    <n v="5.8"/>
  </r>
  <r>
    <x v="298"/>
    <n v="35"/>
    <n v="183490"/>
    <x v="24"/>
    <x v="1234"/>
    <x v="2888"/>
    <n v="463"/>
    <n v="8"/>
    <s v="English"/>
    <s v="USA"/>
    <n v="1700000"/>
    <x v="7"/>
    <n v="5.8"/>
  </r>
  <r>
    <x v="1013"/>
    <n v="120"/>
    <n v="18472363"/>
    <x v="301"/>
    <x v="430"/>
    <x v="2889"/>
    <n v="63599"/>
    <n v="208"/>
    <s v="English"/>
    <s v="USA"/>
    <n v="50000000"/>
    <x v="38"/>
    <n v="5.8"/>
  </r>
  <r>
    <x v="761"/>
    <n v="351"/>
    <n v="122512052"/>
    <x v="5"/>
    <x v="456"/>
    <x v="2890"/>
    <n v="146352"/>
    <n v="288"/>
    <s v="English"/>
    <s v="USA"/>
    <n v="130000000"/>
    <x v="50"/>
    <n v="5.8"/>
  </r>
  <r>
    <x v="1334"/>
    <n v="310"/>
    <n v="83640426"/>
    <x v="61"/>
    <x v="7"/>
    <x v="2891"/>
    <n v="152826"/>
    <n v="253"/>
    <s v="English"/>
    <s v="USA"/>
    <n v="150000000"/>
    <x v="22"/>
    <n v="5.8"/>
  </r>
  <r>
    <x v="1334"/>
    <n v="355"/>
    <n v="83552429"/>
    <x v="10"/>
    <x v="1206"/>
    <x v="2892"/>
    <n v="154955"/>
    <n v="800"/>
    <s v="English"/>
    <s v="USA"/>
    <n v="70000000"/>
    <x v="28"/>
    <n v="5.8"/>
  </r>
  <r>
    <x v="1376"/>
    <n v="123"/>
    <n v="62933793"/>
    <x v="649"/>
    <x v="844"/>
    <x v="2893"/>
    <n v="62421"/>
    <n v="185"/>
    <s v="English"/>
    <s v="USA"/>
    <n v="20000000"/>
    <x v="7"/>
    <n v="5.8"/>
  </r>
  <r>
    <x v="1377"/>
    <n v="43"/>
    <n v="20200"/>
    <x v="22"/>
    <x v="581"/>
    <x v="2894"/>
    <n v="6797"/>
    <n v="21"/>
    <s v="English"/>
    <s v="USA"/>
    <n v="6000000"/>
    <x v="18"/>
    <n v="5.8"/>
  </r>
  <r>
    <x v="1378"/>
    <n v="8"/>
    <n v="29392418"/>
    <x v="306"/>
    <x v="346"/>
    <x v="2895"/>
    <n v="3924"/>
    <n v="26"/>
    <s v="English"/>
    <s v="USA"/>
    <n v="10000000"/>
    <x v="0"/>
    <n v="5.8"/>
  </r>
  <r>
    <x v="1379"/>
    <n v="90"/>
    <n v="33864342"/>
    <x v="512"/>
    <x v="768"/>
    <x v="2896"/>
    <n v="29968"/>
    <n v="117"/>
    <s v="English"/>
    <s v="UK"/>
    <n v="40000000"/>
    <x v="8"/>
    <n v="5.8"/>
  </r>
  <r>
    <x v="1380"/>
    <n v="164"/>
    <n v="33472850"/>
    <x v="262"/>
    <x v="317"/>
    <x v="2897"/>
    <n v="67005"/>
    <n v="119"/>
    <s v="English"/>
    <s v="USA"/>
    <n v="55000000"/>
    <x v="2"/>
    <n v="5.8"/>
  </r>
  <r>
    <x v="253"/>
    <n v="288"/>
    <n v="59992760"/>
    <x v="111"/>
    <x v="1235"/>
    <x v="2898"/>
    <n v="119622"/>
    <n v="396"/>
    <s v="English"/>
    <s v="USA"/>
    <n v="42000000"/>
    <x v="42"/>
    <n v="5.8"/>
  </r>
  <r>
    <x v="465"/>
    <n v="344"/>
    <n v="163192114"/>
    <x v="61"/>
    <x v="7"/>
    <x v="2899"/>
    <n v="229679"/>
    <n v="637"/>
    <s v="English"/>
    <s v="USA"/>
    <n v="125000000"/>
    <x v="7"/>
    <n v="5.8"/>
  </r>
  <r>
    <x v="1381"/>
    <n v="97"/>
    <n v="3447339"/>
    <x v="42"/>
    <x v="1236"/>
    <x v="2900"/>
    <n v="29517"/>
    <n v="79"/>
    <s v="English"/>
    <s v="USA"/>
    <n v="1500000"/>
    <x v="50"/>
    <n v="5.8"/>
  </r>
  <r>
    <x v="899"/>
    <n v="81"/>
    <n v="38230435"/>
    <x v="194"/>
    <x v="845"/>
    <x v="2901"/>
    <n v="29661"/>
    <n v="179"/>
    <s v="English"/>
    <s v="USA"/>
    <n v="25000000"/>
    <x v="12"/>
    <n v="5.8"/>
  </r>
  <r>
    <x v="1382"/>
    <n v="26"/>
    <n v="32983713"/>
    <x v="8"/>
    <x v="1151"/>
    <x v="2902"/>
    <n v="19284"/>
    <n v="66"/>
    <s v="English"/>
    <s v="USA"/>
    <n v="20000000"/>
    <x v="12"/>
    <n v="5.8"/>
  </r>
  <r>
    <x v="1383"/>
    <n v="63"/>
    <n v="16574731"/>
    <x v="22"/>
    <x v="405"/>
    <x v="2903"/>
    <n v="27675"/>
    <n v="181"/>
    <s v="English"/>
    <s v="USA"/>
    <n v="13000000"/>
    <x v="20"/>
    <n v="5.8"/>
  </r>
  <r>
    <x v="467"/>
    <n v="161"/>
    <n v="135381507"/>
    <x v="171"/>
    <x v="300"/>
    <x v="2904"/>
    <n v="63912"/>
    <n v="251"/>
    <s v="English"/>
    <s v="USA"/>
    <n v="150000000"/>
    <x v="38"/>
    <n v="5.8"/>
  </r>
  <r>
    <x v="705"/>
    <n v="180"/>
    <n v="20488579"/>
    <x v="115"/>
    <x v="69"/>
    <x v="2905"/>
    <n v="113483"/>
    <n v="245"/>
    <s v="English"/>
    <s v="USA"/>
    <n v="50000000"/>
    <x v="42"/>
    <n v="5.8"/>
  </r>
  <r>
    <x v="1384"/>
    <n v="207"/>
    <n v="59588068"/>
    <x v="18"/>
    <x v="66"/>
    <x v="2906"/>
    <n v="89557"/>
    <n v="376"/>
    <s v="English"/>
    <s v="USA"/>
    <n v="40000000"/>
    <x v="4"/>
    <n v="5.8"/>
  </r>
  <r>
    <x v="54"/>
    <n v="447"/>
    <n v="98780042"/>
    <x v="650"/>
    <x v="671"/>
    <x v="2907"/>
    <n v="136019"/>
    <n v="443"/>
    <s v="English"/>
    <s v="USA"/>
    <n v="120000000"/>
    <x v="28"/>
    <n v="5.8"/>
  </r>
  <r>
    <x v="1385"/>
    <n v="79"/>
    <n v="19819494"/>
    <x v="1"/>
    <x v="0"/>
    <x v="2908"/>
    <n v="26893"/>
    <n v="126"/>
    <s v="English"/>
    <s v="USA"/>
    <n v="70000000"/>
    <x v="20"/>
    <n v="5.8"/>
  </r>
  <r>
    <x v="1386"/>
    <n v="14"/>
    <n v="18435"/>
    <x v="6"/>
    <x v="1237"/>
    <x v="2909"/>
    <n v="1010"/>
    <n v="15"/>
    <s v="French"/>
    <s v="France"/>
    <n v="1400000"/>
    <x v="23"/>
    <n v="5.8"/>
  </r>
  <r>
    <x v="1387"/>
    <n v="77"/>
    <n v="15712072"/>
    <x v="1"/>
    <x v="1238"/>
    <x v="2910"/>
    <n v="13210"/>
    <n v="138"/>
    <s v="English"/>
    <s v="USA"/>
    <n v="20000000"/>
    <x v="41"/>
    <n v="5.8"/>
  </r>
  <r>
    <x v="908"/>
    <n v="228"/>
    <n v="20315324"/>
    <x v="409"/>
    <x v="264"/>
    <x v="2911"/>
    <n v="88542"/>
    <n v="254"/>
    <s v="English"/>
    <s v="Germany"/>
    <n v="75000000"/>
    <x v="28"/>
    <n v="5.8"/>
  </r>
  <r>
    <x v="908"/>
    <n v="72"/>
    <n v="70360285"/>
    <x v="104"/>
    <x v="380"/>
    <x v="2912"/>
    <n v="81783"/>
    <n v="283"/>
    <s v="English"/>
    <s v="USA"/>
    <n v="18000000"/>
    <x v="16"/>
    <n v="5.8"/>
  </r>
  <r>
    <x v="1388"/>
    <n v="128"/>
    <n v="46012734"/>
    <x v="42"/>
    <x v="578"/>
    <x v="2913"/>
    <n v="54421"/>
    <n v="101"/>
    <s v="English"/>
    <s v="USA"/>
    <n v="40000000"/>
    <x v="2"/>
    <n v="5.8"/>
  </r>
  <r>
    <x v="1191"/>
    <n v="42"/>
    <n v="22359293"/>
    <x v="467"/>
    <x v="294"/>
    <x v="2914"/>
    <n v="16222"/>
    <n v="39"/>
    <s v="English"/>
    <s v="UK"/>
    <n v="29000000"/>
    <x v="26"/>
    <n v="5.8"/>
  </r>
  <r>
    <x v="1389"/>
    <n v="62"/>
    <n v="44450000"/>
    <x v="303"/>
    <x v="1239"/>
    <x v="2915"/>
    <n v="44394"/>
    <n v="115"/>
    <s v="English"/>
    <s v="Canada"/>
    <n v="27000000"/>
    <x v="0"/>
    <n v="5.8"/>
  </r>
  <r>
    <x v="1390"/>
    <n v="121"/>
    <n v="64238770"/>
    <x v="56"/>
    <x v="7"/>
    <x v="2916"/>
    <n v="19547"/>
    <n v="64"/>
    <s v="English"/>
    <s v="Canada"/>
    <n v="42000000"/>
    <x v="18"/>
    <n v="5.8"/>
  </r>
  <r>
    <x v="411"/>
    <n v="183"/>
    <n v="118683135"/>
    <x v="114"/>
    <x v="394"/>
    <x v="2917"/>
    <n v="102167"/>
    <n v="483"/>
    <s v="English"/>
    <s v="USA"/>
    <n v="52000000"/>
    <x v="23"/>
    <n v="5.8"/>
  </r>
  <r>
    <x v="168"/>
    <n v="224"/>
    <n v="10640645"/>
    <x v="213"/>
    <x v="404"/>
    <x v="2918"/>
    <n v="28429"/>
    <n v="110"/>
    <s v="English"/>
    <s v="USA"/>
    <n v="40000000"/>
    <x v="34"/>
    <n v="5.8"/>
  </r>
  <r>
    <x v="1391"/>
    <n v="230"/>
    <n v="98017"/>
    <x v="231"/>
    <x v="1240"/>
    <x v="2919"/>
    <n v="26185"/>
    <n v="170"/>
    <s v="English"/>
    <s v="France"/>
    <n v="500000"/>
    <x v="7"/>
    <n v="5.8"/>
  </r>
  <r>
    <x v="555"/>
    <n v="82"/>
    <n v="91443253"/>
    <x v="72"/>
    <x v="1241"/>
    <x v="2920"/>
    <n v="21034"/>
    <n v="153"/>
    <s v="English"/>
    <s v="USA"/>
    <n v="12000000"/>
    <x v="18"/>
    <n v="5.8"/>
  </r>
  <r>
    <x v="635"/>
    <n v="199"/>
    <n v="73648142"/>
    <x v="115"/>
    <x v="1003"/>
    <x v="2921"/>
    <n v="99043"/>
    <n v="643"/>
    <s v="English"/>
    <s v="USA"/>
    <n v="60000000"/>
    <x v="8"/>
    <n v="5.8"/>
  </r>
  <r>
    <x v="362"/>
    <n v="77"/>
    <n v="26400000"/>
    <x v="61"/>
    <x v="1242"/>
    <x v="2922"/>
    <n v="62009"/>
    <n v="109"/>
    <s v="English"/>
    <s v="USA"/>
    <n v="18000000"/>
    <x v="35"/>
    <n v="5.8"/>
  </r>
  <r>
    <x v="365"/>
    <n v="171"/>
    <n v="48745150"/>
    <x v="78"/>
    <x v="810"/>
    <x v="2923"/>
    <n v="50170"/>
    <n v="306"/>
    <s v="English"/>
    <s v="USA"/>
    <n v="50000000"/>
    <x v="23"/>
    <n v="5.8"/>
  </r>
  <r>
    <x v="26"/>
    <n v="97"/>
    <n v="48154732"/>
    <x v="17"/>
    <x v="246"/>
    <x v="2924"/>
    <n v="60326"/>
    <n v="142"/>
    <s v="English"/>
    <s v="USA"/>
    <n v="50000000"/>
    <x v="26"/>
    <n v="5.8"/>
  </r>
  <r>
    <x v="911"/>
    <n v="61"/>
    <n v="32885565"/>
    <x v="167"/>
    <x v="92"/>
    <x v="2925"/>
    <n v="53132"/>
    <n v="101"/>
    <s v="English"/>
    <s v="USA"/>
    <n v="80000000"/>
    <x v="46"/>
    <n v="5.8"/>
  </r>
  <r>
    <x v="911"/>
    <n v="191"/>
    <n v="141204016"/>
    <x v="110"/>
    <x v="124"/>
    <x v="2926"/>
    <n v="142569"/>
    <n v="737"/>
    <s v="English"/>
    <s v="USA"/>
    <n v="70000000"/>
    <x v="12"/>
    <n v="5.8"/>
  </r>
  <r>
    <x v="484"/>
    <n v="205"/>
    <n v="19673424"/>
    <x v="143"/>
    <x v="1243"/>
    <x v="2927"/>
    <n v="37446"/>
    <n v="232"/>
    <s v="English"/>
    <s v="USA"/>
    <n v="80000000"/>
    <x v="42"/>
    <n v="5.8"/>
  </r>
  <r>
    <x v="1392"/>
    <n v="96"/>
    <n v="63319509"/>
    <x v="42"/>
    <x v="430"/>
    <x v="2928"/>
    <n v="67115"/>
    <n v="389"/>
    <s v="English"/>
    <s v="USA"/>
    <n v="10000000"/>
    <x v="8"/>
    <n v="5.8"/>
  </r>
  <r>
    <x v="636"/>
    <n v="181"/>
    <n v="66002193"/>
    <x v="494"/>
    <x v="129"/>
    <x v="2929"/>
    <n v="44296"/>
    <n v="144"/>
    <s v="English"/>
    <s v="USA"/>
    <n v="110000000"/>
    <x v="45"/>
    <n v="5.8"/>
  </r>
  <r>
    <x v="1393"/>
    <n v="80"/>
    <n v="48423368"/>
    <x v="15"/>
    <x v="1216"/>
    <x v="2930"/>
    <n v="13324"/>
    <n v="79"/>
    <s v="English"/>
    <s v="USA"/>
    <n v="20000000"/>
    <x v="12"/>
    <n v="5.8"/>
  </r>
  <r>
    <x v="719"/>
    <n v="190"/>
    <n v="10324441"/>
    <x v="67"/>
    <x v="586"/>
    <x v="2931"/>
    <n v="27117"/>
    <n v="140"/>
    <s v="English"/>
    <s v="USA"/>
    <n v="25000000"/>
    <x v="28"/>
    <n v="5.8"/>
  </r>
  <r>
    <x v="169"/>
    <n v="93"/>
    <n v="67155742"/>
    <x v="110"/>
    <x v="1244"/>
    <x v="2932"/>
    <n v="62271"/>
    <n v="277"/>
    <s v="English"/>
    <s v="USA"/>
    <n v="116000000"/>
    <x v="26"/>
    <n v="5.8"/>
  </r>
  <r>
    <x v="169"/>
    <n v="97"/>
    <n v="60054449"/>
    <x v="471"/>
    <x v="1245"/>
    <x v="2933"/>
    <n v="61018"/>
    <n v="140"/>
    <s v="English"/>
    <s v="USA"/>
    <n v="35000000"/>
    <x v="16"/>
    <n v="5.8"/>
  </r>
  <r>
    <x v="638"/>
    <n v="367"/>
    <n v="166112167"/>
    <x v="41"/>
    <x v="598"/>
    <x v="2934"/>
    <n v="283418"/>
    <n v="1055"/>
    <s v="English"/>
    <s v="USA"/>
    <n v="200000000"/>
    <x v="42"/>
    <n v="5.8"/>
  </r>
  <r>
    <x v="1142"/>
    <n v="273"/>
    <n v="82163317"/>
    <x v="229"/>
    <x v="1246"/>
    <x v="2935"/>
    <n v="89101"/>
    <n v="885"/>
    <s v="English"/>
    <s v="USA"/>
    <n v="30000000"/>
    <x v="4"/>
    <n v="5.8"/>
  </r>
  <r>
    <x v="645"/>
    <n v="104"/>
    <n v="138614544"/>
    <x v="238"/>
    <x v="1247"/>
    <x v="2936"/>
    <n v="75152"/>
    <n v="288"/>
    <s v="English"/>
    <s v="USA"/>
    <n v="40000000"/>
    <x v="4"/>
    <n v="5.8"/>
  </r>
  <r>
    <x v="170"/>
    <n v="22"/>
    <n v="14545844"/>
    <x v="566"/>
    <x v="1248"/>
    <x v="2937"/>
    <n v="4756"/>
    <n v="38"/>
    <s v="English"/>
    <s v="USA"/>
    <n v="6500000"/>
    <x v="49"/>
    <n v="5.8"/>
  </r>
  <r>
    <x v="271"/>
    <n v="46"/>
    <n v="5600000"/>
    <x v="590"/>
    <x v="482"/>
    <x v="2938"/>
    <n v="11913"/>
    <n v="97"/>
    <s v="English"/>
    <s v="USA"/>
    <n v="47000000"/>
    <x v="46"/>
    <n v="5.8"/>
  </r>
  <r>
    <x v="490"/>
    <n v="86"/>
    <n v="14448589"/>
    <x v="42"/>
    <x v="194"/>
    <x v="2939"/>
    <n v="19364"/>
    <n v="128"/>
    <s v="English"/>
    <s v="USA"/>
    <n v="40000000"/>
    <x v="12"/>
    <n v="5.8"/>
  </r>
  <r>
    <x v="1394"/>
    <n v="12"/>
    <n v="12836"/>
    <x v="72"/>
    <x v="15"/>
    <x v="2940"/>
    <n v="1686"/>
    <n v="28"/>
    <s v="English"/>
    <s v="USA"/>
    <n v="4000000"/>
    <x v="26"/>
    <n v="5.8"/>
  </r>
  <r>
    <x v="647"/>
    <n v="202"/>
    <n v="66462600"/>
    <x v="7"/>
    <x v="1061"/>
    <x v="2941"/>
    <n v="141533"/>
    <n v="786"/>
    <s v="English"/>
    <s v="USA"/>
    <n v="78000000"/>
    <x v="4"/>
    <n v="5.8"/>
  </r>
  <r>
    <x v="1146"/>
    <n v="250"/>
    <n v="150167630"/>
    <x v="5"/>
    <x v="258"/>
    <x v="2942"/>
    <n v="174578"/>
    <n v="534"/>
    <s v="English"/>
    <s v="USA"/>
    <n v="175000000"/>
    <x v="42"/>
    <n v="5.8"/>
  </r>
  <r>
    <x v="1358"/>
    <n v="117"/>
    <n v="126203320"/>
    <x v="42"/>
    <x v="101"/>
    <x v="2943"/>
    <n v="110432"/>
    <n v="309"/>
    <s v="English"/>
    <s v="USA"/>
    <n v="50000000"/>
    <x v="12"/>
    <n v="5.8"/>
  </r>
  <r>
    <x v="1359"/>
    <n v="228"/>
    <n v="47553512"/>
    <x v="19"/>
    <x v="1030"/>
    <x v="2944"/>
    <n v="54101"/>
    <n v="210"/>
    <s v="English"/>
    <s v="USA"/>
    <n v="50000000"/>
    <x v="18"/>
    <n v="5.8"/>
  </r>
  <r>
    <x v="220"/>
    <n v="394"/>
    <n v="18934858"/>
    <x v="19"/>
    <x v="456"/>
    <x v="2945"/>
    <n v="72646"/>
    <n v="397"/>
    <s v="English"/>
    <s v="Ireland"/>
    <n v="23000000"/>
    <x v="28"/>
    <n v="5.8"/>
  </r>
  <r>
    <x v="1151"/>
    <n v="94"/>
    <n v="23179303"/>
    <x v="651"/>
    <x v="1050"/>
    <x v="2946"/>
    <n v="32951"/>
    <n v="44"/>
    <s v="English"/>
    <s v="Hungary"/>
    <n v="20000000"/>
    <x v="28"/>
    <n v="5.8"/>
  </r>
  <r>
    <x v="1395"/>
    <n v="33"/>
    <n v="6491350"/>
    <x v="425"/>
    <x v="1249"/>
    <x v="2947"/>
    <n v="1231"/>
    <n v="26"/>
    <s v="English"/>
    <s v="USA"/>
    <n v="10000000"/>
    <x v="41"/>
    <n v="5.8"/>
  </r>
  <r>
    <x v="1153"/>
    <n v="63"/>
    <n v="11560259"/>
    <x v="42"/>
    <x v="529"/>
    <x v="2948"/>
    <n v="15617"/>
    <n v="180"/>
    <s v="English"/>
    <s v="USA"/>
    <n v="22000000"/>
    <x v="10"/>
    <n v="5.8"/>
  </r>
  <r>
    <x v="139"/>
    <n v="50"/>
    <n v="18573791"/>
    <x v="652"/>
    <x v="3"/>
    <x v="2949"/>
    <n v="38533"/>
    <n v="89"/>
    <s v="English"/>
    <s v="USA"/>
    <n v="55000000"/>
    <x v="46"/>
    <n v="5.8"/>
  </r>
  <r>
    <x v="496"/>
    <n v="368"/>
    <n v="16999046"/>
    <x v="327"/>
    <x v="307"/>
    <x v="2950"/>
    <n v="79517"/>
    <n v="354"/>
    <s v="English"/>
    <s v="Canada"/>
    <n v="26000000"/>
    <x v="42"/>
    <n v="5.8"/>
  </r>
  <r>
    <x v="1157"/>
    <n v="174"/>
    <n v="22000"/>
    <x v="88"/>
    <x v="42"/>
    <x v="2951"/>
    <n v="30511"/>
    <n v="226"/>
    <s v="English"/>
    <s v="Germany"/>
    <n v="3000000"/>
    <x v="28"/>
    <n v="5.8"/>
  </r>
  <r>
    <x v="1396"/>
    <n v="265"/>
    <n v="34350553"/>
    <x v="381"/>
    <x v="664"/>
    <x v="2952"/>
    <n v="104066"/>
    <n v="207"/>
    <s v="English"/>
    <s v="USA"/>
    <n v="68000000"/>
    <x v="22"/>
    <n v="5.7"/>
  </r>
  <r>
    <x v="1047"/>
    <n v="166"/>
    <n v="67128202"/>
    <x v="653"/>
    <x v="714"/>
    <x v="2953"/>
    <n v="43328"/>
    <n v="110"/>
    <s v="English"/>
    <s v="USA"/>
    <n v="65000000"/>
    <x v="42"/>
    <n v="5.7"/>
  </r>
  <r>
    <x v="110"/>
    <n v="267"/>
    <n v="132122995"/>
    <x v="10"/>
    <x v="1250"/>
    <x v="2954"/>
    <n v="212106"/>
    <n v="1445"/>
    <s v="English"/>
    <s v="USA"/>
    <n v="137000000"/>
    <x v="4"/>
    <n v="5.7"/>
  </r>
  <r>
    <x v="1397"/>
    <n v="145"/>
    <n v="17473245"/>
    <x v="115"/>
    <x v="1251"/>
    <x v="2955"/>
    <n v="47612"/>
    <n v="348"/>
    <s v="English"/>
    <s v="USA"/>
    <n v="70000000"/>
    <x v="24"/>
    <n v="5.7"/>
  </r>
  <r>
    <x v="112"/>
    <n v="137"/>
    <n v="1089365"/>
    <x v="8"/>
    <x v="3"/>
    <x v="2956"/>
    <n v="23767"/>
    <n v="111"/>
    <s v="English"/>
    <s v="USA"/>
    <n v="25000000"/>
    <x v="2"/>
    <n v="5.7"/>
  </r>
  <r>
    <x v="1398"/>
    <n v="100"/>
    <n v="1530535"/>
    <x v="114"/>
    <x v="114"/>
    <x v="2957"/>
    <n v="7833"/>
    <n v="63"/>
    <s v="English"/>
    <s v="USA"/>
    <n v="9000000"/>
    <x v="38"/>
    <n v="5.7"/>
  </r>
  <r>
    <x v="580"/>
    <n v="218"/>
    <n v="86208010"/>
    <x v="111"/>
    <x v="90"/>
    <x v="2958"/>
    <n v="97045"/>
    <n v="285"/>
    <s v="English"/>
    <s v="USA"/>
    <n v="35000000"/>
    <x v="18"/>
    <n v="5.7"/>
  </r>
  <r>
    <x v="1399"/>
    <n v="56"/>
    <n v="1521"/>
    <x v="105"/>
    <x v="794"/>
    <x v="2959"/>
    <n v="1231"/>
    <n v="10"/>
    <s v="English"/>
    <s v="Canada"/>
    <n v="1500000"/>
    <x v="22"/>
    <n v="5.7"/>
  </r>
  <r>
    <x v="506"/>
    <n v="9"/>
    <n v="31937"/>
    <x v="42"/>
    <x v="1252"/>
    <x v="2960"/>
    <n v="1358"/>
    <n v="10"/>
    <s v="English"/>
    <s v="USA"/>
    <n v="500000"/>
    <x v="37"/>
    <n v="5.7"/>
  </r>
  <r>
    <x v="1400"/>
    <n v="177"/>
    <n v="20285518"/>
    <x v="1"/>
    <x v="430"/>
    <x v="2961"/>
    <n v="32103"/>
    <n v="112"/>
    <s v="English"/>
    <s v="France"/>
    <n v="28000000"/>
    <x v="18"/>
    <n v="5.7"/>
  </r>
  <r>
    <x v="1401"/>
    <n v="64"/>
    <n v="56398162"/>
    <x v="219"/>
    <x v="428"/>
    <x v="2962"/>
    <n v="28649"/>
    <n v="185"/>
    <s v="English"/>
    <s v="USA"/>
    <n v="20000000"/>
    <x v="12"/>
    <n v="5.7"/>
  </r>
  <r>
    <x v="1402"/>
    <n v="235"/>
    <n v="30500882"/>
    <x v="654"/>
    <x v="1253"/>
    <x v="2963"/>
    <n v="42256"/>
    <n v="916"/>
    <s v="English"/>
    <s v="USA"/>
    <n v="500000"/>
    <x v="4"/>
    <n v="5.7"/>
  </r>
  <r>
    <x v="1403"/>
    <n v="110"/>
    <n v="30199105"/>
    <x v="301"/>
    <x v="42"/>
    <x v="2964"/>
    <n v="25346"/>
    <n v="167"/>
    <s v="English"/>
    <s v="USA"/>
    <n v="40000000"/>
    <x v="24"/>
    <n v="5.7"/>
  </r>
  <r>
    <x v="1218"/>
    <n v="46"/>
    <n v="14108518"/>
    <x v="114"/>
    <x v="1056"/>
    <x v="2965"/>
    <n v="8215"/>
    <n v="95"/>
    <s v="English"/>
    <s v="USA"/>
    <n v="16000000"/>
    <x v="4"/>
    <n v="5.7"/>
  </r>
  <r>
    <x v="239"/>
    <n v="233"/>
    <n v="10499968"/>
    <x v="1"/>
    <x v="1254"/>
    <x v="2966"/>
    <n v="47498"/>
    <n v="212"/>
    <s v="English"/>
    <s v="USA"/>
    <n v="35000000"/>
    <x v="18"/>
    <n v="5.7"/>
  </r>
  <r>
    <x v="1404"/>
    <n v="66"/>
    <n v="162"/>
    <x v="214"/>
    <x v="1228"/>
    <x v="2967"/>
    <n v="5228"/>
    <n v="38"/>
    <s v="English"/>
    <s v="Thailand"/>
    <n v="9000000"/>
    <x v="18"/>
    <n v="5.7"/>
  </r>
  <r>
    <x v="1405"/>
    <n v="10"/>
    <n v="2119994"/>
    <x v="655"/>
    <x v="1255"/>
    <x v="2968"/>
    <n v="1153"/>
    <n v="15"/>
    <s v="English"/>
    <s v="USA"/>
    <n v="19000000"/>
    <x v="6"/>
    <n v="5.7"/>
  </r>
  <r>
    <x v="1406"/>
    <n v="49"/>
    <n v="1631839"/>
    <x v="512"/>
    <x v="7"/>
    <x v="2969"/>
    <n v="5936"/>
    <n v="91"/>
    <s v="English"/>
    <s v="USA"/>
    <n v="10000000"/>
    <x v="24"/>
    <n v="5.7"/>
  </r>
  <r>
    <x v="154"/>
    <n v="161"/>
    <n v="55808744"/>
    <x v="562"/>
    <x v="714"/>
    <x v="2970"/>
    <n v="59435"/>
    <n v="323"/>
    <s v="English"/>
    <s v="USA"/>
    <n v="53000000"/>
    <x v="38"/>
    <n v="5.7"/>
  </r>
  <r>
    <x v="118"/>
    <n v="135"/>
    <n v="13101142"/>
    <x v="288"/>
    <x v="69"/>
    <x v="2971"/>
    <n v="23916"/>
    <n v="50"/>
    <s v="English"/>
    <s v="USA"/>
    <n v="35000000"/>
    <x v="22"/>
    <n v="5.7"/>
  </r>
  <r>
    <x v="751"/>
    <n v="186"/>
    <n v="110476776"/>
    <x v="42"/>
    <x v="91"/>
    <x v="2972"/>
    <n v="95437"/>
    <n v="211"/>
    <s v="English"/>
    <s v="USA"/>
    <n v="52000000"/>
    <x v="7"/>
    <n v="5.7"/>
  </r>
  <r>
    <x v="751"/>
    <n v="77"/>
    <n v="95149435"/>
    <x v="505"/>
    <x v="581"/>
    <x v="2973"/>
    <n v="53687"/>
    <n v="152"/>
    <s v="English"/>
    <s v="USA"/>
    <n v="40000000"/>
    <x v="41"/>
    <n v="5.7"/>
  </r>
  <r>
    <x v="751"/>
    <n v="200"/>
    <n v="54540525"/>
    <x v="42"/>
    <x v="3"/>
    <x v="2974"/>
    <n v="66579"/>
    <n v="134"/>
    <s v="English"/>
    <s v="USA"/>
    <n v="56000000"/>
    <x v="28"/>
    <n v="5.7"/>
  </r>
  <r>
    <x v="1172"/>
    <n v="280"/>
    <n v="952620"/>
    <x v="125"/>
    <x v="1256"/>
    <x v="2975"/>
    <n v="40800"/>
    <n v="332"/>
    <s v="English"/>
    <s v="USA"/>
    <n v="2000000"/>
    <x v="37"/>
    <n v="5.7"/>
  </r>
  <r>
    <x v="1407"/>
    <n v="222"/>
    <n v="66009973"/>
    <x v="245"/>
    <x v="788"/>
    <x v="2976"/>
    <n v="38202"/>
    <n v="135"/>
    <s v="English"/>
    <s v="USA"/>
    <n v="14800000"/>
    <x v="34"/>
    <n v="5.7"/>
  </r>
  <r>
    <x v="755"/>
    <n v="97"/>
    <n v="74329966"/>
    <x v="656"/>
    <x v="10"/>
    <x v="2977"/>
    <n v="60910"/>
    <n v="164"/>
    <s v="English"/>
    <s v="USA"/>
    <n v="70000000"/>
    <x v="20"/>
    <n v="5.7"/>
  </r>
  <r>
    <x v="685"/>
    <n v="286"/>
    <n v="100292856"/>
    <x v="111"/>
    <x v="396"/>
    <x v="2978"/>
    <n v="160418"/>
    <n v="296"/>
    <s v="English"/>
    <s v="USA"/>
    <n v="20000000"/>
    <x v="28"/>
    <n v="5.7"/>
  </r>
  <r>
    <x v="1006"/>
    <n v="361"/>
    <n v="64423650"/>
    <x v="300"/>
    <x v="1257"/>
    <x v="2979"/>
    <n v="139329"/>
    <n v="578"/>
    <s v="English"/>
    <s v="USA"/>
    <n v="3000000"/>
    <x v="50"/>
    <n v="5.7"/>
  </r>
  <r>
    <x v="157"/>
    <n v="20"/>
    <n v="2474000"/>
    <x v="122"/>
    <x v="1258"/>
    <x v="2980"/>
    <n v="2427"/>
    <n v="27"/>
    <s v="English"/>
    <s v="France"/>
    <n v="14000000"/>
    <x v="16"/>
    <n v="5.7"/>
  </r>
  <r>
    <x v="756"/>
    <n v="163"/>
    <n v="80197993"/>
    <x v="575"/>
    <x v="1259"/>
    <x v="2981"/>
    <n v="65551"/>
    <n v="441"/>
    <s v="English"/>
    <s v="Germany"/>
    <n v="32000000"/>
    <x v="23"/>
    <n v="5.7"/>
  </r>
  <r>
    <x v="1408"/>
    <n v="75"/>
    <n v="102922376"/>
    <x v="337"/>
    <x v="154"/>
    <x v="2982"/>
    <n v="51314"/>
    <n v="265"/>
    <s v="English"/>
    <s v="USA"/>
    <n v="20000000"/>
    <x v="60"/>
    <n v="5.7"/>
  </r>
  <r>
    <x v="297"/>
    <n v="97"/>
    <n v="26284475"/>
    <x v="111"/>
    <x v="421"/>
    <x v="2983"/>
    <n v="9051"/>
    <n v="68"/>
    <s v="English"/>
    <s v="USA"/>
    <n v="17000000"/>
    <x v="34"/>
    <n v="5.7"/>
  </r>
  <r>
    <x v="526"/>
    <n v="101"/>
    <n v="20950820"/>
    <x v="487"/>
    <x v="348"/>
    <x v="2984"/>
    <n v="24183"/>
    <n v="160"/>
    <s v="English"/>
    <s v="Germany"/>
    <n v="80000000"/>
    <x v="4"/>
    <n v="5.7"/>
  </r>
  <r>
    <x v="1409"/>
    <n v="142"/>
    <n v="93607673"/>
    <x v="42"/>
    <x v="482"/>
    <x v="2985"/>
    <n v="47573"/>
    <n v="343"/>
    <s v="English"/>
    <s v="USA"/>
    <n v="48000000"/>
    <x v="10"/>
    <n v="5.7"/>
  </r>
  <r>
    <x v="1410"/>
    <n v="97"/>
    <n v="37882551"/>
    <x v="111"/>
    <x v="438"/>
    <x v="2986"/>
    <n v="80305"/>
    <n v="393"/>
    <s v="English"/>
    <s v="USA"/>
    <n v="16000000"/>
    <x v="10"/>
    <n v="5.7"/>
  </r>
  <r>
    <x v="70"/>
    <n v="104"/>
    <n v="25407250"/>
    <x v="5"/>
    <x v="101"/>
    <x v="2987"/>
    <n v="54021"/>
    <n v="227"/>
    <s v="English"/>
    <s v="USA"/>
    <n v="50000000"/>
    <x v="46"/>
    <n v="5.7"/>
  </r>
  <r>
    <x v="452"/>
    <n v="126"/>
    <n v="23360779"/>
    <x v="657"/>
    <x v="472"/>
    <x v="2988"/>
    <n v="31113"/>
    <n v="212"/>
    <s v="English"/>
    <s v="USA"/>
    <n v="34000000"/>
    <x v="24"/>
    <n v="5.7"/>
  </r>
  <r>
    <x v="1411"/>
    <n v="59"/>
    <n v="28501605"/>
    <x v="280"/>
    <x v="1260"/>
    <x v="2989"/>
    <n v="31371"/>
    <n v="166"/>
    <s v="English"/>
    <s v="USA"/>
    <n v="13000000"/>
    <x v="14"/>
    <n v="5.7"/>
  </r>
  <r>
    <x v="760"/>
    <n v="13"/>
    <n v="14587732"/>
    <x v="272"/>
    <x v="1261"/>
    <x v="2990"/>
    <n v="4795"/>
    <n v="39"/>
    <s v="English"/>
    <s v="USA"/>
    <n v="35000000"/>
    <x v="19"/>
    <n v="5.7"/>
  </r>
  <r>
    <x v="1412"/>
    <n v="59"/>
    <n v="17843379"/>
    <x v="114"/>
    <x v="1262"/>
    <x v="2991"/>
    <n v="14904"/>
    <n v="147"/>
    <s v="English"/>
    <s v="USA"/>
    <n v="8000000"/>
    <x v="8"/>
    <n v="5.7"/>
  </r>
  <r>
    <x v="348"/>
    <n v="23"/>
    <n v="30400000"/>
    <x v="111"/>
    <x v="1263"/>
    <x v="2992"/>
    <n v="17810"/>
    <n v="73"/>
    <s v="English"/>
    <s v="USA"/>
    <n v="39000000"/>
    <x v="46"/>
    <n v="5.7"/>
  </r>
  <r>
    <x v="1413"/>
    <n v="79"/>
    <n v="578527"/>
    <x v="329"/>
    <x v="1264"/>
    <x v="2993"/>
    <n v="20008"/>
    <n v="112"/>
    <s v="English"/>
    <s v="USA"/>
    <n v="10000000"/>
    <x v="2"/>
    <n v="5.7"/>
  </r>
  <r>
    <x v="1414"/>
    <n v="18"/>
    <n v="20186"/>
    <x v="111"/>
    <x v="1265"/>
    <x v="2994"/>
    <n v="6025"/>
    <n v="15"/>
    <s v="English"/>
    <s v="USA"/>
    <n v="930000"/>
    <x v="28"/>
    <n v="5.7"/>
  </r>
  <r>
    <x v="1182"/>
    <n v="40"/>
    <n v="25482931"/>
    <x v="223"/>
    <x v="1266"/>
    <x v="2995"/>
    <n v="9693"/>
    <n v="33"/>
    <s v="English"/>
    <s v="USA"/>
    <n v="14000000"/>
    <x v="12"/>
    <n v="5.7"/>
  </r>
  <r>
    <x v="1338"/>
    <n v="50"/>
    <n v="64955956"/>
    <x v="8"/>
    <x v="774"/>
    <x v="2996"/>
    <n v="10104"/>
    <n v="69"/>
    <s v="English"/>
    <s v="USA"/>
    <n v="18000000"/>
    <x v="41"/>
    <n v="5.7"/>
  </r>
  <r>
    <x v="1415"/>
    <n v="65"/>
    <n v="7369373"/>
    <x v="18"/>
    <x v="1267"/>
    <x v="2997"/>
    <n v="4288"/>
    <n v="74"/>
    <s v="English"/>
    <s v="UK"/>
    <n v="2000000"/>
    <x v="31"/>
    <n v="5.7"/>
  </r>
  <r>
    <x v="402"/>
    <n v="170"/>
    <n v="41102171"/>
    <x v="114"/>
    <x v="353"/>
    <x v="2998"/>
    <n v="57266"/>
    <n v="89"/>
    <s v="English"/>
    <s v="USA"/>
    <n v="40000000"/>
    <x v="22"/>
    <n v="5.7"/>
  </r>
  <r>
    <x v="1416"/>
    <n v="270"/>
    <n v="31537320"/>
    <x v="18"/>
    <x v="1268"/>
    <x v="2999"/>
    <n v="44329"/>
    <n v="309"/>
    <s v="English"/>
    <s v="USA"/>
    <n v="1000000"/>
    <x v="18"/>
    <n v="5.7"/>
  </r>
  <r>
    <x v="404"/>
    <n v="378"/>
    <n v="245428137"/>
    <x v="41"/>
    <x v="1160"/>
    <x v="3000"/>
    <n v="242420"/>
    <n v="918"/>
    <s v="English"/>
    <s v="USA"/>
    <n v="210000000"/>
    <x v="18"/>
    <n v="5.7"/>
  </r>
  <r>
    <x v="1417"/>
    <n v="18"/>
    <n v="71904"/>
    <x v="13"/>
    <x v="88"/>
    <x v="3001"/>
    <n v="806"/>
    <n v="18"/>
    <s v="English"/>
    <s v="USA"/>
    <n v="2500000"/>
    <x v="23"/>
    <n v="5.7"/>
  </r>
  <r>
    <x v="1418"/>
    <n v="60"/>
    <n v="17218080"/>
    <x v="297"/>
    <x v="5"/>
    <x v="3002"/>
    <n v="43376"/>
    <n v="249"/>
    <s v="English"/>
    <s v="USA"/>
    <n v="70000000"/>
    <x v="19"/>
    <n v="5.7"/>
  </r>
  <r>
    <x v="1082"/>
    <n v="91"/>
    <n v="65535067"/>
    <x v="42"/>
    <x v="59"/>
    <x v="3003"/>
    <n v="59380"/>
    <n v="202"/>
    <s v="English"/>
    <s v="USA"/>
    <n v="17000000"/>
    <x v="8"/>
    <n v="5.7"/>
  </r>
  <r>
    <x v="962"/>
    <n v="37"/>
    <n v="12701880"/>
    <x v="56"/>
    <x v="1269"/>
    <x v="3004"/>
    <n v="2037"/>
    <n v="22"/>
    <s v="English"/>
    <s v="USA"/>
    <n v="15000000"/>
    <x v="2"/>
    <n v="5.7"/>
  </r>
  <r>
    <x v="206"/>
    <n v="440"/>
    <n v="778565"/>
    <x v="0"/>
    <x v="179"/>
    <x v="3005"/>
    <n v="83234"/>
    <n v="475"/>
    <s v="English"/>
    <s v="Denmark"/>
    <n v="4800000"/>
    <x v="50"/>
    <n v="5.7"/>
  </r>
  <r>
    <x v="1083"/>
    <n v="107"/>
    <n v="15988876"/>
    <x v="214"/>
    <x v="1170"/>
    <x v="3006"/>
    <n v="26236"/>
    <n v="110"/>
    <s v="English"/>
    <s v="USA"/>
    <n v="27000000"/>
    <x v="42"/>
    <n v="5.7"/>
  </r>
  <r>
    <x v="1419"/>
    <n v="94"/>
    <n v="2436"/>
    <x v="658"/>
    <x v="1270"/>
    <x v="3007"/>
    <n v="344"/>
    <n v="19"/>
    <s v="English"/>
    <s v="USA"/>
    <n v="2000000"/>
    <x v="22"/>
    <n v="5.7"/>
  </r>
  <r>
    <x v="208"/>
    <n v="180"/>
    <n v="73209340"/>
    <x v="471"/>
    <x v="1271"/>
    <x v="3008"/>
    <n v="101834"/>
    <n v="628"/>
    <s v="English"/>
    <s v="USA"/>
    <n v="95000000"/>
    <x v="24"/>
    <n v="5.7"/>
  </r>
  <r>
    <x v="712"/>
    <n v="150"/>
    <n v="18004225"/>
    <x v="114"/>
    <x v="654"/>
    <x v="3009"/>
    <n v="28573"/>
    <n v="87"/>
    <s v="English"/>
    <s v="USA"/>
    <n v="13000000"/>
    <x v="50"/>
    <n v="5.7"/>
  </r>
  <r>
    <x v="1389"/>
    <n v="174"/>
    <n v="66862068"/>
    <x v="659"/>
    <x v="172"/>
    <x v="3010"/>
    <n v="89509"/>
    <n v="524"/>
    <s v="English"/>
    <s v="USA"/>
    <n v="83000000"/>
    <x v="8"/>
    <n v="5.7"/>
  </r>
  <r>
    <x v="1389"/>
    <n v="95"/>
    <n v="33927476"/>
    <x v="336"/>
    <x v="1272"/>
    <x v="3011"/>
    <n v="19176"/>
    <n v="165"/>
    <s v="English"/>
    <s v="UK"/>
    <n v="40000000"/>
    <x v="26"/>
    <n v="5.7"/>
  </r>
  <r>
    <x v="1420"/>
    <n v="84"/>
    <n v="53715611"/>
    <x v="538"/>
    <x v="92"/>
    <x v="3012"/>
    <n v="92106"/>
    <n v="171"/>
    <s v="English"/>
    <s v="USA"/>
    <n v="63000000"/>
    <x v="49"/>
    <n v="5.7"/>
  </r>
  <r>
    <x v="635"/>
    <n v="102"/>
    <n v="49369900"/>
    <x v="206"/>
    <x v="1273"/>
    <x v="3013"/>
    <n v="36108"/>
    <n v="260"/>
    <s v="English"/>
    <s v="USA"/>
    <n v="7000000"/>
    <x v="49"/>
    <n v="5.7"/>
  </r>
  <r>
    <x v="1421"/>
    <n v="16"/>
    <n v="399611"/>
    <x v="53"/>
    <x v="463"/>
    <x v="3014"/>
    <n v="1245"/>
    <n v="29"/>
    <s v="English"/>
    <s v="USA"/>
    <n v="6000000"/>
    <x v="7"/>
    <n v="5.7"/>
  </r>
  <r>
    <x v="101"/>
    <n v="107"/>
    <n v="15155772"/>
    <x v="114"/>
    <x v="1274"/>
    <x v="3015"/>
    <n v="8895"/>
    <n v="48"/>
    <s v="English"/>
    <s v="USA"/>
    <n v="18000000"/>
    <x v="18"/>
    <n v="5.7"/>
  </r>
  <r>
    <x v="1198"/>
    <n v="213"/>
    <n v="80574010"/>
    <x v="82"/>
    <x v="301"/>
    <x v="3016"/>
    <n v="63493"/>
    <n v="302"/>
    <s v="English"/>
    <s v="USA"/>
    <n v="60000000"/>
    <x v="7"/>
    <n v="5.7"/>
  </r>
  <r>
    <x v="1422"/>
    <n v="82"/>
    <n v="24397469"/>
    <x v="22"/>
    <x v="906"/>
    <x v="3017"/>
    <n v="5161"/>
    <n v="48"/>
    <s v="English"/>
    <s v="USA"/>
    <n v="17000000"/>
    <x v="22"/>
    <n v="5.7"/>
  </r>
  <r>
    <x v="1422"/>
    <n v="52"/>
    <n v="37295394"/>
    <x v="8"/>
    <x v="1031"/>
    <x v="3018"/>
    <n v="7973"/>
    <n v="59"/>
    <s v="English"/>
    <s v="USA"/>
    <n v="6600000"/>
    <x v="28"/>
    <n v="5.7"/>
  </r>
  <r>
    <x v="1423"/>
    <n v="29"/>
    <n v="6982680"/>
    <x v="51"/>
    <x v="556"/>
    <x v="3019"/>
    <n v="6965"/>
    <n v="69"/>
    <s v="English"/>
    <s v="USA"/>
    <n v="10000000"/>
    <x v="24"/>
    <n v="5.7"/>
  </r>
  <r>
    <x v="1424"/>
    <n v="225"/>
    <n v="29136626"/>
    <x v="522"/>
    <x v="1275"/>
    <x v="3020"/>
    <n v="97089"/>
    <n v="233"/>
    <s v="English"/>
    <s v="USA"/>
    <n v="60000000"/>
    <x v="28"/>
    <n v="5.7"/>
  </r>
  <r>
    <x v="789"/>
    <n v="275"/>
    <n v="134455175"/>
    <x v="51"/>
    <x v="394"/>
    <x v="3021"/>
    <n v="97664"/>
    <n v="232"/>
    <s v="English"/>
    <s v="USA"/>
    <n v="35000000"/>
    <x v="50"/>
    <n v="5.7"/>
  </r>
  <r>
    <x v="849"/>
    <n v="199"/>
    <n v="131144183"/>
    <x v="572"/>
    <x v="194"/>
    <x v="3022"/>
    <n v="157016"/>
    <n v="824"/>
    <s v="English"/>
    <s v="USA"/>
    <n v="115000000"/>
    <x v="10"/>
    <n v="5.7"/>
  </r>
  <r>
    <x v="851"/>
    <n v="190"/>
    <n v="25117498"/>
    <x v="133"/>
    <x v="527"/>
    <x v="3023"/>
    <n v="37412"/>
    <n v="178"/>
    <s v="English"/>
    <s v="USA"/>
    <n v="40000000"/>
    <x v="37"/>
    <n v="5.7"/>
  </r>
  <r>
    <x v="1200"/>
    <n v="235"/>
    <n v="36200000"/>
    <x v="133"/>
    <x v="1276"/>
    <x v="3024"/>
    <n v="31952"/>
    <n v="372"/>
    <s v="English"/>
    <s v="USA"/>
    <n v="4000000"/>
    <x v="48"/>
    <n v="5.7"/>
  </r>
  <r>
    <x v="1358"/>
    <n v="146"/>
    <n v="32853640"/>
    <x v="8"/>
    <x v="1146"/>
    <x v="3025"/>
    <n v="50199"/>
    <n v="101"/>
    <s v="English"/>
    <s v="USA"/>
    <n v="40000000"/>
    <x v="2"/>
    <n v="5.7"/>
  </r>
  <r>
    <x v="136"/>
    <n v="49"/>
    <n v="134904"/>
    <x v="271"/>
    <x v="1277"/>
    <x v="3026"/>
    <n v="2395"/>
    <n v="17"/>
    <s v="English"/>
    <s v="USA"/>
    <n v="25000000"/>
    <x v="7"/>
    <n v="5.7"/>
  </r>
  <r>
    <x v="137"/>
    <n v="230"/>
    <n v="180011740"/>
    <x v="5"/>
    <x v="192"/>
    <x v="3027"/>
    <n v="177725"/>
    <n v="1368"/>
    <s v="English"/>
    <s v="USA"/>
    <n v="100000000"/>
    <x v="10"/>
    <n v="5.7"/>
  </r>
  <r>
    <x v="973"/>
    <n v="52"/>
    <n v="65182182"/>
    <x v="42"/>
    <x v="1278"/>
    <x v="3028"/>
    <n v="15310"/>
    <n v="38"/>
    <s v="English"/>
    <s v="USA"/>
    <n v="24000000"/>
    <x v="18"/>
    <n v="5.7"/>
  </r>
  <r>
    <x v="1425"/>
    <n v="264"/>
    <n v="84749884"/>
    <x v="125"/>
    <x v="1279"/>
    <x v="3029"/>
    <n v="82133"/>
    <n v="359"/>
    <s v="English"/>
    <s v="USA"/>
    <n v="3000000"/>
    <x v="7"/>
    <n v="5.7"/>
  </r>
  <r>
    <x v="1099"/>
    <n v="98"/>
    <n v="30920167"/>
    <x v="360"/>
    <x v="1224"/>
    <x v="3030"/>
    <n v="6476"/>
    <n v="71"/>
    <s v="English"/>
    <s v="USA"/>
    <n v="25000000"/>
    <x v="22"/>
    <n v="5.7"/>
  </r>
  <r>
    <x v="1043"/>
    <n v="73"/>
    <n v="15171475"/>
    <x v="280"/>
    <x v="1034"/>
    <x v="3031"/>
    <n v="19805"/>
    <n v="122"/>
    <s v="English"/>
    <s v="USA"/>
    <n v="8500000"/>
    <x v="46"/>
    <n v="5.7"/>
  </r>
  <r>
    <x v="420"/>
    <n v="38"/>
    <n v="13555988"/>
    <x v="467"/>
    <x v="519"/>
    <x v="3032"/>
    <n v="7242"/>
    <n v="38"/>
    <s v="English"/>
    <s v="Germany"/>
    <n v="22000000"/>
    <x v="24"/>
    <n v="5.7"/>
  </r>
  <r>
    <x v="1267"/>
    <n v="279"/>
    <n v="9483821"/>
    <x v="19"/>
    <x v="92"/>
    <x v="3033"/>
    <n v="39247"/>
    <n v="131"/>
    <s v="English"/>
    <s v="USA"/>
    <n v="55000000"/>
    <x v="22"/>
    <n v="5.7"/>
  </r>
  <r>
    <x v="1426"/>
    <n v="16"/>
    <n v="2833383"/>
    <x v="22"/>
    <x v="919"/>
    <x v="3034"/>
    <n v="910"/>
    <n v="11"/>
    <s v="English"/>
    <s v="USA"/>
    <n v="427000"/>
    <x v="22"/>
    <n v="5.7"/>
  </r>
  <r>
    <x v="1427"/>
    <n v="97"/>
    <n v="11614236"/>
    <x v="111"/>
    <x v="212"/>
    <x v="3035"/>
    <n v="9294"/>
    <n v="140"/>
    <s v="English"/>
    <s v="USA"/>
    <n v="15000000"/>
    <x v="8"/>
    <n v="5.6"/>
  </r>
  <r>
    <x v="176"/>
    <n v="47"/>
    <n v="20550712"/>
    <x v="230"/>
    <x v="15"/>
    <x v="3036"/>
    <n v="40346"/>
    <n v="95"/>
    <s v="English"/>
    <s v="USA"/>
    <n v="50000000"/>
    <x v="46"/>
    <n v="5.6"/>
  </r>
  <r>
    <x v="657"/>
    <n v="176"/>
    <n v="70224196"/>
    <x v="660"/>
    <x v="19"/>
    <x v="3037"/>
    <n v="59352"/>
    <n v="138"/>
    <s v="English"/>
    <s v="USA"/>
    <n v="70000000"/>
    <x v="2"/>
    <n v="5.6"/>
  </r>
  <r>
    <x v="61"/>
    <n v="136"/>
    <n v="75604320"/>
    <x v="42"/>
    <x v="1280"/>
    <x v="3038"/>
    <n v="68417"/>
    <n v="195"/>
    <s v="English"/>
    <s v="USA"/>
    <n v="54000000"/>
    <x v="23"/>
    <n v="5.6"/>
  </r>
  <r>
    <x v="1428"/>
    <n v="47"/>
    <n v="5002310"/>
    <x v="661"/>
    <x v="104"/>
    <x v="3039"/>
    <n v="25541"/>
    <n v="181"/>
    <s v="English"/>
    <s v="USA"/>
    <n v="13000000"/>
    <x v="10"/>
    <n v="5.6"/>
  </r>
  <r>
    <x v="1429"/>
    <n v="92"/>
    <n v="30306281"/>
    <x v="8"/>
    <x v="1102"/>
    <x v="3040"/>
    <n v="12388"/>
    <n v="147"/>
    <s v="English"/>
    <s v="USA"/>
    <n v="10000000"/>
    <x v="12"/>
    <n v="5.6"/>
  </r>
  <r>
    <x v="426"/>
    <n v="184"/>
    <n v="19316646"/>
    <x v="78"/>
    <x v="396"/>
    <x v="3041"/>
    <n v="52069"/>
    <n v="95"/>
    <s v="English"/>
    <s v="USA"/>
    <n v="30000000"/>
    <x v="50"/>
    <n v="5.6"/>
  </r>
  <r>
    <x v="1430"/>
    <n v="111"/>
    <n v="22927390"/>
    <x v="82"/>
    <x v="423"/>
    <x v="3042"/>
    <n v="25344"/>
    <n v="77"/>
    <s v="English"/>
    <s v="USA"/>
    <n v="18000000"/>
    <x v="42"/>
    <n v="5.6"/>
  </r>
  <r>
    <x v="1431"/>
    <n v="66"/>
    <n v="40557"/>
    <x v="111"/>
    <x v="673"/>
    <x v="3043"/>
    <n v="1389"/>
    <n v="22"/>
    <s v="English"/>
    <s v="USA"/>
    <n v="60000"/>
    <x v="28"/>
    <n v="5.6"/>
  </r>
  <r>
    <x v="43"/>
    <n v="181"/>
    <n v="60874615"/>
    <x v="92"/>
    <x v="111"/>
    <x v="3044"/>
    <n v="60467"/>
    <n v="949"/>
    <s v="English"/>
    <s v="USA"/>
    <n v="90000000"/>
    <x v="24"/>
    <n v="5.6"/>
  </r>
  <r>
    <x v="43"/>
    <n v="240"/>
    <n v="22518325"/>
    <x v="12"/>
    <x v="152"/>
    <x v="3045"/>
    <n v="63363"/>
    <n v="644"/>
    <s v="English"/>
    <s v="Germany"/>
    <n v="50000000"/>
    <x v="23"/>
    <n v="5.6"/>
  </r>
  <r>
    <x v="1432"/>
    <n v="28"/>
    <n v="44834712"/>
    <x v="23"/>
    <x v="258"/>
    <x v="3046"/>
    <n v="13995"/>
    <n v="62"/>
    <s v="English"/>
    <s v="USA"/>
    <n v="44000000"/>
    <x v="46"/>
    <n v="5.6"/>
  </r>
  <r>
    <x v="337"/>
    <n v="253"/>
    <n v="78747585"/>
    <x v="662"/>
    <x v="284"/>
    <x v="3047"/>
    <n v="89770"/>
    <n v="342"/>
    <s v="English"/>
    <s v="USA"/>
    <n v="88000000"/>
    <x v="34"/>
    <n v="5.6"/>
  </r>
  <r>
    <x v="1433"/>
    <n v="81"/>
    <n v="15408822"/>
    <x v="42"/>
    <x v="1281"/>
    <x v="3048"/>
    <n v="14147"/>
    <n v="92"/>
    <s v="English"/>
    <s v="USA"/>
    <n v="20000000"/>
    <x v="4"/>
    <n v="5.6"/>
  </r>
  <r>
    <x v="1434"/>
    <n v="61"/>
    <n v="59696176"/>
    <x v="4"/>
    <x v="1282"/>
    <x v="3049"/>
    <n v="15448"/>
    <n v="174"/>
    <s v="English"/>
    <s v="USA"/>
    <n v="22000000"/>
    <x v="18"/>
    <n v="5.6"/>
  </r>
  <r>
    <x v="1435"/>
    <n v="148"/>
    <n v="27854896"/>
    <x v="151"/>
    <x v="515"/>
    <x v="3050"/>
    <n v="64190"/>
    <n v="129"/>
    <s v="English"/>
    <s v="USA"/>
    <n v="17000000"/>
    <x v="28"/>
    <n v="5.6"/>
  </r>
  <r>
    <x v="1436"/>
    <n v="311"/>
    <n v="40990055"/>
    <x v="448"/>
    <x v="1283"/>
    <x v="3051"/>
    <n v="41509"/>
    <n v="300"/>
    <s v="English"/>
    <s v="France"/>
    <n v="1800000"/>
    <x v="7"/>
    <n v="5.6"/>
  </r>
  <r>
    <x v="1437"/>
    <n v="62"/>
    <n v="50382128"/>
    <x v="114"/>
    <x v="1014"/>
    <x v="3052"/>
    <n v="10472"/>
    <n v="202"/>
    <s v="English"/>
    <s v="USA"/>
    <n v="5500000"/>
    <x v="38"/>
    <n v="5.6"/>
  </r>
  <r>
    <x v="338"/>
    <n v="208"/>
    <n v="21557240"/>
    <x v="62"/>
    <x v="73"/>
    <x v="3053"/>
    <n v="85237"/>
    <n v="274"/>
    <s v="English"/>
    <s v="USA"/>
    <n v="49900000"/>
    <x v="28"/>
    <n v="5.6"/>
  </r>
  <r>
    <x v="1438"/>
    <n v="155"/>
    <n v="60786269"/>
    <x v="219"/>
    <x v="1284"/>
    <x v="3054"/>
    <n v="90539"/>
    <n v="379"/>
    <s v="English"/>
    <s v="USA"/>
    <n v="45000000"/>
    <x v="24"/>
    <n v="5.6"/>
  </r>
  <r>
    <x v="989"/>
    <n v="285"/>
    <n v="34014398"/>
    <x v="663"/>
    <x v="752"/>
    <x v="3055"/>
    <n v="115649"/>
    <n v="1033"/>
    <s v="English"/>
    <s v="Germany"/>
    <n v="33000000"/>
    <x v="23"/>
    <n v="5.6"/>
  </r>
  <r>
    <x v="676"/>
    <n v="90"/>
    <n v="57651794"/>
    <x v="288"/>
    <x v="1008"/>
    <x v="3056"/>
    <n v="40651"/>
    <n v="209"/>
    <s v="English"/>
    <s v="USA"/>
    <n v="33000000"/>
    <x v="23"/>
    <n v="5.6"/>
  </r>
  <r>
    <x v="1439"/>
    <n v="93"/>
    <n v="19447478"/>
    <x v="664"/>
    <x v="294"/>
    <x v="3057"/>
    <n v="15788"/>
    <n v="80"/>
    <s v="English"/>
    <s v="UK"/>
    <n v="35000000"/>
    <x v="38"/>
    <n v="5.6"/>
  </r>
  <r>
    <x v="1440"/>
    <n v="27"/>
    <n v="3060858"/>
    <x v="67"/>
    <x v="1285"/>
    <x v="3058"/>
    <n v="1768"/>
    <n v="37"/>
    <s v="English"/>
    <s v="USA"/>
    <n v="10000000"/>
    <x v="56"/>
    <n v="5.6"/>
  </r>
  <r>
    <x v="1441"/>
    <n v="256"/>
    <n v="131175"/>
    <x v="413"/>
    <x v="1182"/>
    <x v="3059"/>
    <n v="30219"/>
    <n v="200"/>
    <s v="English"/>
    <s v="USA"/>
    <n v="8500000"/>
    <x v="34"/>
    <n v="5.6"/>
  </r>
  <r>
    <x v="521"/>
    <n v="52"/>
    <n v="6543194"/>
    <x v="199"/>
    <x v="1144"/>
    <x v="3060"/>
    <n v="3740"/>
    <n v="61"/>
    <s v="English"/>
    <s v="USA"/>
    <n v="34000000"/>
    <x v="24"/>
    <n v="5.6"/>
  </r>
  <r>
    <x v="1442"/>
    <n v="22"/>
    <n v="23031390"/>
    <x v="8"/>
    <x v="614"/>
    <x v="3061"/>
    <n v="4345"/>
    <n v="26"/>
    <s v="English"/>
    <s v="USA"/>
    <n v="4500000"/>
    <x v="20"/>
    <n v="5.6"/>
  </r>
  <r>
    <x v="1443"/>
    <n v="28"/>
    <n v="16118077"/>
    <x v="6"/>
    <x v="310"/>
    <x v="3062"/>
    <n v="5817"/>
    <n v="37"/>
    <s v="English"/>
    <s v="USA"/>
    <n v="25000000"/>
    <x v="49"/>
    <n v="5.6"/>
  </r>
  <r>
    <x v="1444"/>
    <n v="54"/>
    <n v="1950218"/>
    <x v="8"/>
    <x v="66"/>
    <x v="3063"/>
    <n v="5933"/>
    <n v="102"/>
    <s v="English"/>
    <s v="USA"/>
    <n v="1000000"/>
    <x v="26"/>
    <n v="5.6"/>
  </r>
  <r>
    <x v="601"/>
    <n v="66"/>
    <n v="4992159"/>
    <x v="493"/>
    <x v="1196"/>
    <x v="3064"/>
    <n v="23823"/>
    <n v="201"/>
    <s v="English"/>
    <s v="USA"/>
    <n v="8550000"/>
    <x v="41"/>
    <n v="5.6"/>
  </r>
  <r>
    <x v="1120"/>
    <n v="94"/>
    <n v="52580895"/>
    <x v="665"/>
    <x v="504"/>
    <x v="3065"/>
    <n v="30255"/>
    <n v="118"/>
    <s v="English"/>
    <s v="USA"/>
    <n v="45000000"/>
    <x v="38"/>
    <n v="5.6"/>
  </r>
  <r>
    <x v="1445"/>
    <n v="140"/>
    <n v="72219395"/>
    <x v="18"/>
    <x v="869"/>
    <x v="3066"/>
    <n v="105585"/>
    <n v="419"/>
    <s v="English"/>
    <s v="USA"/>
    <n v="17000000"/>
    <x v="26"/>
    <n v="5.6"/>
  </r>
  <r>
    <x v="1446"/>
    <n v="65"/>
    <n v="30084"/>
    <x v="8"/>
    <x v="353"/>
    <x v="3067"/>
    <n v="5507"/>
    <n v="23"/>
    <s v="English"/>
    <s v="USA"/>
    <n v="70000"/>
    <x v="18"/>
    <n v="5.6"/>
  </r>
  <r>
    <x v="397"/>
    <n v="128"/>
    <n v="30157016"/>
    <x v="481"/>
    <x v="21"/>
    <x v="3068"/>
    <n v="39659"/>
    <n v="189"/>
    <s v="English"/>
    <s v="USA"/>
    <n v="70000000"/>
    <x v="12"/>
    <n v="5.6"/>
  </r>
  <r>
    <x v="1447"/>
    <n v="45"/>
    <n v="39399750"/>
    <x v="210"/>
    <x v="1153"/>
    <x v="3069"/>
    <n v="5674"/>
    <n v="35"/>
    <s v="English"/>
    <s v="USA"/>
    <n v="25000000"/>
    <x v="4"/>
    <n v="5.6"/>
  </r>
  <r>
    <x v="1013"/>
    <n v="69"/>
    <n v="40118420"/>
    <x v="317"/>
    <x v="1286"/>
    <x v="3070"/>
    <n v="26066"/>
    <n v="216"/>
    <s v="English"/>
    <s v="USA"/>
    <n v="30000000"/>
    <x v="12"/>
    <n v="5.6"/>
  </r>
  <r>
    <x v="1448"/>
    <n v="2"/>
    <n v="96734"/>
    <x v="486"/>
    <x v="1287"/>
    <x v="3071"/>
    <n v="606"/>
    <n v="5"/>
    <s v="English"/>
    <s v="USA"/>
    <n v="1000000"/>
    <x v="22"/>
    <n v="5.6"/>
  </r>
  <r>
    <x v="953"/>
    <n v="15"/>
    <n v="171988"/>
    <x v="170"/>
    <x v="1288"/>
    <x v="3072"/>
    <n v="448"/>
    <n v="16"/>
    <s v="English"/>
    <s v="USA"/>
    <n v="600000"/>
    <x v="24"/>
    <n v="5.6"/>
  </r>
  <r>
    <x v="1449"/>
    <n v="121"/>
    <n v="16699684"/>
    <x v="42"/>
    <x v="26"/>
    <x v="3073"/>
    <n v="17461"/>
    <n v="78"/>
    <s v="English"/>
    <s v="USA"/>
    <n v="8000000"/>
    <x v="42"/>
    <n v="5.6"/>
  </r>
  <r>
    <x v="1450"/>
    <n v="40"/>
    <n v="35324232"/>
    <x v="450"/>
    <x v="1289"/>
    <x v="3074"/>
    <n v="32224"/>
    <n v="62"/>
    <s v="English"/>
    <s v="USA"/>
    <n v="68000000"/>
    <x v="16"/>
    <n v="5.6"/>
  </r>
  <r>
    <x v="1451"/>
    <n v="133"/>
    <n v="21784432"/>
    <x v="111"/>
    <x v="53"/>
    <x v="3075"/>
    <n v="37493"/>
    <n v="108"/>
    <s v="English"/>
    <s v="USA"/>
    <n v="35000000"/>
    <x v="50"/>
    <n v="5.6"/>
  </r>
  <r>
    <x v="1452"/>
    <n v="90"/>
    <n v="668171"/>
    <x v="207"/>
    <x v="1290"/>
    <x v="3076"/>
    <n v="8215"/>
    <n v="132"/>
    <s v="Mandarin"/>
    <s v="China"/>
    <n v="60000000"/>
    <x v="38"/>
    <n v="5.6"/>
  </r>
  <r>
    <x v="1453"/>
    <n v="93"/>
    <n v="16088610"/>
    <x v="510"/>
    <x v="892"/>
    <x v="3077"/>
    <n v="10417"/>
    <n v="39"/>
    <s v="English"/>
    <s v="USA"/>
    <n v="55000000"/>
    <x v="42"/>
    <n v="5.6"/>
  </r>
  <r>
    <x v="1454"/>
    <n v="66"/>
    <n v="336456"/>
    <x v="666"/>
    <x v="66"/>
    <x v="3078"/>
    <n v="7116"/>
    <n v="79"/>
    <s v="English"/>
    <s v="USA"/>
    <n v="8000000"/>
    <x v="4"/>
    <n v="5.6"/>
  </r>
  <r>
    <x v="1285"/>
    <n v="178"/>
    <n v="45670855"/>
    <x v="344"/>
    <x v="780"/>
    <x v="3079"/>
    <n v="67978"/>
    <n v="279"/>
    <s v="English"/>
    <s v="Canada"/>
    <n v="20000000"/>
    <x v="7"/>
    <n v="5.6"/>
  </r>
  <r>
    <x v="195"/>
    <n v="203"/>
    <n v="44867349"/>
    <x v="306"/>
    <x v="5"/>
    <x v="3080"/>
    <n v="75347"/>
    <n v="176"/>
    <s v="English"/>
    <s v="USA"/>
    <n v="37000000"/>
    <x v="7"/>
    <n v="5.6"/>
  </r>
  <r>
    <x v="1247"/>
    <n v="106"/>
    <n v="24044532"/>
    <x v="82"/>
    <x v="1291"/>
    <x v="3081"/>
    <n v="19686"/>
    <n v="180"/>
    <s v="English"/>
    <s v="USA"/>
    <n v="38000000"/>
    <x v="10"/>
    <n v="5.6"/>
  </r>
  <r>
    <x v="91"/>
    <n v="284"/>
    <n v="42272747"/>
    <x v="667"/>
    <x v="409"/>
    <x v="3082"/>
    <n v="78635"/>
    <n v="1040"/>
    <s v="English"/>
    <s v="USA"/>
    <n v="70000000"/>
    <x v="23"/>
    <n v="5.6"/>
  </r>
  <r>
    <x v="1455"/>
    <n v="127"/>
    <n v="35000629"/>
    <x v="42"/>
    <x v="1199"/>
    <x v="3083"/>
    <n v="74622"/>
    <n v="150"/>
    <s v="English"/>
    <s v="USA"/>
    <n v="25000000"/>
    <x v="37"/>
    <n v="5.6"/>
  </r>
  <r>
    <x v="1456"/>
    <n v="224"/>
    <n v="31607598"/>
    <x v="448"/>
    <x v="125"/>
    <x v="3084"/>
    <n v="58366"/>
    <n v="160"/>
    <s v="English"/>
    <s v="Canada"/>
    <n v="6900000"/>
    <x v="22"/>
    <n v="5.6"/>
  </r>
  <r>
    <x v="125"/>
    <n v="436"/>
    <n v="116593191"/>
    <x v="41"/>
    <x v="113"/>
    <x v="3085"/>
    <n v="223393"/>
    <n v="550"/>
    <s v="English"/>
    <s v="USA"/>
    <n v="200000000"/>
    <x v="28"/>
    <n v="5.6"/>
  </r>
  <r>
    <x v="1457"/>
    <n v="11"/>
    <n v="34746109"/>
    <x v="412"/>
    <x v="1286"/>
    <x v="3086"/>
    <n v="3122"/>
    <n v="14"/>
    <s v="English"/>
    <s v="USA"/>
    <n v="8000000"/>
    <x v="46"/>
    <n v="5.6"/>
  </r>
  <r>
    <x v="1384"/>
    <n v="164"/>
    <n v="22531698"/>
    <x v="5"/>
    <x v="124"/>
    <x v="3087"/>
    <n v="81523"/>
    <n v="214"/>
    <s v="English"/>
    <s v="France"/>
    <n v="70000000"/>
    <x v="2"/>
    <n v="5.6"/>
  </r>
  <r>
    <x v="536"/>
    <n v="98"/>
    <n v="39177215"/>
    <x v="27"/>
    <x v="572"/>
    <x v="3088"/>
    <n v="30667"/>
    <n v="234"/>
    <s v="English"/>
    <s v="USA"/>
    <n v="38000000"/>
    <x v="12"/>
    <n v="5.6"/>
  </r>
  <r>
    <x v="1458"/>
    <n v="53"/>
    <n v="13019253"/>
    <x v="51"/>
    <x v="837"/>
    <x v="3089"/>
    <n v="3914"/>
    <n v="47"/>
    <s v="English"/>
    <s v="USA"/>
    <n v="23000000"/>
    <x v="24"/>
    <n v="5.6"/>
  </r>
  <r>
    <x v="1418"/>
    <n v="140"/>
    <n v="37939782"/>
    <x v="42"/>
    <x v="856"/>
    <x v="3090"/>
    <n v="62272"/>
    <n v="207"/>
    <s v="English"/>
    <s v="USA"/>
    <n v="17000000"/>
    <x v="12"/>
    <n v="5.6"/>
  </r>
  <r>
    <x v="470"/>
    <n v="82"/>
    <n v="6291602"/>
    <x v="549"/>
    <x v="423"/>
    <x v="3091"/>
    <n v="8070"/>
    <n v="91"/>
    <s v="English"/>
    <s v="USA"/>
    <n v="50000000"/>
    <x v="24"/>
    <n v="5.6"/>
  </r>
  <r>
    <x v="1459"/>
    <n v="84"/>
    <n v="15427192"/>
    <x v="232"/>
    <x v="317"/>
    <x v="3092"/>
    <n v="11768"/>
    <n v="148"/>
    <s v="English"/>
    <s v="USA"/>
    <n v="16000000"/>
    <x v="24"/>
    <n v="5.6"/>
  </r>
  <r>
    <x v="908"/>
    <n v="272"/>
    <n v="23219748"/>
    <x v="401"/>
    <x v="1292"/>
    <x v="3093"/>
    <n v="84508"/>
    <n v="308"/>
    <s v="English"/>
    <s v="Canada"/>
    <n v="80000000"/>
    <x v="18"/>
    <n v="5.6"/>
  </r>
  <r>
    <x v="908"/>
    <n v="247"/>
    <n v="80281096"/>
    <x v="471"/>
    <x v="611"/>
    <x v="3094"/>
    <n v="143628"/>
    <n v="1283"/>
    <s v="English"/>
    <s v="USA"/>
    <n v="60000000"/>
    <x v="41"/>
    <n v="5.6"/>
  </r>
  <r>
    <x v="635"/>
    <n v="61"/>
    <n v="11000000"/>
    <x v="297"/>
    <x v="1293"/>
    <x v="3095"/>
    <n v="21102"/>
    <n v="169"/>
    <s v="English"/>
    <s v="USA"/>
    <n v="98000000"/>
    <x v="16"/>
    <n v="5.6"/>
  </r>
  <r>
    <x v="635"/>
    <n v="113"/>
    <n v="12232937"/>
    <x v="214"/>
    <x v="1294"/>
    <x v="3096"/>
    <n v="22823"/>
    <n v="113"/>
    <s v="English"/>
    <s v="USA"/>
    <n v="22000000"/>
    <x v="42"/>
    <n v="5.6"/>
  </r>
  <r>
    <x v="635"/>
    <n v="74"/>
    <n v="17149"/>
    <x v="17"/>
    <x v="1295"/>
    <x v="3097"/>
    <n v="12128"/>
    <n v="61"/>
    <s v="English"/>
    <s v="Georgia"/>
    <n v="20000000"/>
    <x v="28"/>
    <n v="5.6"/>
  </r>
  <r>
    <x v="1460"/>
    <n v="16"/>
    <n v="15278"/>
    <x v="668"/>
    <x v="1296"/>
    <x v="3098"/>
    <n v="1742"/>
    <n v="158"/>
    <s v="English"/>
    <s v="USA"/>
    <n v="825000"/>
    <x v="12"/>
    <n v="5.6"/>
  </r>
  <r>
    <x v="482"/>
    <n v="123"/>
    <n v="19480739"/>
    <x v="41"/>
    <x v="430"/>
    <x v="3099"/>
    <n v="53057"/>
    <n v="457"/>
    <s v="English"/>
    <s v="USA"/>
    <n v="80000000"/>
    <x v="4"/>
    <n v="5.6"/>
  </r>
  <r>
    <x v="99"/>
    <n v="287"/>
    <n v="15045676"/>
    <x v="667"/>
    <x v="571"/>
    <x v="3100"/>
    <n v="76303"/>
    <n v="376"/>
    <s v="English"/>
    <s v="USA"/>
    <n v="16000000"/>
    <x v="42"/>
    <n v="5.6"/>
  </r>
  <r>
    <x v="911"/>
    <n v="102"/>
    <n v="35007180"/>
    <x v="1"/>
    <x v="430"/>
    <x v="3101"/>
    <n v="26846"/>
    <n v="193"/>
    <s v="English"/>
    <s v="USA"/>
    <n v="15000000"/>
    <x v="24"/>
    <n v="5.6"/>
  </r>
  <r>
    <x v="101"/>
    <n v="73"/>
    <n v="14208384"/>
    <x v="42"/>
    <x v="1297"/>
    <x v="3102"/>
    <n v="11520"/>
    <n v="105"/>
    <s v="English"/>
    <s v="USA"/>
    <n v="30000000"/>
    <x v="4"/>
    <n v="5.6"/>
  </r>
  <r>
    <x v="844"/>
    <n v="84"/>
    <n v="16964743"/>
    <x v="42"/>
    <x v="998"/>
    <x v="3103"/>
    <n v="22844"/>
    <n v="140"/>
    <s v="English"/>
    <s v="USA"/>
    <n v="24000000"/>
    <x v="41"/>
    <n v="5.6"/>
  </r>
  <r>
    <x v="316"/>
    <n v="260"/>
    <n v="7268659"/>
    <x v="223"/>
    <x v="799"/>
    <x v="3104"/>
    <n v="59248"/>
    <n v="164"/>
    <s v="English"/>
    <s v="Russia"/>
    <n v="20000000"/>
    <x v="50"/>
    <n v="5.6"/>
  </r>
  <r>
    <x v="636"/>
    <n v="208"/>
    <n v="33592415"/>
    <x v="669"/>
    <x v="113"/>
    <x v="3105"/>
    <n v="91640"/>
    <n v="210"/>
    <s v="English"/>
    <s v="USA"/>
    <n v="130000000"/>
    <x v="50"/>
    <n v="5.6"/>
  </r>
  <r>
    <x v="639"/>
    <n v="35"/>
    <n v="50628009"/>
    <x v="670"/>
    <x v="472"/>
    <x v="3106"/>
    <n v="22955"/>
    <n v="88"/>
    <s v="English"/>
    <s v="USA"/>
    <n v="90000000"/>
    <x v="20"/>
    <n v="5.6"/>
  </r>
  <r>
    <x v="1355"/>
    <n v="58"/>
    <n v="52543632"/>
    <x v="78"/>
    <x v="397"/>
    <x v="3107"/>
    <n v="12676"/>
    <n v="84"/>
    <s v="English"/>
    <s v="USA"/>
    <n v="13200000"/>
    <x v="18"/>
    <n v="5.6"/>
  </r>
  <r>
    <x v="1461"/>
    <n v="75"/>
    <n v="22734486"/>
    <x v="111"/>
    <x v="1298"/>
    <x v="3108"/>
    <n v="11815"/>
    <n v="117"/>
    <s v="English"/>
    <s v="USA"/>
    <n v="17000000"/>
    <x v="4"/>
    <n v="5.6"/>
  </r>
  <r>
    <x v="1462"/>
    <n v="38"/>
    <n v="6044618"/>
    <x v="170"/>
    <x v="739"/>
    <x v="3109"/>
    <n v="6200"/>
    <n v="92"/>
    <s v="English"/>
    <s v="USA"/>
    <n v="10000000"/>
    <x v="12"/>
    <n v="5.6"/>
  </r>
  <r>
    <x v="1036"/>
    <n v="157"/>
    <n v="36931089"/>
    <x v="111"/>
    <x v="370"/>
    <x v="3110"/>
    <n v="70681"/>
    <n v="198"/>
    <s v="English"/>
    <s v="USA"/>
    <n v="70000000"/>
    <x v="22"/>
    <n v="5.6"/>
  </r>
  <r>
    <x v="789"/>
    <n v="141"/>
    <n v="120136047"/>
    <x v="114"/>
    <x v="394"/>
    <x v="3111"/>
    <n v="48500"/>
    <n v="124"/>
    <s v="English"/>
    <s v="Germany"/>
    <n v="80000000"/>
    <x v="2"/>
    <n v="5.6"/>
  </r>
  <r>
    <x v="645"/>
    <n v="147"/>
    <n v="82226474"/>
    <x v="671"/>
    <x v="1216"/>
    <x v="3112"/>
    <n v="65499"/>
    <n v="424"/>
    <s v="English"/>
    <s v="USA"/>
    <n v="65000000"/>
    <x v="23"/>
    <n v="5.6"/>
  </r>
  <r>
    <x v="1200"/>
    <n v="152"/>
    <n v="31768374"/>
    <x v="672"/>
    <x v="598"/>
    <x v="3113"/>
    <n v="42761"/>
    <n v="366"/>
    <s v="English"/>
    <s v="USA"/>
    <n v="27000000"/>
    <x v="8"/>
    <n v="5.6"/>
  </r>
  <r>
    <x v="917"/>
    <n v="98"/>
    <n v="72601713"/>
    <x v="196"/>
    <x v="1299"/>
    <x v="3114"/>
    <n v="21396"/>
    <n v="155"/>
    <s v="English"/>
    <s v="Germany"/>
    <n v="51000000"/>
    <x v="23"/>
    <n v="5.6"/>
  </r>
  <r>
    <x v="1040"/>
    <n v="382"/>
    <n v="64933670"/>
    <x v="648"/>
    <x v="482"/>
    <x v="3115"/>
    <n v="70838"/>
    <n v="208"/>
    <s v="English"/>
    <s v="USA"/>
    <n v="85000000"/>
    <x v="22"/>
    <n v="5.6"/>
  </r>
  <r>
    <x v="973"/>
    <n v="262"/>
    <n v="131920333"/>
    <x v="5"/>
    <x v="438"/>
    <x v="3116"/>
    <n v="213275"/>
    <n v="436"/>
    <s v="English"/>
    <s v="USA"/>
    <n v="130000000"/>
    <x v="37"/>
    <n v="5.6"/>
  </r>
  <r>
    <x v="974"/>
    <n v="143"/>
    <n v="88658172"/>
    <x v="42"/>
    <x v="91"/>
    <x v="3117"/>
    <n v="58412"/>
    <n v="242"/>
    <s v="English"/>
    <s v="USA"/>
    <n v="50000000"/>
    <x v="23"/>
    <n v="5.6"/>
  </r>
  <r>
    <x v="792"/>
    <n v="57"/>
    <n v="128769345"/>
    <x v="617"/>
    <x v="346"/>
    <x v="3118"/>
    <n v="86556"/>
    <n v="99"/>
    <s v="English"/>
    <s v="USA"/>
    <n v="54000000"/>
    <x v="46"/>
    <n v="5.6"/>
  </r>
  <r>
    <x v="1463"/>
    <n v="298"/>
    <n v="24042490"/>
    <x v="206"/>
    <x v="1118"/>
    <x v="3119"/>
    <n v="40776"/>
    <n v="250"/>
    <s v="English"/>
    <s v="USA"/>
    <n v="25000000"/>
    <x v="7"/>
    <n v="5.6"/>
  </r>
  <r>
    <x v="1464"/>
    <n v="41"/>
    <n v="55184721"/>
    <x v="8"/>
    <x v="1228"/>
    <x v="3120"/>
    <n v="9811"/>
    <n v="100"/>
    <s v="English"/>
    <s v="USA"/>
    <n v="15000000"/>
    <x v="37"/>
    <n v="5.6"/>
  </r>
  <r>
    <x v="495"/>
    <n v="167"/>
    <n v="35143332"/>
    <x v="125"/>
    <x v="1300"/>
    <x v="3121"/>
    <n v="45102"/>
    <n v="316"/>
    <s v="English"/>
    <s v="USA"/>
    <n v="17000000"/>
    <x v="4"/>
    <n v="5.6"/>
  </r>
  <r>
    <x v="141"/>
    <n v="196"/>
    <n v="25472967"/>
    <x v="448"/>
    <x v="1301"/>
    <x v="3122"/>
    <n v="44966"/>
    <n v="411"/>
    <s v="English"/>
    <s v="USA"/>
    <n v="30000000"/>
    <x v="38"/>
    <n v="5.6"/>
  </r>
  <r>
    <x v="1465"/>
    <n v="49"/>
    <n v="8080116"/>
    <x v="491"/>
    <x v="153"/>
    <x v="3123"/>
    <n v="6562"/>
    <n v="66"/>
    <s v="English"/>
    <s v="USA"/>
    <n v="15000000"/>
    <x v="23"/>
    <n v="5.6"/>
  </r>
  <r>
    <x v="1466"/>
    <n v="51"/>
    <n v="8460990"/>
    <x v="673"/>
    <x v="1302"/>
    <x v="3124"/>
    <n v="5116"/>
    <n v="54"/>
    <s v="English"/>
    <s v="USA"/>
    <n v="70000000"/>
    <x v="50"/>
    <n v="5.6"/>
  </r>
  <r>
    <x v="1467"/>
    <n v="147"/>
    <n v="40846082"/>
    <x v="18"/>
    <x v="1303"/>
    <x v="3125"/>
    <n v="45317"/>
    <n v="536"/>
    <s v="English"/>
    <s v="USA"/>
    <n v="19000000"/>
    <x v="8"/>
    <n v="5.6"/>
  </r>
  <r>
    <x v="41"/>
    <n v="231"/>
    <n v="60655503"/>
    <x v="167"/>
    <x v="810"/>
    <x v="3126"/>
    <n v="82380"/>
    <n v="629"/>
    <s v="English"/>
    <s v="USA"/>
    <n v="160000000"/>
    <x v="23"/>
    <n v="5.6"/>
  </r>
  <r>
    <x v="378"/>
    <n v="125"/>
    <n v="113006880"/>
    <x v="674"/>
    <x v="124"/>
    <x v="3127"/>
    <n v="66308"/>
    <n v="225"/>
    <s v="English"/>
    <s v="Canada"/>
    <n v="56000000"/>
    <x v="38"/>
    <n v="5.5"/>
  </r>
  <r>
    <x v="378"/>
    <n v="121"/>
    <n v="132541238"/>
    <x v="111"/>
    <x v="1304"/>
    <x v="3128"/>
    <n v="30058"/>
    <n v="236"/>
    <s v="English"/>
    <s v="USA"/>
    <n v="33000000"/>
    <x v="4"/>
    <n v="5.5"/>
  </r>
  <r>
    <x v="228"/>
    <n v="184"/>
    <n v="31141074"/>
    <x v="61"/>
    <x v="69"/>
    <x v="3129"/>
    <n v="51892"/>
    <n v="273"/>
    <s v="English"/>
    <s v="USA"/>
    <n v="140000000"/>
    <x v="45"/>
    <n v="5.5"/>
  </r>
  <r>
    <x v="797"/>
    <n v="365"/>
    <n v="25003072"/>
    <x v="105"/>
    <x v="432"/>
    <x v="3130"/>
    <n v="72552"/>
    <n v="374"/>
    <s v="English"/>
    <s v="USA"/>
    <n v="24000000"/>
    <x v="7"/>
    <n v="5.5"/>
  </r>
  <r>
    <x v="176"/>
    <n v="135"/>
    <n v="40048332"/>
    <x v="67"/>
    <x v="1305"/>
    <x v="3131"/>
    <n v="61417"/>
    <n v="339"/>
    <s v="English"/>
    <s v="USA"/>
    <n v="85000000"/>
    <x v="12"/>
    <n v="5.5"/>
  </r>
  <r>
    <x v="1468"/>
    <n v="32"/>
    <n v="127144"/>
    <x v="114"/>
    <x v="317"/>
    <x v="3132"/>
    <n v="5159"/>
    <n v="27"/>
    <s v="English"/>
    <s v="USA"/>
    <n v="8000000"/>
    <x v="38"/>
    <n v="5.5"/>
  </r>
  <r>
    <x v="1210"/>
    <n v="107"/>
    <n v="51758599"/>
    <x v="450"/>
    <x v="1228"/>
    <x v="3133"/>
    <n v="27580"/>
    <n v="232"/>
    <s v="English"/>
    <s v="USA"/>
    <n v="33000000"/>
    <x v="10"/>
    <n v="5.5"/>
  </r>
  <r>
    <x v="657"/>
    <n v="161"/>
    <n v="67061228"/>
    <x v="557"/>
    <x v="69"/>
    <x v="3134"/>
    <n v="96565"/>
    <n v="135"/>
    <s v="English"/>
    <s v="USA"/>
    <n v="40000000"/>
    <x v="7"/>
    <n v="5.5"/>
  </r>
  <r>
    <x v="1469"/>
    <n v="36"/>
    <n v="62480"/>
    <x v="49"/>
    <x v="1306"/>
    <x v="3135"/>
    <n v="1048"/>
    <n v="7"/>
    <s v="English"/>
    <s v="USA"/>
    <n v="1000000"/>
    <x v="34"/>
    <n v="5.5"/>
  </r>
  <r>
    <x v="333"/>
    <n v="322"/>
    <n v="292298923"/>
    <x v="675"/>
    <x v="322"/>
    <x v="3136"/>
    <n v="185394"/>
    <n v="329"/>
    <s v="English"/>
    <s v="USA"/>
    <n v="120000000"/>
    <x v="22"/>
    <n v="5.5"/>
  </r>
  <r>
    <x v="1470"/>
    <n v="44"/>
    <n v="24048000"/>
    <x v="303"/>
    <x v="168"/>
    <x v="3137"/>
    <n v="23579"/>
    <n v="88"/>
    <s v="English"/>
    <s v="USA"/>
    <n v="30000000"/>
    <x v="16"/>
    <n v="5.5"/>
  </r>
  <r>
    <x v="1401"/>
    <n v="63"/>
    <n v="21800302"/>
    <x v="271"/>
    <x v="614"/>
    <x v="3138"/>
    <n v="12164"/>
    <n v="63"/>
    <s v="English"/>
    <s v="USA"/>
    <n v="30000000"/>
    <x v="41"/>
    <n v="5.5"/>
  </r>
  <r>
    <x v="739"/>
    <n v="167"/>
    <n v="90341670"/>
    <x v="572"/>
    <x v="714"/>
    <x v="3139"/>
    <n v="102129"/>
    <n v="432"/>
    <s v="English"/>
    <s v="USA"/>
    <n v="60000000"/>
    <x v="12"/>
    <n v="5.5"/>
  </r>
  <r>
    <x v="1471"/>
    <n v="42"/>
    <n v="121972"/>
    <x v="155"/>
    <x v="1"/>
    <x v="3140"/>
    <n v="9868"/>
    <n v="81"/>
    <s v="English"/>
    <s v="USA"/>
    <n v="22000000"/>
    <x v="12"/>
    <n v="5.5"/>
  </r>
  <r>
    <x v="585"/>
    <n v="106"/>
    <n v="46729374"/>
    <x v="536"/>
    <x v="596"/>
    <x v="3141"/>
    <n v="116625"/>
    <n v="469"/>
    <s v="English"/>
    <s v="USA"/>
    <n v="13000000"/>
    <x v="24"/>
    <n v="5.5"/>
  </r>
  <r>
    <x v="673"/>
    <n v="181"/>
    <n v="7605668"/>
    <x v="676"/>
    <x v="89"/>
    <x v="3142"/>
    <n v="47320"/>
    <n v="188"/>
    <s v="English"/>
    <s v="UK"/>
    <n v="60000000"/>
    <x v="34"/>
    <n v="5.5"/>
  </r>
  <r>
    <x v="1472"/>
    <n v="96"/>
    <n v="17411331"/>
    <x v="336"/>
    <x v="240"/>
    <x v="3143"/>
    <n v="17328"/>
    <n v="237"/>
    <s v="English"/>
    <s v="Australia"/>
    <n v="15000000"/>
    <x v="20"/>
    <n v="5.5"/>
  </r>
  <r>
    <x v="1473"/>
    <n v="50"/>
    <n v="8735529"/>
    <x v="114"/>
    <x v="301"/>
    <x v="3144"/>
    <n v="8055"/>
    <n v="89"/>
    <s v="English"/>
    <s v="USA"/>
    <n v="15000000"/>
    <x v="24"/>
    <n v="5.5"/>
  </r>
  <r>
    <x v="807"/>
    <n v="151"/>
    <n v="110000082"/>
    <x v="111"/>
    <x v="1307"/>
    <x v="3145"/>
    <n v="111526"/>
    <n v="347"/>
    <s v="English"/>
    <s v="USA"/>
    <n v="48000000"/>
    <x v="4"/>
    <n v="5.5"/>
  </r>
  <r>
    <x v="676"/>
    <n v="198"/>
    <n v="100018837"/>
    <x v="194"/>
    <x v="370"/>
    <x v="3146"/>
    <n v="156348"/>
    <n v="380"/>
    <s v="English"/>
    <s v="USA"/>
    <n v="90000000"/>
    <x v="2"/>
    <n v="5.5"/>
  </r>
  <r>
    <x v="993"/>
    <n v="166"/>
    <n v="10268846"/>
    <x v="378"/>
    <x v="31"/>
    <x v="3147"/>
    <n v="31918"/>
    <n v="142"/>
    <s v="English"/>
    <s v="USA"/>
    <n v="35000000"/>
    <x v="42"/>
    <n v="5.5"/>
  </r>
  <r>
    <x v="1474"/>
    <n v="129"/>
    <n v="48237389"/>
    <x v="42"/>
    <x v="110"/>
    <x v="3148"/>
    <n v="63969"/>
    <n v="126"/>
    <s v="English"/>
    <s v="USA"/>
    <n v="25000000"/>
    <x v="2"/>
    <n v="5.5"/>
  </r>
  <r>
    <x v="751"/>
    <n v="103"/>
    <n v="152149590"/>
    <x v="42"/>
    <x v="482"/>
    <x v="3149"/>
    <n v="74274"/>
    <n v="255"/>
    <s v="English"/>
    <s v="USA"/>
    <n v="70000000"/>
    <x v="8"/>
    <n v="5.5"/>
  </r>
  <r>
    <x v="1475"/>
    <n v="173"/>
    <n v="55865715"/>
    <x v="530"/>
    <x v="195"/>
    <x v="3150"/>
    <n v="41763"/>
    <n v="403"/>
    <s v="English"/>
    <s v="UK"/>
    <n v="10000000"/>
    <x v="38"/>
    <n v="5.5"/>
  </r>
  <r>
    <x v="1476"/>
    <n v="85"/>
    <n v="28435406"/>
    <x v="42"/>
    <x v="1199"/>
    <x v="3151"/>
    <n v="37681"/>
    <n v="151"/>
    <s v="English"/>
    <s v="USA"/>
    <n v="12000000"/>
    <x v="23"/>
    <n v="5.5"/>
  </r>
  <r>
    <x v="1001"/>
    <n v="43"/>
    <n v="191309"/>
    <x v="38"/>
    <x v="1308"/>
    <x v="3152"/>
    <n v="2787"/>
    <n v="64"/>
    <s v="English"/>
    <s v="USA"/>
    <n v="150000"/>
    <x v="41"/>
    <n v="5.5"/>
  </r>
  <r>
    <x v="813"/>
    <n v="98"/>
    <n v="45207112"/>
    <x v="185"/>
    <x v="101"/>
    <x v="3153"/>
    <n v="21283"/>
    <n v="190"/>
    <s v="English"/>
    <s v="USA"/>
    <n v="53000000"/>
    <x v="10"/>
    <n v="5.5"/>
  </r>
  <r>
    <x v="1005"/>
    <n v="74"/>
    <n v="16323969"/>
    <x v="302"/>
    <x v="5"/>
    <x v="3154"/>
    <n v="45775"/>
    <n v="112"/>
    <s v="English"/>
    <s v="USA"/>
    <n v="40000000"/>
    <x v="41"/>
    <n v="5.5"/>
  </r>
  <r>
    <x v="1477"/>
    <n v="101"/>
    <n v="38048637"/>
    <x v="18"/>
    <x v="480"/>
    <x v="3155"/>
    <n v="47814"/>
    <n v="426"/>
    <s v="English"/>
    <s v="USA"/>
    <n v="14000000"/>
    <x v="20"/>
    <n v="5.5"/>
  </r>
  <r>
    <x v="523"/>
    <n v="157"/>
    <n v="65653758"/>
    <x v="61"/>
    <x v="69"/>
    <x v="3156"/>
    <n v="102747"/>
    <n v="316"/>
    <s v="English"/>
    <s v="USA"/>
    <n v="95000000"/>
    <x v="4"/>
    <n v="5.5"/>
  </r>
  <r>
    <x v="1478"/>
    <n v="11"/>
    <n v="8508843"/>
    <x v="261"/>
    <x v="1057"/>
    <x v="3157"/>
    <n v="7470"/>
    <n v="35"/>
    <s v="English"/>
    <s v="USA"/>
    <n v="18000000"/>
    <x v="44"/>
    <n v="5.5"/>
  </r>
  <r>
    <x v="1072"/>
    <n v="16"/>
    <n v="40542"/>
    <x v="82"/>
    <x v="1309"/>
    <x v="3158"/>
    <n v="294"/>
    <n v="16"/>
    <s v="English"/>
    <s v="USA"/>
    <n v="300000"/>
    <x v="26"/>
    <n v="5.5"/>
  </r>
  <r>
    <x v="1479"/>
    <n v="101"/>
    <n v="37752931"/>
    <x v="82"/>
    <x v="26"/>
    <x v="3159"/>
    <n v="20201"/>
    <n v="180"/>
    <s v="English"/>
    <s v="USA"/>
    <n v="40000000"/>
    <x v="24"/>
    <n v="5.5"/>
  </r>
  <r>
    <x v="1480"/>
    <n v="32"/>
    <n v="109306210"/>
    <x v="297"/>
    <x v="937"/>
    <x v="3160"/>
    <n v="44096"/>
    <n v="62"/>
    <s v="English"/>
    <s v="Australia"/>
    <n v="15800000"/>
    <x v="49"/>
    <n v="5.5"/>
  </r>
  <r>
    <x v="160"/>
    <n v="36"/>
    <n v="42610000"/>
    <x v="223"/>
    <x v="809"/>
    <x v="3161"/>
    <n v="60293"/>
    <n v="114"/>
    <s v="English"/>
    <s v="USA"/>
    <n v="55000000"/>
    <x v="0"/>
    <n v="5.5"/>
  </r>
  <r>
    <x v="1075"/>
    <n v="55"/>
    <n v="22770864"/>
    <x v="8"/>
    <x v="539"/>
    <x v="3162"/>
    <n v="8433"/>
    <n v="85"/>
    <s v="English"/>
    <s v="USA"/>
    <n v="38000000"/>
    <x v="10"/>
    <n v="5.5"/>
  </r>
  <r>
    <x v="1481"/>
    <n v="23"/>
    <n v="3333823"/>
    <x v="128"/>
    <x v="1310"/>
    <x v="3163"/>
    <n v="5612"/>
    <n v="122"/>
    <s v="English"/>
    <s v="USA"/>
    <n v="10000000"/>
    <x v="22"/>
    <n v="5.5"/>
  </r>
  <r>
    <x v="1482"/>
    <n v="163"/>
    <n v="8460995"/>
    <x v="557"/>
    <x v="1311"/>
    <x v="3164"/>
    <n v="35888"/>
    <n v="125"/>
    <s v="English"/>
    <s v="USA"/>
    <n v="10000000"/>
    <x v="7"/>
    <n v="5.5"/>
  </r>
  <r>
    <x v="1483"/>
    <n v="178"/>
    <n v="25857987"/>
    <x v="10"/>
    <x v="472"/>
    <x v="3165"/>
    <n v="110614"/>
    <n v="532"/>
    <s v="English"/>
    <s v="USA"/>
    <n v="62000000"/>
    <x v="38"/>
    <n v="5.5"/>
  </r>
  <r>
    <x v="1338"/>
    <n v="29"/>
    <n v="37672350"/>
    <x v="114"/>
    <x v="1312"/>
    <x v="3166"/>
    <n v="5427"/>
    <n v="51"/>
    <s v="English"/>
    <s v="USA"/>
    <n v="20000000"/>
    <x v="20"/>
    <n v="5.5"/>
  </r>
  <r>
    <x v="528"/>
    <n v="175"/>
    <n v="33685268"/>
    <x v="212"/>
    <x v="0"/>
    <x v="3167"/>
    <n v="75573"/>
    <n v="662"/>
    <s v="English"/>
    <s v="USA"/>
    <n v="68000000"/>
    <x v="4"/>
    <n v="5.5"/>
  </r>
  <r>
    <x v="1129"/>
    <n v="72"/>
    <n v="8326035"/>
    <x v="306"/>
    <x v="698"/>
    <x v="3168"/>
    <n v="21933"/>
    <n v="76"/>
    <s v="English"/>
    <s v="Germany"/>
    <n v="33000000"/>
    <x v="38"/>
    <n v="5.5"/>
  </r>
  <r>
    <x v="1341"/>
    <n v="65"/>
    <n v="16247775"/>
    <x v="505"/>
    <x v="1135"/>
    <x v="3169"/>
    <n v="23527"/>
    <n v="104"/>
    <s v="English"/>
    <s v="USA"/>
    <n v="25000000"/>
    <x v="38"/>
    <n v="5.5"/>
  </r>
  <r>
    <x v="1484"/>
    <n v="133"/>
    <n v="5895238"/>
    <x v="166"/>
    <x v="317"/>
    <x v="3170"/>
    <n v="17169"/>
    <n v="70"/>
    <s v="Spanish"/>
    <s v="USA"/>
    <n v="6000000"/>
    <x v="22"/>
    <n v="5.5"/>
  </r>
  <r>
    <x v="623"/>
    <n v="181"/>
    <n v="125305545"/>
    <x v="677"/>
    <x v="90"/>
    <x v="3171"/>
    <n v="145350"/>
    <n v="643"/>
    <s v="English"/>
    <s v="USA"/>
    <n v="92000000"/>
    <x v="24"/>
    <n v="5.5"/>
  </r>
  <r>
    <x v="1485"/>
    <n v="38"/>
    <n v="15180000"/>
    <x v="27"/>
    <x v="1124"/>
    <x v="3172"/>
    <n v="3340"/>
    <n v="50"/>
    <s v="English"/>
    <s v="USA"/>
    <n v="500000"/>
    <x v="59"/>
    <n v="5.5"/>
  </r>
  <r>
    <x v="1132"/>
    <n v="80"/>
    <n v="139225854"/>
    <x v="473"/>
    <x v="465"/>
    <x v="3173"/>
    <n v="34561"/>
    <n v="116"/>
    <s v="English"/>
    <s v="USA"/>
    <n v="60000000"/>
    <x v="12"/>
    <n v="5.5"/>
  </r>
  <r>
    <x v="1486"/>
    <n v="23"/>
    <n v="19348"/>
    <x v="8"/>
    <x v="212"/>
    <x v="3174"/>
    <n v="2941"/>
    <n v="11"/>
    <s v="English"/>
    <s v="USA"/>
    <n v="10000000"/>
    <x v="42"/>
    <n v="5.5"/>
  </r>
  <r>
    <x v="312"/>
    <n v="62"/>
    <n v="11900000"/>
    <x v="482"/>
    <x v="66"/>
    <x v="3175"/>
    <n v="11003"/>
    <n v="148"/>
    <s v="English"/>
    <s v="USA"/>
    <n v="30000000"/>
    <x v="8"/>
    <n v="5.5"/>
  </r>
  <r>
    <x v="95"/>
    <n v="248"/>
    <n v="34293771"/>
    <x v="678"/>
    <x v="21"/>
    <x v="3176"/>
    <n v="138863"/>
    <n v="1390"/>
    <s v="English"/>
    <s v="Germany"/>
    <n v="155000000"/>
    <x v="41"/>
    <n v="5.5"/>
  </r>
  <r>
    <x v="1487"/>
    <n v="296"/>
    <n v="10706786"/>
    <x v="392"/>
    <x v="280"/>
    <x v="3177"/>
    <n v="81800"/>
    <n v="211"/>
    <s v="English"/>
    <s v="USA"/>
    <n v="50000000"/>
    <x v="28"/>
    <n v="5.5"/>
  </r>
  <r>
    <x v="1487"/>
    <n v="264"/>
    <n v="51527787"/>
    <x v="133"/>
    <x v="1313"/>
    <x v="3178"/>
    <n v="45603"/>
    <n v="268"/>
    <s v="English"/>
    <s v="USA"/>
    <n v="15000000"/>
    <x v="42"/>
    <n v="5.5"/>
  </r>
  <r>
    <x v="834"/>
    <n v="464"/>
    <n v="118099659"/>
    <x v="614"/>
    <x v="244"/>
    <x v="3179"/>
    <n v="69757"/>
    <n v="1211"/>
    <s v="English"/>
    <s v="USA"/>
    <n v="144000000"/>
    <x v="45"/>
    <n v="5.5"/>
  </r>
  <r>
    <x v="1488"/>
    <n v="127"/>
    <n v="23020488"/>
    <x v="669"/>
    <x v="1314"/>
    <x v="3180"/>
    <n v="42324"/>
    <n v="180"/>
    <s v="English"/>
    <s v="USA"/>
    <n v="52000000"/>
    <x v="4"/>
    <n v="5.5"/>
  </r>
  <r>
    <x v="712"/>
    <n v="180"/>
    <n v="148383780"/>
    <x v="42"/>
    <x v="3"/>
    <x v="3181"/>
    <n v="85531"/>
    <n v="152"/>
    <s v="English"/>
    <s v="USA"/>
    <n v="100000000"/>
    <x v="7"/>
    <n v="5.5"/>
  </r>
  <r>
    <x v="712"/>
    <n v="153"/>
    <n v="7156725"/>
    <x v="360"/>
    <x v="423"/>
    <x v="3182"/>
    <n v="22639"/>
    <n v="217"/>
    <s v="English"/>
    <s v="USA"/>
    <n v="19000000"/>
    <x v="23"/>
    <n v="5.5"/>
  </r>
  <r>
    <x v="1489"/>
    <n v="166"/>
    <n v="109176215"/>
    <x v="111"/>
    <x v="394"/>
    <x v="3183"/>
    <n v="83506"/>
    <n v="144"/>
    <s v="English"/>
    <s v="USA"/>
    <n v="60000000"/>
    <x v="42"/>
    <n v="5.5"/>
  </r>
  <r>
    <x v="1490"/>
    <n v="172"/>
    <n v="142614158"/>
    <x v="52"/>
    <x v="1315"/>
    <x v="3184"/>
    <n v="66593"/>
    <n v="153"/>
    <s v="English"/>
    <s v="USA"/>
    <n v="110000000"/>
    <x v="28"/>
    <n v="5.5"/>
  </r>
  <r>
    <x v="99"/>
    <n v="173"/>
    <n v="273420"/>
    <x v="679"/>
    <x v="122"/>
    <x v="3185"/>
    <n v="32671"/>
    <n v="238"/>
    <s v="English"/>
    <s v="France"/>
    <n v="17000000"/>
    <x v="23"/>
    <n v="5.5"/>
  </r>
  <r>
    <x v="1491"/>
    <n v="25"/>
    <n v="22189039"/>
    <x v="123"/>
    <x v="597"/>
    <x v="3186"/>
    <n v="17074"/>
    <n v="55"/>
    <s v="English"/>
    <s v="USA"/>
    <n v="15000000"/>
    <x v="6"/>
    <n v="5.5"/>
  </r>
  <r>
    <x v="844"/>
    <n v="132"/>
    <n v="82931301"/>
    <x v="42"/>
    <x v="432"/>
    <x v="3187"/>
    <n v="43358"/>
    <n v="228"/>
    <s v="English"/>
    <s v="Germany"/>
    <n v="60000000"/>
    <x v="38"/>
    <n v="5.5"/>
  </r>
  <r>
    <x v="638"/>
    <n v="286"/>
    <n v="102315545"/>
    <x v="41"/>
    <x v="147"/>
    <x v="3188"/>
    <n v="58137"/>
    <n v="520"/>
    <s v="English"/>
    <s v="USA"/>
    <n v="165000000"/>
    <x v="45"/>
    <n v="5.5"/>
  </r>
  <r>
    <x v="1492"/>
    <n v="120"/>
    <n v="23838"/>
    <x v="300"/>
    <x v="797"/>
    <x v="3189"/>
    <n v="28570"/>
    <n v="160"/>
    <s v="English"/>
    <s v="UK"/>
    <n v="7000000"/>
    <x v="50"/>
    <n v="5.5"/>
  </r>
  <r>
    <x v="1461"/>
    <n v="64"/>
    <n v="32095318"/>
    <x v="51"/>
    <x v="614"/>
    <x v="3190"/>
    <n v="12466"/>
    <n v="84"/>
    <s v="English"/>
    <s v="USA"/>
    <n v="45000000"/>
    <x v="10"/>
    <n v="5.5"/>
  </r>
  <r>
    <x v="848"/>
    <n v="276"/>
    <n v="79363785"/>
    <x v="88"/>
    <x v="15"/>
    <x v="3191"/>
    <n v="139423"/>
    <n v="698"/>
    <s v="English"/>
    <s v="USA"/>
    <n v="80000000"/>
    <x v="2"/>
    <n v="5.5"/>
  </r>
  <r>
    <x v="488"/>
    <n v="175"/>
    <n v="17176900"/>
    <x v="61"/>
    <x v="212"/>
    <x v="3192"/>
    <n v="54501"/>
    <n v="154"/>
    <s v="English"/>
    <s v="USA"/>
    <n v="95000000"/>
    <x v="18"/>
    <n v="5.5"/>
  </r>
  <r>
    <x v="915"/>
    <n v="40"/>
    <n v="30102717"/>
    <x v="586"/>
    <x v="763"/>
    <x v="3193"/>
    <n v="28736"/>
    <n v="72"/>
    <s v="English"/>
    <s v="USA"/>
    <n v="15000000"/>
    <x v="19"/>
    <n v="5.5"/>
  </r>
  <r>
    <x v="849"/>
    <n v="98"/>
    <n v="183125"/>
    <x v="1"/>
    <x v="280"/>
    <x v="3194"/>
    <n v="36914"/>
    <n v="86"/>
    <s v="English"/>
    <s v="USA"/>
    <n v="35000000"/>
    <x v="22"/>
    <n v="5.5"/>
  </r>
  <r>
    <x v="1493"/>
    <n v="156"/>
    <n v="30079316"/>
    <x v="125"/>
    <x v="1316"/>
    <x v="3195"/>
    <n v="75920"/>
    <n v="474"/>
    <s v="English"/>
    <s v="USA"/>
    <n v="35000000"/>
    <x v="12"/>
    <n v="5.5"/>
  </r>
  <r>
    <x v="1493"/>
    <n v="149"/>
    <n v="41867960"/>
    <x v="125"/>
    <x v="1317"/>
    <x v="3196"/>
    <n v="65512"/>
    <n v="478"/>
    <s v="English"/>
    <s v="USA"/>
    <n v="20000000"/>
    <x v="10"/>
    <n v="5.5"/>
  </r>
  <r>
    <x v="1263"/>
    <n v="81"/>
    <n v="104148781"/>
    <x v="238"/>
    <x v="388"/>
    <x v="3197"/>
    <n v="49486"/>
    <n v="116"/>
    <s v="English"/>
    <s v="USA"/>
    <n v="60000000"/>
    <x v="4"/>
    <n v="5.5"/>
  </r>
  <r>
    <x v="1098"/>
    <n v="292"/>
    <n v="77501"/>
    <x v="125"/>
    <x v="1010"/>
    <x v="3198"/>
    <n v="27260"/>
    <n v="247"/>
    <s v="English"/>
    <s v="USA"/>
    <n v="750000"/>
    <x v="28"/>
    <n v="5.5"/>
  </r>
  <r>
    <x v="1203"/>
    <n v="156"/>
    <n v="108012170"/>
    <x v="52"/>
    <x v="217"/>
    <x v="3199"/>
    <n v="24089"/>
    <n v="82"/>
    <s v="English"/>
    <s v="USA"/>
    <n v="63000000"/>
    <x v="28"/>
    <n v="5.5"/>
  </r>
  <r>
    <x v="370"/>
    <n v="52"/>
    <n v="4884663"/>
    <x v="30"/>
    <x v="1318"/>
    <x v="3200"/>
    <n v="5187"/>
    <n v="64"/>
    <s v="English"/>
    <s v="USA"/>
    <n v="12000000"/>
    <x v="31"/>
    <n v="5.5"/>
  </r>
  <r>
    <x v="370"/>
    <n v="159"/>
    <n v="8025872"/>
    <x v="105"/>
    <x v="1319"/>
    <x v="3201"/>
    <n v="19234"/>
    <n v="258"/>
    <s v="English"/>
    <s v="USA"/>
    <n v="4700000"/>
    <x v="31"/>
    <n v="5.5"/>
  </r>
  <r>
    <x v="375"/>
    <n v="212"/>
    <n v="89138076"/>
    <x v="344"/>
    <x v="1320"/>
    <x v="3202"/>
    <n v="98535"/>
    <n v="734"/>
    <s v="English"/>
    <s v="USA"/>
    <n v="40000000"/>
    <x v="24"/>
    <n v="5.5"/>
  </r>
  <r>
    <x v="1494"/>
    <n v="22"/>
    <n v="2580"/>
    <x v="37"/>
    <x v="423"/>
    <x v="3203"/>
    <n v="1618"/>
    <n v="40"/>
    <s v="English"/>
    <s v="USA"/>
    <n v="1650000"/>
    <x v="4"/>
    <n v="5.4"/>
  </r>
  <r>
    <x v="378"/>
    <n v="77"/>
    <n v="82569532"/>
    <x v="491"/>
    <x v="1321"/>
    <x v="3204"/>
    <n v="42737"/>
    <n v="128"/>
    <s v="English"/>
    <s v="USA"/>
    <n v="60000000"/>
    <x v="38"/>
    <n v="5.4"/>
  </r>
  <r>
    <x v="1495"/>
    <n v="49"/>
    <n v="10429707"/>
    <x v="111"/>
    <x v="787"/>
    <x v="3205"/>
    <n v="10483"/>
    <n v="125"/>
    <s v="English"/>
    <s v="USA"/>
    <n v="5000000"/>
    <x v="18"/>
    <n v="5.4"/>
  </r>
  <r>
    <x v="1271"/>
    <n v="105"/>
    <n v="33105600"/>
    <x v="481"/>
    <x v="217"/>
    <x v="3206"/>
    <n v="41663"/>
    <n v="141"/>
    <s v="English"/>
    <s v="USA"/>
    <n v="70000000"/>
    <x v="12"/>
    <n v="5.4"/>
  </r>
  <r>
    <x v="862"/>
    <n v="167"/>
    <n v="49392095"/>
    <x v="31"/>
    <x v="317"/>
    <x v="3207"/>
    <n v="52029"/>
    <n v="224"/>
    <s v="English"/>
    <s v="USA"/>
    <n v="100000000"/>
    <x v="42"/>
    <n v="5.4"/>
  </r>
  <r>
    <x v="1470"/>
    <n v="48"/>
    <n v="32101000"/>
    <x v="30"/>
    <x v="1322"/>
    <x v="3208"/>
    <n v="27800"/>
    <n v="96"/>
    <s v="English"/>
    <s v="UK"/>
    <n v="10000000"/>
    <x v="32"/>
    <n v="5.4"/>
  </r>
  <r>
    <x v="1496"/>
    <n v="81"/>
    <n v="60573641"/>
    <x v="238"/>
    <x v="539"/>
    <x v="3209"/>
    <n v="68406"/>
    <n v="162"/>
    <s v="English"/>
    <s v="USA"/>
    <n v="60000000"/>
    <x v="46"/>
    <n v="5.4"/>
  </r>
  <r>
    <x v="1496"/>
    <n v="97"/>
    <n v="24268828"/>
    <x v="680"/>
    <x v="275"/>
    <x v="3210"/>
    <n v="29971"/>
    <n v="71"/>
    <s v="English"/>
    <s v="USA"/>
    <n v="28000000"/>
    <x v="7"/>
    <n v="5.4"/>
  </r>
  <r>
    <x v="146"/>
    <n v="138"/>
    <n v="20991497"/>
    <x v="114"/>
    <x v="110"/>
    <x v="3211"/>
    <n v="39778"/>
    <n v="172"/>
    <s v="English"/>
    <s v="USA"/>
    <n v="37000000"/>
    <x v="34"/>
    <n v="5.4"/>
  </r>
  <r>
    <x v="583"/>
    <n v="291"/>
    <n v="37652565"/>
    <x v="380"/>
    <x v="320"/>
    <x v="3212"/>
    <n v="91151"/>
    <n v="283"/>
    <s v="English"/>
    <s v="USA"/>
    <n v="42000000"/>
    <x v="28"/>
    <n v="5.4"/>
  </r>
  <r>
    <x v="982"/>
    <n v="44"/>
    <n v="37788228"/>
    <x v="111"/>
    <x v="614"/>
    <x v="3213"/>
    <n v="15046"/>
    <n v="80"/>
    <s v="English"/>
    <s v="USA"/>
    <n v="35200000"/>
    <x v="4"/>
    <n v="5.4"/>
  </r>
  <r>
    <x v="509"/>
    <n v="61"/>
    <n v="64172251"/>
    <x v="253"/>
    <x v="655"/>
    <x v="3214"/>
    <n v="19079"/>
    <n v="122"/>
    <s v="English"/>
    <s v="USA"/>
    <n v="30000000"/>
    <x v="10"/>
    <n v="5.4"/>
  </r>
  <r>
    <x v="1497"/>
    <n v="24"/>
    <n v="6462576"/>
    <x v="6"/>
    <x v="1323"/>
    <x v="3215"/>
    <n v="1449"/>
    <n v="30"/>
    <s v="English"/>
    <s v="USA"/>
    <n v="18500000"/>
    <x v="45"/>
    <n v="5.4"/>
  </r>
  <r>
    <x v="1498"/>
    <n v="70"/>
    <n v="3034181"/>
    <x v="47"/>
    <x v="1324"/>
    <x v="3216"/>
    <n v="13622"/>
    <n v="128"/>
    <s v="English"/>
    <s v="UK"/>
    <n v="11000000"/>
    <x v="12"/>
    <n v="5.4"/>
  </r>
  <r>
    <x v="1499"/>
    <n v="125"/>
    <n v="15279680"/>
    <x v="214"/>
    <x v="280"/>
    <x v="3217"/>
    <n v="48245"/>
    <n v="154"/>
    <s v="English"/>
    <s v="USA"/>
    <n v="40000000"/>
    <x v="2"/>
    <n v="5.4"/>
  </r>
  <r>
    <x v="1500"/>
    <n v="49"/>
    <n v="3071947"/>
    <x v="302"/>
    <x v="1024"/>
    <x v="3218"/>
    <n v="18711"/>
    <n v="183"/>
    <s v="English"/>
    <s v="USA"/>
    <n v="3500000"/>
    <x v="8"/>
    <n v="5.4"/>
  </r>
  <r>
    <x v="1501"/>
    <n v="172"/>
    <n v="31397498"/>
    <x v="344"/>
    <x v="368"/>
    <x v="3219"/>
    <n v="44130"/>
    <n v="156"/>
    <s v="English"/>
    <s v="USA"/>
    <n v="12000000"/>
    <x v="2"/>
    <n v="5.4"/>
  </r>
  <r>
    <x v="1473"/>
    <n v="24"/>
    <n v="19184015"/>
    <x v="681"/>
    <x v="1325"/>
    <x v="3220"/>
    <n v="1466"/>
    <n v="35"/>
    <s v="English"/>
    <s v="USA"/>
    <n v="3000000"/>
    <x v="12"/>
    <n v="5.4"/>
  </r>
  <r>
    <x v="676"/>
    <n v="139"/>
    <n v="133668525"/>
    <x v="111"/>
    <x v="101"/>
    <x v="3221"/>
    <n v="107817"/>
    <n v="255"/>
    <s v="English"/>
    <s v="USA"/>
    <n v="80000000"/>
    <x v="50"/>
    <n v="5.4"/>
  </r>
  <r>
    <x v="1502"/>
    <n v="90"/>
    <n v="5932060"/>
    <x v="682"/>
    <x v="156"/>
    <x v="3222"/>
    <n v="29285"/>
    <n v="174"/>
    <s v="English"/>
    <s v="UK"/>
    <n v="35000000"/>
    <x v="37"/>
    <n v="5.4"/>
  </r>
  <r>
    <x v="1324"/>
    <n v="252"/>
    <n v="17544812"/>
    <x v="125"/>
    <x v="735"/>
    <x v="3223"/>
    <n v="69989"/>
    <n v="384"/>
    <s v="English"/>
    <s v="USA"/>
    <n v="10000000"/>
    <x v="37"/>
    <n v="5.4"/>
  </r>
  <r>
    <x v="1324"/>
    <n v="285"/>
    <n v="7186670"/>
    <x v="683"/>
    <x v="849"/>
    <x v="3224"/>
    <n v="21468"/>
    <n v="164"/>
    <s v="English"/>
    <s v="USA"/>
    <n v="6000000"/>
    <x v="50"/>
    <n v="5.4"/>
  </r>
  <r>
    <x v="1503"/>
    <n v="181"/>
    <n v="17266505"/>
    <x v="672"/>
    <x v="152"/>
    <x v="3225"/>
    <n v="43764"/>
    <n v="291"/>
    <s v="English"/>
    <s v="USA"/>
    <n v="30000000"/>
    <x v="12"/>
    <n v="5.4"/>
  </r>
  <r>
    <x v="1504"/>
    <n v="9"/>
    <n v="703"/>
    <x v="8"/>
    <x v="1221"/>
    <x v="3226"/>
    <n v="480"/>
    <n v="21"/>
    <s v="English"/>
    <s v="USA"/>
    <n v="1500000"/>
    <x v="10"/>
    <n v="5.4"/>
  </r>
  <r>
    <x v="1000"/>
    <n v="152"/>
    <n v="58715510"/>
    <x v="42"/>
    <x v="581"/>
    <x v="3227"/>
    <n v="79094"/>
    <n v="129"/>
    <s v="English"/>
    <s v="USA"/>
    <n v="30000000"/>
    <x v="42"/>
    <n v="5.4"/>
  </r>
  <r>
    <x v="1505"/>
    <n v="47"/>
    <n v="50024083"/>
    <x v="19"/>
    <x v="677"/>
    <x v="3228"/>
    <n v="35918"/>
    <n v="126"/>
    <s v="English"/>
    <s v="USA"/>
    <n v="60000000"/>
    <x v="16"/>
    <n v="5.4"/>
  </r>
  <r>
    <x v="1506"/>
    <n v="138"/>
    <n v="30000000"/>
    <x v="280"/>
    <x v="1326"/>
    <x v="3229"/>
    <n v="43485"/>
    <n v="327"/>
    <s v="English"/>
    <s v="USA"/>
    <n v="2200000"/>
    <x v="27"/>
    <n v="5.4"/>
  </r>
  <r>
    <x v="946"/>
    <n v="108"/>
    <n v="22160085"/>
    <x v="125"/>
    <x v="460"/>
    <x v="3230"/>
    <n v="16747"/>
    <n v="349"/>
    <s v="English"/>
    <s v="USA"/>
    <n v="10600000"/>
    <x v="12"/>
    <n v="5.4"/>
  </r>
  <r>
    <x v="1121"/>
    <n v="83"/>
    <n v="10106233"/>
    <x v="8"/>
    <x v="1327"/>
    <x v="3231"/>
    <n v="12702"/>
    <n v="32"/>
    <s v="English"/>
    <s v="USA"/>
    <n v="8000000"/>
    <x v="28"/>
    <n v="5.4"/>
  </r>
  <r>
    <x v="397"/>
    <n v="144"/>
    <n v="184031112"/>
    <x v="61"/>
    <x v="338"/>
    <x v="3232"/>
    <n v="190786"/>
    <n v="539"/>
    <s v="English"/>
    <s v="USA"/>
    <n v="100000000"/>
    <x v="16"/>
    <n v="5.4"/>
  </r>
  <r>
    <x v="346"/>
    <n v="138"/>
    <n v="1796024"/>
    <x v="23"/>
    <x v="3"/>
    <x v="3233"/>
    <n v="34985"/>
    <n v="135"/>
    <s v="English"/>
    <s v="USA"/>
    <n v="22000000"/>
    <x v="7"/>
    <n v="5.4"/>
  </r>
  <r>
    <x v="1074"/>
    <n v="228"/>
    <n v="40687294"/>
    <x v="213"/>
    <x v="529"/>
    <x v="3234"/>
    <n v="107772"/>
    <n v="398"/>
    <s v="English"/>
    <s v="Canada"/>
    <n v="35000000"/>
    <x v="2"/>
    <n v="5.4"/>
  </r>
  <r>
    <x v="1507"/>
    <n v="271"/>
    <n v="84263837"/>
    <x v="344"/>
    <x v="505"/>
    <x v="3235"/>
    <n v="81699"/>
    <n v="291"/>
    <s v="English"/>
    <s v="USA"/>
    <n v="6500000"/>
    <x v="18"/>
    <n v="5.4"/>
  </r>
  <r>
    <x v="1412"/>
    <n v="82"/>
    <n v="25200412"/>
    <x v="684"/>
    <x v="1328"/>
    <x v="3236"/>
    <n v="16580"/>
    <n v="55"/>
    <s v="English"/>
    <s v="USA"/>
    <n v="45000000"/>
    <x v="42"/>
    <n v="5.4"/>
  </r>
  <r>
    <x v="1508"/>
    <n v="61"/>
    <n v="28399192"/>
    <x v="685"/>
    <x v="1329"/>
    <x v="3237"/>
    <n v="5663"/>
    <n v="106"/>
    <s v="English"/>
    <s v="Australia"/>
    <n v="13000000"/>
    <x v="12"/>
    <n v="5.4"/>
  </r>
  <r>
    <x v="1509"/>
    <n v="51"/>
    <n v="33357476"/>
    <x v="686"/>
    <x v="397"/>
    <x v="3238"/>
    <n v="7392"/>
    <n v="53"/>
    <s v="English"/>
    <s v="USA"/>
    <n v="35000000"/>
    <x v="10"/>
    <n v="5.4"/>
  </r>
  <r>
    <x v="952"/>
    <n v="149"/>
    <n v="31111260"/>
    <x v="5"/>
    <x v="1040"/>
    <x v="3239"/>
    <n v="77029"/>
    <n v="466"/>
    <s v="English"/>
    <s v="USA"/>
    <n v="60000000"/>
    <x v="4"/>
    <n v="5.4"/>
  </r>
  <r>
    <x v="1510"/>
    <n v="28"/>
    <n v="4756"/>
    <x v="237"/>
    <x v="274"/>
    <x v="3240"/>
    <n v="4191"/>
    <n v="32"/>
    <s v="English"/>
    <s v="UK"/>
    <n v="25000000"/>
    <x v="50"/>
    <n v="5.4"/>
  </r>
  <r>
    <x v="1511"/>
    <n v="77"/>
    <n v="9402410"/>
    <x v="261"/>
    <x v="1330"/>
    <x v="3241"/>
    <n v="11233"/>
    <n v="32"/>
    <s v="English"/>
    <s v="USA"/>
    <n v="14000000"/>
    <x v="22"/>
    <n v="5.4"/>
  </r>
  <r>
    <x v="401"/>
    <n v="92"/>
    <n v="263365"/>
    <x v="221"/>
    <x v="30"/>
    <x v="3242"/>
    <n v="6147"/>
    <n v="36"/>
    <s v="English"/>
    <s v="USA"/>
    <n v="20000000"/>
    <x v="7"/>
    <n v="5.4"/>
  </r>
  <r>
    <x v="1378"/>
    <n v="62"/>
    <n v="69148997"/>
    <x v="51"/>
    <x v="578"/>
    <x v="3243"/>
    <n v="98794"/>
    <n v="251"/>
    <s v="English"/>
    <s v="USA"/>
    <n v="37000000"/>
    <x v="41"/>
    <n v="5.4"/>
  </r>
  <r>
    <x v="1077"/>
    <n v="90"/>
    <n v="10214013"/>
    <x v="111"/>
    <x v="382"/>
    <x v="3244"/>
    <n v="23072"/>
    <n v="89"/>
    <s v="English"/>
    <s v="USA"/>
    <n v="35000000"/>
    <x v="34"/>
    <n v="5.4"/>
  </r>
  <r>
    <x v="195"/>
    <n v="254"/>
    <n v="1821983"/>
    <x v="687"/>
    <x v="89"/>
    <x v="3245"/>
    <n v="31089"/>
    <n v="261"/>
    <s v="English"/>
    <s v="USA"/>
    <n v="3000000"/>
    <x v="18"/>
    <n v="5.4"/>
  </r>
  <r>
    <x v="1512"/>
    <n v="67"/>
    <n v="11860839"/>
    <x v="34"/>
    <x v="1302"/>
    <x v="3246"/>
    <n v="5156"/>
    <n v="21"/>
    <s v="English"/>
    <s v="USA"/>
    <n v="9000000"/>
    <x v="28"/>
    <n v="5.4"/>
  </r>
  <r>
    <x v="13"/>
    <n v="384"/>
    <n v="47375327"/>
    <x v="41"/>
    <x v="456"/>
    <x v="3247"/>
    <n v="139593"/>
    <n v="720"/>
    <s v="English"/>
    <s v="USA"/>
    <n v="176000000"/>
    <x v="34"/>
    <n v="5.4"/>
  </r>
  <r>
    <x v="1513"/>
    <n v="38"/>
    <n v="57362581"/>
    <x v="123"/>
    <x v="92"/>
    <x v="3248"/>
    <n v="50148"/>
    <n v="116"/>
    <s v="English"/>
    <s v="Peru"/>
    <n v="45000000"/>
    <x v="0"/>
    <n v="5.4"/>
  </r>
  <r>
    <x v="706"/>
    <n v="61"/>
    <n v="10397365"/>
    <x v="688"/>
    <x v="1331"/>
    <x v="3249"/>
    <n v="11693"/>
    <n v="104"/>
    <s v="English"/>
    <s v="USA"/>
    <n v="14000000"/>
    <x v="10"/>
    <n v="5.4"/>
  </r>
  <r>
    <x v="164"/>
    <n v="261"/>
    <n v="7097125"/>
    <x v="213"/>
    <x v="94"/>
    <x v="3250"/>
    <n v="38983"/>
    <n v="207"/>
    <s v="English"/>
    <s v="USA"/>
    <n v="70000000"/>
    <x v="34"/>
    <n v="5.4"/>
  </r>
  <r>
    <x v="1345"/>
    <n v="21"/>
    <n v="8119205"/>
    <x v="473"/>
    <x v="1332"/>
    <x v="3251"/>
    <n v="4288"/>
    <n v="21"/>
    <s v="English"/>
    <s v="USA"/>
    <n v="28000000"/>
    <x v="26"/>
    <n v="5.4"/>
  </r>
  <r>
    <x v="1253"/>
    <n v="84"/>
    <n v="47474112"/>
    <x v="230"/>
    <x v="111"/>
    <x v="3252"/>
    <n v="58227"/>
    <n v="181"/>
    <s v="English"/>
    <s v="USA"/>
    <n v="90000000"/>
    <x v="26"/>
    <n v="5.4"/>
  </r>
  <r>
    <x v="310"/>
    <n v="31"/>
    <n v="399793"/>
    <x v="6"/>
    <x v="67"/>
    <x v="3253"/>
    <n v="2877"/>
    <n v="70"/>
    <s v="English"/>
    <s v="USA"/>
    <n v="4000000"/>
    <x v="8"/>
    <n v="5.4"/>
  </r>
  <r>
    <x v="908"/>
    <n v="239"/>
    <n v="42345531"/>
    <x v="471"/>
    <x v="264"/>
    <x v="3254"/>
    <n v="104831"/>
    <n v="423"/>
    <s v="English"/>
    <s v="Germany"/>
    <n v="65000000"/>
    <x v="22"/>
    <n v="5.4"/>
  </r>
  <r>
    <x v="1490"/>
    <n v="125"/>
    <n v="71017784"/>
    <x v="52"/>
    <x v="1333"/>
    <x v="3255"/>
    <n v="27257"/>
    <n v="59"/>
    <s v="English"/>
    <s v="USA"/>
    <n v="105000000"/>
    <x v="50"/>
    <n v="5.4"/>
  </r>
  <r>
    <x v="1514"/>
    <n v="21"/>
    <n v="70100000"/>
    <x v="114"/>
    <x v="1151"/>
    <x v="3256"/>
    <n v="20183"/>
    <n v="41"/>
    <s v="English"/>
    <s v="USA"/>
    <n v="40000000"/>
    <x v="32"/>
    <n v="5.4"/>
  </r>
  <r>
    <x v="1515"/>
    <n v="50"/>
    <n v="14095303"/>
    <x v="483"/>
    <x v="1245"/>
    <x v="3257"/>
    <n v="15814"/>
    <n v="68"/>
    <s v="English"/>
    <s v="USA"/>
    <n v="25000000"/>
    <x v="46"/>
    <n v="5.4"/>
  </r>
  <r>
    <x v="782"/>
    <n v="71"/>
    <n v="64736114"/>
    <x v="52"/>
    <x v="1249"/>
    <x v="3258"/>
    <n v="36471"/>
    <n v="69"/>
    <s v="English"/>
    <s v="USA"/>
    <n v="120000000"/>
    <x v="12"/>
    <n v="5.4"/>
  </r>
  <r>
    <x v="844"/>
    <n v="140"/>
    <n v="47000485"/>
    <x v="689"/>
    <x v="1023"/>
    <x v="3259"/>
    <n v="72867"/>
    <n v="120"/>
    <s v="English"/>
    <s v="USA"/>
    <n v="75000000"/>
    <x v="7"/>
    <n v="5.4"/>
  </r>
  <r>
    <x v="316"/>
    <n v="122"/>
    <n v="112692062"/>
    <x v="600"/>
    <x v="799"/>
    <x v="3260"/>
    <n v="84325"/>
    <n v="205"/>
    <s v="English"/>
    <s v="USA"/>
    <n v="35000000"/>
    <x v="10"/>
    <n v="5.4"/>
  </r>
  <r>
    <x v="967"/>
    <n v="73"/>
    <n v="8427204"/>
    <x v="225"/>
    <x v="229"/>
    <x v="3261"/>
    <n v="10100"/>
    <n v="59"/>
    <s v="English"/>
    <s v="USA"/>
    <n v="24000000"/>
    <x v="8"/>
    <n v="5.4"/>
  </r>
  <r>
    <x v="1516"/>
    <n v="208"/>
    <n v="15608545"/>
    <x v="87"/>
    <x v="779"/>
    <x v="3262"/>
    <n v="53471"/>
    <n v="224"/>
    <s v="English"/>
    <s v="USA"/>
    <n v="15000000"/>
    <x v="22"/>
    <n v="5.4"/>
  </r>
  <r>
    <x v="1461"/>
    <n v="53"/>
    <n v="105263257"/>
    <x v="690"/>
    <x v="348"/>
    <x v="3263"/>
    <n v="56168"/>
    <n v="103"/>
    <s v="English"/>
    <s v="USA"/>
    <n v="55000000"/>
    <x v="26"/>
    <n v="5.4"/>
  </r>
  <r>
    <x v="645"/>
    <n v="97"/>
    <n v="56127162"/>
    <x v="42"/>
    <x v="1334"/>
    <x v="3264"/>
    <n v="57479"/>
    <n v="205"/>
    <s v="English"/>
    <s v="USA"/>
    <n v="18000000"/>
    <x v="4"/>
    <n v="5.4"/>
  </r>
  <r>
    <x v="645"/>
    <n v="69"/>
    <n v="47811275"/>
    <x v="491"/>
    <x v="1335"/>
    <x v="3265"/>
    <n v="29008"/>
    <n v="99"/>
    <s v="English"/>
    <s v="USA"/>
    <n v="15000000"/>
    <x v="12"/>
    <n v="5.4"/>
  </r>
  <r>
    <x v="1517"/>
    <n v="16"/>
    <n v="872643"/>
    <x v="505"/>
    <x v="1336"/>
    <x v="3266"/>
    <n v="2909"/>
    <n v="37"/>
    <s v="Hindi"/>
    <s v="USA"/>
    <n v="6000000"/>
    <x v="37"/>
    <n v="5.4"/>
  </r>
  <r>
    <x v="1357"/>
    <n v="132"/>
    <n v="21379315"/>
    <x v="533"/>
    <x v="1337"/>
    <x v="3267"/>
    <n v="17590"/>
    <n v="112"/>
    <s v="English"/>
    <s v="USA"/>
    <n v="150000000"/>
    <x v="28"/>
    <n v="5.4"/>
  </r>
  <r>
    <x v="490"/>
    <n v="59"/>
    <n v="19118247"/>
    <x v="194"/>
    <x v="1338"/>
    <x v="3268"/>
    <n v="19829"/>
    <n v="94"/>
    <s v="English"/>
    <s v="USA"/>
    <n v="40000000"/>
    <x v="38"/>
    <n v="5.4"/>
  </r>
  <r>
    <x v="1518"/>
    <n v="13"/>
    <n v="8500000"/>
    <x v="111"/>
    <x v="1242"/>
    <x v="3269"/>
    <n v="2061"/>
    <n v="34"/>
    <s v="English"/>
    <s v="USA"/>
    <n v="20000000"/>
    <x v="29"/>
    <n v="5.4"/>
  </r>
  <r>
    <x v="1519"/>
    <n v="85"/>
    <n v="47887943"/>
    <x v="691"/>
    <x v="339"/>
    <x v="3270"/>
    <n v="11634"/>
    <n v="58"/>
    <s v="English"/>
    <s v="USA"/>
    <n v="20000000"/>
    <x v="4"/>
    <n v="5.4"/>
  </r>
  <r>
    <x v="1201"/>
    <n v="107"/>
    <n v="73023275"/>
    <x v="238"/>
    <x v="111"/>
    <x v="3271"/>
    <n v="16271"/>
    <n v="57"/>
    <s v="English"/>
    <s v="USA"/>
    <n v="35000000"/>
    <x v="42"/>
    <n v="5.4"/>
  </r>
  <r>
    <x v="792"/>
    <n v="186"/>
    <n v="100289690"/>
    <x v="473"/>
    <x v="810"/>
    <x v="3272"/>
    <n v="115099"/>
    <n v="257"/>
    <s v="English"/>
    <s v="USA"/>
    <n v="175000000"/>
    <x v="37"/>
    <n v="5.4"/>
  </r>
  <r>
    <x v="1520"/>
    <n v="53"/>
    <n v="10198766"/>
    <x v="111"/>
    <x v="383"/>
    <x v="3273"/>
    <n v="12007"/>
    <n v="105"/>
    <s v="English"/>
    <s v="USA"/>
    <n v="12000000"/>
    <x v="12"/>
    <n v="5.4"/>
  </r>
  <r>
    <x v="1101"/>
    <n v="124"/>
    <n v="49474048"/>
    <x v="238"/>
    <x v="53"/>
    <x v="3274"/>
    <n v="31191"/>
    <n v="120"/>
    <s v="English"/>
    <s v="USA"/>
    <n v="35000000"/>
    <x v="42"/>
    <n v="5.4"/>
  </r>
  <r>
    <x v="1466"/>
    <n v="104"/>
    <n v="50026353"/>
    <x v="692"/>
    <x v="101"/>
    <x v="3275"/>
    <n v="13581"/>
    <n v="88"/>
    <s v="English"/>
    <s v="USA"/>
    <n v="110000000"/>
    <x v="41"/>
    <n v="5.4"/>
  </r>
  <r>
    <x v="1521"/>
    <n v="98"/>
    <n v="55210049"/>
    <x v="5"/>
    <x v="267"/>
    <x v="3276"/>
    <n v="43743"/>
    <n v="293"/>
    <s v="English"/>
    <s v="USA"/>
    <n v="27800000"/>
    <x v="44"/>
    <n v="5.4"/>
  </r>
  <r>
    <x v="1522"/>
    <n v="148"/>
    <n v="37481242"/>
    <x v="42"/>
    <x v="879"/>
    <x v="3277"/>
    <n v="40654"/>
    <n v="97"/>
    <s v="English"/>
    <s v="USA"/>
    <n v="35000000"/>
    <x v="7"/>
    <n v="5.3"/>
  </r>
  <r>
    <x v="798"/>
    <n v="81"/>
    <n v="15464026"/>
    <x v="42"/>
    <x v="1339"/>
    <x v="3278"/>
    <n v="23076"/>
    <n v="158"/>
    <s v="English"/>
    <s v="USA"/>
    <n v="20000000"/>
    <x v="24"/>
    <n v="5.3"/>
  </r>
  <r>
    <x v="1523"/>
    <n v="63"/>
    <n v="2954405"/>
    <x v="693"/>
    <x v="1081"/>
    <x v="3279"/>
    <n v="1977"/>
    <n v="64"/>
    <s v="English"/>
    <s v="USA"/>
    <n v="36000000"/>
    <x v="24"/>
    <n v="5.3"/>
  </r>
  <r>
    <x v="1524"/>
    <n v="50"/>
    <n v="96793"/>
    <x v="557"/>
    <x v="1005"/>
    <x v="3280"/>
    <n v="12188"/>
    <n v="135"/>
    <s v="English"/>
    <s v="USA"/>
    <n v="3500000"/>
    <x v="41"/>
    <n v="5.3"/>
  </r>
  <r>
    <x v="501"/>
    <n v="131"/>
    <n v="531009"/>
    <x v="82"/>
    <x v="9"/>
    <x v="3281"/>
    <n v="7976"/>
    <n v="61"/>
    <s v="English"/>
    <s v="USA"/>
    <n v="10000000"/>
    <x v="34"/>
    <n v="5.3"/>
  </r>
  <r>
    <x v="1525"/>
    <n v="84"/>
    <n v="25077977"/>
    <x v="408"/>
    <x v="1340"/>
    <x v="3282"/>
    <n v="10986"/>
    <n v="84"/>
    <s v="English"/>
    <s v="USA"/>
    <n v="20000000"/>
    <x v="7"/>
    <n v="5.3"/>
  </r>
  <r>
    <x v="1526"/>
    <n v="22"/>
    <n v="3902679"/>
    <x v="280"/>
    <x v="400"/>
    <x v="3283"/>
    <n v="3943"/>
    <n v="49"/>
    <s v="English"/>
    <s v="USA"/>
    <n v="3000000"/>
    <x v="6"/>
    <n v="5.3"/>
  </r>
  <r>
    <x v="1527"/>
    <n v="154"/>
    <n v="63034755"/>
    <x v="111"/>
    <x v="284"/>
    <x v="3284"/>
    <n v="16984"/>
    <n v="96"/>
    <s v="English"/>
    <s v="USA"/>
    <n v="29000000"/>
    <x v="45"/>
    <n v="5.3"/>
  </r>
  <r>
    <x v="1271"/>
    <n v="73"/>
    <n v="144156464"/>
    <x v="473"/>
    <x v="598"/>
    <x v="3285"/>
    <n v="74343"/>
    <n v="98"/>
    <s v="English"/>
    <s v="USA"/>
    <n v="71500000"/>
    <x v="20"/>
    <n v="5.3"/>
  </r>
  <r>
    <x v="1528"/>
    <n v="97"/>
    <n v="30222640"/>
    <x v="132"/>
    <x v="1341"/>
    <x v="3286"/>
    <n v="36666"/>
    <n v="144"/>
    <s v="English"/>
    <s v="USA"/>
    <n v="25000000"/>
    <x v="4"/>
    <n v="5.3"/>
  </r>
  <r>
    <x v="1529"/>
    <n v="51"/>
    <n v="900926"/>
    <x v="111"/>
    <x v="961"/>
    <x v="3287"/>
    <n v="9517"/>
    <n v="46"/>
    <s v="English"/>
    <s v="USA"/>
    <n v="10000000"/>
    <x v="37"/>
    <n v="5.3"/>
  </r>
  <r>
    <x v="1051"/>
    <n v="51"/>
    <n v="12372410"/>
    <x v="262"/>
    <x v="598"/>
    <x v="3288"/>
    <n v="11709"/>
    <n v="101"/>
    <s v="English"/>
    <s v="USA"/>
    <n v="24000000"/>
    <x v="24"/>
    <n v="5.3"/>
  </r>
  <r>
    <x v="1530"/>
    <n v="76"/>
    <n v="5881504"/>
    <x v="460"/>
    <x v="545"/>
    <x v="3289"/>
    <n v="5917"/>
    <n v="50"/>
    <s v="English"/>
    <s v="USA"/>
    <n v="39000000"/>
    <x v="41"/>
    <n v="5.3"/>
  </r>
  <r>
    <x v="337"/>
    <n v="107"/>
    <n v="14793904"/>
    <x v="42"/>
    <x v="1342"/>
    <x v="3290"/>
    <n v="28209"/>
    <n v="80"/>
    <s v="English"/>
    <s v="Canada"/>
    <n v="18000000"/>
    <x v="42"/>
    <n v="5.3"/>
  </r>
  <r>
    <x v="1402"/>
    <n v="218"/>
    <n v="12555230"/>
    <x v="530"/>
    <x v="1343"/>
    <x v="3291"/>
    <n v="18566"/>
    <n v="154"/>
    <s v="English"/>
    <s v="France"/>
    <n v="2000000"/>
    <x v="28"/>
    <n v="5.3"/>
  </r>
  <r>
    <x v="1531"/>
    <n v="56"/>
    <n v="52961"/>
    <x v="6"/>
    <x v="1344"/>
    <x v="3292"/>
    <n v="2103"/>
    <n v="11"/>
    <s v="English"/>
    <s v="Spain"/>
    <n v="8000000"/>
    <x v="18"/>
    <n v="5.3"/>
  </r>
  <r>
    <x v="1532"/>
    <n v="66"/>
    <n v="4814244"/>
    <x v="42"/>
    <x v="1314"/>
    <x v="3293"/>
    <n v="12437"/>
    <n v="107"/>
    <s v="English"/>
    <s v="Canada"/>
    <n v="11000000"/>
    <x v="12"/>
    <n v="5.3"/>
  </r>
  <r>
    <x v="1058"/>
    <n v="98"/>
    <n v="17324744"/>
    <x v="80"/>
    <x v="1345"/>
    <x v="3294"/>
    <n v="44103"/>
    <n v="149"/>
    <s v="English"/>
    <s v="USA"/>
    <n v="28000000"/>
    <x v="23"/>
    <n v="5.3"/>
  </r>
  <r>
    <x v="870"/>
    <n v="66"/>
    <n v="18595716"/>
    <x v="419"/>
    <x v="1346"/>
    <x v="3295"/>
    <n v="30462"/>
    <n v="150"/>
    <s v="English"/>
    <s v="USA"/>
    <n v="12000000"/>
    <x v="23"/>
    <n v="5.3"/>
  </r>
  <r>
    <x v="1533"/>
    <n v="163"/>
    <n v="28772222"/>
    <x v="694"/>
    <x v="404"/>
    <x v="3296"/>
    <n v="33953"/>
    <n v="163"/>
    <s v="English"/>
    <s v="USA"/>
    <n v="105000000"/>
    <x v="34"/>
    <n v="5.3"/>
  </r>
  <r>
    <x v="1534"/>
    <n v="72"/>
    <n v="5018450"/>
    <x v="80"/>
    <x v="826"/>
    <x v="3297"/>
    <n v="8546"/>
    <n v="86"/>
    <s v="English"/>
    <s v="USA"/>
    <n v="8000000"/>
    <x v="24"/>
    <n v="5.3"/>
  </r>
  <r>
    <x v="1474"/>
    <n v="58"/>
    <n v="6563357"/>
    <x v="261"/>
    <x v="1347"/>
    <x v="3298"/>
    <n v="18571"/>
    <n v="120"/>
    <s v="English"/>
    <s v="USA"/>
    <n v="20000000"/>
    <x v="2"/>
    <n v="5.3"/>
  </r>
  <r>
    <x v="938"/>
    <n v="45"/>
    <n v="20218"/>
    <x v="223"/>
    <x v="811"/>
    <x v="3299"/>
    <n v="5431"/>
    <n v="50"/>
    <s v="English"/>
    <s v="USA"/>
    <n v="24000000"/>
    <x v="10"/>
    <n v="5.3"/>
  </r>
  <r>
    <x v="1535"/>
    <n v="48"/>
    <n v="27445"/>
    <x v="695"/>
    <x v="949"/>
    <x v="3300"/>
    <n v="3788"/>
    <n v="31"/>
    <s v="English"/>
    <s v="USA"/>
    <n v="9000000"/>
    <x v="28"/>
    <n v="5.3"/>
  </r>
  <r>
    <x v="1536"/>
    <n v="75"/>
    <n v="13558739"/>
    <x v="111"/>
    <x v="1317"/>
    <x v="3301"/>
    <n v="15427"/>
    <n v="121"/>
    <s v="English"/>
    <s v="USA"/>
    <n v="11000000"/>
    <x v="10"/>
    <n v="5.3"/>
  </r>
  <r>
    <x v="1537"/>
    <n v="444"/>
    <n v="14123773"/>
    <x v="0"/>
    <x v="301"/>
    <x v="3302"/>
    <n v="108683"/>
    <n v="561"/>
    <s v="English"/>
    <s v="USA"/>
    <n v="5000000"/>
    <x v="22"/>
    <n v="5.3"/>
  </r>
  <r>
    <x v="1002"/>
    <n v="93"/>
    <n v="14252830"/>
    <x v="360"/>
    <x v="87"/>
    <x v="3303"/>
    <n v="18900"/>
    <n v="242"/>
    <s v="English"/>
    <s v="Canada"/>
    <n v="22000000"/>
    <x v="10"/>
    <n v="5.3"/>
  </r>
  <r>
    <x v="1538"/>
    <n v="56"/>
    <n v="6755271"/>
    <x v="133"/>
    <x v="1348"/>
    <x v="3304"/>
    <n v="7319"/>
    <n v="131"/>
    <s v="English"/>
    <s v="USA"/>
    <n v="5000000"/>
    <x v="10"/>
    <n v="5.3"/>
  </r>
  <r>
    <x v="246"/>
    <n v="168"/>
    <n v="30212620"/>
    <x v="114"/>
    <x v="1349"/>
    <x v="3305"/>
    <n v="35066"/>
    <n v="196"/>
    <s v="English"/>
    <s v="USA"/>
    <n v="120000000"/>
    <x v="7"/>
    <n v="5.3"/>
  </r>
  <r>
    <x v="293"/>
    <n v="138"/>
    <n v="4717455"/>
    <x v="21"/>
    <x v="441"/>
    <x v="3306"/>
    <n v="18632"/>
    <n v="354"/>
    <s v="English"/>
    <s v="Australia"/>
    <n v="12000000"/>
    <x v="4"/>
    <n v="5.3"/>
  </r>
  <r>
    <x v="686"/>
    <n v="228"/>
    <n v="32048809"/>
    <x v="125"/>
    <x v="1350"/>
    <x v="3307"/>
    <n v="94456"/>
    <n v="576"/>
    <s v="English"/>
    <s v="Australia"/>
    <n v="30000000"/>
    <x v="38"/>
    <n v="5.3"/>
  </r>
  <r>
    <x v="1539"/>
    <n v="39"/>
    <n v="2557668"/>
    <x v="27"/>
    <x v="261"/>
    <x v="3308"/>
    <n v="3911"/>
    <n v="22"/>
    <s v="English"/>
    <s v="USA"/>
    <n v="2000000"/>
    <x v="34"/>
    <n v="5.3"/>
  </r>
  <r>
    <x v="1540"/>
    <n v="66"/>
    <n v="42672630"/>
    <x v="696"/>
    <x v="1351"/>
    <x v="3309"/>
    <n v="27580"/>
    <n v="172"/>
    <s v="English"/>
    <s v="USA"/>
    <n v="17000000"/>
    <x v="4"/>
    <n v="5.3"/>
  </r>
  <r>
    <x v="1541"/>
    <n v="103"/>
    <n v="28927720"/>
    <x v="269"/>
    <x v="15"/>
    <x v="3310"/>
    <n v="22220"/>
    <n v="181"/>
    <s v="English"/>
    <s v="USA"/>
    <n v="33000000"/>
    <x v="24"/>
    <n v="5.3"/>
  </r>
  <r>
    <x v="1121"/>
    <n v="52"/>
    <n v="8070311"/>
    <x v="42"/>
    <x v="177"/>
    <x v="3311"/>
    <n v="12706"/>
    <n v="75"/>
    <s v="English"/>
    <s v="USA"/>
    <n v="10000000"/>
    <x v="41"/>
    <n v="5.3"/>
  </r>
  <r>
    <x v="1542"/>
    <n v="110"/>
    <n v="19170001"/>
    <x v="125"/>
    <x v="1352"/>
    <x v="3312"/>
    <n v="21359"/>
    <n v="270"/>
    <s v="English"/>
    <s v="USA"/>
    <n v="2800000"/>
    <x v="49"/>
    <n v="5.3"/>
  </r>
  <r>
    <x v="1543"/>
    <n v="39"/>
    <n v="20400913"/>
    <x v="450"/>
    <x v="799"/>
    <x v="3313"/>
    <n v="15455"/>
    <n v="80"/>
    <s v="English"/>
    <s v="USA"/>
    <n v="45000000"/>
    <x v="46"/>
    <n v="5.3"/>
  </r>
  <r>
    <x v="1074"/>
    <n v="412"/>
    <n v="67344392"/>
    <x v="19"/>
    <x v="5"/>
    <x v="3314"/>
    <n v="165618"/>
    <n v="503"/>
    <s v="English"/>
    <s v="USA"/>
    <n v="92000000"/>
    <x v="50"/>
    <n v="5.3"/>
  </r>
  <r>
    <x v="1376"/>
    <n v="127"/>
    <n v="26404753"/>
    <x v="260"/>
    <x v="1158"/>
    <x v="3315"/>
    <n v="34203"/>
    <n v="169"/>
    <s v="English"/>
    <s v="USA"/>
    <n v="40000000"/>
    <x v="22"/>
    <n v="5.3"/>
  </r>
  <r>
    <x v="956"/>
    <n v="120"/>
    <n v="43792641"/>
    <x v="42"/>
    <x v="53"/>
    <x v="3316"/>
    <n v="32157"/>
    <n v="119"/>
    <s v="English"/>
    <s v="USA"/>
    <n v="35000000"/>
    <x v="37"/>
    <n v="5.3"/>
  </r>
  <r>
    <x v="1544"/>
    <n v="81"/>
    <n v="50189179"/>
    <x v="381"/>
    <x v="1278"/>
    <x v="3317"/>
    <n v="61966"/>
    <n v="207"/>
    <s v="English"/>
    <s v="USA"/>
    <n v="60000000"/>
    <x v="12"/>
    <n v="5.3"/>
  </r>
  <r>
    <x v="1545"/>
    <n v="36"/>
    <n v="17100000"/>
    <x v="697"/>
    <x v="405"/>
    <x v="3318"/>
    <n v="7073"/>
    <n v="29"/>
    <s v="English"/>
    <s v="USA"/>
    <n v="25000000"/>
    <x v="46"/>
    <n v="5.3"/>
  </r>
  <r>
    <x v="1546"/>
    <n v="156"/>
    <n v="418268"/>
    <x v="42"/>
    <x v="540"/>
    <x v="3319"/>
    <n v="37156"/>
    <n v="129"/>
    <s v="English"/>
    <s v="USA"/>
    <n v="3000000"/>
    <x v="22"/>
    <n v="5.3"/>
  </r>
  <r>
    <x v="899"/>
    <n v="76"/>
    <n v="42168445"/>
    <x v="114"/>
    <x v="462"/>
    <x v="3320"/>
    <n v="10791"/>
    <n v="39"/>
    <s v="English"/>
    <s v="USA"/>
    <n v="35000000"/>
    <x v="2"/>
    <n v="5.3"/>
  </r>
  <r>
    <x v="1547"/>
    <n v="35"/>
    <n v="4394936"/>
    <x v="221"/>
    <x v="719"/>
    <x v="3321"/>
    <n v="11439"/>
    <n v="190"/>
    <s v="English"/>
    <s v="Germany"/>
    <n v="6000000"/>
    <x v="8"/>
    <n v="5.3"/>
  </r>
  <r>
    <x v="1548"/>
    <n v="21"/>
    <n v="1953732"/>
    <x v="99"/>
    <x v="1107"/>
    <x v="3322"/>
    <n v="4996"/>
    <n v="62"/>
    <s v="English"/>
    <s v="USA"/>
    <n v="15000000"/>
    <x v="31"/>
    <n v="5.3"/>
  </r>
  <r>
    <x v="1549"/>
    <n v="32"/>
    <n v="536767"/>
    <x v="693"/>
    <x v="503"/>
    <x v="3323"/>
    <n v="1622"/>
    <n v="83"/>
    <s v="English"/>
    <s v="USA"/>
    <n v="60000"/>
    <x v="20"/>
    <n v="5.3"/>
  </r>
  <r>
    <x v="1550"/>
    <n v="11"/>
    <n v="243347"/>
    <x v="27"/>
    <x v="1353"/>
    <x v="3324"/>
    <n v="553"/>
    <n v="24"/>
    <s v="English"/>
    <s v="USA"/>
    <n v="500000"/>
    <x v="12"/>
    <n v="5.3"/>
  </r>
  <r>
    <x v="131"/>
    <n v="15"/>
    <n v="4357000"/>
    <x v="473"/>
    <x v="339"/>
    <x v="3325"/>
    <n v="5176"/>
    <n v="30"/>
    <s v="English"/>
    <s v="USA"/>
    <n v="30000000"/>
    <x v="46"/>
    <n v="5.3"/>
  </r>
  <r>
    <x v="1349"/>
    <n v="16"/>
    <n v="15369573"/>
    <x v="31"/>
    <x v="952"/>
    <x v="3326"/>
    <n v="2580"/>
    <n v="54"/>
    <s v="English"/>
    <s v="USA"/>
    <n v="3000000"/>
    <x v="14"/>
    <n v="5.3"/>
  </r>
  <r>
    <x v="1551"/>
    <n v="107"/>
    <n v="10654581"/>
    <x v="88"/>
    <x v="89"/>
    <x v="3327"/>
    <n v="45497"/>
    <n v="260"/>
    <s v="English"/>
    <s v="USA"/>
    <n v="34000000"/>
    <x v="8"/>
    <n v="5.3"/>
  </r>
  <r>
    <x v="1514"/>
    <n v="64"/>
    <n v="16930185"/>
    <x v="42"/>
    <x v="962"/>
    <x v="3328"/>
    <n v="14315"/>
    <n v="101"/>
    <s v="English"/>
    <s v="Germany"/>
    <n v="29000000"/>
    <x v="12"/>
    <n v="5.3"/>
  </r>
  <r>
    <x v="635"/>
    <n v="120"/>
    <n v="23292105"/>
    <x v="468"/>
    <x v="1192"/>
    <x v="3329"/>
    <n v="39541"/>
    <n v="334"/>
    <s v="English"/>
    <s v="USA"/>
    <n v="20000000"/>
    <x v="23"/>
    <n v="5.3"/>
  </r>
  <r>
    <x v="1552"/>
    <n v="27"/>
    <n v="26906039"/>
    <x v="194"/>
    <x v="1354"/>
    <x v="3330"/>
    <n v="29621"/>
    <n v="76"/>
    <s v="English"/>
    <s v="USA"/>
    <n v="18000000"/>
    <x v="46"/>
    <n v="5.3"/>
  </r>
  <r>
    <x v="26"/>
    <n v="336"/>
    <n v="16969390"/>
    <x v="27"/>
    <x v="60"/>
    <x v="3331"/>
    <n v="80861"/>
    <n v="431"/>
    <s v="English"/>
    <s v="USA"/>
    <n v="25000000"/>
    <x v="50"/>
    <n v="5.3"/>
  </r>
  <r>
    <x v="1392"/>
    <n v="67"/>
    <n v="20627372"/>
    <x v="114"/>
    <x v="662"/>
    <x v="3332"/>
    <n v="13661"/>
    <n v="134"/>
    <s v="English"/>
    <s v="USA"/>
    <n v="16000000"/>
    <x v="24"/>
    <n v="5.3"/>
  </r>
  <r>
    <x v="74"/>
    <n v="185"/>
    <n v="48430355"/>
    <x v="8"/>
    <x v="456"/>
    <x v="3333"/>
    <n v="43709"/>
    <n v="141"/>
    <s v="English"/>
    <s v="USA"/>
    <n v="70000000"/>
    <x v="28"/>
    <n v="5.3"/>
  </r>
  <r>
    <x v="967"/>
    <n v="132"/>
    <n v="30013346"/>
    <x v="223"/>
    <x v="10"/>
    <x v="3334"/>
    <n v="31293"/>
    <n v="254"/>
    <s v="English"/>
    <s v="USA"/>
    <n v="75000000"/>
    <x v="4"/>
    <n v="5.3"/>
  </r>
  <r>
    <x v="1142"/>
    <n v="114"/>
    <n v="32368960"/>
    <x v="698"/>
    <x v="1355"/>
    <x v="3335"/>
    <n v="39768"/>
    <n v="292"/>
    <s v="English"/>
    <s v="Canada"/>
    <n v="25000000"/>
    <x v="20"/>
    <n v="5.3"/>
  </r>
  <r>
    <x v="1461"/>
    <n v="62"/>
    <n v="28535768"/>
    <x v="111"/>
    <x v="1356"/>
    <x v="3336"/>
    <n v="10446"/>
    <n v="105"/>
    <s v="English"/>
    <s v="USA"/>
    <n v="40000000"/>
    <x v="8"/>
    <n v="5.3"/>
  </r>
  <r>
    <x v="1553"/>
    <n v="19"/>
    <n v="15091542"/>
    <x v="96"/>
    <x v="610"/>
    <x v="3337"/>
    <n v="4086"/>
    <n v="22"/>
    <s v="Italian"/>
    <s v="UK"/>
    <n v="25000000"/>
    <x v="46"/>
    <n v="5.3"/>
  </r>
  <r>
    <x v="1358"/>
    <n v="87"/>
    <n v="39442871"/>
    <x v="253"/>
    <x v="370"/>
    <x v="3338"/>
    <n v="80639"/>
    <n v="237"/>
    <s v="English"/>
    <s v="USA"/>
    <n v="80000000"/>
    <x v="24"/>
    <n v="5.3"/>
  </r>
  <r>
    <x v="1554"/>
    <n v="82"/>
    <n v="200803"/>
    <x v="111"/>
    <x v="1357"/>
    <x v="3339"/>
    <n v="7988"/>
    <n v="71"/>
    <s v="English"/>
    <s v="USA"/>
    <n v="3000000"/>
    <x v="22"/>
    <n v="5.3"/>
  </r>
  <r>
    <x v="1203"/>
    <n v="37"/>
    <n v="17292381"/>
    <x v="620"/>
    <x v="1206"/>
    <x v="3340"/>
    <n v="5794"/>
    <n v="69"/>
    <s v="English"/>
    <s v="USA"/>
    <n v="12000000"/>
    <x v="10"/>
    <n v="5.3"/>
  </r>
  <r>
    <x v="1555"/>
    <n v="43"/>
    <n v="9123834"/>
    <x v="42"/>
    <x v="1358"/>
    <x v="3341"/>
    <n v="4065"/>
    <n v="33"/>
    <s v="English"/>
    <s v="USA"/>
    <n v="15000000"/>
    <x v="50"/>
    <n v="5.3"/>
  </r>
  <r>
    <x v="1556"/>
    <n v="30"/>
    <n v="3559990"/>
    <x v="51"/>
    <x v="1359"/>
    <x v="3342"/>
    <n v="8005"/>
    <n v="49"/>
    <s v="English"/>
    <s v="USA"/>
    <n v="3000000"/>
    <x v="26"/>
    <n v="5.3"/>
  </r>
  <r>
    <x v="1557"/>
    <n v="97"/>
    <n v="6373693"/>
    <x v="42"/>
    <x v="26"/>
    <x v="3343"/>
    <n v="11498"/>
    <n v="53"/>
    <s v="English"/>
    <s v="USA"/>
    <n v="15000000"/>
    <x v="42"/>
    <n v="5.3"/>
  </r>
  <r>
    <x v="378"/>
    <n v="108"/>
    <n v="60400856"/>
    <x v="42"/>
    <x v="19"/>
    <x v="3344"/>
    <n v="61317"/>
    <n v="229"/>
    <s v="English"/>
    <s v="Germany"/>
    <n v="35000000"/>
    <x v="10"/>
    <n v="5.2"/>
  </r>
  <r>
    <x v="1558"/>
    <n v="23"/>
    <n v="20047715"/>
    <x v="439"/>
    <x v="937"/>
    <x v="3345"/>
    <n v="8008"/>
    <n v="26"/>
    <s v="English"/>
    <s v="USA"/>
    <n v="25530000"/>
    <x v="46"/>
    <n v="5.2"/>
  </r>
  <r>
    <x v="1210"/>
    <n v="237"/>
    <n v="28031250"/>
    <x v="394"/>
    <x v="714"/>
    <x v="3346"/>
    <n v="88146"/>
    <n v="814"/>
    <s v="English"/>
    <s v="UK"/>
    <n v="60000000"/>
    <x v="38"/>
    <n v="5.2"/>
  </r>
  <r>
    <x v="1559"/>
    <n v="113"/>
    <n v="36073232"/>
    <x v="292"/>
    <x v="1360"/>
    <x v="3347"/>
    <n v="8913"/>
    <n v="66"/>
    <s v="English"/>
    <s v="USA"/>
    <n v="80000000"/>
    <x v="50"/>
    <n v="5.2"/>
  </r>
  <r>
    <x v="1398"/>
    <n v="54"/>
    <n v="16702864"/>
    <x v="51"/>
    <x v="80"/>
    <x v="3348"/>
    <n v="8023"/>
    <n v="49"/>
    <s v="English"/>
    <s v="USA"/>
    <n v="18000000"/>
    <x v="41"/>
    <n v="5.2"/>
  </r>
  <r>
    <x v="1528"/>
    <n v="9"/>
    <n v="17382982"/>
    <x v="23"/>
    <x v="939"/>
    <x v="3349"/>
    <n v="5975"/>
    <n v="33"/>
    <s v="Spanish"/>
    <s v="USA"/>
    <n v="5000000"/>
    <x v="18"/>
    <n v="5.2"/>
  </r>
  <r>
    <x v="583"/>
    <n v="350"/>
    <n v="191449475"/>
    <x v="151"/>
    <x v="80"/>
    <x v="3350"/>
    <n v="348007"/>
    <n v="1535"/>
    <s v="English"/>
    <s v="USA"/>
    <n v="37000000"/>
    <x v="2"/>
    <n v="5.2"/>
  </r>
  <r>
    <x v="1560"/>
    <n v="38"/>
    <n v="39880476"/>
    <x v="52"/>
    <x v="505"/>
    <x v="3351"/>
    <n v="12218"/>
    <n v="33"/>
    <s v="English"/>
    <s v="USA"/>
    <n v="25000000"/>
    <x v="12"/>
    <n v="5.2"/>
  </r>
  <r>
    <x v="1561"/>
    <n v="189"/>
    <n v="27736779"/>
    <x v="18"/>
    <x v="1361"/>
    <x v="3352"/>
    <n v="25210"/>
    <n v="126"/>
    <s v="English"/>
    <s v="USA"/>
    <n v="10000000"/>
    <x v="34"/>
    <n v="5.2"/>
  </r>
  <r>
    <x v="1316"/>
    <n v="35"/>
    <n v="20257000"/>
    <x v="223"/>
    <x v="559"/>
    <x v="3353"/>
    <n v="7569"/>
    <n v="65"/>
    <s v="English"/>
    <s v="USA"/>
    <n v="7000000"/>
    <x v="49"/>
    <n v="5.2"/>
  </r>
  <r>
    <x v="1562"/>
    <n v="152"/>
    <n v="25799043"/>
    <x v="300"/>
    <x v="421"/>
    <x v="3354"/>
    <n v="28513"/>
    <n v="126"/>
    <s v="English"/>
    <s v="USA"/>
    <n v="3300000"/>
    <x v="34"/>
    <n v="5.2"/>
  </r>
  <r>
    <x v="989"/>
    <n v="221"/>
    <n v="66466372"/>
    <x v="125"/>
    <x v="1362"/>
    <x v="3355"/>
    <n v="75345"/>
    <n v="290"/>
    <s v="English"/>
    <s v="USA"/>
    <n v="40000000"/>
    <x v="42"/>
    <n v="5.2"/>
  </r>
  <r>
    <x v="1563"/>
    <n v="137"/>
    <n v="11642254"/>
    <x v="133"/>
    <x v="510"/>
    <x v="3356"/>
    <n v="22929"/>
    <n v="287"/>
    <s v="English"/>
    <s v="USA"/>
    <n v="3000000"/>
    <x v="44"/>
    <n v="5.2"/>
  </r>
  <r>
    <x v="1058"/>
    <n v="19"/>
    <n v="38087756"/>
    <x v="238"/>
    <x v="350"/>
    <x v="3357"/>
    <n v="49612"/>
    <n v="39"/>
    <s v="English"/>
    <s v="USA"/>
    <n v="40000000"/>
    <x v="0"/>
    <n v="5.2"/>
  </r>
  <r>
    <x v="1058"/>
    <n v="82"/>
    <n v="14469428"/>
    <x v="42"/>
    <x v="1363"/>
    <x v="3358"/>
    <n v="10667"/>
    <n v="95"/>
    <s v="English"/>
    <s v="USA"/>
    <n v="26000000"/>
    <x v="41"/>
    <n v="5.2"/>
  </r>
  <r>
    <x v="998"/>
    <n v="178"/>
    <n v="80360866"/>
    <x v="505"/>
    <x v="87"/>
    <x v="3359"/>
    <n v="44662"/>
    <n v="127"/>
    <s v="English"/>
    <s v="USA"/>
    <n v="80000000"/>
    <x v="28"/>
    <n v="5.2"/>
  </r>
  <r>
    <x v="389"/>
    <n v="169"/>
    <n v="59475623"/>
    <x v="699"/>
    <x v="1008"/>
    <x v="3360"/>
    <n v="49739"/>
    <n v="407"/>
    <s v="English"/>
    <s v="USA"/>
    <n v="90000000"/>
    <x v="41"/>
    <n v="5.2"/>
  </r>
  <r>
    <x v="1564"/>
    <n v="2"/>
    <n v="800000"/>
    <x v="520"/>
    <x v="571"/>
    <x v="3361"/>
    <n v="892"/>
    <n v="21"/>
    <s v="English"/>
    <s v="USA"/>
    <n v="14000000"/>
    <x v="29"/>
    <n v="5.2"/>
  </r>
  <r>
    <x v="1565"/>
    <n v="228"/>
    <n v="17683670"/>
    <x v="336"/>
    <x v="1364"/>
    <x v="3362"/>
    <n v="47227"/>
    <n v="323"/>
    <s v="English"/>
    <s v="USA"/>
    <n v="5000000"/>
    <x v="28"/>
    <n v="5.2"/>
  </r>
  <r>
    <x v="1566"/>
    <n v="98"/>
    <n v="22108977"/>
    <x v="669"/>
    <x v="400"/>
    <x v="3363"/>
    <n v="29861"/>
    <n v="132"/>
    <s v="English"/>
    <s v="Hong Kong"/>
    <n v="41000000"/>
    <x v="4"/>
    <n v="5.2"/>
  </r>
  <r>
    <x v="1567"/>
    <n v="68"/>
    <n v="11227940"/>
    <x v="700"/>
    <x v="1297"/>
    <x v="3364"/>
    <n v="8367"/>
    <n v="94"/>
    <s v="English"/>
    <s v="USA"/>
    <n v="34000000"/>
    <x v="8"/>
    <n v="5.2"/>
  </r>
  <r>
    <x v="1568"/>
    <n v="194"/>
    <n v="34912982"/>
    <x v="5"/>
    <x v="368"/>
    <x v="3365"/>
    <n v="55617"/>
    <n v="266"/>
    <s v="English"/>
    <s v="USA"/>
    <n v="38000000"/>
    <x v="45"/>
    <n v="5.2"/>
  </r>
  <r>
    <x v="1569"/>
    <n v="100"/>
    <n v="7563670"/>
    <x v="80"/>
    <x v="892"/>
    <x v="3366"/>
    <n v="21268"/>
    <n v="53"/>
    <s v="English"/>
    <s v="USA"/>
    <n v="10000000"/>
    <x v="2"/>
    <n v="5.2"/>
  </r>
  <r>
    <x v="1409"/>
    <n v="105"/>
    <n v="73701902"/>
    <x v="238"/>
    <x v="175"/>
    <x v="3367"/>
    <n v="27548"/>
    <n v="209"/>
    <s v="English"/>
    <s v="USA"/>
    <n v="60000000"/>
    <x v="41"/>
    <n v="5.2"/>
  </r>
  <r>
    <x v="299"/>
    <n v="69"/>
    <n v="36985501"/>
    <x v="701"/>
    <x v="42"/>
    <x v="3368"/>
    <n v="11212"/>
    <n v="94"/>
    <s v="English"/>
    <s v="USA"/>
    <n v="26000000"/>
    <x v="12"/>
    <n v="5.2"/>
  </r>
  <r>
    <x v="1378"/>
    <n v="127"/>
    <n v="71277420"/>
    <x v="111"/>
    <x v="728"/>
    <x v="3369"/>
    <n v="119590"/>
    <n v="548"/>
    <s v="English"/>
    <s v="USA"/>
    <n v="45000000"/>
    <x v="10"/>
    <n v="5.2"/>
  </r>
  <r>
    <x v="1570"/>
    <n v="105"/>
    <n v="93375151"/>
    <x v="702"/>
    <x v="1365"/>
    <x v="3370"/>
    <n v="46031"/>
    <n v="235"/>
    <s v="English"/>
    <s v="USA"/>
    <n v="60000000"/>
    <x v="10"/>
    <n v="5.2"/>
  </r>
  <r>
    <x v="1129"/>
    <n v="53"/>
    <n v="92969824"/>
    <x v="703"/>
    <x v="53"/>
    <x v="3371"/>
    <n v="63625"/>
    <n v="64"/>
    <s v="English"/>
    <s v="USA"/>
    <n v="80000000"/>
    <x v="26"/>
    <n v="5.2"/>
  </r>
  <r>
    <x v="1571"/>
    <n v="31"/>
    <n v="3293258"/>
    <x v="704"/>
    <x v="1366"/>
    <x v="3372"/>
    <n v="11399"/>
    <n v="131"/>
    <s v="English"/>
    <s v="USA"/>
    <n v="3000000"/>
    <x v="10"/>
    <n v="5.2"/>
  </r>
  <r>
    <x v="1572"/>
    <n v="70"/>
    <n v="54967359"/>
    <x v="372"/>
    <x v="1228"/>
    <x v="3373"/>
    <n v="52805"/>
    <n v="209"/>
    <s v="English"/>
    <s v="USA"/>
    <n v="40000000"/>
    <x v="26"/>
    <n v="5.2"/>
  </r>
  <r>
    <x v="769"/>
    <n v="276"/>
    <n v="115802596"/>
    <x v="392"/>
    <x v="280"/>
    <x v="3374"/>
    <n v="182661"/>
    <n v="681"/>
    <s v="English"/>
    <s v="USA"/>
    <n v="110000000"/>
    <x v="37"/>
    <n v="5.2"/>
  </r>
  <r>
    <x v="1573"/>
    <n v="135"/>
    <n v="25926543"/>
    <x v="18"/>
    <x v="1367"/>
    <x v="3375"/>
    <n v="26609"/>
    <n v="148"/>
    <s v="English"/>
    <s v="USA"/>
    <n v="8000000"/>
    <x v="2"/>
    <n v="5.2"/>
  </r>
  <r>
    <x v="1252"/>
    <n v="137"/>
    <n v="30307804"/>
    <x v="227"/>
    <x v="1368"/>
    <x v="3376"/>
    <n v="43991"/>
    <n v="695"/>
    <s v="English"/>
    <s v="USA"/>
    <n v="35000000"/>
    <x v="12"/>
    <n v="5.2"/>
  </r>
  <r>
    <x v="1574"/>
    <n v="73"/>
    <n v="20422207"/>
    <x v="114"/>
    <x v="123"/>
    <x v="3377"/>
    <n v="15052"/>
    <n v="116"/>
    <s v="English"/>
    <s v="USA"/>
    <n v="35000000"/>
    <x v="41"/>
    <n v="5.2"/>
  </r>
  <r>
    <x v="1575"/>
    <n v="114"/>
    <n v="18378"/>
    <x v="16"/>
    <x v="1201"/>
    <x v="3378"/>
    <n v="9376"/>
    <n v="74"/>
    <s v="English"/>
    <s v="UK"/>
    <n v="900000"/>
    <x v="2"/>
    <n v="5.2"/>
  </r>
  <r>
    <x v="1576"/>
    <n v="60"/>
    <n v="4064333"/>
    <x v="381"/>
    <x v="129"/>
    <x v="3379"/>
    <n v="24790"/>
    <n v="173"/>
    <s v="English"/>
    <s v="USA"/>
    <n v="25000000"/>
    <x v="16"/>
    <n v="5.2"/>
  </r>
  <r>
    <x v="1194"/>
    <n v="15"/>
    <n v="13854000"/>
    <x v="617"/>
    <x v="1008"/>
    <x v="3380"/>
    <n v="21079"/>
    <n v="55"/>
    <s v="English"/>
    <s v="USA"/>
    <n v="20000000"/>
    <x v="49"/>
    <n v="5.2"/>
  </r>
  <r>
    <x v="911"/>
    <n v="264"/>
    <n v="102176165"/>
    <x v="705"/>
    <x v="187"/>
    <x v="3381"/>
    <n v="117927"/>
    <n v="501"/>
    <s v="English"/>
    <s v="USA"/>
    <n v="145000000"/>
    <x v="2"/>
    <n v="5.2"/>
  </r>
  <r>
    <x v="1577"/>
    <n v="36"/>
    <n v="4063"/>
    <x v="226"/>
    <x v="1369"/>
    <x v="3382"/>
    <n v="2086"/>
    <n v="20"/>
    <s v="English"/>
    <s v="Canada"/>
    <n v="4000000"/>
    <x v="22"/>
    <n v="5.2"/>
  </r>
  <r>
    <x v="1424"/>
    <n v="226"/>
    <n v="40168080"/>
    <x v="542"/>
    <x v="181"/>
    <x v="3383"/>
    <n v="80870"/>
    <n v="315"/>
    <s v="English"/>
    <s v="USA"/>
    <n v="26000000"/>
    <x v="7"/>
    <n v="5.2"/>
  </r>
  <r>
    <x v="217"/>
    <n v="32"/>
    <n v="13000000"/>
    <x v="706"/>
    <x v="1370"/>
    <x v="3384"/>
    <n v="10895"/>
    <n v="150"/>
    <s v="English"/>
    <s v="USA"/>
    <n v="24000000"/>
    <x v="60"/>
    <n v="5.2"/>
  </r>
  <r>
    <x v="1263"/>
    <n v="167"/>
    <n v="20819129"/>
    <x v="306"/>
    <x v="1371"/>
    <x v="3385"/>
    <n v="84209"/>
    <n v="201"/>
    <s v="English"/>
    <s v="USA"/>
    <n v="26000000"/>
    <x v="42"/>
    <n v="5.2"/>
  </r>
  <r>
    <x v="1200"/>
    <n v="31"/>
    <n v="623374"/>
    <x v="707"/>
    <x v="31"/>
    <x v="3386"/>
    <n v="4757"/>
    <n v="67"/>
    <s v="English"/>
    <s v="USA"/>
    <n v="38000000"/>
    <x v="10"/>
    <n v="5.2"/>
  </r>
  <r>
    <x v="1097"/>
    <n v="86"/>
    <n v="61356221"/>
    <x v="132"/>
    <x v="900"/>
    <x v="3387"/>
    <n v="19505"/>
    <n v="162"/>
    <s v="English"/>
    <s v="USA"/>
    <n v="14000000"/>
    <x v="37"/>
    <n v="5.2"/>
  </r>
  <r>
    <x v="1203"/>
    <n v="131"/>
    <n v="217326336"/>
    <x v="708"/>
    <x v="1372"/>
    <x v="3388"/>
    <n v="57276"/>
    <n v="146"/>
    <s v="English"/>
    <s v="USA"/>
    <n v="60000000"/>
    <x v="37"/>
    <n v="5.2"/>
  </r>
  <r>
    <x v="653"/>
    <n v="176"/>
    <n v="85911262"/>
    <x v="709"/>
    <x v="108"/>
    <x v="3389"/>
    <n v="24735"/>
    <n v="213"/>
    <s v="English"/>
    <s v="USA"/>
    <n v="65000000"/>
    <x v="18"/>
    <n v="5.2"/>
  </r>
  <r>
    <x v="798"/>
    <n v="54"/>
    <n v="2964"/>
    <x v="423"/>
    <x v="1373"/>
    <x v="3390"/>
    <n v="7444"/>
    <n v="42"/>
    <s v="English"/>
    <s v="USA"/>
    <n v="16000000"/>
    <x v="22"/>
    <n v="5.0999999999999996"/>
  </r>
  <r>
    <x v="859"/>
    <n v="155"/>
    <n v="34507079"/>
    <x v="306"/>
    <x v="949"/>
    <x v="3391"/>
    <n v="34948"/>
    <n v="118"/>
    <s v="English"/>
    <s v="USA"/>
    <n v="35000000"/>
    <x v="34"/>
    <n v="5.0999999999999996"/>
  </r>
  <r>
    <x v="334"/>
    <n v="112"/>
    <n v="7659747"/>
    <x v="85"/>
    <x v="560"/>
    <x v="3392"/>
    <n v="14962"/>
    <n v="204"/>
    <s v="English"/>
    <s v="USA"/>
    <n v="38000000"/>
    <x v="4"/>
    <n v="5.0999999999999996"/>
  </r>
  <r>
    <x v="1496"/>
    <n v="67"/>
    <n v="81150692"/>
    <x v="422"/>
    <x v="777"/>
    <x v="3393"/>
    <n v="20219"/>
    <n v="100"/>
    <s v="English"/>
    <s v="Canada"/>
    <n v="35000000"/>
    <x v="12"/>
    <n v="5.0999999999999996"/>
  </r>
  <r>
    <x v="1578"/>
    <n v="140"/>
    <n v="14888028"/>
    <x v="337"/>
    <x v="1119"/>
    <x v="3394"/>
    <n v="28606"/>
    <n v="262"/>
    <s v="English"/>
    <s v="USA"/>
    <n v="30000000"/>
    <x v="38"/>
    <n v="5.0999999999999996"/>
  </r>
  <r>
    <x v="1579"/>
    <n v="52"/>
    <n v="13973532"/>
    <x v="51"/>
    <x v="1374"/>
    <x v="3395"/>
    <n v="11211"/>
    <n v="92"/>
    <s v="English"/>
    <s v="USA"/>
    <n v="25000000"/>
    <x v="12"/>
    <n v="5.0999999999999996"/>
  </r>
  <r>
    <x v="1400"/>
    <n v="148"/>
    <n v="16027866"/>
    <x v="214"/>
    <x v="1375"/>
    <x v="3396"/>
    <n v="26767"/>
    <n v="121"/>
    <s v="English"/>
    <s v="France"/>
    <n v="25000000"/>
    <x v="34"/>
    <n v="5.0999999999999996"/>
  </r>
  <r>
    <x v="737"/>
    <n v="35"/>
    <n v="24629916"/>
    <x v="406"/>
    <x v="395"/>
    <x v="3397"/>
    <n v="12942"/>
    <n v="34"/>
    <s v="English"/>
    <s v="USA"/>
    <n v="3000000"/>
    <x v="26"/>
    <n v="5.0999999999999996"/>
  </r>
  <r>
    <x v="739"/>
    <n v="100"/>
    <n v="29374178"/>
    <x v="16"/>
    <x v="236"/>
    <x v="3398"/>
    <n v="12093"/>
    <n v="188"/>
    <s v="English"/>
    <s v="USA"/>
    <n v="40000000"/>
    <x v="24"/>
    <n v="5.0999999999999996"/>
  </r>
  <r>
    <x v="807"/>
    <n v="151"/>
    <n v="90703745"/>
    <x v="111"/>
    <x v="1376"/>
    <x v="3399"/>
    <n v="93748"/>
    <n v="410"/>
    <s v="English"/>
    <s v="USA"/>
    <n v="45000000"/>
    <x v="23"/>
    <n v="5.0999999999999996"/>
  </r>
  <r>
    <x v="1580"/>
    <n v="30"/>
    <n v="33349949"/>
    <x v="107"/>
    <x v="1377"/>
    <x v="3400"/>
    <n v="9010"/>
    <n v="199"/>
    <s v="English"/>
    <s v="USA"/>
    <n v="2500000"/>
    <x v="22"/>
    <n v="5.0999999999999996"/>
  </r>
  <r>
    <x v="1581"/>
    <n v="62"/>
    <n v="28870"/>
    <x v="27"/>
    <x v="456"/>
    <x v="3401"/>
    <n v="14280"/>
    <n v="41"/>
    <s v="English"/>
    <s v="USA"/>
    <n v="15000000"/>
    <x v="28"/>
    <n v="5.0999999999999996"/>
  </r>
  <r>
    <x v="1582"/>
    <n v="47"/>
    <n v="11508423"/>
    <x v="710"/>
    <x v="1378"/>
    <x v="3402"/>
    <n v="3174"/>
    <n v="19"/>
    <s v="English"/>
    <s v="USA"/>
    <n v="23000000"/>
    <x v="2"/>
    <n v="5.0999999999999996"/>
  </r>
  <r>
    <x v="1475"/>
    <n v="66"/>
    <n v="652526"/>
    <x v="711"/>
    <x v="515"/>
    <x v="3403"/>
    <n v="20201"/>
    <n v="187"/>
    <s v="English"/>
    <s v="Germany"/>
    <n v="40000000"/>
    <x v="23"/>
    <n v="5.0999999999999996"/>
  </r>
  <r>
    <x v="1583"/>
    <n v="12"/>
    <n v="19281235"/>
    <x v="219"/>
    <x v="1379"/>
    <x v="3404"/>
    <n v="3571"/>
    <n v="11"/>
    <s v="English"/>
    <s v="USA"/>
    <n v="5000000"/>
    <x v="19"/>
    <n v="5.0999999999999996"/>
  </r>
  <r>
    <x v="1584"/>
    <n v="145"/>
    <n v="119420252"/>
    <x v="560"/>
    <x v="886"/>
    <x v="3405"/>
    <n v="33042"/>
    <n v="90"/>
    <s v="English"/>
    <s v="USA"/>
    <n v="150000000"/>
    <x v="42"/>
    <n v="5.0999999999999996"/>
  </r>
  <r>
    <x v="755"/>
    <n v="147"/>
    <n v="22526144"/>
    <x v="617"/>
    <x v="1380"/>
    <x v="3406"/>
    <n v="53884"/>
    <n v="203"/>
    <s v="English"/>
    <s v="USA"/>
    <n v="30000000"/>
    <x v="23"/>
    <n v="5.0999999999999996"/>
  </r>
  <r>
    <x v="685"/>
    <n v="201"/>
    <n v="38543473"/>
    <x v="111"/>
    <x v="1381"/>
    <x v="3407"/>
    <n v="84382"/>
    <n v="158"/>
    <s v="English"/>
    <s v="USA"/>
    <n v="40000000"/>
    <x v="18"/>
    <n v="5.0999999999999996"/>
  </r>
  <r>
    <x v="601"/>
    <n v="144"/>
    <n v="80270227"/>
    <x v="297"/>
    <x v="1382"/>
    <x v="3408"/>
    <n v="66382"/>
    <n v="612"/>
    <s v="English"/>
    <s v="USA"/>
    <n v="50000000"/>
    <x v="38"/>
    <n v="5.0999999999999996"/>
  </r>
  <r>
    <x v="1585"/>
    <n v="52"/>
    <n v="37566230"/>
    <x v="712"/>
    <x v="1144"/>
    <x v="3409"/>
    <n v="3407"/>
    <n v="48"/>
    <s v="English"/>
    <s v="USA"/>
    <n v="17000000"/>
    <x v="4"/>
    <n v="5.0999999999999996"/>
  </r>
  <r>
    <x v="1412"/>
    <n v="39"/>
    <n v="51432423"/>
    <x v="713"/>
    <x v="1383"/>
    <x v="3410"/>
    <n v="15074"/>
    <n v="72"/>
    <s v="English"/>
    <s v="USA"/>
    <n v="30000000"/>
    <x v="12"/>
    <n v="5.0999999999999996"/>
  </r>
  <r>
    <x v="1509"/>
    <n v="37"/>
    <n v="34308901"/>
    <x v="51"/>
    <x v="1271"/>
    <x v="3411"/>
    <n v="15939"/>
    <n v="87"/>
    <s v="English"/>
    <s v="USA"/>
    <n v="16000000"/>
    <x v="4"/>
    <n v="5.0999999999999996"/>
  </r>
  <r>
    <x v="1586"/>
    <n v="19"/>
    <n v="1200000"/>
    <x v="87"/>
    <x v="1384"/>
    <x v="3412"/>
    <n v="922"/>
    <n v="23"/>
    <s v="English"/>
    <s v="USA"/>
    <n v="3000000"/>
    <x v="6"/>
    <n v="5.0999999999999996"/>
  </r>
  <r>
    <x v="1483"/>
    <n v="300"/>
    <n v="16204793"/>
    <x v="231"/>
    <x v="26"/>
    <x v="3413"/>
    <n v="92712"/>
    <n v="294"/>
    <s v="English"/>
    <s v="USA"/>
    <n v="16000000"/>
    <x v="42"/>
    <n v="5.0999999999999996"/>
  </r>
  <r>
    <x v="1127"/>
    <n v="138"/>
    <n v="1183354"/>
    <x v="714"/>
    <x v="1385"/>
    <x v="3414"/>
    <n v="13026"/>
    <n v="75"/>
    <s v="English"/>
    <s v="USA"/>
    <n v="20000000"/>
    <x v="7"/>
    <n v="5.0999999999999996"/>
  </r>
  <r>
    <x v="1587"/>
    <n v="44"/>
    <n v="10494147"/>
    <x v="82"/>
    <x v="240"/>
    <x v="3415"/>
    <n v="7403"/>
    <n v="162"/>
    <s v="English"/>
    <s v="USA"/>
    <n v="15000000"/>
    <x v="24"/>
    <n v="5.0999999999999996"/>
  </r>
  <r>
    <x v="1588"/>
    <n v="161"/>
    <n v="20801344"/>
    <x v="125"/>
    <x v="1386"/>
    <x v="3416"/>
    <n v="49721"/>
    <n v="211"/>
    <s v="English"/>
    <s v="USA"/>
    <n v="15000000"/>
    <x v="37"/>
    <n v="5.0999999999999996"/>
  </r>
  <r>
    <x v="1589"/>
    <n v="16"/>
    <n v="42880"/>
    <x v="82"/>
    <x v="3"/>
    <x v="3417"/>
    <n v="2919"/>
    <n v="50"/>
    <s v="English"/>
    <s v="UK"/>
    <n v="24000000"/>
    <x v="41"/>
    <n v="5.0999999999999996"/>
  </r>
  <r>
    <x v="1590"/>
    <n v="49"/>
    <n v="792966"/>
    <x v="715"/>
    <x v="1387"/>
    <x v="3418"/>
    <n v="4663"/>
    <n v="40"/>
    <s v="English"/>
    <s v="USA"/>
    <n v="2300000"/>
    <x v="44"/>
    <n v="5.0999999999999996"/>
  </r>
  <r>
    <x v="1591"/>
    <n v="129"/>
    <n v="40041683"/>
    <x v="253"/>
    <x v="1388"/>
    <x v="3419"/>
    <n v="34620"/>
    <n v="107"/>
    <s v="English"/>
    <s v="USA"/>
    <n v="2500000"/>
    <x v="50"/>
    <n v="5.0999999999999996"/>
  </r>
  <r>
    <x v="834"/>
    <n v="73"/>
    <n v="16647384"/>
    <x v="651"/>
    <x v="1358"/>
    <x v="3420"/>
    <n v="8398"/>
    <n v="56"/>
    <s v="English"/>
    <s v="USA"/>
    <n v="26000000"/>
    <x v="23"/>
    <n v="5.0999999999999996"/>
  </r>
  <r>
    <x v="1490"/>
    <n v="100"/>
    <n v="117559438"/>
    <x v="306"/>
    <x v="444"/>
    <x v="3421"/>
    <n v="66941"/>
    <n v="148"/>
    <s v="English"/>
    <s v="USA"/>
    <n v="30000000"/>
    <x v="24"/>
    <n v="5.0999999999999996"/>
  </r>
  <r>
    <x v="1592"/>
    <n v="4"/>
    <n v="425899"/>
    <x v="107"/>
    <x v="1389"/>
    <x v="3422"/>
    <n v="1123"/>
    <n v="31"/>
    <s v="English"/>
    <s v="USA"/>
    <n v="400000"/>
    <x v="7"/>
    <n v="5.0999999999999996"/>
  </r>
  <r>
    <x v="1514"/>
    <n v="58"/>
    <n v="13592872"/>
    <x v="111"/>
    <x v="317"/>
    <x v="3423"/>
    <n v="10777"/>
    <n v="79"/>
    <s v="English"/>
    <s v="USA"/>
    <n v="11000000"/>
    <x v="24"/>
    <n v="5.0999999999999996"/>
  </r>
  <r>
    <x v="635"/>
    <n v="167"/>
    <n v="41814863"/>
    <x v="18"/>
    <x v="422"/>
    <x v="3424"/>
    <n v="28635"/>
    <n v="308"/>
    <s v="English"/>
    <s v="USA"/>
    <n v="50000000"/>
    <x v="41"/>
    <n v="5.0999999999999996"/>
  </r>
  <r>
    <x v="911"/>
    <n v="211"/>
    <n v="25863915"/>
    <x v="378"/>
    <x v="1014"/>
    <x v="3425"/>
    <n v="28257"/>
    <n v="151"/>
    <s v="English"/>
    <s v="USA"/>
    <n v="35000000"/>
    <x v="22"/>
    <n v="5.0999999999999996"/>
  </r>
  <r>
    <x v="783"/>
    <n v="234"/>
    <n v="1163508"/>
    <x v="541"/>
    <x v="717"/>
    <x v="3426"/>
    <n v="20376"/>
    <n v="166"/>
    <s v="English"/>
    <s v="USA"/>
    <n v="2500000"/>
    <x v="22"/>
    <n v="5.0999999999999996"/>
  </r>
  <r>
    <x v="1593"/>
    <n v="25"/>
    <n v="978908"/>
    <x v="530"/>
    <x v="1390"/>
    <x v="3427"/>
    <n v="4057"/>
    <n v="90"/>
    <s v="English"/>
    <s v="Poland"/>
    <n v="2400000"/>
    <x v="23"/>
    <n v="5.0999999999999996"/>
  </r>
  <r>
    <x v="316"/>
    <n v="103"/>
    <n v="85570368"/>
    <x v="600"/>
    <x v="101"/>
    <x v="3428"/>
    <n v="44885"/>
    <n v="107"/>
    <s v="English"/>
    <s v="USA"/>
    <n v="38000000"/>
    <x v="12"/>
    <n v="5.0999999999999996"/>
  </r>
  <r>
    <x v="784"/>
    <n v="99"/>
    <n v="24430272"/>
    <x v="42"/>
    <x v="1391"/>
    <x v="3429"/>
    <n v="46158"/>
    <n v="403"/>
    <s v="English"/>
    <s v="USA"/>
    <n v="43000000"/>
    <x v="12"/>
    <n v="5.0999999999999996"/>
  </r>
  <r>
    <x v="1354"/>
    <n v="34"/>
    <n v="10400000"/>
    <x v="82"/>
    <x v="320"/>
    <x v="3430"/>
    <n v="12037"/>
    <n v="90"/>
    <s v="English"/>
    <s v="USA"/>
    <n v="50000000"/>
    <x v="16"/>
    <n v="5.0999999999999996"/>
  </r>
  <r>
    <x v="1594"/>
    <n v="4"/>
    <n v="129319"/>
    <x v="580"/>
    <x v="1392"/>
    <x v="3431"/>
    <n v="257"/>
    <n v="4"/>
    <s v="English"/>
    <s v="India"/>
    <n v="70000000"/>
    <x v="38"/>
    <n v="5.0999999999999996"/>
  </r>
  <r>
    <x v="1595"/>
    <n v="6"/>
    <n v="35688"/>
    <x v="111"/>
    <x v="1393"/>
    <x v="3432"/>
    <n v="4167"/>
    <n v="72"/>
    <s v="English"/>
    <s v="USA"/>
    <n v="600000"/>
    <x v="18"/>
    <n v="5.0999999999999996"/>
  </r>
  <r>
    <x v="1596"/>
    <n v="170"/>
    <n v="75030163"/>
    <x v="489"/>
    <x v="30"/>
    <x v="3433"/>
    <n v="108076"/>
    <n v="1690"/>
    <s v="English"/>
    <s v="USA"/>
    <n v="100000000"/>
    <x v="23"/>
    <n v="5.0999999999999996"/>
  </r>
  <r>
    <x v="851"/>
    <n v="102"/>
    <n v="69102910"/>
    <x v="716"/>
    <x v="320"/>
    <x v="3434"/>
    <n v="58402"/>
    <n v="370"/>
    <s v="English"/>
    <s v="USA"/>
    <n v="80000000"/>
    <x v="20"/>
    <n v="5.0999999999999996"/>
  </r>
  <r>
    <x v="851"/>
    <n v="88"/>
    <n v="22168359"/>
    <x v="717"/>
    <x v="1394"/>
    <x v="3435"/>
    <n v="29659"/>
    <n v="227"/>
    <s v="English"/>
    <s v="USA"/>
    <n v="8000000"/>
    <x v="44"/>
    <n v="5.0999999999999996"/>
  </r>
  <r>
    <x v="1394"/>
    <n v="102"/>
    <n v="14967182"/>
    <x v="1"/>
    <x v="92"/>
    <x v="3436"/>
    <n v="27305"/>
    <n v="284"/>
    <s v="English"/>
    <s v="USA"/>
    <n v="40000000"/>
    <x v="24"/>
    <n v="5.0999999999999996"/>
  </r>
  <r>
    <x v="1094"/>
    <n v="107"/>
    <n v="12282677"/>
    <x v="549"/>
    <x v="432"/>
    <x v="3437"/>
    <n v="28159"/>
    <n v="96"/>
    <s v="English"/>
    <s v="USA"/>
    <n v="14000000"/>
    <x v="34"/>
    <n v="5.0999999999999996"/>
  </r>
  <r>
    <x v="1518"/>
    <n v="11"/>
    <n v="4692814"/>
    <x v="111"/>
    <x v="902"/>
    <x v="3438"/>
    <n v="2870"/>
    <n v="34"/>
    <s v="English"/>
    <s v="USA"/>
    <n v="8000000"/>
    <x v="8"/>
    <n v="5.0999999999999996"/>
  </r>
  <r>
    <x v="1597"/>
    <n v="167"/>
    <n v="11956207"/>
    <x v="344"/>
    <x v="1201"/>
    <x v="3439"/>
    <n v="24012"/>
    <n v="126"/>
    <s v="English"/>
    <s v="USA"/>
    <n v="16000000"/>
    <x v="42"/>
    <n v="5.0999999999999996"/>
  </r>
  <r>
    <x v="1598"/>
    <n v="308"/>
    <n v="19059018"/>
    <x v="718"/>
    <x v="1395"/>
    <x v="3440"/>
    <n v="65709"/>
    <n v="194"/>
    <s v="English"/>
    <s v="Australia"/>
    <n v="65000000"/>
    <x v="18"/>
    <n v="5.0999999999999996"/>
  </r>
  <r>
    <x v="416"/>
    <n v="96"/>
    <n v="31054924"/>
    <x v="322"/>
    <x v="10"/>
    <x v="3441"/>
    <n v="17025"/>
    <n v="290"/>
    <s v="English"/>
    <s v="USA"/>
    <n v="64000000"/>
    <x v="8"/>
    <n v="5.0999999999999996"/>
  </r>
  <r>
    <x v="1102"/>
    <n v="114"/>
    <n v="93815117"/>
    <x v="114"/>
    <x v="308"/>
    <x v="3442"/>
    <n v="68417"/>
    <n v="242"/>
    <s v="English"/>
    <s v="USA"/>
    <n v="55000000"/>
    <x v="12"/>
    <n v="5.0999999999999996"/>
  </r>
  <r>
    <x v="1599"/>
    <n v="14"/>
    <n v="2807854"/>
    <x v="199"/>
    <x v="264"/>
    <x v="3443"/>
    <n v="14129"/>
    <n v="39"/>
    <s v="English"/>
    <s v="USA"/>
    <n v="11000000"/>
    <x v="19"/>
    <n v="5.0999999999999996"/>
  </r>
  <r>
    <x v="1304"/>
    <n v="112"/>
    <n v="23078294"/>
    <x v="133"/>
    <x v="79"/>
    <x v="3444"/>
    <n v="25870"/>
    <n v="281"/>
    <s v="English"/>
    <s v="USA"/>
    <n v="9000000"/>
    <x v="23"/>
    <n v="5.0999999999999996"/>
  </r>
  <r>
    <x v="142"/>
    <n v="50"/>
    <n v="9795017"/>
    <x v="27"/>
    <x v="42"/>
    <x v="3445"/>
    <n v="9227"/>
    <n v="70"/>
    <s v="English"/>
    <s v="USA"/>
    <n v="50000000"/>
    <x v="16"/>
    <n v="5.0999999999999996"/>
  </r>
  <r>
    <x v="1600"/>
    <n v="76"/>
    <n v="4542775"/>
    <x v="42"/>
    <x v="745"/>
    <x v="3446"/>
    <n v="18313"/>
    <n v="73"/>
    <s v="English"/>
    <s v="USA"/>
    <n v="6000000"/>
    <x v="42"/>
    <n v="5.0999999999999996"/>
  </r>
  <r>
    <x v="1601"/>
    <n v="65"/>
    <n v="8888355"/>
    <x v="22"/>
    <x v="900"/>
    <x v="3447"/>
    <n v="7894"/>
    <n v="25"/>
    <s v="English"/>
    <s v="USA"/>
    <n v="20000000"/>
    <x v="50"/>
    <n v="5"/>
  </r>
  <r>
    <x v="1602"/>
    <n v="270"/>
    <n v="18112929"/>
    <x v="336"/>
    <x v="1372"/>
    <x v="3448"/>
    <n v="52642"/>
    <n v="271"/>
    <s v="English"/>
    <s v="USA"/>
    <n v="1000000"/>
    <x v="22"/>
    <n v="5"/>
  </r>
  <r>
    <x v="1579"/>
    <n v="43"/>
    <n v="30628981"/>
    <x v="42"/>
    <x v="317"/>
    <x v="3449"/>
    <n v="15047"/>
    <n v="160"/>
    <s v="English"/>
    <s v="USA"/>
    <n v="14000000"/>
    <x v="8"/>
    <n v="5"/>
  </r>
  <r>
    <x v="1603"/>
    <n v="220"/>
    <n v="32453345"/>
    <x v="206"/>
    <x v="1396"/>
    <x v="3450"/>
    <n v="31791"/>
    <n v="155"/>
    <s v="English"/>
    <s v="USA"/>
    <n v="5000000"/>
    <x v="18"/>
    <n v="5"/>
  </r>
  <r>
    <x v="1604"/>
    <n v="125"/>
    <n v="16298046"/>
    <x v="18"/>
    <x v="130"/>
    <x v="3451"/>
    <n v="22207"/>
    <n v="747"/>
    <s v="English"/>
    <s v="UK"/>
    <n v="14000000"/>
    <x v="38"/>
    <n v="5"/>
  </r>
  <r>
    <x v="1605"/>
    <n v="52"/>
    <n v="21564616"/>
    <x v="111"/>
    <x v="30"/>
    <x v="3452"/>
    <n v="7098"/>
    <n v="41"/>
    <s v="English"/>
    <s v="USA"/>
    <n v="8500000"/>
    <x v="50"/>
    <n v="5"/>
  </r>
  <r>
    <x v="746"/>
    <n v="65"/>
    <n v="766487"/>
    <x v="42"/>
    <x v="601"/>
    <x v="3453"/>
    <n v="15315"/>
    <n v="117"/>
    <s v="English"/>
    <s v="USA"/>
    <n v="5250000"/>
    <x v="37"/>
    <n v="5"/>
  </r>
  <r>
    <x v="435"/>
    <n v="42"/>
    <n v="10443316"/>
    <x v="114"/>
    <x v="300"/>
    <x v="3454"/>
    <n v="7159"/>
    <n v="88"/>
    <s v="English"/>
    <s v="USA"/>
    <n v="15000000"/>
    <x v="20"/>
    <n v="5"/>
  </r>
  <r>
    <x v="1606"/>
    <n v="5"/>
    <n v="3105269"/>
    <x v="194"/>
    <x v="941"/>
    <x v="3455"/>
    <n v="368"/>
    <n v="8"/>
    <s v="English"/>
    <s v="Mexico"/>
    <n v="3000000"/>
    <x v="45"/>
    <n v="5"/>
  </r>
  <r>
    <x v="440"/>
    <n v="55"/>
    <n v="81022333"/>
    <x v="389"/>
    <x v="1397"/>
    <x v="3456"/>
    <n v="34471"/>
    <n v="147"/>
    <s v="English"/>
    <s v="USA"/>
    <n v="50000000"/>
    <x v="16"/>
    <n v="5"/>
  </r>
  <r>
    <x v="1172"/>
    <n v="274"/>
    <n v="101055"/>
    <x v="125"/>
    <x v="773"/>
    <x v="3457"/>
    <n v="17478"/>
    <n v="159"/>
    <s v="English"/>
    <s v="USA"/>
    <n v="4000000"/>
    <x v="42"/>
    <n v="5"/>
  </r>
  <r>
    <x v="1281"/>
    <n v="79"/>
    <n v="47285499"/>
    <x v="719"/>
    <x v="811"/>
    <x v="3458"/>
    <n v="26755"/>
    <n v="104"/>
    <s v="English"/>
    <s v="USA"/>
    <n v="26000000"/>
    <x v="4"/>
    <n v="5"/>
  </r>
  <r>
    <x v="605"/>
    <n v="98"/>
    <n v="30981850"/>
    <x v="720"/>
    <x v="1398"/>
    <x v="3459"/>
    <n v="35834"/>
    <n v="284"/>
    <s v="English"/>
    <s v="USA"/>
    <n v="40000000"/>
    <x v="38"/>
    <n v="5"/>
  </r>
  <r>
    <x v="1075"/>
    <n v="111"/>
    <n v="48472213"/>
    <x v="306"/>
    <x v="52"/>
    <x v="3460"/>
    <n v="51252"/>
    <n v="156"/>
    <s v="English"/>
    <s v="USA"/>
    <n v="45000000"/>
    <x v="38"/>
    <n v="5"/>
  </r>
  <r>
    <x v="1333"/>
    <n v="86"/>
    <n v="28563926"/>
    <x v="23"/>
    <x v="1102"/>
    <x v="3461"/>
    <n v="16300"/>
    <n v="217"/>
    <s v="English"/>
    <s v="USA"/>
    <n v="8500000"/>
    <x v="12"/>
    <n v="5"/>
  </r>
  <r>
    <x v="192"/>
    <n v="180"/>
    <n v="28064226"/>
    <x v="85"/>
    <x v="1399"/>
    <x v="3462"/>
    <n v="65044"/>
    <n v="173"/>
    <s v="English"/>
    <s v="USA"/>
    <n v="35000000"/>
    <x v="28"/>
    <n v="5"/>
  </r>
  <r>
    <x v="1512"/>
    <n v="134"/>
    <n v="22452209"/>
    <x v="584"/>
    <x v="1400"/>
    <x v="3463"/>
    <n v="14062"/>
    <n v="82"/>
    <s v="English"/>
    <s v="USA"/>
    <n v="18000000"/>
    <x v="42"/>
    <n v="5"/>
  </r>
  <r>
    <x v="91"/>
    <n v="323"/>
    <n v="64505912"/>
    <x v="71"/>
    <x v="683"/>
    <x v="3464"/>
    <n v="163130"/>
    <n v="1264"/>
    <s v="English"/>
    <s v="USA"/>
    <n v="48000000"/>
    <x v="2"/>
    <n v="5"/>
  </r>
  <r>
    <x v="1607"/>
    <n v="28"/>
    <n v="19421271"/>
    <x v="196"/>
    <x v="675"/>
    <x v="3465"/>
    <n v="2448"/>
    <n v="18"/>
    <s v="English"/>
    <s v="USA"/>
    <n v="5000000"/>
    <x v="8"/>
    <n v="5"/>
  </r>
  <r>
    <x v="1608"/>
    <n v="173"/>
    <n v="17529157"/>
    <x v="721"/>
    <x v="579"/>
    <x v="3466"/>
    <n v="49888"/>
    <n v="220"/>
    <s v="English"/>
    <s v="France"/>
    <n v="20000000"/>
    <x v="22"/>
    <n v="5"/>
  </r>
  <r>
    <x v="710"/>
    <n v="60"/>
    <n v="10014234"/>
    <x v="51"/>
    <x v="691"/>
    <x v="3467"/>
    <n v="8560"/>
    <n v="69"/>
    <s v="English"/>
    <s v="France"/>
    <n v="65000000"/>
    <x v="24"/>
    <n v="5"/>
  </r>
  <r>
    <x v="1191"/>
    <n v="116"/>
    <n v="75367693"/>
    <x v="101"/>
    <x v="90"/>
    <x v="3468"/>
    <n v="58961"/>
    <n v="232"/>
    <s v="English"/>
    <s v="USA"/>
    <n v="35000000"/>
    <x v="41"/>
    <n v="5"/>
  </r>
  <r>
    <x v="911"/>
    <n v="145"/>
    <n v="31704416"/>
    <x v="5"/>
    <x v="1401"/>
    <x v="3469"/>
    <n v="45455"/>
    <n v="388"/>
    <s v="English"/>
    <s v="USA"/>
    <n v="135000000"/>
    <x v="38"/>
    <n v="5"/>
  </r>
  <r>
    <x v="849"/>
    <n v="152"/>
    <n v="47860214"/>
    <x v="133"/>
    <x v="275"/>
    <x v="3470"/>
    <n v="34711"/>
    <n v="468"/>
    <s v="English"/>
    <s v="USA"/>
    <n v="15000000"/>
    <x v="23"/>
    <n v="5"/>
  </r>
  <r>
    <x v="170"/>
    <n v="30"/>
    <n v="4903000"/>
    <x v="8"/>
    <x v="793"/>
    <x v="3471"/>
    <n v="4961"/>
    <n v="33"/>
    <s v="English"/>
    <s v="USA"/>
    <n v="12000000"/>
    <x v="46"/>
    <n v="5"/>
  </r>
  <r>
    <x v="1360"/>
    <n v="131"/>
    <n v="39143839"/>
    <x v="133"/>
    <x v="719"/>
    <x v="3472"/>
    <n v="38658"/>
    <n v="284"/>
    <s v="English"/>
    <s v="USA"/>
    <n v="20000000"/>
    <x v="23"/>
    <n v="5"/>
  </r>
  <r>
    <x v="1464"/>
    <n v="46"/>
    <n v="63231524"/>
    <x v="114"/>
    <x v="939"/>
    <x v="3473"/>
    <n v="8962"/>
    <n v="137"/>
    <s v="English"/>
    <s v="USA"/>
    <n v="6000000"/>
    <x v="23"/>
    <n v="5"/>
  </r>
  <r>
    <x v="374"/>
    <n v="115"/>
    <n v="365734"/>
    <x v="6"/>
    <x v="1402"/>
    <x v="3474"/>
    <n v="11487"/>
    <n v="226"/>
    <s v="English"/>
    <s v="USA"/>
    <n v="10000000"/>
    <x v="4"/>
    <n v="5"/>
  </r>
  <r>
    <x v="1101"/>
    <n v="70"/>
    <n v="85884815"/>
    <x v="722"/>
    <x v="905"/>
    <x v="3475"/>
    <n v="9418"/>
    <n v="53"/>
    <s v="English"/>
    <s v="USA"/>
    <n v="90000000"/>
    <x v="34"/>
    <n v="5"/>
  </r>
  <r>
    <x v="375"/>
    <n v="158"/>
    <n v="19294901"/>
    <x v="105"/>
    <x v="1317"/>
    <x v="3476"/>
    <n v="26126"/>
    <n v="325"/>
    <s v="English"/>
    <s v="USA"/>
    <n v="35000000"/>
    <x v="38"/>
    <n v="5"/>
  </r>
  <r>
    <x v="1609"/>
    <n v="25"/>
    <n v="8000000"/>
    <x v="472"/>
    <x v="1403"/>
    <x v="3477"/>
    <n v="1400"/>
    <n v="41"/>
    <s v="English"/>
    <s v="USA"/>
    <n v="18000000"/>
    <x v="29"/>
    <n v="5"/>
  </r>
  <r>
    <x v="1527"/>
    <n v="148"/>
    <n v="84518155"/>
    <x v="111"/>
    <x v="217"/>
    <x v="3478"/>
    <n v="35965"/>
    <n v="144"/>
    <s v="English"/>
    <s v="USA"/>
    <n v="20000000"/>
    <x v="18"/>
    <n v="4.9000000000000004"/>
  </r>
  <r>
    <x v="1051"/>
    <n v="127"/>
    <n v="11802056"/>
    <x v="723"/>
    <x v="1390"/>
    <x v="3479"/>
    <n v="31640"/>
    <n v="109"/>
    <s v="English"/>
    <s v="USA"/>
    <n v="60000000"/>
    <x v="2"/>
    <n v="4.9000000000000004"/>
  </r>
  <r>
    <x v="1610"/>
    <n v="195"/>
    <n v="21426805"/>
    <x v="393"/>
    <x v="489"/>
    <x v="3480"/>
    <n v="49312"/>
    <n v="211"/>
    <s v="English"/>
    <s v="USA"/>
    <n v="30000000"/>
    <x v="28"/>
    <n v="4.9000000000000004"/>
  </r>
  <r>
    <x v="1433"/>
    <n v="42"/>
    <n v="60008303"/>
    <x v="491"/>
    <x v="1404"/>
    <x v="3481"/>
    <n v="9285"/>
    <n v="91"/>
    <s v="English"/>
    <s v="USA"/>
    <n v="13000000"/>
    <x v="24"/>
    <n v="4.9000000000000004"/>
  </r>
  <r>
    <x v="587"/>
    <n v="293"/>
    <n v="300523113"/>
    <x v="675"/>
    <x v="322"/>
    <x v="3482"/>
    <n v="184637"/>
    <n v="498"/>
    <s v="English"/>
    <s v="USA"/>
    <n v="68000000"/>
    <x v="7"/>
    <n v="4.9000000000000004"/>
  </r>
  <r>
    <x v="1611"/>
    <n v="124"/>
    <n v="26896744"/>
    <x v="8"/>
    <x v="346"/>
    <x v="3483"/>
    <n v="16582"/>
    <n v="125"/>
    <s v="English"/>
    <s v="USA"/>
    <n v="16500000"/>
    <x v="2"/>
    <n v="4.9000000000000004"/>
  </r>
  <r>
    <x v="1612"/>
    <n v="148"/>
    <n v="17016190"/>
    <x v="173"/>
    <x v="1061"/>
    <x v="3484"/>
    <n v="28632"/>
    <n v="214"/>
    <s v="English"/>
    <s v="Romania"/>
    <n v="12000000"/>
    <x v="41"/>
    <n v="4.9000000000000004"/>
  </r>
  <r>
    <x v="1058"/>
    <n v="49"/>
    <n v="36830057"/>
    <x v="703"/>
    <x v="1405"/>
    <x v="3485"/>
    <n v="10883"/>
    <n v="73"/>
    <s v="English"/>
    <s v="USA"/>
    <n v="65000000"/>
    <x v="8"/>
    <n v="4.9000000000000004"/>
  </r>
  <r>
    <x v="515"/>
    <n v="169"/>
    <n v="9639242"/>
    <x v="42"/>
    <x v="1105"/>
    <x v="3486"/>
    <n v="16437"/>
    <n v="68"/>
    <s v="English"/>
    <s v="USA"/>
    <n v="24000000"/>
    <x v="28"/>
    <n v="4.9000000000000004"/>
  </r>
  <r>
    <x v="390"/>
    <n v="75"/>
    <n v="6471394"/>
    <x v="51"/>
    <x v="0"/>
    <x v="3487"/>
    <n v="15880"/>
    <n v="93"/>
    <s v="English"/>
    <s v="USA"/>
    <n v="50000000"/>
    <x v="41"/>
    <n v="4.9000000000000004"/>
  </r>
  <r>
    <x v="181"/>
    <n v="24"/>
    <n v="2154540"/>
    <x v="19"/>
    <x v="1406"/>
    <x v="3488"/>
    <n v="3803"/>
    <n v="41"/>
    <s v="English"/>
    <s v="USA"/>
    <n v="45000000"/>
    <x v="26"/>
    <n v="4.9000000000000004"/>
  </r>
  <r>
    <x v="84"/>
    <n v="170"/>
    <n v="43337279"/>
    <x v="261"/>
    <x v="421"/>
    <x v="3489"/>
    <n v="76770"/>
    <n v="203"/>
    <s v="English"/>
    <s v="USA"/>
    <n v="60000000"/>
    <x v="42"/>
    <n v="4.9000000000000004"/>
  </r>
  <r>
    <x v="1069"/>
    <n v="87"/>
    <n v="5516708"/>
    <x v="42"/>
    <x v="1119"/>
    <x v="3490"/>
    <n v="11375"/>
    <n v="91"/>
    <s v="English"/>
    <s v="USA"/>
    <n v="25000000"/>
    <x v="10"/>
    <n v="4.9000000000000004"/>
  </r>
  <r>
    <x v="1444"/>
    <n v="27"/>
    <n v="56007"/>
    <x v="412"/>
    <x v="719"/>
    <x v="3491"/>
    <n v="3754"/>
    <n v="69"/>
    <s v="English"/>
    <s v="USA"/>
    <n v="5500000"/>
    <x v="10"/>
    <n v="4.9000000000000004"/>
  </r>
  <r>
    <x v="523"/>
    <n v="167"/>
    <n v="91188905"/>
    <x v="380"/>
    <x v="7"/>
    <x v="3492"/>
    <n v="58184"/>
    <n v="805"/>
    <s v="English"/>
    <s v="USA"/>
    <n v="80000000"/>
    <x v="8"/>
    <n v="4.9000000000000004"/>
  </r>
  <r>
    <x v="1613"/>
    <n v="123"/>
    <n v="15126948"/>
    <x v="133"/>
    <x v="510"/>
    <x v="3493"/>
    <n v="20815"/>
    <n v="335"/>
    <s v="English"/>
    <s v="USA"/>
    <n v="5000000"/>
    <x v="16"/>
    <n v="4.9000000000000004"/>
  </r>
  <r>
    <x v="70"/>
    <n v="156"/>
    <n v="8434601"/>
    <x v="161"/>
    <x v="54"/>
    <x v="3494"/>
    <n v="43006"/>
    <n v="460"/>
    <s v="English"/>
    <s v="USA"/>
    <n v="28000000"/>
    <x v="10"/>
    <n v="4.9000000000000004"/>
  </r>
  <r>
    <x v="1334"/>
    <n v="140"/>
    <n v="32131483"/>
    <x v="18"/>
    <x v="1407"/>
    <x v="3495"/>
    <n v="25870"/>
    <n v="369"/>
    <s v="English"/>
    <s v="USA"/>
    <n v="11000000"/>
    <x v="4"/>
    <n v="4.9000000000000004"/>
  </r>
  <r>
    <x v="1614"/>
    <n v="64"/>
    <n v="20035310"/>
    <x v="114"/>
    <x v="87"/>
    <x v="3496"/>
    <n v="12324"/>
    <n v="173"/>
    <s v="English"/>
    <s v="USA"/>
    <n v="9000000"/>
    <x v="24"/>
    <n v="4.9000000000000004"/>
  </r>
  <r>
    <x v="91"/>
    <n v="349"/>
    <n v="60522097"/>
    <x v="41"/>
    <x v="132"/>
    <x v="3497"/>
    <n v="158720"/>
    <n v="744"/>
    <s v="English"/>
    <s v="USA"/>
    <n v="130000000"/>
    <x v="50"/>
    <n v="4.9000000000000004"/>
  </r>
  <r>
    <x v="1615"/>
    <n v="119"/>
    <n v="3749061"/>
    <x v="19"/>
    <x v="262"/>
    <x v="3498"/>
    <n v="28629"/>
    <n v="113"/>
    <s v="English"/>
    <s v="USA"/>
    <n v="20000000"/>
    <x v="22"/>
    <n v="4.9000000000000004"/>
  </r>
  <r>
    <x v="773"/>
    <n v="50"/>
    <n v="19693891"/>
    <x v="271"/>
    <x v="1390"/>
    <x v="3499"/>
    <n v="12993"/>
    <n v="107"/>
    <s v="English"/>
    <s v="USA"/>
    <n v="34000000"/>
    <x v="10"/>
    <n v="4.9000000000000004"/>
  </r>
  <r>
    <x v="1616"/>
    <n v="63"/>
    <n v="8586376"/>
    <x v="111"/>
    <x v="147"/>
    <x v="3500"/>
    <n v="26598"/>
    <n v="132"/>
    <s v="English"/>
    <s v="USA"/>
    <n v="20000000"/>
    <x v="12"/>
    <n v="4.9000000000000004"/>
  </r>
  <r>
    <x v="1487"/>
    <n v="122"/>
    <n v="33000377"/>
    <x v="468"/>
    <x v="69"/>
    <x v="3501"/>
    <n v="27378"/>
    <n v="365"/>
    <s v="English"/>
    <s v="USA"/>
    <n v="28000000"/>
    <x v="24"/>
    <n v="4.9000000000000004"/>
  </r>
  <r>
    <x v="1576"/>
    <n v="91"/>
    <n v="34872293"/>
    <x v="173"/>
    <x v="89"/>
    <x v="3502"/>
    <n v="30765"/>
    <n v="252"/>
    <s v="English"/>
    <s v="USA"/>
    <n v="8500000"/>
    <x v="19"/>
    <n v="4.9000000000000004"/>
  </r>
  <r>
    <x v="1490"/>
    <n v="138"/>
    <n v="153288182"/>
    <x v="642"/>
    <x v="719"/>
    <x v="3503"/>
    <n v="71424"/>
    <n v="521"/>
    <s v="English"/>
    <s v="USA"/>
    <n v="84000000"/>
    <x v="12"/>
    <n v="4.9000000000000004"/>
  </r>
  <r>
    <x v="1490"/>
    <n v="94"/>
    <n v="84185387"/>
    <x v="724"/>
    <x v="719"/>
    <x v="3504"/>
    <n v="33180"/>
    <n v="149"/>
    <s v="English"/>
    <s v="USA"/>
    <n v="80000000"/>
    <x v="41"/>
    <n v="4.9000000000000004"/>
  </r>
  <r>
    <x v="263"/>
    <n v="95"/>
    <n v="60000000"/>
    <x v="381"/>
    <x v="770"/>
    <x v="3505"/>
    <n v="49934"/>
    <n v="224"/>
    <s v="English"/>
    <s v="UK"/>
    <n v="39000000"/>
    <x v="33"/>
    <n v="4.9000000000000004"/>
  </r>
  <r>
    <x v="483"/>
    <n v="71"/>
    <n v="20246959"/>
    <x v="42"/>
    <x v="660"/>
    <x v="3506"/>
    <n v="5721"/>
    <n v="20"/>
    <s v="English"/>
    <s v="USA"/>
    <n v="14000000"/>
    <x v="7"/>
    <n v="4.9000000000000004"/>
  </r>
  <r>
    <x v="1029"/>
    <n v="184"/>
    <n v="42776259"/>
    <x v="467"/>
    <x v="403"/>
    <x v="3507"/>
    <n v="53160"/>
    <n v="121"/>
    <s v="English"/>
    <s v="USA"/>
    <n v="112000000"/>
    <x v="7"/>
    <n v="4.9000000000000004"/>
  </r>
  <r>
    <x v="782"/>
    <n v="122"/>
    <n v="75817994"/>
    <x v="725"/>
    <x v="1408"/>
    <x v="3508"/>
    <n v="32049"/>
    <n v="179"/>
    <s v="English"/>
    <s v="USA"/>
    <n v="90000000"/>
    <x v="4"/>
    <n v="4.9000000000000004"/>
  </r>
  <r>
    <x v="783"/>
    <n v="220"/>
    <n v="33386128"/>
    <x v="125"/>
    <x v="1277"/>
    <x v="3509"/>
    <n v="36372"/>
    <n v="491"/>
    <s v="English"/>
    <s v="USA"/>
    <n v="15000000"/>
    <x v="42"/>
    <n v="4.9000000000000004"/>
  </r>
  <r>
    <x v="316"/>
    <n v="103"/>
    <n v="20916309"/>
    <x v="473"/>
    <x v="810"/>
    <x v="3510"/>
    <n v="5332"/>
    <n v="37"/>
    <s v="English"/>
    <s v="USA"/>
    <n v="40000000"/>
    <x v="42"/>
    <n v="4.9000000000000004"/>
  </r>
  <r>
    <x v="850"/>
    <n v="60"/>
    <n v="17300889"/>
    <x v="299"/>
    <x v="192"/>
    <x v="3511"/>
    <n v="27648"/>
    <n v="148"/>
    <s v="English"/>
    <s v="Australia"/>
    <n v="45000000"/>
    <x v="46"/>
    <n v="4.9000000000000004"/>
  </r>
  <r>
    <x v="1617"/>
    <n v="88"/>
    <n v="16459004"/>
    <x v="38"/>
    <x v="1409"/>
    <x v="3512"/>
    <n v="13320"/>
    <n v="415"/>
    <s v="English"/>
    <s v="Canada"/>
    <n v="15000000"/>
    <x v="8"/>
    <n v="4.9000000000000004"/>
  </r>
  <r>
    <x v="725"/>
    <n v="72"/>
    <n v="10719367"/>
    <x v="726"/>
    <x v="158"/>
    <x v="3513"/>
    <n v="7909"/>
    <n v="157"/>
    <s v="English"/>
    <s v="USA"/>
    <n v="25000000"/>
    <x v="12"/>
    <n v="4.9000000000000004"/>
  </r>
  <r>
    <x v="490"/>
    <n v="56"/>
    <n v="12065985"/>
    <x v="8"/>
    <x v="844"/>
    <x v="3514"/>
    <n v="16260"/>
    <n v="88"/>
    <s v="English"/>
    <s v="USA"/>
    <n v="60000000"/>
    <x v="20"/>
    <n v="4.9000000000000004"/>
  </r>
  <r>
    <x v="112"/>
    <n v="76"/>
    <n v="12181484"/>
    <x v="111"/>
    <x v="59"/>
    <x v="3515"/>
    <n v="26390"/>
    <n v="176"/>
    <s v="English"/>
    <s v="USA"/>
    <n v="40000000"/>
    <x v="41"/>
    <n v="4.8"/>
  </r>
  <r>
    <x v="422"/>
    <n v="85"/>
    <n v="113745408"/>
    <x v="727"/>
    <x v="132"/>
    <x v="3516"/>
    <n v="129601"/>
    <n v="648"/>
    <s v="English"/>
    <s v="USA"/>
    <n v="170000000"/>
    <x v="8"/>
    <n v="4.8"/>
  </r>
  <r>
    <x v="423"/>
    <n v="226"/>
    <n v="28837115"/>
    <x v="111"/>
    <x v="264"/>
    <x v="3517"/>
    <n v="34964"/>
    <n v="150"/>
    <s v="English"/>
    <s v="USA"/>
    <n v="50000000"/>
    <x v="45"/>
    <n v="4.8"/>
  </r>
  <r>
    <x v="1496"/>
    <n v="35"/>
    <n v="130512915"/>
    <x v="473"/>
    <x v="330"/>
    <x v="3518"/>
    <n v="60884"/>
    <n v="85"/>
    <s v="English"/>
    <s v="USA"/>
    <n v="45000000"/>
    <x v="0"/>
    <n v="4.8"/>
  </r>
  <r>
    <x v="1618"/>
    <n v="10"/>
    <n v="2468"/>
    <x v="564"/>
    <x v="1410"/>
    <x v="3519"/>
    <n v="241"/>
    <n v="5"/>
    <s v="English"/>
    <s v="USA"/>
    <n v="300000"/>
    <x v="18"/>
    <n v="4.8"/>
  </r>
  <r>
    <x v="1619"/>
    <n v="138"/>
    <n v="37300107"/>
    <x v="448"/>
    <x v="1050"/>
    <x v="3520"/>
    <n v="29147"/>
    <n v="115"/>
    <s v="English"/>
    <s v="USA"/>
    <n v="16000000"/>
    <x v="28"/>
    <n v="4.8"/>
  </r>
  <r>
    <x v="1620"/>
    <n v="110"/>
    <n v="480314"/>
    <x v="35"/>
    <x v="1411"/>
    <x v="3521"/>
    <n v="38503"/>
    <n v="180"/>
    <s v="English"/>
    <s v="USA"/>
    <n v="21000000"/>
    <x v="23"/>
    <n v="4.8"/>
  </r>
  <r>
    <x v="1318"/>
    <n v="178"/>
    <n v="42638165"/>
    <x v="511"/>
    <x v="320"/>
    <x v="3522"/>
    <n v="42182"/>
    <n v="230"/>
    <s v="English"/>
    <s v="USA"/>
    <n v="16000000"/>
    <x v="42"/>
    <n v="4.8"/>
  </r>
  <r>
    <x v="1320"/>
    <n v="70"/>
    <n v="14018364"/>
    <x v="728"/>
    <x v="645"/>
    <x v="3523"/>
    <n v="17722"/>
    <n v="111"/>
    <s v="English"/>
    <s v="USA"/>
    <n v="30000000"/>
    <x v="41"/>
    <n v="4.8"/>
  </r>
  <r>
    <x v="81"/>
    <n v="223"/>
    <n v="19781879"/>
    <x v="488"/>
    <x v="152"/>
    <x v="3524"/>
    <n v="53864"/>
    <n v="290"/>
    <s v="English"/>
    <s v="USA"/>
    <n v="60000000"/>
    <x v="2"/>
    <n v="4.8"/>
  </r>
  <r>
    <x v="519"/>
    <n v="46"/>
    <n v="33422806"/>
    <x v="62"/>
    <x v="382"/>
    <x v="3525"/>
    <n v="30771"/>
    <n v="164"/>
    <s v="English"/>
    <s v="USA"/>
    <n v="50000000"/>
    <x v="10"/>
    <n v="4.8"/>
  </r>
  <r>
    <x v="1621"/>
    <n v="67"/>
    <n v="10076136"/>
    <x v="329"/>
    <x v="802"/>
    <x v="3526"/>
    <n v="11512"/>
    <n v="141"/>
    <s v="English"/>
    <s v="Aruba"/>
    <n v="35000000"/>
    <x v="20"/>
    <n v="4.8"/>
  </r>
  <r>
    <x v="1622"/>
    <n v="100"/>
    <n v="16779636"/>
    <x v="448"/>
    <x v="924"/>
    <x v="3527"/>
    <n v="9338"/>
    <n v="167"/>
    <s v="English"/>
    <s v="USA"/>
    <n v="28000000"/>
    <x v="24"/>
    <n v="4.8"/>
  </r>
  <r>
    <x v="1623"/>
    <n v="185"/>
    <n v="26583369"/>
    <x v="18"/>
    <x v="1412"/>
    <x v="3528"/>
    <n v="20837"/>
    <n v="127"/>
    <s v="English"/>
    <s v="USA"/>
    <n v="10000000"/>
    <x v="45"/>
    <n v="4.8"/>
  </r>
  <r>
    <x v="1180"/>
    <n v="282"/>
    <n v="34334256"/>
    <x v="133"/>
    <x v="381"/>
    <x v="3529"/>
    <n v="35131"/>
    <n v="255"/>
    <s v="English"/>
    <s v="USA"/>
    <n v="11000000"/>
    <x v="50"/>
    <n v="4.8"/>
  </r>
  <r>
    <x v="617"/>
    <n v="84"/>
    <n v="66941559"/>
    <x v="491"/>
    <x v="274"/>
    <x v="3530"/>
    <n v="26413"/>
    <n v="77"/>
    <s v="English"/>
    <s v="USA"/>
    <n v="85000000"/>
    <x v="24"/>
    <n v="4.8"/>
  </r>
  <r>
    <x v="824"/>
    <n v="75"/>
    <n v="55762229"/>
    <x v="549"/>
    <x v="809"/>
    <x v="3531"/>
    <n v="47383"/>
    <n v="132"/>
    <s v="English"/>
    <s v="USA"/>
    <n v="22000000"/>
    <x v="10"/>
    <n v="4.8"/>
  </r>
  <r>
    <x v="623"/>
    <n v="102"/>
    <n v="100685880"/>
    <x v="233"/>
    <x v="642"/>
    <x v="3532"/>
    <n v="100821"/>
    <n v="554"/>
    <s v="English"/>
    <s v="USA"/>
    <n v="120000000"/>
    <x v="4"/>
    <n v="4.8"/>
  </r>
  <r>
    <x v="1624"/>
    <n v="77"/>
    <n v="10134754"/>
    <x v="196"/>
    <x v="59"/>
    <x v="3533"/>
    <n v="9682"/>
    <n v="38"/>
    <s v="English"/>
    <s v="USA"/>
    <n v="30000000"/>
    <x v="28"/>
    <n v="4.8"/>
  </r>
  <r>
    <x v="1625"/>
    <n v="130"/>
    <n v="14334645"/>
    <x v="212"/>
    <x v="3"/>
    <x v="3534"/>
    <n v="22449"/>
    <n v="191"/>
    <s v="English"/>
    <s v="USA"/>
    <n v="25000000"/>
    <x v="41"/>
    <n v="4.8"/>
  </r>
  <r>
    <x v="1626"/>
    <n v="128"/>
    <n v="33860010"/>
    <x v="42"/>
    <x v="91"/>
    <x v="3535"/>
    <n v="33088"/>
    <n v="143"/>
    <s v="English"/>
    <s v="USA"/>
    <n v="15000000"/>
    <x v="42"/>
    <n v="4.8"/>
  </r>
  <r>
    <x v="716"/>
    <n v="196"/>
    <n v="24407944"/>
    <x v="488"/>
    <x v="596"/>
    <x v="3536"/>
    <n v="71202"/>
    <n v="380"/>
    <s v="English"/>
    <s v="Canada"/>
    <n v="43000000"/>
    <x v="38"/>
    <n v="4.8"/>
  </r>
  <r>
    <x v="1491"/>
    <n v="81"/>
    <n v="12693621"/>
    <x v="18"/>
    <x v="65"/>
    <x v="3537"/>
    <n v="10885"/>
    <n v="271"/>
    <s v="English"/>
    <s v="USA"/>
    <n v="17000000"/>
    <x v="12"/>
    <n v="4.8"/>
  </r>
  <r>
    <x v="1627"/>
    <n v="15"/>
    <n v="800000"/>
    <x v="136"/>
    <x v="1413"/>
    <x v="3538"/>
    <n v="2308"/>
    <n v="35"/>
    <s v="English"/>
    <s v="USA"/>
    <n v="4000000"/>
    <x v="56"/>
    <n v="4.8"/>
  </r>
  <r>
    <x v="850"/>
    <n v="71"/>
    <n v="25590119"/>
    <x v="729"/>
    <x v="1414"/>
    <x v="3539"/>
    <n v="19699"/>
    <n v="119"/>
    <s v="English"/>
    <s v="Australia"/>
    <n v="21150000"/>
    <x v="10"/>
    <n v="4.8"/>
  </r>
  <r>
    <x v="1628"/>
    <n v="60"/>
    <n v="42660000"/>
    <x v="438"/>
    <x v="1415"/>
    <x v="3540"/>
    <n v="25086"/>
    <n v="87"/>
    <s v="English"/>
    <s v="USA"/>
    <n v="17000000"/>
    <x v="6"/>
    <n v="4.8"/>
  </r>
  <r>
    <x v="1464"/>
    <n v="31"/>
    <n v="65623128"/>
    <x v="50"/>
    <x v="1124"/>
    <x v="3541"/>
    <n v="7354"/>
    <n v="50"/>
    <s v="English"/>
    <s v="USA"/>
    <n v="20000000"/>
    <x v="22"/>
    <n v="4.8"/>
  </r>
  <r>
    <x v="1629"/>
    <n v="4"/>
    <n v="49000"/>
    <x v="564"/>
    <x v="1416"/>
    <x v="3542"/>
    <n v="1524"/>
    <n v="30"/>
    <s v="Hindi"/>
    <s v="India"/>
    <n v="1500000"/>
    <x v="38"/>
    <n v="4.8"/>
  </r>
  <r>
    <x v="1267"/>
    <n v="100"/>
    <n v="14218868"/>
    <x v="300"/>
    <x v="908"/>
    <x v="3543"/>
    <n v="14596"/>
    <n v="282"/>
    <s v="English"/>
    <s v="USA"/>
    <n v="65000000"/>
    <x v="24"/>
    <n v="4.8"/>
  </r>
  <r>
    <x v="375"/>
    <n v="160"/>
    <n v="14637490"/>
    <x v="18"/>
    <x v="1131"/>
    <x v="3544"/>
    <n v="16411"/>
    <n v="136"/>
    <s v="English"/>
    <s v="USA"/>
    <n v="25000000"/>
    <x v="7"/>
    <n v="4.8"/>
  </r>
  <r>
    <x v="1524"/>
    <n v="117"/>
    <n v="66002004"/>
    <x v="730"/>
    <x v="975"/>
    <x v="3545"/>
    <n v="36431"/>
    <n v="168"/>
    <s v="English"/>
    <s v="USA"/>
    <n v="50000000"/>
    <x v="38"/>
    <n v="4.7"/>
  </r>
  <r>
    <x v="1630"/>
    <n v="211"/>
    <n v="41797066"/>
    <x v="471"/>
    <x v="1417"/>
    <x v="3546"/>
    <n v="92789"/>
    <n v="998"/>
    <s v="English"/>
    <s v="USA"/>
    <n v="40000000"/>
    <x v="37"/>
    <n v="4.7"/>
  </r>
  <r>
    <x v="1631"/>
    <n v="160"/>
    <n v="21300000"/>
    <x v="18"/>
    <x v="1418"/>
    <x v="3547"/>
    <n v="22521"/>
    <n v="342"/>
    <s v="English"/>
    <s v="USA"/>
    <n v="2200000"/>
    <x v="27"/>
    <n v="4.7"/>
  </r>
  <r>
    <x v="1632"/>
    <n v="82"/>
    <n v="36037909"/>
    <x v="8"/>
    <x v="1419"/>
    <x v="3548"/>
    <n v="10132"/>
    <n v="130"/>
    <s v="English"/>
    <s v="Germany"/>
    <n v="60000000"/>
    <x v="24"/>
    <n v="4.7"/>
  </r>
  <r>
    <x v="245"/>
    <n v="74"/>
    <n v="5409517"/>
    <x v="731"/>
    <x v="348"/>
    <x v="3549"/>
    <n v="14280"/>
    <n v="171"/>
    <s v="English"/>
    <s v="USA"/>
    <n v="75000000"/>
    <x v="10"/>
    <n v="4.7"/>
  </r>
  <r>
    <x v="1477"/>
    <n v="120"/>
    <n v="20384136"/>
    <x v="18"/>
    <x v="1420"/>
    <x v="3550"/>
    <n v="20467"/>
    <n v="371"/>
    <s v="English"/>
    <s v="USA"/>
    <n v="10000000"/>
    <x v="10"/>
    <n v="4.7"/>
  </r>
  <r>
    <x v="1539"/>
    <n v="32"/>
    <n v="7000000"/>
    <x v="167"/>
    <x v="1421"/>
    <x v="3551"/>
    <n v="2933"/>
    <n v="70"/>
    <s v="English"/>
    <s v="UK"/>
    <n v="36000000"/>
    <x v="9"/>
    <n v="4.7"/>
  </r>
  <r>
    <x v="1633"/>
    <n v="148"/>
    <n v="20259297"/>
    <x v="212"/>
    <x v="357"/>
    <x v="3552"/>
    <n v="24969"/>
    <n v="258"/>
    <s v="English"/>
    <s v="USA"/>
    <n v="20000000"/>
    <x v="23"/>
    <n v="4.7"/>
  </r>
  <r>
    <x v="1331"/>
    <n v="178"/>
    <n v="10539414"/>
    <x v="732"/>
    <x v="60"/>
    <x v="3553"/>
    <n v="45729"/>
    <n v="176"/>
    <s v="English"/>
    <s v="USA"/>
    <n v="47000000"/>
    <x v="7"/>
    <n v="4.7"/>
  </r>
  <r>
    <x v="1634"/>
    <n v="78"/>
    <n v="18843314"/>
    <x v="67"/>
    <x v="1422"/>
    <x v="3554"/>
    <n v="27486"/>
    <n v="284"/>
    <s v="English"/>
    <s v="USA"/>
    <n v="20000000"/>
    <x v="23"/>
    <n v="4.7"/>
  </r>
  <r>
    <x v="1237"/>
    <n v="86"/>
    <n v="14983572"/>
    <x v="114"/>
    <x v="1423"/>
    <x v="3555"/>
    <n v="9361"/>
    <n v="162"/>
    <s v="English"/>
    <s v="USA"/>
    <n v="25000000"/>
    <x v="24"/>
    <n v="4.7"/>
  </r>
  <r>
    <x v="1635"/>
    <n v="43"/>
    <n v="92900"/>
    <x v="8"/>
    <x v="1424"/>
    <x v="3556"/>
    <n v="3662"/>
    <n v="23"/>
    <s v="English"/>
    <s v="USA"/>
    <n v="5000000"/>
    <x v="42"/>
    <n v="4.7"/>
  </r>
  <r>
    <x v="1248"/>
    <n v="133"/>
    <n v="29580087"/>
    <x v="114"/>
    <x v="555"/>
    <x v="3557"/>
    <n v="29523"/>
    <n v="121"/>
    <s v="English"/>
    <s v="USA"/>
    <n v="58000000"/>
    <x v="42"/>
    <n v="4.7"/>
  </r>
  <r>
    <x v="1591"/>
    <n v="69"/>
    <n v="17314483"/>
    <x v="253"/>
    <x v="1425"/>
    <x v="3558"/>
    <n v="14621"/>
    <n v="48"/>
    <s v="English"/>
    <s v="USA"/>
    <n v="4000000"/>
    <x v="18"/>
    <n v="4.7"/>
  </r>
  <r>
    <x v="1389"/>
    <n v="107"/>
    <n v="27053815"/>
    <x v="409"/>
    <x v="137"/>
    <x v="3559"/>
    <n v="12856"/>
    <n v="291"/>
    <s v="English"/>
    <s v="Germany"/>
    <n v="40000000"/>
    <x v="10"/>
    <n v="4.7"/>
  </r>
  <r>
    <x v="1636"/>
    <n v="44"/>
    <n v="11466088"/>
    <x v="19"/>
    <x v="1086"/>
    <x v="3560"/>
    <n v="8983"/>
    <n v="84"/>
    <s v="English"/>
    <s v="USA"/>
    <n v="71000000"/>
    <x v="26"/>
    <n v="4.7"/>
  </r>
  <r>
    <x v="1637"/>
    <n v="26"/>
    <n v="36497"/>
    <x v="111"/>
    <x v="19"/>
    <x v="3561"/>
    <n v="7367"/>
    <n v="37"/>
    <s v="English"/>
    <s v="USA"/>
    <n v="6000000"/>
    <x v="2"/>
    <n v="4.7"/>
  </r>
  <r>
    <x v="1638"/>
    <n v="40"/>
    <n v="4000000"/>
    <x v="486"/>
    <x v="1426"/>
    <x v="3562"/>
    <n v="6046"/>
    <n v="46"/>
    <s v="English"/>
    <s v="USA"/>
    <n v="350000"/>
    <x v="56"/>
    <n v="4.7"/>
  </r>
  <r>
    <x v="220"/>
    <n v="108"/>
    <n v="2506446"/>
    <x v="42"/>
    <x v="482"/>
    <x v="3563"/>
    <n v="8662"/>
    <n v="172"/>
    <s v="English"/>
    <s v="USA"/>
    <n v="2000000"/>
    <x v="12"/>
    <n v="4.7"/>
  </r>
  <r>
    <x v="1639"/>
    <n v="8"/>
    <n v="11798"/>
    <x v="733"/>
    <x v="1427"/>
    <x v="3564"/>
    <n v="179"/>
    <n v="18"/>
    <s v="English"/>
    <s v="USA"/>
    <n v="100000"/>
    <x v="4"/>
    <n v="4.7"/>
  </r>
  <r>
    <x v="1464"/>
    <n v="24"/>
    <n v="52528330"/>
    <x v="8"/>
    <x v="480"/>
    <x v="3565"/>
    <n v="4265"/>
    <n v="27"/>
    <s v="English"/>
    <s v="USA"/>
    <n v="25000000"/>
    <x v="50"/>
    <n v="4.7"/>
  </r>
  <r>
    <x v="1640"/>
    <n v="9"/>
    <n v="123777"/>
    <x v="734"/>
    <x v="1428"/>
    <x v="3566"/>
    <n v="342"/>
    <n v="15"/>
    <s v="English"/>
    <s v="Canada"/>
    <n v="3500000"/>
    <x v="45"/>
    <n v="4.7"/>
  </r>
  <r>
    <x v="1641"/>
    <n v="42"/>
    <n v="175370"/>
    <x v="111"/>
    <x v="5"/>
    <x v="3567"/>
    <n v="6884"/>
    <n v="133"/>
    <s v="English"/>
    <s v="USA"/>
    <n v="12000000"/>
    <x v="8"/>
    <n v="4.5999999999999996"/>
  </r>
  <r>
    <x v="1642"/>
    <n v="29"/>
    <n v="1332"/>
    <x v="105"/>
    <x v="1205"/>
    <x v="3568"/>
    <n v="2038"/>
    <n v="20"/>
    <s v="English"/>
    <s v="USA"/>
    <n v="500000"/>
    <x v="22"/>
    <n v="4.5999999999999996"/>
  </r>
  <r>
    <x v="1496"/>
    <n v="75"/>
    <n v="82301521"/>
    <x v="651"/>
    <x v="444"/>
    <x v="3569"/>
    <n v="22679"/>
    <n v="149"/>
    <s v="English"/>
    <s v="USA"/>
    <n v="32000000"/>
    <x v="38"/>
    <n v="4.5999999999999996"/>
  </r>
  <r>
    <x v="429"/>
    <n v="133"/>
    <n v="89808372"/>
    <x v="111"/>
    <x v="626"/>
    <x v="3570"/>
    <n v="46417"/>
    <n v="297"/>
    <s v="English"/>
    <s v="USA"/>
    <n v="45000000"/>
    <x v="4"/>
    <n v="4.5999999999999996"/>
  </r>
  <r>
    <x v="509"/>
    <n v="299"/>
    <n v="296623634"/>
    <x v="675"/>
    <x v="322"/>
    <x v="3571"/>
    <n v="220758"/>
    <n v="919"/>
    <s v="English"/>
    <s v="USA"/>
    <n v="50000000"/>
    <x v="42"/>
    <n v="4.5999999999999996"/>
  </r>
  <r>
    <x v="806"/>
    <n v="125"/>
    <n v="39989008"/>
    <x v="344"/>
    <x v="869"/>
    <x v="3572"/>
    <n v="55398"/>
    <n v="418"/>
    <s v="English"/>
    <s v="USA"/>
    <n v="24000000"/>
    <x v="20"/>
    <n v="4.5999999999999996"/>
  </r>
  <r>
    <x v="807"/>
    <n v="56"/>
    <n v="15549702"/>
    <x v="42"/>
    <x v="1429"/>
    <x v="3573"/>
    <n v="24038"/>
    <n v="123"/>
    <s v="English"/>
    <s v="USA"/>
    <n v="14000000"/>
    <x v="4"/>
    <n v="4.5999999999999996"/>
  </r>
  <r>
    <x v="1643"/>
    <n v="42"/>
    <n v="4693919"/>
    <x v="111"/>
    <x v="332"/>
    <x v="3574"/>
    <n v="11011"/>
    <n v="78"/>
    <s v="English"/>
    <s v="USA"/>
    <n v="6500000"/>
    <x v="2"/>
    <n v="4.5999999999999996"/>
  </r>
  <r>
    <x v="1644"/>
    <n v="27"/>
    <n v="10097096"/>
    <x v="111"/>
    <x v="1430"/>
    <x v="3575"/>
    <n v="5612"/>
    <n v="38"/>
    <s v="English"/>
    <s v="USA"/>
    <n v="4000000"/>
    <x v="10"/>
    <n v="4.5999999999999996"/>
  </r>
  <r>
    <x v="1645"/>
    <n v="58"/>
    <n v="15361537"/>
    <x v="214"/>
    <x v="1431"/>
    <x v="3576"/>
    <n v="12263"/>
    <n v="132"/>
    <s v="English"/>
    <s v="Germany"/>
    <n v="13000000"/>
    <x v="12"/>
    <n v="4.5999999999999996"/>
  </r>
  <r>
    <x v="1646"/>
    <n v="90"/>
    <n v="12801190"/>
    <x v="7"/>
    <x v="380"/>
    <x v="3577"/>
    <n v="16340"/>
    <n v="355"/>
    <s v="English"/>
    <s v="USA"/>
    <n v="15000000"/>
    <x v="24"/>
    <n v="4.5999999999999996"/>
  </r>
  <r>
    <x v="1322"/>
    <n v="94"/>
    <n v="31526393"/>
    <x v="735"/>
    <x v="1432"/>
    <x v="3578"/>
    <n v="22243"/>
    <n v="144"/>
    <s v="English"/>
    <s v="USA"/>
    <n v="25000000"/>
    <x v="41"/>
    <n v="4.5999999999999996"/>
  </r>
  <r>
    <x v="1369"/>
    <n v="143"/>
    <n v="100169068"/>
    <x v="56"/>
    <x v="396"/>
    <x v="3579"/>
    <n v="16385"/>
    <n v="100"/>
    <s v="English"/>
    <s v="USA"/>
    <n v="80000000"/>
    <x v="7"/>
    <n v="4.5999999999999996"/>
  </r>
  <r>
    <x v="594"/>
    <n v="248"/>
    <n v="53884821"/>
    <x v="125"/>
    <x v="1433"/>
    <x v="3580"/>
    <n v="51204"/>
    <n v="247"/>
    <s v="English"/>
    <s v="USA"/>
    <n v="5000000"/>
    <x v="22"/>
    <n v="4.5999999999999996"/>
  </r>
  <r>
    <x v="1647"/>
    <n v="46"/>
    <n v="535249"/>
    <x v="111"/>
    <x v="1434"/>
    <x v="3581"/>
    <n v="3467"/>
    <n v="13"/>
    <s v="English"/>
    <s v="USA"/>
    <n v="3400000"/>
    <x v="7"/>
    <n v="4.5999999999999996"/>
  </r>
  <r>
    <x v="1509"/>
    <n v="65"/>
    <n v="70163652"/>
    <x v="51"/>
    <x v="368"/>
    <x v="3582"/>
    <n v="31968"/>
    <n v="82"/>
    <s v="English"/>
    <s v="USA"/>
    <n v="40000000"/>
    <x v="23"/>
    <n v="4.5999999999999996"/>
  </r>
  <r>
    <x v="1648"/>
    <n v="85"/>
    <n v="17757087"/>
    <x v="300"/>
    <x v="1435"/>
    <x v="3583"/>
    <n v="13065"/>
    <n v="253"/>
    <s v="English"/>
    <s v="USA"/>
    <n v="21000000"/>
    <x v="8"/>
    <n v="4.5999999999999996"/>
  </r>
  <r>
    <x v="1513"/>
    <n v="119"/>
    <n v="65557989"/>
    <x v="735"/>
    <x v="675"/>
    <x v="3584"/>
    <n v="73539"/>
    <n v="271"/>
    <s v="English"/>
    <s v="USA"/>
    <n v="45000000"/>
    <x v="26"/>
    <n v="4.5999999999999996"/>
  </r>
  <r>
    <x v="958"/>
    <n v="49"/>
    <n v="5217498"/>
    <x v="38"/>
    <x v="1436"/>
    <x v="3585"/>
    <n v="3668"/>
    <n v="85"/>
    <s v="English"/>
    <s v="USA"/>
    <n v="15000000"/>
    <x v="24"/>
    <n v="4.5999999999999996"/>
  </r>
  <r>
    <x v="469"/>
    <n v="12"/>
    <n v="4700361"/>
    <x v="6"/>
    <x v="497"/>
    <x v="3586"/>
    <n v="2047"/>
    <n v="29"/>
    <s v="English"/>
    <s v="USA"/>
    <n v="5000000"/>
    <x v="34"/>
    <n v="4.5999999999999996"/>
  </r>
  <r>
    <x v="1649"/>
    <n v="98"/>
    <n v="22264487"/>
    <x v="111"/>
    <x v="1437"/>
    <x v="3587"/>
    <n v="41239"/>
    <n v="166"/>
    <s v="English"/>
    <s v="USA"/>
    <n v="22000000"/>
    <x v="38"/>
    <n v="4.5999999999999996"/>
  </r>
  <r>
    <x v="208"/>
    <n v="181"/>
    <n v="20302961"/>
    <x v="6"/>
    <x v="1438"/>
    <x v="3588"/>
    <n v="49874"/>
    <n v="450"/>
    <s v="English"/>
    <s v="France"/>
    <n v="45000000"/>
    <x v="16"/>
    <n v="4.5999999999999996"/>
  </r>
  <r>
    <x v="911"/>
    <n v="149"/>
    <n v="35385560"/>
    <x v="21"/>
    <x v="946"/>
    <x v="3589"/>
    <n v="27198"/>
    <n v="131"/>
    <s v="English"/>
    <s v="USA"/>
    <n v="4000000"/>
    <x v="34"/>
    <n v="4.5999999999999996"/>
  </r>
  <r>
    <x v="1650"/>
    <n v="62"/>
    <n v="23978402"/>
    <x v="51"/>
    <x v="1289"/>
    <x v="3590"/>
    <n v="10966"/>
    <n v="100"/>
    <s v="English"/>
    <s v="USA"/>
    <n v="11000000"/>
    <x v="10"/>
    <n v="4.5999999999999996"/>
  </r>
  <r>
    <x v="1142"/>
    <n v="24"/>
    <n v="6448817"/>
    <x v="61"/>
    <x v="1420"/>
    <x v="3591"/>
    <n v="2189"/>
    <n v="31"/>
    <s v="English"/>
    <s v="USA"/>
    <n v="35000000"/>
    <x v="26"/>
    <n v="4.5999999999999996"/>
  </r>
  <r>
    <x v="1651"/>
    <n v="74"/>
    <n v="29302097"/>
    <x v="736"/>
    <x v="1284"/>
    <x v="3592"/>
    <n v="23408"/>
    <n v="105"/>
    <s v="English"/>
    <s v="Germany"/>
    <n v="15000000"/>
    <x v="41"/>
    <n v="4.5999999999999996"/>
  </r>
  <r>
    <x v="1263"/>
    <n v="91"/>
    <n v="112950721"/>
    <x v="473"/>
    <x v="1439"/>
    <x v="3593"/>
    <n v="33884"/>
    <n v="79"/>
    <s v="English"/>
    <s v="USA"/>
    <n v="72000000"/>
    <x v="10"/>
    <n v="4.5999999999999996"/>
  </r>
  <r>
    <x v="1652"/>
    <n v="162"/>
    <n v="14400000"/>
    <x v="68"/>
    <x v="1440"/>
    <x v="3594"/>
    <n v="28589"/>
    <n v="532"/>
    <s v="English"/>
    <s v="USA"/>
    <n v="2500000"/>
    <x v="48"/>
    <n v="4.5999999999999996"/>
  </r>
  <r>
    <x v="1653"/>
    <n v="81"/>
    <n v="16295774"/>
    <x v="94"/>
    <x v="32"/>
    <x v="3595"/>
    <n v="33669"/>
    <n v="269"/>
    <s v="English"/>
    <s v="USA"/>
    <n v="35000000"/>
    <x v="31"/>
    <n v="4.5999999999999996"/>
  </r>
  <r>
    <x v="1271"/>
    <n v="107"/>
    <n v="219613391"/>
    <x v="708"/>
    <x v="59"/>
    <x v="3596"/>
    <n v="31649"/>
    <n v="98"/>
    <s v="English"/>
    <s v="USA"/>
    <n v="75000000"/>
    <x v="42"/>
    <n v="4.5"/>
  </r>
  <r>
    <x v="1528"/>
    <n v="12"/>
    <n v="9658370"/>
    <x v="42"/>
    <x v="731"/>
    <x v="3597"/>
    <n v="1180"/>
    <n v="9"/>
    <s v="English"/>
    <s v="USA"/>
    <n v="5000000"/>
    <x v="45"/>
    <n v="4.5"/>
  </r>
  <r>
    <x v="1403"/>
    <n v="53"/>
    <n v="4835968"/>
    <x v="110"/>
    <x v="236"/>
    <x v="3598"/>
    <n v="4821"/>
    <n v="82"/>
    <s v="English"/>
    <s v="UK"/>
    <n v="40000000"/>
    <x v="12"/>
    <n v="4.5"/>
  </r>
  <r>
    <x v="1275"/>
    <n v="121"/>
    <n v="25871834"/>
    <x v="504"/>
    <x v="332"/>
    <x v="3599"/>
    <n v="52052"/>
    <n v="173"/>
    <s v="English"/>
    <s v="USA"/>
    <n v="35000000"/>
    <x v="2"/>
    <n v="4.5"/>
  </r>
  <r>
    <x v="1654"/>
    <n v="66"/>
    <n v="14114488"/>
    <x v="133"/>
    <x v="31"/>
    <x v="3600"/>
    <n v="13190"/>
    <n v="114"/>
    <s v="English"/>
    <s v="USA"/>
    <n v="10500000"/>
    <x v="49"/>
    <n v="4.5"/>
  </r>
  <r>
    <x v="1173"/>
    <n v="186"/>
    <n v="16235293"/>
    <x v="125"/>
    <x v="1356"/>
    <x v="3601"/>
    <n v="19918"/>
    <n v="278"/>
    <s v="English"/>
    <s v="USA"/>
    <n v="9000000"/>
    <x v="23"/>
    <n v="4.5"/>
  </r>
  <r>
    <x v="1655"/>
    <n v="32"/>
    <n v="13571817"/>
    <x v="271"/>
    <x v="147"/>
    <x v="3602"/>
    <n v="5312"/>
    <n v="40"/>
    <s v="English"/>
    <s v="USA"/>
    <n v="15600000"/>
    <x v="12"/>
    <n v="4.5"/>
  </r>
  <r>
    <x v="459"/>
    <n v="128"/>
    <n v="90556401"/>
    <x v="463"/>
    <x v="1441"/>
    <x v="3603"/>
    <n v="43795"/>
    <n v="171"/>
    <s v="English"/>
    <s v="USA"/>
    <n v="11000000"/>
    <x v="2"/>
    <n v="4.5"/>
  </r>
  <r>
    <x v="1125"/>
    <n v="55"/>
    <n v="23222861"/>
    <x v="737"/>
    <x v="811"/>
    <x v="3604"/>
    <n v="11092"/>
    <n v="44"/>
    <s v="English"/>
    <s v="USA"/>
    <n v="26000000"/>
    <x v="41"/>
    <n v="4.5"/>
  </r>
  <r>
    <x v="460"/>
    <n v="85"/>
    <n v="30105968"/>
    <x v="171"/>
    <x v="1442"/>
    <x v="3605"/>
    <n v="8860"/>
    <n v="45"/>
    <s v="English"/>
    <s v="USA"/>
    <n v="37000000"/>
    <x v="2"/>
    <n v="4.5"/>
  </r>
  <r>
    <x v="1129"/>
    <n v="53"/>
    <n v="8104069"/>
    <x v="306"/>
    <x v="25"/>
    <x v="3606"/>
    <n v="9785"/>
    <n v="26"/>
    <s v="English"/>
    <s v="USA"/>
    <n v="20000000"/>
    <x v="37"/>
    <n v="4.5"/>
  </r>
  <r>
    <x v="705"/>
    <n v="93"/>
    <n v="1712111"/>
    <x v="133"/>
    <x v="30"/>
    <x v="3607"/>
    <n v="7199"/>
    <n v="53"/>
    <s v="English"/>
    <s v="USA"/>
    <n v="8495000"/>
    <x v="34"/>
    <n v="4.5"/>
  </r>
  <r>
    <x v="1656"/>
    <n v="26"/>
    <n v="2000000"/>
    <x v="738"/>
    <x v="495"/>
    <x v="3608"/>
    <n v="2998"/>
    <n v="74"/>
    <s v="English"/>
    <s v="USA"/>
    <n v="20000000"/>
    <x v="9"/>
    <n v="4.5"/>
  </r>
  <r>
    <x v="1657"/>
    <n v="93"/>
    <n v="15519841"/>
    <x v="52"/>
    <x v="719"/>
    <x v="3609"/>
    <n v="8693"/>
    <n v="71"/>
    <s v="English"/>
    <s v="USA"/>
    <n v="47000000"/>
    <x v="23"/>
    <n v="4.5"/>
  </r>
  <r>
    <x v="635"/>
    <n v="109"/>
    <n v="32616869"/>
    <x v="503"/>
    <x v="92"/>
    <x v="3610"/>
    <n v="34435"/>
    <n v="346"/>
    <s v="English"/>
    <s v="USA"/>
    <n v="72000000"/>
    <x v="10"/>
    <n v="4.5"/>
  </r>
  <r>
    <x v="1658"/>
    <n v="129"/>
    <n v="14343976"/>
    <x v="683"/>
    <x v="1352"/>
    <x v="3611"/>
    <n v="22961"/>
    <n v="291"/>
    <s v="English"/>
    <s v="USA"/>
    <n v="5000000"/>
    <x v="44"/>
    <n v="4.5"/>
  </r>
  <r>
    <x v="638"/>
    <n v="74"/>
    <n v="186354"/>
    <x v="6"/>
    <x v="543"/>
    <x v="3612"/>
    <n v="1758"/>
    <n v="30"/>
    <s v="English"/>
    <s v="USA"/>
    <n v="13500000"/>
    <x v="34"/>
    <n v="4.5"/>
  </r>
  <r>
    <x v="1145"/>
    <n v="19"/>
    <n v="22723"/>
    <x v="739"/>
    <x v="687"/>
    <x v="3613"/>
    <n v="2236"/>
    <n v="40"/>
    <s v="English"/>
    <s v="Germany"/>
    <n v="25000000"/>
    <x v="10"/>
    <n v="4.5"/>
  </r>
  <r>
    <x v="1659"/>
    <n v="97"/>
    <n v="14249005"/>
    <x v="111"/>
    <x v="1363"/>
    <x v="3614"/>
    <n v="39788"/>
    <n v="619"/>
    <s v="English"/>
    <s v="USA"/>
    <n v="15000000"/>
    <x v="10"/>
    <n v="4.5"/>
  </r>
  <r>
    <x v="375"/>
    <n v="34"/>
    <n v="19900000"/>
    <x v="698"/>
    <x v="1151"/>
    <x v="3615"/>
    <n v="17262"/>
    <n v="53"/>
    <s v="English"/>
    <s v="USA"/>
    <n v="20000000"/>
    <x v="16"/>
    <n v="4.5"/>
  </r>
  <r>
    <x v="1103"/>
    <n v="47"/>
    <n v="190562"/>
    <x v="740"/>
    <x v="724"/>
    <x v="3616"/>
    <n v="2508"/>
    <n v="24"/>
    <s v="English"/>
    <s v="UK"/>
    <n v="90000000"/>
    <x v="7"/>
    <n v="4.4000000000000004"/>
  </r>
  <r>
    <x v="1047"/>
    <n v="76"/>
    <n v="71038190"/>
    <x v="306"/>
    <x v="1443"/>
    <x v="3617"/>
    <n v="23473"/>
    <n v="123"/>
    <s v="English"/>
    <s v="USA"/>
    <n v="30000000"/>
    <x v="34"/>
    <n v="4.4000000000000004"/>
  </r>
  <r>
    <x v="1051"/>
    <n v="76"/>
    <n v="61112916"/>
    <x v="473"/>
    <x v="66"/>
    <x v="3618"/>
    <n v="14888"/>
    <n v="83"/>
    <s v="English"/>
    <s v="USA"/>
    <n v="50000000"/>
    <x v="23"/>
    <n v="4.4000000000000004"/>
  </r>
  <r>
    <x v="1630"/>
    <n v="221"/>
    <n v="21371425"/>
    <x v="115"/>
    <x v="1444"/>
    <x v="3619"/>
    <n v="76199"/>
    <n v="944"/>
    <s v="English"/>
    <s v="USA"/>
    <n v="10000000"/>
    <x v="7"/>
    <n v="4.4000000000000004"/>
  </r>
  <r>
    <x v="1604"/>
    <n v="146"/>
    <n v="10494494"/>
    <x v="214"/>
    <x v="1445"/>
    <x v="3620"/>
    <n v="19586"/>
    <n v="109"/>
    <s v="English"/>
    <s v="USA"/>
    <n v="18000000"/>
    <x v="50"/>
    <n v="4.4000000000000004"/>
  </r>
  <r>
    <x v="1438"/>
    <n v="73"/>
    <n v="66734992"/>
    <x v="233"/>
    <x v="672"/>
    <x v="3621"/>
    <n v="23476"/>
    <n v="181"/>
    <s v="English"/>
    <s v="USA"/>
    <n v="60000000"/>
    <x v="4"/>
    <n v="4.4000000000000004"/>
  </r>
  <r>
    <x v="1660"/>
    <n v="205"/>
    <n v="12610731"/>
    <x v="471"/>
    <x v="1446"/>
    <x v="3622"/>
    <n v="38985"/>
    <n v="673"/>
    <s v="English"/>
    <s v="USA"/>
    <n v="11000000"/>
    <x v="10"/>
    <n v="4.4000000000000004"/>
  </r>
  <r>
    <x v="1661"/>
    <n v="12"/>
    <n v="830210"/>
    <x v="128"/>
    <x v="984"/>
    <x v="3623"/>
    <n v="1900"/>
    <n v="56"/>
    <s v="English"/>
    <s v="USA"/>
    <n v="5000000"/>
    <x v="18"/>
    <n v="4.4000000000000004"/>
  </r>
  <r>
    <x v="1662"/>
    <n v="75"/>
    <n v="13922211"/>
    <x v="111"/>
    <x v="462"/>
    <x v="3624"/>
    <n v="18271"/>
    <n v="150"/>
    <s v="English"/>
    <s v="USA"/>
    <n v="16000000"/>
    <x v="41"/>
    <n v="4.4000000000000004"/>
  </r>
  <r>
    <x v="452"/>
    <n v="70"/>
    <n v="27663982"/>
    <x v="300"/>
    <x v="71"/>
    <x v="3625"/>
    <n v="26051"/>
    <n v="164"/>
    <s v="English"/>
    <s v="USA"/>
    <n v="40000000"/>
    <x v="46"/>
    <n v="4.4000000000000004"/>
  </r>
  <r>
    <x v="1509"/>
    <n v="88"/>
    <n v="37911876"/>
    <x v="306"/>
    <x v="1447"/>
    <x v="3626"/>
    <n v="19671"/>
    <n v="47"/>
    <s v="English"/>
    <s v="USA"/>
    <n v="32000000"/>
    <x v="28"/>
    <n v="4.4000000000000004"/>
  </r>
  <r>
    <x v="458"/>
    <n v="40"/>
    <n v="7017178"/>
    <x v="741"/>
    <x v="1448"/>
    <x v="3627"/>
    <n v="1633"/>
    <n v="17"/>
    <s v="English"/>
    <s v="USA"/>
    <n v="17500000"/>
    <x v="50"/>
    <n v="4.4000000000000004"/>
  </r>
  <r>
    <x v="355"/>
    <n v="158"/>
    <n v="18500966"/>
    <x v="471"/>
    <x v="264"/>
    <x v="3628"/>
    <n v="70341"/>
    <n v="830"/>
    <s v="English"/>
    <s v="USA"/>
    <n v="30000000"/>
    <x v="23"/>
    <n v="4.4000000000000004"/>
  </r>
  <r>
    <x v="1663"/>
    <n v="41"/>
    <n v="511920"/>
    <x v="742"/>
    <x v="63"/>
    <x v="3629"/>
    <n v="2458"/>
    <n v="26"/>
    <s v="English"/>
    <s v="USA"/>
    <n v="40000000"/>
    <x v="2"/>
    <n v="4.4000000000000004"/>
  </r>
  <r>
    <x v="1082"/>
    <n v="91"/>
    <n v="133103929"/>
    <x v="722"/>
    <x v="59"/>
    <x v="3630"/>
    <n v="22838"/>
    <n v="56"/>
    <s v="English"/>
    <s v="USA"/>
    <n v="75000000"/>
    <x v="28"/>
    <n v="4.4000000000000004"/>
  </r>
  <r>
    <x v="778"/>
    <n v="62"/>
    <n v="6712451"/>
    <x v="42"/>
    <x v="1449"/>
    <x v="3631"/>
    <n v="4102"/>
    <n v="89"/>
    <s v="English"/>
    <s v="New Line"/>
    <n v="90000000"/>
    <x v="10"/>
    <n v="4.4000000000000004"/>
  </r>
  <r>
    <x v="1664"/>
    <n v="48"/>
    <n v="4142507"/>
    <x v="42"/>
    <x v="1450"/>
    <x v="3632"/>
    <n v="3665"/>
    <n v="81"/>
    <s v="English"/>
    <s v="USA"/>
    <n v="3000000"/>
    <x v="24"/>
    <n v="4.4000000000000004"/>
  </r>
  <r>
    <x v="1665"/>
    <n v="47"/>
    <n v="38590500"/>
    <x v="110"/>
    <x v="342"/>
    <x v="3633"/>
    <n v="17997"/>
    <n v="140"/>
    <s v="English"/>
    <s v="USA"/>
    <n v="50000000"/>
    <x v="0"/>
    <n v="4.4000000000000004"/>
  </r>
  <r>
    <x v="1666"/>
    <n v="183"/>
    <n v="50820940"/>
    <x v="280"/>
    <x v="752"/>
    <x v="3634"/>
    <n v="31915"/>
    <n v="159"/>
    <s v="English"/>
    <s v="USA"/>
    <n v="5000000"/>
    <x v="18"/>
    <n v="4.4000000000000004"/>
  </r>
  <r>
    <x v="1464"/>
    <n v="40"/>
    <n v="60072596"/>
    <x v="114"/>
    <x v="1228"/>
    <x v="3635"/>
    <n v="7664"/>
    <n v="68"/>
    <s v="English"/>
    <s v="USA"/>
    <n v="20000000"/>
    <x v="7"/>
    <n v="4.4000000000000004"/>
  </r>
  <r>
    <x v="1667"/>
    <n v="112"/>
    <n v="15935068"/>
    <x v="206"/>
    <x v="1352"/>
    <x v="3636"/>
    <n v="19331"/>
    <n v="317"/>
    <s v="English"/>
    <s v="USA"/>
    <n v="2500000"/>
    <x v="6"/>
    <n v="4.3"/>
  </r>
  <r>
    <x v="1523"/>
    <n v="51"/>
    <n v="32800000"/>
    <x v="454"/>
    <x v="642"/>
    <x v="3637"/>
    <n v="34896"/>
    <n v="118"/>
    <s v="English"/>
    <s v="USA"/>
    <n v="40000000"/>
    <x v="46"/>
    <n v="4.3"/>
  </r>
  <r>
    <x v="1668"/>
    <n v="32"/>
    <n v="13829734"/>
    <x v="743"/>
    <x v="380"/>
    <x v="3638"/>
    <n v="16194"/>
    <n v="79"/>
    <s v="English"/>
    <s v="Canada"/>
    <n v="26000000"/>
    <x v="0"/>
    <n v="4.3"/>
  </r>
  <r>
    <x v="501"/>
    <n v="110"/>
    <n v="301305"/>
    <x v="98"/>
    <x v="1451"/>
    <x v="3639"/>
    <n v="31414"/>
    <n v="180"/>
    <s v="Bosnian"/>
    <s v="USA"/>
    <n v="13000000"/>
    <x v="28"/>
    <n v="4.3"/>
  </r>
  <r>
    <x v="1215"/>
    <n v="91"/>
    <n v="43575716"/>
    <x v="702"/>
    <x v="222"/>
    <x v="3640"/>
    <n v="10233"/>
    <n v="63"/>
    <s v="English"/>
    <s v="USA"/>
    <n v="85000000"/>
    <x v="7"/>
    <n v="4.3"/>
  </r>
  <r>
    <x v="1669"/>
    <n v="5"/>
    <n v="11784000"/>
    <x v="680"/>
    <x v="453"/>
    <x v="3641"/>
    <n v="6701"/>
    <n v="26"/>
    <s v="English"/>
    <s v="USA"/>
    <n v="20000000"/>
    <x v="0"/>
    <n v="4.3"/>
  </r>
  <r>
    <x v="1670"/>
    <n v="45"/>
    <n v="31179516"/>
    <x v="111"/>
    <x v="689"/>
    <x v="3642"/>
    <n v="5928"/>
    <n v="49"/>
    <s v="English"/>
    <s v="USA"/>
    <n v="12000000"/>
    <x v="41"/>
    <n v="4.3"/>
  </r>
  <r>
    <x v="1671"/>
    <n v="16"/>
    <n v="6026908"/>
    <x v="8"/>
    <x v="863"/>
    <x v="3643"/>
    <n v="536"/>
    <n v="13"/>
    <s v="English"/>
    <s v="USA"/>
    <n v="2000000"/>
    <x v="8"/>
    <n v="4.3"/>
  </r>
  <r>
    <x v="807"/>
    <n v="45"/>
    <n v="7001720"/>
    <x v="253"/>
    <x v="1452"/>
    <x v="3644"/>
    <n v="8560"/>
    <n v="205"/>
    <s v="English"/>
    <s v="USA"/>
    <n v="12000000"/>
    <x v="2"/>
    <n v="4.3"/>
  </r>
  <r>
    <x v="995"/>
    <n v="180"/>
    <n v="8828771"/>
    <x v="111"/>
    <x v="86"/>
    <x v="3645"/>
    <n v="79146"/>
    <n v="352"/>
    <s v="English"/>
    <s v="USA"/>
    <n v="6000000"/>
    <x v="50"/>
    <n v="4.3"/>
  </r>
  <r>
    <x v="951"/>
    <n v="59"/>
    <n v="48114556"/>
    <x v="419"/>
    <x v="1453"/>
    <x v="3646"/>
    <n v="9380"/>
    <n v="91"/>
    <s v="English"/>
    <s v="USA"/>
    <n v="26000000"/>
    <x v="41"/>
    <n v="4.3"/>
  </r>
  <r>
    <x v="611"/>
    <n v="369"/>
    <n v="56114221"/>
    <x v="41"/>
    <x v="553"/>
    <x v="3647"/>
    <n v="110486"/>
    <n v="695"/>
    <s v="English"/>
    <s v="USA"/>
    <n v="120000000"/>
    <x v="34"/>
    <n v="4.3"/>
  </r>
  <r>
    <x v="1378"/>
    <n v="78"/>
    <n v="58255287"/>
    <x v="51"/>
    <x v="655"/>
    <x v="3648"/>
    <n v="39471"/>
    <n v="187"/>
    <s v="English"/>
    <s v="USA"/>
    <n v="64000000"/>
    <x v="23"/>
    <n v="4.3"/>
  </r>
  <r>
    <x v="619"/>
    <n v="77"/>
    <n v="26082914"/>
    <x v="301"/>
    <x v="1454"/>
    <x v="3649"/>
    <n v="51349"/>
    <n v="213"/>
    <s v="English"/>
    <s v="USA"/>
    <n v="87000000"/>
    <x v="38"/>
    <n v="4.3"/>
  </r>
  <r>
    <x v="1250"/>
    <n v="14"/>
    <n v="92362"/>
    <x v="8"/>
    <x v="147"/>
    <x v="3650"/>
    <n v="444"/>
    <n v="5"/>
    <s v="English"/>
    <s v="USA"/>
    <n v="1500000"/>
    <x v="38"/>
    <n v="4.3"/>
  </r>
  <r>
    <x v="705"/>
    <n v="287"/>
    <n v="51774002"/>
    <x v="392"/>
    <x v="280"/>
    <x v="3651"/>
    <n v="87745"/>
    <n v="331"/>
    <s v="English"/>
    <s v="USA"/>
    <n v="57000000"/>
    <x v="28"/>
    <n v="4.3"/>
  </r>
  <r>
    <x v="1672"/>
    <n v="221"/>
    <n v="95328937"/>
    <x v="114"/>
    <x v="1225"/>
    <x v="3652"/>
    <n v="59581"/>
    <n v="293"/>
    <s v="English"/>
    <s v="USA"/>
    <n v="100000000"/>
    <x v="7"/>
    <n v="4.3"/>
  </r>
  <r>
    <x v="839"/>
    <n v="94"/>
    <n v="123307945"/>
    <x v="617"/>
    <x v="1083"/>
    <x v="3653"/>
    <n v="39391"/>
    <n v="171"/>
    <s v="English"/>
    <s v="USA"/>
    <n v="65000000"/>
    <x v="24"/>
    <n v="4.3"/>
  </r>
  <r>
    <x v="1673"/>
    <n v="49"/>
    <n v="14375181"/>
    <x v="744"/>
    <x v="1455"/>
    <x v="3654"/>
    <n v="8692"/>
    <n v="126"/>
    <s v="English"/>
    <s v="USA"/>
    <n v="51000000"/>
    <x v="56"/>
    <n v="4.2"/>
  </r>
  <r>
    <x v="299"/>
    <n v="76"/>
    <n v="6768055"/>
    <x v="600"/>
    <x v="650"/>
    <x v="3655"/>
    <n v="11148"/>
    <n v="229"/>
    <s v="English"/>
    <s v="UK"/>
    <n v="57000000"/>
    <x v="41"/>
    <n v="4.2"/>
  </r>
  <r>
    <x v="91"/>
    <n v="280"/>
    <n v="131564731"/>
    <x v="489"/>
    <x v="1456"/>
    <x v="3656"/>
    <n v="118951"/>
    <n v="1382"/>
    <s v="English"/>
    <s v="USA"/>
    <n v="150000000"/>
    <x v="7"/>
    <n v="4.2"/>
  </r>
  <r>
    <x v="1674"/>
    <n v="41"/>
    <n v="1046166"/>
    <x v="47"/>
    <x v="1158"/>
    <x v="3657"/>
    <n v="2599"/>
    <n v="45"/>
    <s v="English"/>
    <s v="Germany"/>
    <n v="9000000"/>
    <x v="38"/>
    <n v="4.2"/>
  </r>
  <r>
    <x v="771"/>
    <n v="159"/>
    <n v="5851188"/>
    <x v="185"/>
    <x v="228"/>
    <x v="3658"/>
    <n v="31124"/>
    <n v="313"/>
    <s v="English"/>
    <s v="UK"/>
    <n v="70000000"/>
    <x v="23"/>
    <n v="4.2"/>
  </r>
  <r>
    <x v="778"/>
    <n v="131"/>
    <n v="79566871"/>
    <x v="550"/>
    <x v="1457"/>
    <x v="3659"/>
    <n v="31760"/>
    <n v="140"/>
    <s v="English"/>
    <s v="USA"/>
    <n v="30000000"/>
    <x v="42"/>
    <n v="4.2"/>
  </r>
  <r>
    <x v="1191"/>
    <n v="63"/>
    <n v="11631245"/>
    <x v="745"/>
    <x v="395"/>
    <x v="3660"/>
    <n v="15015"/>
    <n v="113"/>
    <s v="English"/>
    <s v="USA"/>
    <n v="35000000"/>
    <x v="23"/>
    <n v="4.2"/>
  </r>
  <r>
    <x v="1389"/>
    <n v="113"/>
    <n v="1891821"/>
    <x v="393"/>
    <x v="261"/>
    <x v="3661"/>
    <n v="16474"/>
    <n v="301"/>
    <s v="English"/>
    <s v="UK"/>
    <n v="52000000"/>
    <x v="38"/>
    <n v="4.2"/>
  </r>
  <r>
    <x v="635"/>
    <n v="156"/>
    <n v="18821279"/>
    <x v="61"/>
    <x v="1458"/>
    <x v="3662"/>
    <n v="44891"/>
    <n v="202"/>
    <s v="English"/>
    <s v="USA"/>
    <n v="70000000"/>
    <x v="18"/>
    <n v="4.2"/>
  </r>
  <r>
    <x v="974"/>
    <n v="98"/>
    <n v="33643461"/>
    <x v="238"/>
    <x v="110"/>
    <x v="3663"/>
    <n v="11257"/>
    <n v="65"/>
    <s v="English"/>
    <s v="USA"/>
    <n v="50000000"/>
    <x v="7"/>
    <n v="4.2"/>
  </r>
  <r>
    <x v="1675"/>
    <n v="159"/>
    <n v="22757819"/>
    <x v="133"/>
    <x v="1459"/>
    <x v="3664"/>
    <n v="13521"/>
    <n v="150"/>
    <s v="English"/>
    <s v="USA"/>
    <n v="100000"/>
    <x v="34"/>
    <n v="4.2"/>
  </r>
  <r>
    <x v="1304"/>
    <n v="225"/>
    <n v="53245055"/>
    <x v="125"/>
    <x v="1460"/>
    <x v="3665"/>
    <n v="30570"/>
    <n v="290"/>
    <s v="English"/>
    <s v="USA"/>
    <n v="1000000"/>
    <x v="22"/>
    <n v="4.2"/>
  </r>
  <r>
    <x v="1676"/>
    <n v="18"/>
    <n v="5974653"/>
    <x v="104"/>
    <x v="42"/>
    <x v="3666"/>
    <n v="2253"/>
    <n v="111"/>
    <s v="English"/>
    <s v="USA"/>
    <n v="22000000"/>
    <x v="10"/>
    <n v="4.0999999999999996"/>
  </r>
  <r>
    <x v="1676"/>
    <n v="8"/>
    <n v="721"/>
    <x v="486"/>
    <x v="707"/>
    <x v="3667"/>
    <n v="783"/>
    <n v="12"/>
    <s v="English"/>
    <s v="Germany"/>
    <n v="1000000"/>
    <x v="23"/>
    <n v="4.0999999999999996"/>
  </r>
  <r>
    <x v="1677"/>
    <n v="85"/>
    <n v="11576087"/>
    <x v="41"/>
    <x v="1461"/>
    <x v="3668"/>
    <n v="14747"/>
    <n v="338"/>
    <s v="English"/>
    <s v="USA"/>
    <n v="30000000"/>
    <x v="8"/>
    <n v="4.0999999999999996"/>
  </r>
  <r>
    <x v="1678"/>
    <n v="70"/>
    <n v="97360069"/>
    <x v="600"/>
    <x v="33"/>
    <x v="3669"/>
    <n v="36491"/>
    <n v="231"/>
    <s v="English"/>
    <s v="USA"/>
    <n v="75000000"/>
    <x v="8"/>
    <n v="4.0999999999999996"/>
  </r>
  <r>
    <x v="1679"/>
    <n v="63"/>
    <n v="143000"/>
    <x v="133"/>
    <x v="1462"/>
    <x v="3670"/>
    <n v="4122"/>
    <n v="48"/>
    <s v="English"/>
    <s v="USA"/>
    <n v="5000000"/>
    <x v="42"/>
    <n v="4.0999999999999996"/>
  </r>
  <r>
    <x v="1680"/>
    <n v="49"/>
    <n v="26000610"/>
    <x v="52"/>
    <x v="3"/>
    <x v="3671"/>
    <n v="16611"/>
    <n v="197"/>
    <s v="English"/>
    <s v="USA"/>
    <n v="76000000"/>
    <x v="24"/>
    <n v="4.0999999999999996"/>
  </r>
  <r>
    <x v="1681"/>
    <n v="46"/>
    <n v="4356743"/>
    <x v="505"/>
    <x v="785"/>
    <x v="3672"/>
    <n v="3662"/>
    <n v="79"/>
    <s v="English"/>
    <s v="USA"/>
    <n v="16000000"/>
    <x v="10"/>
    <n v="4.0999999999999996"/>
  </r>
  <r>
    <x v="1682"/>
    <n v="23"/>
    <n v="4006906"/>
    <x v="51"/>
    <x v="731"/>
    <x v="3673"/>
    <n v="3229"/>
    <n v="20"/>
    <s v="English"/>
    <s v="USA"/>
    <n v="15000000"/>
    <x v="38"/>
    <n v="4.0999999999999996"/>
  </r>
  <r>
    <x v="1683"/>
    <n v="108"/>
    <n v="21468807"/>
    <x v="18"/>
    <x v="907"/>
    <x v="3674"/>
    <n v="13048"/>
    <n v="227"/>
    <s v="English"/>
    <s v="USA"/>
    <n v="14000000"/>
    <x v="24"/>
    <n v="4.0999999999999996"/>
  </r>
  <r>
    <x v="1684"/>
    <n v="31"/>
    <n v="5654777"/>
    <x v="450"/>
    <x v="1463"/>
    <x v="3675"/>
    <n v="4875"/>
    <n v="26"/>
    <s v="English"/>
    <s v="USA"/>
    <n v="25000000"/>
    <x v="38"/>
    <n v="4.0999999999999996"/>
  </r>
  <r>
    <x v="1685"/>
    <n v="75"/>
    <n v="10431220"/>
    <x v="10"/>
    <x v="1228"/>
    <x v="3676"/>
    <n v="24216"/>
    <n v="162"/>
    <s v="English"/>
    <s v="USA"/>
    <n v="24000000"/>
    <x v="8"/>
    <n v="4.0999999999999996"/>
  </r>
  <r>
    <x v="1686"/>
    <n v="3"/>
    <n v="243768"/>
    <x v="3"/>
    <x v="1464"/>
    <x v="3677"/>
    <n v="143"/>
    <n v="9"/>
    <s v="English"/>
    <s v="USA"/>
    <n v="30000"/>
    <x v="37"/>
    <n v="4.0999999999999996"/>
  </r>
  <r>
    <x v="471"/>
    <n v="83"/>
    <n v="28873374"/>
    <x v="34"/>
    <x v="1465"/>
    <x v="3678"/>
    <n v="22161"/>
    <n v="68"/>
    <s v="English"/>
    <s v="USA"/>
    <n v="10000000"/>
    <x v="50"/>
    <n v="4.0999999999999996"/>
  </r>
  <r>
    <x v="1687"/>
    <n v="151"/>
    <n v="30259652"/>
    <x v="493"/>
    <x v="175"/>
    <x v="3679"/>
    <n v="26905"/>
    <n v="614"/>
    <s v="English"/>
    <s v="USA"/>
    <n v="15000000"/>
    <x v="12"/>
    <n v="4.0999999999999996"/>
  </r>
  <r>
    <x v="316"/>
    <n v="93"/>
    <n v="111760631"/>
    <x v="600"/>
    <x v="92"/>
    <x v="3680"/>
    <n v="40227"/>
    <n v="188"/>
    <s v="English"/>
    <s v="USA"/>
    <n v="38000000"/>
    <x v="4"/>
    <n v="4.0999999999999996"/>
  </r>
  <r>
    <x v="1688"/>
    <n v="362"/>
    <n v="166147885"/>
    <x v="82"/>
    <x v="406"/>
    <x v="3681"/>
    <n v="220020"/>
    <n v="1360"/>
    <s v="English"/>
    <s v="USA"/>
    <n v="40000000"/>
    <x v="34"/>
    <n v="4.0999999999999996"/>
  </r>
  <r>
    <x v="1394"/>
    <n v="140"/>
    <n v="46363118"/>
    <x v="530"/>
    <x v="1466"/>
    <x v="3682"/>
    <n v="25960"/>
    <n v="389"/>
    <s v="English"/>
    <s v="USA"/>
    <n v="20000000"/>
    <x v="38"/>
    <n v="4.0999999999999996"/>
  </r>
  <r>
    <x v="1689"/>
    <n v="145"/>
    <n v="4930798"/>
    <x v="133"/>
    <x v="1467"/>
    <x v="3683"/>
    <n v="16268"/>
    <n v="108"/>
    <s v="English"/>
    <s v="USA"/>
    <n v="17000000"/>
    <x v="22"/>
    <n v="4.0999999999999996"/>
  </r>
  <r>
    <x v="1464"/>
    <n v="36"/>
    <n v="51697449"/>
    <x v="8"/>
    <x v="1468"/>
    <x v="3684"/>
    <n v="8346"/>
    <n v="59"/>
    <s v="English"/>
    <s v="USA"/>
    <n v="13000000"/>
    <x v="42"/>
    <n v="4.0999999999999996"/>
  </r>
  <r>
    <x v="1690"/>
    <n v="36"/>
    <n v="20915465"/>
    <x v="684"/>
    <x v="308"/>
    <x v="3685"/>
    <n v="38203"/>
    <n v="290"/>
    <s v="English"/>
    <s v="UK"/>
    <n v="42000000"/>
    <x v="6"/>
    <n v="4"/>
  </r>
  <r>
    <x v="989"/>
    <n v="231"/>
    <n v="18860403"/>
    <x v="133"/>
    <x v="1469"/>
    <x v="3686"/>
    <n v="20823"/>
    <n v="130"/>
    <s v="English"/>
    <s v="USA"/>
    <n v="25000000"/>
    <x v="28"/>
    <n v="4"/>
  </r>
  <r>
    <x v="1644"/>
    <n v="22"/>
    <n v="9821335"/>
    <x v="111"/>
    <x v="462"/>
    <x v="3687"/>
    <n v="1415"/>
    <n v="10"/>
    <s v="English"/>
    <s v="USA"/>
    <n v="6000000"/>
    <x v="24"/>
    <n v="4"/>
  </r>
  <r>
    <x v="1691"/>
    <n v="161"/>
    <n v="15152879"/>
    <x v="448"/>
    <x v="869"/>
    <x v="3688"/>
    <n v="13506"/>
    <n v="68"/>
    <s v="English"/>
    <s v="France"/>
    <n v="5000000"/>
    <x v="50"/>
    <n v="4"/>
  </r>
  <r>
    <x v="1692"/>
    <n v="160"/>
    <n v="26421314"/>
    <x v="746"/>
    <x v="1470"/>
    <x v="3689"/>
    <n v="28964"/>
    <n v="457"/>
    <s v="English"/>
    <s v="USA"/>
    <n v="15000000"/>
    <x v="24"/>
    <n v="4"/>
  </r>
  <r>
    <x v="1693"/>
    <n v="86"/>
    <n v="21176322"/>
    <x v="306"/>
    <x v="1199"/>
    <x v="3690"/>
    <n v="23747"/>
    <n v="207"/>
    <s v="English"/>
    <s v="USA"/>
    <n v="40000000"/>
    <x v="41"/>
    <n v="4"/>
  </r>
  <r>
    <x v="1694"/>
    <n v="137"/>
    <n v="15818967"/>
    <x v="344"/>
    <x v="982"/>
    <x v="3691"/>
    <n v="13913"/>
    <n v="120"/>
    <s v="English"/>
    <s v="USA"/>
    <n v="7000000"/>
    <x v="18"/>
    <n v="4"/>
  </r>
  <r>
    <x v="1695"/>
    <n v="43"/>
    <n v="16988996"/>
    <x v="747"/>
    <x v="339"/>
    <x v="3692"/>
    <n v="3875"/>
    <n v="75"/>
    <s v="English"/>
    <s v="USA"/>
    <n v="35000000"/>
    <x v="12"/>
    <n v="4"/>
  </r>
  <r>
    <x v="1696"/>
    <n v="8"/>
    <n v="178739"/>
    <x v="325"/>
    <x v="1471"/>
    <x v="3693"/>
    <n v="1015"/>
    <n v="10"/>
    <s v="English"/>
    <s v="USA"/>
    <n v="2450000"/>
    <x v="28"/>
    <n v="3.9"/>
  </r>
  <r>
    <x v="1697"/>
    <n v="141"/>
    <n v="26876529"/>
    <x v="344"/>
    <x v="1472"/>
    <x v="3694"/>
    <n v="26624"/>
    <n v="189"/>
    <s v="English"/>
    <s v="Japan"/>
    <n v="27000000"/>
    <x v="2"/>
    <n v="3.9"/>
  </r>
  <r>
    <x v="1698"/>
    <n v="75"/>
    <n v="10696210"/>
    <x v="303"/>
    <x v="172"/>
    <x v="3695"/>
    <n v="35018"/>
    <n v="180"/>
    <s v="English"/>
    <s v="USA"/>
    <n v="23500000"/>
    <x v="6"/>
    <n v="3.9"/>
  </r>
  <r>
    <x v="1699"/>
    <n v="19"/>
    <n v="10305534"/>
    <x v="111"/>
    <x v="1473"/>
    <x v="3696"/>
    <n v="1721"/>
    <n v="38"/>
    <s v="English"/>
    <s v="USA"/>
    <n v="3500000"/>
    <x v="20"/>
    <n v="3.9"/>
  </r>
  <r>
    <x v="1700"/>
    <n v="146"/>
    <n v="43818159"/>
    <x v="344"/>
    <x v="387"/>
    <x v="3697"/>
    <n v="27664"/>
    <n v="260"/>
    <s v="English"/>
    <s v="USA"/>
    <n v="20000000"/>
    <x v="2"/>
    <n v="3.9"/>
  </r>
  <r>
    <x v="835"/>
    <n v="162"/>
    <n v="49494"/>
    <x v="23"/>
    <x v="1474"/>
    <x v="3698"/>
    <n v="8511"/>
    <n v="87"/>
    <s v="English"/>
    <s v="USA"/>
    <n v="250000"/>
    <x v="50"/>
    <n v="3.9"/>
  </r>
  <r>
    <x v="1701"/>
    <n v="20"/>
    <n v="5561"/>
    <x v="42"/>
    <x v="1475"/>
    <x v="3699"/>
    <n v="4995"/>
    <n v="34"/>
    <s v="English"/>
    <s v="USA"/>
    <n v="10000000"/>
    <x v="37"/>
    <n v="3.9"/>
  </r>
  <r>
    <x v="1702"/>
    <n v="64"/>
    <n v="3100650"/>
    <x v="530"/>
    <x v="1476"/>
    <x v="3700"/>
    <n v="7277"/>
    <n v="181"/>
    <s v="English"/>
    <s v="USA"/>
    <n v="14000000"/>
    <x v="10"/>
    <n v="3.9"/>
  </r>
  <r>
    <x v="1703"/>
    <n v="18"/>
    <n v="4308981"/>
    <x v="238"/>
    <x v="430"/>
    <x v="3701"/>
    <n v="2265"/>
    <n v="37"/>
    <s v="English"/>
    <s v="USA"/>
    <n v="24000000"/>
    <x v="20"/>
    <n v="3.9"/>
  </r>
  <r>
    <x v="1704"/>
    <n v="109"/>
    <n v="100446895"/>
    <x v="467"/>
    <x v="1477"/>
    <x v="3702"/>
    <n v="36033"/>
    <n v="456"/>
    <s v="English"/>
    <s v="USA"/>
    <n v="109000000"/>
    <x v="4"/>
    <n v="3.8"/>
  </r>
  <r>
    <x v="1498"/>
    <n v="23"/>
    <n v="8026971"/>
    <x v="42"/>
    <x v="1003"/>
    <x v="3703"/>
    <n v="1520"/>
    <n v="20"/>
    <s v="English"/>
    <s v="USA"/>
    <n v="13000000"/>
    <x v="20"/>
    <n v="3.8"/>
  </r>
  <r>
    <x v="879"/>
    <n v="41"/>
    <n v="9694105"/>
    <x v="505"/>
    <x v="348"/>
    <x v="3704"/>
    <n v="8176"/>
    <n v="77"/>
    <s v="English"/>
    <s v="USA"/>
    <n v="22000000"/>
    <x v="8"/>
    <n v="3.8"/>
  </r>
  <r>
    <x v="1705"/>
    <n v="150"/>
    <n v="32178777"/>
    <x v="288"/>
    <x v="396"/>
    <x v="3705"/>
    <n v="43300"/>
    <n v="250"/>
    <s v="English"/>
    <s v="USA"/>
    <n v="62000000"/>
    <x v="2"/>
    <n v="3.8"/>
  </r>
  <r>
    <x v="1706"/>
    <n v="74"/>
    <n v="13350177"/>
    <x v="448"/>
    <x v="1478"/>
    <x v="3706"/>
    <n v="7904"/>
    <n v="113"/>
    <s v="English"/>
    <s v="USA"/>
    <n v="5000000"/>
    <x v="2"/>
    <n v="3.8"/>
  </r>
  <r>
    <x v="784"/>
    <n v="101"/>
    <n v="17596256"/>
    <x v="238"/>
    <x v="348"/>
    <x v="3707"/>
    <n v="12399"/>
    <n v="84"/>
    <s v="English"/>
    <s v="USA"/>
    <n v="35000000"/>
    <x v="7"/>
    <n v="3.8"/>
  </r>
  <r>
    <x v="639"/>
    <n v="66"/>
    <n v="4411102"/>
    <x v="381"/>
    <x v="87"/>
    <x v="3708"/>
    <n v="20295"/>
    <n v="164"/>
    <s v="English"/>
    <s v="USA"/>
    <n v="100000000"/>
    <x v="12"/>
    <n v="3.8"/>
  </r>
  <r>
    <x v="1707"/>
    <n v="63"/>
    <n v="33423521"/>
    <x v="481"/>
    <x v="387"/>
    <x v="3709"/>
    <n v="53115"/>
    <n v="282"/>
    <s v="English"/>
    <s v="Japan"/>
    <n v="35000000"/>
    <x v="0"/>
    <n v="3.8"/>
  </r>
  <r>
    <x v="1708"/>
    <n v="17"/>
    <n v="869325"/>
    <x v="7"/>
    <x v="1413"/>
    <x v="3710"/>
    <n v="2281"/>
    <n v="16"/>
    <s v="English"/>
    <s v="USA"/>
    <n v="6000000"/>
    <x v="19"/>
    <n v="3.8"/>
  </r>
  <r>
    <x v="1709"/>
    <n v="140"/>
    <n v="4535117"/>
    <x v="572"/>
    <x v="54"/>
    <x v="3711"/>
    <n v="38398"/>
    <n v="368"/>
    <s v="English"/>
    <s v="Germany"/>
    <n v="60000000"/>
    <x v="37"/>
    <n v="3.8"/>
  </r>
  <r>
    <x v="1210"/>
    <n v="103"/>
    <n v="8742261"/>
    <x v="213"/>
    <x v="1479"/>
    <x v="3712"/>
    <n v="19824"/>
    <n v="179"/>
    <s v="English"/>
    <s v="Canada"/>
    <n v="18000000"/>
    <x v="42"/>
    <n v="3.7"/>
  </r>
  <r>
    <x v="523"/>
    <n v="79"/>
    <n v="48068396"/>
    <x v="585"/>
    <x v="417"/>
    <x v="3713"/>
    <n v="60573"/>
    <n v="248"/>
    <s v="English"/>
    <s v="USA"/>
    <n v="160000000"/>
    <x v="26"/>
    <n v="3.7"/>
  </r>
  <r>
    <x v="397"/>
    <n v="183"/>
    <n v="107285004"/>
    <x v="87"/>
    <x v="338"/>
    <x v="3714"/>
    <n v="189855"/>
    <n v="1018"/>
    <s v="English"/>
    <s v="USA"/>
    <n v="125000000"/>
    <x v="26"/>
    <n v="3.7"/>
  </r>
  <r>
    <x v="1507"/>
    <n v="59"/>
    <n v="35927406"/>
    <x v="104"/>
    <x v="1480"/>
    <x v="3715"/>
    <n v="36363"/>
    <n v="256"/>
    <s v="English"/>
    <s v="USA"/>
    <n v="30000000"/>
    <x v="26"/>
    <n v="3.7"/>
  </r>
  <r>
    <x v="1490"/>
    <n v="100"/>
    <n v="94497271"/>
    <x v="748"/>
    <x v="175"/>
    <x v="3716"/>
    <n v="17829"/>
    <n v="99"/>
    <s v="English"/>
    <s v="USA"/>
    <n v="20000000"/>
    <x v="2"/>
    <n v="3.7"/>
  </r>
  <r>
    <x v="1496"/>
    <n v="57"/>
    <n v="35231365"/>
    <x v="749"/>
    <x v="1373"/>
    <x v="3717"/>
    <n v="15517"/>
    <n v="85"/>
    <s v="English"/>
    <s v="USA"/>
    <n v="60000000"/>
    <x v="24"/>
    <n v="3.6"/>
  </r>
  <r>
    <x v="1710"/>
    <n v="47"/>
    <n v="15911333"/>
    <x v="648"/>
    <x v="1332"/>
    <x v="3718"/>
    <n v="2855"/>
    <n v="119"/>
    <s v="English"/>
    <s v="UK"/>
    <n v="19000000"/>
    <x v="24"/>
    <n v="3.6"/>
  </r>
  <r>
    <x v="50"/>
    <n v="71"/>
    <n v="598645"/>
    <x v="42"/>
    <x v="240"/>
    <x v="3719"/>
    <n v="13145"/>
    <n v="215"/>
    <s v="English"/>
    <s v="UK"/>
    <n v="10000000"/>
    <x v="12"/>
    <n v="3.6"/>
  </r>
  <r>
    <x v="1711"/>
    <n v="93"/>
    <n v="10956379"/>
    <x v="750"/>
    <x v="908"/>
    <x v="3720"/>
    <n v="21506"/>
    <n v="364"/>
    <s v="English"/>
    <s v="South Korea"/>
    <n v="35000000"/>
    <x v="37"/>
    <n v="3.6"/>
  </r>
  <r>
    <x v="1711"/>
    <n v="4"/>
    <n v="163591"/>
    <x v="111"/>
    <x v="210"/>
    <x v="3721"/>
    <n v="912"/>
    <n v="17"/>
    <s v="English"/>
    <s v="South Korea"/>
    <n v="13400000"/>
    <x v="7"/>
    <n v="3.6"/>
  </r>
  <r>
    <x v="1712"/>
    <n v="13"/>
    <n v="428535"/>
    <x v="42"/>
    <x v="1463"/>
    <x v="3722"/>
    <n v="505"/>
    <n v="32"/>
    <s v="English"/>
    <s v="USA"/>
    <n v="1000000"/>
    <x v="24"/>
    <n v="3.6"/>
  </r>
  <r>
    <x v="1713"/>
    <n v="97"/>
    <n v="10149779"/>
    <x v="300"/>
    <x v="1481"/>
    <x v="3723"/>
    <n v="8294"/>
    <n v="160"/>
    <s v="English"/>
    <s v="USA"/>
    <n v="6500000"/>
    <x v="8"/>
    <n v="3.6"/>
  </r>
  <r>
    <x v="316"/>
    <n v="76"/>
    <n v="38536376"/>
    <x v="600"/>
    <x v="799"/>
    <x v="3724"/>
    <n v="15866"/>
    <n v="83"/>
    <s v="English"/>
    <s v="USA"/>
    <n v="27000000"/>
    <x v="28"/>
    <n v="3.6"/>
  </r>
  <r>
    <x v="1714"/>
    <n v="94"/>
    <n v="15681020"/>
    <x v="745"/>
    <x v="294"/>
    <x v="3725"/>
    <n v="33570"/>
    <n v="259"/>
    <s v="English"/>
    <s v="UK"/>
    <n v="17000000"/>
    <x v="56"/>
    <n v="3.6"/>
  </r>
  <r>
    <x v="1715"/>
    <n v="92"/>
    <n v="14294842"/>
    <x v="303"/>
    <x v="1482"/>
    <x v="3726"/>
    <n v="16761"/>
    <n v="277"/>
    <s v="English"/>
    <s v="USA"/>
    <n v="70000000"/>
    <x v="12"/>
    <n v="3.6"/>
  </r>
  <r>
    <x v="1716"/>
    <n v="29"/>
    <n v="15447"/>
    <x v="111"/>
    <x v="63"/>
    <x v="3727"/>
    <n v="2971"/>
    <n v="85"/>
    <s v="English"/>
    <s v="USA"/>
    <n v="10000000"/>
    <x v="26"/>
    <n v="3.5"/>
  </r>
  <r>
    <x v="1717"/>
    <n v="58"/>
    <n v="40066497"/>
    <x v="22"/>
    <x v="1483"/>
    <x v="3728"/>
    <n v="23671"/>
    <n v="247"/>
    <s v="English"/>
    <s v="USA"/>
    <n v="8000000"/>
    <x v="41"/>
    <n v="3.5"/>
  </r>
  <r>
    <x v="1718"/>
    <n v="83"/>
    <n v="25615792"/>
    <x v="751"/>
    <x v="166"/>
    <x v="3729"/>
    <n v="10161"/>
    <n v="50"/>
    <s v="English"/>
    <s v="USA"/>
    <n v="25000000"/>
    <x v="42"/>
    <n v="3.5"/>
  </r>
  <r>
    <x v="1719"/>
    <n v="40"/>
    <n v="5333658"/>
    <x v="10"/>
    <x v="1484"/>
    <x v="3730"/>
    <n v="2541"/>
    <n v="54"/>
    <s v="English"/>
    <s v="USA"/>
    <n v="20000000"/>
    <x v="48"/>
    <n v="3.5"/>
  </r>
  <r>
    <x v="1720"/>
    <n v="122"/>
    <n v="36658108"/>
    <x v="111"/>
    <x v="912"/>
    <x v="3731"/>
    <n v="39095"/>
    <n v="187"/>
    <s v="English"/>
    <s v="USA"/>
    <n v="20000000"/>
    <x v="7"/>
    <n v="3.5"/>
  </r>
  <r>
    <x v="899"/>
    <n v="153"/>
    <n v="32014289"/>
    <x v="111"/>
    <x v="1485"/>
    <x v="3732"/>
    <n v="50337"/>
    <n v="177"/>
    <s v="English"/>
    <s v="USA"/>
    <n v="20000000"/>
    <x v="50"/>
    <n v="3.5"/>
  </r>
  <r>
    <x v="1591"/>
    <n v="59"/>
    <n v="11675178"/>
    <x v="111"/>
    <x v="1486"/>
    <x v="3733"/>
    <n v="9509"/>
    <n v="53"/>
    <s v="English"/>
    <s v="USA"/>
    <n v="5000000"/>
    <x v="45"/>
    <n v="3.5"/>
  </r>
  <r>
    <x v="1721"/>
    <n v="39"/>
    <n v="12610552"/>
    <x v="104"/>
    <x v="1487"/>
    <x v="3734"/>
    <n v="4682"/>
    <n v="206"/>
    <s v="English"/>
    <s v="USA"/>
    <n v="7500000"/>
    <x v="8"/>
    <n v="3.5"/>
  </r>
  <r>
    <x v="316"/>
    <n v="66"/>
    <n v="39177541"/>
    <x v="489"/>
    <x v="1321"/>
    <x v="3735"/>
    <n v="20310"/>
    <n v="177"/>
    <s v="English"/>
    <s v="USA"/>
    <n v="50000000"/>
    <x v="38"/>
    <n v="3.5"/>
  </r>
  <r>
    <x v="676"/>
    <n v="156"/>
    <n v="74158157"/>
    <x v="111"/>
    <x v="1"/>
    <x v="3736"/>
    <n v="60370"/>
    <n v="264"/>
    <s v="English"/>
    <s v="USA"/>
    <n v="79000000"/>
    <x v="28"/>
    <n v="3.4"/>
  </r>
  <r>
    <x v="1722"/>
    <n v="29"/>
    <n v="20773070"/>
    <x v="6"/>
    <x v="1488"/>
    <x v="3737"/>
    <n v="4501"/>
    <n v="102"/>
    <s v="English"/>
    <s v="USA"/>
    <n v="5000000"/>
    <x v="45"/>
    <n v="3.4"/>
  </r>
  <r>
    <x v="1723"/>
    <n v="85"/>
    <n v="26096584"/>
    <x v="111"/>
    <x v="1489"/>
    <x v="3738"/>
    <n v="30651"/>
    <n v="267"/>
    <s v="English"/>
    <s v="USA"/>
    <n v="19000000"/>
    <x v="4"/>
    <n v="3.4"/>
  </r>
  <r>
    <x v="1724"/>
    <n v="17"/>
    <n v="126247"/>
    <x v="51"/>
    <x v="11"/>
    <x v="3739"/>
    <n v="24958"/>
    <n v="103"/>
    <s v="English"/>
    <s v="USA"/>
    <n v="6200000"/>
    <x v="0"/>
    <n v="3.3"/>
  </r>
  <r>
    <x v="1725"/>
    <n v="5"/>
    <n v="100358"/>
    <x v="165"/>
    <x v="1490"/>
    <x v="3740"/>
    <n v="1167"/>
    <n v="24"/>
    <s v="English"/>
    <s v="India"/>
    <n v="1500000"/>
    <x v="38"/>
    <n v="3.3"/>
  </r>
  <r>
    <x v="1726"/>
    <n v="33"/>
    <n v="29247405"/>
    <x v="752"/>
    <x v="1061"/>
    <x v="3741"/>
    <n v="28377"/>
    <n v="261"/>
    <s v="English"/>
    <s v="UK"/>
    <n v="25000000"/>
    <x v="26"/>
    <n v="3.3"/>
  </r>
  <r>
    <x v="1727"/>
    <n v="7"/>
    <n v="1098224"/>
    <x v="346"/>
    <x v="1491"/>
    <x v="3742"/>
    <n v="397"/>
    <n v="30"/>
    <s v="English"/>
    <s v="USA"/>
    <n v="2000000"/>
    <x v="4"/>
    <n v="3.3"/>
  </r>
  <r>
    <x v="1728"/>
    <n v="13"/>
    <n v="16066"/>
    <x v="349"/>
    <x v="1284"/>
    <x v="3743"/>
    <n v="1207"/>
    <n v="44"/>
    <s v="English"/>
    <s v="Germany"/>
    <n v="5000000"/>
    <x v="41"/>
    <n v="3.3"/>
  </r>
  <r>
    <x v="1729"/>
    <n v="56"/>
    <n v="40363530"/>
    <x v="238"/>
    <x v="1492"/>
    <x v="3744"/>
    <n v="18254"/>
    <n v="307"/>
    <s v="English"/>
    <s v="USA"/>
    <n v="16000000"/>
    <x v="12"/>
    <n v="3.3"/>
  </r>
  <r>
    <x v="1730"/>
    <n v="212"/>
    <n v="40198710"/>
    <x v="753"/>
    <x v="940"/>
    <x v="3745"/>
    <n v="87451"/>
    <n v="660"/>
    <s v="English"/>
    <s v="USA"/>
    <n v="100000000"/>
    <x v="41"/>
    <n v="3.3"/>
  </r>
  <r>
    <x v="918"/>
    <n v="111"/>
    <n v="37188667"/>
    <x v="8"/>
    <x v="1493"/>
    <x v="3746"/>
    <n v="34219"/>
    <n v="578"/>
    <s v="English"/>
    <s v="USA"/>
    <n v="12000000"/>
    <x v="12"/>
    <n v="3.3"/>
  </r>
  <r>
    <x v="1731"/>
    <n v="49"/>
    <n v="2331318"/>
    <x v="111"/>
    <x v="1049"/>
    <x v="3747"/>
    <n v="9541"/>
    <n v="64"/>
    <s v="English"/>
    <s v="USA"/>
    <n v="10000000"/>
    <x v="28"/>
    <n v="3.3"/>
  </r>
  <r>
    <x v="1467"/>
    <n v="104"/>
    <n v="13208023"/>
    <x v="495"/>
    <x v="102"/>
    <x v="3748"/>
    <n v="17309"/>
    <n v="388"/>
    <s v="English"/>
    <s v="UK"/>
    <n v="42000000"/>
    <x v="12"/>
    <n v="3.3"/>
  </r>
  <r>
    <x v="1732"/>
    <n v="29"/>
    <n v="7888703"/>
    <x v="253"/>
    <x v="1494"/>
    <x v="3749"/>
    <n v="8465"/>
    <n v="65"/>
    <s v="English"/>
    <s v="USA"/>
    <n v="3000000"/>
    <x v="56"/>
    <n v="3.2"/>
  </r>
  <r>
    <x v="1733"/>
    <n v="35"/>
    <n v="4131640"/>
    <x v="51"/>
    <x v="1035"/>
    <x v="3750"/>
    <n v="5463"/>
    <n v="20"/>
    <s v="English"/>
    <s v="USA"/>
    <n v="7500000"/>
    <x v="2"/>
    <n v="3.1"/>
  </r>
  <r>
    <x v="1734"/>
    <n v="37"/>
    <n v="15655665"/>
    <x v="42"/>
    <x v="1077"/>
    <x v="3751"/>
    <n v="9104"/>
    <n v="112"/>
    <s v="English"/>
    <s v="USA"/>
    <n v="4000000"/>
    <x v="23"/>
    <n v="3.1"/>
  </r>
  <r>
    <x v="1735"/>
    <n v="169"/>
    <n v="13998282"/>
    <x v="754"/>
    <x v="280"/>
    <x v="3752"/>
    <n v="24854"/>
    <n v="374"/>
    <s v="English"/>
    <s v="USA"/>
    <n v="16000000"/>
    <x v="18"/>
    <n v="3.1"/>
  </r>
  <r>
    <x v="1736"/>
    <n v="21"/>
    <n v="2315683"/>
    <x v="755"/>
    <x v="453"/>
    <x v="3753"/>
    <n v="4081"/>
    <n v="28"/>
    <s v="English"/>
    <s v="UK"/>
    <n v="17000000"/>
    <x v="31"/>
    <n v="3"/>
  </r>
  <r>
    <x v="71"/>
    <n v="151"/>
    <n v="18990542"/>
    <x v="521"/>
    <x v="1003"/>
    <x v="3754"/>
    <n v="22264"/>
    <n v="289"/>
    <s v="English"/>
    <s v="USA"/>
    <n v="70000000"/>
    <x v="12"/>
    <n v="3"/>
  </r>
  <r>
    <x v="1737"/>
    <n v="37"/>
    <n v="7059537"/>
    <x v="111"/>
    <x v="462"/>
    <x v="3755"/>
    <n v="8279"/>
    <n v="101"/>
    <s v="English"/>
    <s v="USA"/>
    <n v="3000000"/>
    <x v="23"/>
    <n v="3"/>
  </r>
  <r>
    <x v="1738"/>
    <n v="52"/>
    <n v="13235267"/>
    <x v="238"/>
    <x v="1163"/>
    <x v="3756"/>
    <n v="12339"/>
    <n v="32"/>
    <s v="English"/>
    <s v="USA"/>
    <n v="6000000"/>
    <x v="37"/>
    <n v="2.9"/>
  </r>
  <r>
    <x v="1709"/>
    <n v="143"/>
    <n v="1550000"/>
    <x v="756"/>
    <x v="1018"/>
    <x v="3757"/>
    <n v="30628"/>
    <n v="471"/>
    <s v="English"/>
    <s v="USA"/>
    <n v="25000000"/>
    <x v="38"/>
    <n v="2.9"/>
  </r>
  <r>
    <x v="1739"/>
    <n v="31"/>
    <n v="7382993"/>
    <x v="52"/>
    <x v="1067"/>
    <x v="3758"/>
    <n v="3851"/>
    <n v="114"/>
    <s v="English"/>
    <s v="USA"/>
    <n v="20000000"/>
    <x v="23"/>
    <n v="2.8"/>
  </r>
  <r>
    <x v="1740"/>
    <n v="80"/>
    <n v="20763013"/>
    <x v="337"/>
    <x v="440"/>
    <x v="3759"/>
    <n v="30840"/>
    <n v="383"/>
    <s v="English"/>
    <s v="USA"/>
    <n v="23000000"/>
    <x v="56"/>
    <n v="2.8"/>
  </r>
  <r>
    <x v="1741"/>
    <n v="36"/>
    <n v="1686429"/>
    <x v="757"/>
    <x v="1103"/>
    <x v="3760"/>
    <n v="8687"/>
    <n v="62"/>
    <s v="English"/>
    <s v="USA"/>
    <n v="16000000"/>
    <x v="26"/>
    <n v="2.8"/>
  </r>
  <r>
    <x v="1194"/>
    <n v="28"/>
    <n v="1646664"/>
    <x v="360"/>
    <x v="1495"/>
    <x v="3761"/>
    <n v="4518"/>
    <n v="66"/>
    <s v="English"/>
    <s v="USA"/>
    <n v="20000000"/>
    <x v="4"/>
    <n v="2.8"/>
  </r>
  <r>
    <x v="1742"/>
    <n v="24"/>
    <n v="11144518"/>
    <x v="439"/>
    <x v="1496"/>
    <x v="3762"/>
    <n v="2724"/>
    <n v="53"/>
    <s v="English"/>
    <s v="Canada"/>
    <n v="15000000"/>
    <x v="20"/>
    <n v="2.8"/>
  </r>
  <r>
    <x v="1743"/>
    <n v="99"/>
    <n v="48546578"/>
    <x v="42"/>
    <x v="662"/>
    <x v="3763"/>
    <n v="50415"/>
    <n v="613"/>
    <s v="English"/>
    <s v="USA"/>
    <n v="20000000"/>
    <x v="23"/>
    <n v="2.7"/>
  </r>
  <r>
    <x v="882"/>
    <n v="130"/>
    <n v="9353573"/>
    <x v="104"/>
    <x v="1497"/>
    <x v="3764"/>
    <n v="56451"/>
    <n v="524"/>
    <s v="English"/>
    <s v="USA"/>
    <n v="45000000"/>
    <x v="42"/>
    <n v="2.7"/>
  </r>
  <r>
    <x v="1720"/>
    <n v="111"/>
    <n v="38232624"/>
    <x v="111"/>
    <x v="1429"/>
    <x v="3765"/>
    <n v="88518"/>
    <n v="409"/>
    <s v="English"/>
    <s v="USA"/>
    <n v="30000000"/>
    <x v="2"/>
    <n v="2.7"/>
  </r>
  <r>
    <x v="1744"/>
    <n v="52"/>
    <n v="3713002"/>
    <x v="107"/>
    <x v="1192"/>
    <x v="3766"/>
    <n v="3611"/>
    <n v="62"/>
    <s v="English"/>
    <s v="USA"/>
    <n v="8000000"/>
    <x v="4"/>
    <n v="2.7"/>
  </r>
  <r>
    <x v="1163"/>
    <n v="45"/>
    <n v="27141959"/>
    <x v="758"/>
    <x v="816"/>
    <x v="3767"/>
    <n v="19547"/>
    <n v="168"/>
    <s v="English"/>
    <s v="USA"/>
    <n v="18000000"/>
    <x v="8"/>
    <n v="2.5"/>
  </r>
  <r>
    <x v="306"/>
    <n v="131"/>
    <n v="5660084"/>
    <x v="512"/>
    <x v="1498"/>
    <x v="3768"/>
    <n v="41620"/>
    <n v="418"/>
    <s v="English"/>
    <s v="USA"/>
    <n v="54000000"/>
    <x v="4"/>
    <n v="2.4"/>
  </r>
  <r>
    <x v="1745"/>
    <n v="174"/>
    <n v="21471685"/>
    <x v="41"/>
    <x v="1167"/>
    <x v="3769"/>
    <n v="65464"/>
    <n v="1308"/>
    <s v="English"/>
    <s v="USA"/>
    <n v="44000000"/>
    <x v="24"/>
    <n v="2.4"/>
  </r>
  <r>
    <x v="1746"/>
    <n v="12"/>
    <n v="306715"/>
    <x v="111"/>
    <x v="1373"/>
    <x v="3770"/>
    <n v="5143"/>
    <n v="62"/>
    <s v="English"/>
    <s v="USA"/>
    <n v="10000000"/>
    <x v="20"/>
    <n v="2.2999999999999998"/>
  </r>
  <r>
    <x v="1720"/>
    <n v="112"/>
    <n v="39737645"/>
    <x v="261"/>
    <x v="103"/>
    <x v="3771"/>
    <n v="89687"/>
    <n v="666"/>
    <s v="English"/>
    <s v="USA"/>
    <n v="20000000"/>
    <x v="37"/>
    <n v="2.2999999999999998"/>
  </r>
  <r>
    <x v="1709"/>
    <n v="148"/>
    <n v="5132655"/>
    <x v="30"/>
    <x v="1499"/>
    <x v="3772"/>
    <n v="37626"/>
    <n v="521"/>
    <s v="English"/>
    <s v="Canada"/>
    <n v="20000000"/>
    <x v="38"/>
    <n v="2.2999999999999998"/>
  </r>
  <r>
    <x v="1570"/>
    <n v="78"/>
    <n v="17010646"/>
    <x v="473"/>
    <x v="1500"/>
    <x v="3773"/>
    <n v="40751"/>
    <n v="239"/>
    <s v="English"/>
    <s v="USA"/>
    <n v="84000000"/>
    <x v="38"/>
    <n v="2.2000000000000002"/>
  </r>
  <r>
    <x v="1257"/>
    <n v="25"/>
    <n v="7009668"/>
    <x v="759"/>
    <x v="1501"/>
    <x v="3774"/>
    <n v="8707"/>
    <n v="36"/>
    <s v="English"/>
    <s v="USA"/>
    <n v="5600000"/>
    <x v="23"/>
    <n v="2.1"/>
  </r>
  <r>
    <x v="1392"/>
    <n v="60"/>
    <n v="4922166"/>
    <x v="165"/>
    <x v="1502"/>
    <x v="3775"/>
    <n v="23606"/>
    <n v="304"/>
    <s v="English"/>
    <s v="USA"/>
    <n v="12000000"/>
    <x v="4"/>
    <n v="2.1"/>
  </r>
  <r>
    <x v="1747"/>
    <n v="66"/>
    <n v="4273372"/>
    <x v="132"/>
    <x v="1503"/>
    <x v="3776"/>
    <n v="19412"/>
    <n v="308"/>
    <s v="English"/>
    <s v="USA"/>
    <n v="22000000"/>
    <x v="10"/>
    <n v="2.1"/>
  </r>
  <r>
    <x v="1645"/>
    <n v="25"/>
    <n v="5694308"/>
    <x v="262"/>
    <x v="57"/>
    <x v="3777"/>
    <n v="13815"/>
    <n v="46"/>
    <s v="English"/>
    <s v="USA"/>
    <n v="7000000"/>
    <x v="37"/>
    <n v="2"/>
  </r>
  <r>
    <x v="1163"/>
    <n v="32"/>
    <n v="9109322"/>
    <x v="703"/>
    <x v="1504"/>
    <x v="3778"/>
    <n v="25371"/>
    <n v="129"/>
    <s v="English"/>
    <s v="Germany"/>
    <n v="20000000"/>
    <x v="41"/>
    <n v="1.9"/>
  </r>
  <r>
    <x v="1720"/>
    <n v="111"/>
    <n v="14174654"/>
    <x v="111"/>
    <x v="1429"/>
    <x v="3779"/>
    <n v="74945"/>
    <n v="359"/>
    <s v="English"/>
    <s v="USA"/>
    <n v="25000000"/>
    <x v="2"/>
    <n v="1.9"/>
  </r>
  <r>
    <x v="761"/>
    <n v="84"/>
    <n v="73000942"/>
    <x v="34"/>
    <x v="1505"/>
    <x v="3780"/>
    <n v="74351"/>
    <n v="233"/>
    <s v="English"/>
    <s v="USA"/>
    <n v="13000000"/>
    <x v="28"/>
    <n v="1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2">
  <r>
    <x v="0"/>
    <n v="760505847"/>
    <n v="237000000"/>
    <n v="523505847"/>
    <n v="237"/>
    <n v="523.50584700000002"/>
  </r>
  <r>
    <x v="1"/>
    <n v="652177271"/>
    <n v="150000000"/>
    <n v="502177271"/>
    <n v="150"/>
    <n v="502.17727100000002"/>
  </r>
  <r>
    <x v="2"/>
    <n v="658672302"/>
    <n v="200000000"/>
    <n v="458672302"/>
    <n v="200"/>
    <n v="458.672302"/>
  </r>
  <r>
    <x v="3"/>
    <n v="460935665"/>
    <n v="11000000"/>
    <n v="449935665"/>
    <n v="11"/>
    <n v="449.93566499999997"/>
  </r>
  <r>
    <x v="4"/>
    <n v="434949459"/>
    <n v="10500000"/>
    <n v="424449459"/>
    <n v="10.5"/>
    <n v="424.44945899999999"/>
  </r>
  <r>
    <x v="5"/>
    <n v="623279547"/>
    <n v="220000000"/>
    <n v="403279547"/>
    <n v="220"/>
    <n v="403.27954699999998"/>
  </r>
  <r>
    <x v="6"/>
    <n v="422783777"/>
    <n v="45000000"/>
    <n v="377783777"/>
    <n v="45"/>
    <n v="377.78377699999999"/>
  </r>
  <r>
    <x v="7"/>
    <n v="474544677"/>
    <n v="115000000"/>
    <n v="359544677"/>
    <n v="115"/>
    <n v="359.54467699999998"/>
  </r>
  <r>
    <x v="8"/>
    <n v="533316061"/>
    <n v="185000000"/>
    <n v="348316061"/>
    <n v="185"/>
    <n v="348.31606099999999"/>
  </r>
  <r>
    <x v="9"/>
    <n v="407999255"/>
    <n v="78000000"/>
    <n v="329999255"/>
    <n v="78"/>
    <n v="329.99925500000001"/>
  </r>
  <r>
    <x v="10"/>
    <n v="363024263"/>
    <n v="58000000"/>
    <n v="305024263"/>
    <n v="58"/>
    <n v="305.02426300000002"/>
  </r>
  <r>
    <x v="11"/>
    <n v="424645577"/>
    <n v="130000000"/>
    <n v="294645577"/>
    <n v="130"/>
    <n v="294.645577"/>
  </r>
  <r>
    <x v="12"/>
    <n v="356784000"/>
    <n v="63000000"/>
    <n v="293784000"/>
    <n v="63"/>
    <n v="293.78399999999999"/>
  </r>
  <r>
    <x v="13"/>
    <n v="368049635"/>
    <n v="76000000"/>
    <n v="292049635"/>
    <n v="76"/>
    <n v="292.04963500000002"/>
  </r>
  <r>
    <x v="14"/>
    <n v="350123553"/>
    <n v="58800000"/>
    <n v="291323553"/>
    <n v="58.8"/>
    <n v="291.323553"/>
  </r>
  <r>
    <x v="15"/>
    <n v="380838870"/>
    <n v="94000000"/>
    <n v="286838870"/>
    <n v="94"/>
    <n v="286.83886999999999"/>
  </r>
  <r>
    <x v="16"/>
    <n v="436471036"/>
    <n v="150000000"/>
    <n v="286471036"/>
    <n v="150"/>
    <n v="286.47103600000003"/>
  </r>
  <r>
    <x v="17"/>
    <n v="377019252"/>
    <n v="94000000"/>
    <n v="283019252"/>
    <n v="94"/>
    <n v="283.01925199999999"/>
  </r>
  <r>
    <x v="18"/>
    <n v="309125409"/>
    <n v="32500000"/>
    <n v="276625409"/>
    <n v="32.5"/>
    <n v="276.62540899999999"/>
  </r>
  <r>
    <x v="19"/>
    <n v="329691196"/>
    <n v="55000000"/>
    <n v="274691196"/>
    <n v="55"/>
    <n v="274.69119599999999"/>
  </r>
  <r>
    <x v="20"/>
    <n v="290158751"/>
    <n v="18000000"/>
    <n v="272158751"/>
    <n v="18"/>
    <n v="272.158751"/>
  </r>
  <r>
    <x v="21"/>
    <n v="285761243"/>
    <n v="18000000"/>
    <n v="267761243"/>
    <n v="18"/>
    <n v="267.76124299999998"/>
  </r>
  <r>
    <x v="22"/>
    <n v="380262555"/>
    <n v="113000000"/>
    <n v="267262555"/>
    <n v="113"/>
    <n v="267.26255500000002"/>
  </r>
  <r>
    <x v="23"/>
    <n v="403706375"/>
    <n v="139000000"/>
    <n v="264706375"/>
    <n v="139"/>
    <n v="264.70637499999998"/>
  </r>
  <r>
    <x v="24"/>
    <n v="336029560"/>
    <n v="74000000"/>
    <n v="262029560"/>
    <n v="74"/>
    <n v="262.02956"/>
  </r>
  <r>
    <x v="25"/>
    <n v="293501675"/>
    <n v="40000000"/>
    <n v="253501675"/>
    <n v="40"/>
    <n v="253.50167500000001"/>
  </r>
  <r>
    <x v="26"/>
    <n v="260000000"/>
    <n v="8000000"/>
    <n v="252000000"/>
    <n v="8"/>
    <n v="252"/>
  </r>
  <r>
    <x v="27"/>
    <n v="400736600"/>
    <n v="150000000"/>
    <n v="250736600"/>
    <n v="150"/>
    <n v="250.73660000000001"/>
  </r>
  <r>
    <x v="28"/>
    <n v="323505540"/>
    <n v="75000000"/>
    <n v="248505540"/>
    <n v="75"/>
    <n v="248.50554"/>
  </r>
  <r>
    <x v="29"/>
    <n v="296623634"/>
    <n v="50000000"/>
    <n v="246623634"/>
    <n v="50"/>
    <n v="246.62363400000001"/>
  </r>
  <r>
    <x v="30"/>
    <n v="340478898"/>
    <n v="94000000"/>
    <n v="246478898"/>
    <n v="94"/>
    <n v="246.47889799999999"/>
  </r>
  <r>
    <x v="31"/>
    <n v="277313371"/>
    <n v="35000000"/>
    <n v="242313371"/>
    <n v="35"/>
    <n v="242.31337099999999"/>
  </r>
  <r>
    <x v="32"/>
    <n v="241437427"/>
    <n v="5000000"/>
    <n v="236437427"/>
    <n v="5"/>
    <n v="236.43742700000001"/>
  </r>
  <r>
    <x v="33"/>
    <n v="300523113"/>
    <n v="68000000"/>
    <n v="232523113"/>
    <n v="68"/>
    <n v="232.523113"/>
  </r>
  <r>
    <x v="34"/>
    <n v="306124059"/>
    <n v="75000000"/>
    <n v="231124059"/>
    <n v="75"/>
    <n v="231.12405899999999"/>
  </r>
  <r>
    <x v="35"/>
    <n v="255950375"/>
    <n v="29000000"/>
    <n v="226950375"/>
    <n v="29"/>
    <n v="226.95037500000001"/>
  </r>
  <r>
    <x v="36"/>
    <n v="242374454"/>
    <n v="18000000"/>
    <n v="224374454"/>
    <n v="18"/>
    <n v="224.37445399999999"/>
  </r>
  <r>
    <x v="37"/>
    <n v="313837577"/>
    <n v="93000000"/>
    <n v="220837577"/>
    <n v="93"/>
    <n v="220.83757700000001"/>
  </r>
  <r>
    <x v="38"/>
    <n v="234760500"/>
    <n v="14000000"/>
    <n v="220760500"/>
    <n v="14"/>
    <n v="220.76050000000001"/>
  </r>
  <r>
    <x v="39"/>
    <n v="251188924"/>
    <n v="35000000"/>
    <n v="216188924"/>
    <n v="35"/>
    <n v="216.18892399999999"/>
  </r>
  <r>
    <x v="40"/>
    <n v="414984497"/>
    <n v="200000000"/>
    <n v="214984497"/>
    <n v="200"/>
    <n v="214.984497"/>
  </r>
  <r>
    <x v="41"/>
    <n v="337103873"/>
    <n v="125000000"/>
    <n v="212103873"/>
    <n v="125"/>
    <n v="212.10387299999999"/>
  </r>
  <r>
    <x v="42"/>
    <n v="408992272"/>
    <n v="200000000"/>
    <n v="208992272"/>
    <n v="200"/>
    <n v="208.99227200000001"/>
  </r>
  <r>
    <x v="43"/>
    <n v="458991599"/>
    <n v="250000000"/>
    <n v="208991599"/>
    <n v="250"/>
    <n v="208.99159900000001"/>
  </r>
  <r>
    <x v="44"/>
    <n v="267652016"/>
    <n v="60000000"/>
    <n v="207652016"/>
    <n v="60"/>
    <n v="207.652016"/>
  </r>
  <r>
    <x v="45"/>
    <n v="402076689"/>
    <n v="200000000"/>
    <n v="202076689"/>
    <n v="200"/>
    <n v="202.07668899999999"/>
  </r>
  <r>
    <x v="46"/>
    <n v="279167575"/>
    <n v="80000000"/>
    <n v="199167575"/>
    <n v="80"/>
    <n v="199.167575"/>
  </r>
  <r>
    <x v="47"/>
    <n v="448130642"/>
    <n v="250000000"/>
    <n v="198130642"/>
    <n v="250"/>
    <n v="198.13064199999999"/>
  </r>
  <r>
    <x v="48"/>
    <n v="423032628"/>
    <n v="225000000"/>
    <n v="198032628"/>
    <n v="225"/>
    <n v="198.03262799999999"/>
  </r>
  <r>
    <x v="49"/>
    <n v="257756197"/>
    <n v="60000000"/>
    <n v="197756197"/>
    <n v="60"/>
    <n v="197.75619699999999"/>
  </r>
  <r>
    <x v="50"/>
    <n v="204565000"/>
    <n v="8000000"/>
    <n v="196565000"/>
    <n v="8"/>
    <n v="196.565"/>
  </r>
  <r>
    <x v="51"/>
    <n v="310675583"/>
    <n v="115000000"/>
    <n v="195675583"/>
    <n v="115"/>
    <n v="195.67558299999999"/>
  </r>
  <r>
    <x v="52"/>
    <n v="217631306"/>
    <n v="22000000"/>
    <n v="195631306"/>
    <n v="22"/>
    <n v="195.631306"/>
  </r>
  <r>
    <x v="53"/>
    <n v="198655278"/>
    <n v="3977000"/>
    <n v="194678278"/>
    <n v="3.9769999999999999"/>
    <n v="194.67827800000001"/>
  </r>
  <r>
    <x v="54"/>
    <n v="219200000"/>
    <n v="25000000"/>
    <n v="194200000"/>
    <n v="25"/>
    <n v="194.2"/>
  </r>
  <r>
    <x v="55"/>
    <n v="317557891"/>
    <n v="125000000"/>
    <n v="192557891"/>
    <n v="125"/>
    <n v="192.55789100000001"/>
  </r>
  <r>
    <x v="56"/>
    <n v="210609762"/>
    <n v="19000000"/>
    <n v="191609762"/>
    <n v="19"/>
    <n v="191.60976199999999"/>
  </r>
  <r>
    <x v="57"/>
    <n v="217350219"/>
    <n v="28000000"/>
    <n v="189350219"/>
    <n v="28"/>
    <n v="189.35021900000001"/>
  </r>
  <r>
    <x v="58"/>
    <n v="362645141"/>
    <n v="175000000"/>
    <n v="187645141"/>
    <n v="175"/>
    <n v="187.645141"/>
  </r>
  <r>
    <x v="59"/>
    <n v="184925485"/>
    <n v="2000000"/>
    <n v="182925485"/>
    <n v="2"/>
    <n v="182.92548500000001"/>
  </r>
  <r>
    <x v="60"/>
    <n v="251501645"/>
    <n v="69000000"/>
    <n v="182501645"/>
    <n v="69"/>
    <n v="182.501645"/>
  </r>
  <r>
    <x v="61"/>
    <n v="356454367"/>
    <n v="175000000"/>
    <n v="181454367"/>
    <n v="175"/>
    <n v="181.45436699999999"/>
  </r>
  <r>
    <x v="62"/>
    <n v="318298180"/>
    <n v="140000000"/>
    <n v="178298180"/>
    <n v="140"/>
    <n v="178.29818"/>
  </r>
  <r>
    <x v="63"/>
    <n v="181360000"/>
    <n v="6000000"/>
    <n v="175360000"/>
    <n v="6"/>
    <n v="175.36"/>
  </r>
  <r>
    <x v="64"/>
    <n v="289907418"/>
    <n v="115000000"/>
    <n v="174907418"/>
    <n v="115"/>
    <n v="174.90741800000001"/>
  </r>
  <r>
    <x v="65"/>
    <n v="254455986"/>
    <n v="80000000"/>
    <n v="174455986"/>
    <n v="80"/>
    <n v="174.455986"/>
  </r>
  <r>
    <x v="66"/>
    <n v="274084951"/>
    <n v="100000000"/>
    <n v="174084951"/>
    <n v="100"/>
    <n v="174.08495099999999"/>
  </r>
  <r>
    <x v="67"/>
    <n v="373377893"/>
    <n v="200000000"/>
    <n v="173377893"/>
    <n v="200"/>
    <n v="173.377893"/>
  </r>
  <r>
    <x v="68"/>
    <n v="205399422"/>
    <n v="33000000"/>
    <n v="172399422"/>
    <n v="33"/>
    <n v="172.39942199999999"/>
  </r>
  <r>
    <x v="69"/>
    <n v="292298923"/>
    <n v="120000000"/>
    <n v="172298923"/>
    <n v="120"/>
    <n v="172.298923"/>
  </r>
  <r>
    <x v="70"/>
    <n v="261437578"/>
    <n v="92000000"/>
    <n v="169437578"/>
    <n v="92"/>
    <n v="169.437578"/>
  </r>
  <r>
    <x v="71"/>
    <n v="318759914"/>
    <n v="150000000"/>
    <n v="168759914"/>
    <n v="150"/>
    <n v="168.75991400000001"/>
  </r>
  <r>
    <x v="72"/>
    <n v="218628680"/>
    <n v="50000000"/>
    <n v="168628680"/>
    <n v="50"/>
    <n v="168.62868"/>
  </r>
  <r>
    <x v="73"/>
    <n v="174635000"/>
    <n v="8800000"/>
    <n v="165835000"/>
    <n v="8.8000000000000007"/>
    <n v="165.83500000000001"/>
  </r>
  <r>
    <x v="74"/>
    <n v="305388685"/>
    <n v="140000000"/>
    <n v="165388685"/>
    <n v="140"/>
    <n v="165.38868500000001"/>
  </r>
  <r>
    <x v="75"/>
    <n v="178406268"/>
    <n v="14000000"/>
    <n v="164406268"/>
    <n v="14"/>
    <n v="164.40626800000001"/>
  </r>
  <r>
    <x v="76"/>
    <n v="333130696"/>
    <n v="170000000"/>
    <n v="163130696"/>
    <n v="170"/>
    <n v="163.130696"/>
  </r>
  <r>
    <x v="77"/>
    <n v="184208848"/>
    <n v="22000000"/>
    <n v="162208848"/>
    <n v="22"/>
    <n v="162.20884799999999"/>
  </r>
  <r>
    <x v="78"/>
    <n v="261970615"/>
    <n v="100000000"/>
    <n v="161970615"/>
    <n v="100"/>
    <n v="161.97061500000001"/>
  </r>
  <r>
    <x v="79"/>
    <n v="191796233"/>
    <n v="30000000"/>
    <n v="161796233"/>
    <n v="30"/>
    <n v="161.796233"/>
  </r>
  <r>
    <x v="80"/>
    <n v="176781728"/>
    <n v="15000000"/>
    <n v="161781728"/>
    <n v="15"/>
    <n v="161.78172799999999"/>
  </r>
  <r>
    <x v="81"/>
    <n v="242589580"/>
    <n v="81000000"/>
    <n v="161589580"/>
    <n v="81"/>
    <n v="161.58958000000001"/>
  </r>
  <r>
    <x v="82"/>
    <n v="320706665"/>
    <n v="160000000"/>
    <n v="160706665"/>
    <n v="160"/>
    <n v="160.70666499999999"/>
  </r>
  <r>
    <x v="83"/>
    <n v="250147615"/>
    <n v="90000000"/>
    <n v="160147615"/>
    <n v="90"/>
    <n v="160.147615"/>
  </r>
  <r>
    <x v="84"/>
    <n v="350034110"/>
    <n v="190000000"/>
    <n v="160034110"/>
    <n v="190"/>
    <n v="160.03411"/>
  </r>
  <r>
    <x v="85"/>
    <n v="352358779"/>
    <n v="195000000"/>
    <n v="157358779"/>
    <n v="195"/>
    <n v="157.358779"/>
  </r>
  <r>
    <x v="86"/>
    <n v="217326336"/>
    <n v="60000000"/>
    <n v="157326336"/>
    <n v="60"/>
    <n v="157.326336"/>
  </r>
  <r>
    <x v="87"/>
    <n v="407197282"/>
    <n v="250000000"/>
    <n v="157197282"/>
    <n v="250"/>
    <n v="157.197282"/>
  </r>
  <r>
    <x v="88"/>
    <n v="167780960"/>
    <n v="11000000"/>
    <n v="156780960"/>
    <n v="11"/>
    <n v="156.78095999999999"/>
  </r>
  <r>
    <x v="89"/>
    <n v="229074524"/>
    <n v="73000000"/>
    <n v="156074524"/>
    <n v="73"/>
    <n v="156.074524"/>
  </r>
  <r>
    <x v="90"/>
    <n v="227965690"/>
    <n v="72000000"/>
    <n v="155965690"/>
    <n v="72"/>
    <n v="155.96569"/>
  </r>
  <r>
    <x v="91"/>
    <n v="245823397"/>
    <n v="90000000"/>
    <n v="155823397"/>
    <n v="90"/>
    <n v="155.823397"/>
  </r>
  <r>
    <x v="92"/>
    <n v="173585516"/>
    <n v="18000000"/>
    <n v="155585516"/>
    <n v="18"/>
    <n v="155.58551600000001"/>
  </r>
  <r>
    <x v="93"/>
    <n v="177200000"/>
    <n v="22000000"/>
    <n v="155200000"/>
    <n v="22"/>
    <n v="155.19999999999999"/>
  </r>
  <r>
    <x v="94"/>
    <n v="163214286"/>
    <n v="8200000"/>
    <n v="155014286"/>
    <n v="8.1999999999999993"/>
    <n v="155.014286"/>
  </r>
  <r>
    <x v="95"/>
    <n v="191449475"/>
    <n v="37000000"/>
    <n v="154449475"/>
    <n v="37"/>
    <n v="154.44947500000001"/>
  </r>
  <r>
    <x v="96"/>
    <n v="183436380"/>
    <n v="29000000"/>
    <n v="154436380"/>
    <n v="29"/>
    <n v="154.43638000000001"/>
  </r>
  <r>
    <x v="97"/>
    <n v="159600000"/>
    <n v="5500000"/>
    <n v="154100000"/>
    <n v="5.5"/>
    <n v="154.1"/>
  </r>
  <r>
    <x v="98"/>
    <n v="176483808"/>
    <n v="23000000"/>
    <n v="153483808"/>
    <n v="23"/>
    <n v="153.48380800000001"/>
  </r>
  <r>
    <x v="99"/>
    <n v="179870271"/>
    <n v="28000000"/>
    <n v="151870271"/>
    <n v="28"/>
    <n v="151.870271"/>
  </r>
  <r>
    <x v="100"/>
    <n v="213079163"/>
    <n v="63000000"/>
    <n v="150079163"/>
    <n v="63"/>
    <n v="150.07916299999999"/>
  </r>
  <r>
    <x v="101"/>
    <n v="241688385"/>
    <n v="92000000"/>
    <n v="149688385"/>
    <n v="92"/>
    <n v="149.68838500000001"/>
  </r>
  <r>
    <x v="102"/>
    <n v="197171806"/>
    <n v="48000000"/>
    <n v="149171806"/>
    <n v="48"/>
    <n v="149.171806"/>
  </r>
  <r>
    <x v="103"/>
    <n v="172825435"/>
    <n v="25000000"/>
    <n v="147825435"/>
    <n v="25"/>
    <n v="147.825435"/>
  </r>
  <r>
    <x v="104"/>
    <n v="216119491"/>
    <n v="70000000"/>
    <n v="146119491"/>
    <n v="70"/>
    <n v="146.11949100000001"/>
  </r>
  <r>
    <x v="105"/>
    <n v="210592590"/>
    <n v="65000000"/>
    <n v="145592590"/>
    <n v="65"/>
    <n v="145.59259"/>
  </r>
  <r>
    <x v="106"/>
    <n v="169705587"/>
    <n v="25000000"/>
    <n v="144705587"/>
    <n v="25"/>
    <n v="144.70558700000001"/>
  </r>
  <r>
    <x v="107"/>
    <n v="219613391"/>
    <n v="75000000"/>
    <n v="144613391"/>
    <n v="75"/>
    <n v="144.61339100000001"/>
  </r>
  <r>
    <x v="108"/>
    <n v="233630478"/>
    <n v="90000000"/>
    <n v="143630478"/>
    <n v="90"/>
    <n v="143.63047800000001"/>
  </r>
  <r>
    <x v="109"/>
    <n v="156645693"/>
    <n v="14000000"/>
    <n v="142645693"/>
    <n v="14"/>
    <n v="142.64569299999999"/>
  </r>
  <r>
    <x v="110"/>
    <n v="292000866"/>
    <n v="150000000"/>
    <n v="142000866"/>
    <n v="150"/>
    <n v="142.000866"/>
  </r>
  <r>
    <x v="111"/>
    <n v="191616238"/>
    <n v="50000000"/>
    <n v="141616238"/>
    <n v="50"/>
    <n v="141.61623800000001"/>
  </r>
  <r>
    <x v="112"/>
    <n v="161487252"/>
    <n v="20000000"/>
    <n v="141487252"/>
    <n v="20"/>
    <n v="141.48725200000001"/>
  </r>
  <r>
    <x v="113"/>
    <n v="250863268"/>
    <n v="110000000"/>
    <n v="140863268"/>
    <n v="110"/>
    <n v="140.86326800000001"/>
  </r>
  <r>
    <x v="114"/>
    <n v="140530114"/>
    <n v="60000"/>
    <n v="140470114"/>
    <n v="0.06"/>
    <n v="140.470114"/>
  </r>
  <r>
    <x v="115"/>
    <n v="173381405"/>
    <n v="33000000"/>
    <n v="140381405"/>
    <n v="33"/>
    <n v="140.381405"/>
  </r>
  <r>
    <x v="116"/>
    <n v="289994397"/>
    <n v="150000000"/>
    <n v="139994397"/>
    <n v="150"/>
    <n v="139.99439699999999"/>
  </r>
  <r>
    <x v="117"/>
    <n v="183875760"/>
    <n v="44000000"/>
    <n v="139875760"/>
    <n v="44"/>
    <n v="139.87576000000001"/>
  </r>
  <r>
    <x v="118"/>
    <n v="141600000"/>
    <n v="3000000"/>
    <n v="138600000"/>
    <n v="3"/>
    <n v="138.6"/>
  </r>
  <r>
    <x v="119"/>
    <n v="148170000"/>
    <n v="11000000"/>
    <n v="137170000"/>
    <n v="11"/>
    <n v="137.16999999999999"/>
  </r>
  <r>
    <x v="120"/>
    <n v="260031035"/>
    <n v="123000000"/>
    <n v="137031035"/>
    <n v="123"/>
    <n v="137.031035"/>
  </r>
  <r>
    <x v="121"/>
    <n v="169076745"/>
    <n v="32500000"/>
    <n v="136576745"/>
    <n v="32.5"/>
    <n v="136.57674499999999"/>
  </r>
  <r>
    <x v="122"/>
    <n v="181395380"/>
    <n v="45000000"/>
    <n v="136395380"/>
    <n v="45"/>
    <n v="136.39537999999999"/>
  </r>
  <r>
    <x v="123"/>
    <n v="226138454"/>
    <n v="90000000"/>
    <n v="136138454"/>
    <n v="90"/>
    <n v="136.138454"/>
  </r>
  <r>
    <x v="124"/>
    <n v="143492840"/>
    <n v="7500000"/>
    <n v="135992840"/>
    <n v="7.5"/>
    <n v="135.99284"/>
  </r>
  <r>
    <x v="125"/>
    <n v="334185206"/>
    <n v="200000000"/>
    <n v="134185206"/>
    <n v="200"/>
    <n v="134.18520599999999"/>
  </r>
  <r>
    <x v="126"/>
    <n v="171031347"/>
    <n v="38000000"/>
    <n v="133031347"/>
    <n v="38"/>
    <n v="133.03134700000001"/>
  </r>
  <r>
    <x v="127"/>
    <n v="161029270"/>
    <n v="28000000"/>
    <n v="133029270"/>
    <n v="28"/>
    <n v="133.02927"/>
  </r>
  <r>
    <x v="128"/>
    <n v="292568851"/>
    <n v="160000000"/>
    <n v="132568851"/>
    <n v="160"/>
    <n v="132.568851"/>
  </r>
  <r>
    <x v="129"/>
    <n v="150056505"/>
    <n v="18000000"/>
    <n v="132056505"/>
    <n v="18"/>
    <n v="132.05650499999999"/>
  </r>
  <r>
    <x v="130"/>
    <n v="317011114"/>
    <n v="185000000"/>
    <n v="132011114"/>
    <n v="185"/>
    <n v="132.01111399999999"/>
  </r>
  <r>
    <x v="131"/>
    <n v="137963328"/>
    <n v="6000000"/>
    <n v="131963328"/>
    <n v="6"/>
    <n v="131.96332799999999"/>
  </r>
  <r>
    <x v="132"/>
    <n v="281492479"/>
    <n v="150000000"/>
    <n v="131492479"/>
    <n v="150"/>
    <n v="131.492479"/>
  </r>
  <r>
    <x v="133"/>
    <n v="163479795"/>
    <n v="34200000"/>
    <n v="129279795"/>
    <n v="34.200000000000003"/>
    <n v="129.27979500000001"/>
  </r>
  <r>
    <x v="134"/>
    <n v="134821952"/>
    <n v="6000000"/>
    <n v="128821952"/>
    <n v="6"/>
    <n v="128.82195200000001"/>
  </r>
  <r>
    <x v="135"/>
    <n v="138339411"/>
    <n v="10000000"/>
    <n v="128339411"/>
    <n v="10"/>
    <n v="128.33941100000001"/>
  </r>
  <r>
    <x v="136"/>
    <n v="141319195"/>
    <n v="15000000"/>
    <n v="126319195"/>
    <n v="15"/>
    <n v="126.31919499999999"/>
  </r>
  <r>
    <x v="137"/>
    <n v="166147885"/>
    <n v="40000000"/>
    <n v="126147885"/>
    <n v="40"/>
    <n v="126.147885"/>
  </r>
  <r>
    <x v="138"/>
    <n v="170684505"/>
    <n v="45000000"/>
    <n v="125684505"/>
    <n v="45"/>
    <n v="125.684505"/>
  </r>
  <r>
    <x v="139"/>
    <n v="153665036"/>
    <n v="28000000"/>
    <n v="125665036"/>
    <n v="28"/>
    <n v="125.665036"/>
  </r>
  <r>
    <x v="140"/>
    <n v="244052771"/>
    <n v="120000000"/>
    <n v="124052771"/>
    <n v="120"/>
    <n v="124.05277100000001"/>
  </r>
  <r>
    <x v="141"/>
    <n v="163947053"/>
    <n v="40000000"/>
    <n v="123947053"/>
    <n v="40"/>
    <n v="123.947053"/>
  </r>
  <r>
    <x v="142"/>
    <n v="138795342"/>
    <n v="15000000"/>
    <n v="123795342"/>
    <n v="15"/>
    <n v="123.79534200000001"/>
  </r>
  <r>
    <x v="143"/>
    <n v="303001229"/>
    <n v="180000000"/>
    <n v="123001229"/>
    <n v="180"/>
    <n v="123.001229"/>
  </r>
  <r>
    <x v="144"/>
    <n v="144833357"/>
    <n v="22000000"/>
    <n v="122833357"/>
    <n v="22"/>
    <n v="122.83335700000001"/>
  </r>
  <r>
    <x v="145"/>
    <n v="281666058"/>
    <n v="160000000"/>
    <n v="121666058"/>
    <n v="160"/>
    <n v="121.66605800000001"/>
  </r>
  <r>
    <x v="146"/>
    <n v="228430993"/>
    <n v="108000000"/>
    <n v="120430993"/>
    <n v="108"/>
    <n v="120.430993"/>
  </r>
  <r>
    <x v="147"/>
    <n v="145000989"/>
    <n v="25000000"/>
    <n v="120000989"/>
    <n v="25"/>
    <n v="120.000989"/>
  </r>
  <r>
    <x v="148"/>
    <n v="249358727"/>
    <n v="130000000"/>
    <n v="119358727"/>
    <n v="130"/>
    <n v="119.358727"/>
  </r>
  <r>
    <x v="149"/>
    <n v="209019489"/>
    <n v="90000000"/>
    <n v="119019489"/>
    <n v="90"/>
    <n v="119.01948899999999"/>
  </r>
  <r>
    <x v="150"/>
    <n v="148734225"/>
    <n v="30000000"/>
    <n v="118734225"/>
    <n v="30"/>
    <n v="118.734225"/>
  </r>
  <r>
    <x v="151"/>
    <n v="193136719"/>
    <n v="75000000"/>
    <n v="118136719"/>
    <n v="75"/>
    <n v="118.136719"/>
  </r>
  <r>
    <x v="152"/>
    <n v="292979556"/>
    <n v="175000000"/>
    <n v="117979556"/>
    <n v="175"/>
    <n v="117.979556"/>
  </r>
  <r>
    <x v="153"/>
    <n v="165500000"/>
    <n v="48000000"/>
    <n v="117500000"/>
    <n v="48"/>
    <n v="117.5"/>
  </r>
  <r>
    <x v="154"/>
    <n v="176387405"/>
    <n v="59000000"/>
    <n v="117387405"/>
    <n v="59"/>
    <n v="117.387405"/>
  </r>
  <r>
    <x v="155"/>
    <n v="137387272"/>
    <n v="20000000"/>
    <n v="117387272"/>
    <n v="20"/>
    <n v="117.387272"/>
  </r>
  <r>
    <x v="156"/>
    <n v="182204440"/>
    <n v="65000000"/>
    <n v="117204440"/>
    <n v="65"/>
    <n v="117.20444000000001"/>
  </r>
  <r>
    <x v="157"/>
    <n v="227137090"/>
    <n v="110000000"/>
    <n v="117137090"/>
    <n v="110"/>
    <n v="117.13709"/>
  </r>
  <r>
    <x v="158"/>
    <n v="119500000"/>
    <n v="2600000"/>
    <n v="116900000"/>
    <n v="2.6"/>
    <n v="116.9"/>
  </r>
  <r>
    <x v="159"/>
    <n v="159578352"/>
    <n v="43000000"/>
    <n v="116578352"/>
    <n v="43"/>
    <n v="116.578352"/>
  </r>
  <r>
    <x v="160"/>
    <n v="158348400"/>
    <n v="42000000"/>
    <n v="116348400"/>
    <n v="42"/>
    <n v="116.3484"/>
  </r>
  <r>
    <x v="161"/>
    <n v="117235247"/>
    <n v="960000"/>
    <n v="116275247"/>
    <n v="0.96"/>
    <n v="116.27524699999999"/>
  </r>
  <r>
    <x v="162"/>
    <n v="195329763"/>
    <n v="80000000"/>
    <n v="115329763"/>
    <n v="80"/>
    <n v="115.329763"/>
  </r>
  <r>
    <x v="163"/>
    <n v="145096820"/>
    <n v="30000000"/>
    <n v="115096820"/>
    <n v="30"/>
    <n v="115.09681999999999"/>
  </r>
  <r>
    <x v="164"/>
    <n v="148085755"/>
    <n v="33000000"/>
    <n v="115085755"/>
    <n v="33"/>
    <n v="115.08575500000001"/>
  </r>
  <r>
    <x v="165"/>
    <n v="130058047"/>
    <n v="15000000"/>
    <n v="115058047"/>
    <n v="15"/>
    <n v="115.058047"/>
  </r>
  <r>
    <x v="166"/>
    <n v="115000000"/>
    <n v="777000"/>
    <n v="114223000"/>
    <n v="0.77700000000000002"/>
    <n v="114.223"/>
  </r>
  <r>
    <x v="167"/>
    <n v="150368971"/>
    <n v="37000000"/>
    <n v="113368971"/>
    <n v="37"/>
    <n v="113.368971"/>
  </r>
  <r>
    <x v="168"/>
    <n v="119078393"/>
    <n v="6000000"/>
    <n v="113078393"/>
    <n v="6"/>
    <n v="113.07839300000001"/>
  </r>
  <r>
    <x v="169"/>
    <n v="128067808"/>
    <n v="15000000"/>
    <n v="113067808"/>
    <n v="15"/>
    <n v="113.067808"/>
  </r>
  <r>
    <x v="170"/>
    <n v="124868837"/>
    <n v="12000000"/>
    <n v="112868837"/>
    <n v="12"/>
    <n v="112.868837"/>
  </r>
  <r>
    <x v="171"/>
    <n v="182805123"/>
    <n v="70000000"/>
    <n v="112805123"/>
    <n v="70"/>
    <n v="112.80512299999999"/>
  </r>
  <r>
    <x v="172"/>
    <n v="170708996"/>
    <n v="58000000"/>
    <n v="112708996"/>
    <n v="58"/>
    <n v="112.708996"/>
  </r>
  <r>
    <x v="173"/>
    <n v="164435221"/>
    <n v="52000000"/>
    <n v="112435221"/>
    <n v="52"/>
    <n v="112.435221"/>
  </r>
  <r>
    <x v="174"/>
    <n v="312057433"/>
    <n v="200000000"/>
    <n v="112057433"/>
    <n v="200"/>
    <n v="112.057433"/>
  </r>
  <r>
    <x v="175"/>
    <n v="130727000"/>
    <n v="19000000"/>
    <n v="111727000"/>
    <n v="19"/>
    <n v="111.727"/>
  </r>
  <r>
    <x v="176"/>
    <n v="291709845"/>
    <n v="180000000"/>
    <n v="111709845"/>
    <n v="180"/>
    <n v="111.709845"/>
  </r>
  <r>
    <x v="177"/>
    <n v="166225040"/>
    <n v="55000000"/>
    <n v="111225040"/>
    <n v="55"/>
    <n v="111.22504000000001"/>
  </r>
  <r>
    <x v="178"/>
    <n v="127175354"/>
    <n v="16000000"/>
    <n v="111175354"/>
    <n v="16"/>
    <n v="111.175354"/>
  </r>
  <r>
    <x v="179"/>
    <n v="132088910"/>
    <n v="21000000"/>
    <n v="111088910"/>
    <n v="21"/>
    <n v="111.08891"/>
  </r>
  <r>
    <x v="180"/>
    <n v="123922370"/>
    <n v="13000000"/>
    <n v="110922370"/>
    <n v="13"/>
    <n v="110.92237"/>
  </r>
  <r>
    <x v="181"/>
    <n v="128505958"/>
    <n v="18000000"/>
    <n v="110505958"/>
    <n v="18"/>
    <n v="110.50595800000001"/>
  </r>
  <r>
    <x v="182"/>
    <n v="150117807"/>
    <n v="40000000"/>
    <n v="110117807"/>
    <n v="40"/>
    <n v="110.117807"/>
  </r>
  <r>
    <x v="183"/>
    <n v="172071312"/>
    <n v="62000000"/>
    <n v="110071312"/>
    <n v="62"/>
    <n v="110.07131200000001"/>
  </r>
  <r>
    <x v="184"/>
    <n v="144731527"/>
    <n v="35000000"/>
    <n v="109731527"/>
    <n v="35"/>
    <n v="109.731527"/>
  </r>
  <r>
    <x v="185"/>
    <n v="134141530"/>
    <n v="25000000"/>
    <n v="109141530"/>
    <n v="25"/>
    <n v="109.14153"/>
  </r>
  <r>
    <x v="186"/>
    <n v="128300000"/>
    <n v="19400870"/>
    <n v="108899130"/>
    <n v="19.400870000000001"/>
    <n v="108.89913"/>
  </r>
  <r>
    <x v="187"/>
    <n v="171383253"/>
    <n v="63000000"/>
    <n v="108383253"/>
    <n v="63"/>
    <n v="108.383253"/>
  </r>
  <r>
    <x v="188"/>
    <n v="183132370"/>
    <n v="75000000"/>
    <n v="108132370"/>
    <n v="75"/>
    <n v="108.13236999999999"/>
  </r>
  <r>
    <x v="189"/>
    <n v="107917283"/>
    <n v="15000"/>
    <n v="107902283"/>
    <n v="1.4999999999999999E-2"/>
    <n v="107.902283"/>
  </r>
  <r>
    <x v="190"/>
    <n v="257704099"/>
    <n v="150000000"/>
    <n v="107704099"/>
    <n v="150"/>
    <n v="107.704099"/>
  </r>
  <r>
    <x v="191"/>
    <n v="112000000"/>
    <n v="4400000"/>
    <n v="107600000"/>
    <n v="4.4000000000000004"/>
    <n v="107.6"/>
  </r>
  <r>
    <x v="192"/>
    <n v="162586036"/>
    <n v="55000000"/>
    <n v="107586036"/>
    <n v="55"/>
    <n v="107.58603600000001"/>
  </r>
  <r>
    <x v="193"/>
    <n v="177575142"/>
    <n v="70000000"/>
    <n v="107575142"/>
    <n v="70"/>
    <n v="107.575142"/>
  </r>
  <r>
    <x v="194"/>
    <n v="167735396"/>
    <n v="61000000"/>
    <n v="106735396"/>
    <n v="61"/>
    <n v="106.73539599999999"/>
  </r>
  <r>
    <x v="195"/>
    <n v="113709992"/>
    <n v="7000000"/>
    <n v="106709992"/>
    <n v="7"/>
    <n v="106.709992"/>
  </r>
  <r>
    <x v="196"/>
    <n v="196573705"/>
    <n v="90000000"/>
    <n v="106573705"/>
    <n v="90"/>
    <n v="106.573705"/>
  </r>
  <r>
    <x v="197"/>
    <n v="144512310"/>
    <n v="38000000"/>
    <n v="106512310"/>
    <n v="38"/>
    <n v="106.51231"/>
  </r>
  <r>
    <x v="198"/>
    <n v="150415432"/>
    <n v="44000000"/>
    <n v="106415432"/>
    <n v="44"/>
    <n v="106.415432"/>
  </r>
  <r>
    <x v="199"/>
    <n v="256386216"/>
    <n v="150000000"/>
    <n v="106386216"/>
    <n v="150"/>
    <n v="106.386216"/>
  </r>
  <r>
    <x v="200"/>
    <n v="201148159"/>
    <n v="95000000"/>
    <n v="106148159"/>
    <n v="95"/>
    <n v="106.14815900000001"/>
  </r>
  <r>
    <x v="201"/>
    <n v="214948780"/>
    <n v="110000000"/>
    <n v="104948780"/>
    <n v="110"/>
    <n v="104.94878"/>
  </r>
  <r>
    <x v="202"/>
    <n v="304360277"/>
    <n v="200000000"/>
    <n v="104360277"/>
    <n v="200"/>
    <n v="104.360277"/>
  </r>
  <r>
    <x v="203"/>
    <n v="202007640"/>
    <n v="98000000"/>
    <n v="104007640"/>
    <n v="98"/>
    <n v="104.00763999999999"/>
  </r>
  <r>
    <x v="204"/>
    <n v="153620822"/>
    <n v="50000000"/>
    <n v="103620822"/>
    <n v="50"/>
    <n v="103.620822"/>
  </r>
  <r>
    <x v="205"/>
    <n v="204843350"/>
    <n v="102000000"/>
    <n v="102843350"/>
    <n v="102"/>
    <n v="102.84335"/>
  </r>
  <r>
    <x v="206"/>
    <n v="234277056"/>
    <n v="132000000"/>
    <n v="102277056"/>
    <n v="132"/>
    <n v="102.277056"/>
  </r>
  <r>
    <x v="207"/>
    <n v="119938730"/>
    <n v="18000000"/>
    <n v="101938730"/>
    <n v="18"/>
    <n v="101.93873000000001"/>
  </r>
  <r>
    <x v="208"/>
    <n v="121697350"/>
    <n v="20000000"/>
    <n v="101697350"/>
    <n v="20"/>
    <n v="101.69735"/>
  </r>
  <r>
    <x v="209"/>
    <n v="105500000"/>
    <n v="4000000"/>
    <n v="101500000"/>
    <n v="4"/>
    <n v="101.5"/>
  </r>
  <r>
    <x v="210"/>
    <n v="121463226"/>
    <n v="20000000"/>
    <n v="101463226"/>
    <n v="20"/>
    <n v="101.46322600000001"/>
  </r>
  <r>
    <x v="211"/>
    <n v="141340178"/>
    <n v="40000000"/>
    <n v="101340178"/>
    <n v="40"/>
    <n v="101.34017799999999"/>
  </r>
  <r>
    <x v="212"/>
    <n v="176049130"/>
    <n v="75000000"/>
    <n v="101049130"/>
    <n v="75"/>
    <n v="101.04913000000001"/>
  </r>
  <r>
    <x v="213"/>
    <n v="180965237"/>
    <n v="80000000"/>
    <n v="100965237"/>
    <n v="80"/>
    <n v="100.965237"/>
  </r>
  <r>
    <x v="214"/>
    <n v="111722000"/>
    <n v="11000000"/>
    <n v="100722000"/>
    <n v="11"/>
    <n v="100.72199999999999"/>
  </r>
  <r>
    <x v="215"/>
    <n v="150315155"/>
    <n v="50000000"/>
    <n v="100315155"/>
    <n v="50"/>
    <n v="100.315155"/>
  </r>
  <r>
    <x v="216"/>
    <n v="110175871"/>
    <n v="10000000"/>
    <n v="100175871"/>
    <n v="10"/>
    <n v="100.175871"/>
  </r>
  <r>
    <x v="217"/>
    <n v="107930000"/>
    <n v="8000000"/>
    <n v="99930000"/>
    <n v="8"/>
    <n v="99.93"/>
  </r>
  <r>
    <x v="218"/>
    <n v="132541238"/>
    <n v="33000000"/>
    <n v="99541238"/>
    <n v="33"/>
    <n v="99.541238000000007"/>
  </r>
  <r>
    <x v="219"/>
    <n v="134455175"/>
    <n v="35000000"/>
    <n v="99455175"/>
    <n v="35"/>
    <n v="99.455174999999997"/>
  </r>
  <r>
    <x v="220"/>
    <n v="106593296"/>
    <n v="7500000"/>
    <n v="99093296"/>
    <n v="7.5"/>
    <n v="99.093295999999995"/>
  </r>
  <r>
    <x v="221"/>
    <n v="104007828"/>
    <n v="5000000"/>
    <n v="99007828"/>
    <n v="5"/>
    <n v="99.007828000000003"/>
  </r>
  <r>
    <x v="222"/>
    <n v="138614544"/>
    <n v="40000000"/>
    <n v="98614544"/>
    <n v="40"/>
    <n v="98.614543999999995"/>
  </r>
  <r>
    <x v="223"/>
    <n v="183405771"/>
    <n v="85000000"/>
    <n v="98405771"/>
    <n v="85"/>
    <n v="98.405771000000001"/>
  </r>
  <r>
    <x v="224"/>
    <n v="197992827"/>
    <n v="100000000"/>
    <n v="97992827"/>
    <n v="100"/>
    <n v="97.992827000000005"/>
  </r>
  <r>
    <x v="225"/>
    <n v="147637474"/>
    <n v="50000000"/>
    <n v="97637474"/>
    <n v="50"/>
    <n v="97.637473999999997"/>
  </r>
  <r>
    <x v="226"/>
    <n v="117224271"/>
    <n v="20000000"/>
    <n v="97224271"/>
    <n v="20"/>
    <n v="97.224271000000002"/>
  </r>
  <r>
    <x v="227"/>
    <n v="114968774"/>
    <n v="18000000"/>
    <n v="96968774"/>
    <n v="18"/>
    <n v="96.968773999999996"/>
  </r>
  <r>
    <x v="228"/>
    <n v="121945720"/>
    <n v="25000000"/>
    <n v="96945720"/>
    <n v="25"/>
    <n v="96.945719999999994"/>
  </r>
  <r>
    <x v="229"/>
    <n v="111936400"/>
    <n v="15000000"/>
    <n v="96936400"/>
    <n v="15"/>
    <n v="96.936400000000006"/>
  </r>
  <r>
    <x v="230"/>
    <n v="138447667"/>
    <n v="42000000"/>
    <n v="96447667"/>
    <n v="42"/>
    <n v="96.447666999999996"/>
  </r>
  <r>
    <x v="231"/>
    <n v="102308900"/>
    <n v="6000000"/>
    <n v="96308900"/>
    <n v="6"/>
    <n v="96.308899999999994"/>
  </r>
  <r>
    <x v="232"/>
    <n v="102300000"/>
    <n v="6000000"/>
    <n v="96300000"/>
    <n v="6"/>
    <n v="96.3"/>
  </r>
  <r>
    <x v="233"/>
    <n v="121248145"/>
    <n v="25000000"/>
    <n v="96248145"/>
    <n v="25"/>
    <n v="96.248144999999994"/>
  </r>
  <r>
    <x v="234"/>
    <n v="125014030"/>
    <n v="30000000"/>
    <n v="95014030"/>
    <n v="30"/>
    <n v="95.014030000000005"/>
  </r>
  <r>
    <x v="235"/>
    <n v="139852971"/>
    <n v="45000000"/>
    <n v="94852971"/>
    <n v="45"/>
    <n v="94.852970999999997"/>
  </r>
  <r>
    <x v="236"/>
    <n v="114324072"/>
    <n v="20000000"/>
    <n v="94324072"/>
    <n v="20"/>
    <n v="94.324072000000001"/>
  </r>
  <r>
    <x v="237"/>
    <n v="106952327"/>
    <n v="13000000"/>
    <n v="93952327"/>
    <n v="13"/>
    <n v="93.952326999999997"/>
  </r>
  <r>
    <x v="238"/>
    <n v="109306210"/>
    <n v="15800000"/>
    <n v="93506210"/>
    <n v="15.8"/>
    <n v="93.506209999999996"/>
  </r>
  <r>
    <x v="239"/>
    <n v="217536138"/>
    <n v="125000000"/>
    <n v="92536138"/>
    <n v="125"/>
    <n v="92.536137999999994"/>
  </r>
  <r>
    <x v="240"/>
    <n v="122012643"/>
    <n v="30000000"/>
    <n v="92012643"/>
    <n v="30"/>
    <n v="92.012642999999997"/>
  </r>
  <r>
    <x v="241"/>
    <n v="143704210"/>
    <n v="52000000"/>
    <n v="91704210"/>
    <n v="52"/>
    <n v="91.704210000000003"/>
  </r>
  <r>
    <x v="242"/>
    <n v="136019448"/>
    <n v="44500000"/>
    <n v="91519448"/>
    <n v="44.5"/>
    <n v="91.519447999999997"/>
  </r>
  <r>
    <x v="243"/>
    <n v="119518352"/>
    <n v="28000000"/>
    <n v="91518352"/>
    <n v="28"/>
    <n v="91.518351999999993"/>
  </r>
  <r>
    <x v="244"/>
    <n v="94900000"/>
    <n v="4000000"/>
    <n v="90900000"/>
    <n v="4"/>
    <n v="90.9"/>
  </r>
  <r>
    <x v="245"/>
    <n v="101736215"/>
    <n v="11000000"/>
    <n v="90736215"/>
    <n v="11"/>
    <n v="90.736215000000001"/>
  </r>
  <r>
    <x v="246"/>
    <n v="215397307"/>
    <n v="125000000"/>
    <n v="90397307"/>
    <n v="125"/>
    <n v="90.397306999999998"/>
  </r>
  <r>
    <x v="247"/>
    <n v="259746958"/>
    <n v="170000000"/>
    <n v="89746958"/>
    <n v="170"/>
    <n v="89.746958000000006"/>
  </r>
  <r>
    <x v="248"/>
    <n v="124732962"/>
    <n v="35000000"/>
    <n v="89732962"/>
    <n v="35"/>
    <n v="89.732962000000001"/>
  </r>
  <r>
    <x v="249"/>
    <n v="169692572"/>
    <n v="80000000"/>
    <n v="89692572"/>
    <n v="80"/>
    <n v="89.692571999999998"/>
  </r>
  <r>
    <x v="250"/>
    <n v="127214072"/>
    <n v="38000000"/>
    <n v="89214072"/>
    <n v="38"/>
    <n v="89.214072000000002"/>
  </r>
  <r>
    <x v="251"/>
    <n v="162495848"/>
    <n v="74000000"/>
    <n v="88495848"/>
    <n v="74"/>
    <n v="88.495847999999995"/>
  </r>
  <r>
    <x v="252"/>
    <n v="181166115"/>
    <n v="93000000"/>
    <n v="88166115"/>
    <n v="93"/>
    <n v="88.166115000000005"/>
  </r>
  <r>
    <x v="253"/>
    <n v="103001286"/>
    <n v="15000000"/>
    <n v="88001286"/>
    <n v="15"/>
    <n v="88.001285999999993"/>
  </r>
  <r>
    <x v="254"/>
    <n v="148775460"/>
    <n v="61000000"/>
    <n v="87775460"/>
    <n v="61"/>
    <n v="87.775459999999995"/>
  </r>
  <r>
    <x v="255"/>
    <n v="172620724"/>
    <n v="85000000"/>
    <n v="87620724"/>
    <n v="85"/>
    <n v="87.620723999999996"/>
  </r>
  <r>
    <x v="256"/>
    <n v="117559438"/>
    <n v="30000000"/>
    <n v="87559438"/>
    <n v="30"/>
    <n v="87.559438"/>
  </r>
  <r>
    <x v="257"/>
    <n v="101978840"/>
    <n v="15000000"/>
    <n v="86978840"/>
    <n v="15"/>
    <n v="86.978840000000005"/>
  </r>
  <r>
    <x v="258"/>
    <n v="101157447"/>
    <n v="14400000"/>
    <n v="86757447"/>
    <n v="14.4"/>
    <n v="86.757446999999999"/>
  </r>
  <r>
    <x v="259"/>
    <n v="116631310"/>
    <n v="30000000"/>
    <n v="86631310"/>
    <n v="30"/>
    <n v="86.631309999999999"/>
  </r>
  <r>
    <x v="260"/>
    <n v="141600000"/>
    <n v="55000000"/>
    <n v="86600000"/>
    <n v="55"/>
    <n v="86.6"/>
  </r>
  <r>
    <x v="261"/>
    <n v="126546825"/>
    <n v="40000000"/>
    <n v="86546825"/>
    <n v="40"/>
    <n v="86.546824999999998"/>
  </r>
  <r>
    <x v="262"/>
    <n v="160762022"/>
    <n v="75000000"/>
    <n v="85762022"/>
    <n v="75"/>
    <n v="85.762022000000002"/>
  </r>
  <r>
    <x v="263"/>
    <n v="115648585"/>
    <n v="30000000"/>
    <n v="85648585"/>
    <n v="30"/>
    <n v="85.648584999999997"/>
  </r>
  <r>
    <x v="264"/>
    <n v="115646235"/>
    <n v="30000000"/>
    <n v="85646235"/>
    <n v="30"/>
    <n v="85.646235000000004"/>
  </r>
  <r>
    <x v="265"/>
    <n v="130512915"/>
    <n v="45000000"/>
    <n v="85512915"/>
    <n v="45"/>
    <n v="85.512915000000007"/>
  </r>
  <r>
    <x v="266"/>
    <n v="215395021"/>
    <n v="130000000"/>
    <n v="85395021"/>
    <n v="130"/>
    <n v="85.395021"/>
  </r>
  <r>
    <x v="267"/>
    <n v="125069696"/>
    <n v="40000000"/>
    <n v="85069696"/>
    <n v="40"/>
    <n v="85.069695999999993"/>
  </r>
  <r>
    <x v="268"/>
    <n v="135014968"/>
    <n v="50000000"/>
    <n v="85014968"/>
    <n v="50"/>
    <n v="85.014967999999996"/>
  </r>
  <r>
    <x v="269"/>
    <n v="209805005"/>
    <n v="125000000"/>
    <n v="84805005"/>
    <n v="125"/>
    <n v="84.805004999999994"/>
  </r>
  <r>
    <x v="270"/>
    <n v="109713132"/>
    <n v="25000000"/>
    <n v="84713132"/>
    <n v="25"/>
    <n v="84.713132000000002"/>
  </r>
  <r>
    <x v="271"/>
    <n v="187670866"/>
    <n v="103000000"/>
    <n v="84670866"/>
    <n v="103"/>
    <n v="84.670866000000004"/>
  </r>
  <r>
    <x v="272"/>
    <n v="110222438"/>
    <n v="26000000"/>
    <n v="84222438"/>
    <n v="26"/>
    <n v="84.222437999999997"/>
  </r>
  <r>
    <x v="273"/>
    <n v="184031112"/>
    <n v="100000000"/>
    <n v="84031112"/>
    <n v="100"/>
    <n v="84.031111999999993"/>
  </r>
  <r>
    <x v="274"/>
    <n v="176740650"/>
    <n v="93000000"/>
    <n v="83740650"/>
    <n v="93"/>
    <n v="83.740650000000002"/>
  </r>
  <r>
    <x v="275"/>
    <n v="86300000"/>
    <n v="2800000"/>
    <n v="83500000"/>
    <n v="2.8"/>
    <n v="83.5"/>
  </r>
  <r>
    <x v="276"/>
    <n v="109243478"/>
    <n v="26000000"/>
    <n v="83243478"/>
    <n v="26"/>
    <n v="83.243477999999996"/>
  </r>
  <r>
    <x v="277"/>
    <n v="143151473"/>
    <n v="60000000"/>
    <n v="83151473"/>
    <n v="60"/>
    <n v="83.151472999999996"/>
  </r>
  <r>
    <x v="278"/>
    <n v="87025093"/>
    <n v="4000000"/>
    <n v="83025093"/>
    <n v="4"/>
    <n v="83.025092999999998"/>
  </r>
  <r>
    <x v="279"/>
    <n v="102922376"/>
    <n v="20000000"/>
    <n v="82922376"/>
    <n v="20"/>
    <n v="82.922376"/>
  </r>
  <r>
    <x v="280"/>
    <n v="162831698"/>
    <n v="80000000"/>
    <n v="82831698"/>
    <n v="80"/>
    <n v="82.831698000000003"/>
  </r>
  <r>
    <x v="281"/>
    <n v="90800000"/>
    <n v="8000000"/>
    <n v="82800000"/>
    <n v="8"/>
    <n v="82.8"/>
  </r>
  <r>
    <x v="282"/>
    <n v="117528646"/>
    <n v="35000000"/>
    <n v="82528646"/>
    <n v="35"/>
    <n v="82.528645999999995"/>
  </r>
  <r>
    <x v="283"/>
    <n v="157299717"/>
    <n v="75000000"/>
    <n v="82299717"/>
    <n v="75"/>
    <n v="82.299717000000001"/>
  </r>
  <r>
    <x v="284"/>
    <n v="152149590"/>
    <n v="70000000"/>
    <n v="82149590"/>
    <n v="70"/>
    <n v="82.149590000000003"/>
  </r>
  <r>
    <x v="285"/>
    <n v="162001186"/>
    <n v="80000000"/>
    <n v="82001186"/>
    <n v="80"/>
    <n v="82.001186000000004"/>
  </r>
  <r>
    <x v="286"/>
    <n v="84749884"/>
    <n v="3000000"/>
    <n v="81749884"/>
    <n v="3"/>
    <n v="81.749883999999994"/>
  </r>
  <r>
    <x v="287"/>
    <n v="84300000"/>
    <n v="2600000"/>
    <n v="81700000"/>
    <n v="2.6"/>
    <n v="81.7"/>
  </r>
  <r>
    <x v="288"/>
    <n v="126805112"/>
    <n v="46000000"/>
    <n v="80805112"/>
    <n v="46"/>
    <n v="80.805111999999994"/>
  </r>
  <r>
    <x v="289"/>
    <n v="100292856"/>
    <n v="20000000"/>
    <n v="80292856"/>
    <n v="20"/>
    <n v="80.292856"/>
  </r>
  <r>
    <x v="290"/>
    <n v="330249062"/>
    <n v="250000000"/>
    <n v="80249062"/>
    <n v="250"/>
    <n v="80.249061999999995"/>
  </r>
  <r>
    <x v="291"/>
    <n v="180011740"/>
    <n v="100000000"/>
    <n v="80011740"/>
    <n v="100"/>
    <n v="80.011740000000003"/>
  </r>
  <r>
    <x v="292"/>
    <n v="83400000"/>
    <n v="3500000"/>
    <n v="79900000"/>
    <n v="3.5"/>
    <n v="79.900000000000006"/>
  </r>
  <r>
    <x v="293"/>
    <n v="90556401"/>
    <n v="11000000"/>
    <n v="79556401"/>
    <n v="11"/>
    <n v="79.556400999999994"/>
  </r>
  <r>
    <x v="294"/>
    <n v="91547205"/>
    <n v="12000000"/>
    <n v="79547205"/>
    <n v="12"/>
    <n v="79.547205000000005"/>
  </r>
  <r>
    <x v="295"/>
    <n v="96471845"/>
    <n v="17000000"/>
    <n v="79471845"/>
    <n v="17"/>
    <n v="79.471845000000002"/>
  </r>
  <r>
    <x v="296"/>
    <n v="95860116"/>
    <n v="16400000"/>
    <n v="79460116"/>
    <n v="16.399999999999999"/>
    <n v="79.460115999999999"/>
  </r>
  <r>
    <x v="297"/>
    <n v="105444419"/>
    <n v="26000000"/>
    <n v="79444419"/>
    <n v="26"/>
    <n v="79.444418999999996"/>
  </r>
  <r>
    <x v="298"/>
    <n v="91443253"/>
    <n v="12000000"/>
    <n v="79443253"/>
    <n v="12"/>
    <n v="79.443252999999999"/>
  </r>
  <r>
    <x v="299"/>
    <n v="139225854"/>
    <n v="60000000"/>
    <n v="79225854"/>
    <n v="60"/>
    <n v="79.225853999999998"/>
  </r>
  <r>
    <x v="300"/>
    <n v="134218018"/>
    <n v="55000000"/>
    <n v="79218018"/>
    <n v="55"/>
    <n v="79.218018000000001"/>
  </r>
  <r>
    <x v="301"/>
    <n v="94175854"/>
    <n v="15000000"/>
    <n v="79175854"/>
    <n v="15"/>
    <n v="79.175854000000001"/>
  </r>
  <r>
    <x v="302"/>
    <n v="83574831"/>
    <n v="5000000"/>
    <n v="78574831"/>
    <n v="5"/>
    <n v="78.574831000000003"/>
  </r>
  <r>
    <x v="303"/>
    <n v="336530303"/>
    <n v="258000000"/>
    <n v="78530303"/>
    <n v="258"/>
    <n v="78.530303000000004"/>
  </r>
  <r>
    <x v="304"/>
    <n v="118500000"/>
    <n v="40000000"/>
    <n v="78500000"/>
    <n v="40"/>
    <n v="78.5"/>
  </r>
  <r>
    <x v="305"/>
    <n v="108360000"/>
    <n v="30000000"/>
    <n v="78360000"/>
    <n v="30"/>
    <n v="78.36"/>
  </r>
  <r>
    <x v="306"/>
    <n v="91038276"/>
    <n v="13000000"/>
    <n v="78038276"/>
    <n v="13"/>
    <n v="78.038275999999996"/>
  </r>
  <r>
    <x v="307"/>
    <n v="127997349"/>
    <n v="50000000"/>
    <n v="77997349"/>
    <n v="50"/>
    <n v="77.997349"/>
  </r>
  <r>
    <x v="308"/>
    <n v="227946274"/>
    <n v="150000000"/>
    <n v="77946274"/>
    <n v="150"/>
    <n v="77.946274000000003"/>
  </r>
  <r>
    <x v="309"/>
    <n v="84263837"/>
    <n v="6500000"/>
    <n v="77763837"/>
    <n v="6.5"/>
    <n v="77.763836999999995"/>
  </r>
  <r>
    <x v="310"/>
    <n v="112692062"/>
    <n v="35000000"/>
    <n v="77692062"/>
    <n v="35"/>
    <n v="77.692062000000007"/>
  </r>
  <r>
    <x v="311"/>
    <n v="101334374"/>
    <n v="24000000"/>
    <n v="77334374"/>
    <n v="24"/>
    <n v="77.334373999999997"/>
  </r>
  <r>
    <x v="312"/>
    <n v="91121452"/>
    <n v="14000000"/>
    <n v="77121452"/>
    <n v="14"/>
    <n v="77.121452000000005"/>
  </r>
  <r>
    <x v="313"/>
    <n v="95001351"/>
    <n v="18000000"/>
    <n v="77001351"/>
    <n v="18"/>
    <n v="77.001351"/>
  </r>
  <r>
    <x v="314"/>
    <n v="126975169"/>
    <n v="50000000"/>
    <n v="76975169"/>
    <n v="50"/>
    <n v="76.975168999999994"/>
  </r>
  <r>
    <x v="315"/>
    <n v="92823600"/>
    <n v="16000000"/>
    <n v="76823600"/>
    <n v="16"/>
    <n v="76.823599999999999"/>
  </r>
  <r>
    <x v="316"/>
    <n v="136801374"/>
    <n v="60000000"/>
    <n v="76801374"/>
    <n v="60"/>
    <n v="76.801373999999996"/>
  </r>
  <r>
    <x v="317"/>
    <n v="81200000"/>
    <n v="4500000"/>
    <n v="76700000"/>
    <n v="4.5"/>
    <n v="76.7"/>
  </r>
  <r>
    <x v="318"/>
    <n v="106694016"/>
    <n v="30000000"/>
    <n v="76694016"/>
    <n v="30"/>
    <n v="76.694016000000005"/>
  </r>
  <r>
    <x v="319"/>
    <n v="100491683"/>
    <n v="24000000"/>
    <n v="76491683"/>
    <n v="24"/>
    <n v="76.491682999999995"/>
  </r>
  <r>
    <x v="320"/>
    <n v="126203320"/>
    <n v="50000000"/>
    <n v="76203320"/>
    <n v="50"/>
    <n v="76.203320000000005"/>
  </r>
  <r>
    <x v="321"/>
    <n v="158115031"/>
    <n v="82000000"/>
    <n v="76115031"/>
    <n v="82"/>
    <n v="76.115031000000002"/>
  </r>
  <r>
    <x v="322"/>
    <n v="124107476"/>
    <n v="48000000"/>
    <n v="76107476"/>
    <n v="48"/>
    <n v="76.107476000000005"/>
  </r>
  <r>
    <x v="323"/>
    <n v="126088877"/>
    <n v="50000000"/>
    <n v="76088877"/>
    <n v="50"/>
    <n v="76.088876999999997"/>
  </r>
  <r>
    <x v="324"/>
    <n v="82528097"/>
    <n v="6500000"/>
    <n v="76028097"/>
    <n v="6.5"/>
    <n v="76.028097000000002"/>
  </r>
  <r>
    <x v="325"/>
    <n v="116724075"/>
    <n v="41000000"/>
    <n v="75724075"/>
    <n v="41"/>
    <n v="75.724074999999999"/>
  </r>
  <r>
    <x v="326"/>
    <n v="113502246"/>
    <n v="38000000"/>
    <n v="75502246"/>
    <n v="38"/>
    <n v="75.502246"/>
  </r>
  <r>
    <x v="327"/>
    <n v="85300000"/>
    <n v="10000000"/>
    <n v="75300000"/>
    <n v="10"/>
    <n v="75.3"/>
  </r>
  <r>
    <x v="328"/>
    <n v="100241322"/>
    <n v="25000000"/>
    <n v="75241322"/>
    <n v="25"/>
    <n v="75.241321999999997"/>
  </r>
  <r>
    <x v="329"/>
    <n v="148213377"/>
    <n v="73000000"/>
    <n v="75213377"/>
    <n v="73"/>
    <n v="75.213376999999994"/>
  </r>
  <r>
    <x v="330"/>
    <n v="155019340"/>
    <n v="80000000"/>
    <n v="75019340"/>
    <n v="80"/>
    <n v="75.01934"/>
  </r>
  <r>
    <x v="331"/>
    <n v="110008260"/>
    <n v="35000000"/>
    <n v="75008260"/>
    <n v="35"/>
    <n v="75.008260000000007"/>
  </r>
  <r>
    <x v="332"/>
    <n v="128769345"/>
    <n v="54000000"/>
    <n v="74769345"/>
    <n v="54"/>
    <n v="74.769345000000001"/>
  </r>
  <r>
    <x v="333"/>
    <n v="109712885"/>
    <n v="35000000"/>
    <n v="74712885"/>
    <n v="35"/>
    <n v="74.712885"/>
  </r>
  <r>
    <x v="334"/>
    <n v="94497271"/>
    <n v="20000000"/>
    <n v="74497271"/>
    <n v="20"/>
    <n v="74.497270999999998"/>
  </r>
  <r>
    <x v="335"/>
    <n v="76400000"/>
    <n v="2280000"/>
    <n v="74120000"/>
    <n v="2.2799999999999998"/>
    <n v="74.12"/>
  </r>
  <r>
    <x v="336"/>
    <n v="96067179"/>
    <n v="22000000"/>
    <n v="74067179"/>
    <n v="22"/>
    <n v="74.067178999999996"/>
  </r>
  <r>
    <x v="337"/>
    <n v="116006080"/>
    <n v="42000000"/>
    <n v="74006080"/>
    <n v="42"/>
    <n v="74.006079999999997"/>
  </r>
  <r>
    <x v="338"/>
    <n v="111760631"/>
    <n v="38000000"/>
    <n v="73760631"/>
    <n v="38"/>
    <n v="73.760631000000004"/>
  </r>
  <r>
    <x v="339"/>
    <n v="125548685"/>
    <n v="52000000"/>
    <n v="73548685"/>
    <n v="52"/>
    <n v="73.548685000000006"/>
  </r>
  <r>
    <x v="340"/>
    <n v="238371987"/>
    <n v="165000000"/>
    <n v="73371987"/>
    <n v="165"/>
    <n v="73.371987000000004"/>
  </r>
  <r>
    <x v="341"/>
    <n v="173005002"/>
    <n v="100000000"/>
    <n v="73005002"/>
    <n v="100"/>
    <n v="73.005002000000005"/>
  </r>
  <r>
    <x v="342"/>
    <n v="144156464"/>
    <n v="71500000"/>
    <n v="72656464"/>
    <n v="71.5"/>
    <n v="72.656464"/>
  </r>
  <r>
    <x v="343"/>
    <n v="104632573"/>
    <n v="32000000"/>
    <n v="72632573"/>
    <n v="32"/>
    <n v="72.632572999999994"/>
  </r>
  <r>
    <x v="344"/>
    <n v="80000000"/>
    <n v="8200000"/>
    <n v="71800000"/>
    <n v="8.1999999999999993"/>
    <n v="71.8"/>
  </r>
  <r>
    <x v="345"/>
    <n v="216366733"/>
    <n v="145000000"/>
    <n v="71366733"/>
    <n v="145"/>
    <n v="71.366732999999996"/>
  </r>
  <r>
    <x v="346"/>
    <n v="108244774"/>
    <n v="37000000"/>
    <n v="71244774"/>
    <n v="37"/>
    <n v="71.244774000000007"/>
  </r>
  <r>
    <x v="347"/>
    <n v="141204016"/>
    <n v="70000000"/>
    <n v="71204016"/>
    <n v="70"/>
    <n v="71.204015999999996"/>
  </r>
  <r>
    <x v="348"/>
    <n v="100422786"/>
    <n v="30000000"/>
    <n v="70422786"/>
    <n v="30"/>
    <n v="70.422786000000002"/>
  </r>
  <r>
    <x v="349"/>
    <n v="80150343"/>
    <n v="10000000"/>
    <n v="70150343"/>
    <n v="10"/>
    <n v="70.150343000000007"/>
  </r>
  <r>
    <x v="350"/>
    <n v="101470202"/>
    <n v="32000000"/>
    <n v="69470202"/>
    <n v="32"/>
    <n v="69.470202"/>
  </r>
  <r>
    <x v="351"/>
    <n v="77413017"/>
    <n v="8000000"/>
    <n v="69413017"/>
    <n v="8"/>
    <n v="69.413016999999996"/>
  </r>
  <r>
    <x v="352"/>
    <n v="153288182"/>
    <n v="84000000"/>
    <n v="69288182"/>
    <n v="84"/>
    <n v="69.288182000000006"/>
  </r>
  <r>
    <x v="353"/>
    <n v="86049418"/>
    <n v="17000000"/>
    <n v="69049418"/>
    <n v="17"/>
    <n v="69.049418000000003"/>
  </r>
  <r>
    <x v="354"/>
    <n v="83025853"/>
    <n v="14000000"/>
    <n v="69025853"/>
    <n v="14"/>
    <n v="69.025852999999998"/>
  </r>
  <r>
    <x v="355"/>
    <n v="78845130"/>
    <n v="10000000"/>
    <n v="68845130"/>
    <n v="10"/>
    <n v="68.845129999999997"/>
  </r>
  <r>
    <x v="356"/>
    <n v="108706165"/>
    <n v="40000000"/>
    <n v="68706165"/>
    <n v="40"/>
    <n v="68.706164999999999"/>
  </r>
  <r>
    <x v="357"/>
    <n v="90636983"/>
    <n v="22000000"/>
    <n v="68636983"/>
    <n v="22"/>
    <n v="68.636983000000001"/>
  </r>
  <r>
    <x v="358"/>
    <n v="93571803"/>
    <n v="25000000"/>
    <n v="68571803"/>
    <n v="25"/>
    <n v="68.571803000000003"/>
  </r>
  <r>
    <x v="359"/>
    <n v="268488329"/>
    <n v="200000000"/>
    <n v="68488329"/>
    <n v="200"/>
    <n v="68.488328999999993"/>
  </r>
  <r>
    <x v="360"/>
    <n v="102413606"/>
    <n v="34000000"/>
    <n v="68413606"/>
    <n v="34"/>
    <n v="68.413606000000001"/>
  </r>
  <r>
    <x v="361"/>
    <n v="78900000"/>
    <n v="11000000"/>
    <n v="67900000"/>
    <n v="11"/>
    <n v="67.900000000000006"/>
  </r>
  <r>
    <x v="362"/>
    <n v="78900000"/>
    <n v="11000000"/>
    <n v="67900000"/>
    <n v="11"/>
    <n v="67.900000000000006"/>
  </r>
  <r>
    <x v="363"/>
    <n v="79568000"/>
    <n v="12000000"/>
    <n v="67568000"/>
    <n v="12"/>
    <n v="67.567999999999998"/>
  </r>
  <r>
    <x v="364"/>
    <n v="107458785"/>
    <n v="40000000"/>
    <n v="67458785"/>
    <n v="40"/>
    <n v="67.458785000000006"/>
  </r>
  <r>
    <x v="365"/>
    <n v="137340146"/>
    <n v="70000000"/>
    <n v="67340146"/>
    <n v="70"/>
    <n v="67.340146000000004"/>
  </r>
  <r>
    <x v="366"/>
    <n v="100125340"/>
    <n v="33000000"/>
    <n v="67125340"/>
    <n v="33"/>
    <n v="67.125339999999994"/>
  </r>
  <r>
    <x v="367"/>
    <n v="85200000"/>
    <n v="18500000"/>
    <n v="66700000"/>
    <n v="18.5"/>
    <n v="66.7"/>
  </r>
  <r>
    <x v="368"/>
    <n v="118683135"/>
    <n v="52000000"/>
    <n v="66683135"/>
    <n v="52"/>
    <n v="66.683134999999993"/>
  </r>
  <r>
    <x v="369"/>
    <n v="186336103"/>
    <n v="120000000"/>
    <n v="66336103"/>
    <n v="120"/>
    <n v="66.336102999999994"/>
  </r>
  <r>
    <x v="370"/>
    <n v="161317423"/>
    <n v="95000000"/>
    <n v="66317423"/>
    <n v="95"/>
    <n v="66.317423000000005"/>
  </r>
  <r>
    <x v="371"/>
    <n v="291021565"/>
    <n v="225000000"/>
    <n v="66021565"/>
    <n v="225"/>
    <n v="66.021564999999995"/>
  </r>
  <r>
    <x v="372"/>
    <n v="76600000"/>
    <n v="10700000"/>
    <n v="65900000"/>
    <n v="10.7"/>
    <n v="65.900000000000006"/>
  </r>
  <r>
    <x v="373"/>
    <n v="190871240"/>
    <n v="125000000"/>
    <n v="65871240"/>
    <n v="125"/>
    <n v="65.87124"/>
  </r>
  <r>
    <x v="374"/>
    <n v="150832203"/>
    <n v="85000000"/>
    <n v="65832203"/>
    <n v="85"/>
    <n v="65.832203000000007"/>
  </r>
  <r>
    <x v="375"/>
    <n v="145771527"/>
    <n v="80000000"/>
    <n v="65771527"/>
    <n v="80"/>
    <n v="65.771527000000006"/>
  </r>
  <r>
    <x v="376"/>
    <n v="125603360"/>
    <n v="60000000"/>
    <n v="65603360"/>
    <n v="60"/>
    <n v="65.603359999999995"/>
  </r>
  <r>
    <x v="377"/>
    <n v="140459099"/>
    <n v="75000000"/>
    <n v="65459099"/>
    <n v="75"/>
    <n v="65.459098999999995"/>
  </r>
  <r>
    <x v="378"/>
    <n v="91457688"/>
    <n v="26000000"/>
    <n v="65457688"/>
    <n v="26"/>
    <n v="65.457688000000005"/>
  </r>
  <r>
    <x v="379"/>
    <n v="82389560"/>
    <n v="17000000"/>
    <n v="65389560"/>
    <n v="17"/>
    <n v="65.389560000000003"/>
  </r>
  <r>
    <x v="380"/>
    <n v="82234139"/>
    <n v="17000000"/>
    <n v="65234139"/>
    <n v="17"/>
    <n v="65.234138999999999"/>
  </r>
  <r>
    <x v="381"/>
    <n v="90135191"/>
    <n v="25000000"/>
    <n v="65135191"/>
    <n v="25"/>
    <n v="65.135191000000006"/>
  </r>
  <r>
    <x v="382"/>
    <n v="84518155"/>
    <n v="20000000"/>
    <n v="64518155"/>
    <n v="20"/>
    <n v="64.518154999999993"/>
  </r>
  <r>
    <x v="383"/>
    <n v="209364921"/>
    <n v="145000000"/>
    <n v="64364921"/>
    <n v="145"/>
    <n v="64.364920999999995"/>
  </r>
  <r>
    <x v="384"/>
    <n v="86930411"/>
    <n v="23000000"/>
    <n v="63930411"/>
    <n v="23"/>
    <n v="63.930410999999999"/>
  </r>
  <r>
    <x v="385"/>
    <n v="148313048"/>
    <n v="85000000"/>
    <n v="63313048"/>
    <n v="85"/>
    <n v="63.313048000000002"/>
  </r>
  <r>
    <x v="386"/>
    <n v="75074950"/>
    <n v="12000000"/>
    <n v="63074950"/>
    <n v="12"/>
    <n v="63.074950000000001"/>
  </r>
  <r>
    <x v="387"/>
    <n v="162804648"/>
    <n v="100000000"/>
    <n v="62804648"/>
    <n v="100"/>
    <n v="62.804648"/>
  </r>
  <r>
    <x v="388"/>
    <n v="93749203"/>
    <n v="31000000"/>
    <n v="62749203"/>
    <n v="31"/>
    <n v="62.749203000000001"/>
  </r>
  <r>
    <x v="389"/>
    <n v="82624961"/>
    <n v="20000000"/>
    <n v="62624961"/>
    <n v="20"/>
    <n v="62.624960999999999"/>
  </r>
  <r>
    <x v="390"/>
    <n v="71519230"/>
    <n v="9000000"/>
    <n v="62519230"/>
    <n v="9"/>
    <n v="62.51923"/>
  </r>
  <r>
    <x v="391"/>
    <n v="102310175"/>
    <n v="40000000"/>
    <n v="62310175"/>
    <n v="40"/>
    <n v="62.310175000000001"/>
  </r>
  <r>
    <x v="392"/>
    <n v="110000082"/>
    <n v="48000000"/>
    <n v="62000082"/>
    <n v="48"/>
    <n v="62.000081999999999"/>
  </r>
  <r>
    <x v="393"/>
    <n v="186830669"/>
    <n v="125000000"/>
    <n v="61830669"/>
    <n v="125"/>
    <n v="61.830669"/>
  </r>
  <r>
    <x v="394"/>
    <n v="106807667"/>
    <n v="45000000"/>
    <n v="61807667"/>
    <n v="45"/>
    <n v="61.807667000000002"/>
  </r>
  <r>
    <x v="395"/>
    <n v="69800000"/>
    <n v="8000000"/>
    <n v="61800000"/>
    <n v="8"/>
    <n v="61.8"/>
  </r>
  <r>
    <x v="396"/>
    <n v="106793915"/>
    <n v="45000000"/>
    <n v="61793915"/>
    <n v="45"/>
    <n v="61.793914999999998"/>
  </r>
  <r>
    <x v="397"/>
    <n v="186739919"/>
    <n v="125000000"/>
    <n v="61739919"/>
    <n v="125"/>
    <n v="61.739919"/>
  </r>
  <r>
    <x v="398"/>
    <n v="201573391"/>
    <n v="140000000"/>
    <n v="61573391"/>
    <n v="140"/>
    <n v="61.573391000000001"/>
  </r>
  <r>
    <x v="399"/>
    <n v="121468960"/>
    <n v="60000000"/>
    <n v="61468960"/>
    <n v="60"/>
    <n v="61.468960000000003"/>
  </r>
  <r>
    <x v="400"/>
    <n v="64423650"/>
    <n v="3000000"/>
    <n v="61423650"/>
    <n v="3"/>
    <n v="61.423650000000002"/>
  </r>
  <r>
    <x v="401"/>
    <n v="241407328"/>
    <n v="180000000"/>
    <n v="61407328"/>
    <n v="180"/>
    <n v="61.407328"/>
  </r>
  <r>
    <x v="402"/>
    <n v="87341380"/>
    <n v="27000000"/>
    <n v="60341380"/>
    <n v="27"/>
    <n v="60.341380000000001"/>
  </r>
  <r>
    <x v="403"/>
    <n v="62549000"/>
    <n v="2300000"/>
    <n v="60249000"/>
    <n v="2.2999999999999998"/>
    <n v="60.249000000000002"/>
  </r>
  <r>
    <x v="404"/>
    <n v="72217000"/>
    <n v="12000000"/>
    <n v="60217000"/>
    <n v="12"/>
    <n v="60.216999999999999"/>
  </r>
  <r>
    <x v="405"/>
    <n v="65069140"/>
    <n v="5000000"/>
    <n v="60069140"/>
    <n v="5"/>
    <n v="60.069139999999997"/>
  </r>
  <r>
    <x v="406"/>
    <n v="80050171"/>
    <n v="20000000"/>
    <n v="60050171"/>
    <n v="20"/>
    <n v="60.050170999999999"/>
  </r>
  <r>
    <x v="407"/>
    <n v="122012710"/>
    <n v="62000000"/>
    <n v="60012710"/>
    <n v="62"/>
    <n v="60.012709999999998"/>
  </r>
  <r>
    <x v="408"/>
    <n v="73000942"/>
    <n v="13000000"/>
    <n v="60000942"/>
    <n v="13"/>
    <n v="60.000942000000002"/>
  </r>
  <r>
    <x v="409"/>
    <n v="69800000"/>
    <n v="10000000"/>
    <n v="59800000"/>
    <n v="10"/>
    <n v="59.8"/>
  </r>
  <r>
    <x v="410"/>
    <n v="134568845"/>
    <n v="75000000"/>
    <n v="59568845"/>
    <n v="75"/>
    <n v="59.568845000000003"/>
  </r>
  <r>
    <x v="411"/>
    <n v="71502303"/>
    <n v="12000000"/>
    <n v="59502303"/>
    <n v="12"/>
    <n v="59.502302999999998"/>
  </r>
  <r>
    <x v="412"/>
    <n v="76400000"/>
    <n v="17000000"/>
    <n v="59400000"/>
    <n v="17"/>
    <n v="59.4"/>
  </r>
  <r>
    <x v="413"/>
    <n v="64267897"/>
    <n v="5000000"/>
    <n v="59267897"/>
    <n v="5"/>
    <n v="59.267896999999998"/>
  </r>
  <r>
    <x v="414"/>
    <n v="134006721"/>
    <n v="75000000"/>
    <n v="59006721"/>
    <n v="75"/>
    <n v="59.006720999999999"/>
  </r>
  <r>
    <x v="415"/>
    <n v="83813460"/>
    <n v="25000000"/>
    <n v="58813460"/>
    <n v="25"/>
    <n v="58.813459999999999"/>
  </r>
  <r>
    <x v="416"/>
    <n v="198539855"/>
    <n v="140000000"/>
    <n v="58539855"/>
    <n v="140"/>
    <n v="58.539855000000003"/>
  </r>
  <r>
    <x v="417"/>
    <n v="110476776"/>
    <n v="52000000"/>
    <n v="58476776"/>
    <n v="52"/>
    <n v="58.476776000000001"/>
  </r>
  <r>
    <x v="418"/>
    <n v="68353550"/>
    <n v="10000000"/>
    <n v="58353550"/>
    <n v="10"/>
    <n v="58.353549999999998"/>
  </r>
  <r>
    <x v="419"/>
    <n v="73326666"/>
    <n v="15000000"/>
    <n v="58326666"/>
    <n v="15"/>
    <n v="58.326666000000003"/>
  </r>
  <r>
    <x v="420"/>
    <n v="123307945"/>
    <n v="65000000"/>
    <n v="58307945"/>
    <n v="65"/>
    <n v="58.307944999999997"/>
  </r>
  <r>
    <x v="421"/>
    <n v="84136909"/>
    <n v="26000000"/>
    <n v="58136909"/>
    <n v="26"/>
    <n v="58.136909000000003"/>
  </r>
  <r>
    <x v="422"/>
    <n v="133103929"/>
    <n v="75000000"/>
    <n v="58103929"/>
    <n v="75"/>
    <n v="58.103929000000001"/>
  </r>
  <r>
    <x v="423"/>
    <n v="70011073"/>
    <n v="12000000"/>
    <n v="58011073"/>
    <n v="12"/>
    <n v="58.011073000000003"/>
  </r>
  <r>
    <x v="424"/>
    <n v="222487711"/>
    <n v="165000000"/>
    <n v="57487711"/>
    <n v="165"/>
    <n v="57.487710999999997"/>
  </r>
  <r>
    <x v="425"/>
    <n v="63231524"/>
    <n v="6000000"/>
    <n v="57231524"/>
    <n v="6"/>
    <n v="57.231524"/>
  </r>
  <r>
    <x v="426"/>
    <n v="118153533"/>
    <n v="61000000"/>
    <n v="57153533"/>
    <n v="61"/>
    <n v="57.153533000000003"/>
  </r>
  <r>
    <x v="427"/>
    <n v="113006880"/>
    <n v="56000000"/>
    <n v="57006880"/>
    <n v="56"/>
    <n v="57.006880000000002"/>
  </r>
  <r>
    <x v="428"/>
    <n v="96917897"/>
    <n v="40000000"/>
    <n v="56917897"/>
    <n v="40"/>
    <n v="56.917897000000004"/>
  </r>
  <r>
    <x v="429"/>
    <n v="71897215"/>
    <n v="15000000"/>
    <n v="56897215"/>
    <n v="15"/>
    <n v="56.897215000000003"/>
  </r>
  <r>
    <x v="430"/>
    <n v="101702060"/>
    <n v="45000000"/>
    <n v="56702060"/>
    <n v="45"/>
    <n v="56.702060000000003"/>
  </r>
  <r>
    <x v="431"/>
    <n v="206456431"/>
    <n v="150000000"/>
    <n v="56456431"/>
    <n v="150"/>
    <n v="56.456431000000002"/>
  </r>
  <r>
    <x v="432"/>
    <n v="136448821"/>
    <n v="80000000"/>
    <n v="56448821"/>
    <n v="80"/>
    <n v="56.448821000000002"/>
  </r>
  <r>
    <x v="433"/>
    <n v="206435493"/>
    <n v="150000000"/>
    <n v="56435493"/>
    <n v="150"/>
    <n v="56.435493000000001"/>
  </r>
  <r>
    <x v="434"/>
    <n v="70906973"/>
    <n v="14600000"/>
    <n v="56306973"/>
    <n v="14.6"/>
    <n v="56.306972999999999"/>
  </r>
  <r>
    <x v="435"/>
    <n v="87100000"/>
    <n v="31000000"/>
    <n v="56100000"/>
    <n v="31"/>
    <n v="56.1"/>
  </r>
  <r>
    <x v="436"/>
    <n v="70001698"/>
    <n v="14000000"/>
    <n v="56001698"/>
    <n v="14"/>
    <n v="56.001697999999998"/>
  </r>
  <r>
    <x v="437"/>
    <n v="105807520"/>
    <n v="50000000"/>
    <n v="55807520"/>
    <n v="50"/>
    <n v="55.807519999999997"/>
  </r>
  <r>
    <x v="438"/>
    <n v="100768056"/>
    <n v="45000000"/>
    <n v="55768056"/>
    <n v="45"/>
    <n v="55.768056000000001"/>
  </r>
  <r>
    <x v="439"/>
    <n v="95720716"/>
    <n v="40000000"/>
    <n v="55720716"/>
    <n v="40"/>
    <n v="55.720716000000003"/>
  </r>
  <r>
    <x v="440"/>
    <n v="75597042"/>
    <n v="20000000"/>
    <n v="55597042"/>
    <n v="20"/>
    <n v="55.597042000000002"/>
  </r>
  <r>
    <x v="441"/>
    <n v="85416609"/>
    <n v="30000000"/>
    <n v="55416609"/>
    <n v="30"/>
    <n v="55.416609000000001"/>
  </r>
  <r>
    <x v="442"/>
    <n v="155370362"/>
    <n v="100000000"/>
    <n v="55370362"/>
    <n v="100"/>
    <n v="55.370362"/>
  </r>
  <r>
    <x v="443"/>
    <n v="205343774"/>
    <n v="150000000"/>
    <n v="55343774"/>
    <n v="150"/>
    <n v="55.343774000000003"/>
  </r>
  <r>
    <x v="444"/>
    <n v="72219395"/>
    <n v="17000000"/>
    <n v="55219395"/>
    <n v="17"/>
    <n v="55.219394999999999"/>
  </r>
  <r>
    <x v="445"/>
    <n v="92173235"/>
    <n v="37000000"/>
    <n v="55173235"/>
    <n v="37"/>
    <n v="55.173234999999998"/>
  </r>
  <r>
    <x v="446"/>
    <n v="95149435"/>
    <n v="40000000"/>
    <n v="55149435"/>
    <n v="40"/>
    <n v="55.149434999999997"/>
  </r>
  <r>
    <x v="447"/>
    <n v="75072454"/>
    <n v="20000000"/>
    <n v="55072454"/>
    <n v="20"/>
    <n v="55.072454"/>
  </r>
  <r>
    <x v="448"/>
    <n v="80034302"/>
    <n v="25000000"/>
    <n v="55034302"/>
    <n v="25"/>
    <n v="55.034301999999997"/>
  </r>
  <r>
    <x v="449"/>
    <n v="80014842"/>
    <n v="25000000"/>
    <n v="55014842"/>
    <n v="25"/>
    <n v="55.014842000000002"/>
  </r>
  <r>
    <x v="450"/>
    <n v="95001343"/>
    <n v="40000000"/>
    <n v="55001343"/>
    <n v="40"/>
    <n v="55.001342999999999"/>
  </r>
  <r>
    <x v="451"/>
    <n v="72000000"/>
    <n v="17000000"/>
    <n v="55000000"/>
    <n v="17"/>
    <n v="55"/>
  </r>
  <r>
    <x v="452"/>
    <n v="79817937"/>
    <n v="25000000"/>
    <n v="54817937"/>
    <n v="25"/>
    <n v="54.817937000000001"/>
  </r>
  <r>
    <x v="453"/>
    <n v="63600000"/>
    <n v="9000000"/>
    <n v="54600000"/>
    <n v="9"/>
    <n v="54.6"/>
  </r>
  <r>
    <x v="454"/>
    <n v="119412921"/>
    <n v="65000000"/>
    <n v="54412921"/>
    <n v="65"/>
    <n v="54.412920999999997"/>
  </r>
  <r>
    <x v="455"/>
    <n v="108200000"/>
    <n v="54000000"/>
    <n v="54200000"/>
    <n v="54"/>
    <n v="54.2"/>
  </r>
  <r>
    <x v="456"/>
    <n v="114195633"/>
    <n v="60000000"/>
    <n v="54195633"/>
    <n v="60"/>
    <n v="54.195633000000001"/>
  </r>
  <r>
    <x v="457"/>
    <n v="94125426"/>
    <n v="40000000"/>
    <n v="54125426"/>
    <n v="40"/>
    <n v="54.125425999999997"/>
  </r>
  <r>
    <x v="458"/>
    <n v="55153403"/>
    <n v="1200000"/>
    <n v="53953403"/>
    <n v="1.2"/>
    <n v="53.953403000000002"/>
  </r>
  <r>
    <x v="459"/>
    <n v="93952276"/>
    <n v="40000000"/>
    <n v="53952276"/>
    <n v="40"/>
    <n v="53.952275999999998"/>
  </r>
  <r>
    <x v="460"/>
    <n v="68856263"/>
    <n v="15000000"/>
    <n v="53856263"/>
    <n v="15"/>
    <n v="53.856262999999998"/>
  </r>
  <r>
    <x v="461"/>
    <n v="133668525"/>
    <n v="80000000"/>
    <n v="53668525"/>
    <n v="80"/>
    <n v="53.668525000000002"/>
  </r>
  <r>
    <x v="462"/>
    <n v="78656813"/>
    <n v="25000000"/>
    <n v="53656813"/>
    <n v="25"/>
    <n v="53.656813"/>
  </r>
  <r>
    <x v="463"/>
    <n v="143618384"/>
    <n v="90000000"/>
    <n v="53618384"/>
    <n v="90"/>
    <n v="53.618383999999999"/>
  </r>
  <r>
    <x v="464"/>
    <n v="65500000"/>
    <n v="12000000"/>
    <n v="53500000"/>
    <n v="12"/>
    <n v="53.5"/>
  </r>
  <r>
    <x v="465"/>
    <n v="70492685"/>
    <n v="17000000"/>
    <n v="53492685"/>
    <n v="17"/>
    <n v="53.492685000000002"/>
  </r>
  <r>
    <x v="466"/>
    <n v="81350242"/>
    <n v="28000000"/>
    <n v="53350242"/>
    <n v="28"/>
    <n v="53.350242000000001"/>
  </r>
  <r>
    <x v="467"/>
    <n v="63319509"/>
    <n v="10000000"/>
    <n v="53319509"/>
    <n v="10"/>
    <n v="53.319508999999996"/>
  </r>
  <r>
    <x v="468"/>
    <n v="58800000"/>
    <n v="5500000"/>
    <n v="53300000"/>
    <n v="5.5"/>
    <n v="53.3"/>
  </r>
  <r>
    <x v="469"/>
    <n v="63270259"/>
    <n v="10000000"/>
    <n v="53270259"/>
    <n v="10"/>
    <n v="53.270259000000003"/>
  </r>
  <r>
    <x v="470"/>
    <n v="65269010"/>
    <n v="12000000"/>
    <n v="53269010"/>
    <n v="12"/>
    <n v="53.269010000000002"/>
  </r>
  <r>
    <x v="471"/>
    <n v="128200012"/>
    <n v="75000000"/>
    <n v="53200012"/>
    <n v="75"/>
    <n v="53.200012000000001"/>
  </r>
  <r>
    <x v="472"/>
    <n v="68525609"/>
    <n v="15600000"/>
    <n v="52925609"/>
    <n v="15.6"/>
    <n v="52.925609000000001"/>
  </r>
  <r>
    <x v="473"/>
    <n v="64572496"/>
    <n v="12000000"/>
    <n v="52572496"/>
    <n v="12"/>
    <n v="52.572496000000001"/>
  </r>
  <r>
    <x v="474"/>
    <n v="53991137"/>
    <n v="1500000"/>
    <n v="52491137"/>
    <n v="1.5"/>
    <n v="52.491137000000002"/>
  </r>
  <r>
    <x v="475"/>
    <n v="217387997"/>
    <n v="165000000"/>
    <n v="52387997"/>
    <n v="165"/>
    <n v="52.387996999999999"/>
  </r>
  <r>
    <x v="476"/>
    <n v="70360285"/>
    <n v="18000000"/>
    <n v="52360285"/>
    <n v="18"/>
    <n v="52.360284999999998"/>
  </r>
  <r>
    <x v="477"/>
    <n v="237282182"/>
    <n v="185000000"/>
    <n v="52282182"/>
    <n v="185"/>
    <n v="52.282181999999999"/>
  </r>
  <r>
    <x v="478"/>
    <n v="77264926"/>
    <n v="25000000"/>
    <n v="52264926"/>
    <n v="25"/>
    <n v="52.264926000000003"/>
  </r>
  <r>
    <x v="479"/>
    <n v="53245055"/>
    <n v="1000000"/>
    <n v="52245055"/>
    <n v="1"/>
    <n v="52.245055000000001"/>
  </r>
  <r>
    <x v="480"/>
    <n v="187165546"/>
    <n v="135000000"/>
    <n v="52165546"/>
    <n v="135"/>
    <n v="52.165545999999999"/>
  </r>
  <r>
    <x v="481"/>
    <n v="82163317"/>
    <n v="30000000"/>
    <n v="52163317"/>
    <n v="30"/>
    <n v="52.163316999999999"/>
  </r>
  <r>
    <x v="482"/>
    <n v="107100855"/>
    <n v="55000000"/>
    <n v="52100855"/>
    <n v="55"/>
    <n v="52.100855000000003"/>
  </r>
  <r>
    <x v="483"/>
    <n v="75590286"/>
    <n v="23600000"/>
    <n v="51990286"/>
    <n v="23.6"/>
    <n v="51.990285999999998"/>
  </r>
  <r>
    <x v="484"/>
    <n v="301956980"/>
    <n v="250000000"/>
    <n v="51956980"/>
    <n v="250"/>
    <n v="51.956980000000001"/>
  </r>
  <r>
    <x v="485"/>
    <n v="59889948"/>
    <n v="8000000"/>
    <n v="51889948"/>
    <n v="8"/>
    <n v="51.889947999999997"/>
  </r>
  <r>
    <x v="486"/>
    <n v="78651430"/>
    <n v="27000000"/>
    <n v="51651430"/>
    <n v="27"/>
    <n v="51.651429999999998"/>
  </r>
  <r>
    <x v="487"/>
    <n v="56536016"/>
    <n v="4900000"/>
    <n v="51636016"/>
    <n v="4.9000000000000004"/>
    <n v="51.636015999999998"/>
  </r>
  <r>
    <x v="488"/>
    <n v="71588220"/>
    <n v="20000000"/>
    <n v="51588220"/>
    <n v="20"/>
    <n v="51.58822"/>
  </r>
  <r>
    <x v="489"/>
    <n v="57504069"/>
    <n v="6000000"/>
    <n v="51504069"/>
    <n v="6"/>
    <n v="51.504069000000001"/>
  </r>
  <r>
    <x v="490"/>
    <n v="77324422"/>
    <n v="26000000"/>
    <n v="51324422"/>
    <n v="26"/>
    <n v="51.324421999999998"/>
  </r>
  <r>
    <x v="491"/>
    <n v="76270454"/>
    <n v="25000000"/>
    <n v="51270454"/>
    <n v="25"/>
    <n v="51.270454000000001"/>
  </r>
  <r>
    <x v="492"/>
    <n v="66009973"/>
    <n v="14800000"/>
    <n v="51209973"/>
    <n v="14.8"/>
    <n v="51.209972999999998"/>
  </r>
  <r>
    <x v="493"/>
    <n v="86208010"/>
    <n v="35000000"/>
    <n v="51208010"/>
    <n v="35"/>
    <n v="51.208010000000002"/>
  </r>
  <r>
    <x v="494"/>
    <n v="127083765"/>
    <n v="76000000"/>
    <n v="51083765"/>
    <n v="76"/>
    <n v="51.083765"/>
  </r>
  <r>
    <x v="495"/>
    <n v="63071133"/>
    <n v="12000000"/>
    <n v="51071133"/>
    <n v="12"/>
    <n v="51.071133000000003"/>
  </r>
  <r>
    <x v="496"/>
    <n v="80920948"/>
    <n v="30000000"/>
    <n v="50920948"/>
    <n v="30"/>
    <n v="50.920948000000003"/>
  </r>
  <r>
    <x v="497"/>
    <n v="88915214"/>
    <n v="38000000"/>
    <n v="50915214"/>
    <n v="38"/>
    <n v="50.915213999999999"/>
  </r>
  <r>
    <x v="498"/>
    <n v="90835030"/>
    <n v="40000000"/>
    <n v="50835030"/>
    <n v="40"/>
    <n v="50.835030000000003"/>
  </r>
  <r>
    <x v="499"/>
    <n v="115731542"/>
    <n v="65000000"/>
    <n v="50731542"/>
    <n v="65"/>
    <n v="50.731541999999997"/>
  </r>
  <r>
    <x v="500"/>
    <n v="74608545"/>
    <n v="24000000"/>
    <n v="50608545"/>
    <n v="24"/>
    <n v="50.608544999999999"/>
  </r>
  <r>
    <x v="501"/>
    <n v="115603980"/>
    <n v="65000000"/>
    <n v="50603980"/>
    <n v="65"/>
    <n v="50.60398"/>
  </r>
  <r>
    <x v="502"/>
    <n v="118471320"/>
    <n v="68000000"/>
    <n v="50471320"/>
    <n v="68"/>
    <n v="50.471319999999999"/>
  </r>
  <r>
    <x v="503"/>
    <n v="190418803"/>
    <n v="140000000"/>
    <n v="50418803"/>
    <n v="140"/>
    <n v="50.418802999999997"/>
  </r>
  <r>
    <x v="504"/>
    <n v="58401464"/>
    <n v="8000000"/>
    <n v="50401464"/>
    <n v="8"/>
    <n v="50.401463999999997"/>
  </r>
  <r>
    <x v="505"/>
    <n v="90353764"/>
    <n v="40000000"/>
    <n v="50353764"/>
    <n v="40"/>
    <n v="50.353763999999998"/>
  </r>
  <r>
    <x v="506"/>
    <n v="100328194"/>
    <n v="50000000"/>
    <n v="50328194"/>
    <n v="50"/>
    <n v="50.328194000000003"/>
  </r>
  <r>
    <x v="507"/>
    <n v="130313314"/>
    <n v="80000000"/>
    <n v="50313314"/>
    <n v="80"/>
    <n v="50.313313999999998"/>
  </r>
  <r>
    <x v="508"/>
    <n v="82301521"/>
    <n v="32000000"/>
    <n v="50301521"/>
    <n v="32"/>
    <n v="50.301521000000001"/>
  </r>
  <r>
    <x v="509"/>
    <n v="105263257"/>
    <n v="55000000"/>
    <n v="50263257"/>
    <n v="55"/>
    <n v="50.263257000000003"/>
  </r>
  <r>
    <x v="510"/>
    <n v="180191634"/>
    <n v="130000000"/>
    <n v="50191634"/>
    <n v="130"/>
    <n v="50.191634000000001"/>
  </r>
  <r>
    <x v="511"/>
    <n v="119654900"/>
    <n v="70000000"/>
    <n v="49654900"/>
    <n v="70"/>
    <n v="49.654899999999998"/>
  </r>
  <r>
    <x v="512"/>
    <n v="79566871"/>
    <n v="30000000"/>
    <n v="49566871"/>
    <n v="30"/>
    <n v="49.566870999999999"/>
  </r>
  <r>
    <x v="513"/>
    <n v="104354205"/>
    <n v="55000000"/>
    <n v="49354205"/>
    <n v="55"/>
    <n v="49.354205"/>
  </r>
  <r>
    <x v="514"/>
    <n v="74273505"/>
    <n v="25000000"/>
    <n v="49273505"/>
    <n v="25"/>
    <n v="49.273505"/>
  </r>
  <r>
    <x v="515"/>
    <n v="109176215"/>
    <n v="60000000"/>
    <n v="49176215"/>
    <n v="60"/>
    <n v="49.176214999999999"/>
  </r>
  <r>
    <x v="516"/>
    <n v="89138076"/>
    <n v="40000000"/>
    <n v="49138076"/>
    <n v="40"/>
    <n v="49.138075999999998"/>
  </r>
  <r>
    <x v="517"/>
    <n v="64001297"/>
    <n v="15000000"/>
    <n v="49001297"/>
    <n v="15"/>
    <n v="49.001297000000001"/>
  </r>
  <r>
    <x v="518"/>
    <n v="53884821"/>
    <n v="5000000"/>
    <n v="48884821"/>
    <n v="5"/>
    <n v="48.884821000000002"/>
  </r>
  <r>
    <x v="519"/>
    <n v="54800000"/>
    <n v="6000000"/>
    <n v="48800000"/>
    <n v="6"/>
    <n v="48.8"/>
  </r>
  <r>
    <x v="520"/>
    <n v="61693523"/>
    <n v="13000000"/>
    <n v="48693523"/>
    <n v="13"/>
    <n v="48.693522999999999"/>
  </r>
  <r>
    <x v="521"/>
    <n v="106635996"/>
    <n v="58000000"/>
    <n v="48635996"/>
    <n v="58"/>
    <n v="48.635995999999999"/>
  </r>
  <r>
    <x v="522"/>
    <n v="183635922"/>
    <n v="135000000"/>
    <n v="48635922"/>
    <n v="135"/>
    <n v="48.635922000000001"/>
  </r>
  <r>
    <x v="523"/>
    <n v="65535067"/>
    <n v="17000000"/>
    <n v="48535067"/>
    <n v="17"/>
    <n v="48.535066999999998"/>
  </r>
  <r>
    <x v="524"/>
    <n v="93452056"/>
    <n v="45000000"/>
    <n v="48452056"/>
    <n v="45"/>
    <n v="48.452055999999999"/>
  </r>
  <r>
    <x v="525"/>
    <n v="148383780"/>
    <n v="100000000"/>
    <n v="48383780"/>
    <n v="100"/>
    <n v="48.383780000000002"/>
  </r>
  <r>
    <x v="526"/>
    <n v="83299761"/>
    <n v="35000000"/>
    <n v="48299761"/>
    <n v="35"/>
    <n v="48.299760999999997"/>
  </r>
  <r>
    <x v="527"/>
    <n v="52700832"/>
    <n v="4500000"/>
    <n v="48200832"/>
    <n v="4.5"/>
    <n v="48.200831999999998"/>
  </r>
  <r>
    <x v="528"/>
    <n v="80197993"/>
    <n v="32000000"/>
    <n v="48197993"/>
    <n v="32"/>
    <n v="48.197992999999997"/>
  </r>
  <r>
    <x v="529"/>
    <n v="51100000"/>
    <n v="3000000"/>
    <n v="48100000"/>
    <n v="3"/>
    <n v="48.1"/>
  </r>
  <r>
    <x v="530"/>
    <n v="54557348"/>
    <n v="6500000"/>
    <n v="48057348"/>
    <n v="6.5"/>
    <n v="48.057347999999998"/>
  </r>
  <r>
    <x v="531"/>
    <n v="64998368"/>
    <n v="17000000"/>
    <n v="47998368"/>
    <n v="17"/>
    <n v="47.998367999999999"/>
  </r>
  <r>
    <x v="532"/>
    <n v="127968405"/>
    <n v="80000000"/>
    <n v="47968405"/>
    <n v="80"/>
    <n v="47.968404999999997"/>
  </r>
  <r>
    <x v="533"/>
    <n v="54215416"/>
    <n v="6500000"/>
    <n v="47715416"/>
    <n v="6.5"/>
    <n v="47.715415999999998"/>
  </r>
  <r>
    <x v="534"/>
    <n v="57176582"/>
    <n v="9500000"/>
    <n v="47676582"/>
    <n v="9.5"/>
    <n v="47.676582000000003"/>
  </r>
  <r>
    <x v="535"/>
    <n v="87666629"/>
    <n v="40000000"/>
    <n v="47666629"/>
    <n v="40"/>
    <n v="47.666629"/>
  </r>
  <r>
    <x v="536"/>
    <n v="85570368"/>
    <n v="38000000"/>
    <n v="47570368"/>
    <n v="38"/>
    <n v="47.570368000000002"/>
  </r>
  <r>
    <x v="537"/>
    <n v="117541000"/>
    <n v="70000000"/>
    <n v="47541000"/>
    <n v="70"/>
    <n v="47.540999999999997"/>
  </r>
  <r>
    <x v="538"/>
    <n v="61356221"/>
    <n v="14000000"/>
    <n v="47356221"/>
    <n v="14"/>
    <n v="47.356220999999998"/>
  </r>
  <r>
    <x v="539"/>
    <n v="67325559"/>
    <n v="20000000"/>
    <n v="47325559"/>
    <n v="20"/>
    <n v="47.325558999999998"/>
  </r>
  <r>
    <x v="540"/>
    <n v="95308367"/>
    <n v="48000000"/>
    <n v="47308367"/>
    <n v="48"/>
    <n v="47.308366999999997"/>
  </r>
  <r>
    <x v="541"/>
    <n v="82300000"/>
    <n v="35000000"/>
    <n v="47300000"/>
    <n v="35"/>
    <n v="47.3"/>
  </r>
  <r>
    <x v="542"/>
    <n v="78800000"/>
    <n v="31500000"/>
    <n v="47300000"/>
    <n v="31.5"/>
    <n v="47.3"/>
  </r>
  <r>
    <x v="543"/>
    <n v="92115211"/>
    <n v="45000000"/>
    <n v="47115211"/>
    <n v="45"/>
    <n v="47.115211000000002"/>
  </r>
  <r>
    <x v="544"/>
    <n v="60008303"/>
    <n v="13000000"/>
    <n v="47008303"/>
    <n v="13"/>
    <n v="47.008302999999998"/>
  </r>
  <r>
    <x v="545"/>
    <n v="92001027"/>
    <n v="45000000"/>
    <n v="47001027"/>
    <n v="45"/>
    <n v="47.001027000000001"/>
  </r>
  <r>
    <x v="546"/>
    <n v="71975611"/>
    <n v="25000000"/>
    <n v="46975611"/>
    <n v="25"/>
    <n v="46.975611000000001"/>
  </r>
  <r>
    <x v="547"/>
    <n v="64955956"/>
    <n v="18000000"/>
    <n v="46955956"/>
    <n v="18"/>
    <n v="46.955956"/>
  </r>
  <r>
    <x v="548"/>
    <n v="65807024"/>
    <n v="19000000"/>
    <n v="46807024"/>
    <n v="19"/>
    <n v="46.807023999999998"/>
  </r>
  <r>
    <x v="549"/>
    <n v="76806312"/>
    <n v="30000000"/>
    <n v="46806312"/>
    <n v="30"/>
    <n v="46.806311999999998"/>
  </r>
  <r>
    <x v="550"/>
    <n v="116735231"/>
    <n v="70000000"/>
    <n v="46735231"/>
    <n v="70"/>
    <n v="46.735230999999999"/>
  </r>
  <r>
    <x v="551"/>
    <n v="47000000"/>
    <n v="300000"/>
    <n v="46700000"/>
    <n v="0.3"/>
    <n v="46.7"/>
  </r>
  <r>
    <x v="552"/>
    <n v="56437947"/>
    <n v="9800000"/>
    <n v="46637947"/>
    <n v="9.8000000000000007"/>
    <n v="46.637946999999997"/>
  </r>
  <r>
    <x v="553"/>
    <n v="101530738"/>
    <n v="55000000"/>
    <n v="46530738"/>
    <n v="55"/>
    <n v="46.530737999999999"/>
  </r>
  <r>
    <x v="554"/>
    <n v="76501438"/>
    <n v="30000000"/>
    <n v="46501438"/>
    <n v="30"/>
    <n v="46.501438"/>
  </r>
  <r>
    <x v="555"/>
    <n v="61400000"/>
    <n v="15000000"/>
    <n v="46400000"/>
    <n v="15"/>
    <n v="46.4"/>
  </r>
  <r>
    <x v="556"/>
    <n v="71309760"/>
    <n v="25000000"/>
    <n v="46309760"/>
    <n v="25"/>
    <n v="46.309759999999997"/>
  </r>
  <r>
    <x v="557"/>
    <n v="70269171"/>
    <n v="24000000"/>
    <n v="46269171"/>
    <n v="24"/>
    <n v="46.269171"/>
  </r>
  <r>
    <x v="558"/>
    <n v="81257845"/>
    <n v="35000000"/>
    <n v="46257845"/>
    <n v="35"/>
    <n v="46.257845000000003"/>
  </r>
  <r>
    <x v="559"/>
    <n v="81159365"/>
    <n v="35000000"/>
    <n v="46159365"/>
    <n v="35"/>
    <n v="46.159365000000001"/>
  </r>
  <r>
    <x v="560"/>
    <n v="81150692"/>
    <n v="35000000"/>
    <n v="46150692"/>
    <n v="35"/>
    <n v="46.150691999999999"/>
  </r>
  <r>
    <x v="561"/>
    <n v="106126012"/>
    <n v="60000000"/>
    <n v="46126012"/>
    <n v="60"/>
    <n v="46.126012000000003"/>
  </r>
  <r>
    <x v="562"/>
    <n v="57469179"/>
    <n v="11500000"/>
    <n v="45969179"/>
    <n v="11.5"/>
    <n v="45.969178999999997"/>
  </r>
  <r>
    <x v="563"/>
    <n v="56729973"/>
    <n v="10800000"/>
    <n v="45929973"/>
    <n v="10.8"/>
    <n v="45.929972999999997"/>
  </r>
  <r>
    <x v="564"/>
    <n v="55865715"/>
    <n v="10000000"/>
    <n v="45865715"/>
    <n v="10"/>
    <n v="45.865715000000002"/>
  </r>
  <r>
    <x v="565"/>
    <n v="87856565"/>
    <n v="42000000"/>
    <n v="45856565"/>
    <n v="42"/>
    <n v="45.856565000000003"/>
  </r>
  <r>
    <x v="566"/>
    <n v="50820940"/>
    <n v="5000000"/>
    <n v="45820940"/>
    <n v="5"/>
    <n v="45.82094"/>
  </r>
  <r>
    <x v="567"/>
    <n v="120776832"/>
    <n v="75000000"/>
    <n v="45776832"/>
    <n v="75"/>
    <n v="45.776831999999999"/>
  </r>
  <r>
    <x v="568"/>
    <n v="90703745"/>
    <n v="45000000"/>
    <n v="45703745"/>
    <n v="45"/>
    <n v="45.703744999999998"/>
  </r>
  <r>
    <x v="569"/>
    <n v="70625986"/>
    <n v="25000000"/>
    <n v="45625986"/>
    <n v="25"/>
    <n v="45.625985999999997"/>
  </r>
  <r>
    <x v="570"/>
    <n v="65623128"/>
    <n v="20000000"/>
    <n v="45623128"/>
    <n v="20"/>
    <n v="45.623128000000001"/>
  </r>
  <r>
    <x v="571"/>
    <n v="93607673"/>
    <n v="48000000"/>
    <n v="45607673"/>
    <n v="48"/>
    <n v="45.607672999999998"/>
  </r>
  <r>
    <x v="572"/>
    <n v="120523073"/>
    <n v="75000000"/>
    <n v="45523073"/>
    <n v="75"/>
    <n v="45.523072999999997"/>
  </r>
  <r>
    <x v="573"/>
    <n v="71500556"/>
    <n v="26000000"/>
    <n v="45500556"/>
    <n v="26"/>
    <n v="45.500556000000003"/>
  </r>
  <r>
    <x v="574"/>
    <n v="80276912"/>
    <n v="35000000"/>
    <n v="45276912"/>
    <n v="35"/>
    <n v="45.276912000000003"/>
  </r>
  <r>
    <x v="575"/>
    <n v="105264608"/>
    <n v="60000000"/>
    <n v="45264608"/>
    <n v="60"/>
    <n v="45.264608000000003"/>
  </r>
  <r>
    <x v="576"/>
    <n v="64255243"/>
    <n v="19000000"/>
    <n v="45255243"/>
    <n v="19"/>
    <n v="45.255243"/>
  </r>
  <r>
    <x v="577"/>
    <n v="155181732"/>
    <n v="110000000"/>
    <n v="45181732"/>
    <n v="110"/>
    <n v="45.181731999999997"/>
  </r>
  <r>
    <x v="578"/>
    <n v="48056940"/>
    <n v="3000000"/>
    <n v="45056940"/>
    <n v="3"/>
    <n v="45.056939999999997"/>
  </r>
  <r>
    <x v="579"/>
    <n v="108012170"/>
    <n v="63000000"/>
    <n v="45012170"/>
    <n v="63"/>
    <n v="45.012169999999998"/>
  </r>
  <r>
    <x v="580"/>
    <n v="195000874"/>
    <n v="150000000"/>
    <n v="45000874"/>
    <n v="150"/>
    <n v="45.000874000000003"/>
  </r>
  <r>
    <x v="581"/>
    <n v="74888996"/>
    <n v="30000000"/>
    <n v="44888996"/>
    <n v="30"/>
    <n v="44.888995999999999"/>
  </r>
  <r>
    <x v="582"/>
    <n v="50382128"/>
    <n v="5500000"/>
    <n v="44882128"/>
    <n v="5.5"/>
    <n v="44.882128000000002"/>
  </r>
  <r>
    <x v="583"/>
    <n v="89808372"/>
    <n v="45000000"/>
    <n v="44808372"/>
    <n v="45"/>
    <n v="44.808371999999999"/>
  </r>
  <r>
    <x v="584"/>
    <n v="74787599"/>
    <n v="30000000"/>
    <n v="44787599"/>
    <n v="30"/>
    <n v="44.787599"/>
  </r>
  <r>
    <x v="585"/>
    <n v="59735548"/>
    <n v="15000000"/>
    <n v="44735548"/>
    <n v="15"/>
    <n v="44.735548000000001"/>
  </r>
  <r>
    <x v="586"/>
    <n v="56715371"/>
    <n v="12000000"/>
    <n v="44715371"/>
    <n v="12"/>
    <n v="44.715370999999998"/>
  </r>
  <r>
    <x v="587"/>
    <n v="56631572"/>
    <n v="12000000"/>
    <n v="44631572"/>
    <n v="12"/>
    <n v="44.631571999999998"/>
  </r>
  <r>
    <x v="588"/>
    <n v="124590960"/>
    <n v="80000000"/>
    <n v="44590960"/>
    <n v="80"/>
    <n v="44.590960000000003"/>
  </r>
  <r>
    <x v="589"/>
    <n v="57300000"/>
    <n v="13000000"/>
    <n v="44300000"/>
    <n v="13"/>
    <n v="44.3"/>
  </r>
  <r>
    <x v="590"/>
    <n v="52287414"/>
    <n v="8000000"/>
    <n v="44287414"/>
    <n v="8"/>
    <n v="44.287413999999998"/>
  </r>
  <r>
    <x v="591"/>
    <n v="64149837"/>
    <n v="20000000"/>
    <n v="44149837"/>
    <n v="20"/>
    <n v="44.149836999999998"/>
  </r>
  <r>
    <x v="592"/>
    <n v="104148781"/>
    <n v="60000000"/>
    <n v="44148781"/>
    <n v="60"/>
    <n v="44.148781"/>
  </r>
  <r>
    <x v="593"/>
    <n v="44540956"/>
    <n v="400000"/>
    <n v="44140956"/>
    <n v="0.4"/>
    <n v="44.140956000000003"/>
  </r>
  <r>
    <x v="594"/>
    <n v="79100000"/>
    <n v="35000000"/>
    <n v="44100000"/>
    <n v="35"/>
    <n v="44.1"/>
  </r>
  <r>
    <x v="595"/>
    <n v="83906114"/>
    <n v="40000000"/>
    <n v="43906114"/>
    <n v="40"/>
    <n v="43.906114000000002"/>
  </r>
  <r>
    <x v="596"/>
    <n v="118823091"/>
    <n v="75000000"/>
    <n v="43823091"/>
    <n v="75"/>
    <n v="43.823090999999998"/>
  </r>
  <r>
    <x v="597"/>
    <n v="223806889"/>
    <n v="180000000"/>
    <n v="43806889"/>
    <n v="180"/>
    <n v="43.806888999999998"/>
  </r>
  <r>
    <x v="598"/>
    <n v="98711404"/>
    <n v="55000000"/>
    <n v="43711404"/>
    <n v="55"/>
    <n v="43.711404000000002"/>
  </r>
  <r>
    <x v="599"/>
    <n v="88625922"/>
    <n v="45000000"/>
    <n v="43625922"/>
    <n v="45"/>
    <n v="43.625922000000003"/>
  </r>
  <r>
    <x v="600"/>
    <n v="88504640"/>
    <n v="45000000"/>
    <n v="43504640"/>
    <n v="45"/>
    <n v="43.504640000000002"/>
  </r>
  <r>
    <x v="601"/>
    <n v="59847242"/>
    <n v="16500000"/>
    <n v="43347242"/>
    <n v="16.5"/>
    <n v="43.347242000000001"/>
  </r>
  <r>
    <x v="602"/>
    <n v="71346930"/>
    <n v="28000000"/>
    <n v="43346930"/>
    <n v="28"/>
    <n v="43.34693"/>
  </r>
  <r>
    <x v="603"/>
    <n v="62933793"/>
    <n v="20000000"/>
    <n v="42933793"/>
    <n v="20"/>
    <n v="42.933793000000001"/>
  </r>
  <r>
    <x v="604"/>
    <n v="162792677"/>
    <n v="120000000"/>
    <n v="42792677"/>
    <n v="120"/>
    <n v="42.792676999999998"/>
  </r>
  <r>
    <x v="605"/>
    <n v="54724272"/>
    <n v="12000000"/>
    <n v="42724272"/>
    <n v="12"/>
    <n v="42.724271999999999"/>
  </r>
  <r>
    <x v="606"/>
    <n v="127706877"/>
    <n v="85000000"/>
    <n v="42706877"/>
    <n v="85"/>
    <n v="42.706876999999999"/>
  </r>
  <r>
    <x v="607"/>
    <n v="117698894"/>
    <n v="75000000"/>
    <n v="42698894"/>
    <n v="75"/>
    <n v="42.698894000000003"/>
  </r>
  <r>
    <x v="608"/>
    <n v="182618434"/>
    <n v="140000000"/>
    <n v="42618434"/>
    <n v="140"/>
    <n v="42.618434000000001"/>
  </r>
  <r>
    <x v="609"/>
    <n v="69586544"/>
    <n v="27000000"/>
    <n v="42586544"/>
    <n v="27"/>
    <n v="42.586544000000004"/>
  </r>
  <r>
    <x v="610"/>
    <n v="82522790"/>
    <n v="40000000"/>
    <n v="42522790"/>
    <n v="40"/>
    <n v="42.522790000000001"/>
  </r>
  <r>
    <x v="611"/>
    <n v="47277326"/>
    <n v="4800000"/>
    <n v="42477326"/>
    <n v="4.8"/>
    <n v="42.477325999999998"/>
  </r>
  <r>
    <x v="612"/>
    <n v="132373442"/>
    <n v="90000000"/>
    <n v="42373442"/>
    <n v="90"/>
    <n v="42.373441999999997"/>
  </r>
  <r>
    <x v="613"/>
    <n v="49369900"/>
    <n v="7000000"/>
    <n v="42369900"/>
    <n v="7"/>
    <n v="42.369900000000001"/>
  </r>
  <r>
    <x v="614"/>
    <n v="45857453"/>
    <n v="3500000"/>
    <n v="42357453"/>
    <n v="3.5"/>
    <n v="42.357453"/>
  </r>
  <r>
    <x v="615"/>
    <n v="177343675"/>
    <n v="135000000"/>
    <n v="42343675"/>
    <n v="135"/>
    <n v="42.343674999999998"/>
  </r>
  <r>
    <x v="616"/>
    <n v="70235322"/>
    <n v="28000000"/>
    <n v="42235322"/>
    <n v="28"/>
    <n v="42.235321999999996"/>
  </r>
  <r>
    <x v="617"/>
    <n v="52200504"/>
    <n v="10000000"/>
    <n v="42200504"/>
    <n v="10"/>
    <n v="42.200504000000002"/>
  </r>
  <r>
    <x v="618"/>
    <n v="60057639"/>
    <n v="18000000"/>
    <n v="42057639"/>
    <n v="18"/>
    <n v="42.057639000000002"/>
  </r>
  <r>
    <x v="619"/>
    <n v="52929168"/>
    <n v="11000000"/>
    <n v="41929168"/>
    <n v="11"/>
    <n v="41.929167999999997"/>
  </r>
  <r>
    <x v="620"/>
    <n v="72077000"/>
    <n v="30250000"/>
    <n v="41827000"/>
    <n v="30.25"/>
    <n v="41.826999999999998"/>
  </r>
  <r>
    <x v="621"/>
    <n v="119793567"/>
    <n v="78000000"/>
    <n v="41793567"/>
    <n v="78"/>
    <n v="41.793567000000003"/>
  </r>
  <r>
    <x v="622"/>
    <n v="81593527"/>
    <n v="40000000"/>
    <n v="41593527"/>
    <n v="40"/>
    <n v="41.593527000000002"/>
  </r>
  <r>
    <x v="623"/>
    <n v="59573085"/>
    <n v="18000000"/>
    <n v="41573085"/>
    <n v="18"/>
    <n v="41.573084999999999"/>
  </r>
  <r>
    <x v="624"/>
    <n v="66489425"/>
    <n v="25000000"/>
    <n v="41489425"/>
    <n v="25"/>
    <n v="41.489424999999997"/>
  </r>
  <r>
    <x v="625"/>
    <n v="91439400"/>
    <n v="50000000"/>
    <n v="41439400"/>
    <n v="50"/>
    <n v="41.439399999999999"/>
  </r>
  <r>
    <x v="626"/>
    <n v="81292135"/>
    <n v="40000000"/>
    <n v="41292135"/>
    <n v="40"/>
    <n v="41.292135000000002"/>
  </r>
  <r>
    <x v="627"/>
    <n v="89253340"/>
    <n v="48000000"/>
    <n v="41253340"/>
    <n v="48"/>
    <n v="41.253340000000001"/>
  </r>
  <r>
    <x v="628"/>
    <n v="65182182"/>
    <n v="24000000"/>
    <n v="41182182"/>
    <n v="24"/>
    <n v="41.182181999999997"/>
  </r>
  <r>
    <x v="629"/>
    <n v="126149655"/>
    <n v="85000000"/>
    <n v="41149655"/>
    <n v="85"/>
    <n v="41.149655000000003"/>
  </r>
  <r>
    <x v="630"/>
    <n v="71038190"/>
    <n v="30000000"/>
    <n v="41038190"/>
    <n v="30"/>
    <n v="41.03819"/>
  </r>
  <r>
    <x v="631"/>
    <n v="91030827"/>
    <n v="50000000"/>
    <n v="41030827"/>
    <n v="50"/>
    <n v="41.030827000000002"/>
  </r>
  <r>
    <x v="632"/>
    <n v="50000000"/>
    <n v="9000000"/>
    <n v="41000000"/>
    <n v="9"/>
    <n v="41"/>
  </r>
  <r>
    <x v="633"/>
    <n v="112950721"/>
    <n v="72000000"/>
    <n v="40950721"/>
    <n v="72"/>
    <n v="40.950721000000001"/>
  </r>
  <r>
    <x v="634"/>
    <n v="50752337"/>
    <n v="10000000"/>
    <n v="40752337"/>
    <n v="10"/>
    <n v="40.752336999999997"/>
  </r>
  <r>
    <x v="635"/>
    <n v="75668868"/>
    <n v="35000000"/>
    <n v="40668868"/>
    <n v="35"/>
    <n v="40.668868000000003"/>
  </r>
  <r>
    <x v="636"/>
    <n v="44566004"/>
    <n v="4000000"/>
    <n v="40566004"/>
    <n v="4"/>
    <n v="40.566004"/>
  </r>
  <r>
    <x v="637"/>
    <n v="67900000"/>
    <n v="27500000"/>
    <n v="40400000"/>
    <n v="27.5"/>
    <n v="40.4"/>
  </r>
  <r>
    <x v="638"/>
    <n v="75367693"/>
    <n v="35000000"/>
    <n v="40367693"/>
    <n v="35"/>
    <n v="40.367693000000003"/>
  </r>
  <r>
    <x v="639"/>
    <n v="44793200"/>
    <n v="4500000"/>
    <n v="40293200"/>
    <n v="4.5"/>
    <n v="40.293199999999999"/>
  </r>
  <r>
    <x v="640"/>
    <n v="75274748"/>
    <n v="35000000"/>
    <n v="40274748"/>
    <n v="35"/>
    <n v="40.274748000000002"/>
  </r>
  <r>
    <x v="641"/>
    <n v="55184721"/>
    <n v="15000000"/>
    <n v="40184721"/>
    <n v="15"/>
    <n v="40.184721000000003"/>
  </r>
  <r>
    <x v="642"/>
    <n v="120136047"/>
    <n v="80000000"/>
    <n v="40136047"/>
    <n v="80"/>
    <n v="40.136046999999998"/>
  </r>
  <r>
    <x v="643"/>
    <n v="70098138"/>
    <n v="30000000"/>
    <n v="40098138"/>
    <n v="30"/>
    <n v="40.098137999999999"/>
  </r>
  <r>
    <x v="644"/>
    <n v="60072596"/>
    <n v="20000000"/>
    <n v="40072596"/>
    <n v="20"/>
    <n v="40.072595999999997"/>
  </r>
  <r>
    <x v="645"/>
    <n v="56816662"/>
    <n v="17000000"/>
    <n v="39816662"/>
    <n v="17"/>
    <n v="39.816662000000001"/>
  </r>
  <r>
    <x v="646"/>
    <n v="144812796"/>
    <n v="105000000"/>
    <n v="39812796"/>
    <n v="105"/>
    <n v="39.812795999999999"/>
  </r>
  <r>
    <x v="647"/>
    <n v="65703412"/>
    <n v="26000000"/>
    <n v="39703412"/>
    <n v="26"/>
    <n v="39.703412"/>
  </r>
  <r>
    <x v="648"/>
    <n v="58571513"/>
    <n v="19000000"/>
    <n v="39571513"/>
    <n v="19"/>
    <n v="39.571513000000003"/>
  </r>
  <r>
    <x v="649"/>
    <n v="90567722"/>
    <n v="51000000"/>
    <n v="39567722"/>
    <n v="51"/>
    <n v="39.567722000000003"/>
  </r>
  <r>
    <x v="650"/>
    <n v="50461335"/>
    <n v="11000000"/>
    <n v="39461335"/>
    <n v="11"/>
    <n v="39.461334999999998"/>
  </r>
  <r>
    <x v="651"/>
    <n v="44456509"/>
    <n v="5000000"/>
    <n v="39456509"/>
    <n v="5"/>
    <n v="39.456508999999997"/>
  </r>
  <r>
    <x v="652"/>
    <n v="52543632"/>
    <n v="13200000"/>
    <n v="39343632"/>
    <n v="13.2"/>
    <n v="39.343631999999999"/>
  </r>
  <r>
    <x v="653"/>
    <n v="67266300"/>
    <n v="28000000"/>
    <n v="39266300"/>
    <n v="28"/>
    <n v="39.266300000000001"/>
  </r>
  <r>
    <x v="654"/>
    <n v="40990055"/>
    <n v="1800000"/>
    <n v="39190055"/>
    <n v="1.8"/>
    <n v="39.190055000000001"/>
  </r>
  <r>
    <x v="655"/>
    <n v="58156435"/>
    <n v="19000000"/>
    <n v="39156435"/>
    <n v="19"/>
    <n v="39.156435000000002"/>
  </r>
  <r>
    <x v="656"/>
    <n v="39552600"/>
    <n v="500000"/>
    <n v="39052600"/>
    <n v="0.5"/>
    <n v="39.052599999999998"/>
  </r>
  <r>
    <x v="657"/>
    <n v="66950483"/>
    <n v="28000000"/>
    <n v="38950483"/>
    <n v="28"/>
    <n v="38.950482999999998"/>
  </r>
  <r>
    <x v="658"/>
    <n v="51872378"/>
    <n v="13000000"/>
    <n v="38872378"/>
    <n v="13"/>
    <n v="38.872377999999998"/>
  </r>
  <r>
    <x v="659"/>
    <n v="93815117"/>
    <n v="55000000"/>
    <n v="38815117"/>
    <n v="55"/>
    <n v="38.815117000000001"/>
  </r>
  <r>
    <x v="660"/>
    <n v="49797148"/>
    <n v="11000000"/>
    <n v="38797148"/>
    <n v="11"/>
    <n v="38.797148"/>
  </r>
  <r>
    <x v="661"/>
    <n v="43771291"/>
    <n v="5000000"/>
    <n v="38771291"/>
    <n v="5"/>
    <n v="38.771290999999998"/>
  </r>
  <r>
    <x v="662"/>
    <n v="228756232"/>
    <n v="190000000"/>
    <n v="38756232"/>
    <n v="190"/>
    <n v="38.756231999999997"/>
  </r>
  <r>
    <x v="663"/>
    <n v="51697449"/>
    <n v="13000000"/>
    <n v="38697449"/>
    <n v="13"/>
    <n v="38.697448999999999"/>
  </r>
  <r>
    <x v="664"/>
    <n v="88658172"/>
    <n v="50000000"/>
    <n v="38658172"/>
    <n v="50"/>
    <n v="38.658172"/>
  </r>
  <r>
    <x v="665"/>
    <n v="208543795"/>
    <n v="170000000"/>
    <n v="38543795"/>
    <n v="170"/>
    <n v="38.543795000000003"/>
  </r>
  <r>
    <x v="666"/>
    <n v="52293982"/>
    <n v="13800000"/>
    <n v="38493982"/>
    <n v="13.8"/>
    <n v="38.493982000000003"/>
  </r>
  <r>
    <x v="667"/>
    <n v="91400000"/>
    <n v="53000000"/>
    <n v="38400000"/>
    <n v="53"/>
    <n v="38.4"/>
  </r>
  <r>
    <x v="668"/>
    <n v="83287363"/>
    <n v="45000000"/>
    <n v="38287363"/>
    <n v="45"/>
    <n v="38.287362999999999"/>
  </r>
  <r>
    <x v="669"/>
    <n v="163192114"/>
    <n v="125000000"/>
    <n v="38192114"/>
    <n v="125"/>
    <n v="38.192113999999997"/>
  </r>
  <r>
    <x v="670"/>
    <n v="56127162"/>
    <n v="18000000"/>
    <n v="38127162"/>
    <n v="18"/>
    <n v="38.127161999999998"/>
  </r>
  <r>
    <x v="671"/>
    <n v="73023275"/>
    <n v="35000000"/>
    <n v="38023275"/>
    <n v="35"/>
    <n v="38.023274999999998"/>
  </r>
  <r>
    <x v="672"/>
    <n v="54000000"/>
    <n v="16000000"/>
    <n v="38000000"/>
    <n v="16"/>
    <n v="38"/>
  </r>
  <r>
    <x v="673"/>
    <n v="57744720"/>
    <n v="20000000"/>
    <n v="37744720"/>
    <n v="20"/>
    <n v="37.744720000000001"/>
  </r>
  <r>
    <x v="674"/>
    <n v="59696176"/>
    <n v="22000000"/>
    <n v="37696176"/>
    <n v="22"/>
    <n v="37.696176000000001"/>
  </r>
  <r>
    <x v="675"/>
    <n v="43650000"/>
    <n v="6000000"/>
    <n v="37650000"/>
    <n v="6"/>
    <n v="37.65"/>
  </r>
  <r>
    <x v="676"/>
    <n v="40041683"/>
    <n v="2500000"/>
    <n v="37541683"/>
    <n v="2.5"/>
    <n v="37.541682999999999"/>
  </r>
  <r>
    <x v="677"/>
    <n v="47536959"/>
    <n v="10000000"/>
    <n v="37536959"/>
    <n v="10"/>
    <n v="37.536959000000003"/>
  </r>
  <r>
    <x v="678"/>
    <n v="42365600"/>
    <n v="5000000"/>
    <n v="37365600"/>
    <n v="5"/>
    <n v="37.365600000000001"/>
  </r>
  <r>
    <x v="679"/>
    <n v="54322273"/>
    <n v="17000000"/>
    <n v="37322273"/>
    <n v="17"/>
    <n v="37.322273000000003"/>
  </r>
  <r>
    <x v="680"/>
    <n v="54257433"/>
    <n v="17000000"/>
    <n v="37257433"/>
    <n v="17"/>
    <n v="37.257432999999999"/>
  </r>
  <r>
    <x v="681"/>
    <n v="67253092"/>
    <n v="30000000"/>
    <n v="37253092"/>
    <n v="30"/>
    <n v="37.253092000000002"/>
  </r>
  <r>
    <x v="682"/>
    <n v="54239856"/>
    <n v="17000000"/>
    <n v="37239856"/>
    <n v="17"/>
    <n v="37.239856000000003"/>
  </r>
  <r>
    <x v="683"/>
    <n v="45063889"/>
    <n v="8000000"/>
    <n v="37063889"/>
    <n v="8"/>
    <n v="37.063889000000003"/>
  </r>
  <r>
    <x v="684"/>
    <n v="46300000"/>
    <n v="9400000"/>
    <n v="36900000"/>
    <n v="9.4"/>
    <n v="36.9"/>
  </r>
  <r>
    <x v="685"/>
    <n v="52885587"/>
    <n v="16000000"/>
    <n v="36885587"/>
    <n v="16"/>
    <n v="36.885587000000001"/>
  </r>
  <r>
    <x v="686"/>
    <n v="53868030"/>
    <n v="17000000"/>
    <n v="36868030"/>
    <n v="17"/>
    <n v="36.868029999999997"/>
  </r>
  <r>
    <x v="687"/>
    <n v="56667870"/>
    <n v="20000000"/>
    <n v="36667870"/>
    <n v="20"/>
    <n v="36.667870000000001"/>
  </r>
  <r>
    <x v="688"/>
    <n v="116643346"/>
    <n v="80000000"/>
    <n v="36643346"/>
    <n v="80"/>
    <n v="36.643346000000001"/>
  </r>
  <r>
    <x v="689"/>
    <n v="176636816"/>
    <n v="140000000"/>
    <n v="36636816"/>
    <n v="140"/>
    <n v="36.636816000000003"/>
  </r>
  <r>
    <x v="690"/>
    <n v="66600000"/>
    <n v="30000000"/>
    <n v="36600000"/>
    <n v="30"/>
    <n v="36.6"/>
  </r>
  <r>
    <x v="691"/>
    <n v="43800000"/>
    <n v="7200000"/>
    <n v="36600000"/>
    <n v="7.2"/>
    <n v="36.6"/>
  </r>
  <r>
    <x v="692"/>
    <n v="66528842"/>
    <n v="30000000"/>
    <n v="36528842"/>
    <n v="30"/>
    <n v="36.528841999999997"/>
  </r>
  <r>
    <x v="693"/>
    <n v="51527787"/>
    <n v="15000000"/>
    <n v="36527787"/>
    <n v="15"/>
    <n v="36.527786999999996"/>
  </r>
  <r>
    <x v="694"/>
    <n v="66468315"/>
    <n v="30000000"/>
    <n v="36468315"/>
    <n v="30"/>
    <n v="36.468314999999997"/>
  </r>
  <r>
    <x v="695"/>
    <n v="56398162"/>
    <n v="20000000"/>
    <n v="36398162"/>
    <n v="20"/>
    <n v="36.398161999999999"/>
  </r>
  <r>
    <x v="696"/>
    <n v="46377022"/>
    <n v="10000000"/>
    <n v="36377022"/>
    <n v="10"/>
    <n v="36.377021999999997"/>
  </r>
  <r>
    <x v="697"/>
    <n v="64371181"/>
    <n v="28000000"/>
    <n v="36371181"/>
    <n v="28"/>
    <n v="36.371181"/>
  </r>
  <r>
    <x v="698"/>
    <n v="56362352"/>
    <n v="20000000"/>
    <n v="36362352"/>
    <n v="20"/>
    <n v="36.362352000000001"/>
  </r>
  <r>
    <x v="699"/>
    <n v="206360018"/>
    <n v="170000000"/>
    <n v="36360018"/>
    <n v="170"/>
    <n v="36.360017999999997"/>
  </r>
  <r>
    <x v="700"/>
    <n v="58328680"/>
    <n v="22000000"/>
    <n v="36328680"/>
    <n v="22"/>
    <n v="36.328679999999999"/>
  </r>
  <r>
    <x v="701"/>
    <n v="66207920"/>
    <n v="30000000"/>
    <n v="36207920"/>
    <n v="30"/>
    <n v="36.207920000000001"/>
  </r>
  <r>
    <x v="702"/>
    <n v="56154094"/>
    <n v="20000000"/>
    <n v="36154094"/>
    <n v="20"/>
    <n v="36.154094000000001"/>
  </r>
  <r>
    <x v="703"/>
    <n v="48637684"/>
    <n v="12500000"/>
    <n v="36137684"/>
    <n v="12.5"/>
    <n v="36.137684"/>
  </r>
  <r>
    <x v="704"/>
    <n v="49121934"/>
    <n v="13000000"/>
    <n v="36121934"/>
    <n v="13"/>
    <n v="36.121934000000003"/>
  </r>
  <r>
    <x v="705"/>
    <n v="43490057"/>
    <n v="7500000"/>
    <n v="35990057"/>
    <n v="7.5"/>
    <n v="35.990057"/>
  </r>
  <r>
    <x v="706"/>
    <n v="70960517"/>
    <n v="35000000"/>
    <n v="35960517"/>
    <n v="35"/>
    <n v="35.960517000000003"/>
  </r>
  <r>
    <x v="707"/>
    <n v="63910583"/>
    <n v="28000000"/>
    <n v="35910583"/>
    <n v="28"/>
    <n v="35.910583000000003"/>
  </r>
  <r>
    <x v="708"/>
    <n v="48092846"/>
    <n v="12500000"/>
    <n v="35592846"/>
    <n v="12.5"/>
    <n v="35.592846000000002"/>
  </r>
  <r>
    <x v="709"/>
    <n v="61490000"/>
    <n v="26000000"/>
    <n v="35490000"/>
    <n v="26"/>
    <n v="35.49"/>
  </r>
  <r>
    <x v="710"/>
    <n v="100468793"/>
    <n v="65000000"/>
    <n v="35468793"/>
    <n v="65"/>
    <n v="35.468792999999998"/>
  </r>
  <r>
    <x v="711"/>
    <n v="55461307"/>
    <n v="20000000"/>
    <n v="35461307"/>
    <n v="20"/>
    <n v="35.461306999999998"/>
  </r>
  <r>
    <x v="712"/>
    <n v="100448498"/>
    <n v="65000000"/>
    <n v="35448498"/>
    <n v="65"/>
    <n v="35.448498000000001"/>
  </r>
  <r>
    <x v="713"/>
    <n v="60443237"/>
    <n v="25000000"/>
    <n v="35443237"/>
    <n v="25"/>
    <n v="35.443237000000003"/>
  </r>
  <r>
    <x v="714"/>
    <n v="245428137"/>
    <n v="210000000"/>
    <n v="35428137"/>
    <n v="210"/>
    <n v="35.428137"/>
  </r>
  <r>
    <x v="715"/>
    <n v="75305995"/>
    <n v="40000000"/>
    <n v="35305995"/>
    <n v="40"/>
    <n v="35.305995000000003"/>
  </r>
  <r>
    <x v="716"/>
    <n v="72279690"/>
    <n v="37000000"/>
    <n v="35279690"/>
    <n v="37"/>
    <n v="35.279690000000002"/>
  </r>
  <r>
    <x v="717"/>
    <n v="39200000"/>
    <n v="4000000"/>
    <n v="35200000"/>
    <n v="4"/>
    <n v="35.200000000000003"/>
  </r>
  <r>
    <x v="718"/>
    <n v="38168022"/>
    <n v="3000000"/>
    <n v="35168022"/>
    <n v="3"/>
    <n v="35.168022000000001"/>
  </r>
  <r>
    <x v="719"/>
    <n v="49122319"/>
    <n v="14000000"/>
    <n v="35122319"/>
    <n v="14"/>
    <n v="35.122318999999997"/>
  </r>
  <r>
    <x v="720"/>
    <n v="71026631"/>
    <n v="36000000"/>
    <n v="35026631"/>
    <n v="36"/>
    <n v="35.026631000000002"/>
  </r>
  <r>
    <x v="721"/>
    <n v="65010106"/>
    <n v="30000000"/>
    <n v="35010106"/>
    <n v="30"/>
    <n v="35.010106"/>
  </r>
  <r>
    <x v="722"/>
    <n v="58006147"/>
    <n v="23000000"/>
    <n v="35006147"/>
    <n v="23"/>
    <n v="35.006146999999999"/>
  </r>
  <r>
    <x v="723"/>
    <n v="100003492"/>
    <n v="65000000"/>
    <n v="35003492"/>
    <n v="65"/>
    <n v="35.003492000000001"/>
  </r>
  <r>
    <x v="724"/>
    <n v="50003300"/>
    <n v="15000000"/>
    <n v="35003300"/>
    <n v="15"/>
    <n v="35.003300000000003"/>
  </r>
  <r>
    <x v="725"/>
    <n v="44886089"/>
    <n v="10000000"/>
    <n v="34886089"/>
    <n v="10"/>
    <n v="34.886088999999998"/>
  </r>
  <r>
    <x v="726"/>
    <n v="89706988"/>
    <n v="55000000"/>
    <n v="34706988"/>
    <n v="55"/>
    <n v="34.706988000000003"/>
  </r>
  <r>
    <x v="727"/>
    <n v="69700000"/>
    <n v="35000000"/>
    <n v="34700000"/>
    <n v="35"/>
    <n v="34.700000000000003"/>
  </r>
  <r>
    <x v="728"/>
    <n v="41400000"/>
    <n v="6900000"/>
    <n v="34500000"/>
    <n v="6.9"/>
    <n v="34.5"/>
  </r>
  <r>
    <x v="729"/>
    <n v="62300000"/>
    <n v="28000000"/>
    <n v="34300000"/>
    <n v="28"/>
    <n v="34.299999999999997"/>
  </r>
  <r>
    <x v="730"/>
    <n v="84244877"/>
    <n v="50000000"/>
    <n v="34244877"/>
    <n v="50"/>
    <n v="34.244877000000002"/>
  </r>
  <r>
    <x v="731"/>
    <n v="107225164"/>
    <n v="73000000"/>
    <n v="34225164"/>
    <n v="73"/>
    <n v="34.225163999999999"/>
  </r>
  <r>
    <x v="732"/>
    <n v="35918429"/>
    <n v="1700000"/>
    <n v="34218429"/>
    <n v="1.7"/>
    <n v="34.218429"/>
  </r>
  <r>
    <x v="733"/>
    <n v="64172251"/>
    <n v="30000000"/>
    <n v="34172251"/>
    <n v="30"/>
    <n v="34.172251000000003"/>
  </r>
  <r>
    <x v="734"/>
    <n v="74098862"/>
    <n v="40000000"/>
    <n v="34098862"/>
    <n v="40"/>
    <n v="34.098861999999997"/>
  </r>
  <r>
    <x v="735"/>
    <n v="59073773"/>
    <n v="25000000"/>
    <n v="34073773"/>
    <n v="25"/>
    <n v="34.073773000000003"/>
  </r>
  <r>
    <x v="736"/>
    <n v="63034755"/>
    <n v="29000000"/>
    <n v="34034755"/>
    <n v="29"/>
    <n v="34.034754999999997"/>
  </r>
  <r>
    <x v="737"/>
    <n v="40983001"/>
    <n v="7000000"/>
    <n v="33983001"/>
    <n v="7"/>
    <n v="33.983001000000002"/>
  </r>
  <r>
    <x v="738"/>
    <n v="233914986"/>
    <n v="200000000"/>
    <n v="33914986"/>
    <n v="200"/>
    <n v="33.914985999999999"/>
  </r>
  <r>
    <x v="739"/>
    <n v="39800000"/>
    <n v="6000000"/>
    <n v="33800000"/>
    <n v="6"/>
    <n v="33.799999999999997"/>
  </r>
  <r>
    <x v="740"/>
    <n v="55762229"/>
    <n v="22000000"/>
    <n v="33762229"/>
    <n v="22"/>
    <n v="33.762228999999998"/>
  </r>
  <r>
    <x v="741"/>
    <n v="46729374"/>
    <n v="13000000"/>
    <n v="33729374"/>
    <n v="13"/>
    <n v="33.729374"/>
  </r>
  <r>
    <x v="742"/>
    <n v="51600000"/>
    <n v="18000000"/>
    <n v="33600000"/>
    <n v="18"/>
    <n v="33.6"/>
  </r>
  <r>
    <x v="743"/>
    <n v="43100000"/>
    <n v="9500000"/>
    <n v="33600000"/>
    <n v="9.5"/>
    <n v="33.6"/>
  </r>
  <r>
    <x v="744"/>
    <n v="46563158"/>
    <n v="13000000"/>
    <n v="33563158"/>
    <n v="13"/>
    <n v="33.563158000000001"/>
  </r>
  <r>
    <x v="745"/>
    <n v="51053787"/>
    <n v="17500000"/>
    <n v="33553787"/>
    <n v="17.5"/>
    <n v="33.553787"/>
  </r>
  <r>
    <x v="746"/>
    <n v="63536011"/>
    <n v="30000000"/>
    <n v="33536011"/>
    <n v="30"/>
    <n v="33.536011000000002"/>
  </r>
  <r>
    <x v="747"/>
    <n v="60491560"/>
    <n v="27000000"/>
    <n v="33491560"/>
    <n v="27"/>
    <n v="33.49156"/>
  </r>
  <r>
    <x v="748"/>
    <n v="93375151"/>
    <n v="60000000"/>
    <n v="33375151"/>
    <n v="60"/>
    <n v="33.375151000000002"/>
  </r>
  <r>
    <x v="749"/>
    <n v="258355354"/>
    <n v="225000000"/>
    <n v="33355354"/>
    <n v="225"/>
    <n v="33.355353999999998"/>
  </r>
  <r>
    <x v="750"/>
    <n v="103338338"/>
    <n v="70000000"/>
    <n v="33338338"/>
    <n v="70"/>
    <n v="33.338338"/>
  </r>
  <r>
    <x v="751"/>
    <n v="93307796"/>
    <n v="60000000"/>
    <n v="33307796"/>
    <n v="60"/>
    <n v="33.307796000000003"/>
  </r>
  <r>
    <x v="752"/>
    <n v="125305545"/>
    <n v="92000000"/>
    <n v="33305545"/>
    <n v="92"/>
    <n v="33.305545000000002"/>
  </r>
  <r>
    <x v="753"/>
    <n v="57262492"/>
    <n v="24000000"/>
    <n v="33262492"/>
    <n v="24"/>
    <n v="33.262492000000002"/>
  </r>
  <r>
    <x v="754"/>
    <n v="40158000"/>
    <n v="7000000"/>
    <n v="33158000"/>
    <n v="7"/>
    <n v="33.158000000000001"/>
  </r>
  <r>
    <x v="755"/>
    <n v="120147445"/>
    <n v="87000000"/>
    <n v="33147445"/>
    <n v="87"/>
    <n v="33.147444999999998"/>
  </r>
  <r>
    <x v="756"/>
    <n v="53146000"/>
    <n v="20000000"/>
    <n v="33146000"/>
    <n v="20"/>
    <n v="33.146000000000001"/>
  </r>
  <r>
    <x v="757"/>
    <n v="67962333"/>
    <n v="35000000"/>
    <n v="32962333"/>
    <n v="35"/>
    <n v="32.962333000000001"/>
  </r>
  <r>
    <x v="758"/>
    <n v="33451479"/>
    <n v="500000"/>
    <n v="32951479"/>
    <n v="0.5"/>
    <n v="32.951478999999999"/>
  </r>
  <r>
    <x v="759"/>
    <n v="58885635"/>
    <n v="26000000"/>
    <n v="32885635"/>
    <n v="26"/>
    <n v="32.885635000000001"/>
  </r>
  <r>
    <x v="760"/>
    <n v="62877175"/>
    <n v="30000000"/>
    <n v="32877175"/>
    <n v="30"/>
    <n v="32.877175000000001"/>
  </r>
  <r>
    <x v="761"/>
    <n v="47860214"/>
    <n v="15000000"/>
    <n v="32860214"/>
    <n v="15"/>
    <n v="32.860213999999999"/>
  </r>
  <r>
    <x v="762"/>
    <n v="47811275"/>
    <n v="15000000"/>
    <n v="32811275"/>
    <n v="15"/>
    <n v="32.811275000000002"/>
  </r>
  <r>
    <x v="763"/>
    <n v="66808615"/>
    <n v="34000000"/>
    <n v="32808615"/>
    <n v="34"/>
    <n v="32.808615000000003"/>
  </r>
  <r>
    <x v="764"/>
    <n v="46800000"/>
    <n v="14000000"/>
    <n v="32800000"/>
    <n v="14"/>
    <n v="32.799999999999997"/>
  </r>
  <r>
    <x v="765"/>
    <n v="100614858"/>
    <n v="68000000"/>
    <n v="32614858"/>
    <n v="68"/>
    <n v="32.614857999999998"/>
  </r>
  <r>
    <x v="766"/>
    <n v="142614158"/>
    <n v="110000000"/>
    <n v="32614158"/>
    <n v="110"/>
    <n v="32.614158000000003"/>
  </r>
  <r>
    <x v="767"/>
    <n v="67523385"/>
    <n v="35000000"/>
    <n v="32523385"/>
    <n v="35"/>
    <n v="32.523384999999998"/>
  </r>
  <r>
    <x v="768"/>
    <n v="34522221"/>
    <n v="2000000"/>
    <n v="32522221"/>
    <n v="2"/>
    <n v="32.522221000000002"/>
  </r>
  <r>
    <x v="769"/>
    <n v="39462438"/>
    <n v="7000000"/>
    <n v="32462438"/>
    <n v="7"/>
    <n v="32.462437999999999"/>
  </r>
  <r>
    <x v="770"/>
    <n v="72455275"/>
    <n v="40000000"/>
    <n v="32455275"/>
    <n v="40"/>
    <n v="32.455275"/>
  </r>
  <r>
    <x v="771"/>
    <n v="90356857"/>
    <n v="58000000"/>
    <n v="32356857"/>
    <n v="58"/>
    <n v="32.356856999999998"/>
  </r>
  <r>
    <x v="772"/>
    <n v="72306065"/>
    <n v="40000000"/>
    <n v="32306065"/>
    <n v="40"/>
    <n v="32.306064999999997"/>
  </r>
  <r>
    <x v="773"/>
    <n v="72266306"/>
    <n v="40000000"/>
    <n v="32266306"/>
    <n v="40"/>
    <n v="32.266306"/>
  </r>
  <r>
    <x v="774"/>
    <n v="54235441"/>
    <n v="22000000"/>
    <n v="32235441"/>
    <n v="22"/>
    <n v="32.235441000000002"/>
  </r>
  <r>
    <x v="775"/>
    <n v="112225777"/>
    <n v="80000000"/>
    <n v="32225777"/>
    <n v="80"/>
    <n v="32.225777000000001"/>
  </r>
  <r>
    <x v="776"/>
    <n v="36200000"/>
    <n v="4000000"/>
    <n v="32200000"/>
    <n v="4"/>
    <n v="32.200000000000003"/>
  </r>
  <r>
    <x v="777"/>
    <n v="69148997"/>
    <n v="37000000"/>
    <n v="32148997"/>
    <n v="37"/>
    <n v="32.148997000000001"/>
  </r>
  <r>
    <x v="778"/>
    <n v="117144465"/>
    <n v="85000000"/>
    <n v="32144465"/>
    <n v="85"/>
    <n v="32.144464999999997"/>
  </r>
  <r>
    <x v="779"/>
    <n v="40066497"/>
    <n v="8000000"/>
    <n v="32066497"/>
    <n v="8"/>
    <n v="32.066496999999998"/>
  </r>
  <r>
    <x v="780"/>
    <n v="52066000"/>
    <n v="20000000"/>
    <n v="32066000"/>
    <n v="20"/>
    <n v="32.066000000000003"/>
  </r>
  <r>
    <x v="781"/>
    <n v="262030663"/>
    <n v="230000000"/>
    <n v="32030663"/>
    <n v="230"/>
    <n v="32.030662999999997"/>
  </r>
  <r>
    <x v="782"/>
    <n v="36000000"/>
    <n v="4000000"/>
    <n v="32000000"/>
    <n v="4"/>
    <n v="32"/>
  </r>
  <r>
    <x v="783"/>
    <n v="176997107"/>
    <n v="145000000"/>
    <n v="31997107"/>
    <n v="145"/>
    <n v="31.997107"/>
  </r>
  <r>
    <x v="784"/>
    <n v="38400000"/>
    <n v="6500000"/>
    <n v="31900000"/>
    <n v="6.5"/>
    <n v="31.9"/>
  </r>
  <r>
    <x v="785"/>
    <n v="57859105"/>
    <n v="26000000"/>
    <n v="31859105"/>
    <n v="26"/>
    <n v="31.859105"/>
  </r>
  <r>
    <x v="786"/>
    <n v="46338728"/>
    <n v="14500000"/>
    <n v="31838728"/>
    <n v="14.5"/>
    <n v="31.838728"/>
  </r>
  <r>
    <x v="787"/>
    <n v="44726644"/>
    <n v="13000000"/>
    <n v="31726644"/>
    <n v="13"/>
    <n v="31.726644"/>
  </r>
  <r>
    <x v="788"/>
    <n v="52691009"/>
    <n v="21000000"/>
    <n v="31691009"/>
    <n v="21"/>
    <n v="31.691009000000001"/>
  </r>
  <r>
    <x v="789"/>
    <n v="81517441"/>
    <n v="50000000"/>
    <n v="31517441"/>
    <n v="50"/>
    <n v="31.517441000000002"/>
  </r>
  <r>
    <x v="790"/>
    <n v="56505065"/>
    <n v="25000000"/>
    <n v="31505065"/>
    <n v="25"/>
    <n v="31.505064999999998"/>
  </r>
  <r>
    <x v="791"/>
    <n v="51431160"/>
    <n v="20000000"/>
    <n v="31431160"/>
    <n v="20"/>
    <n v="31.431159999999998"/>
  </r>
  <r>
    <x v="792"/>
    <n v="35385560"/>
    <n v="4000000"/>
    <n v="31385560"/>
    <n v="4"/>
    <n v="31.385560000000002"/>
  </r>
  <r>
    <x v="793"/>
    <n v="66359959"/>
    <n v="35000000"/>
    <n v="31359959"/>
    <n v="35"/>
    <n v="31.359959"/>
  </r>
  <r>
    <x v="794"/>
    <n v="52353636"/>
    <n v="21000000"/>
    <n v="31353636"/>
    <n v="21"/>
    <n v="31.353636000000002"/>
  </r>
  <r>
    <x v="795"/>
    <n v="71347010"/>
    <n v="40000000"/>
    <n v="31347010"/>
    <n v="40"/>
    <n v="31.347010000000001"/>
  </r>
  <r>
    <x v="796"/>
    <n v="146282411"/>
    <n v="115000000"/>
    <n v="31282411"/>
    <n v="115"/>
    <n v="31.282411"/>
  </r>
  <r>
    <x v="797"/>
    <n v="76261036"/>
    <n v="45000000"/>
    <n v="31261036"/>
    <n v="45"/>
    <n v="31.261036000000001"/>
  </r>
  <r>
    <x v="798"/>
    <n v="101217900"/>
    <n v="70000000"/>
    <n v="31217900"/>
    <n v="70"/>
    <n v="31.2179"/>
  </r>
  <r>
    <x v="799"/>
    <n v="32000000"/>
    <n v="806947"/>
    <n v="31193053"/>
    <n v="0.80694699999999997"/>
    <n v="31.193052999999999"/>
  </r>
  <r>
    <x v="800"/>
    <n v="130174897"/>
    <n v="99000000"/>
    <n v="31174897"/>
    <n v="99"/>
    <n v="31.174897000000001"/>
  </r>
  <r>
    <x v="801"/>
    <n v="44134898"/>
    <n v="13000000"/>
    <n v="31134898"/>
    <n v="13"/>
    <n v="31.134898"/>
  </r>
  <r>
    <x v="802"/>
    <n v="61094903"/>
    <n v="30000000"/>
    <n v="31094903"/>
    <n v="30"/>
    <n v="31.094902999999999"/>
  </r>
  <r>
    <x v="803"/>
    <n v="81022333"/>
    <n v="50000000"/>
    <n v="31022333"/>
    <n v="50"/>
    <n v="31.022333"/>
  </r>
  <r>
    <x v="804"/>
    <n v="181015141"/>
    <n v="150000000"/>
    <n v="31015141"/>
    <n v="150"/>
    <n v="31.015141"/>
  </r>
  <r>
    <x v="805"/>
    <n v="52008288"/>
    <n v="21000000"/>
    <n v="31008288"/>
    <n v="21"/>
    <n v="31.008288"/>
  </r>
  <r>
    <x v="806"/>
    <n v="36000000"/>
    <n v="5000000"/>
    <n v="31000000"/>
    <n v="5"/>
    <n v="31"/>
  </r>
  <r>
    <x v="807"/>
    <n v="55973336"/>
    <n v="25000000"/>
    <n v="30973336"/>
    <n v="25"/>
    <n v="30.973336"/>
  </r>
  <r>
    <x v="808"/>
    <n v="33349949"/>
    <n v="2500000"/>
    <n v="30849949"/>
    <n v="2.5"/>
    <n v="30.849948999999999"/>
  </r>
  <r>
    <x v="809"/>
    <n v="70836296"/>
    <n v="40000000"/>
    <n v="30836296"/>
    <n v="40"/>
    <n v="30.836296000000001"/>
  </r>
  <r>
    <x v="810"/>
    <n v="32600000"/>
    <n v="1800000"/>
    <n v="30800000"/>
    <n v="1.8"/>
    <n v="30.8"/>
  </r>
  <r>
    <x v="811"/>
    <n v="30859000"/>
    <n v="83532"/>
    <n v="30775468"/>
    <n v="8.3531999999999995E-2"/>
    <n v="30.775468"/>
  </r>
  <r>
    <x v="812"/>
    <n v="37295394"/>
    <n v="6600000"/>
    <n v="30695394"/>
    <n v="6.6"/>
    <n v="30.695394"/>
  </r>
  <r>
    <x v="813"/>
    <n v="120618403"/>
    <n v="90000000"/>
    <n v="30618403"/>
    <n v="90"/>
    <n v="30.618403000000001"/>
  </r>
  <r>
    <x v="814"/>
    <n v="31537320"/>
    <n v="1000000"/>
    <n v="30537320"/>
    <n v="1"/>
    <n v="30.537320000000001"/>
  </r>
  <r>
    <x v="815"/>
    <n v="40485039"/>
    <n v="10000000"/>
    <n v="30485039"/>
    <n v="10"/>
    <n v="30.485039"/>
  </r>
  <r>
    <x v="816"/>
    <n v="70405498"/>
    <n v="40000000"/>
    <n v="30405498"/>
    <n v="40"/>
    <n v="30.405498000000001"/>
  </r>
  <r>
    <x v="817"/>
    <n v="90341670"/>
    <n v="60000000"/>
    <n v="30341670"/>
    <n v="60"/>
    <n v="30.341670000000001"/>
  </r>
  <r>
    <x v="818"/>
    <n v="35811509"/>
    <n v="5500000"/>
    <n v="30311509"/>
    <n v="5.5"/>
    <n v="30.311509000000001"/>
  </r>
  <r>
    <x v="819"/>
    <n v="53302314"/>
    <n v="23000000"/>
    <n v="30302314"/>
    <n v="23"/>
    <n v="30.302313999999999"/>
  </r>
  <r>
    <x v="820"/>
    <n v="80270227"/>
    <n v="50000000"/>
    <n v="30270227"/>
    <n v="50"/>
    <n v="30.270226999999998"/>
  </r>
  <r>
    <x v="821"/>
    <n v="60269340"/>
    <n v="30000000"/>
    <n v="30269340"/>
    <n v="30"/>
    <n v="30.26934"/>
  </r>
  <r>
    <x v="822"/>
    <n v="41227069"/>
    <n v="11000000"/>
    <n v="30227069"/>
    <n v="11"/>
    <n v="30.227069"/>
  </r>
  <r>
    <x v="823"/>
    <n v="70163652"/>
    <n v="40000000"/>
    <n v="30163652"/>
    <n v="40"/>
    <n v="30.163651999999999"/>
  </r>
  <r>
    <x v="824"/>
    <n v="130127620"/>
    <n v="100000000"/>
    <n v="30127620"/>
    <n v="100"/>
    <n v="30.12762"/>
  </r>
  <r>
    <x v="825"/>
    <n v="70100000"/>
    <n v="40000000"/>
    <n v="30100000"/>
    <n v="40"/>
    <n v="30.1"/>
  </r>
  <r>
    <x v="826"/>
    <n v="60033780"/>
    <n v="30000000"/>
    <n v="30033780"/>
    <n v="30"/>
    <n v="30.03378"/>
  </r>
  <r>
    <x v="827"/>
    <n v="132014112"/>
    <n v="102000000"/>
    <n v="30014112"/>
    <n v="102"/>
    <n v="30.014112000000001"/>
  </r>
  <r>
    <x v="828"/>
    <n v="30500882"/>
    <n v="500000"/>
    <n v="30000882"/>
    <n v="0.5"/>
    <n v="30.000882000000001"/>
  </r>
  <r>
    <x v="829"/>
    <n v="109993847"/>
    <n v="80000000"/>
    <n v="29993847"/>
    <n v="80"/>
    <n v="29.993846999999999"/>
  </r>
  <r>
    <x v="830"/>
    <n v="179982968"/>
    <n v="150000000"/>
    <n v="29982968"/>
    <n v="150"/>
    <n v="29.982968"/>
  </r>
  <r>
    <x v="831"/>
    <n v="34468224"/>
    <n v="4500000"/>
    <n v="29968224"/>
    <n v="4.5"/>
    <n v="29.968223999999999"/>
  </r>
  <r>
    <x v="832"/>
    <n v="79948113"/>
    <n v="50000000"/>
    <n v="29948113"/>
    <n v="50"/>
    <n v="29.948112999999999"/>
  </r>
  <r>
    <x v="833"/>
    <n v="179883016"/>
    <n v="150000000"/>
    <n v="29883016"/>
    <n v="150"/>
    <n v="29.883016000000001"/>
  </r>
  <r>
    <x v="834"/>
    <n v="32230907"/>
    <n v="2500000"/>
    <n v="29730907"/>
    <n v="2.5"/>
    <n v="29.730906999999998"/>
  </r>
  <r>
    <x v="835"/>
    <n v="44667095"/>
    <n v="15000000"/>
    <n v="29667095"/>
    <n v="15"/>
    <n v="29.667095"/>
  </r>
  <r>
    <x v="836"/>
    <n v="64604977"/>
    <n v="35000000"/>
    <n v="29604977"/>
    <n v="35"/>
    <n v="29.604977000000002"/>
  </r>
  <r>
    <x v="837"/>
    <n v="45507053"/>
    <n v="16000000"/>
    <n v="29507053"/>
    <n v="16"/>
    <n v="29.507052999999999"/>
  </r>
  <r>
    <x v="838"/>
    <n v="74484168"/>
    <n v="45000000"/>
    <n v="29484168"/>
    <n v="45"/>
    <n v="29.484168"/>
  </r>
  <r>
    <x v="839"/>
    <n v="51483949"/>
    <n v="22000000"/>
    <n v="29483949"/>
    <n v="22"/>
    <n v="29.483948999999999"/>
  </r>
  <r>
    <x v="840"/>
    <n v="34099640"/>
    <n v="5000000"/>
    <n v="29099640"/>
    <n v="5"/>
    <n v="29.099640000000001"/>
  </r>
  <r>
    <x v="841"/>
    <n v="54098051"/>
    <n v="25000000"/>
    <n v="29098051"/>
    <n v="25"/>
    <n v="29.098051000000002"/>
  </r>
  <r>
    <x v="842"/>
    <n v="32541719"/>
    <n v="3500159"/>
    <n v="29041560"/>
    <n v="3.500159"/>
    <n v="29.04156"/>
  </r>
  <r>
    <x v="843"/>
    <n v="63939454"/>
    <n v="35000000"/>
    <n v="28939454"/>
    <n v="35"/>
    <n v="28.939454000000001"/>
  </r>
  <r>
    <x v="844"/>
    <n v="98895417"/>
    <n v="70000000"/>
    <n v="28895417"/>
    <n v="70"/>
    <n v="28.895416999999998"/>
  </r>
  <r>
    <x v="845"/>
    <n v="43848100"/>
    <n v="15000000"/>
    <n v="28848100"/>
    <n v="15"/>
    <n v="28.848099999999999"/>
  </r>
  <r>
    <x v="846"/>
    <n v="63826569"/>
    <n v="35000000"/>
    <n v="28826569"/>
    <n v="35"/>
    <n v="28.826568999999999"/>
  </r>
  <r>
    <x v="847"/>
    <n v="93771072"/>
    <n v="65000000"/>
    <n v="28771072"/>
    <n v="65"/>
    <n v="28.771072"/>
  </r>
  <r>
    <x v="848"/>
    <n v="50728000"/>
    <n v="22000000"/>
    <n v="28728000"/>
    <n v="22"/>
    <n v="28.728000000000002"/>
  </r>
  <r>
    <x v="849"/>
    <n v="58715510"/>
    <n v="30000000"/>
    <n v="28715510"/>
    <n v="30"/>
    <n v="28.715509999999998"/>
  </r>
  <r>
    <x v="850"/>
    <n v="62700000"/>
    <n v="34000000"/>
    <n v="28700000"/>
    <n v="34"/>
    <n v="28.7"/>
  </r>
  <r>
    <x v="851"/>
    <n v="48546578"/>
    <n v="20000000"/>
    <n v="28546578"/>
    <n v="20"/>
    <n v="28.546578"/>
  </r>
  <r>
    <x v="852"/>
    <n v="131536019"/>
    <n v="103000000"/>
    <n v="28536019"/>
    <n v="103"/>
    <n v="28.536019"/>
  </r>
  <r>
    <x v="853"/>
    <n v="36500000"/>
    <n v="8000000"/>
    <n v="28500000"/>
    <n v="8"/>
    <n v="28.5"/>
  </r>
  <r>
    <x v="854"/>
    <n v="40962534"/>
    <n v="12500000"/>
    <n v="28462534"/>
    <n v="12.5"/>
    <n v="28.462534000000002"/>
  </r>
  <r>
    <x v="855"/>
    <n v="48423368"/>
    <n v="20000000"/>
    <n v="28423368"/>
    <n v="20"/>
    <n v="28.423368"/>
  </r>
  <r>
    <x v="856"/>
    <n v="35400000"/>
    <n v="7000000"/>
    <n v="28400000"/>
    <n v="7"/>
    <n v="28.4"/>
  </r>
  <r>
    <x v="857"/>
    <n v="31968347"/>
    <n v="3600000"/>
    <n v="28368347"/>
    <n v="3.6"/>
    <n v="28.368347"/>
  </r>
  <r>
    <x v="858"/>
    <n v="60328558"/>
    <n v="32000000"/>
    <n v="28328558"/>
    <n v="32"/>
    <n v="28.328558000000001"/>
  </r>
  <r>
    <x v="859"/>
    <n v="61280963"/>
    <n v="33000000"/>
    <n v="28280963"/>
    <n v="33"/>
    <n v="28.280963"/>
  </r>
  <r>
    <x v="860"/>
    <n v="88200225"/>
    <n v="60000000"/>
    <n v="28200225"/>
    <n v="60"/>
    <n v="28.200225"/>
  </r>
  <r>
    <x v="861"/>
    <n v="39025000"/>
    <n v="11000000"/>
    <n v="28025000"/>
    <n v="11"/>
    <n v="28.024999999999999"/>
  </r>
  <r>
    <x v="862"/>
    <n v="43022524"/>
    <n v="15000000"/>
    <n v="28022524"/>
    <n v="15"/>
    <n v="28.022524000000001"/>
  </r>
  <r>
    <x v="863"/>
    <n v="83000000"/>
    <n v="55000000"/>
    <n v="28000000"/>
    <n v="55"/>
    <n v="28"/>
  </r>
  <r>
    <x v="864"/>
    <n v="42919096"/>
    <n v="15000000"/>
    <n v="27919096"/>
    <n v="15"/>
    <n v="27.919096"/>
  </r>
  <r>
    <x v="865"/>
    <n v="47887943"/>
    <n v="20000000"/>
    <n v="27887943"/>
    <n v="20"/>
    <n v="27.887943"/>
  </r>
  <r>
    <x v="866"/>
    <n v="58879132"/>
    <n v="31000000"/>
    <n v="27879132"/>
    <n v="31"/>
    <n v="27.879131999999998"/>
  </r>
  <r>
    <x v="867"/>
    <n v="47852604"/>
    <n v="20000000"/>
    <n v="27852604"/>
    <n v="20"/>
    <n v="27.852603999999999"/>
  </r>
  <r>
    <x v="868"/>
    <n v="30000000"/>
    <n v="2200000"/>
    <n v="27800000"/>
    <n v="2.2000000000000002"/>
    <n v="27.8"/>
  </r>
  <r>
    <x v="869"/>
    <n v="112703470"/>
    <n v="85000000"/>
    <n v="27703470"/>
    <n v="85"/>
    <n v="27.703469999999999"/>
  </r>
  <r>
    <x v="870"/>
    <n v="38201895"/>
    <n v="10500000"/>
    <n v="27701895"/>
    <n v="10.5"/>
    <n v="27.701895"/>
  </r>
  <r>
    <x v="871"/>
    <n v="50693162"/>
    <n v="23000000"/>
    <n v="27693162"/>
    <n v="23"/>
    <n v="27.693162000000001"/>
  </r>
  <r>
    <x v="872"/>
    <n v="97680195"/>
    <n v="70000000"/>
    <n v="27680195"/>
    <n v="70"/>
    <n v="27.680195000000001"/>
  </r>
  <r>
    <x v="873"/>
    <n v="39647595"/>
    <n v="12000000"/>
    <n v="27647595"/>
    <n v="12"/>
    <n v="27.647594999999999"/>
  </r>
  <r>
    <x v="874"/>
    <n v="81645152"/>
    <n v="54000000"/>
    <n v="27645152"/>
    <n v="54"/>
    <n v="27.645152"/>
  </r>
  <r>
    <x v="875"/>
    <n v="42592530"/>
    <n v="15000000"/>
    <n v="27592530"/>
    <n v="15"/>
    <n v="27.59253"/>
  </r>
  <r>
    <x v="876"/>
    <n v="52528330"/>
    <n v="25000000"/>
    <n v="27528330"/>
    <n v="25"/>
    <n v="27.52833"/>
  </r>
  <r>
    <x v="877"/>
    <n v="37470017"/>
    <n v="10000000"/>
    <n v="27470017"/>
    <n v="10"/>
    <n v="27.470016999999999"/>
  </r>
  <r>
    <x v="878"/>
    <n v="44469602"/>
    <n v="17000000"/>
    <n v="27469602"/>
    <n v="17"/>
    <n v="27.469601999999998"/>
  </r>
  <r>
    <x v="879"/>
    <n v="32453345"/>
    <n v="5000000"/>
    <n v="27453345"/>
    <n v="5"/>
    <n v="27.453344999999999"/>
  </r>
  <r>
    <x v="880"/>
    <n v="55210049"/>
    <n v="27800000"/>
    <n v="27410049"/>
    <n v="27.8"/>
    <n v="27.410049000000001"/>
  </r>
  <r>
    <x v="881"/>
    <n v="38317535"/>
    <n v="11000000"/>
    <n v="27317535"/>
    <n v="11"/>
    <n v="27.317534999999999"/>
  </r>
  <r>
    <x v="882"/>
    <n v="31252964"/>
    <n v="4000000"/>
    <n v="27252964"/>
    <n v="4"/>
    <n v="27.252963999999999"/>
  </r>
  <r>
    <x v="883"/>
    <n v="177243721"/>
    <n v="150000000"/>
    <n v="27243721"/>
    <n v="150"/>
    <n v="27.243721000000001"/>
  </r>
  <r>
    <x v="884"/>
    <n v="54200000"/>
    <n v="27000000"/>
    <n v="27200000"/>
    <n v="27"/>
    <n v="27.2"/>
  </r>
  <r>
    <x v="885"/>
    <n v="67061228"/>
    <n v="40000000"/>
    <n v="27061228"/>
    <n v="40"/>
    <n v="27.061228"/>
  </r>
  <r>
    <x v="886"/>
    <n v="36049108"/>
    <n v="9000000"/>
    <n v="27049108"/>
    <n v="9"/>
    <n v="27.049108"/>
  </r>
  <r>
    <x v="887"/>
    <n v="49002815"/>
    <n v="22000000"/>
    <n v="27002815"/>
    <n v="22"/>
    <n v="27.002814999999998"/>
  </r>
  <r>
    <x v="888"/>
    <n v="34963967"/>
    <n v="8000000"/>
    <n v="26963967"/>
    <n v="8"/>
    <n v="26.963967"/>
  </r>
  <r>
    <x v="889"/>
    <n v="51853450"/>
    <n v="25000000"/>
    <n v="26853450"/>
    <n v="25"/>
    <n v="26.853449999999999"/>
  </r>
  <r>
    <x v="890"/>
    <n v="55845943"/>
    <n v="29000000"/>
    <n v="26845943"/>
    <n v="29"/>
    <n v="26.845942999999998"/>
  </r>
  <r>
    <x v="891"/>
    <n v="41777564"/>
    <n v="15000000"/>
    <n v="26777564"/>
    <n v="15"/>
    <n v="26.777564000000002"/>
  </r>
  <r>
    <x v="892"/>
    <n v="37766350"/>
    <n v="11000000"/>
    <n v="26766350"/>
    <n v="11"/>
    <n v="26.766349999999999"/>
  </r>
  <r>
    <x v="893"/>
    <n v="34746109"/>
    <n v="8000000"/>
    <n v="26746109"/>
    <n v="8"/>
    <n v="26.746109000000001"/>
  </r>
  <r>
    <x v="894"/>
    <n v="51676606"/>
    <n v="25000000"/>
    <n v="26676606"/>
    <n v="25"/>
    <n v="26.676606"/>
  </r>
  <r>
    <x v="895"/>
    <n v="42638165"/>
    <n v="16000000"/>
    <n v="26638165"/>
    <n v="16"/>
    <n v="26.638165000000001"/>
  </r>
  <r>
    <x v="896"/>
    <n v="57750000"/>
    <n v="31115000"/>
    <n v="26635000"/>
    <n v="31.114999999999998"/>
    <n v="26.635000000000002"/>
  </r>
  <r>
    <x v="897"/>
    <n v="38624000"/>
    <n v="12000000"/>
    <n v="26624000"/>
    <n v="12"/>
    <n v="26.623999999999999"/>
  </r>
  <r>
    <x v="898"/>
    <n v="51533608"/>
    <n v="25000000"/>
    <n v="26533608"/>
    <n v="25"/>
    <n v="26.533608000000001"/>
  </r>
  <r>
    <x v="899"/>
    <n v="66466372"/>
    <n v="40000000"/>
    <n v="26466372"/>
    <n v="40"/>
    <n v="26.466372"/>
  </r>
  <r>
    <x v="900"/>
    <n v="71423726"/>
    <n v="45000000"/>
    <n v="26423726"/>
    <n v="45"/>
    <n v="26.423725999999998"/>
  </r>
  <r>
    <x v="901"/>
    <n v="34872293"/>
    <n v="8500000"/>
    <n v="26372293"/>
    <n v="8.5"/>
    <n v="26.372292999999999"/>
  </r>
  <r>
    <x v="902"/>
    <n v="46363118"/>
    <n v="20000000"/>
    <n v="26363118"/>
    <n v="20"/>
    <n v="26.363118"/>
  </r>
  <r>
    <x v="903"/>
    <n v="71277420"/>
    <n v="45000000"/>
    <n v="26277420"/>
    <n v="45"/>
    <n v="26.277419999999999"/>
  </r>
  <r>
    <x v="904"/>
    <n v="42700000"/>
    <n v="16500000"/>
    <n v="26200000"/>
    <n v="16.5"/>
    <n v="26.2"/>
  </r>
  <r>
    <x v="905"/>
    <n v="38087366"/>
    <n v="12000000"/>
    <n v="26087366"/>
    <n v="12"/>
    <n v="26.087365999999999"/>
  </r>
  <r>
    <x v="906"/>
    <n v="101087161"/>
    <n v="75000000"/>
    <n v="26087161"/>
    <n v="75"/>
    <n v="26.087160999999998"/>
  </r>
  <r>
    <x v="907"/>
    <n v="56068547"/>
    <n v="30000000"/>
    <n v="26068547"/>
    <n v="30"/>
    <n v="26.068546999999999"/>
  </r>
  <r>
    <x v="908"/>
    <n v="38916903"/>
    <n v="13000000"/>
    <n v="25916903"/>
    <n v="13"/>
    <n v="25.916903000000001"/>
  </r>
  <r>
    <x v="909"/>
    <n v="43853424"/>
    <n v="18000000"/>
    <n v="25853424"/>
    <n v="18"/>
    <n v="25.853424"/>
  </r>
  <r>
    <x v="910"/>
    <n v="35794166"/>
    <n v="10000000"/>
    <n v="25794166"/>
    <n v="10"/>
    <n v="25.794166000000001"/>
  </r>
  <r>
    <x v="911"/>
    <n v="37707719"/>
    <n v="12000000"/>
    <n v="25707719"/>
    <n v="12"/>
    <n v="25.707719000000001"/>
  </r>
  <r>
    <x v="912"/>
    <n v="46700000"/>
    <n v="21000000"/>
    <n v="25700000"/>
    <n v="21"/>
    <n v="25.7"/>
  </r>
  <r>
    <x v="913"/>
    <n v="42672630"/>
    <n v="17000000"/>
    <n v="25672630"/>
    <n v="17"/>
    <n v="25.672630000000002"/>
  </r>
  <r>
    <x v="914"/>
    <n v="45670855"/>
    <n v="20000000"/>
    <n v="25670855"/>
    <n v="20"/>
    <n v="25.670855"/>
  </r>
  <r>
    <x v="915"/>
    <n v="42660000"/>
    <n v="17000000"/>
    <n v="25660000"/>
    <n v="17"/>
    <n v="25.66"/>
  </r>
  <r>
    <x v="916"/>
    <n v="75605492"/>
    <n v="50000000"/>
    <n v="25605492"/>
    <n v="50"/>
    <n v="25.605492000000002"/>
  </r>
  <r>
    <x v="917"/>
    <n v="43601508"/>
    <n v="18000000"/>
    <n v="25601508"/>
    <n v="18"/>
    <n v="25.601507999999999"/>
  </r>
  <r>
    <x v="918"/>
    <n v="34017854"/>
    <n v="8500000"/>
    <n v="25517854"/>
    <n v="8.5"/>
    <n v="25.517854"/>
  </r>
  <r>
    <x v="919"/>
    <n v="90454043"/>
    <n v="65000000"/>
    <n v="25454043"/>
    <n v="65"/>
    <n v="25.454042999999999"/>
  </r>
  <r>
    <x v="920"/>
    <n v="60400856"/>
    <n v="35000000"/>
    <n v="25400856"/>
    <n v="35"/>
    <n v="25.400856000000001"/>
  </r>
  <r>
    <x v="921"/>
    <n v="31899000"/>
    <n v="6500000"/>
    <n v="25399000"/>
    <n v="6.5"/>
    <n v="25.399000000000001"/>
  </r>
  <r>
    <x v="922"/>
    <n v="37188667"/>
    <n v="12000000"/>
    <n v="25188667"/>
    <n v="12"/>
    <n v="25.188666999999999"/>
  </r>
  <r>
    <x v="923"/>
    <n v="34074895"/>
    <n v="9000000"/>
    <n v="25074895"/>
    <n v="9"/>
    <n v="25.074895000000001"/>
  </r>
  <r>
    <x v="924"/>
    <n v="40064955"/>
    <n v="15000000"/>
    <n v="25064955"/>
    <n v="15"/>
    <n v="25.064955000000001"/>
  </r>
  <r>
    <x v="925"/>
    <n v="60054449"/>
    <n v="35000000"/>
    <n v="25054449"/>
    <n v="35"/>
    <n v="25.054449000000002"/>
  </r>
  <r>
    <x v="926"/>
    <n v="70001065"/>
    <n v="45000000"/>
    <n v="25001065"/>
    <n v="45"/>
    <n v="25.001065000000001"/>
  </r>
  <r>
    <x v="927"/>
    <n v="44988180"/>
    <n v="20000000"/>
    <n v="24988180"/>
    <n v="20"/>
    <n v="24.98818"/>
  </r>
  <r>
    <x v="928"/>
    <n v="32391374"/>
    <n v="7500000"/>
    <n v="24891374"/>
    <n v="7.5"/>
    <n v="24.891373999999999"/>
  </r>
  <r>
    <x v="929"/>
    <n v="124870275"/>
    <n v="100000000"/>
    <n v="24870275"/>
    <n v="100"/>
    <n v="24.870274999999999"/>
  </r>
  <r>
    <x v="930"/>
    <n v="32333860"/>
    <n v="7500000"/>
    <n v="24833860"/>
    <n v="7.5"/>
    <n v="24.833860000000001"/>
  </r>
  <r>
    <x v="931"/>
    <n v="103812241"/>
    <n v="79000000"/>
    <n v="24812241"/>
    <n v="79"/>
    <n v="24.812241"/>
  </r>
  <r>
    <x v="932"/>
    <n v="50800000"/>
    <n v="26000000"/>
    <n v="24800000"/>
    <n v="26"/>
    <n v="24.8"/>
  </r>
  <r>
    <x v="933"/>
    <n v="144795350"/>
    <n v="120000000"/>
    <n v="24795350"/>
    <n v="120"/>
    <n v="24.795349999999999"/>
  </r>
  <r>
    <x v="934"/>
    <n v="31607598"/>
    <n v="6900000"/>
    <n v="24707598"/>
    <n v="6.9"/>
    <n v="24.707598000000001"/>
  </r>
  <r>
    <x v="935"/>
    <n v="26505000"/>
    <n v="1800000"/>
    <n v="24705000"/>
    <n v="1.8"/>
    <n v="24.704999999999998"/>
  </r>
  <r>
    <x v="936"/>
    <n v="59699513"/>
    <n v="35000000"/>
    <n v="24699513"/>
    <n v="35"/>
    <n v="24.699513"/>
  </r>
  <r>
    <x v="937"/>
    <n v="57651794"/>
    <n v="33000000"/>
    <n v="24651794"/>
    <n v="33"/>
    <n v="24.651793999999999"/>
  </r>
  <r>
    <x v="938"/>
    <n v="134520804"/>
    <n v="110000000"/>
    <n v="24520804"/>
    <n v="110"/>
    <n v="24.520803999999998"/>
  </r>
  <r>
    <x v="939"/>
    <n v="189412677"/>
    <n v="165000000"/>
    <n v="24412677"/>
    <n v="165"/>
    <n v="24.412676999999999"/>
  </r>
  <r>
    <x v="940"/>
    <n v="63411478"/>
    <n v="39000000"/>
    <n v="24411478"/>
    <n v="39"/>
    <n v="24.411477999999999"/>
  </r>
  <r>
    <x v="941"/>
    <n v="27900000"/>
    <n v="3500000"/>
    <n v="24400000"/>
    <n v="3.5"/>
    <n v="24.4"/>
  </r>
  <r>
    <x v="942"/>
    <n v="27900000"/>
    <n v="3500000"/>
    <n v="24400000"/>
    <n v="3.5"/>
    <n v="24.4"/>
  </r>
  <r>
    <x v="943"/>
    <n v="40363530"/>
    <n v="16000000"/>
    <n v="24363530"/>
    <n v="16"/>
    <n v="24.363530000000001"/>
  </r>
  <r>
    <x v="944"/>
    <n v="234360014"/>
    <n v="210000000"/>
    <n v="24360014"/>
    <n v="210"/>
    <n v="24.360014"/>
  </r>
  <r>
    <x v="945"/>
    <n v="42335698"/>
    <n v="18000000"/>
    <n v="24335698"/>
    <n v="18"/>
    <n v="24.335698000000001"/>
  </r>
  <r>
    <x v="946"/>
    <n v="70327868"/>
    <n v="46000000"/>
    <n v="24327868"/>
    <n v="46"/>
    <n v="24.327867999999999"/>
  </r>
  <r>
    <x v="947"/>
    <n v="26781723"/>
    <n v="2500000"/>
    <n v="24281723"/>
    <n v="2.5"/>
    <n v="24.281723"/>
  </r>
  <r>
    <x v="948"/>
    <n v="33244684"/>
    <n v="9000000"/>
    <n v="24244684"/>
    <n v="9"/>
    <n v="24.244683999999999"/>
  </r>
  <r>
    <x v="949"/>
    <n v="27200000"/>
    <n v="3000000"/>
    <n v="24200000"/>
    <n v="3"/>
    <n v="24.2"/>
  </r>
  <r>
    <x v="950"/>
    <n v="37623143"/>
    <n v="13500000"/>
    <n v="24123143"/>
    <n v="13.5"/>
    <n v="24.123142999999999"/>
  </r>
  <r>
    <x v="951"/>
    <n v="30093107"/>
    <n v="6000000"/>
    <n v="24093107"/>
    <n v="6"/>
    <n v="24.093107"/>
  </r>
  <r>
    <x v="952"/>
    <n v="104054514"/>
    <n v="80000000"/>
    <n v="24054514"/>
    <n v="80"/>
    <n v="24.054514000000001"/>
  </r>
  <r>
    <x v="953"/>
    <n v="38048637"/>
    <n v="14000000"/>
    <n v="24048637"/>
    <n v="14"/>
    <n v="24.048636999999999"/>
  </r>
  <r>
    <x v="954"/>
    <n v="35537564"/>
    <n v="11500000"/>
    <n v="24037564"/>
    <n v="11.5"/>
    <n v="24.037564"/>
  </r>
  <r>
    <x v="955"/>
    <n v="49024969"/>
    <n v="25000000"/>
    <n v="24024969"/>
    <n v="25"/>
    <n v="24.024968999999999"/>
  </r>
  <r>
    <x v="956"/>
    <n v="31501218"/>
    <n v="7500000"/>
    <n v="24001218"/>
    <n v="7.5"/>
    <n v="24.001218000000001"/>
  </r>
  <r>
    <x v="957"/>
    <n v="36200000"/>
    <n v="12305523"/>
    <n v="23894477"/>
    <n v="12.305523000000001"/>
    <n v="23.894476999999998"/>
  </r>
  <r>
    <x v="958"/>
    <n v="49874933"/>
    <n v="26000000"/>
    <n v="23874933"/>
    <n v="26"/>
    <n v="23.874932999999999"/>
  </r>
  <r>
    <x v="959"/>
    <n v="39825798"/>
    <n v="16000000"/>
    <n v="23825798"/>
    <n v="16"/>
    <n v="23.825797999999999"/>
  </r>
  <r>
    <x v="960"/>
    <n v="43818159"/>
    <n v="20000000"/>
    <n v="23818159"/>
    <n v="20"/>
    <n v="23.818159000000001"/>
  </r>
  <r>
    <x v="961"/>
    <n v="32279955"/>
    <n v="8500000"/>
    <n v="23779955"/>
    <n v="8.5"/>
    <n v="23.779955000000001"/>
  </r>
  <r>
    <x v="962"/>
    <n v="78745923"/>
    <n v="55000000"/>
    <n v="23745923"/>
    <n v="55"/>
    <n v="23.745923000000001"/>
  </r>
  <r>
    <x v="963"/>
    <n v="53680848"/>
    <n v="30000000"/>
    <n v="23680848"/>
    <n v="30"/>
    <n v="23.680848000000001"/>
  </r>
  <r>
    <x v="964"/>
    <n v="24475416"/>
    <n v="890000"/>
    <n v="23585416"/>
    <n v="0.89"/>
    <n v="23.585415999999999"/>
  </r>
  <r>
    <x v="965"/>
    <n v="33583175"/>
    <n v="10000000"/>
    <n v="23583175"/>
    <n v="10"/>
    <n v="23.583175000000001"/>
  </r>
  <r>
    <x v="966"/>
    <n v="24741700"/>
    <n v="1200000"/>
    <n v="23541700"/>
    <n v="1.2"/>
    <n v="23.541699999999999"/>
  </r>
  <r>
    <x v="967"/>
    <n v="39511038"/>
    <n v="16000000"/>
    <n v="23511038"/>
    <n v="16"/>
    <n v="23.511037999999999"/>
  </r>
  <r>
    <x v="968"/>
    <n v="41382841"/>
    <n v="18000000"/>
    <n v="23382841"/>
    <n v="18"/>
    <n v="23.382840999999999"/>
  </r>
  <r>
    <x v="969"/>
    <n v="73343413"/>
    <n v="50000000"/>
    <n v="23343413"/>
    <n v="50"/>
    <n v="23.343413000000002"/>
  </r>
  <r>
    <x v="970"/>
    <n v="60338891"/>
    <n v="37000000"/>
    <n v="23338891"/>
    <n v="37"/>
    <n v="23.338891"/>
  </r>
  <r>
    <x v="971"/>
    <n v="34334256"/>
    <n v="11000000"/>
    <n v="23334256"/>
    <n v="11"/>
    <n v="23.334256"/>
  </r>
  <r>
    <x v="972"/>
    <n v="198332128"/>
    <n v="175000000"/>
    <n v="23332128"/>
    <n v="175"/>
    <n v="23.332128000000001"/>
  </r>
  <r>
    <x v="973"/>
    <n v="48237389"/>
    <n v="25000000"/>
    <n v="23237389"/>
    <n v="25"/>
    <n v="23.237389"/>
  </r>
  <r>
    <x v="974"/>
    <n v="33071558"/>
    <n v="10000000"/>
    <n v="23071558"/>
    <n v="10"/>
    <n v="23.071558"/>
  </r>
  <r>
    <x v="975"/>
    <n v="103028109"/>
    <n v="80000000"/>
    <n v="23028109"/>
    <n v="80"/>
    <n v="23.028109000000001"/>
  </r>
  <r>
    <x v="976"/>
    <n v="53021560"/>
    <n v="30000000"/>
    <n v="23021560"/>
    <n v="30"/>
    <n v="23.021560000000001"/>
  </r>
  <r>
    <x v="977"/>
    <n v="33000000"/>
    <n v="10000000"/>
    <n v="23000000"/>
    <n v="10"/>
    <n v="23"/>
  </r>
  <r>
    <x v="978"/>
    <n v="187991439"/>
    <n v="165000000"/>
    <n v="22991439"/>
    <n v="165"/>
    <n v="22.991439"/>
  </r>
  <r>
    <x v="979"/>
    <n v="102981571"/>
    <n v="80000000"/>
    <n v="22981571"/>
    <n v="80"/>
    <n v="22.981570999999999"/>
  </r>
  <r>
    <x v="980"/>
    <n v="52937130"/>
    <n v="30000000"/>
    <n v="22937130"/>
    <n v="30"/>
    <n v="22.93713"/>
  </r>
  <r>
    <x v="981"/>
    <n v="82931301"/>
    <n v="60000000"/>
    <n v="22931301"/>
    <n v="60"/>
    <n v="22.931301000000001"/>
  </r>
  <r>
    <x v="982"/>
    <n v="37877959"/>
    <n v="15000000"/>
    <n v="22877959"/>
    <n v="15"/>
    <n v="22.877959000000001"/>
  </r>
  <r>
    <x v="983"/>
    <n v="24800000"/>
    <n v="2000000"/>
    <n v="22800000"/>
    <n v="2"/>
    <n v="22.8"/>
  </r>
  <r>
    <x v="984"/>
    <n v="54696902"/>
    <n v="32000000"/>
    <n v="22696902"/>
    <n v="32"/>
    <n v="22.696902000000001"/>
  </r>
  <r>
    <x v="985"/>
    <n v="27689474"/>
    <n v="5000000"/>
    <n v="22689474"/>
    <n v="5"/>
    <n v="22.689474000000001"/>
  </r>
  <r>
    <x v="986"/>
    <n v="82670733"/>
    <n v="60000000"/>
    <n v="22670733"/>
    <n v="60"/>
    <n v="22.670732999999998"/>
  </r>
  <r>
    <x v="987"/>
    <n v="22757819"/>
    <n v="100000"/>
    <n v="22657819"/>
    <n v="0.1"/>
    <n v="22.657819"/>
  </r>
  <r>
    <x v="988"/>
    <n v="42652003"/>
    <n v="20000000"/>
    <n v="22652003"/>
    <n v="20"/>
    <n v="22.652003000000001"/>
  </r>
  <r>
    <x v="989"/>
    <n v="82569532"/>
    <n v="60000000"/>
    <n v="22569532"/>
    <n v="60"/>
    <n v="22.569531999999999"/>
  </r>
  <r>
    <x v="990"/>
    <n v="26005908"/>
    <n v="3500000"/>
    <n v="22505908"/>
    <n v="3.5"/>
    <n v="22.505908000000002"/>
  </r>
  <r>
    <x v="991"/>
    <n v="25799043"/>
    <n v="3300000"/>
    <n v="22499043"/>
    <n v="3.3"/>
    <n v="22.499043"/>
  </r>
  <r>
    <x v="992"/>
    <n v="31487293"/>
    <n v="9000000"/>
    <n v="22487293"/>
    <n v="9"/>
    <n v="22.487293000000001"/>
  </r>
  <r>
    <x v="993"/>
    <n v="52418902"/>
    <n v="30000000"/>
    <n v="22418902"/>
    <n v="30"/>
    <n v="22.418901999999999"/>
  </r>
  <r>
    <x v="994"/>
    <n v="97360069"/>
    <n v="75000000"/>
    <n v="22360069"/>
    <n v="75"/>
    <n v="22.360068999999999"/>
  </r>
  <r>
    <x v="995"/>
    <n v="33305037"/>
    <n v="11000000"/>
    <n v="22305037"/>
    <n v="11"/>
    <n v="22.305036999999999"/>
  </r>
  <r>
    <x v="996"/>
    <n v="27296514"/>
    <n v="5000000"/>
    <n v="22296514"/>
    <n v="5"/>
    <n v="22.296513999999998"/>
  </r>
  <r>
    <x v="997"/>
    <n v="27285953"/>
    <n v="5000000"/>
    <n v="22285953"/>
    <n v="5"/>
    <n v="22.285952999999999"/>
  </r>
  <r>
    <x v="998"/>
    <n v="64238770"/>
    <n v="42000000"/>
    <n v="22238770"/>
    <n v="42"/>
    <n v="22.238769999999999"/>
  </r>
  <r>
    <x v="999"/>
    <n v="38176108"/>
    <n v="16000000"/>
    <n v="22176108"/>
    <n v="16"/>
    <n v="22.176107999999999"/>
  </r>
  <r>
    <x v="1000"/>
    <n v="53133888"/>
    <n v="31000000"/>
    <n v="22133888"/>
    <n v="31"/>
    <n v="22.133887999999999"/>
  </r>
  <r>
    <x v="1001"/>
    <n v="47124400"/>
    <n v="25000000"/>
    <n v="22124400"/>
    <n v="25"/>
    <n v="22.124400000000001"/>
  </r>
  <r>
    <x v="1002"/>
    <n v="25000000"/>
    <n v="2883848"/>
    <n v="22116152"/>
    <n v="2.883848"/>
    <n v="22.116152"/>
  </r>
  <r>
    <x v="1003"/>
    <n v="48114556"/>
    <n v="26000000"/>
    <n v="22114556"/>
    <n v="26"/>
    <n v="22.114556"/>
  </r>
  <r>
    <x v="1004"/>
    <n v="32101000"/>
    <n v="10000000"/>
    <n v="22101000"/>
    <n v="10"/>
    <n v="22.100999999999999"/>
  </r>
  <r>
    <x v="1005"/>
    <n v="80021740"/>
    <n v="58000000"/>
    <n v="22021740"/>
    <n v="58"/>
    <n v="22.021740000000001"/>
  </r>
  <r>
    <x v="1006"/>
    <n v="49968653"/>
    <n v="28000000"/>
    <n v="21968653"/>
    <n v="28"/>
    <n v="21.968653"/>
  </r>
  <r>
    <x v="1007"/>
    <n v="37882551"/>
    <n v="16000000"/>
    <n v="21882551"/>
    <n v="16"/>
    <n v="21.882550999999999"/>
  </r>
  <r>
    <x v="1008"/>
    <n v="56876365"/>
    <n v="35000000"/>
    <n v="21876365"/>
    <n v="35"/>
    <n v="21.876365"/>
  </r>
  <r>
    <x v="1009"/>
    <n v="41867960"/>
    <n v="20000000"/>
    <n v="21867960"/>
    <n v="20"/>
    <n v="21.86796"/>
  </r>
  <r>
    <x v="1010"/>
    <n v="40846082"/>
    <n v="19000000"/>
    <n v="21846082"/>
    <n v="19"/>
    <n v="21.846081999999999"/>
  </r>
  <r>
    <x v="1011"/>
    <n v="46836394"/>
    <n v="25000000"/>
    <n v="21836394"/>
    <n v="25"/>
    <n v="21.836393999999999"/>
  </r>
  <r>
    <x v="1012"/>
    <n v="66790248"/>
    <n v="45000000"/>
    <n v="21790248"/>
    <n v="45"/>
    <n v="21.790247999999998"/>
  </r>
  <r>
    <x v="1013"/>
    <n v="24788807"/>
    <n v="3000000"/>
    <n v="21788807"/>
    <n v="3"/>
    <n v="21.788806999999998"/>
  </r>
  <r>
    <x v="1014"/>
    <n v="28747570"/>
    <n v="7000000"/>
    <n v="21747570"/>
    <n v="7"/>
    <n v="21.74757"/>
  </r>
  <r>
    <x v="1015"/>
    <n v="87704396"/>
    <n v="66000000"/>
    <n v="21704396"/>
    <n v="66"/>
    <n v="21.704395999999999"/>
  </r>
  <r>
    <x v="1016"/>
    <n v="25138292"/>
    <n v="3500000"/>
    <n v="21638292"/>
    <n v="3.5"/>
    <n v="21.638292"/>
  </r>
  <r>
    <x v="1017"/>
    <n v="24629916"/>
    <n v="3000000"/>
    <n v="21629916"/>
    <n v="3"/>
    <n v="21.629916000000001"/>
  </r>
  <r>
    <x v="1018"/>
    <n v="75604320"/>
    <n v="54000000"/>
    <n v="21604320"/>
    <n v="54"/>
    <n v="21.604320000000001"/>
  </r>
  <r>
    <x v="1019"/>
    <n v="72601713"/>
    <n v="51000000"/>
    <n v="21601713"/>
    <n v="51"/>
    <n v="21.601713"/>
  </r>
  <r>
    <x v="1020"/>
    <n v="23650000"/>
    <n v="2100000"/>
    <n v="21550000"/>
    <n v="2.1"/>
    <n v="21.55"/>
  </r>
  <r>
    <x v="1021"/>
    <n v="111544445"/>
    <n v="90000000"/>
    <n v="21544445"/>
    <n v="90"/>
    <n v="21.544445"/>
  </r>
  <r>
    <x v="1022"/>
    <n v="41300105"/>
    <n v="19800000"/>
    <n v="21500105"/>
    <n v="19.8"/>
    <n v="21.500105000000001"/>
  </r>
  <r>
    <x v="1023"/>
    <n v="51475962"/>
    <n v="30000000"/>
    <n v="21475962"/>
    <n v="30"/>
    <n v="21.475961999999999"/>
  </r>
  <r>
    <x v="1024"/>
    <n v="24475193"/>
    <n v="3000000"/>
    <n v="21475193"/>
    <n v="3"/>
    <n v="21.475193000000001"/>
  </r>
  <r>
    <x v="1025"/>
    <n v="27457409"/>
    <n v="6000000"/>
    <n v="21457409"/>
    <n v="6"/>
    <n v="21.457408999999998"/>
  </r>
  <r>
    <x v="1026"/>
    <n v="51432423"/>
    <n v="30000000"/>
    <n v="21432423"/>
    <n v="30"/>
    <n v="21.432423"/>
  </r>
  <r>
    <x v="1027"/>
    <n v="25359200"/>
    <n v="4000000"/>
    <n v="21359200"/>
    <n v="4"/>
    <n v="21.359200000000001"/>
  </r>
  <r>
    <x v="1028"/>
    <n v="69304264"/>
    <n v="48000000"/>
    <n v="21304264"/>
    <n v="48"/>
    <n v="21.304264"/>
  </r>
  <r>
    <x v="1029"/>
    <n v="37300107"/>
    <n v="16000000"/>
    <n v="21300107"/>
    <n v="16"/>
    <n v="21.300107000000001"/>
  </r>
  <r>
    <x v="1030"/>
    <n v="47285499"/>
    <n v="26000000"/>
    <n v="21285499"/>
    <n v="26"/>
    <n v="21.285499000000002"/>
  </r>
  <r>
    <x v="1031"/>
    <n v="67263182"/>
    <n v="46000000"/>
    <n v="21263182"/>
    <n v="46"/>
    <n v="21.263182"/>
  </r>
  <r>
    <x v="1032"/>
    <n v="51185897"/>
    <n v="30000000"/>
    <n v="21185897"/>
    <n v="30"/>
    <n v="21.185897000000001"/>
  </r>
  <r>
    <x v="1033"/>
    <n v="76137505"/>
    <n v="55000000"/>
    <n v="21137505"/>
    <n v="55"/>
    <n v="21.137505000000001"/>
  </r>
  <r>
    <x v="1034"/>
    <n v="32131483"/>
    <n v="11000000"/>
    <n v="21131483"/>
    <n v="11"/>
    <n v="21.131482999999999"/>
  </r>
  <r>
    <x v="1035"/>
    <n v="101111837"/>
    <n v="80000000"/>
    <n v="21111837"/>
    <n v="80"/>
    <n v="21.111837000000001"/>
  </r>
  <r>
    <x v="1036"/>
    <n v="51109400"/>
    <n v="30000000"/>
    <n v="21109400"/>
    <n v="30"/>
    <n v="21.109400000000001"/>
  </r>
  <r>
    <x v="1037"/>
    <n v="51097664"/>
    <n v="30000000"/>
    <n v="21097664"/>
    <n v="30"/>
    <n v="21.097664000000002"/>
  </r>
  <r>
    <x v="1038"/>
    <n v="27545445"/>
    <n v="6500000"/>
    <n v="21045445"/>
    <n v="6.5"/>
    <n v="21.045445000000001"/>
  </r>
  <r>
    <x v="1039"/>
    <n v="50041732"/>
    <n v="29000000"/>
    <n v="21041732"/>
    <n v="29"/>
    <n v="21.041732"/>
  </r>
  <r>
    <x v="1040"/>
    <n v="60000000"/>
    <n v="39000000"/>
    <n v="21000000"/>
    <n v="39"/>
    <n v="21"/>
  </r>
  <r>
    <x v="1041"/>
    <n v="43984230"/>
    <n v="23000000"/>
    <n v="20984230"/>
    <n v="23"/>
    <n v="20.98423"/>
  </r>
  <r>
    <x v="1042"/>
    <n v="37939782"/>
    <n v="17000000"/>
    <n v="20939782"/>
    <n v="17"/>
    <n v="20.939782000000001"/>
  </r>
  <r>
    <x v="1043"/>
    <n v="50921738"/>
    <n v="30000000"/>
    <n v="20921738"/>
    <n v="30"/>
    <n v="20.921738000000001"/>
  </r>
  <r>
    <x v="1044"/>
    <n v="85911262"/>
    <n v="65000000"/>
    <n v="20911262"/>
    <n v="65"/>
    <n v="20.911262000000001"/>
  </r>
  <r>
    <x v="1045"/>
    <n v="35887263"/>
    <n v="15000000"/>
    <n v="20887263"/>
    <n v="15"/>
    <n v="20.887263000000001"/>
  </r>
  <r>
    <x v="1046"/>
    <n v="55802754"/>
    <n v="35000000"/>
    <n v="20802754"/>
    <n v="35"/>
    <n v="20.802754"/>
  </r>
  <r>
    <x v="1047"/>
    <n v="34793160"/>
    <n v="14000000"/>
    <n v="20793160"/>
    <n v="14"/>
    <n v="20.79316"/>
  </r>
  <r>
    <x v="1048"/>
    <n v="58700247"/>
    <n v="38000000"/>
    <n v="20700247"/>
    <n v="38"/>
    <n v="20.700247000000001"/>
  </r>
  <r>
    <x v="1049"/>
    <n v="34700000"/>
    <n v="14000000"/>
    <n v="20700000"/>
    <n v="14"/>
    <n v="20.7"/>
  </r>
  <r>
    <x v="1050"/>
    <n v="29200000"/>
    <n v="8500000"/>
    <n v="20700000"/>
    <n v="8.5"/>
    <n v="20.7"/>
  </r>
  <r>
    <x v="1051"/>
    <n v="81687587"/>
    <n v="61000000"/>
    <n v="20687587"/>
    <n v="61"/>
    <n v="20.687587000000001"/>
  </r>
  <r>
    <x v="1052"/>
    <n v="30651422"/>
    <n v="10000000"/>
    <n v="20651422"/>
    <n v="10"/>
    <n v="20.651422"/>
  </r>
  <r>
    <x v="1053"/>
    <n v="80574010"/>
    <n v="60000000"/>
    <n v="20574010"/>
    <n v="60"/>
    <n v="20.574010000000001"/>
  </r>
  <r>
    <x v="1054"/>
    <n v="37566230"/>
    <n v="17000000"/>
    <n v="20566230"/>
    <n v="17"/>
    <n v="20.566230000000001"/>
  </r>
  <r>
    <x v="1055"/>
    <n v="65557989"/>
    <n v="45000000"/>
    <n v="20557989"/>
    <n v="45"/>
    <n v="20.557988999999999"/>
  </r>
  <r>
    <x v="1056"/>
    <n v="75530832"/>
    <n v="55000000"/>
    <n v="20530832"/>
    <n v="55"/>
    <n v="20.530832"/>
  </r>
  <r>
    <x v="1057"/>
    <n v="46455802"/>
    <n v="26000000"/>
    <n v="20455802"/>
    <n v="26"/>
    <n v="20.455801999999998"/>
  </r>
  <r>
    <x v="1058"/>
    <n v="70450000"/>
    <n v="50000000"/>
    <n v="20450000"/>
    <n v="50"/>
    <n v="20.45"/>
  </r>
  <r>
    <x v="1059"/>
    <n v="21378000"/>
    <n v="1000000"/>
    <n v="20378000"/>
    <n v="1"/>
    <n v="20.378"/>
  </r>
  <r>
    <x v="1060"/>
    <n v="30306281"/>
    <n v="10000000"/>
    <n v="20306281"/>
    <n v="10"/>
    <n v="20.306280999999998"/>
  </r>
  <r>
    <x v="1061"/>
    <n v="50300000"/>
    <n v="30000000"/>
    <n v="20300000"/>
    <n v="30"/>
    <n v="20.3"/>
  </r>
  <r>
    <x v="1062"/>
    <n v="55291815"/>
    <n v="35000000"/>
    <n v="20291815"/>
    <n v="35"/>
    <n v="20.291815"/>
  </r>
  <r>
    <x v="1063"/>
    <n v="80281096"/>
    <n v="60000000"/>
    <n v="20281096"/>
    <n v="60"/>
    <n v="20.281096000000002"/>
  </r>
  <r>
    <x v="1064"/>
    <n v="26236603"/>
    <n v="6000000"/>
    <n v="20236603"/>
    <n v="6"/>
    <n v="20.236602999999999"/>
  </r>
  <r>
    <x v="1065"/>
    <n v="100169068"/>
    <n v="80000000"/>
    <n v="20169068"/>
    <n v="80"/>
    <n v="20.169067999999999"/>
  </r>
  <r>
    <x v="1066"/>
    <n v="54132596"/>
    <n v="34000000"/>
    <n v="20132596"/>
    <n v="34"/>
    <n v="20.132595999999999"/>
  </r>
  <r>
    <x v="1067"/>
    <n v="45089048"/>
    <n v="25000000"/>
    <n v="20089048"/>
    <n v="25"/>
    <n v="20.089047999999998"/>
  </r>
  <r>
    <x v="1068"/>
    <n v="28563926"/>
    <n v="8500000"/>
    <n v="20063926"/>
    <n v="8.5"/>
    <n v="20.063925999999999"/>
  </r>
  <r>
    <x v="1069"/>
    <n v="35054909"/>
    <n v="15000000"/>
    <n v="20054909"/>
    <n v="15"/>
    <n v="20.054908999999999"/>
  </r>
  <r>
    <x v="1070"/>
    <n v="80033643"/>
    <n v="60000000"/>
    <n v="20033643"/>
    <n v="60"/>
    <n v="20.033643000000001"/>
  </r>
  <r>
    <x v="1071"/>
    <n v="35007180"/>
    <n v="15000000"/>
    <n v="20007180"/>
    <n v="15"/>
    <n v="20.007180000000002"/>
  </r>
  <r>
    <x v="1072"/>
    <n v="94999143"/>
    <n v="75000000"/>
    <n v="19999143"/>
    <n v="75"/>
    <n v="19.999143"/>
  </r>
  <r>
    <x v="1073"/>
    <n v="129995817"/>
    <n v="110000000"/>
    <n v="19995817"/>
    <n v="110"/>
    <n v="19.995816999999999"/>
  </r>
  <r>
    <x v="1074"/>
    <n v="31990064"/>
    <n v="12000000"/>
    <n v="19990064"/>
    <n v="12"/>
    <n v="19.990064"/>
  </r>
  <r>
    <x v="1075"/>
    <n v="234903076"/>
    <n v="215000000"/>
    <n v="19903076"/>
    <n v="215"/>
    <n v="19.903075999999999"/>
  </r>
  <r>
    <x v="1076"/>
    <n v="24809547"/>
    <n v="5000000"/>
    <n v="19809547"/>
    <n v="5"/>
    <n v="19.809546999999998"/>
  </r>
  <r>
    <x v="1077"/>
    <n v="27979400"/>
    <n v="8200000"/>
    <n v="19779400"/>
    <n v="8.1999999999999993"/>
    <n v="19.779399999999999"/>
  </r>
  <r>
    <x v="1078"/>
    <n v="39737645"/>
    <n v="20000000"/>
    <n v="19737645"/>
    <n v="20"/>
    <n v="19.737645000000001"/>
  </r>
  <r>
    <x v="1079"/>
    <n v="44700000"/>
    <n v="25000000"/>
    <n v="19700000"/>
    <n v="25"/>
    <n v="19.7"/>
  </r>
  <r>
    <x v="1080"/>
    <n v="31691811"/>
    <n v="12000000"/>
    <n v="19691811"/>
    <n v="12"/>
    <n v="19.691811000000001"/>
  </r>
  <r>
    <x v="1081"/>
    <n v="31597131"/>
    <n v="12000000"/>
    <n v="19597131"/>
    <n v="12"/>
    <n v="19.597131000000001"/>
  </r>
  <r>
    <x v="1082"/>
    <n v="59588068"/>
    <n v="40000000"/>
    <n v="19588068"/>
    <n v="40"/>
    <n v="19.588068"/>
  </r>
  <r>
    <x v="1083"/>
    <n v="74540762"/>
    <n v="55000000"/>
    <n v="19540762"/>
    <n v="55"/>
    <n v="19.540762000000001"/>
  </r>
  <r>
    <x v="1084"/>
    <n v="45506619"/>
    <n v="26000000"/>
    <n v="19506619"/>
    <n v="26"/>
    <n v="19.506619000000001"/>
  </r>
  <r>
    <x v="1085"/>
    <n v="55500000"/>
    <n v="36000000"/>
    <n v="19500000"/>
    <n v="36"/>
    <n v="19.5"/>
  </r>
  <r>
    <x v="1086"/>
    <n v="29500000"/>
    <n v="10000000"/>
    <n v="19500000"/>
    <n v="10"/>
    <n v="19.5"/>
  </r>
  <r>
    <x v="1087"/>
    <n v="45489752"/>
    <n v="26000000"/>
    <n v="19489752"/>
    <n v="26"/>
    <n v="19.489751999999999"/>
  </r>
  <r>
    <x v="1088"/>
    <n v="44455658"/>
    <n v="25000000"/>
    <n v="19455658"/>
    <n v="25"/>
    <n v="19.455658"/>
  </r>
  <r>
    <x v="1089"/>
    <n v="22202612"/>
    <n v="2800000"/>
    <n v="19402612"/>
    <n v="2.8"/>
    <n v="19.402612000000001"/>
  </r>
  <r>
    <x v="1090"/>
    <n v="31397498"/>
    <n v="12000000"/>
    <n v="19397498"/>
    <n v="12"/>
    <n v="19.397497999999999"/>
  </r>
  <r>
    <x v="1091"/>
    <n v="29392418"/>
    <n v="10000000"/>
    <n v="19392418"/>
    <n v="10"/>
    <n v="19.392417999999999"/>
  </r>
  <r>
    <x v="1092"/>
    <n v="27362712"/>
    <n v="8000000"/>
    <n v="19362712"/>
    <n v="8"/>
    <n v="19.362711999999998"/>
  </r>
  <r>
    <x v="1093"/>
    <n v="25244700"/>
    <n v="6000000"/>
    <n v="19244700"/>
    <n v="6"/>
    <n v="19.244700000000002"/>
  </r>
  <r>
    <x v="1094"/>
    <n v="149234747"/>
    <n v="130000000"/>
    <n v="19234747"/>
    <n v="130"/>
    <n v="19.234746999999999"/>
  </r>
  <r>
    <x v="1095"/>
    <n v="54228104"/>
    <n v="35000000"/>
    <n v="19228104"/>
    <n v="35"/>
    <n v="19.228103999999998"/>
  </r>
  <r>
    <x v="1096"/>
    <n v="119219978"/>
    <n v="100000000"/>
    <n v="19219978"/>
    <n v="100"/>
    <n v="19.219978000000001"/>
  </r>
  <r>
    <x v="1097"/>
    <n v="40219708"/>
    <n v="21000000"/>
    <n v="19219708"/>
    <n v="21"/>
    <n v="19.219708000000001"/>
  </r>
  <r>
    <x v="1098"/>
    <n v="49185998"/>
    <n v="30000000"/>
    <n v="19185998"/>
    <n v="30"/>
    <n v="19.185998000000001"/>
  </r>
  <r>
    <x v="1099"/>
    <n v="31179516"/>
    <n v="12000000"/>
    <n v="19179516"/>
    <n v="12"/>
    <n v="19.179516"/>
  </r>
  <r>
    <x v="1100"/>
    <n v="31155435"/>
    <n v="12000000"/>
    <n v="19155435"/>
    <n v="12"/>
    <n v="19.155435000000001"/>
  </r>
  <r>
    <x v="1101"/>
    <n v="39143839"/>
    <n v="20000000"/>
    <n v="19143839"/>
    <n v="20"/>
    <n v="19.143839"/>
  </r>
  <r>
    <x v="1102"/>
    <n v="24138847"/>
    <n v="5000000"/>
    <n v="19138847"/>
    <n v="5"/>
    <n v="19.138846999999998"/>
  </r>
  <r>
    <x v="1103"/>
    <n v="39103378"/>
    <n v="20000000"/>
    <n v="19103378"/>
    <n v="20"/>
    <n v="19.103377999999999"/>
  </r>
  <r>
    <x v="1104"/>
    <n v="21300000"/>
    <n v="2200000"/>
    <n v="19100000"/>
    <n v="2.2000000000000002"/>
    <n v="19.100000000000001"/>
  </r>
  <r>
    <x v="1105"/>
    <n v="59068786"/>
    <n v="40000000"/>
    <n v="19068786"/>
    <n v="40"/>
    <n v="19.068785999999999"/>
  </r>
  <r>
    <x v="1106"/>
    <n v="25047631"/>
    <n v="6000000"/>
    <n v="19047631"/>
    <n v="6"/>
    <n v="19.047630999999999"/>
  </r>
  <r>
    <x v="1107"/>
    <n v="56044241"/>
    <n v="37000000"/>
    <n v="19044241"/>
    <n v="37"/>
    <n v="19.044241"/>
  </r>
  <r>
    <x v="1108"/>
    <n v="28873374"/>
    <n v="10000000"/>
    <n v="18873374"/>
    <n v="10"/>
    <n v="18.873373999999998"/>
  </r>
  <r>
    <x v="1109"/>
    <n v="33860010"/>
    <n v="15000000"/>
    <n v="18860010"/>
    <n v="15"/>
    <n v="18.860009999999999"/>
  </r>
  <r>
    <x v="1110"/>
    <n v="33771174"/>
    <n v="15000000"/>
    <n v="18771174"/>
    <n v="15"/>
    <n v="18.771173999999998"/>
  </r>
  <r>
    <x v="1111"/>
    <n v="51758599"/>
    <n v="33000000"/>
    <n v="18758599"/>
    <n v="33"/>
    <n v="18.758599"/>
  </r>
  <r>
    <x v="1112"/>
    <n v="32645546"/>
    <n v="14000000"/>
    <n v="18645546"/>
    <n v="14"/>
    <n v="18.645546"/>
  </r>
  <r>
    <x v="1113"/>
    <n v="35635046"/>
    <n v="17000000"/>
    <n v="18635046"/>
    <n v="17"/>
    <n v="18.635045999999999"/>
  </r>
  <r>
    <x v="1114"/>
    <n v="25625110"/>
    <n v="7000000"/>
    <n v="18625110"/>
    <n v="7"/>
    <n v="18.625109999999999"/>
  </r>
  <r>
    <x v="1115"/>
    <n v="33565375"/>
    <n v="15000000"/>
    <n v="18565375"/>
    <n v="15"/>
    <n v="18.565375"/>
  </r>
  <r>
    <x v="1116"/>
    <n v="23031390"/>
    <n v="4500000"/>
    <n v="18531390"/>
    <n v="4.5"/>
    <n v="18.531389999999998"/>
  </r>
  <r>
    <x v="1117"/>
    <n v="66488090"/>
    <n v="48000000"/>
    <n v="18488090"/>
    <n v="48"/>
    <n v="18.48809"/>
  </r>
  <r>
    <x v="1118"/>
    <n v="110416702"/>
    <n v="92000000"/>
    <n v="18416702"/>
    <n v="92"/>
    <n v="18.416702000000001"/>
  </r>
  <r>
    <x v="1119"/>
    <n v="30400000"/>
    <n v="12000000"/>
    <n v="18400000"/>
    <n v="12"/>
    <n v="18.399999999999999"/>
  </r>
  <r>
    <x v="1120"/>
    <n v="33386128"/>
    <n v="15000000"/>
    <n v="18386128"/>
    <n v="15"/>
    <n v="18.386127999999999"/>
  </r>
  <r>
    <x v="1121"/>
    <n v="148337537"/>
    <n v="130000000"/>
    <n v="18337537"/>
    <n v="130"/>
    <n v="18.337537000000001"/>
  </r>
  <r>
    <x v="1122"/>
    <n v="34308901"/>
    <n v="16000000"/>
    <n v="18308901"/>
    <n v="16"/>
    <n v="18.308900999999999"/>
  </r>
  <r>
    <x v="1123"/>
    <n v="24792061"/>
    <n v="6500000"/>
    <n v="18292061"/>
    <n v="6.5"/>
    <n v="18.292061"/>
  </r>
  <r>
    <x v="1124"/>
    <n v="40270895"/>
    <n v="22000000"/>
    <n v="18270895"/>
    <n v="22"/>
    <n v="18.270894999999999"/>
  </r>
  <r>
    <x v="1125"/>
    <n v="160201106"/>
    <n v="142000000"/>
    <n v="18201106"/>
    <n v="142"/>
    <n v="18.201105999999999"/>
  </r>
  <r>
    <x v="1126"/>
    <n v="20167424"/>
    <n v="2000000"/>
    <n v="18167424"/>
    <n v="2"/>
    <n v="18.167424"/>
  </r>
  <r>
    <x v="1127"/>
    <n v="35143332"/>
    <n v="17000000"/>
    <n v="18143332"/>
    <n v="17"/>
    <n v="18.143332000000001"/>
  </r>
  <r>
    <x v="1128"/>
    <n v="26049082"/>
    <n v="8000000"/>
    <n v="18049082"/>
    <n v="8"/>
    <n v="18.049081999999999"/>
  </r>
  <r>
    <x v="1129"/>
    <n v="48043505"/>
    <n v="30000000"/>
    <n v="18043505"/>
    <n v="30"/>
    <n v="18.043505"/>
  </r>
  <r>
    <x v="1130"/>
    <n v="38037513"/>
    <n v="20000000"/>
    <n v="18037513"/>
    <n v="20"/>
    <n v="18.037513000000001"/>
  </r>
  <r>
    <x v="1131"/>
    <n v="59992760"/>
    <n v="42000000"/>
    <n v="17992760"/>
    <n v="42"/>
    <n v="17.992760000000001"/>
  </r>
  <r>
    <x v="1132"/>
    <n v="57981889"/>
    <n v="40000000"/>
    <n v="17981889"/>
    <n v="40"/>
    <n v="17.981888999999999"/>
  </r>
  <r>
    <x v="1133"/>
    <n v="20966644"/>
    <n v="3000000"/>
    <n v="17966644"/>
    <n v="3"/>
    <n v="17.966643999999999"/>
  </r>
  <r>
    <x v="1134"/>
    <n v="25926543"/>
    <n v="8000000"/>
    <n v="17926543"/>
    <n v="8"/>
    <n v="17.926542999999999"/>
  </r>
  <r>
    <x v="1135"/>
    <n v="41895491"/>
    <n v="24000000"/>
    <n v="17895491"/>
    <n v="24"/>
    <n v="17.895491"/>
  </r>
  <r>
    <x v="1136"/>
    <n v="83892374"/>
    <n v="66000000"/>
    <n v="17892374"/>
    <n v="66"/>
    <n v="17.892374"/>
  </r>
  <r>
    <x v="1137"/>
    <n v="19100000"/>
    <n v="1250000"/>
    <n v="17850000"/>
    <n v="1.25"/>
    <n v="17.850000000000001"/>
  </r>
  <r>
    <x v="1138"/>
    <n v="67823573"/>
    <n v="50000000"/>
    <n v="17823573"/>
    <n v="50"/>
    <n v="17.823573"/>
  </r>
  <r>
    <x v="1139"/>
    <n v="27736779"/>
    <n v="10000000"/>
    <n v="17736779"/>
    <n v="10"/>
    <n v="17.736778999999999"/>
  </r>
  <r>
    <x v="1140"/>
    <n v="32721635"/>
    <n v="15000000"/>
    <n v="17721635"/>
    <n v="15"/>
    <n v="17.721634999999999"/>
  </r>
  <r>
    <x v="1141"/>
    <n v="85707116"/>
    <n v="68000000"/>
    <n v="17707116"/>
    <n v="68"/>
    <n v="17.707115999999999"/>
  </r>
  <r>
    <x v="1142"/>
    <n v="37672350"/>
    <n v="20000000"/>
    <n v="17672350"/>
    <n v="20"/>
    <n v="17.672350000000002"/>
  </r>
  <r>
    <x v="1143"/>
    <n v="24103594"/>
    <n v="6500000"/>
    <n v="17603594"/>
    <n v="6.5"/>
    <n v="17.603594000000001"/>
  </r>
  <r>
    <x v="1144"/>
    <n v="37567440"/>
    <n v="20000000"/>
    <n v="17567440"/>
    <n v="20"/>
    <n v="17.567440000000001"/>
  </r>
  <r>
    <x v="1145"/>
    <n v="42478175"/>
    <n v="25000000"/>
    <n v="17478175"/>
    <n v="25"/>
    <n v="17.478175"/>
  </r>
  <r>
    <x v="1146"/>
    <n v="44450000"/>
    <n v="27000000"/>
    <n v="17450000"/>
    <n v="27"/>
    <n v="17.45"/>
  </r>
  <r>
    <x v="1147"/>
    <n v="37442180"/>
    <n v="20000000"/>
    <n v="17442180"/>
    <n v="20"/>
    <n v="17.44218"/>
  </r>
  <r>
    <x v="1148"/>
    <n v="20803237"/>
    <n v="3500000"/>
    <n v="17303237"/>
    <n v="3.5"/>
    <n v="17.303236999999999"/>
  </r>
  <r>
    <x v="1149"/>
    <n v="18488314"/>
    <n v="1200000"/>
    <n v="17288314"/>
    <n v="1.2"/>
    <n v="17.288314"/>
  </r>
  <r>
    <x v="1150"/>
    <n v="52277485"/>
    <n v="35000000"/>
    <n v="17277485"/>
    <n v="35"/>
    <n v="17.277484999999999"/>
  </r>
  <r>
    <x v="1151"/>
    <n v="23272306"/>
    <n v="6000000"/>
    <n v="17272306"/>
    <n v="6"/>
    <n v="17.272306"/>
  </r>
  <r>
    <x v="1152"/>
    <n v="39263506"/>
    <n v="22000000"/>
    <n v="17263506"/>
    <n v="22"/>
    <n v="17.263506"/>
  </r>
  <r>
    <x v="1153"/>
    <n v="21244913"/>
    <n v="4000000"/>
    <n v="17244913"/>
    <n v="4"/>
    <n v="17.244913"/>
  </r>
  <r>
    <x v="1154"/>
    <n v="82226474"/>
    <n v="65000000"/>
    <n v="17226474"/>
    <n v="65"/>
    <n v="17.226474"/>
  </r>
  <r>
    <x v="1155"/>
    <n v="45162741"/>
    <n v="28000000"/>
    <n v="17162741"/>
    <n v="28"/>
    <n v="17.162741"/>
  </r>
  <r>
    <x v="1156"/>
    <n v="18112929"/>
    <n v="1000000"/>
    <n v="17112929"/>
    <n v="1"/>
    <n v="17.112929000000001"/>
  </r>
  <r>
    <x v="1157"/>
    <n v="19067631"/>
    <n v="2000000"/>
    <n v="17067631"/>
    <n v="2"/>
    <n v="17.067630999999999"/>
  </r>
  <r>
    <x v="1158"/>
    <n v="77032279"/>
    <n v="60000000"/>
    <n v="17032279"/>
    <n v="60"/>
    <n v="17.032278999999999"/>
  </r>
  <r>
    <x v="1159"/>
    <n v="57011847"/>
    <n v="40000000"/>
    <n v="17011847"/>
    <n v="40"/>
    <n v="17.011846999999999"/>
  </r>
  <r>
    <x v="1160"/>
    <n v="167007184"/>
    <n v="150000000"/>
    <n v="17007184"/>
    <n v="150"/>
    <n v="17.007183999999999"/>
  </r>
  <r>
    <x v="1161"/>
    <n v="21994911"/>
    <n v="5000000"/>
    <n v="16994911"/>
    <n v="5"/>
    <n v="16.994910999999998"/>
  </r>
  <r>
    <x v="1162"/>
    <n v="17986000"/>
    <n v="1000000"/>
    <n v="16986000"/>
    <n v="1"/>
    <n v="16.986000000000001"/>
  </r>
  <r>
    <x v="1163"/>
    <n v="29959436"/>
    <n v="13000000"/>
    <n v="16959436"/>
    <n v="13"/>
    <n v="16.959436"/>
  </r>
  <r>
    <x v="1164"/>
    <n v="46875468"/>
    <n v="30000000"/>
    <n v="16875468"/>
    <n v="30"/>
    <n v="16.875468000000001"/>
  </r>
  <r>
    <x v="1165"/>
    <n v="36874745"/>
    <n v="20000000"/>
    <n v="16874745"/>
    <n v="20"/>
    <n v="16.874745000000001"/>
  </r>
  <r>
    <x v="1166"/>
    <n v="116866727"/>
    <n v="100000000"/>
    <n v="16866727"/>
    <n v="100"/>
    <n v="16.866727000000001"/>
  </r>
  <r>
    <x v="1167"/>
    <n v="48814909"/>
    <n v="32000000"/>
    <n v="16814909"/>
    <n v="32"/>
    <n v="16.814909"/>
  </r>
  <r>
    <x v="1168"/>
    <n v="27669413"/>
    <n v="11000000"/>
    <n v="16669413"/>
    <n v="11"/>
    <n v="16.669412999999999"/>
  </r>
  <r>
    <x v="1169"/>
    <n v="36658108"/>
    <n v="20000000"/>
    <n v="16658108"/>
    <n v="20"/>
    <n v="16.658107999999999"/>
  </r>
  <r>
    <x v="1170"/>
    <n v="108638745"/>
    <n v="92000000"/>
    <n v="16638745"/>
    <n v="92"/>
    <n v="16.638745"/>
  </r>
  <r>
    <x v="1171"/>
    <n v="95632614"/>
    <n v="79000000"/>
    <n v="16632614"/>
    <n v="79"/>
    <n v="16.632614"/>
  </r>
  <r>
    <x v="1172"/>
    <n v="30628981"/>
    <n v="14000000"/>
    <n v="16628981"/>
    <n v="14"/>
    <n v="16.628981"/>
  </r>
  <r>
    <x v="1173"/>
    <n v="41597830"/>
    <n v="25000000"/>
    <n v="16597830"/>
    <n v="25"/>
    <n v="16.597829999999998"/>
  </r>
  <r>
    <x v="1174"/>
    <n v="31585300"/>
    <n v="15000000"/>
    <n v="16585300"/>
    <n v="15"/>
    <n v="16.5853"/>
  </r>
  <r>
    <x v="1175"/>
    <n v="26583369"/>
    <n v="10000000"/>
    <n v="16583369"/>
    <n v="10"/>
    <n v="16.583369000000001"/>
  </r>
  <r>
    <x v="1176"/>
    <n v="25530884"/>
    <n v="9000000"/>
    <n v="16530884"/>
    <n v="9"/>
    <n v="16.530884"/>
  </r>
  <r>
    <x v="1177"/>
    <n v="64505912"/>
    <n v="48000000"/>
    <n v="16505912"/>
    <n v="48"/>
    <n v="16.505911999999999"/>
  </r>
  <r>
    <x v="1178"/>
    <n v="21501098"/>
    <n v="5000000"/>
    <n v="16501098"/>
    <n v="5"/>
    <n v="16.501097999999999"/>
  </r>
  <r>
    <x v="1179"/>
    <n v="17000000"/>
    <n v="500000"/>
    <n v="16500000"/>
    <n v="0.5"/>
    <n v="16.5"/>
  </r>
  <r>
    <x v="1180"/>
    <n v="70496802"/>
    <n v="54000000"/>
    <n v="16496802"/>
    <n v="54"/>
    <n v="16.496801999999999"/>
  </r>
  <r>
    <x v="1181"/>
    <n v="19472057"/>
    <n v="3000000"/>
    <n v="16472057"/>
    <n v="3"/>
    <n v="16.472057"/>
  </r>
  <r>
    <x v="1182"/>
    <n v="31471430"/>
    <n v="15000000"/>
    <n v="16471430"/>
    <n v="15"/>
    <n v="16.471430000000002"/>
  </r>
  <r>
    <x v="1183"/>
    <n v="28435406"/>
    <n v="12000000"/>
    <n v="16435406"/>
    <n v="12"/>
    <n v="16.435406"/>
  </r>
  <r>
    <x v="1184"/>
    <n v="19170001"/>
    <n v="2800000"/>
    <n v="16370001"/>
    <n v="2.8"/>
    <n v="16.370000999999998"/>
  </r>
  <r>
    <x v="1185"/>
    <n v="22235901"/>
    <n v="6000000"/>
    <n v="16235901"/>
    <n v="6"/>
    <n v="16.235900999999998"/>
  </r>
  <r>
    <x v="1186"/>
    <n v="39235088"/>
    <n v="23000000"/>
    <n v="16235088"/>
    <n v="23"/>
    <n v="16.235088000000001"/>
  </r>
  <r>
    <x v="1187"/>
    <n v="21197315"/>
    <n v="5000000"/>
    <n v="16197315"/>
    <n v="5"/>
    <n v="16.197315"/>
  </r>
  <r>
    <x v="1188"/>
    <n v="19184015"/>
    <n v="3000000"/>
    <n v="16184015"/>
    <n v="3"/>
    <n v="16.184014999999999"/>
  </r>
  <r>
    <x v="1189"/>
    <n v="131144183"/>
    <n v="115000000"/>
    <n v="16144183"/>
    <n v="115"/>
    <n v="16.144183000000002"/>
  </r>
  <r>
    <x v="1190"/>
    <n v="26589953"/>
    <n v="10500000"/>
    <n v="16089953"/>
    <n v="10.5"/>
    <n v="16.089953000000001"/>
  </r>
  <r>
    <x v="1191"/>
    <n v="41067398"/>
    <n v="25000000"/>
    <n v="16067398"/>
    <n v="25"/>
    <n v="16.067398000000001"/>
  </r>
  <r>
    <x v="1192"/>
    <n v="35033759"/>
    <n v="19000000"/>
    <n v="16033759"/>
    <n v="19"/>
    <n v="16.033759"/>
  </r>
  <r>
    <x v="1193"/>
    <n v="66002004"/>
    <n v="50000000"/>
    <n v="16002004"/>
    <n v="50"/>
    <n v="16.002003999999999"/>
  </r>
  <r>
    <x v="1194"/>
    <n v="25000000"/>
    <n v="9000000"/>
    <n v="16000000"/>
    <n v="9"/>
    <n v="16"/>
  </r>
  <r>
    <x v="1195"/>
    <n v="35990505"/>
    <n v="20000000"/>
    <n v="15990505"/>
    <n v="20"/>
    <n v="15.990505000000001"/>
  </r>
  <r>
    <x v="1196"/>
    <n v="39989008"/>
    <n v="24000000"/>
    <n v="15989008"/>
    <n v="24"/>
    <n v="15.989008"/>
  </r>
  <r>
    <x v="1197"/>
    <n v="28972187"/>
    <n v="13000000"/>
    <n v="15972187"/>
    <n v="13"/>
    <n v="15.972187"/>
  </r>
  <r>
    <x v="1198"/>
    <n v="27829874"/>
    <n v="12000000"/>
    <n v="15829874"/>
    <n v="12"/>
    <n v="15.829874"/>
  </r>
  <r>
    <x v="1199"/>
    <n v="22800000"/>
    <n v="7000000"/>
    <n v="15800000"/>
    <n v="7"/>
    <n v="15.8"/>
  </r>
  <r>
    <x v="1200"/>
    <n v="60786269"/>
    <n v="45000000"/>
    <n v="15786269"/>
    <n v="45"/>
    <n v="15.786269000000001"/>
  </r>
  <r>
    <x v="1201"/>
    <n v="20773070"/>
    <n v="5000000"/>
    <n v="15773070"/>
    <n v="5"/>
    <n v="15.773070000000001"/>
  </r>
  <r>
    <x v="1202"/>
    <n v="75764085"/>
    <n v="60000000"/>
    <n v="15764085"/>
    <n v="60"/>
    <n v="15.764085"/>
  </r>
  <r>
    <x v="1203"/>
    <n v="20733485"/>
    <n v="5000000"/>
    <n v="15733485"/>
    <n v="5"/>
    <n v="15.733485"/>
  </r>
  <r>
    <x v="1204"/>
    <n v="39687528"/>
    <n v="24000000"/>
    <n v="15687528"/>
    <n v="24"/>
    <n v="15.687528"/>
  </r>
  <r>
    <x v="1205"/>
    <n v="45645204"/>
    <n v="30000000"/>
    <n v="15645204"/>
    <n v="30"/>
    <n v="15.645204"/>
  </r>
  <r>
    <x v="1206"/>
    <n v="75638743"/>
    <n v="60000000"/>
    <n v="15638743"/>
    <n v="60"/>
    <n v="15.638743"/>
  </r>
  <r>
    <x v="1207"/>
    <n v="23618786"/>
    <n v="8000000"/>
    <n v="15618786"/>
    <n v="8"/>
    <n v="15.618786"/>
  </r>
  <r>
    <x v="1208"/>
    <n v="25600000"/>
    <n v="10000000"/>
    <n v="15600000"/>
    <n v="10"/>
    <n v="15.6"/>
  </r>
  <r>
    <x v="1209"/>
    <n v="35596227"/>
    <n v="20000000"/>
    <n v="15596227"/>
    <n v="20"/>
    <n v="15.596227000000001"/>
  </r>
  <r>
    <x v="1210"/>
    <n v="36581633"/>
    <n v="21000000"/>
    <n v="15581633"/>
    <n v="21"/>
    <n v="15.581633"/>
  </r>
  <r>
    <x v="1211"/>
    <n v="45542421"/>
    <n v="30000000"/>
    <n v="15542421"/>
    <n v="30"/>
    <n v="15.542420999999999"/>
  </r>
  <r>
    <x v="1212"/>
    <n v="125531634"/>
    <n v="110000000"/>
    <n v="15531634"/>
    <n v="110"/>
    <n v="15.531634"/>
  </r>
  <r>
    <x v="1213"/>
    <n v="24530513"/>
    <n v="9000000"/>
    <n v="15530513"/>
    <n v="9"/>
    <n v="15.530512999999999"/>
  </r>
  <r>
    <x v="1214"/>
    <n v="28501605"/>
    <n v="13000000"/>
    <n v="15501605"/>
    <n v="13"/>
    <n v="15.501605"/>
  </r>
  <r>
    <x v="1215"/>
    <n v="25464480"/>
    <n v="10000000"/>
    <n v="15464480"/>
    <n v="10"/>
    <n v="15.46448"/>
  </r>
  <r>
    <x v="1216"/>
    <n v="35422828"/>
    <n v="20000000"/>
    <n v="15422828"/>
    <n v="20"/>
    <n v="15.422828000000001"/>
  </r>
  <r>
    <x v="1217"/>
    <n v="38119483"/>
    <n v="22700000"/>
    <n v="15419483"/>
    <n v="22.7"/>
    <n v="15.419483"/>
  </r>
  <r>
    <x v="1218"/>
    <n v="33404871"/>
    <n v="18000000"/>
    <n v="15404871"/>
    <n v="18"/>
    <n v="15.404871"/>
  </r>
  <r>
    <x v="1219"/>
    <n v="28399192"/>
    <n v="13000000"/>
    <n v="15399192"/>
    <n v="13"/>
    <n v="15.399191999999999"/>
  </r>
  <r>
    <x v="1220"/>
    <n v="75370763"/>
    <n v="60000000"/>
    <n v="15370763"/>
    <n v="60"/>
    <n v="15.370763"/>
  </r>
  <r>
    <x v="1221"/>
    <n v="25339117"/>
    <n v="10000000"/>
    <n v="15339117"/>
    <n v="10"/>
    <n v="15.339117"/>
  </r>
  <r>
    <x v="1222"/>
    <n v="125332007"/>
    <n v="110000000"/>
    <n v="15332007"/>
    <n v="110"/>
    <n v="15.332007000000001"/>
  </r>
  <r>
    <x v="1223"/>
    <n v="27281507"/>
    <n v="12000000"/>
    <n v="15281507"/>
    <n v="12"/>
    <n v="15.281507"/>
  </r>
  <r>
    <x v="1224"/>
    <n v="75280058"/>
    <n v="60000000"/>
    <n v="15280058"/>
    <n v="60"/>
    <n v="15.280058"/>
  </r>
  <r>
    <x v="1225"/>
    <n v="30259652"/>
    <n v="15000000"/>
    <n v="15259652"/>
    <n v="15"/>
    <n v="15.259652000000001"/>
  </r>
  <r>
    <x v="1226"/>
    <n v="165230261"/>
    <n v="150000000"/>
    <n v="15230261"/>
    <n v="150"/>
    <n v="15.230261"/>
  </r>
  <r>
    <x v="1227"/>
    <n v="30226144"/>
    <n v="15000000"/>
    <n v="15226144"/>
    <n v="15"/>
    <n v="15.226144"/>
  </r>
  <r>
    <x v="1228"/>
    <n v="40218903"/>
    <n v="25000000"/>
    <n v="15218903"/>
    <n v="25"/>
    <n v="15.218902999999999"/>
  </r>
  <r>
    <x v="1229"/>
    <n v="16097842"/>
    <n v="900000"/>
    <n v="15197842"/>
    <n v="0.9"/>
    <n v="15.197842"/>
  </r>
  <r>
    <x v="1230"/>
    <n v="48169908"/>
    <n v="33000000"/>
    <n v="15169908"/>
    <n v="33"/>
    <n v="15.169908"/>
  </r>
  <r>
    <x v="1231"/>
    <n v="30127963"/>
    <n v="15000000"/>
    <n v="15127963"/>
    <n v="15"/>
    <n v="15.127962999999999"/>
  </r>
  <r>
    <x v="1232"/>
    <n v="30102717"/>
    <n v="15000000"/>
    <n v="15102717"/>
    <n v="15"/>
    <n v="15.102717"/>
  </r>
  <r>
    <x v="1233"/>
    <n v="43097652"/>
    <n v="28000000"/>
    <n v="15097652"/>
    <n v="28"/>
    <n v="15.097652"/>
  </r>
  <r>
    <x v="1234"/>
    <n v="77086030"/>
    <n v="62000000"/>
    <n v="15086030"/>
    <n v="62"/>
    <n v="15.086029999999999"/>
  </r>
  <r>
    <x v="1235"/>
    <n v="21005329"/>
    <n v="6000000"/>
    <n v="15005329"/>
    <n v="6"/>
    <n v="15.005329"/>
  </r>
  <r>
    <x v="1236"/>
    <n v="54967359"/>
    <n v="40000000"/>
    <n v="14967359"/>
    <n v="40"/>
    <n v="14.967359"/>
  </r>
  <r>
    <x v="1237"/>
    <n v="16067035"/>
    <n v="1100000"/>
    <n v="14967035"/>
    <n v="1.1000000000000001"/>
    <n v="14.967034999999999"/>
  </r>
  <r>
    <x v="1238"/>
    <n v="60962878"/>
    <n v="46000000"/>
    <n v="14962878"/>
    <n v="46"/>
    <n v="14.962878"/>
  </r>
  <r>
    <x v="1239"/>
    <n v="69951824"/>
    <n v="55000000"/>
    <n v="14951824"/>
    <n v="55"/>
    <n v="14.951824"/>
  </r>
  <r>
    <x v="1240"/>
    <n v="92930005"/>
    <n v="78000000"/>
    <n v="14930005"/>
    <n v="78"/>
    <n v="14.930005"/>
  </r>
  <r>
    <x v="1241"/>
    <n v="39880476"/>
    <n v="25000000"/>
    <n v="14880476"/>
    <n v="25"/>
    <n v="14.880476"/>
  </r>
  <r>
    <x v="1242"/>
    <n v="30857814"/>
    <n v="16000000"/>
    <n v="14857814"/>
    <n v="16"/>
    <n v="14.857813999999999"/>
  </r>
  <r>
    <x v="1243"/>
    <n v="94822707"/>
    <n v="80000000"/>
    <n v="14822707"/>
    <n v="80"/>
    <n v="14.822706999999999"/>
  </r>
  <r>
    <x v="1244"/>
    <n v="20772796"/>
    <n v="6000000"/>
    <n v="14772796"/>
    <n v="6"/>
    <n v="14.772796"/>
  </r>
  <r>
    <x v="1245"/>
    <n v="15180000"/>
    <n v="500000"/>
    <n v="14680000"/>
    <n v="0.5"/>
    <n v="14.68"/>
  </r>
  <r>
    <x v="1246"/>
    <n v="75573300"/>
    <n v="61000000"/>
    <n v="14573300"/>
    <n v="61"/>
    <n v="14.5733"/>
  </r>
  <r>
    <x v="1247"/>
    <n v="22551000"/>
    <n v="8000000"/>
    <n v="14551000"/>
    <n v="8"/>
    <n v="14.551"/>
  </r>
  <r>
    <x v="1248"/>
    <n v="34290142"/>
    <n v="19800000"/>
    <n v="14490142"/>
    <n v="19.8"/>
    <n v="14.490142000000001"/>
  </r>
  <r>
    <x v="1249"/>
    <n v="49474048"/>
    <n v="35000000"/>
    <n v="14474048"/>
    <n v="35"/>
    <n v="14.474048"/>
  </r>
  <r>
    <x v="1250"/>
    <n v="19421271"/>
    <n v="5000000"/>
    <n v="14421271"/>
    <n v="5"/>
    <n v="14.421271000000001"/>
  </r>
  <r>
    <x v="1251"/>
    <n v="39399750"/>
    <n v="25000000"/>
    <n v="14399750"/>
    <n v="25"/>
    <n v="14.399749999999999"/>
  </r>
  <r>
    <x v="1252"/>
    <n v="59365105"/>
    <n v="45000000"/>
    <n v="14365105"/>
    <n v="45"/>
    <n v="14.365105"/>
  </r>
  <r>
    <x v="1253"/>
    <n v="29302097"/>
    <n v="15000000"/>
    <n v="14302097"/>
    <n v="15"/>
    <n v="14.302097"/>
  </r>
  <r>
    <x v="1254"/>
    <n v="19281235"/>
    <n v="5000000"/>
    <n v="14281235"/>
    <n v="5"/>
    <n v="14.281235000000001"/>
  </r>
  <r>
    <x v="1255"/>
    <n v="50213619"/>
    <n v="36000000"/>
    <n v="14213619"/>
    <n v="36"/>
    <n v="14.213619"/>
  </r>
  <r>
    <x v="1256"/>
    <n v="22201636"/>
    <n v="8000000"/>
    <n v="14201636"/>
    <n v="8"/>
    <n v="14.201636000000001"/>
  </r>
  <r>
    <x v="1257"/>
    <n v="22168359"/>
    <n v="8000000"/>
    <n v="14168359"/>
    <n v="8"/>
    <n v="14.168359000000001"/>
  </r>
  <r>
    <x v="1258"/>
    <n v="40168080"/>
    <n v="26000000"/>
    <n v="14168080"/>
    <n v="26"/>
    <n v="14.16808"/>
  </r>
  <r>
    <x v="1259"/>
    <n v="50129186"/>
    <n v="36000000"/>
    <n v="14129186"/>
    <n v="36"/>
    <n v="14.129186000000001"/>
  </r>
  <r>
    <x v="1260"/>
    <n v="34126138"/>
    <n v="20000000"/>
    <n v="14126138"/>
    <n v="20"/>
    <n v="14.126137999999999"/>
  </r>
  <r>
    <x v="1261"/>
    <n v="29106737"/>
    <n v="15000000"/>
    <n v="14106737"/>
    <n v="15"/>
    <n v="14.106737000000001"/>
  </r>
  <r>
    <x v="1262"/>
    <n v="23078294"/>
    <n v="9000000"/>
    <n v="14078294"/>
    <n v="9"/>
    <n v="14.078294"/>
  </r>
  <r>
    <x v="1263"/>
    <n v="74058698"/>
    <n v="60000000"/>
    <n v="14058698"/>
    <n v="60"/>
    <n v="14.058698"/>
  </r>
  <r>
    <x v="1264"/>
    <n v="27052167"/>
    <n v="13000000"/>
    <n v="14052167"/>
    <n v="13"/>
    <n v="14.052167000000001"/>
  </r>
  <r>
    <x v="1265"/>
    <n v="84049211"/>
    <n v="70000000"/>
    <n v="14049211"/>
    <n v="70"/>
    <n v="14.049211"/>
  </r>
  <r>
    <x v="1266"/>
    <n v="36020063"/>
    <n v="22000000"/>
    <n v="14020063"/>
    <n v="22"/>
    <n v="14.020063"/>
  </r>
  <r>
    <x v="1267"/>
    <n v="39008741"/>
    <n v="25000000"/>
    <n v="14008741"/>
    <n v="25"/>
    <n v="14.008741000000001"/>
  </r>
  <r>
    <x v="1268"/>
    <n v="41008532"/>
    <n v="27000000"/>
    <n v="14008532"/>
    <n v="27"/>
    <n v="14.008532000000001"/>
  </r>
  <r>
    <x v="1269"/>
    <n v="44983704"/>
    <n v="31000000"/>
    <n v="13983704"/>
    <n v="31"/>
    <n v="13.983703999999999"/>
  </r>
  <r>
    <x v="1270"/>
    <n v="53955614"/>
    <n v="40000000"/>
    <n v="13955614"/>
    <n v="40"/>
    <n v="13.955614000000001"/>
  </r>
  <r>
    <x v="1271"/>
    <n v="43894863"/>
    <n v="30000000"/>
    <n v="13894863"/>
    <n v="30"/>
    <n v="13.894863000000001"/>
  </r>
  <r>
    <x v="1272"/>
    <n v="79883359"/>
    <n v="66000000"/>
    <n v="13883359"/>
    <n v="66"/>
    <n v="13.883359"/>
  </r>
  <r>
    <x v="1273"/>
    <n v="25776062"/>
    <n v="12000000"/>
    <n v="13776062"/>
    <n v="12"/>
    <n v="13.776062"/>
  </r>
  <r>
    <x v="1274"/>
    <n v="68750000"/>
    <n v="55000000"/>
    <n v="13750000"/>
    <n v="55"/>
    <n v="13.75"/>
  </r>
  <r>
    <x v="1275"/>
    <n v="38747385"/>
    <n v="25000000"/>
    <n v="13747385"/>
    <n v="25"/>
    <n v="13.747385"/>
  </r>
  <r>
    <x v="1276"/>
    <n v="73701902"/>
    <n v="60000000"/>
    <n v="13701902"/>
    <n v="60"/>
    <n v="13.701902"/>
  </r>
  <r>
    <x v="1277"/>
    <n v="36696761"/>
    <n v="23000000"/>
    <n v="13696761"/>
    <n v="23"/>
    <n v="13.696761"/>
  </r>
  <r>
    <x v="1278"/>
    <n v="33687630"/>
    <n v="20000000"/>
    <n v="13687630"/>
    <n v="20"/>
    <n v="13.68763"/>
  </r>
  <r>
    <x v="1279"/>
    <n v="18656400"/>
    <n v="5000000"/>
    <n v="13656400"/>
    <n v="5"/>
    <n v="13.6564"/>
  </r>
  <r>
    <x v="1280"/>
    <n v="73648142"/>
    <n v="60000000"/>
    <n v="13648142"/>
    <n v="60"/>
    <n v="13.648142"/>
  </r>
  <r>
    <x v="1281"/>
    <n v="28637507"/>
    <n v="15000000"/>
    <n v="13637507"/>
    <n v="15"/>
    <n v="13.637506999999999"/>
  </r>
  <r>
    <x v="1282"/>
    <n v="14564027"/>
    <n v="1000000"/>
    <n v="13564027"/>
    <n v="1"/>
    <n v="13.564026999999999"/>
  </r>
  <r>
    <x v="1283"/>
    <n v="83552429"/>
    <n v="70000000"/>
    <n v="13552429"/>
    <n v="70"/>
    <n v="13.552429"/>
  </r>
  <r>
    <x v="1284"/>
    <n v="26539321"/>
    <n v="13000000"/>
    <n v="13539321"/>
    <n v="13"/>
    <n v="13.539320999999999"/>
  </r>
  <r>
    <x v="1285"/>
    <n v="27515786"/>
    <n v="14000000"/>
    <n v="13515786"/>
    <n v="14"/>
    <n v="13.515786"/>
  </r>
  <r>
    <x v="1286"/>
    <n v="15935068"/>
    <n v="2500000"/>
    <n v="13435068"/>
    <n v="2.5"/>
    <n v="13.435067999999999"/>
  </r>
  <r>
    <x v="1287"/>
    <n v="33422556"/>
    <n v="20000000"/>
    <n v="13422556"/>
    <n v="20"/>
    <n v="13.422556"/>
  </r>
  <r>
    <x v="1288"/>
    <n v="53337608"/>
    <n v="40000000"/>
    <n v="13337608"/>
    <n v="40"/>
    <n v="13.337607999999999"/>
  </r>
  <r>
    <x v="1289"/>
    <n v="30324946"/>
    <n v="17000000"/>
    <n v="13324946"/>
    <n v="17"/>
    <n v="13.324946000000001"/>
  </r>
  <r>
    <x v="1290"/>
    <n v="17314483"/>
    <n v="4000000"/>
    <n v="13314483"/>
    <n v="4"/>
    <n v="13.314482999999999"/>
  </r>
  <r>
    <x v="1291"/>
    <n v="25277561"/>
    <n v="12000000"/>
    <n v="13277561"/>
    <n v="12"/>
    <n v="13.277561"/>
  </r>
  <r>
    <x v="1292"/>
    <n v="81257500"/>
    <n v="68000000"/>
    <n v="13257500"/>
    <n v="68"/>
    <n v="13.2575"/>
  </r>
  <r>
    <x v="1293"/>
    <n v="20257000"/>
    <n v="7000000"/>
    <n v="13257000"/>
    <n v="7"/>
    <n v="13.257"/>
  </r>
  <r>
    <x v="1294"/>
    <n v="25240988"/>
    <n v="12000000"/>
    <n v="13240988"/>
    <n v="12"/>
    <n v="13.240988"/>
  </r>
  <r>
    <x v="1295"/>
    <n v="38230435"/>
    <n v="25000000"/>
    <n v="13230435"/>
    <n v="25"/>
    <n v="13.230435"/>
  </r>
  <r>
    <x v="1296"/>
    <n v="68218041"/>
    <n v="55000000"/>
    <n v="13218041"/>
    <n v="55"/>
    <n v="13.218040999999999"/>
  </r>
  <r>
    <x v="1297"/>
    <n v="60154431"/>
    <n v="47000000"/>
    <n v="13154431"/>
    <n v="47"/>
    <n v="13.154431000000001"/>
  </r>
  <r>
    <x v="1298"/>
    <n v="16101109"/>
    <n v="3000000"/>
    <n v="13101109"/>
    <n v="3"/>
    <n v="13.101108999999999"/>
  </r>
  <r>
    <x v="1299"/>
    <n v="53082743"/>
    <n v="40000000"/>
    <n v="13082743"/>
    <n v="40"/>
    <n v="13.082743000000001"/>
  </r>
  <r>
    <x v="1300"/>
    <n v="21564616"/>
    <n v="8500000"/>
    <n v="13064616"/>
    <n v="8.5"/>
    <n v="13.064615999999999"/>
  </r>
  <r>
    <x v="1301"/>
    <n v="30050028"/>
    <n v="17000000"/>
    <n v="13050028"/>
    <n v="17"/>
    <n v="13.050027999999999"/>
  </r>
  <r>
    <x v="1302"/>
    <n v="28014536"/>
    <n v="15000000"/>
    <n v="13014536"/>
    <n v="15"/>
    <n v="13.014536"/>
  </r>
  <r>
    <x v="1303"/>
    <n v="16501785"/>
    <n v="3500000"/>
    <n v="13001785"/>
    <n v="3.5"/>
    <n v="13.001785"/>
  </r>
  <r>
    <x v="1304"/>
    <n v="32983713"/>
    <n v="20000000"/>
    <n v="12983713"/>
    <n v="20"/>
    <n v="12.983713"/>
  </r>
  <r>
    <x v="1305"/>
    <n v="23978402"/>
    <n v="11000000"/>
    <n v="12978402"/>
    <n v="11"/>
    <n v="12.978402000000001"/>
  </r>
  <r>
    <x v="1306"/>
    <n v="92969824"/>
    <n v="80000000"/>
    <n v="12969824"/>
    <n v="80"/>
    <n v="12.969823999999999"/>
  </r>
  <r>
    <x v="1307"/>
    <n v="58918501"/>
    <n v="46000000"/>
    <n v="12918501"/>
    <n v="46"/>
    <n v="12.918500999999999"/>
  </r>
  <r>
    <x v="1308"/>
    <n v="17768000"/>
    <n v="5000000"/>
    <n v="12768000"/>
    <n v="5"/>
    <n v="12.768000000000001"/>
  </r>
  <r>
    <x v="1309"/>
    <n v="37738400"/>
    <n v="25000000"/>
    <n v="12738400"/>
    <n v="25"/>
    <n v="12.7384"/>
  </r>
  <r>
    <x v="1310"/>
    <n v="28734552"/>
    <n v="16000000"/>
    <n v="12734552"/>
    <n v="16"/>
    <n v="12.734552000000001"/>
  </r>
  <r>
    <x v="1311"/>
    <n v="13300000"/>
    <n v="600000"/>
    <n v="12700000"/>
    <n v="0.6"/>
    <n v="12.7"/>
  </r>
  <r>
    <x v="1312"/>
    <n v="17683670"/>
    <n v="5000000"/>
    <n v="12683670"/>
    <n v="5"/>
    <n v="12.683669999999999"/>
  </r>
  <r>
    <x v="1313"/>
    <n v="66676062"/>
    <n v="54000000"/>
    <n v="12676062"/>
    <n v="54"/>
    <n v="12.676062"/>
  </r>
  <r>
    <x v="1314"/>
    <n v="25675765"/>
    <n v="13000000"/>
    <n v="12675765"/>
    <n v="13"/>
    <n v="12.675765"/>
  </r>
  <r>
    <x v="1315"/>
    <n v="14673301"/>
    <n v="2000000"/>
    <n v="12673301"/>
    <n v="2"/>
    <n v="12.673301"/>
  </r>
  <r>
    <x v="1316"/>
    <n v="50668906"/>
    <n v="38000000"/>
    <n v="12668906"/>
    <n v="38"/>
    <n v="12.668906"/>
  </r>
  <r>
    <x v="1317"/>
    <n v="60652036"/>
    <n v="48000000"/>
    <n v="12652036"/>
    <n v="48"/>
    <n v="12.652036000000001"/>
  </r>
  <r>
    <x v="1318"/>
    <n v="18621249"/>
    <n v="6000000"/>
    <n v="12621249"/>
    <n v="6"/>
    <n v="12.621249000000001"/>
  </r>
  <r>
    <x v="1319"/>
    <n v="21569041"/>
    <n v="9000000"/>
    <n v="12569041"/>
    <n v="9"/>
    <n v="12.569041"/>
  </r>
  <r>
    <x v="1320"/>
    <n v="132550960"/>
    <n v="120000000"/>
    <n v="12550960"/>
    <n v="120"/>
    <n v="12.55096"/>
  </r>
  <r>
    <x v="1321"/>
    <n v="102515793"/>
    <n v="90000000"/>
    <n v="12515793"/>
    <n v="90"/>
    <n v="12.515793"/>
  </r>
  <r>
    <x v="1322"/>
    <n v="27441122"/>
    <n v="15000000"/>
    <n v="12441122"/>
    <n v="15"/>
    <n v="12.441122"/>
  </r>
  <r>
    <x v="1323"/>
    <n v="54414716"/>
    <n v="42000000"/>
    <n v="12414716"/>
    <n v="42"/>
    <n v="12.414716"/>
  </r>
  <r>
    <x v="1324"/>
    <n v="20400000"/>
    <n v="8000000"/>
    <n v="12400000"/>
    <n v="8"/>
    <n v="12.4"/>
  </r>
  <r>
    <x v="1325"/>
    <n v="42385520"/>
    <n v="30000000"/>
    <n v="12385520"/>
    <n v="30"/>
    <n v="12.38552"/>
  </r>
  <r>
    <x v="1326"/>
    <n v="17382982"/>
    <n v="5000000"/>
    <n v="12382982"/>
    <n v="5"/>
    <n v="12.382982"/>
  </r>
  <r>
    <x v="1327"/>
    <n v="15369573"/>
    <n v="3000000"/>
    <n v="12369573"/>
    <n v="3"/>
    <n v="12.369573000000001"/>
  </r>
  <r>
    <x v="1328"/>
    <n v="57362581"/>
    <n v="45000000"/>
    <n v="12362581"/>
    <n v="45"/>
    <n v="12.362581"/>
  </r>
  <r>
    <x v="1329"/>
    <n v="202351611"/>
    <n v="190000000"/>
    <n v="12351611"/>
    <n v="190"/>
    <n v="12.351611"/>
  </r>
  <r>
    <x v="1330"/>
    <n v="52320979"/>
    <n v="40000000"/>
    <n v="12320979"/>
    <n v="40"/>
    <n v="12.320978999999999"/>
  </r>
  <r>
    <x v="1331"/>
    <n v="62318875"/>
    <n v="50000000"/>
    <n v="12318875"/>
    <n v="50"/>
    <n v="12.318875"/>
  </r>
  <r>
    <x v="1332"/>
    <n v="33313582"/>
    <n v="21000000"/>
    <n v="12313582"/>
    <n v="21"/>
    <n v="12.313582"/>
  </r>
  <r>
    <x v="1333"/>
    <n v="62453315"/>
    <n v="50200000"/>
    <n v="12253315"/>
    <n v="50.2"/>
    <n v="12.253315000000001"/>
  </r>
  <r>
    <x v="1334"/>
    <n v="70117571"/>
    <n v="58000000"/>
    <n v="12117571"/>
    <n v="58"/>
    <n v="12.117571"/>
  </r>
  <r>
    <x v="1335"/>
    <n v="42071069"/>
    <n v="30000000"/>
    <n v="12071069"/>
    <n v="30"/>
    <n v="12.071069"/>
  </r>
  <r>
    <x v="1336"/>
    <n v="42057340"/>
    <n v="30000000"/>
    <n v="12057340"/>
    <n v="30"/>
    <n v="12.05734"/>
  </r>
  <r>
    <x v="1337"/>
    <n v="32051917"/>
    <n v="20000000"/>
    <n v="12051917"/>
    <n v="20"/>
    <n v="12.051917"/>
  </r>
  <r>
    <x v="1338"/>
    <n v="42043633"/>
    <n v="30000000"/>
    <n v="12043633"/>
    <n v="30"/>
    <n v="12.043633"/>
  </r>
  <r>
    <x v="1339"/>
    <n v="32014289"/>
    <n v="20000000"/>
    <n v="12014289"/>
    <n v="20"/>
    <n v="12.014289"/>
  </r>
  <r>
    <x v="1340"/>
    <n v="52000688"/>
    <n v="40000000"/>
    <n v="12000688"/>
    <n v="40"/>
    <n v="12.000688"/>
  </r>
  <r>
    <x v="1341"/>
    <n v="14400000"/>
    <n v="2500000"/>
    <n v="11900000"/>
    <n v="2.5"/>
    <n v="11.9"/>
  </r>
  <r>
    <x v="1342"/>
    <n v="71844424"/>
    <n v="60000000"/>
    <n v="11844424"/>
    <n v="60"/>
    <n v="11.844424"/>
  </r>
  <r>
    <x v="1343"/>
    <n v="31838002"/>
    <n v="20000000"/>
    <n v="11838002"/>
    <n v="20"/>
    <n v="11.838001999999999"/>
  </r>
  <r>
    <x v="1344"/>
    <n v="36833473"/>
    <n v="25000000"/>
    <n v="11833473"/>
    <n v="25"/>
    <n v="11.833473"/>
  </r>
  <r>
    <x v="1345"/>
    <n v="12006514"/>
    <n v="250000"/>
    <n v="11756514"/>
    <n v="0.25"/>
    <n v="11.756513999999999"/>
  </r>
  <r>
    <x v="1346"/>
    <n v="13746550"/>
    <n v="2000000"/>
    <n v="11746550"/>
    <n v="2"/>
    <n v="11.746549999999999"/>
  </r>
  <r>
    <x v="1347"/>
    <n v="15655665"/>
    <n v="4000000"/>
    <n v="11655665"/>
    <n v="4"/>
    <n v="11.655665000000001"/>
  </r>
  <r>
    <x v="1348"/>
    <n v="101643008"/>
    <n v="90000000"/>
    <n v="11643008"/>
    <n v="90"/>
    <n v="11.643008"/>
  </r>
  <r>
    <x v="1349"/>
    <n v="13622333"/>
    <n v="2000000"/>
    <n v="11622333"/>
    <n v="2"/>
    <n v="11.622332999999999"/>
  </r>
  <r>
    <x v="1350"/>
    <n v="17605861"/>
    <n v="6000000"/>
    <n v="11605861"/>
    <n v="6"/>
    <n v="11.605861000000001"/>
  </r>
  <r>
    <x v="1351"/>
    <n v="21589307"/>
    <n v="10000000"/>
    <n v="11589307"/>
    <n v="10"/>
    <n v="11.589307"/>
  </r>
  <r>
    <x v="1352"/>
    <n v="31584722"/>
    <n v="20000000"/>
    <n v="11584722"/>
    <n v="20"/>
    <n v="11.584721999999999"/>
  </r>
  <r>
    <x v="1353"/>
    <n v="25571351"/>
    <n v="14000000"/>
    <n v="11571351"/>
    <n v="14"/>
    <n v="11.571351"/>
  </r>
  <r>
    <x v="1354"/>
    <n v="22160085"/>
    <n v="10600000"/>
    <n v="11560085"/>
    <n v="10.6"/>
    <n v="11.560085000000001"/>
  </r>
  <r>
    <x v="1355"/>
    <n v="38536376"/>
    <n v="27000000"/>
    <n v="11536376"/>
    <n v="27"/>
    <n v="11.536376000000001"/>
  </r>
  <r>
    <x v="1356"/>
    <n v="39514713"/>
    <n v="28000000"/>
    <n v="11514713"/>
    <n v="28"/>
    <n v="11.514713"/>
  </r>
  <r>
    <x v="1357"/>
    <n v="25482931"/>
    <n v="14000000"/>
    <n v="11482931"/>
    <n v="14"/>
    <n v="11.482931000000001"/>
  </r>
  <r>
    <x v="1358"/>
    <n v="11529368"/>
    <n v="65000"/>
    <n v="11464368"/>
    <n v="6.5000000000000002E-2"/>
    <n v="11.464368"/>
  </r>
  <r>
    <x v="1359"/>
    <n v="22954968"/>
    <n v="11500000"/>
    <n v="11454968"/>
    <n v="11.5"/>
    <n v="11.454967999999999"/>
  </r>
  <r>
    <x v="1360"/>
    <n v="36447959"/>
    <n v="25000000"/>
    <n v="11447959"/>
    <n v="25"/>
    <n v="11.447959000000001"/>
  </r>
  <r>
    <x v="1361"/>
    <n v="26421314"/>
    <n v="15000000"/>
    <n v="11421314"/>
    <n v="15"/>
    <n v="11.421314000000001"/>
  </r>
  <r>
    <x v="1362"/>
    <n v="41407470"/>
    <n v="30000000"/>
    <n v="11407470"/>
    <n v="30"/>
    <n v="11.40747"/>
  </r>
  <r>
    <x v="1363"/>
    <n v="26384919"/>
    <n v="15000000"/>
    <n v="11384919"/>
    <n v="15"/>
    <n v="11.384919"/>
  </r>
  <r>
    <x v="1364"/>
    <n v="21371425"/>
    <n v="10000000"/>
    <n v="11371425"/>
    <n v="10"/>
    <n v="11.371425"/>
  </r>
  <r>
    <x v="1365"/>
    <n v="66365290"/>
    <n v="55000000"/>
    <n v="11365290"/>
    <n v="55"/>
    <n v="11.36529"/>
  </r>
  <r>
    <x v="1366"/>
    <n v="91188905"/>
    <n v="80000000"/>
    <n v="11188905"/>
    <n v="80"/>
    <n v="11.188905"/>
  </r>
  <r>
    <x v="1367"/>
    <n v="26161406"/>
    <n v="15000000"/>
    <n v="11161406"/>
    <n v="15"/>
    <n v="11.161405999999999"/>
  </r>
  <r>
    <x v="1368"/>
    <n v="31146570"/>
    <n v="20000000"/>
    <n v="11146570"/>
    <n v="20"/>
    <n v="11.146570000000001"/>
  </r>
  <r>
    <x v="1369"/>
    <n v="38122105"/>
    <n v="27000000"/>
    <n v="11122105"/>
    <n v="27"/>
    <n v="11.122104999999999"/>
  </r>
  <r>
    <x v="1370"/>
    <n v="61112916"/>
    <n v="50000000"/>
    <n v="11112916"/>
    <n v="50"/>
    <n v="11.112916"/>
  </r>
  <r>
    <x v="1371"/>
    <n v="43095600"/>
    <n v="32000000"/>
    <n v="11095600"/>
    <n v="32"/>
    <n v="11.095599999999999"/>
  </r>
  <r>
    <x v="1372"/>
    <n v="218051260"/>
    <n v="207000000"/>
    <n v="11051260"/>
    <n v="207"/>
    <n v="11.051259999999999"/>
  </r>
  <r>
    <x v="1373"/>
    <n v="20035310"/>
    <n v="9000000"/>
    <n v="11035310"/>
    <n v="9"/>
    <n v="11.035310000000001"/>
  </r>
  <r>
    <x v="1374"/>
    <n v="16017403"/>
    <n v="5000000"/>
    <n v="11017403"/>
    <n v="5"/>
    <n v="11.017403"/>
  </r>
  <r>
    <x v="1375"/>
    <n v="48006503"/>
    <n v="37000000"/>
    <n v="11006503"/>
    <n v="37"/>
    <n v="11.006503"/>
  </r>
  <r>
    <x v="1376"/>
    <n v="36985501"/>
    <n v="26000000"/>
    <n v="10985501"/>
    <n v="26"/>
    <n v="10.985500999999999"/>
  </r>
  <r>
    <x v="1377"/>
    <n v="12784397"/>
    <n v="1800000"/>
    <n v="10984397"/>
    <n v="1.8"/>
    <n v="10.984397"/>
  </r>
  <r>
    <x v="1378"/>
    <n v="22905674"/>
    <n v="12000000"/>
    <n v="10905674"/>
    <n v="12"/>
    <n v="10.905673999999999"/>
  </r>
  <r>
    <x v="1379"/>
    <n v="50859889"/>
    <n v="40000000"/>
    <n v="10859889"/>
    <n v="40"/>
    <n v="10.859889000000001"/>
  </r>
  <r>
    <x v="1380"/>
    <n v="27854896"/>
    <n v="17000000"/>
    <n v="10854896"/>
    <n v="17"/>
    <n v="10.854896"/>
  </r>
  <r>
    <x v="1381"/>
    <n v="100853835"/>
    <n v="90000000"/>
    <n v="10853835"/>
    <n v="90"/>
    <n v="10.853835"/>
  </r>
  <r>
    <x v="1382"/>
    <n v="45802315"/>
    <n v="35000000"/>
    <n v="10802315"/>
    <n v="35"/>
    <n v="10.802315"/>
  </r>
  <r>
    <x v="1383"/>
    <n v="11806119"/>
    <n v="1100000"/>
    <n v="10706119"/>
    <n v="1.1000000000000001"/>
    <n v="10.706118999999999"/>
  </r>
  <r>
    <x v="1384"/>
    <n v="12985267"/>
    <n v="2300000"/>
    <n v="10685267"/>
    <n v="2.2999999999999998"/>
    <n v="10.685267"/>
  </r>
  <r>
    <x v="1385"/>
    <n v="13684949"/>
    <n v="3000000"/>
    <n v="10684949"/>
    <n v="3"/>
    <n v="10.684949"/>
  </r>
  <r>
    <x v="1386"/>
    <n v="40566655"/>
    <n v="30000000"/>
    <n v="10566655"/>
    <n v="30"/>
    <n v="10.566655000000001"/>
  </r>
  <r>
    <x v="1387"/>
    <n v="12555230"/>
    <n v="2000000"/>
    <n v="10555230"/>
    <n v="2"/>
    <n v="10.55523"/>
  </r>
  <r>
    <x v="1388"/>
    <n v="14000000"/>
    <n v="3500000"/>
    <n v="10500000"/>
    <n v="3.5"/>
    <n v="10.5"/>
  </r>
  <r>
    <x v="1389"/>
    <n v="12995673"/>
    <n v="2500000"/>
    <n v="10495673"/>
    <n v="2.5"/>
    <n v="10.495673"/>
  </r>
  <r>
    <x v="1390"/>
    <n v="17474107"/>
    <n v="7000000"/>
    <n v="10474107"/>
    <n v="7"/>
    <n v="10.474107"/>
  </r>
  <r>
    <x v="1391"/>
    <n v="60470220"/>
    <n v="50000000"/>
    <n v="10470220"/>
    <n v="50"/>
    <n v="10.470219999999999"/>
  </r>
  <r>
    <x v="1392"/>
    <n v="90443603"/>
    <n v="80000000"/>
    <n v="10443603"/>
    <n v="80"/>
    <n v="10.443603"/>
  </r>
  <r>
    <x v="1393"/>
    <n v="25440971"/>
    <n v="15000000"/>
    <n v="10440971"/>
    <n v="15"/>
    <n v="10.440970999999999"/>
  </r>
  <r>
    <x v="1394"/>
    <n v="26400000"/>
    <n v="16000000"/>
    <n v="10400000"/>
    <n v="16"/>
    <n v="10.4"/>
  </r>
  <r>
    <x v="1395"/>
    <n v="26896744"/>
    <n v="16500000"/>
    <n v="10396744"/>
    <n v="16.5"/>
    <n v="10.396744"/>
  </r>
  <r>
    <x v="1396"/>
    <n v="20384136"/>
    <n v="10000000"/>
    <n v="10384136"/>
    <n v="10"/>
    <n v="10.384136"/>
  </r>
  <r>
    <x v="1397"/>
    <n v="38372662"/>
    <n v="28000000"/>
    <n v="10372662"/>
    <n v="28"/>
    <n v="10.372662"/>
  </r>
  <r>
    <x v="1398"/>
    <n v="16842303"/>
    <n v="6500000"/>
    <n v="10342303"/>
    <n v="6.5"/>
    <n v="10.342302999999999"/>
  </r>
  <r>
    <x v="1399"/>
    <n v="20339754"/>
    <n v="10000000"/>
    <n v="10339754"/>
    <n v="10"/>
    <n v="10.339753999999999"/>
  </r>
  <r>
    <x v="1400"/>
    <n v="20338609"/>
    <n v="10000000"/>
    <n v="10338609"/>
    <n v="10"/>
    <n v="10.338609"/>
  </r>
  <r>
    <x v="1401"/>
    <n v="110332737"/>
    <n v="100000000"/>
    <n v="10332737"/>
    <n v="100"/>
    <n v="10.332737"/>
  </r>
  <r>
    <x v="1402"/>
    <n v="22331028"/>
    <n v="12000000"/>
    <n v="10331028"/>
    <n v="12"/>
    <n v="10.331028"/>
  </r>
  <r>
    <x v="1403"/>
    <n v="137748063"/>
    <n v="127500000"/>
    <n v="10248063"/>
    <n v="127.5"/>
    <n v="10.248063"/>
  </r>
  <r>
    <x v="1404"/>
    <n v="40247512"/>
    <n v="30000000"/>
    <n v="10247512"/>
    <n v="30"/>
    <n v="10.247512"/>
  </r>
  <r>
    <x v="1405"/>
    <n v="10246600"/>
    <n v="25000"/>
    <n v="10221600"/>
    <n v="2.5000000000000001E-2"/>
    <n v="10.2216"/>
  </r>
  <r>
    <x v="1406"/>
    <n v="27154426"/>
    <n v="17000000"/>
    <n v="10154426"/>
    <n v="17"/>
    <n v="10.154426000000001"/>
  </r>
  <r>
    <x v="1407"/>
    <n v="15152879"/>
    <n v="5000000"/>
    <n v="10152879"/>
    <n v="5"/>
    <n v="10.152879"/>
  </r>
  <r>
    <x v="1408"/>
    <n v="15126948"/>
    <n v="5000000"/>
    <n v="10126948"/>
    <n v="5"/>
    <n v="10.126948000000001"/>
  </r>
  <r>
    <x v="1409"/>
    <n v="40118420"/>
    <n v="30000000"/>
    <n v="10118420"/>
    <n v="30"/>
    <n v="10.11842"/>
  </r>
  <r>
    <x v="1410"/>
    <n v="54116191"/>
    <n v="44000000"/>
    <n v="10116191"/>
    <n v="44"/>
    <n v="10.116191000000001"/>
  </r>
  <r>
    <x v="1411"/>
    <n v="18090181"/>
    <n v="8000000"/>
    <n v="10090181"/>
    <n v="8"/>
    <n v="10.090180999999999"/>
  </r>
  <r>
    <x v="1412"/>
    <n v="10174663"/>
    <n v="100000"/>
    <n v="10074663"/>
    <n v="0.1"/>
    <n v="10.074662999999999"/>
  </r>
  <r>
    <x v="1413"/>
    <n v="30028592"/>
    <n v="20000000"/>
    <n v="10028592"/>
    <n v="20"/>
    <n v="10.028592"/>
  </r>
  <r>
    <x v="1414"/>
    <n v="100018837"/>
    <n v="90000000"/>
    <n v="10018837"/>
    <n v="90"/>
    <n v="10.018837"/>
  </r>
  <r>
    <x v="1415"/>
    <n v="100012500"/>
    <n v="90000000"/>
    <n v="10012500"/>
    <n v="90"/>
    <n v="10.012499999999999"/>
  </r>
  <r>
    <x v="1416"/>
    <n v="35000629"/>
    <n v="25000000"/>
    <n v="10000629"/>
    <n v="25"/>
    <n v="10.000629"/>
  </r>
  <r>
    <x v="1417"/>
    <n v="24984868"/>
    <n v="15000000"/>
    <n v="9984868"/>
    <n v="15"/>
    <n v="9.9848680000000005"/>
  </r>
  <r>
    <x v="1418"/>
    <n v="29975979"/>
    <n v="20000000"/>
    <n v="9975979"/>
    <n v="20"/>
    <n v="9.9759790000000006"/>
  </r>
  <r>
    <x v="1419"/>
    <n v="16901126"/>
    <n v="7000000"/>
    <n v="9901126"/>
    <n v="7"/>
    <n v="9.9011259999999996"/>
  </r>
  <r>
    <x v="1420"/>
    <n v="24881000"/>
    <n v="15000000"/>
    <n v="9881000"/>
    <n v="15"/>
    <n v="9.8810000000000002"/>
  </r>
  <r>
    <x v="1421"/>
    <n v="22858926"/>
    <n v="13000000"/>
    <n v="9858926"/>
    <n v="13"/>
    <n v="9.8589260000000003"/>
  </r>
  <r>
    <x v="1422"/>
    <n v="49851591"/>
    <n v="40000000"/>
    <n v="9851591"/>
    <n v="40"/>
    <n v="9.8515910000000009"/>
  </r>
  <r>
    <x v="1423"/>
    <n v="17843379"/>
    <n v="8000000"/>
    <n v="9843379"/>
    <n v="8"/>
    <n v="9.8433790000000005"/>
  </r>
  <r>
    <x v="1424"/>
    <n v="13092000"/>
    <n v="3300000"/>
    <n v="9792000"/>
    <n v="3.3"/>
    <n v="9.7919999999999998"/>
  </r>
  <r>
    <x v="1425"/>
    <n v="18761993"/>
    <n v="9000000"/>
    <n v="9761993"/>
    <n v="9"/>
    <n v="9.7619930000000004"/>
  </r>
  <r>
    <x v="1426"/>
    <n v="29753944"/>
    <n v="20000000"/>
    <n v="9753944"/>
    <n v="20"/>
    <n v="9.7539440000000006"/>
  </r>
  <r>
    <x v="1427"/>
    <n v="69688384"/>
    <n v="60000000"/>
    <n v="9688384"/>
    <n v="60"/>
    <n v="9.6883839999999992"/>
  </r>
  <r>
    <x v="1428"/>
    <n v="62563543"/>
    <n v="53000000"/>
    <n v="9563543"/>
    <n v="53"/>
    <n v="9.5635429999999992"/>
  </r>
  <r>
    <x v="1429"/>
    <n v="11546543"/>
    <n v="2000000"/>
    <n v="9546543"/>
    <n v="2"/>
    <n v="9.5465429999999998"/>
  </r>
  <r>
    <x v="1430"/>
    <n v="17536788"/>
    <n v="8000000"/>
    <n v="9536788"/>
    <n v="8"/>
    <n v="9.5367879999999996"/>
  </r>
  <r>
    <x v="1431"/>
    <n v="11533945"/>
    <n v="2000000"/>
    <n v="9533945"/>
    <n v="2"/>
    <n v="9.5339449999999992"/>
  </r>
  <r>
    <x v="1432"/>
    <n v="13464388"/>
    <n v="4000000"/>
    <n v="9464388"/>
    <n v="4"/>
    <n v="9.4643879999999996"/>
  </r>
  <r>
    <x v="1433"/>
    <n v="17427926"/>
    <n v="8000000"/>
    <n v="9427926"/>
    <n v="8"/>
    <n v="9.4279259999999994"/>
  </r>
  <r>
    <x v="1434"/>
    <n v="309404152"/>
    <n v="300000000"/>
    <n v="9404152"/>
    <n v="300"/>
    <n v="9.4041519999999998"/>
  </r>
  <r>
    <x v="1435"/>
    <n v="27087695"/>
    <n v="17700000"/>
    <n v="9387695"/>
    <n v="17.7"/>
    <n v="9.3876950000000008"/>
  </r>
  <r>
    <x v="1436"/>
    <n v="21370057"/>
    <n v="12000000"/>
    <n v="9370057"/>
    <n v="12"/>
    <n v="9.3700569999999992"/>
  </r>
  <r>
    <x v="1437"/>
    <n v="14343976"/>
    <n v="5000000"/>
    <n v="9343976"/>
    <n v="5"/>
    <n v="9.3439759999999996"/>
  </r>
  <r>
    <x v="1438"/>
    <n v="53300852"/>
    <n v="44000000"/>
    <n v="9300852"/>
    <n v="44"/>
    <n v="9.3008520000000008"/>
  </r>
  <r>
    <x v="1439"/>
    <n v="34300771"/>
    <n v="25000000"/>
    <n v="9300771"/>
    <n v="25"/>
    <n v="9.3007709999999992"/>
  </r>
  <r>
    <x v="1440"/>
    <n v="11284657"/>
    <n v="2000000"/>
    <n v="9284657"/>
    <n v="2"/>
    <n v="9.2846569999999993"/>
  </r>
  <r>
    <x v="1441"/>
    <n v="26284475"/>
    <n v="17000000"/>
    <n v="9284475"/>
    <n v="17"/>
    <n v="9.2844750000000005"/>
  </r>
  <r>
    <x v="1442"/>
    <n v="17278980"/>
    <n v="8000000"/>
    <n v="9278980"/>
    <n v="8"/>
    <n v="9.2789800000000007"/>
  </r>
  <r>
    <x v="1443"/>
    <n v="9437933"/>
    <n v="180000"/>
    <n v="9257933"/>
    <n v="0.18"/>
    <n v="9.2579329999999995"/>
  </r>
  <r>
    <x v="1444"/>
    <n v="18225165"/>
    <n v="9000000"/>
    <n v="9225165"/>
    <n v="9"/>
    <n v="9.2251650000000005"/>
  </r>
  <r>
    <x v="1445"/>
    <n v="27141959"/>
    <n v="18000000"/>
    <n v="9141959"/>
    <n v="18"/>
    <n v="9.1419589999999999"/>
  </r>
  <r>
    <x v="1446"/>
    <n v="21133087"/>
    <n v="12000000"/>
    <n v="9133087"/>
    <n v="12"/>
    <n v="9.1330869999999997"/>
  </r>
  <r>
    <x v="1447"/>
    <n v="14123773"/>
    <n v="5000000"/>
    <n v="9123773"/>
    <n v="5"/>
    <n v="9.1237729999999999"/>
  </r>
  <r>
    <x v="1448"/>
    <n v="14100000"/>
    <n v="5000000"/>
    <n v="9100000"/>
    <n v="5"/>
    <n v="9.1"/>
  </r>
  <r>
    <x v="1449"/>
    <n v="37053924"/>
    <n v="28000000"/>
    <n v="9053924"/>
    <n v="28"/>
    <n v="9.0539240000000003"/>
  </r>
  <r>
    <x v="1450"/>
    <n v="45045037"/>
    <n v="36000000"/>
    <n v="9045037"/>
    <n v="36"/>
    <n v="9.0450370000000007"/>
  </r>
  <r>
    <x v="1451"/>
    <n v="10042266"/>
    <n v="1000000"/>
    <n v="9042266"/>
    <n v="1"/>
    <n v="9.0422659999999997"/>
  </r>
  <r>
    <x v="1452"/>
    <n v="14015786"/>
    <n v="5000000"/>
    <n v="9015786"/>
    <n v="5"/>
    <n v="9.0157860000000003"/>
  </r>
  <r>
    <x v="1453"/>
    <n v="13008928"/>
    <n v="4000000"/>
    <n v="9008928"/>
    <n v="4"/>
    <n v="9.0089279999999992"/>
  </r>
  <r>
    <x v="1454"/>
    <n v="16938179"/>
    <n v="8000000"/>
    <n v="8938179"/>
    <n v="8"/>
    <n v="8.9381789999999999"/>
  </r>
  <r>
    <x v="1455"/>
    <n v="26906039"/>
    <n v="18000000"/>
    <n v="8906039"/>
    <n v="18"/>
    <n v="8.9060389999999998"/>
  </r>
  <r>
    <x v="1456"/>
    <n v="28876924"/>
    <n v="20000000"/>
    <n v="8876924"/>
    <n v="20"/>
    <n v="8.8769240000000007"/>
  </r>
  <r>
    <x v="1457"/>
    <n v="53854588"/>
    <n v="45000000"/>
    <n v="8854588"/>
    <n v="45"/>
    <n v="8.8545879999999997"/>
  </r>
  <r>
    <x v="1458"/>
    <n v="26830000"/>
    <n v="18000000"/>
    <n v="8830000"/>
    <n v="18"/>
    <n v="8.83"/>
  </r>
  <r>
    <x v="1459"/>
    <n v="14821531"/>
    <n v="6000000"/>
    <n v="8821531"/>
    <n v="6"/>
    <n v="8.8215310000000002"/>
  </r>
  <r>
    <x v="1460"/>
    <n v="15818967"/>
    <n v="7000000"/>
    <n v="8818967"/>
    <n v="7"/>
    <n v="8.8189670000000007"/>
  </r>
  <r>
    <x v="1461"/>
    <n v="46813366"/>
    <n v="38000000"/>
    <n v="8813366"/>
    <n v="38"/>
    <n v="8.8133660000000003"/>
  </r>
  <r>
    <x v="1462"/>
    <n v="43792641"/>
    <n v="35000000"/>
    <n v="8792641"/>
    <n v="35"/>
    <n v="8.7926409999999997"/>
  </r>
  <r>
    <x v="1463"/>
    <n v="51768623"/>
    <n v="43000000"/>
    <n v="8768623"/>
    <n v="43"/>
    <n v="8.7686229999999998"/>
  </r>
  <r>
    <x v="1464"/>
    <n v="27758465"/>
    <n v="19000000"/>
    <n v="8758465"/>
    <n v="19"/>
    <n v="8.7584649999999993"/>
  </r>
  <r>
    <x v="1465"/>
    <n v="16699684"/>
    <n v="8000000"/>
    <n v="8699684"/>
    <n v="8"/>
    <n v="8.6996839999999995"/>
  </r>
  <r>
    <x v="1466"/>
    <n v="11694528"/>
    <n v="3000000"/>
    <n v="8694528"/>
    <n v="3"/>
    <n v="8.694528"/>
  </r>
  <r>
    <x v="1467"/>
    <n v="9600000"/>
    <n v="910000"/>
    <n v="8690000"/>
    <n v="0.91"/>
    <n v="8.69"/>
  </r>
  <r>
    <x v="1468"/>
    <n v="32662299"/>
    <n v="24000000"/>
    <n v="8662299"/>
    <n v="24"/>
    <n v="8.6622990000000009"/>
  </r>
  <r>
    <x v="1469"/>
    <n v="11642254"/>
    <n v="3000000"/>
    <n v="8642254"/>
    <n v="3"/>
    <n v="8.6422539999999994"/>
  </r>
  <r>
    <x v="1470"/>
    <n v="33631221"/>
    <n v="25000000"/>
    <n v="8631221"/>
    <n v="25"/>
    <n v="8.631221"/>
  </r>
  <r>
    <x v="1471"/>
    <n v="56607223"/>
    <n v="48000000"/>
    <n v="8607223"/>
    <n v="48"/>
    <n v="8.6072229999999994"/>
  </r>
  <r>
    <x v="1472"/>
    <n v="21078145"/>
    <n v="12500000"/>
    <n v="8578145"/>
    <n v="12.5"/>
    <n v="8.5781449999999992"/>
  </r>
  <r>
    <x v="1473"/>
    <n v="83503161"/>
    <n v="75000000"/>
    <n v="8503161"/>
    <n v="75"/>
    <n v="8.5031610000000004"/>
  </r>
  <r>
    <x v="1474"/>
    <n v="38432823"/>
    <n v="30000000"/>
    <n v="8432823"/>
    <n v="30"/>
    <n v="8.4328230000000008"/>
  </r>
  <r>
    <x v="1475"/>
    <n v="38413606"/>
    <n v="30000000"/>
    <n v="8413606"/>
    <n v="30"/>
    <n v="8.4136059999999997"/>
  </r>
  <r>
    <x v="1476"/>
    <n v="63408614"/>
    <n v="55000000"/>
    <n v="8408614"/>
    <n v="55"/>
    <n v="8.408614"/>
  </r>
  <r>
    <x v="1477"/>
    <n v="26400000"/>
    <n v="18000000"/>
    <n v="8400000"/>
    <n v="18"/>
    <n v="8.4"/>
  </r>
  <r>
    <x v="1478"/>
    <n v="138396624"/>
    <n v="130000000"/>
    <n v="8396624"/>
    <n v="130"/>
    <n v="8.3966239999999992"/>
  </r>
  <r>
    <x v="1479"/>
    <n v="13350177"/>
    <n v="5000000"/>
    <n v="8350177"/>
    <n v="5"/>
    <n v="8.3501770000000004"/>
  </r>
  <r>
    <x v="1480"/>
    <n v="58336565"/>
    <n v="50000000"/>
    <n v="8336565"/>
    <n v="50"/>
    <n v="8.3365650000000002"/>
  </r>
  <r>
    <x v="1481"/>
    <n v="118311368"/>
    <n v="110000000"/>
    <n v="8311368"/>
    <n v="110"/>
    <n v="8.3113679999999999"/>
  </r>
  <r>
    <x v="1482"/>
    <n v="58297830"/>
    <n v="50000000"/>
    <n v="8297830"/>
    <n v="50"/>
    <n v="8.2978299999999994"/>
  </r>
  <r>
    <x v="1483"/>
    <n v="18272447"/>
    <n v="10000000"/>
    <n v="8272447"/>
    <n v="10"/>
    <n v="8.2724469999999997"/>
  </r>
  <r>
    <x v="1484"/>
    <n v="13269963"/>
    <n v="5000000"/>
    <n v="8269963"/>
    <n v="5"/>
    <n v="8.2699630000000006"/>
  </r>
  <r>
    <x v="1485"/>
    <n v="38232624"/>
    <n v="30000000"/>
    <n v="8232624"/>
    <n v="30"/>
    <n v="8.2326239999999995"/>
  </r>
  <r>
    <x v="1486"/>
    <n v="14597405"/>
    <n v="6400000"/>
    <n v="8197405"/>
    <n v="6.4"/>
    <n v="8.1974049999999998"/>
  </r>
  <r>
    <x v="1487"/>
    <n v="44175394"/>
    <n v="36000000"/>
    <n v="8175394"/>
    <n v="36"/>
    <n v="8.1753940000000007"/>
  </r>
  <r>
    <x v="1488"/>
    <n v="16168741"/>
    <n v="8000000"/>
    <n v="8168741"/>
    <n v="8"/>
    <n v="8.1687410000000007"/>
  </r>
  <r>
    <x v="1489"/>
    <n v="16115878"/>
    <n v="8000000"/>
    <n v="8115878"/>
    <n v="8"/>
    <n v="8.1158780000000004"/>
  </r>
  <r>
    <x v="1490"/>
    <n v="9000000"/>
    <n v="900000"/>
    <n v="8100000"/>
    <n v="0.9"/>
    <n v="8.1"/>
  </r>
  <r>
    <x v="1491"/>
    <n v="17096053"/>
    <n v="9000000"/>
    <n v="8096053"/>
    <n v="9"/>
    <n v="8.0960529999999995"/>
  </r>
  <r>
    <x v="1492"/>
    <n v="23089926"/>
    <n v="15000000"/>
    <n v="8089926"/>
    <n v="15"/>
    <n v="8.0899260000000002"/>
  </r>
  <r>
    <x v="1493"/>
    <n v="21088568"/>
    <n v="13000000"/>
    <n v="8088568"/>
    <n v="13"/>
    <n v="8.0885680000000004"/>
  </r>
  <r>
    <x v="1494"/>
    <n v="83077470"/>
    <n v="75000000"/>
    <n v="8077470"/>
    <n v="75"/>
    <n v="8.0774699999999999"/>
  </r>
  <r>
    <x v="1495"/>
    <n v="12574715"/>
    <n v="4500000"/>
    <n v="8074715"/>
    <n v="4.5"/>
    <n v="8.0747149999999994"/>
  </r>
  <r>
    <x v="1496"/>
    <n v="30059386"/>
    <n v="22000000"/>
    <n v="8059386"/>
    <n v="22"/>
    <n v="8.0593859999999999"/>
  </r>
  <r>
    <x v="1497"/>
    <n v="15047419"/>
    <n v="7000000"/>
    <n v="8047419"/>
    <n v="7"/>
    <n v="8.0474189999999997"/>
  </r>
  <r>
    <x v="1498"/>
    <n v="14545844"/>
    <n v="6500000"/>
    <n v="8045844"/>
    <n v="6.5"/>
    <n v="8.0458440000000007"/>
  </r>
  <r>
    <x v="1499"/>
    <n v="78031620"/>
    <n v="70000000"/>
    <n v="8031620"/>
    <n v="70"/>
    <n v="8.0316200000000002"/>
  </r>
  <r>
    <x v="1500"/>
    <n v="9013113"/>
    <n v="1000000"/>
    <n v="8013113"/>
    <n v="1"/>
    <n v="8.0131130000000006"/>
  </r>
  <r>
    <x v="1501"/>
    <n v="21000000"/>
    <n v="13000000"/>
    <n v="8000000"/>
    <n v="13"/>
    <n v="8"/>
  </r>
  <r>
    <x v="1502"/>
    <n v="29997095"/>
    <n v="22000000"/>
    <n v="7997095"/>
    <n v="22"/>
    <n v="7.9970949999999998"/>
  </r>
  <r>
    <x v="1503"/>
    <n v="9180275"/>
    <n v="1200000"/>
    <n v="7980275"/>
    <n v="1.2"/>
    <n v="7.9802749999999998"/>
  </r>
  <r>
    <x v="1504"/>
    <n v="12947763"/>
    <n v="5000000"/>
    <n v="7947763"/>
    <n v="5"/>
    <n v="7.9477630000000001"/>
  </r>
  <r>
    <x v="1505"/>
    <n v="14891000"/>
    <n v="7000000"/>
    <n v="7891000"/>
    <n v="7"/>
    <n v="7.891"/>
  </r>
  <r>
    <x v="1506"/>
    <n v="57887882"/>
    <n v="50000000"/>
    <n v="7887882"/>
    <n v="50"/>
    <n v="7.8878820000000003"/>
  </r>
  <r>
    <x v="1507"/>
    <n v="44867349"/>
    <n v="37000000"/>
    <n v="7867349"/>
    <n v="37"/>
    <n v="7.8673489999999999"/>
  </r>
  <r>
    <x v="1508"/>
    <n v="77862546"/>
    <n v="70000000"/>
    <n v="7862546"/>
    <n v="70"/>
    <n v="7.862546"/>
  </r>
  <r>
    <x v="1509"/>
    <n v="47781388"/>
    <n v="40000000"/>
    <n v="7781388"/>
    <n v="40"/>
    <n v="7.7813879999999997"/>
  </r>
  <r>
    <x v="1510"/>
    <n v="23213577"/>
    <n v="15500000"/>
    <n v="7713577"/>
    <n v="15.5"/>
    <n v="7.7135769999999999"/>
  </r>
  <r>
    <x v="1511"/>
    <n v="102678089"/>
    <n v="95000000"/>
    <n v="7678089"/>
    <n v="95"/>
    <n v="7.6780889999999999"/>
  </r>
  <r>
    <x v="1512"/>
    <n v="17655201"/>
    <n v="10000000"/>
    <n v="7655201"/>
    <n v="10"/>
    <n v="7.6552009999999999"/>
  </r>
  <r>
    <x v="1513"/>
    <n v="37617947"/>
    <n v="30000000"/>
    <n v="7617947"/>
    <n v="30"/>
    <n v="7.617947"/>
  </r>
  <r>
    <x v="1514"/>
    <n v="14612840"/>
    <n v="7000000"/>
    <n v="7612840"/>
    <n v="7"/>
    <n v="7.6128400000000003"/>
  </r>
  <r>
    <x v="1515"/>
    <n v="25592632"/>
    <n v="18000000"/>
    <n v="7592632"/>
    <n v="18"/>
    <n v="7.592632"/>
  </r>
  <r>
    <x v="1516"/>
    <n v="52580895"/>
    <n v="45000000"/>
    <n v="7580895"/>
    <n v="45"/>
    <n v="7.5808949999999999"/>
  </r>
  <r>
    <x v="1517"/>
    <n v="39568996"/>
    <n v="32000000"/>
    <n v="7568996"/>
    <n v="32"/>
    <n v="7.5689960000000003"/>
  </r>
  <r>
    <x v="1518"/>
    <n v="28563179"/>
    <n v="21000000"/>
    <n v="7563179"/>
    <n v="21"/>
    <n v="7.5631789999999999"/>
  </r>
  <r>
    <x v="1519"/>
    <n v="32553210"/>
    <n v="25000000"/>
    <n v="7553210"/>
    <n v="25"/>
    <n v="7.55321"/>
  </r>
  <r>
    <x v="1520"/>
    <n v="17544812"/>
    <n v="10000000"/>
    <n v="7544812"/>
    <n v="10"/>
    <n v="7.5448120000000003"/>
  </r>
  <r>
    <x v="1521"/>
    <n v="107515297"/>
    <n v="100000000"/>
    <n v="7515297"/>
    <n v="100"/>
    <n v="7.5152970000000003"/>
  </r>
  <r>
    <x v="1522"/>
    <n v="21468807"/>
    <n v="14000000"/>
    <n v="7468807"/>
    <n v="14"/>
    <n v="7.468807"/>
  </r>
  <r>
    <x v="1523"/>
    <n v="31452765"/>
    <n v="24000000"/>
    <n v="7452765"/>
    <n v="24"/>
    <n v="7.4527650000000003"/>
  </r>
  <r>
    <x v="1524"/>
    <n v="32416109"/>
    <n v="25000000"/>
    <n v="7416109"/>
    <n v="25"/>
    <n v="7.4161089999999996"/>
  </r>
  <r>
    <x v="1525"/>
    <n v="24397469"/>
    <n v="17000000"/>
    <n v="7397469"/>
    <n v="17"/>
    <n v="7.3974690000000001"/>
  </r>
  <r>
    <x v="1526"/>
    <n v="18381787"/>
    <n v="11000000"/>
    <n v="7381787"/>
    <n v="11"/>
    <n v="7.3817870000000001"/>
  </r>
  <r>
    <x v="1527"/>
    <n v="32368960"/>
    <n v="25000000"/>
    <n v="7368960"/>
    <n v="25"/>
    <n v="7.3689600000000004"/>
  </r>
  <r>
    <x v="1528"/>
    <n v="27277055"/>
    <n v="20000000"/>
    <n v="7277055"/>
    <n v="20"/>
    <n v="7.2770549999999998"/>
  </r>
  <r>
    <x v="1529"/>
    <n v="70236496"/>
    <n v="63000000"/>
    <n v="7236496"/>
    <n v="63"/>
    <n v="7.2364959999999998"/>
  </r>
  <r>
    <x v="1530"/>
    <n v="16235293"/>
    <n v="9000000"/>
    <n v="7235293"/>
    <n v="9"/>
    <n v="7.2352930000000004"/>
  </r>
  <r>
    <x v="1531"/>
    <n v="13235267"/>
    <n v="6000000"/>
    <n v="7235267"/>
    <n v="6"/>
    <n v="7.2352670000000003"/>
  </r>
  <r>
    <x v="1532"/>
    <n v="33200000"/>
    <n v="26000000"/>
    <n v="7200000"/>
    <n v="26"/>
    <n v="7.2"/>
  </r>
  <r>
    <x v="1533"/>
    <n v="12200000"/>
    <n v="5000000"/>
    <n v="7200000"/>
    <n v="5"/>
    <n v="7.2"/>
  </r>
  <r>
    <x v="1534"/>
    <n v="22189039"/>
    <n v="15000000"/>
    <n v="7189039"/>
    <n v="15"/>
    <n v="7.1890390000000002"/>
  </r>
  <r>
    <x v="1535"/>
    <n v="42168445"/>
    <n v="35000000"/>
    <n v="7168445"/>
    <n v="35"/>
    <n v="7.1684450000000002"/>
  </r>
  <r>
    <x v="1536"/>
    <n v="7830611"/>
    <n v="700000"/>
    <n v="7130611"/>
    <n v="0.7"/>
    <n v="7.130611"/>
  </r>
  <r>
    <x v="1537"/>
    <n v="26096584"/>
    <n v="19000000"/>
    <n v="7096584"/>
    <n v="19"/>
    <n v="7.096584"/>
  </r>
  <r>
    <x v="1538"/>
    <n v="32055248"/>
    <n v="25000000"/>
    <n v="7055248"/>
    <n v="25"/>
    <n v="7.0552479999999997"/>
  </r>
  <r>
    <x v="1539"/>
    <n v="37036404"/>
    <n v="30000000"/>
    <n v="7036404"/>
    <n v="30"/>
    <n v="7.0364040000000001"/>
  </r>
  <r>
    <x v="1540"/>
    <n v="47034272"/>
    <n v="40000000"/>
    <n v="7034272"/>
    <n v="40"/>
    <n v="7.0342719999999996"/>
  </r>
  <r>
    <x v="1541"/>
    <n v="10017041"/>
    <n v="3000000"/>
    <n v="7017041"/>
    <n v="3"/>
    <n v="7.0170409999999999"/>
  </r>
  <r>
    <x v="1542"/>
    <n v="140015224"/>
    <n v="133000000"/>
    <n v="7015224"/>
    <n v="133"/>
    <n v="7.0152239999999999"/>
  </r>
  <r>
    <x v="1543"/>
    <n v="32003620"/>
    <n v="25000000"/>
    <n v="7003620"/>
    <n v="25"/>
    <n v="7.0036199999999997"/>
  </r>
  <r>
    <x v="1544"/>
    <n v="14003141"/>
    <n v="7000000"/>
    <n v="7003141"/>
    <n v="7"/>
    <n v="7.0031410000000003"/>
  </r>
  <r>
    <x v="1545"/>
    <n v="9003011"/>
    <n v="2000000"/>
    <n v="7003011"/>
    <n v="2"/>
    <n v="7.0030109999999999"/>
  </r>
  <r>
    <x v="1546"/>
    <n v="33987757"/>
    <n v="27000000"/>
    <n v="6987757"/>
    <n v="27"/>
    <n v="6.9877570000000002"/>
  </r>
  <r>
    <x v="1547"/>
    <n v="7137502"/>
    <n v="175000"/>
    <n v="6962502"/>
    <n v="0.17499999999999999"/>
    <n v="6.9625019999999997"/>
  </r>
  <r>
    <x v="1548"/>
    <n v="41954997"/>
    <n v="35000000"/>
    <n v="6954997"/>
    <n v="35"/>
    <n v="6.9549969999999997"/>
  </r>
  <r>
    <x v="1549"/>
    <n v="14879556"/>
    <n v="8000000"/>
    <n v="6879556"/>
    <n v="8"/>
    <n v="6.879556"/>
  </r>
  <r>
    <x v="1550"/>
    <n v="13876974"/>
    <n v="7000000"/>
    <n v="6876974"/>
    <n v="7"/>
    <n v="6.8769739999999997"/>
  </r>
  <r>
    <x v="1551"/>
    <n v="13367101"/>
    <n v="6500000"/>
    <n v="6867101"/>
    <n v="6.5"/>
    <n v="6.8671009999999999"/>
  </r>
  <r>
    <x v="1552"/>
    <n v="10305534"/>
    <n v="3500000"/>
    <n v="6805534"/>
    <n v="3.5"/>
    <n v="6.8055339999999998"/>
  </r>
  <r>
    <x v="1553"/>
    <n v="16800000"/>
    <n v="10000000"/>
    <n v="6800000"/>
    <n v="10"/>
    <n v="6.8"/>
  </r>
  <r>
    <x v="1554"/>
    <n v="12793213"/>
    <n v="6000000"/>
    <n v="6793213"/>
    <n v="6"/>
    <n v="6.7932129999999997"/>
  </r>
  <r>
    <x v="1555"/>
    <n v="25753840"/>
    <n v="19000000"/>
    <n v="6753840"/>
    <n v="19"/>
    <n v="6.7538400000000003"/>
  </r>
  <r>
    <x v="1556"/>
    <n v="66734992"/>
    <n v="60000000"/>
    <n v="6734992"/>
    <n v="60"/>
    <n v="6.7349920000000001"/>
  </r>
  <r>
    <x v="1557"/>
    <n v="56724080"/>
    <n v="50000000"/>
    <n v="6724080"/>
    <n v="50"/>
    <n v="6.7240799999999998"/>
  </r>
  <r>
    <x v="1558"/>
    <n v="11675178"/>
    <n v="5000000"/>
    <n v="6675178"/>
    <n v="5"/>
    <n v="6.6751779999999998"/>
  </r>
  <r>
    <x v="1559"/>
    <n v="15171475"/>
    <n v="8500000"/>
    <n v="6671475"/>
    <n v="8.5"/>
    <n v="6.671475"/>
  </r>
  <r>
    <x v="1560"/>
    <n v="7098492"/>
    <n v="500000"/>
    <n v="6598492"/>
    <n v="0.5"/>
    <n v="6.5984920000000002"/>
  </r>
  <r>
    <x v="1561"/>
    <n v="18595716"/>
    <n v="12000000"/>
    <n v="6595716"/>
    <n v="12"/>
    <n v="6.5957160000000004"/>
  </r>
  <r>
    <x v="1562"/>
    <n v="6706368"/>
    <n v="160000"/>
    <n v="6546368"/>
    <n v="0.16"/>
    <n v="6.5463680000000002"/>
  </r>
  <r>
    <x v="1563"/>
    <n v="39532308"/>
    <n v="33000000"/>
    <n v="6532308"/>
    <n v="33"/>
    <n v="6.5323079999999996"/>
  </r>
  <r>
    <x v="1564"/>
    <n v="31526393"/>
    <n v="25000000"/>
    <n v="6526393"/>
    <n v="25"/>
    <n v="6.5263929999999997"/>
  </r>
  <r>
    <x v="1565"/>
    <n v="10515579"/>
    <n v="4000000"/>
    <n v="6515579"/>
    <n v="4"/>
    <n v="6.5155789999999998"/>
  </r>
  <r>
    <x v="1566"/>
    <n v="26415649"/>
    <n v="20000000"/>
    <n v="6415649"/>
    <n v="20"/>
    <n v="6.4156490000000002"/>
  </r>
  <r>
    <x v="1567"/>
    <n v="21383298"/>
    <n v="15000000"/>
    <n v="6383298"/>
    <n v="15"/>
    <n v="6.3832979999999999"/>
  </r>
  <r>
    <x v="1568"/>
    <n v="9054736"/>
    <n v="2700000"/>
    <n v="6354736"/>
    <n v="2.7"/>
    <n v="6.3547359999999999"/>
  </r>
  <r>
    <x v="1569"/>
    <n v="46280507"/>
    <n v="40000000"/>
    <n v="6280507"/>
    <n v="40"/>
    <n v="6.2805070000000001"/>
  </r>
  <r>
    <x v="1570"/>
    <n v="20246959"/>
    <n v="14000000"/>
    <n v="6246959"/>
    <n v="14"/>
    <n v="6.2469590000000004"/>
  </r>
  <r>
    <x v="1571"/>
    <n v="9701559"/>
    <n v="3500000"/>
    <n v="6201559"/>
    <n v="3.5"/>
    <n v="6.2015589999999996"/>
  </r>
  <r>
    <x v="1572"/>
    <n v="16153600"/>
    <n v="10000000"/>
    <n v="6153600"/>
    <n v="10"/>
    <n v="6.1536"/>
  </r>
  <r>
    <x v="1573"/>
    <n v="10097096"/>
    <n v="4000000"/>
    <n v="6097096"/>
    <n v="4"/>
    <n v="6.0970959999999996"/>
  </r>
  <r>
    <x v="1574"/>
    <n v="16033556"/>
    <n v="10000000"/>
    <n v="6033556"/>
    <n v="10"/>
    <n v="6.0335559999999999"/>
  </r>
  <r>
    <x v="1575"/>
    <n v="7022940"/>
    <n v="1000000"/>
    <n v="6022940"/>
    <n v="1"/>
    <n v="6.0229400000000002"/>
  </r>
  <r>
    <x v="1576"/>
    <n v="42019483"/>
    <n v="36000000"/>
    <n v="6019483"/>
    <n v="36"/>
    <n v="6.0194830000000001"/>
  </r>
  <r>
    <x v="1577"/>
    <n v="46012734"/>
    <n v="40000000"/>
    <n v="6012734"/>
    <n v="40"/>
    <n v="6.012734"/>
  </r>
  <r>
    <x v="1578"/>
    <n v="26003149"/>
    <n v="20000000"/>
    <n v="6003149"/>
    <n v="20"/>
    <n v="6.0031489999999996"/>
  </r>
  <r>
    <x v="1579"/>
    <n v="20998709"/>
    <n v="15000000"/>
    <n v="5998709"/>
    <n v="15"/>
    <n v="5.9987089999999998"/>
  </r>
  <r>
    <x v="1580"/>
    <n v="23993605"/>
    <n v="18000000"/>
    <n v="5993605"/>
    <n v="18"/>
    <n v="5.9936049999999996"/>
  </r>
  <r>
    <x v="1581"/>
    <n v="23472900"/>
    <n v="17500000"/>
    <n v="5972900"/>
    <n v="17.5"/>
    <n v="5.9729000000000001"/>
  </r>
  <r>
    <x v="1582"/>
    <n v="9449219"/>
    <n v="3500000"/>
    <n v="5949219"/>
    <n v="3.5"/>
    <n v="5.9492190000000003"/>
  </r>
  <r>
    <x v="1583"/>
    <n v="35927406"/>
    <n v="30000000"/>
    <n v="5927406"/>
    <n v="30"/>
    <n v="5.9274060000000004"/>
  </r>
  <r>
    <x v="1584"/>
    <n v="30920167"/>
    <n v="25000000"/>
    <n v="5920167"/>
    <n v="25"/>
    <n v="5.9201670000000002"/>
  </r>
  <r>
    <x v="1585"/>
    <n v="7417210"/>
    <n v="1500000"/>
    <n v="5917210"/>
    <n v="1.5"/>
    <n v="5.9172099999999999"/>
  </r>
  <r>
    <x v="1586"/>
    <n v="37911876"/>
    <n v="32000000"/>
    <n v="5911876"/>
    <n v="32"/>
    <n v="5.9118760000000004"/>
  </r>
  <r>
    <x v="1587"/>
    <n v="7362100"/>
    <n v="1500000"/>
    <n v="5862100"/>
    <n v="1.5"/>
    <n v="5.8620999999999999"/>
  </r>
  <r>
    <x v="1588"/>
    <n v="45856732"/>
    <n v="40000000"/>
    <n v="5856732"/>
    <n v="40"/>
    <n v="5.856732"/>
  </r>
  <r>
    <x v="1589"/>
    <n v="115802596"/>
    <n v="110000000"/>
    <n v="5802596"/>
    <n v="110"/>
    <n v="5.8025960000000003"/>
  </r>
  <r>
    <x v="1590"/>
    <n v="20801344"/>
    <n v="15000000"/>
    <n v="5801344"/>
    <n v="15"/>
    <n v="5.8013440000000003"/>
  </r>
  <r>
    <x v="1591"/>
    <n v="11797927"/>
    <n v="6000000"/>
    <n v="5797927"/>
    <n v="6"/>
    <n v="5.7979269999999996"/>
  </r>
  <r>
    <x v="1592"/>
    <n v="14373825"/>
    <n v="8600000"/>
    <n v="5773825"/>
    <n v="8.6"/>
    <n v="5.7738250000000004"/>
  </r>
  <r>
    <x v="1593"/>
    <n v="50740078"/>
    <n v="45000000"/>
    <n v="5740078"/>
    <n v="45"/>
    <n v="5.7400779999999996"/>
  </r>
  <r>
    <x v="1594"/>
    <n v="22734486"/>
    <n v="17000000"/>
    <n v="5734486"/>
    <n v="17"/>
    <n v="5.7344860000000004"/>
  </r>
  <r>
    <x v="1595"/>
    <n v="40687294"/>
    <n v="35000000"/>
    <n v="5687294"/>
    <n v="35"/>
    <n v="5.6872939999999996"/>
  </r>
  <r>
    <x v="1596"/>
    <n v="55682070"/>
    <n v="50000000"/>
    <n v="5682070"/>
    <n v="50"/>
    <n v="5.6820700000000004"/>
  </r>
  <r>
    <x v="1597"/>
    <n v="25677801"/>
    <n v="20000000"/>
    <n v="5677801"/>
    <n v="20"/>
    <n v="5.6778009999999997"/>
  </r>
  <r>
    <x v="1598"/>
    <n v="16667084"/>
    <n v="11000000"/>
    <n v="5667084"/>
    <n v="11"/>
    <n v="5.667084"/>
  </r>
  <r>
    <x v="1599"/>
    <n v="50648679"/>
    <n v="45000000"/>
    <n v="5648679"/>
    <n v="45"/>
    <n v="5.6486789999999996"/>
  </r>
  <r>
    <x v="1600"/>
    <n v="17613460"/>
    <n v="12000000"/>
    <n v="5613460"/>
    <n v="12"/>
    <n v="5.6134599999999999"/>
  </r>
  <r>
    <x v="1601"/>
    <n v="25584685"/>
    <n v="20000000"/>
    <n v="5584685"/>
    <n v="20"/>
    <n v="5.5846850000000003"/>
  </r>
  <r>
    <x v="1602"/>
    <n v="12583510"/>
    <n v="7000000"/>
    <n v="5583510"/>
    <n v="7"/>
    <n v="5.5835100000000004"/>
  </r>
  <r>
    <x v="1603"/>
    <n v="20566327"/>
    <n v="15000000"/>
    <n v="5566327"/>
    <n v="15"/>
    <n v="5.5663270000000002"/>
  </r>
  <r>
    <x v="1604"/>
    <n v="35565975"/>
    <n v="30000000"/>
    <n v="5565975"/>
    <n v="30"/>
    <n v="5.5659749999999999"/>
  </r>
  <r>
    <x v="1605"/>
    <n v="45500797"/>
    <n v="40000000"/>
    <n v="5500797"/>
    <n v="40"/>
    <n v="5.5007970000000004"/>
  </r>
  <r>
    <x v="1606"/>
    <n v="55473600"/>
    <n v="50000000"/>
    <n v="5473600"/>
    <n v="50"/>
    <n v="5.4736000000000002"/>
  </r>
  <r>
    <x v="1607"/>
    <n v="11434867"/>
    <n v="6000000"/>
    <n v="5434867"/>
    <n v="6"/>
    <n v="5.4348669999999997"/>
  </r>
  <r>
    <x v="1608"/>
    <n v="20433940"/>
    <n v="15000000"/>
    <n v="5433940"/>
    <n v="15"/>
    <n v="5.4339399999999998"/>
  </r>
  <r>
    <x v="1609"/>
    <n v="10429707"/>
    <n v="5000000"/>
    <n v="5429707"/>
    <n v="5"/>
    <n v="5.4297069999999996"/>
  </r>
  <r>
    <x v="1610"/>
    <n v="7369373"/>
    <n v="2000000"/>
    <n v="5369373"/>
    <n v="2"/>
    <n v="5.3693730000000004"/>
  </r>
  <r>
    <x v="1611"/>
    <n v="40334024"/>
    <n v="35000000"/>
    <n v="5334024"/>
    <n v="35"/>
    <n v="5.3340240000000003"/>
  </r>
  <r>
    <x v="1612"/>
    <n v="17292381"/>
    <n v="12000000"/>
    <n v="5292381"/>
    <n v="12"/>
    <n v="5.2923809999999998"/>
  </r>
  <r>
    <x v="1613"/>
    <n v="35266619"/>
    <n v="30000000"/>
    <n v="5266619"/>
    <n v="30"/>
    <n v="5.2666190000000004"/>
  </r>
  <r>
    <x v="1614"/>
    <n v="5739376"/>
    <n v="500000"/>
    <n v="5239376"/>
    <n v="0.5"/>
    <n v="5.239376"/>
  </r>
  <r>
    <x v="1615"/>
    <n v="30222640"/>
    <n v="25000000"/>
    <n v="5222640"/>
    <n v="25"/>
    <n v="5.2226400000000002"/>
  </r>
  <r>
    <x v="1616"/>
    <n v="20218921"/>
    <n v="15000000"/>
    <n v="5218921"/>
    <n v="15"/>
    <n v="5.2189209999999999"/>
  </r>
  <r>
    <x v="1617"/>
    <n v="5228617"/>
    <n v="100000"/>
    <n v="5128617"/>
    <n v="0.1"/>
    <n v="5.1286170000000002"/>
  </r>
  <r>
    <x v="1618"/>
    <n v="8114507"/>
    <n v="3000000"/>
    <n v="5114507"/>
    <n v="3"/>
    <n v="5.1145069999999997"/>
  </r>
  <r>
    <x v="1619"/>
    <n v="12610552"/>
    <n v="7500000"/>
    <n v="5110552"/>
    <n v="7.5"/>
    <n v="5.1105520000000002"/>
  </r>
  <r>
    <x v="1620"/>
    <n v="255108370"/>
    <n v="250000000"/>
    <n v="5108370"/>
    <n v="250"/>
    <n v="5.1083699999999999"/>
  </r>
  <r>
    <x v="1621"/>
    <n v="25077977"/>
    <n v="20000000"/>
    <n v="5077977"/>
    <n v="20"/>
    <n v="5.0779769999999997"/>
  </r>
  <r>
    <x v="1622"/>
    <n v="8243880"/>
    <n v="3200000"/>
    <n v="5043880"/>
    <n v="3.2"/>
    <n v="5.0438799999999997"/>
  </r>
  <r>
    <x v="1623"/>
    <n v="17016190"/>
    <n v="12000000"/>
    <n v="5016190"/>
    <n v="12"/>
    <n v="5.0161899999999999"/>
  </r>
  <r>
    <x v="1624"/>
    <n v="30012990"/>
    <n v="25000000"/>
    <n v="5012990"/>
    <n v="25"/>
    <n v="5.0129900000000003"/>
  </r>
  <r>
    <x v="1625"/>
    <n v="18004225"/>
    <n v="13000000"/>
    <n v="5004225"/>
    <n v="13"/>
    <n v="5.0042249999999999"/>
  </r>
  <r>
    <x v="1626"/>
    <n v="33000377"/>
    <n v="28000000"/>
    <n v="5000377"/>
    <n v="28"/>
    <n v="5.0003770000000003"/>
  </r>
  <r>
    <x v="1627"/>
    <n v="54997476"/>
    <n v="50000000"/>
    <n v="4997476"/>
    <n v="50"/>
    <n v="4.9974759999999998"/>
  </r>
  <r>
    <x v="1628"/>
    <n v="5997134"/>
    <n v="1000000"/>
    <n v="4997134"/>
    <n v="1"/>
    <n v="4.997134"/>
  </r>
  <r>
    <x v="1629"/>
    <n v="124976634"/>
    <n v="120000000"/>
    <n v="4976634"/>
    <n v="120"/>
    <n v="4.9766339999999998"/>
  </r>
  <r>
    <x v="1630"/>
    <n v="22927390"/>
    <n v="18000000"/>
    <n v="4927390"/>
    <n v="18"/>
    <n v="4.9273899999999999"/>
  </r>
  <r>
    <x v="1631"/>
    <n v="6100000"/>
    <n v="1200000"/>
    <n v="4900000"/>
    <n v="1.2"/>
    <n v="4.9000000000000004"/>
  </r>
  <r>
    <x v="1632"/>
    <n v="7888703"/>
    <n v="3000000"/>
    <n v="4888703"/>
    <n v="3"/>
    <n v="4.8887029999999996"/>
  </r>
  <r>
    <x v="1633"/>
    <n v="57386369"/>
    <n v="52500000"/>
    <n v="4886369"/>
    <n v="52.5"/>
    <n v="4.8863690000000002"/>
  </r>
  <r>
    <x v="1634"/>
    <n v="28871190"/>
    <n v="24000000"/>
    <n v="4871190"/>
    <n v="24"/>
    <n v="4.8711900000000004"/>
  </r>
  <r>
    <x v="1635"/>
    <n v="24848292"/>
    <n v="20000000"/>
    <n v="4848292"/>
    <n v="20"/>
    <n v="4.8482919999999998"/>
  </r>
  <r>
    <x v="1636"/>
    <n v="8108247"/>
    <n v="3300000"/>
    <n v="4808247"/>
    <n v="3.3"/>
    <n v="4.8082469999999997"/>
  </r>
  <r>
    <x v="1637"/>
    <n v="47806295"/>
    <n v="43000000"/>
    <n v="4806295"/>
    <n v="43"/>
    <n v="4.8062950000000004"/>
  </r>
  <r>
    <x v="1638"/>
    <n v="5000000"/>
    <n v="210000"/>
    <n v="4790000"/>
    <n v="0.21"/>
    <n v="4.79"/>
  </r>
  <r>
    <x v="1639"/>
    <n v="5518918"/>
    <n v="750000"/>
    <n v="4768918"/>
    <n v="0.75"/>
    <n v="4.7689180000000002"/>
  </r>
  <r>
    <x v="1640"/>
    <n v="31768374"/>
    <n v="27000000"/>
    <n v="4768374"/>
    <n v="27"/>
    <n v="4.7683739999999997"/>
  </r>
  <r>
    <x v="1641"/>
    <n v="17738570"/>
    <n v="13000000"/>
    <n v="4738570"/>
    <n v="13"/>
    <n v="4.7385700000000002"/>
  </r>
  <r>
    <x v="1642"/>
    <n v="36733909"/>
    <n v="32000000"/>
    <n v="4733909"/>
    <n v="32"/>
    <n v="4.7339089999999997"/>
  </r>
  <r>
    <x v="1643"/>
    <n v="6719300"/>
    <n v="2000000"/>
    <n v="4719300"/>
    <n v="2"/>
    <n v="4.7192999999999996"/>
  </r>
  <r>
    <x v="1644"/>
    <n v="34703228"/>
    <n v="30000000"/>
    <n v="4703228"/>
    <n v="30"/>
    <n v="4.7032280000000002"/>
  </r>
  <r>
    <x v="1645"/>
    <n v="39692139"/>
    <n v="35000000"/>
    <n v="4692139"/>
    <n v="35"/>
    <n v="4.6921390000000001"/>
  </r>
  <r>
    <x v="1646"/>
    <n v="30659817"/>
    <n v="26000000"/>
    <n v="4659817"/>
    <n v="26"/>
    <n v="4.6598170000000003"/>
  </r>
  <r>
    <x v="1647"/>
    <n v="9658370"/>
    <n v="5000000"/>
    <n v="4658370"/>
    <n v="5"/>
    <n v="4.6583699999999997"/>
  </r>
  <r>
    <x v="1648"/>
    <n v="9628751"/>
    <n v="5000000"/>
    <n v="4628751"/>
    <n v="5"/>
    <n v="4.6287510000000003"/>
  </r>
  <r>
    <x v="1649"/>
    <n v="20627372"/>
    <n v="16000000"/>
    <n v="4627372"/>
    <n v="16"/>
    <n v="4.6273720000000003"/>
  </r>
  <r>
    <x v="1650"/>
    <n v="34604054"/>
    <n v="30000000"/>
    <n v="4604054"/>
    <n v="30"/>
    <n v="4.6040539999999996"/>
  </r>
  <r>
    <x v="1651"/>
    <n v="18535191"/>
    <n v="14000000"/>
    <n v="4535191"/>
    <n v="14"/>
    <n v="4.5351910000000002"/>
  </r>
  <r>
    <x v="1652"/>
    <n v="6531491"/>
    <n v="2000000"/>
    <n v="4531491"/>
    <n v="2"/>
    <n v="4.5314909999999999"/>
  </r>
  <r>
    <x v="1653"/>
    <n v="14479776"/>
    <n v="10000000"/>
    <n v="4479776"/>
    <n v="10"/>
    <n v="4.4797760000000002"/>
  </r>
  <r>
    <x v="1654"/>
    <n v="22452209"/>
    <n v="18000000"/>
    <n v="4452209"/>
    <n v="18"/>
    <n v="4.4522089999999999"/>
  </r>
  <r>
    <x v="1655"/>
    <n v="25590119"/>
    <n v="21150000"/>
    <n v="4440119"/>
    <n v="21.15"/>
    <n v="4.4401190000000001"/>
  </r>
  <r>
    <x v="1656"/>
    <n v="6851969"/>
    <n v="2500000"/>
    <n v="4351969"/>
    <n v="2.5"/>
    <n v="4.3519690000000004"/>
  </r>
  <r>
    <x v="1657"/>
    <n v="27338033"/>
    <n v="23000000"/>
    <n v="4338033"/>
    <n v="23"/>
    <n v="4.3380330000000002"/>
  </r>
  <r>
    <x v="1658"/>
    <n v="74329966"/>
    <n v="70000000"/>
    <n v="4329966"/>
    <n v="70"/>
    <n v="4.3299659999999998"/>
  </r>
  <r>
    <x v="1659"/>
    <n v="4505922"/>
    <n v="200000"/>
    <n v="4305922"/>
    <n v="0.2"/>
    <n v="4.3059219999999998"/>
  </r>
  <r>
    <x v="1660"/>
    <n v="16300302"/>
    <n v="12000000"/>
    <n v="4300302"/>
    <n v="12"/>
    <n v="4.3003020000000003"/>
  </r>
  <r>
    <x v="1661"/>
    <n v="25296447"/>
    <n v="21000000"/>
    <n v="4296447"/>
    <n v="21"/>
    <n v="4.2964469999999997"/>
  </r>
  <r>
    <x v="1662"/>
    <n v="7282851"/>
    <n v="3000000"/>
    <n v="4282851"/>
    <n v="3"/>
    <n v="4.282851"/>
  </r>
  <r>
    <x v="1663"/>
    <n v="7563397"/>
    <n v="3300000"/>
    <n v="4263397"/>
    <n v="3.3"/>
    <n v="4.2633970000000003"/>
  </r>
  <r>
    <x v="1664"/>
    <n v="29247405"/>
    <n v="25000000"/>
    <n v="4247405"/>
    <n v="25"/>
    <n v="4.2474049999999997"/>
  </r>
  <r>
    <x v="1665"/>
    <n v="8000000"/>
    <n v="3768785"/>
    <n v="4231215"/>
    <n v="3.7687849999999998"/>
    <n v="4.2312149999999997"/>
  </r>
  <r>
    <x v="1666"/>
    <n v="9203192"/>
    <n v="5000000"/>
    <n v="4203192"/>
    <n v="5"/>
    <n v="4.2031919999999996"/>
  </r>
  <r>
    <x v="1667"/>
    <n v="84185387"/>
    <n v="80000000"/>
    <n v="4185387"/>
    <n v="80"/>
    <n v="4.1853870000000004"/>
  </r>
  <r>
    <x v="1668"/>
    <n v="19158074"/>
    <n v="15000000"/>
    <n v="4158074"/>
    <n v="15"/>
    <n v="4.158074"/>
  </r>
  <r>
    <x v="1669"/>
    <n v="24104113"/>
    <n v="20000000"/>
    <n v="4104113"/>
    <n v="20"/>
    <n v="4.1041129999999999"/>
  </r>
  <r>
    <x v="1670"/>
    <n v="7059537"/>
    <n v="3000000"/>
    <n v="4059537"/>
    <n v="3"/>
    <n v="4.0595369999999997"/>
  </r>
  <r>
    <x v="1671"/>
    <n v="12055108"/>
    <n v="8000000"/>
    <n v="4055108"/>
    <n v="8"/>
    <n v="4.0551079999999997"/>
  </r>
  <r>
    <x v="1672"/>
    <n v="6026908"/>
    <n v="2000000"/>
    <n v="4026908"/>
    <n v="2"/>
    <n v="4.0269079999999997"/>
  </r>
  <r>
    <x v="1673"/>
    <n v="39026186"/>
    <n v="35000000"/>
    <n v="4026186"/>
    <n v="35"/>
    <n v="4.026186"/>
  </r>
  <r>
    <x v="1674"/>
    <n v="41997790"/>
    <n v="38000000"/>
    <n v="3997790"/>
    <n v="38"/>
    <n v="3.9977900000000002"/>
  </r>
  <r>
    <x v="1675"/>
    <n v="60984028"/>
    <n v="57000000"/>
    <n v="3984028"/>
    <n v="57"/>
    <n v="3.9840279999999999"/>
  </r>
  <r>
    <x v="1676"/>
    <n v="4771000"/>
    <n v="800000"/>
    <n v="3971000"/>
    <n v="0.8"/>
    <n v="3.9710000000000001"/>
  </r>
  <r>
    <x v="1677"/>
    <n v="4946250"/>
    <n v="1000000"/>
    <n v="3946250"/>
    <n v="1"/>
    <n v="3.94625"/>
  </r>
  <r>
    <x v="1678"/>
    <n v="4186931"/>
    <n v="250000"/>
    <n v="3936931"/>
    <n v="0.25"/>
    <n v="3.936931"/>
  </r>
  <r>
    <x v="1679"/>
    <n v="5709616"/>
    <n v="1800000"/>
    <n v="3909616"/>
    <n v="1.8"/>
    <n v="3.9096160000000002"/>
  </r>
  <r>
    <x v="1680"/>
    <n v="6401336"/>
    <n v="2500000"/>
    <n v="3901336"/>
    <n v="2.5"/>
    <n v="3.9013360000000001"/>
  </r>
  <r>
    <x v="1681"/>
    <n v="25842000"/>
    <n v="22000000"/>
    <n v="3842000"/>
    <n v="22"/>
    <n v="3.8420000000000001"/>
  </r>
  <r>
    <x v="1682"/>
    <n v="28831145"/>
    <n v="25000000"/>
    <n v="3831145"/>
    <n v="25"/>
    <n v="3.8311449999999998"/>
  </r>
  <r>
    <x v="1683"/>
    <n v="7825820"/>
    <n v="4000000"/>
    <n v="3825820"/>
    <n v="4"/>
    <n v="3.8258200000000002"/>
  </r>
  <r>
    <x v="1684"/>
    <n v="9821335"/>
    <n v="6000000"/>
    <n v="3821335"/>
    <n v="6"/>
    <n v="3.8213349999999999"/>
  </r>
  <r>
    <x v="1685"/>
    <n v="8786715"/>
    <n v="5000000"/>
    <n v="3786715"/>
    <n v="5"/>
    <n v="3.7867150000000001"/>
  </r>
  <r>
    <x v="1686"/>
    <n v="7267324"/>
    <n v="3500000"/>
    <n v="3767324"/>
    <n v="3.5"/>
    <n v="3.7673239999999999"/>
  </r>
  <r>
    <x v="1687"/>
    <n v="7159147"/>
    <n v="3400000"/>
    <n v="3759147"/>
    <n v="3.4"/>
    <n v="3.759147"/>
  </r>
  <r>
    <x v="1688"/>
    <n v="53846915"/>
    <n v="50100000"/>
    <n v="3746915"/>
    <n v="50.1"/>
    <n v="3.746915"/>
  </r>
  <r>
    <x v="1689"/>
    <n v="103738726"/>
    <n v="100000000"/>
    <n v="3738726"/>
    <n v="100"/>
    <n v="3.7387260000000002"/>
  </r>
  <r>
    <x v="1690"/>
    <n v="4000000"/>
    <n v="350000"/>
    <n v="3650000"/>
    <n v="0.35"/>
    <n v="3.65"/>
  </r>
  <r>
    <x v="1691"/>
    <n v="10149779"/>
    <n v="6500000"/>
    <n v="3649779"/>
    <n v="6.5"/>
    <n v="3.6497790000000001"/>
  </r>
  <r>
    <x v="1692"/>
    <n v="153629485"/>
    <n v="150000000"/>
    <n v="3629485"/>
    <n v="150"/>
    <n v="3.6294849999999999"/>
  </r>
  <r>
    <x v="1693"/>
    <n v="14114488"/>
    <n v="10500000"/>
    <n v="3614488"/>
    <n v="10.5"/>
    <n v="3.6144880000000001"/>
  </r>
  <r>
    <x v="1694"/>
    <n v="75600000"/>
    <n v="72000000"/>
    <n v="3600000"/>
    <n v="72"/>
    <n v="3.6"/>
  </r>
  <r>
    <x v="1695"/>
    <n v="31600000"/>
    <n v="28000000"/>
    <n v="3600000"/>
    <n v="28"/>
    <n v="3.6"/>
  </r>
  <r>
    <x v="1696"/>
    <n v="16574731"/>
    <n v="13000000"/>
    <n v="3574731"/>
    <n v="13"/>
    <n v="3.5747309999999999"/>
  </r>
  <r>
    <x v="1697"/>
    <n v="3799339"/>
    <n v="250000"/>
    <n v="3549339"/>
    <n v="0.25"/>
    <n v="3.5493389999999998"/>
  </r>
  <r>
    <x v="1698"/>
    <n v="6517198"/>
    <n v="3000000"/>
    <n v="3517198"/>
    <n v="3"/>
    <n v="3.517198"/>
  </r>
  <r>
    <x v="1699"/>
    <n v="48472213"/>
    <n v="45000000"/>
    <n v="3472213"/>
    <n v="45"/>
    <n v="3.472213"/>
  </r>
  <r>
    <x v="1700"/>
    <n v="37432299"/>
    <n v="34000000"/>
    <n v="3432299"/>
    <n v="34"/>
    <n v="3.432299"/>
  </r>
  <r>
    <x v="1701"/>
    <n v="58422650"/>
    <n v="55000000"/>
    <n v="3422650"/>
    <n v="55"/>
    <n v="3.42265"/>
  </r>
  <r>
    <x v="1702"/>
    <n v="23393765"/>
    <n v="20000000"/>
    <n v="3393765"/>
    <n v="20"/>
    <n v="3.3937650000000001"/>
  </r>
  <r>
    <x v="1703"/>
    <n v="5383834"/>
    <n v="2000000"/>
    <n v="3383834"/>
    <n v="2"/>
    <n v="3.3838339999999998"/>
  </r>
  <r>
    <x v="1704"/>
    <n v="18352454"/>
    <n v="15000000"/>
    <n v="3352454"/>
    <n v="15"/>
    <n v="3.3524539999999998"/>
  </r>
  <r>
    <x v="1705"/>
    <n v="28341469"/>
    <n v="25000000"/>
    <n v="3341469"/>
    <n v="25"/>
    <n v="3.341469"/>
  </r>
  <r>
    <x v="1706"/>
    <n v="5731103"/>
    <n v="2400000"/>
    <n v="3331103"/>
    <n v="2.4"/>
    <n v="3.3311030000000001"/>
  </r>
  <r>
    <x v="1707"/>
    <n v="113330342"/>
    <n v="110000000"/>
    <n v="3330342"/>
    <n v="110"/>
    <n v="3.3303419999999999"/>
  </r>
  <r>
    <x v="1708"/>
    <n v="8025872"/>
    <n v="4700000"/>
    <n v="3325872"/>
    <n v="4.7"/>
    <n v="3.3258719999999999"/>
  </r>
  <r>
    <x v="1709"/>
    <n v="3500000"/>
    <n v="200000"/>
    <n v="3300000"/>
    <n v="0.2"/>
    <n v="3.3"/>
  </r>
  <r>
    <x v="1710"/>
    <n v="15294553"/>
    <n v="12000000"/>
    <n v="3294553"/>
    <n v="12"/>
    <n v="3.2945530000000001"/>
  </r>
  <r>
    <x v="1711"/>
    <n v="23292105"/>
    <n v="20000000"/>
    <n v="3292105"/>
    <n v="20"/>
    <n v="3.2921049999999998"/>
  </r>
  <r>
    <x v="1712"/>
    <n v="45290318"/>
    <n v="42000000"/>
    <n v="3290318"/>
    <n v="42"/>
    <n v="3.2903180000000001"/>
  </r>
  <r>
    <x v="1713"/>
    <n v="4007792"/>
    <n v="750000"/>
    <n v="3257792"/>
    <n v="0.75"/>
    <n v="3.2577919999999998"/>
  </r>
  <r>
    <x v="1714"/>
    <n v="22245861"/>
    <n v="19000000"/>
    <n v="3245861"/>
    <n v="19"/>
    <n v="3.2458610000000001"/>
  </r>
  <r>
    <x v="1715"/>
    <n v="4231500"/>
    <n v="1000000"/>
    <n v="3231500"/>
    <n v="1"/>
    <n v="3.2315"/>
  </r>
  <r>
    <x v="1716"/>
    <n v="35228696"/>
    <n v="32000000"/>
    <n v="3228696"/>
    <n v="32"/>
    <n v="3.2286959999999998"/>
  </r>
  <r>
    <x v="1717"/>
    <n v="68208190"/>
    <n v="65000000"/>
    <n v="3208190"/>
    <n v="65"/>
    <n v="3.2081900000000001"/>
  </r>
  <r>
    <x v="1718"/>
    <n v="23179303"/>
    <n v="20000000"/>
    <n v="3179303"/>
    <n v="20"/>
    <n v="3.179303"/>
  </r>
  <r>
    <x v="1719"/>
    <n v="3216970"/>
    <n v="60000"/>
    <n v="3156970"/>
    <n v="0.06"/>
    <n v="3.1569699999999998"/>
  </r>
  <r>
    <x v="1720"/>
    <n v="3388210"/>
    <n v="250000"/>
    <n v="3138210"/>
    <n v="0.25"/>
    <n v="3.1382099999999999"/>
  </r>
  <r>
    <x v="1721"/>
    <n v="5132222"/>
    <n v="2000000"/>
    <n v="3132222"/>
    <n v="2"/>
    <n v="3.1322220000000001"/>
  </r>
  <r>
    <x v="1722"/>
    <n v="78120196"/>
    <n v="75000000"/>
    <n v="3120196"/>
    <n v="75"/>
    <n v="3.120196"/>
  </r>
  <r>
    <x v="1723"/>
    <n v="4599680"/>
    <n v="1500000"/>
    <n v="3099680"/>
    <n v="1.5"/>
    <n v="3.0996800000000002"/>
  </r>
  <r>
    <x v="1724"/>
    <n v="5792822"/>
    <n v="2700000"/>
    <n v="3092822"/>
    <n v="2.7"/>
    <n v="3.092822"/>
  </r>
  <r>
    <x v="1725"/>
    <n v="71069884"/>
    <n v="68000000"/>
    <n v="3069884"/>
    <n v="68"/>
    <n v="3.0698840000000001"/>
  </r>
  <r>
    <x v="1726"/>
    <n v="35063732"/>
    <n v="32000000"/>
    <n v="3063732"/>
    <n v="32"/>
    <n v="3.0637319999999999"/>
  </r>
  <r>
    <x v="1727"/>
    <n v="19057024"/>
    <n v="16000000"/>
    <n v="3057024"/>
    <n v="16"/>
    <n v="3.0570240000000002"/>
  </r>
  <r>
    <x v="1728"/>
    <n v="78009155"/>
    <n v="75000000"/>
    <n v="3009155"/>
    <n v="75"/>
    <n v="3.0091549999999998"/>
  </r>
  <r>
    <x v="1729"/>
    <n v="4105123"/>
    <n v="1100000"/>
    <n v="3005123"/>
    <n v="1.1000000000000001"/>
    <n v="3.0051230000000002"/>
  </r>
  <r>
    <x v="1730"/>
    <n v="65000000"/>
    <n v="62000000"/>
    <n v="3000000"/>
    <n v="62"/>
    <n v="3"/>
  </r>
  <r>
    <x v="1731"/>
    <n v="10460089"/>
    <n v="7500000"/>
    <n v="2960089"/>
    <n v="7.5"/>
    <n v="2.960089"/>
  </r>
  <r>
    <x v="1732"/>
    <n v="16929123"/>
    <n v="14000000"/>
    <n v="2929123"/>
    <n v="14"/>
    <n v="2.9291230000000001"/>
  </r>
  <r>
    <x v="1733"/>
    <n v="3151130"/>
    <n v="230000"/>
    <n v="2921130"/>
    <n v="0.23"/>
    <n v="2.9211299999999998"/>
  </r>
  <r>
    <x v="1734"/>
    <n v="13903262"/>
    <n v="11000000"/>
    <n v="2903262"/>
    <n v="11"/>
    <n v="2.9032619999999998"/>
  </r>
  <r>
    <x v="1735"/>
    <n v="5400000"/>
    <n v="2500000"/>
    <n v="2900000"/>
    <n v="2.5"/>
    <n v="2.9"/>
  </r>
  <r>
    <x v="1736"/>
    <n v="6390032"/>
    <n v="3500000"/>
    <n v="2890032"/>
    <n v="3.5"/>
    <n v="2.8900320000000002"/>
  </r>
  <r>
    <x v="1737"/>
    <n v="11883495"/>
    <n v="9000000"/>
    <n v="2883495"/>
    <n v="9"/>
    <n v="2.8834949999999999"/>
  </r>
  <r>
    <x v="1738"/>
    <n v="24362501"/>
    <n v="21500000"/>
    <n v="2862501"/>
    <n v="21.5"/>
    <n v="2.862501"/>
  </r>
  <r>
    <x v="1739"/>
    <n v="11860839"/>
    <n v="9000000"/>
    <n v="2860839"/>
    <n v="9"/>
    <n v="2.8608389999999999"/>
  </r>
  <r>
    <x v="1740"/>
    <n v="202853933"/>
    <n v="200000000"/>
    <n v="2853933"/>
    <n v="200"/>
    <n v="2.8539330000000001"/>
  </r>
  <r>
    <x v="1741"/>
    <n v="5844929"/>
    <n v="3000000"/>
    <n v="2844929"/>
    <n v="3"/>
    <n v="2.844929"/>
  </r>
  <r>
    <x v="1742"/>
    <n v="2856622"/>
    <n v="25000"/>
    <n v="2831622"/>
    <n v="2.5000000000000001E-2"/>
    <n v="2.8316219999999999"/>
  </r>
  <r>
    <x v="1743"/>
    <n v="8828771"/>
    <n v="6000000"/>
    <n v="2828771"/>
    <n v="6"/>
    <n v="2.8287710000000001"/>
  </r>
  <r>
    <x v="1744"/>
    <n v="52822418"/>
    <n v="50000000"/>
    <n v="2822418"/>
    <n v="50"/>
    <n v="2.8224179999999999"/>
  </r>
  <r>
    <x v="1745"/>
    <n v="15417771"/>
    <n v="12600000"/>
    <n v="2817771"/>
    <n v="12.6"/>
    <n v="2.817771"/>
  </r>
  <r>
    <x v="1746"/>
    <n v="10814185"/>
    <n v="8000000"/>
    <n v="2814185"/>
    <n v="8"/>
    <n v="2.8141850000000002"/>
  </r>
  <r>
    <x v="1747"/>
    <n v="55808744"/>
    <n v="53000000"/>
    <n v="2808744"/>
    <n v="53"/>
    <n v="2.8087439999999999"/>
  </r>
  <r>
    <x v="1748"/>
    <n v="32774834"/>
    <n v="30000000"/>
    <n v="2774834"/>
    <n v="30"/>
    <n v="2.7748339999999998"/>
  </r>
  <r>
    <x v="1749"/>
    <n v="3773863"/>
    <n v="1000000"/>
    <n v="2773863"/>
    <n v="1"/>
    <n v="2.773863"/>
  </r>
  <r>
    <x v="1750"/>
    <n v="52752475"/>
    <n v="50000000"/>
    <n v="2752475"/>
    <n v="50"/>
    <n v="2.752475"/>
  </r>
  <r>
    <x v="1751"/>
    <n v="2882062"/>
    <n v="150000"/>
    <n v="2732062"/>
    <n v="0.15"/>
    <n v="2.732062"/>
  </r>
  <r>
    <x v="1752"/>
    <n v="2938208"/>
    <n v="225000"/>
    <n v="2713208"/>
    <n v="0.22500000000000001"/>
    <n v="2.7132079999999998"/>
  </r>
  <r>
    <x v="1753"/>
    <n v="4600000"/>
    <n v="1900000"/>
    <n v="2700000"/>
    <n v="1.9"/>
    <n v="2.7"/>
  </r>
  <r>
    <x v="1754"/>
    <n v="5595428"/>
    <n v="2900000"/>
    <n v="2695428"/>
    <n v="2.9"/>
    <n v="2.6954280000000002"/>
  </r>
  <r>
    <x v="1755"/>
    <n v="3650677"/>
    <n v="960000"/>
    <n v="2690677"/>
    <n v="0.96"/>
    <n v="2.690677"/>
  </r>
  <r>
    <x v="1756"/>
    <n v="30688364"/>
    <n v="28000000"/>
    <n v="2688364"/>
    <n v="28"/>
    <n v="2.688364"/>
  </r>
  <r>
    <x v="1757"/>
    <n v="34667015"/>
    <n v="32000000"/>
    <n v="2667015"/>
    <n v="32"/>
    <n v="2.6670150000000001"/>
  </r>
  <r>
    <x v="1758"/>
    <n v="42615685"/>
    <n v="40000000"/>
    <n v="2615685"/>
    <n v="40"/>
    <n v="2.615685"/>
  </r>
  <r>
    <x v="1759"/>
    <n v="8596914"/>
    <n v="6000000"/>
    <n v="2596914"/>
    <n v="6"/>
    <n v="2.5969139999999999"/>
  </r>
  <r>
    <x v="1760"/>
    <n v="13592872"/>
    <n v="11000000"/>
    <n v="2592872"/>
    <n v="11"/>
    <n v="2.5928719999999998"/>
  </r>
  <r>
    <x v="1761"/>
    <n v="37788228"/>
    <n v="35200000"/>
    <n v="2588228"/>
    <n v="35.200000000000003"/>
    <n v="2.588228"/>
  </r>
  <r>
    <x v="1762"/>
    <n v="5776314"/>
    <n v="3200000"/>
    <n v="2576314"/>
    <n v="3.2"/>
    <n v="2.576314"/>
  </r>
  <r>
    <x v="1763"/>
    <n v="42575718"/>
    <n v="40000000"/>
    <n v="2575718"/>
    <n v="40"/>
    <n v="2.5757180000000002"/>
  </r>
  <r>
    <x v="1764"/>
    <n v="10572742"/>
    <n v="8000000"/>
    <n v="2572742"/>
    <n v="8"/>
    <n v="2.5727419999999999"/>
  </r>
  <r>
    <x v="1765"/>
    <n v="12570442"/>
    <n v="10000000"/>
    <n v="2570442"/>
    <n v="10"/>
    <n v="2.5704419999999999"/>
  </r>
  <r>
    <x v="1766"/>
    <n v="13558739"/>
    <n v="11000000"/>
    <n v="2558739"/>
    <n v="11"/>
    <n v="2.5587390000000001"/>
  </r>
  <r>
    <x v="1767"/>
    <n v="25556065"/>
    <n v="23000000"/>
    <n v="2556065"/>
    <n v="23"/>
    <n v="2.5560649999999998"/>
  </r>
  <r>
    <x v="1768"/>
    <n v="6525762"/>
    <n v="4000000"/>
    <n v="2525762"/>
    <n v="4"/>
    <n v="2.5257619999999998"/>
  </r>
  <r>
    <x v="1769"/>
    <n v="12514138"/>
    <n v="10000000"/>
    <n v="2514138"/>
    <n v="10"/>
    <n v="2.514138"/>
  </r>
  <r>
    <x v="1770"/>
    <n v="17508670"/>
    <n v="15000000"/>
    <n v="2508670"/>
    <n v="15"/>
    <n v="2.50867"/>
  </r>
  <r>
    <x v="1771"/>
    <n v="28501651"/>
    <n v="26000000"/>
    <n v="2501651"/>
    <n v="26"/>
    <n v="2.5016509999999998"/>
  </r>
  <r>
    <x v="1772"/>
    <n v="21483154"/>
    <n v="19000000"/>
    <n v="2483154"/>
    <n v="19"/>
    <n v="2.4831539999999999"/>
  </r>
  <r>
    <x v="1773"/>
    <n v="37481242"/>
    <n v="35000000"/>
    <n v="2481242"/>
    <n v="35"/>
    <n v="2.4812419999999999"/>
  </r>
  <r>
    <x v="1774"/>
    <n v="17439163"/>
    <n v="15000000"/>
    <n v="2439163"/>
    <n v="15"/>
    <n v="2.4391630000000002"/>
  </r>
  <r>
    <x v="1775"/>
    <n v="2808000"/>
    <n v="379000"/>
    <n v="2429000"/>
    <n v="0.379"/>
    <n v="2.4289999999999998"/>
  </r>
  <r>
    <x v="1776"/>
    <n v="17411331"/>
    <n v="15000000"/>
    <n v="2411331"/>
    <n v="15"/>
    <n v="2.4113310000000001"/>
  </r>
  <r>
    <x v="1777"/>
    <n v="2833383"/>
    <n v="427000"/>
    <n v="2406383"/>
    <n v="0.42699999999999999"/>
    <n v="2.4063829999999999"/>
  </r>
  <r>
    <x v="1778"/>
    <n v="62401264"/>
    <n v="60000000"/>
    <n v="2401264"/>
    <n v="60"/>
    <n v="2.4012639999999998"/>
  </r>
  <r>
    <x v="1779"/>
    <n v="3000000"/>
    <n v="609000"/>
    <n v="2391000"/>
    <n v="0.60899999999999999"/>
    <n v="2.391"/>
  </r>
  <r>
    <x v="1780"/>
    <n v="3386698"/>
    <n v="1000000"/>
    <n v="2386698"/>
    <n v="1"/>
    <n v="2.386698"/>
  </r>
  <r>
    <x v="1781"/>
    <n v="15361537"/>
    <n v="13000000"/>
    <n v="2361537"/>
    <n v="13"/>
    <n v="2.3615370000000002"/>
  </r>
  <r>
    <x v="1782"/>
    <n v="32357532"/>
    <n v="30000000"/>
    <n v="2357532"/>
    <n v="30"/>
    <n v="2.357532"/>
  </r>
  <r>
    <x v="1783"/>
    <n v="15854988"/>
    <n v="13500000"/>
    <n v="2354988"/>
    <n v="13.5"/>
    <n v="2.3549880000000001"/>
  </r>
  <r>
    <x v="1784"/>
    <n v="14348123"/>
    <n v="12000000"/>
    <n v="2348123"/>
    <n v="12"/>
    <n v="2.3481230000000002"/>
  </r>
  <r>
    <x v="1785"/>
    <n v="5923044"/>
    <n v="3600000"/>
    <n v="2323044"/>
    <n v="3.6"/>
    <n v="2.3230439999999999"/>
  </r>
  <r>
    <x v="1786"/>
    <n v="47307550"/>
    <n v="45000000"/>
    <n v="2307550"/>
    <n v="45"/>
    <n v="2.30755"/>
  </r>
  <r>
    <x v="1787"/>
    <n v="37304950"/>
    <n v="35000000"/>
    <n v="2304950"/>
    <n v="35"/>
    <n v="2.3049499999999998"/>
  </r>
  <r>
    <x v="1788"/>
    <n v="16298046"/>
    <n v="14000000"/>
    <n v="2298046"/>
    <n v="14"/>
    <n v="2.2980459999999998"/>
  </r>
  <r>
    <x v="1789"/>
    <n v="4170647"/>
    <n v="1900000"/>
    <n v="2270647"/>
    <n v="1.9"/>
    <n v="2.2706469999999999"/>
  </r>
  <r>
    <x v="1790"/>
    <n v="10269307"/>
    <n v="8000000"/>
    <n v="2269307"/>
    <n v="8"/>
    <n v="2.269307"/>
  </r>
  <r>
    <x v="1791"/>
    <n v="2712293"/>
    <n v="450000"/>
    <n v="2262293"/>
    <n v="0.45"/>
    <n v="2.2622930000000001"/>
  </r>
  <r>
    <x v="1792"/>
    <n v="17237244"/>
    <n v="15000000"/>
    <n v="2237244"/>
    <n v="15"/>
    <n v="2.237244"/>
  </r>
  <r>
    <x v="1793"/>
    <n v="2428241"/>
    <n v="200000"/>
    <n v="2228241"/>
    <n v="0.2"/>
    <n v="2.2282410000000001"/>
  </r>
  <r>
    <x v="1794"/>
    <n v="13214255"/>
    <n v="11000000"/>
    <n v="2214255"/>
    <n v="11"/>
    <n v="2.2142550000000001"/>
  </r>
  <r>
    <x v="1795"/>
    <n v="9190525"/>
    <n v="7000000"/>
    <n v="2190525"/>
    <n v="7"/>
    <n v="2.1905250000000001"/>
  </r>
  <r>
    <x v="1796"/>
    <n v="34180954"/>
    <n v="32000000"/>
    <n v="2180954"/>
    <n v="32"/>
    <n v="2.1809539999999998"/>
  </r>
  <r>
    <x v="1797"/>
    <n v="50173190"/>
    <n v="48000000"/>
    <n v="2173190"/>
    <n v="48"/>
    <n v="2.17319"/>
  </r>
  <r>
    <x v="1798"/>
    <n v="9166863"/>
    <n v="7000000"/>
    <n v="2166863"/>
    <n v="7"/>
    <n v="2.1668630000000002"/>
  </r>
  <r>
    <x v="1799"/>
    <n v="18663911"/>
    <n v="16500000"/>
    <n v="2163911"/>
    <n v="16.5"/>
    <n v="2.1639110000000001"/>
  </r>
  <r>
    <x v="1800"/>
    <n v="32154410"/>
    <n v="30000000"/>
    <n v="2154410"/>
    <n v="30"/>
    <n v="2.1544099999999999"/>
  </r>
  <r>
    <x v="1801"/>
    <n v="40137776"/>
    <n v="38000000"/>
    <n v="2137776"/>
    <n v="38"/>
    <n v="2.1377760000000001"/>
  </r>
  <r>
    <x v="1802"/>
    <n v="67128202"/>
    <n v="65000000"/>
    <n v="2128202"/>
    <n v="65"/>
    <n v="2.1282019999999999"/>
  </r>
  <r>
    <x v="1803"/>
    <n v="10106233"/>
    <n v="8000000"/>
    <n v="2106233"/>
    <n v="8"/>
    <n v="2.106233"/>
  </r>
  <r>
    <x v="1804"/>
    <n v="13103828"/>
    <n v="11000000"/>
    <n v="2103828"/>
    <n v="11"/>
    <n v="2.103828"/>
  </r>
  <r>
    <x v="1805"/>
    <n v="9094451"/>
    <n v="7000000"/>
    <n v="2094451"/>
    <n v="7"/>
    <n v="2.0944509999999998"/>
  </r>
  <r>
    <x v="1806"/>
    <n v="2360184"/>
    <n v="300000"/>
    <n v="2060184"/>
    <n v="0.3"/>
    <n v="2.060184"/>
  </r>
  <r>
    <x v="1807"/>
    <n v="35057332"/>
    <n v="33000000"/>
    <n v="2057332"/>
    <n v="33"/>
    <n v="2.0573320000000002"/>
  </r>
  <r>
    <x v="1808"/>
    <n v="172051787"/>
    <n v="170000000"/>
    <n v="2051787"/>
    <n v="170"/>
    <n v="2.051787"/>
  </r>
  <r>
    <x v="1809"/>
    <n v="32048809"/>
    <n v="30000000"/>
    <n v="2048809"/>
    <n v="30"/>
    <n v="2.0488089999999999"/>
  </r>
  <r>
    <x v="1810"/>
    <n v="2040920"/>
    <n v="7000"/>
    <n v="2033920"/>
    <n v="7.0000000000000001E-3"/>
    <n v="2.0339200000000002"/>
  </r>
  <r>
    <x v="1811"/>
    <n v="32000000"/>
    <n v="30000000"/>
    <n v="2000000"/>
    <n v="30"/>
    <n v="2"/>
  </r>
  <r>
    <x v="1812"/>
    <n v="2694973"/>
    <n v="700000"/>
    <n v="1994973"/>
    <n v="0.7"/>
    <n v="1.9949730000000001"/>
  </r>
  <r>
    <x v="1813"/>
    <n v="2957978"/>
    <n v="1000000"/>
    <n v="1957978"/>
    <n v="1"/>
    <n v="1.957978"/>
  </r>
  <r>
    <x v="1814"/>
    <n v="3447339"/>
    <n v="1500000"/>
    <n v="1947339"/>
    <n v="1.5"/>
    <n v="1.9473389999999999"/>
  </r>
  <r>
    <x v="1815"/>
    <n v="56932305"/>
    <n v="55000000"/>
    <n v="1932305"/>
    <n v="55"/>
    <n v="1.9323049999999999"/>
  </r>
  <r>
    <x v="1816"/>
    <n v="131920333"/>
    <n v="130000000"/>
    <n v="1920333"/>
    <n v="130"/>
    <n v="1.9203330000000001"/>
  </r>
  <r>
    <x v="1817"/>
    <n v="3885134"/>
    <n v="2000000"/>
    <n v="1885134"/>
    <n v="2"/>
    <n v="1.8851340000000001"/>
  </r>
  <r>
    <x v="1818"/>
    <n v="2300000"/>
    <n v="439000"/>
    <n v="1861000"/>
    <n v="0.439"/>
    <n v="1.861"/>
  </r>
  <r>
    <x v="1819"/>
    <n v="5354039"/>
    <n v="3500000"/>
    <n v="1854039"/>
    <n v="3.5"/>
    <n v="1.854039"/>
  </r>
  <r>
    <x v="1820"/>
    <n v="46815748"/>
    <n v="45000000"/>
    <n v="1815748"/>
    <n v="45"/>
    <n v="1.8157479999999999"/>
  </r>
  <r>
    <x v="1821"/>
    <n v="41797066"/>
    <n v="40000000"/>
    <n v="1797066"/>
    <n v="40"/>
    <n v="1.7970660000000001"/>
  </r>
  <r>
    <x v="1822"/>
    <n v="6755271"/>
    <n v="5000000"/>
    <n v="1755271"/>
    <n v="5"/>
    <n v="1.755271"/>
  </r>
  <r>
    <x v="1823"/>
    <n v="31743332"/>
    <n v="30000000"/>
    <n v="1743332"/>
    <n v="30"/>
    <n v="1.7433320000000001"/>
  </r>
  <r>
    <x v="1824"/>
    <n v="1977544"/>
    <n v="250000"/>
    <n v="1727544"/>
    <n v="0.25"/>
    <n v="1.727544"/>
  </r>
  <r>
    <x v="1825"/>
    <n v="11703287"/>
    <n v="10000000"/>
    <n v="1703287"/>
    <n v="10"/>
    <n v="1.703287"/>
  </r>
  <r>
    <x v="1826"/>
    <n v="19179969"/>
    <n v="17500000"/>
    <n v="1679969"/>
    <n v="17.5"/>
    <n v="1.679969"/>
  </r>
  <r>
    <x v="1827"/>
    <n v="14677654"/>
    <n v="13000000"/>
    <n v="1677654"/>
    <n v="13"/>
    <n v="1.677654"/>
  </r>
  <r>
    <x v="1828"/>
    <n v="9176553"/>
    <n v="7500000"/>
    <n v="1676553"/>
    <n v="7.5"/>
    <n v="1.676553"/>
  </r>
  <r>
    <x v="1829"/>
    <n v="2859955"/>
    <n v="1200000"/>
    <n v="1659955"/>
    <n v="1.2"/>
    <n v="1.6599550000000001"/>
  </r>
  <r>
    <x v="1830"/>
    <n v="31655091"/>
    <n v="30000000"/>
    <n v="1655091"/>
    <n v="30"/>
    <n v="1.6550910000000001"/>
  </r>
  <r>
    <x v="1831"/>
    <n v="2301777"/>
    <n v="650000"/>
    <n v="1651777"/>
    <n v="0.65"/>
    <n v="1.6517770000000001"/>
  </r>
  <r>
    <x v="1832"/>
    <n v="3123749"/>
    <n v="1500000"/>
    <n v="1623749"/>
    <n v="1.5"/>
    <n v="1.6237490000000001"/>
  </r>
  <r>
    <x v="1833"/>
    <n v="2812029"/>
    <n v="1200000"/>
    <n v="1612029"/>
    <n v="1.2"/>
    <n v="1.6120289999999999"/>
  </r>
  <r>
    <x v="1834"/>
    <n v="12610731"/>
    <n v="11000000"/>
    <n v="1610731"/>
    <n v="11"/>
    <n v="1.6107309999999999"/>
  </r>
  <r>
    <x v="1835"/>
    <n v="3590010"/>
    <n v="2000000"/>
    <n v="1590010"/>
    <n v="2"/>
    <n v="1.5900099999999999"/>
  </r>
  <r>
    <x v="1836"/>
    <n v="14060950"/>
    <n v="12500000"/>
    <n v="1560950"/>
    <n v="12.5"/>
    <n v="1.5609500000000001"/>
  </r>
  <r>
    <x v="1837"/>
    <n v="15549702"/>
    <n v="14000000"/>
    <n v="1549702"/>
    <n v="14"/>
    <n v="1.5497019999999999"/>
  </r>
  <r>
    <x v="1838"/>
    <n v="2047570"/>
    <n v="500000"/>
    <n v="1547570"/>
    <n v="0.5"/>
    <n v="1.5475699999999999"/>
  </r>
  <r>
    <x v="1839"/>
    <n v="7518876"/>
    <n v="6000000"/>
    <n v="1518876"/>
    <n v="6"/>
    <n v="1.5188759999999999"/>
  </r>
  <r>
    <x v="1840"/>
    <n v="2508841"/>
    <n v="1000000"/>
    <n v="1508841"/>
    <n v="1"/>
    <n v="1.5088410000000001"/>
  </r>
  <r>
    <x v="1841"/>
    <n v="15483540"/>
    <n v="14000000"/>
    <n v="1483540"/>
    <n v="14"/>
    <n v="1.4835400000000001"/>
  </r>
  <r>
    <x v="1842"/>
    <n v="16459004"/>
    <n v="15000000"/>
    <n v="1459004"/>
    <n v="15"/>
    <n v="1.459004"/>
  </r>
  <r>
    <x v="1843"/>
    <n v="1573712"/>
    <n v="125000"/>
    <n v="1448712"/>
    <n v="0.125"/>
    <n v="1.448712"/>
  </r>
  <r>
    <x v="1844"/>
    <n v="3645438"/>
    <n v="2200000"/>
    <n v="1445438"/>
    <n v="2.2000000000000002"/>
    <n v="1.445438"/>
  </r>
  <r>
    <x v="1845"/>
    <n v="21413105"/>
    <n v="20000000"/>
    <n v="1413105"/>
    <n v="20"/>
    <n v="1.4131050000000001"/>
  </r>
  <r>
    <x v="1846"/>
    <n v="7009668"/>
    <n v="5600000"/>
    <n v="1409668"/>
    <n v="5.6"/>
    <n v="1.4096679999999999"/>
  </r>
  <r>
    <x v="1847"/>
    <n v="8373585"/>
    <n v="7000000"/>
    <n v="1373585"/>
    <n v="7"/>
    <n v="1.3735850000000001"/>
  </r>
  <r>
    <x v="1848"/>
    <n v="1652472"/>
    <n v="300000"/>
    <n v="1352472"/>
    <n v="0.3"/>
    <n v="1.3524719999999999"/>
  </r>
  <r>
    <x v="1849"/>
    <n v="3335839"/>
    <n v="2000000"/>
    <n v="1335839"/>
    <n v="2"/>
    <n v="1.335839"/>
  </r>
  <r>
    <x v="1850"/>
    <n v="1689999"/>
    <n v="400000"/>
    <n v="1289999"/>
    <n v="0.4"/>
    <n v="1.2899989999999999"/>
  </r>
  <r>
    <x v="1851"/>
    <n v="2073984"/>
    <n v="800000"/>
    <n v="1273984"/>
    <n v="0.8"/>
    <n v="1.273984"/>
  </r>
  <r>
    <x v="1852"/>
    <n v="3050934"/>
    <n v="1800000"/>
    <n v="1250934"/>
    <n v="1.8"/>
    <n v="1.250934"/>
  </r>
  <r>
    <x v="1853"/>
    <n v="6239558"/>
    <n v="5000000"/>
    <n v="1239558"/>
    <n v="5"/>
    <n v="1.2395579999999999"/>
  </r>
  <r>
    <x v="1854"/>
    <n v="101228120"/>
    <n v="100000000"/>
    <n v="1228120"/>
    <n v="100"/>
    <n v="1.2281200000000001"/>
  </r>
  <r>
    <x v="1855"/>
    <n v="1316074"/>
    <n v="100000"/>
    <n v="1216074"/>
    <n v="0.1"/>
    <n v="1.2160740000000001"/>
  </r>
  <r>
    <x v="1856"/>
    <n v="1227508"/>
    <n v="23000"/>
    <n v="1204508"/>
    <n v="2.3E-2"/>
    <n v="1.2045079999999999"/>
  </r>
  <r>
    <x v="1857"/>
    <n v="21200000"/>
    <n v="20000000"/>
    <n v="1200000"/>
    <n v="20"/>
    <n v="1.2"/>
  </r>
  <r>
    <x v="1858"/>
    <n v="7186670"/>
    <n v="6000000"/>
    <n v="1186670"/>
    <n v="6"/>
    <n v="1.1866699999999999"/>
  </r>
  <r>
    <x v="1859"/>
    <n v="51178893"/>
    <n v="50000000"/>
    <n v="1178893"/>
    <n v="50"/>
    <n v="1.178893"/>
  </r>
  <r>
    <x v="1860"/>
    <n v="39177215"/>
    <n v="38000000"/>
    <n v="1177215"/>
    <n v="38"/>
    <n v="1.1772149999999999"/>
  </r>
  <r>
    <x v="1861"/>
    <n v="25167270"/>
    <n v="24000000"/>
    <n v="1167270"/>
    <n v="24"/>
    <n v="1.16727"/>
  </r>
  <r>
    <x v="1862"/>
    <n v="10161099"/>
    <n v="9000000"/>
    <n v="1161099"/>
    <n v="9"/>
    <n v="1.1610990000000001"/>
  </r>
  <r>
    <x v="1863"/>
    <n v="6157157"/>
    <n v="5000000"/>
    <n v="1157157"/>
    <n v="5"/>
    <n v="1.157157"/>
  </r>
  <r>
    <x v="1864"/>
    <n v="4142507"/>
    <n v="3000000"/>
    <n v="1142507"/>
    <n v="3"/>
    <n v="1.1425069999999999"/>
  </r>
  <r>
    <x v="1865"/>
    <n v="4109095"/>
    <n v="3000000"/>
    <n v="1109095"/>
    <n v="3"/>
    <n v="1.1090949999999999"/>
  </r>
  <r>
    <x v="1866"/>
    <n v="41102171"/>
    <n v="40000000"/>
    <n v="1102171"/>
    <n v="40"/>
    <n v="1.102171"/>
  </r>
  <r>
    <x v="1867"/>
    <n v="7993039"/>
    <n v="6900000"/>
    <n v="1093039"/>
    <n v="6.9"/>
    <n v="1.0930390000000001"/>
  </r>
  <r>
    <x v="1868"/>
    <n v="76081498"/>
    <n v="75000000"/>
    <n v="1081498"/>
    <n v="75"/>
    <n v="1.0814980000000001"/>
  </r>
  <r>
    <x v="1869"/>
    <n v="1127331"/>
    <n v="46000"/>
    <n v="1081331"/>
    <n v="4.5999999999999999E-2"/>
    <n v="1.081331"/>
  </r>
  <r>
    <x v="1870"/>
    <n v="15062898"/>
    <n v="14000000"/>
    <n v="1062898"/>
    <n v="14"/>
    <n v="1.0628979999999999"/>
  </r>
  <r>
    <x v="1871"/>
    <n v="11043445"/>
    <n v="10000000"/>
    <n v="1043445"/>
    <n v="10"/>
    <n v="1.043445"/>
  </r>
  <r>
    <x v="1872"/>
    <n v="51019112"/>
    <n v="50000000"/>
    <n v="1019112"/>
    <n v="50"/>
    <n v="1.019112"/>
  </r>
  <r>
    <x v="1873"/>
    <n v="34014398"/>
    <n v="33000000"/>
    <n v="1014398"/>
    <n v="33"/>
    <n v="1.0143979999999999"/>
  </r>
  <r>
    <x v="1874"/>
    <n v="25003072"/>
    <n v="24000000"/>
    <n v="1003072"/>
    <n v="24"/>
    <n v="1.003072"/>
  </r>
  <r>
    <x v="1875"/>
    <n v="2199853"/>
    <n v="1200000"/>
    <n v="999853"/>
    <n v="1.2"/>
    <n v="0.99985299999999999"/>
  </r>
  <r>
    <x v="1876"/>
    <n v="1229197"/>
    <n v="229575"/>
    <n v="999622"/>
    <n v="0.229575"/>
    <n v="0.99962200000000001"/>
  </r>
  <r>
    <x v="1877"/>
    <n v="1281176"/>
    <n v="312000"/>
    <n v="969176"/>
    <n v="0.312"/>
    <n v="0.96917600000000004"/>
  </r>
  <r>
    <x v="1878"/>
    <n v="1950218"/>
    <n v="1000000"/>
    <n v="950218"/>
    <n v="1"/>
    <n v="0.95021800000000001"/>
  </r>
  <r>
    <x v="1879"/>
    <n v="12902790"/>
    <n v="12000000"/>
    <n v="902790"/>
    <n v="12"/>
    <n v="0.90278999999999998"/>
  </r>
  <r>
    <x v="1880"/>
    <n v="3902679"/>
    <n v="3000000"/>
    <n v="902679"/>
    <n v="3"/>
    <n v="0.90267900000000001"/>
  </r>
  <r>
    <x v="1881"/>
    <n v="2365931"/>
    <n v="1500000"/>
    <n v="865931"/>
    <n v="1.5"/>
    <n v="0.86593100000000001"/>
  </r>
  <r>
    <x v="1882"/>
    <n v="6851636"/>
    <n v="6000000"/>
    <n v="851636"/>
    <n v="6"/>
    <n v="0.85163599999999995"/>
  </r>
  <r>
    <x v="1883"/>
    <n v="44834712"/>
    <n v="44000000"/>
    <n v="834712"/>
    <n v="44"/>
    <n v="0.83471200000000001"/>
  </r>
  <r>
    <x v="1884"/>
    <n v="3325638"/>
    <n v="2500000"/>
    <n v="825638"/>
    <n v="2.5"/>
    <n v="0.82563799999999998"/>
  </r>
  <r>
    <x v="1885"/>
    <n v="10824921"/>
    <n v="10000000"/>
    <n v="824921"/>
    <n v="10"/>
    <n v="0.82492100000000002"/>
  </r>
  <r>
    <x v="1886"/>
    <n v="50815288"/>
    <n v="50000000"/>
    <n v="815288"/>
    <n v="50"/>
    <n v="0.81528800000000001"/>
  </r>
  <r>
    <x v="1887"/>
    <n v="1027119"/>
    <n v="225000"/>
    <n v="802119"/>
    <n v="0.22500000000000001"/>
    <n v="0.80211900000000003"/>
  </r>
  <r>
    <x v="1888"/>
    <n v="1050600"/>
    <n v="250000"/>
    <n v="800600"/>
    <n v="0.25"/>
    <n v="0.80059999999999998"/>
  </r>
  <r>
    <x v="1889"/>
    <n v="3500000"/>
    <n v="2700000"/>
    <n v="800000"/>
    <n v="2.7"/>
    <n v="0.8"/>
  </r>
  <r>
    <x v="1890"/>
    <n v="22294341"/>
    <n v="21500000"/>
    <n v="794341"/>
    <n v="21.5"/>
    <n v="0.79434099999999996"/>
  </r>
  <r>
    <x v="1891"/>
    <n v="2283276"/>
    <n v="1500000"/>
    <n v="783276"/>
    <n v="1.5"/>
    <n v="0.78327599999999997"/>
  </r>
  <r>
    <x v="1892"/>
    <n v="26761283"/>
    <n v="26000000"/>
    <n v="761283"/>
    <n v="26"/>
    <n v="0.76128300000000004"/>
  </r>
  <r>
    <x v="1893"/>
    <n v="28751715"/>
    <n v="28000000"/>
    <n v="751715"/>
    <n v="28"/>
    <n v="0.75171500000000002"/>
  </r>
  <r>
    <x v="1894"/>
    <n v="1250798"/>
    <n v="500000"/>
    <n v="750798"/>
    <n v="0.5"/>
    <n v="0.75079799999999997"/>
  </r>
  <r>
    <x v="1895"/>
    <n v="55747724"/>
    <n v="55000000"/>
    <n v="747724"/>
    <n v="55"/>
    <n v="0.74772400000000006"/>
  </r>
  <r>
    <x v="1896"/>
    <n v="925402"/>
    <n v="180000"/>
    <n v="745402"/>
    <n v="0.18"/>
    <n v="0.74540200000000001"/>
  </r>
  <r>
    <x v="1897"/>
    <n v="1744858"/>
    <n v="1000000"/>
    <n v="744858"/>
    <n v="1"/>
    <n v="0.74485800000000002"/>
  </r>
  <r>
    <x v="1898"/>
    <n v="2706659"/>
    <n v="2000000"/>
    <n v="706659"/>
    <n v="2"/>
    <n v="0.70665900000000004"/>
  </r>
  <r>
    <x v="1899"/>
    <n v="32701088"/>
    <n v="32000000"/>
    <n v="701088"/>
    <n v="32"/>
    <n v="0.70108800000000004"/>
  </r>
  <r>
    <x v="1900"/>
    <n v="15700000"/>
    <n v="15000000"/>
    <n v="700000"/>
    <n v="15"/>
    <n v="0.7"/>
  </r>
  <r>
    <x v="1901"/>
    <n v="33682273"/>
    <n v="33000000"/>
    <n v="682273"/>
    <n v="33"/>
    <n v="0.68227300000000002"/>
  </r>
  <r>
    <x v="1902"/>
    <n v="1677838"/>
    <n v="1000000"/>
    <n v="677838"/>
    <n v="1"/>
    <n v="0.67783800000000005"/>
  </r>
  <r>
    <x v="1903"/>
    <n v="6670712"/>
    <n v="6000000"/>
    <n v="670712"/>
    <n v="6"/>
    <n v="0.67071199999999997"/>
  </r>
  <r>
    <x v="1904"/>
    <n v="673780"/>
    <n v="10000"/>
    <n v="663780"/>
    <n v="0.01"/>
    <n v="0.66378000000000004"/>
  </r>
  <r>
    <x v="1905"/>
    <n v="856942"/>
    <n v="200000"/>
    <n v="656942"/>
    <n v="0.2"/>
    <n v="0.65694200000000003"/>
  </r>
  <r>
    <x v="1906"/>
    <n v="902835"/>
    <n v="250000"/>
    <n v="652835"/>
    <n v="0.25"/>
    <n v="0.65283500000000005"/>
  </r>
  <r>
    <x v="1907"/>
    <n v="25615792"/>
    <n v="25000000"/>
    <n v="615792"/>
    <n v="25"/>
    <n v="0.61579200000000001"/>
  </r>
  <r>
    <x v="1908"/>
    <n v="1114943"/>
    <n v="500000"/>
    <n v="614943"/>
    <n v="0.5"/>
    <n v="0.61494300000000002"/>
  </r>
  <r>
    <x v="1909"/>
    <n v="1111615"/>
    <n v="500000"/>
    <n v="611615"/>
    <n v="0.5"/>
    <n v="0.61161500000000002"/>
  </r>
  <r>
    <x v="1910"/>
    <n v="15608545"/>
    <n v="15000000"/>
    <n v="608545"/>
    <n v="15"/>
    <n v="0.608545"/>
  </r>
  <r>
    <x v="1911"/>
    <n v="1185783"/>
    <n v="590000"/>
    <n v="595783"/>
    <n v="0.59"/>
    <n v="0.59578299999999995"/>
  </r>
  <r>
    <x v="1912"/>
    <n v="592014"/>
    <n v="218"/>
    <n v="591796"/>
    <n v="2.1800000000000001E-4"/>
    <n v="0.59179599999999999"/>
  </r>
  <r>
    <x v="1913"/>
    <n v="60573641"/>
    <n v="60000000"/>
    <n v="573641"/>
    <n v="60"/>
    <n v="0.57364099999999996"/>
  </r>
  <r>
    <x v="1914"/>
    <n v="10561238"/>
    <n v="10000000"/>
    <n v="561238"/>
    <n v="10"/>
    <n v="0.56123800000000001"/>
  </r>
  <r>
    <x v="1915"/>
    <n v="3559990"/>
    <n v="3000000"/>
    <n v="559990"/>
    <n v="3"/>
    <n v="0.55998999999999999"/>
  </r>
  <r>
    <x v="1916"/>
    <n v="2557668"/>
    <n v="2000000"/>
    <n v="557668"/>
    <n v="2"/>
    <n v="0.55766800000000005"/>
  </r>
  <r>
    <x v="1917"/>
    <n v="3130592"/>
    <n v="2600000"/>
    <n v="530592"/>
    <n v="2.6"/>
    <n v="0.53059199999999995"/>
  </r>
  <r>
    <x v="1918"/>
    <n v="1310270"/>
    <n v="780000"/>
    <n v="530270"/>
    <n v="0.78"/>
    <n v="0.53027000000000002"/>
  </r>
  <r>
    <x v="1919"/>
    <n v="30523568"/>
    <n v="30000000"/>
    <n v="523568"/>
    <n v="30"/>
    <n v="0.52356800000000003"/>
  </r>
  <r>
    <x v="1920"/>
    <n v="30513940"/>
    <n v="30000000"/>
    <n v="513940"/>
    <n v="30"/>
    <n v="0.51393999999999995"/>
  </r>
  <r>
    <x v="1921"/>
    <n v="2506446"/>
    <n v="2000000"/>
    <n v="506446"/>
    <n v="2"/>
    <n v="0.50644599999999995"/>
  </r>
  <r>
    <x v="1922"/>
    <n v="985341"/>
    <n v="500000"/>
    <n v="485341"/>
    <n v="0.5"/>
    <n v="0.48534100000000002"/>
  </r>
  <r>
    <x v="1923"/>
    <n v="5480318"/>
    <n v="5000000"/>
    <n v="480318"/>
    <n v="5"/>
    <n v="0.48031800000000002"/>
  </r>
  <r>
    <x v="1924"/>
    <n v="536767"/>
    <n v="60000"/>
    <n v="476767"/>
    <n v="0.06"/>
    <n v="0.476767"/>
  </r>
  <r>
    <x v="1925"/>
    <n v="7455447"/>
    <n v="7000000"/>
    <n v="455447"/>
    <n v="7"/>
    <n v="0.45544699999999999"/>
  </r>
  <r>
    <x v="1926"/>
    <n v="1141829"/>
    <n v="700000"/>
    <n v="441829"/>
    <n v="0.7"/>
    <n v="0.44182900000000003"/>
  </r>
  <r>
    <x v="1927"/>
    <n v="424760"/>
    <n v="7000"/>
    <n v="417760"/>
    <n v="7.0000000000000001E-3"/>
    <n v="0.41776000000000002"/>
  </r>
  <r>
    <x v="1928"/>
    <n v="25517500"/>
    <n v="25100000"/>
    <n v="417500"/>
    <n v="25.1"/>
    <n v="0.41749999999999998"/>
  </r>
  <r>
    <x v="1929"/>
    <n v="906666"/>
    <n v="500000"/>
    <n v="406666"/>
    <n v="0.5"/>
    <n v="0.40666600000000003"/>
  </r>
  <r>
    <x v="1930"/>
    <n v="1243961"/>
    <n v="850000"/>
    <n v="393961"/>
    <n v="0.85"/>
    <n v="0.39396100000000001"/>
  </r>
  <r>
    <x v="1931"/>
    <n v="80360866"/>
    <n v="80000000"/>
    <n v="360866"/>
    <n v="80"/>
    <n v="0.36086600000000002"/>
  </r>
  <r>
    <x v="1932"/>
    <n v="469947"/>
    <n v="120000"/>
    <n v="349947"/>
    <n v="0.12"/>
    <n v="0.34994700000000001"/>
  </r>
  <r>
    <x v="1933"/>
    <n v="1647780"/>
    <n v="1300000"/>
    <n v="347780"/>
    <n v="1.3"/>
    <n v="0.34777999999999998"/>
  </r>
  <r>
    <x v="1934"/>
    <n v="16346122"/>
    <n v="16000000"/>
    <n v="346122"/>
    <n v="16"/>
    <n v="0.34612199999999999"/>
  </r>
  <r>
    <x v="1935"/>
    <n v="18329466"/>
    <n v="18000000"/>
    <n v="329466"/>
    <n v="18"/>
    <n v="0.32946599999999998"/>
  </r>
  <r>
    <x v="1936"/>
    <n v="389804"/>
    <n v="65000"/>
    <n v="324804"/>
    <n v="6.5000000000000002E-2"/>
    <n v="0.32480399999999998"/>
  </r>
  <r>
    <x v="1937"/>
    <n v="13823741"/>
    <n v="13500000"/>
    <n v="323741"/>
    <n v="13.5"/>
    <n v="0.323741"/>
  </r>
  <r>
    <x v="1938"/>
    <n v="5308707"/>
    <n v="5000000"/>
    <n v="308707"/>
    <n v="5"/>
    <n v="0.30870700000000001"/>
  </r>
  <r>
    <x v="1939"/>
    <n v="4301331"/>
    <n v="4000000"/>
    <n v="301331"/>
    <n v="4"/>
    <n v="0.30133100000000002"/>
  </r>
  <r>
    <x v="1940"/>
    <n v="1400000"/>
    <n v="1100000"/>
    <n v="300000"/>
    <n v="1.1000000000000001"/>
    <n v="0.3"/>
  </r>
  <r>
    <x v="1941"/>
    <n v="333658"/>
    <n v="34000"/>
    <n v="299658"/>
    <n v="3.4000000000000002E-2"/>
    <n v="0.29965799999999998"/>
  </r>
  <r>
    <x v="1942"/>
    <n v="3293258"/>
    <n v="3000000"/>
    <n v="293258"/>
    <n v="3"/>
    <n v="0.29325800000000002"/>
  </r>
  <r>
    <x v="1943"/>
    <n v="7292175"/>
    <n v="7000000"/>
    <n v="292175"/>
    <n v="7"/>
    <n v="0.29217500000000002"/>
  </r>
  <r>
    <x v="1944"/>
    <n v="8279017"/>
    <n v="8000000"/>
    <n v="279017"/>
    <n v="8"/>
    <n v="0.27901700000000002"/>
  </r>
  <r>
    <x v="1945"/>
    <n v="1277257"/>
    <n v="1000000"/>
    <n v="277257"/>
    <n v="1"/>
    <n v="0.27725699999999998"/>
  </r>
  <r>
    <x v="1946"/>
    <n v="22264487"/>
    <n v="22000000"/>
    <n v="264487"/>
    <n v="22"/>
    <n v="0.26448700000000003"/>
  </r>
  <r>
    <x v="1947"/>
    <n v="20259297"/>
    <n v="20000000"/>
    <n v="259297"/>
    <n v="20"/>
    <n v="0.259297"/>
  </r>
  <r>
    <x v="1948"/>
    <n v="2850263"/>
    <n v="2600000"/>
    <n v="250263"/>
    <n v="2.6"/>
    <n v="0.25026300000000001"/>
  </r>
  <r>
    <x v="1949"/>
    <n v="1943649"/>
    <n v="1700000"/>
    <n v="243649"/>
    <n v="1.7"/>
    <n v="0.243649"/>
  </r>
  <r>
    <x v="1950"/>
    <n v="617172"/>
    <n v="375000"/>
    <n v="242172"/>
    <n v="0.375"/>
    <n v="0.242172"/>
  </r>
  <r>
    <x v="1951"/>
    <n v="20241395"/>
    <n v="20000000"/>
    <n v="241395"/>
    <n v="20"/>
    <n v="0.241395"/>
  </r>
  <r>
    <x v="1952"/>
    <n v="277233"/>
    <n v="40000"/>
    <n v="237233"/>
    <n v="0.04"/>
    <n v="0.237233"/>
  </r>
  <r>
    <x v="1953"/>
    <n v="70224196"/>
    <n v="70000000"/>
    <n v="224196"/>
    <n v="70"/>
    <n v="0.22419600000000001"/>
  </r>
  <r>
    <x v="1954"/>
    <n v="243768"/>
    <n v="30000"/>
    <n v="213768"/>
    <n v="0.03"/>
    <n v="0.21376800000000001"/>
  </r>
  <r>
    <x v="1955"/>
    <n v="16204793"/>
    <n v="16000000"/>
    <n v="204793"/>
    <n v="16"/>
    <n v="0.204793"/>
  </r>
  <r>
    <x v="1956"/>
    <n v="40203020"/>
    <n v="40000000"/>
    <n v="203020"/>
    <n v="40"/>
    <n v="0.20302000000000001"/>
  </r>
  <r>
    <x v="1957"/>
    <n v="1001437"/>
    <n v="800000"/>
    <n v="201437"/>
    <n v="0.8"/>
    <n v="0.201437"/>
  </r>
  <r>
    <x v="1958"/>
    <n v="10200000"/>
    <n v="10000000"/>
    <n v="200000"/>
    <n v="10"/>
    <n v="0.2"/>
  </r>
  <r>
    <x v="1959"/>
    <n v="241816"/>
    <n v="42000"/>
    <n v="199816"/>
    <n v="4.2000000000000003E-2"/>
    <n v="0.19981599999999999"/>
  </r>
  <r>
    <x v="1960"/>
    <n v="381225"/>
    <n v="200000"/>
    <n v="181225"/>
    <n v="0.2"/>
    <n v="0.181225"/>
  </r>
  <r>
    <x v="1961"/>
    <n v="192467"/>
    <n v="15000"/>
    <n v="177467"/>
    <n v="1.4999999999999999E-2"/>
    <n v="0.17746700000000001"/>
  </r>
  <r>
    <x v="1962"/>
    <n v="180483"/>
    <n v="10000"/>
    <n v="170483"/>
    <n v="0.01"/>
    <n v="0.170483"/>
  </r>
  <r>
    <x v="1963"/>
    <n v="6165429"/>
    <n v="6000000"/>
    <n v="165429"/>
    <n v="6"/>
    <n v="0.16542899999999999"/>
  </r>
  <r>
    <x v="1964"/>
    <n v="50150619"/>
    <n v="50000000"/>
    <n v="150619"/>
    <n v="50"/>
    <n v="0.150619"/>
  </r>
  <r>
    <x v="1965"/>
    <n v="136007"/>
    <n v="4500"/>
    <n v="131507"/>
    <n v="4.4999999999999997E-3"/>
    <n v="0.13150700000000001"/>
  </r>
  <r>
    <x v="1966"/>
    <n v="60128566"/>
    <n v="60000000"/>
    <n v="128566"/>
    <n v="60"/>
    <n v="0.12856600000000001"/>
  </r>
  <r>
    <x v="1967"/>
    <n v="489220"/>
    <n v="365000"/>
    <n v="124220"/>
    <n v="0.36499999999999999"/>
    <n v="0.12422"/>
  </r>
  <r>
    <x v="1968"/>
    <n v="100117603"/>
    <n v="100000000"/>
    <n v="117603"/>
    <n v="100"/>
    <n v="0.117603"/>
  </r>
  <r>
    <x v="1969"/>
    <n v="3105269"/>
    <n v="3000000"/>
    <n v="105269"/>
    <n v="3"/>
    <n v="0.105269"/>
  </r>
  <r>
    <x v="1970"/>
    <n v="603943"/>
    <n v="500000"/>
    <n v="103943"/>
    <n v="0.5"/>
    <n v="0.10394299999999999"/>
  </r>
  <r>
    <x v="1971"/>
    <n v="15100000"/>
    <n v="15000000"/>
    <n v="100000"/>
    <n v="15"/>
    <n v="0.1"/>
  </r>
  <r>
    <x v="1972"/>
    <n v="85222"/>
    <n v="1100"/>
    <n v="84122"/>
    <n v="1.1000000000000001E-3"/>
    <n v="8.4122000000000002E-2"/>
  </r>
  <r>
    <x v="1973"/>
    <n v="140080850"/>
    <n v="140000000"/>
    <n v="80850"/>
    <n v="140"/>
    <n v="8.0850000000000005E-2"/>
  </r>
  <r>
    <x v="1974"/>
    <n v="110536"/>
    <n v="40000"/>
    <n v="70536"/>
    <n v="0.04"/>
    <n v="7.0536000000000001E-2"/>
  </r>
  <r>
    <x v="1975"/>
    <n v="70071"/>
    <n v="7000"/>
    <n v="63071"/>
    <n v="7.0000000000000001E-3"/>
    <n v="6.3071000000000002E-2"/>
  </r>
  <r>
    <x v="1976"/>
    <n v="76382"/>
    <n v="15000"/>
    <n v="61382"/>
    <n v="1.4999999999999999E-2"/>
    <n v="6.1381999999999999E-2"/>
  </r>
  <r>
    <x v="1977"/>
    <n v="1007962"/>
    <n v="950000"/>
    <n v="57962"/>
    <n v="0.95"/>
    <n v="5.7962E-2"/>
  </r>
  <r>
    <x v="1978"/>
    <n v="6857096"/>
    <n v="6800000"/>
    <n v="57096"/>
    <n v="6.8"/>
    <n v="5.7096000000000001E-2"/>
  </r>
  <r>
    <x v="1979"/>
    <n v="318622"/>
    <n v="270000"/>
    <n v="48622"/>
    <n v="0.27"/>
    <n v="4.8621999999999999E-2"/>
  </r>
  <r>
    <x v="1980"/>
    <n v="4046737"/>
    <n v="4000000"/>
    <n v="46737"/>
    <n v="4"/>
    <n v="4.6737000000000001E-2"/>
  </r>
  <r>
    <x v="1981"/>
    <n v="191309"/>
    <n v="150000"/>
    <n v="41309"/>
    <n v="0.15"/>
    <n v="4.1308999999999998E-2"/>
  </r>
  <r>
    <x v="1982"/>
    <n v="425899"/>
    <n v="400000"/>
    <n v="25899"/>
    <n v="0.4"/>
    <n v="2.5898999999999998E-2"/>
  </r>
  <r>
    <x v="1983"/>
    <n v="215185"/>
    <n v="200000"/>
    <n v="15185"/>
    <n v="0.2"/>
    <n v="1.5185000000000001E-2"/>
  </r>
  <r>
    <x v="1984"/>
    <n v="5009677"/>
    <n v="5000000"/>
    <n v="9677"/>
    <n v="5"/>
    <n v="9.6769999999999998E-3"/>
  </r>
  <r>
    <x v="1985"/>
    <n v="50007168"/>
    <n v="50000000"/>
    <n v="7168"/>
    <n v="50"/>
    <n v="7.1679999999999999E-3"/>
  </r>
  <r>
    <x v="1986"/>
    <n v="3000000"/>
    <n v="3000000"/>
    <n v="0"/>
    <n v="3"/>
    <n v="0"/>
  </r>
  <r>
    <x v="1987"/>
    <n v="12667"/>
    <n v="14000"/>
    <n v="-1333"/>
    <n v="1.4E-2"/>
    <n v="-1.333E-3"/>
  </r>
  <r>
    <x v="1988"/>
    <n v="155984"/>
    <n v="160000"/>
    <n v="-4016"/>
    <n v="0.16"/>
    <n v="-4.0159999999999996E-3"/>
  </r>
  <r>
    <x v="1989"/>
    <n v="4584"/>
    <n v="9000"/>
    <n v="-4416"/>
    <n v="8.9999999999999993E-3"/>
    <n v="-4.4159999999999998E-3"/>
  </r>
  <r>
    <x v="1990"/>
    <n v="14989761"/>
    <n v="15000000"/>
    <n v="-10239"/>
    <n v="15"/>
    <n v="-1.0239E-2"/>
  </r>
  <r>
    <x v="1991"/>
    <n v="1984378"/>
    <n v="2000000"/>
    <n v="-15622"/>
    <n v="2"/>
    <n v="-1.5622E-2"/>
  </r>
  <r>
    <x v="1992"/>
    <n v="982214"/>
    <n v="1000000"/>
    <n v="-17786"/>
    <n v="1"/>
    <n v="-1.7786E-2"/>
  </r>
  <r>
    <x v="1993"/>
    <n v="8231"/>
    <n v="27000"/>
    <n v="-18769"/>
    <n v="2.7E-2"/>
    <n v="-1.8769000000000001E-2"/>
  </r>
  <r>
    <x v="1994"/>
    <n v="40557"/>
    <n v="60000"/>
    <n v="-19443"/>
    <n v="0.06"/>
    <n v="-1.9442999999999998E-2"/>
  </r>
  <r>
    <x v="1995"/>
    <n v="19976073"/>
    <n v="20000000"/>
    <n v="-23927"/>
    <n v="20"/>
    <n v="-2.3927E-2"/>
  </r>
  <r>
    <x v="1996"/>
    <n v="174682"/>
    <n v="200000"/>
    <n v="-25318"/>
    <n v="0.2"/>
    <n v="-2.5318E-2"/>
  </r>
  <r>
    <x v="1997"/>
    <n v="819939"/>
    <n v="850000"/>
    <n v="-30061"/>
    <n v="0.85"/>
    <n v="-3.0061000000000001E-2"/>
  </r>
  <r>
    <x v="1998"/>
    <n v="212285"/>
    <n v="250000"/>
    <n v="-37715"/>
    <n v="0.25"/>
    <n v="-3.7714999999999999E-2"/>
  </r>
  <r>
    <x v="1999"/>
    <n v="30084"/>
    <n v="70000"/>
    <n v="-39916"/>
    <n v="7.0000000000000007E-2"/>
    <n v="-3.9916E-2"/>
  </r>
  <r>
    <x v="2000"/>
    <n v="255352"/>
    <n v="300000"/>
    <n v="-44648"/>
    <n v="0.3"/>
    <n v="-4.4648E-2"/>
  </r>
  <r>
    <x v="2001"/>
    <n v="515005"/>
    <n v="560000"/>
    <n v="-44995"/>
    <n v="0.56000000000000005"/>
    <n v="-4.4995E-2"/>
  </r>
  <r>
    <x v="2002"/>
    <n v="203134"/>
    <n v="250000"/>
    <n v="-46866"/>
    <n v="0.25"/>
    <n v="-4.6865999999999998E-2"/>
  </r>
  <r>
    <x v="2003"/>
    <n v="3950029"/>
    <n v="4000000"/>
    <n v="-49971"/>
    <n v="4"/>
    <n v="-4.9971000000000002E-2"/>
  </r>
  <r>
    <x v="2004"/>
    <n v="18439082"/>
    <n v="18500000"/>
    <n v="-60918"/>
    <n v="18.5"/>
    <n v="-6.0918E-2"/>
  </r>
  <r>
    <x v="2005"/>
    <n v="14938570"/>
    <n v="15000000"/>
    <n v="-61430"/>
    <n v="15"/>
    <n v="-6.1429999999999998E-2"/>
  </r>
  <r>
    <x v="2006"/>
    <n v="379122"/>
    <n v="450000"/>
    <n v="-70878"/>
    <n v="0.45"/>
    <n v="-7.0877999999999997E-2"/>
  </r>
  <r>
    <x v="2007"/>
    <n v="177840"/>
    <n v="250000"/>
    <n v="-72160"/>
    <n v="0.25"/>
    <n v="-7.2160000000000002E-2"/>
  </r>
  <r>
    <x v="2008"/>
    <n v="2926565"/>
    <n v="3000000"/>
    <n v="-73435"/>
    <n v="3"/>
    <n v="-7.3435E-2"/>
  </r>
  <r>
    <x v="2009"/>
    <n v="2912363"/>
    <n v="3000000"/>
    <n v="-87637"/>
    <n v="3"/>
    <n v="-8.7637000000000007E-2"/>
  </r>
  <r>
    <x v="2010"/>
    <n v="11798"/>
    <n v="100000"/>
    <n v="-88202"/>
    <n v="0.1"/>
    <n v="-8.8202000000000003E-2"/>
  </r>
  <r>
    <x v="2011"/>
    <n v="1900725"/>
    <n v="2000000"/>
    <n v="-99275"/>
    <n v="2"/>
    <n v="-9.9275000000000002E-2"/>
  </r>
  <r>
    <x v="2012"/>
    <n v="19900000"/>
    <n v="20000000"/>
    <n v="-100000"/>
    <n v="20"/>
    <n v="-0.1"/>
  </r>
  <r>
    <x v="2013"/>
    <n v="5895238"/>
    <n v="6000000"/>
    <n v="-104762"/>
    <n v="6"/>
    <n v="-0.10476199999999999"/>
  </r>
  <r>
    <x v="2014"/>
    <n v="111300"/>
    <n v="225000"/>
    <n v="-113700"/>
    <n v="0.22500000000000001"/>
    <n v="-0.1137"/>
  </r>
  <r>
    <x v="2015"/>
    <n v="78030"/>
    <n v="200000"/>
    <n v="-121970"/>
    <n v="0.2"/>
    <n v="-0.12197"/>
  </r>
  <r>
    <x v="2016"/>
    <n v="26876529"/>
    <n v="27000000"/>
    <n v="-123471"/>
    <n v="27"/>
    <n v="-0.123471"/>
  </r>
  <r>
    <x v="2017"/>
    <n v="59379"/>
    <n v="200000"/>
    <n v="-140621"/>
    <n v="0.2"/>
    <n v="-0.140621"/>
  </r>
  <r>
    <x v="2018"/>
    <n v="5858"/>
    <n v="150000"/>
    <n v="-144142"/>
    <n v="0.15"/>
    <n v="-0.14414199999999999"/>
  </r>
  <r>
    <x v="2019"/>
    <n v="4914"/>
    <n v="150000"/>
    <n v="-145086"/>
    <n v="0.15"/>
    <n v="-0.14508599999999999"/>
  </r>
  <r>
    <x v="2020"/>
    <n v="12438"/>
    <n v="160000"/>
    <n v="-147562"/>
    <n v="0.16"/>
    <n v="-0.147562"/>
  </r>
  <r>
    <x v="2021"/>
    <n v="334041"/>
    <n v="500000"/>
    <n v="-165959"/>
    <n v="0.5"/>
    <n v="-0.165959"/>
  </r>
  <r>
    <x v="2022"/>
    <n v="25809813"/>
    <n v="26000000"/>
    <n v="-190187"/>
    <n v="26"/>
    <n v="-0.19018699999999999"/>
  </r>
  <r>
    <x v="2023"/>
    <n v="5199"/>
    <n v="200000"/>
    <n v="-194801"/>
    <n v="0.2"/>
    <n v="-0.194801"/>
  </r>
  <r>
    <x v="2024"/>
    <n v="9801782"/>
    <n v="10000000"/>
    <n v="-198218"/>
    <n v="10"/>
    <n v="-0.19821800000000001"/>
  </r>
  <r>
    <x v="2025"/>
    <n v="1111"/>
    <n v="200000"/>
    <n v="-198889"/>
    <n v="0.2"/>
    <n v="-0.19888900000000001"/>
  </r>
  <r>
    <x v="2026"/>
    <n v="49494"/>
    <n v="250000"/>
    <n v="-200506"/>
    <n v="0.25"/>
    <n v="-0.20050599999999999"/>
  </r>
  <r>
    <x v="2027"/>
    <n v="798341"/>
    <n v="1000000"/>
    <n v="-201659"/>
    <n v="1"/>
    <n v="-0.201659"/>
  </r>
  <r>
    <x v="2028"/>
    <n v="295468"/>
    <n v="500000"/>
    <n v="-204532"/>
    <n v="0.5"/>
    <n v="-0.20453199999999999"/>
  </r>
  <r>
    <x v="2029"/>
    <n v="1523883"/>
    <n v="1750211"/>
    <n v="-226328"/>
    <n v="1.750211"/>
    <n v="-0.226328"/>
  </r>
  <r>
    <x v="2030"/>
    <n v="18195"/>
    <n v="250000"/>
    <n v="-231805"/>
    <n v="0.25"/>
    <n v="-0.23180500000000001"/>
  </r>
  <r>
    <x v="2031"/>
    <n v="1060591"/>
    <n v="1300000"/>
    <n v="-239409"/>
    <n v="1.3"/>
    <n v="-0.23940900000000001"/>
  </r>
  <r>
    <x v="2032"/>
    <n v="243347"/>
    <n v="500000"/>
    <n v="-256653"/>
    <n v="0.5"/>
    <n v="-0.25665300000000002"/>
  </r>
  <r>
    <x v="2033"/>
    <n v="40542"/>
    <n v="300000"/>
    <n v="-259458"/>
    <n v="0.3"/>
    <n v="-0.25945800000000002"/>
  </r>
  <r>
    <x v="2034"/>
    <n v="237301"/>
    <n v="500000"/>
    <n v="-262699"/>
    <n v="0.5"/>
    <n v="-0.26269900000000002"/>
  </r>
  <r>
    <x v="2035"/>
    <n v="126387"/>
    <n v="400000"/>
    <n v="-273613"/>
    <n v="0.4"/>
    <n v="-0.273613"/>
  </r>
  <r>
    <x v="2036"/>
    <n v="1221261"/>
    <n v="1500000"/>
    <n v="-278739"/>
    <n v="1.5"/>
    <n v="-0.27873900000000001"/>
  </r>
  <r>
    <x v="2037"/>
    <n v="2468"/>
    <n v="300000"/>
    <n v="-297532"/>
    <n v="0.3"/>
    <n v="-0.29753200000000002"/>
  </r>
  <r>
    <x v="2038"/>
    <n v="4700361"/>
    <n v="5000000"/>
    <n v="-299639"/>
    <n v="5"/>
    <n v="-0.29963899999999999"/>
  </r>
  <r>
    <x v="2039"/>
    <n v="16684352"/>
    <n v="17000000"/>
    <n v="-315648"/>
    <n v="17"/>
    <n v="-0.31564799999999998"/>
  </r>
  <r>
    <x v="2040"/>
    <n v="2961991"/>
    <n v="3300000"/>
    <n v="-338009"/>
    <n v="3.3"/>
    <n v="-0.338009"/>
  </r>
  <r>
    <x v="2041"/>
    <n v="19661987"/>
    <n v="20000000"/>
    <n v="-338013"/>
    <n v="20"/>
    <n v="-0.33801300000000001"/>
  </r>
  <r>
    <x v="2042"/>
    <n v="154077"/>
    <n v="500000"/>
    <n v="-345923"/>
    <n v="0.5"/>
    <n v="-0.34592299999999998"/>
  </r>
  <r>
    <x v="2043"/>
    <n v="151389"/>
    <n v="500000"/>
    <n v="-348611"/>
    <n v="0.5"/>
    <n v="-0.348611"/>
  </r>
  <r>
    <x v="2044"/>
    <n v="145540"/>
    <n v="500000"/>
    <n v="-354460"/>
    <n v="0.5"/>
    <n v="-0.35446"/>
  </r>
  <r>
    <x v="2045"/>
    <n v="13640000"/>
    <n v="14000000"/>
    <n v="-360000"/>
    <n v="14"/>
    <n v="-0.36"/>
  </r>
  <r>
    <x v="2046"/>
    <n v="133778"/>
    <n v="500000"/>
    <n v="-366222"/>
    <n v="0.5"/>
    <n v="-0.36622199999999999"/>
  </r>
  <r>
    <x v="2047"/>
    <n v="610991"/>
    <n v="1000000"/>
    <n v="-389009"/>
    <n v="1"/>
    <n v="-0.38900899999999999"/>
  </r>
  <r>
    <x v="2048"/>
    <n v="6601079"/>
    <n v="7000000"/>
    <n v="-398921"/>
    <n v="7"/>
    <n v="-0.39892100000000003"/>
  </r>
  <r>
    <x v="2049"/>
    <n v="98017"/>
    <n v="500000"/>
    <n v="-401983"/>
    <n v="0.5"/>
    <n v="-0.40198299999999998"/>
  </r>
  <r>
    <x v="2050"/>
    <n v="442638"/>
    <n v="850000"/>
    <n v="-407362"/>
    <n v="0.85"/>
    <n v="-0.407362"/>
  </r>
  <r>
    <x v="2051"/>
    <n v="34151"/>
    <n v="450000"/>
    <n v="-415849"/>
    <n v="0.45"/>
    <n v="-0.41584900000000002"/>
  </r>
  <r>
    <x v="2052"/>
    <n v="582024"/>
    <n v="1000000"/>
    <n v="-417976"/>
    <n v="1"/>
    <n v="-0.41797600000000001"/>
  </r>
  <r>
    <x v="2053"/>
    <n v="8579684"/>
    <n v="9000000"/>
    <n v="-420316"/>
    <n v="9"/>
    <n v="-0.42031600000000002"/>
  </r>
  <r>
    <x v="2054"/>
    <n v="171988"/>
    <n v="600000"/>
    <n v="-428012"/>
    <n v="0.6"/>
    <n v="-0.428012"/>
  </r>
  <r>
    <x v="2055"/>
    <n v="3071947"/>
    <n v="3500000"/>
    <n v="-428053"/>
    <n v="3.5"/>
    <n v="-0.42805300000000002"/>
  </r>
  <r>
    <x v="2056"/>
    <n v="52850"/>
    <n v="500000"/>
    <n v="-447150"/>
    <n v="0.5"/>
    <n v="-0.44714999999999999"/>
  </r>
  <r>
    <x v="2057"/>
    <n v="48430"/>
    <n v="500000"/>
    <n v="-451570"/>
    <n v="0.5"/>
    <n v="-0.45157000000000003"/>
  </r>
  <r>
    <x v="2058"/>
    <n v="41543207"/>
    <n v="42000000"/>
    <n v="-456793"/>
    <n v="42"/>
    <n v="-0.456793"/>
  </r>
  <r>
    <x v="2059"/>
    <n v="32645"/>
    <n v="500000"/>
    <n v="-467355"/>
    <n v="0.5"/>
    <n v="-0.46735500000000002"/>
  </r>
  <r>
    <x v="2060"/>
    <n v="31937"/>
    <n v="500000"/>
    <n v="-468063"/>
    <n v="0.5"/>
    <n v="-0.46806300000000001"/>
  </r>
  <r>
    <x v="2061"/>
    <n v="34531832"/>
    <n v="35000000"/>
    <n v="-468168"/>
    <n v="35"/>
    <n v="-0.46816799999999997"/>
  </r>
  <r>
    <x v="2062"/>
    <n v="26297"/>
    <n v="500000"/>
    <n v="-473703"/>
    <n v="0.5"/>
    <n v="-0.47370299999999999"/>
  </r>
  <r>
    <x v="2063"/>
    <n v="23000"/>
    <n v="500000"/>
    <n v="-477000"/>
    <n v="0.5"/>
    <n v="-0.47699999999999998"/>
  </r>
  <r>
    <x v="2064"/>
    <n v="21199"/>
    <n v="500000"/>
    <n v="-478801"/>
    <n v="0.5"/>
    <n v="-0.47880099999999998"/>
  </r>
  <r>
    <x v="2065"/>
    <n v="1420578"/>
    <n v="1900000"/>
    <n v="-479422"/>
    <n v="1.9"/>
    <n v="-0.47942200000000001"/>
  </r>
  <r>
    <x v="2066"/>
    <n v="13134"/>
    <n v="500000"/>
    <n v="-486866"/>
    <n v="0.5"/>
    <n v="-0.48686600000000002"/>
  </r>
  <r>
    <x v="2067"/>
    <n v="12055"/>
    <n v="500000"/>
    <n v="-487945"/>
    <n v="0.5"/>
    <n v="-0.48794500000000002"/>
  </r>
  <r>
    <x v="2068"/>
    <n v="34507079"/>
    <n v="35000000"/>
    <n v="-492921"/>
    <n v="35"/>
    <n v="-0.492921"/>
  </r>
  <r>
    <x v="2069"/>
    <n v="1332"/>
    <n v="500000"/>
    <n v="-498668"/>
    <n v="0.5"/>
    <n v="-0.498668"/>
  </r>
  <r>
    <x v="2070"/>
    <n v="15500000"/>
    <n v="16000000"/>
    <n v="-500000"/>
    <n v="16"/>
    <n v="-0.5"/>
  </r>
  <r>
    <x v="2071"/>
    <n v="31493782"/>
    <n v="32000000"/>
    <n v="-506218"/>
    <n v="32"/>
    <n v="-0.50621799999999995"/>
  </r>
  <r>
    <x v="2072"/>
    <n v="484221"/>
    <n v="1000000"/>
    <n v="-515779"/>
    <n v="1"/>
    <n v="-0.51577899999999999"/>
  </r>
  <r>
    <x v="2073"/>
    <n v="381186"/>
    <n v="900000"/>
    <n v="-518814"/>
    <n v="0.9"/>
    <n v="-0.518814"/>
  </r>
  <r>
    <x v="2074"/>
    <n v="1477002"/>
    <n v="2000000"/>
    <n v="-522998"/>
    <n v="2"/>
    <n v="-0.52299799999999996"/>
  </r>
  <r>
    <x v="2075"/>
    <n v="9473382"/>
    <n v="10000000"/>
    <n v="-526618"/>
    <n v="10"/>
    <n v="-0.52661800000000003"/>
  </r>
  <r>
    <x v="2076"/>
    <n v="3468572"/>
    <n v="4000000"/>
    <n v="-531428"/>
    <n v="4"/>
    <n v="-0.53142800000000001"/>
  </r>
  <r>
    <x v="2077"/>
    <n v="464655"/>
    <n v="1000000"/>
    <n v="-535345"/>
    <n v="1"/>
    <n v="-0.53534499999999996"/>
  </r>
  <r>
    <x v="2078"/>
    <n v="464126"/>
    <n v="1000000"/>
    <n v="-535874"/>
    <n v="1"/>
    <n v="-0.53587399999999996"/>
  </r>
  <r>
    <x v="2079"/>
    <n v="35688"/>
    <n v="600000"/>
    <n v="-564312"/>
    <n v="0.6"/>
    <n v="-0.56431200000000004"/>
  </r>
  <r>
    <x v="2080"/>
    <n v="1430185"/>
    <n v="2000000"/>
    <n v="-569815"/>
    <n v="2"/>
    <n v="-0.56981499999999996"/>
  </r>
  <r>
    <x v="2081"/>
    <n v="428535"/>
    <n v="1000000"/>
    <n v="-571465"/>
    <n v="1"/>
    <n v="-0.571465"/>
  </r>
  <r>
    <x v="2082"/>
    <n v="15427192"/>
    <n v="16000000"/>
    <n v="-572808"/>
    <n v="16"/>
    <n v="-0.57280799999999998"/>
  </r>
  <r>
    <x v="2083"/>
    <n v="13493"/>
    <n v="600000"/>
    <n v="-586507"/>
    <n v="0.6"/>
    <n v="-0.586507"/>
  </r>
  <r>
    <x v="2084"/>
    <n v="396035"/>
    <n v="1000000"/>
    <n v="-603965"/>
    <n v="1"/>
    <n v="-0.60396499999999997"/>
  </r>
  <r>
    <x v="2085"/>
    <n v="695229"/>
    <n v="1300000"/>
    <n v="-604771"/>
    <n v="1.3"/>
    <n v="-0.60477099999999995"/>
  </r>
  <r>
    <x v="2086"/>
    <n v="594904"/>
    <n v="1200000"/>
    <n v="-605096"/>
    <n v="1.2"/>
    <n v="-0.60509599999999997"/>
  </r>
  <r>
    <x v="2087"/>
    <n v="104374107"/>
    <n v="105000000"/>
    <n v="-625893"/>
    <n v="105"/>
    <n v="-0.62589300000000003"/>
  </r>
  <r>
    <x v="2088"/>
    <n v="18469"/>
    <n v="650000"/>
    <n v="-631531"/>
    <n v="0.65"/>
    <n v="-0.63153099999999995"/>
  </r>
  <r>
    <x v="2089"/>
    <n v="79363785"/>
    <n v="80000000"/>
    <n v="-636215"/>
    <n v="80"/>
    <n v="-0.63621499999999997"/>
  </r>
  <r>
    <x v="2090"/>
    <n v="5359774"/>
    <n v="6000000"/>
    <n v="-640226"/>
    <n v="6"/>
    <n v="-0.64022599999999996"/>
  </r>
  <r>
    <x v="2091"/>
    <n v="2848578"/>
    <n v="3500000"/>
    <n v="-651422"/>
    <n v="3.5"/>
    <n v="-0.65142199999999995"/>
  </r>
  <r>
    <x v="2092"/>
    <n v="144583"/>
    <n v="800000"/>
    <n v="-655417"/>
    <n v="0.8"/>
    <n v="-0.65541700000000003"/>
  </r>
  <r>
    <x v="2093"/>
    <n v="77501"/>
    <n v="750000"/>
    <n v="-672499"/>
    <n v="0.75"/>
    <n v="-0.67249899999999996"/>
  </r>
  <r>
    <x v="2094"/>
    <n v="16311763"/>
    <n v="17000000"/>
    <n v="-688237"/>
    <n v="17"/>
    <n v="-0.68823699999999999"/>
  </r>
  <r>
    <x v="2095"/>
    <n v="6013"/>
    <n v="695393"/>
    <n v="-689380"/>
    <n v="0.69539300000000004"/>
    <n v="-0.68937999999999999"/>
  </r>
  <r>
    <x v="2096"/>
    <n v="10508"/>
    <n v="700000"/>
    <n v="-689492"/>
    <n v="0.7"/>
    <n v="-0.68949199999999999"/>
  </r>
  <r>
    <x v="2097"/>
    <n v="609042"/>
    <n v="1300000"/>
    <n v="-690958"/>
    <n v="1.3"/>
    <n v="-0.69095799999999996"/>
  </r>
  <r>
    <x v="2098"/>
    <n v="4306697"/>
    <n v="5000000"/>
    <n v="-693303"/>
    <n v="5"/>
    <n v="-0.693303"/>
  </r>
  <r>
    <x v="2099"/>
    <n v="84303558"/>
    <n v="85000000"/>
    <n v="-696442"/>
    <n v="85"/>
    <n v="-0.69644200000000001"/>
  </r>
  <r>
    <x v="2100"/>
    <n v="3798532"/>
    <n v="4500000"/>
    <n v="-701468"/>
    <n v="4.5"/>
    <n v="-0.70146799999999998"/>
  </r>
  <r>
    <x v="2101"/>
    <n v="47329"/>
    <n v="750000"/>
    <n v="-702671"/>
    <n v="0.75"/>
    <n v="-0.70267100000000005"/>
  </r>
  <r>
    <x v="2102"/>
    <n v="992238"/>
    <n v="1700000"/>
    <n v="-707762"/>
    <n v="1.7"/>
    <n v="-0.707762"/>
  </r>
  <r>
    <x v="2103"/>
    <n v="287761"/>
    <n v="1000000"/>
    <n v="-712239"/>
    <n v="1"/>
    <n v="-0.71223899999999996"/>
  </r>
  <r>
    <x v="2104"/>
    <n v="12281500"/>
    <n v="13000000"/>
    <n v="-718500"/>
    <n v="13"/>
    <n v="-0.71850000000000003"/>
  </r>
  <r>
    <x v="2105"/>
    <n v="279282"/>
    <n v="1000000"/>
    <n v="-720718"/>
    <n v="1"/>
    <n v="-0.72071799999999997"/>
  </r>
  <r>
    <x v="2106"/>
    <n v="274661"/>
    <n v="1000000"/>
    <n v="-725339"/>
    <n v="1"/>
    <n v="-0.72533899999999996"/>
  </r>
  <r>
    <x v="2107"/>
    <n v="4063859"/>
    <n v="4800000"/>
    <n v="-736141"/>
    <n v="4.8"/>
    <n v="-0.73614100000000005"/>
  </r>
  <r>
    <x v="2108"/>
    <n v="2956000"/>
    <n v="3700000"/>
    <n v="-744000"/>
    <n v="3.7"/>
    <n v="-0.74399999999999999"/>
  </r>
  <r>
    <x v="2109"/>
    <n v="41252428"/>
    <n v="42000000"/>
    <n v="-747572"/>
    <n v="42"/>
    <n v="-0.74757200000000001"/>
  </r>
  <r>
    <x v="2110"/>
    <n v="14249005"/>
    <n v="15000000"/>
    <n v="-750995"/>
    <n v="15"/>
    <n v="-0.75099499999999997"/>
  </r>
  <r>
    <x v="2111"/>
    <n v="41709"/>
    <n v="800000"/>
    <n v="-758291"/>
    <n v="0.8"/>
    <n v="-0.75829100000000005"/>
  </r>
  <r>
    <x v="2112"/>
    <n v="23225911"/>
    <n v="24000000"/>
    <n v="-774089"/>
    <n v="24"/>
    <n v="-0.77408900000000003"/>
  </r>
  <r>
    <x v="2113"/>
    <n v="2223990"/>
    <n v="3000000"/>
    <n v="-776010"/>
    <n v="3"/>
    <n v="-0.77600999999999998"/>
  </r>
  <r>
    <x v="2114"/>
    <n v="10214647"/>
    <n v="11000000"/>
    <n v="-785353"/>
    <n v="11"/>
    <n v="-0.78535299999999997"/>
  </r>
  <r>
    <x v="2115"/>
    <n v="712294"/>
    <n v="1500000"/>
    <n v="-787706"/>
    <n v="1.5"/>
    <n v="-0.78770600000000002"/>
  </r>
  <r>
    <x v="2116"/>
    <n v="6712241"/>
    <n v="7500000"/>
    <n v="-787759"/>
    <n v="7.5"/>
    <n v="-0.78775899999999999"/>
  </r>
  <r>
    <x v="2117"/>
    <n v="6200756"/>
    <n v="7000000"/>
    <n v="-799244"/>
    <n v="7"/>
    <n v="-0.79924399999999995"/>
  </r>
  <r>
    <x v="2118"/>
    <n v="100659"/>
    <n v="900000"/>
    <n v="-799341"/>
    <n v="0.9"/>
    <n v="-0.79934099999999997"/>
  </r>
  <r>
    <x v="2119"/>
    <n v="258113"/>
    <n v="1066167"/>
    <n v="-808054"/>
    <n v="1.0661670000000001"/>
    <n v="-0.80805400000000005"/>
  </r>
  <r>
    <x v="2120"/>
    <n v="15278"/>
    <n v="825000"/>
    <n v="-809722"/>
    <n v="0.82499999999999996"/>
    <n v="-0.80972200000000005"/>
  </r>
  <r>
    <x v="2121"/>
    <n v="2181290"/>
    <n v="3000000"/>
    <n v="-818710"/>
    <n v="3"/>
    <n v="-0.81871000000000005"/>
  </r>
  <r>
    <x v="2122"/>
    <n v="17174870"/>
    <n v="18000000"/>
    <n v="-825130"/>
    <n v="18"/>
    <n v="-0.82513000000000003"/>
  </r>
  <r>
    <x v="2123"/>
    <n v="6173485"/>
    <n v="7000000"/>
    <n v="-826515"/>
    <n v="7"/>
    <n v="-0.826515"/>
  </r>
  <r>
    <x v="2124"/>
    <n v="144431"/>
    <n v="1000000"/>
    <n v="-855569"/>
    <n v="1"/>
    <n v="-0.85556900000000002"/>
  </r>
  <r>
    <x v="2125"/>
    <n v="638476"/>
    <n v="1500000"/>
    <n v="-861524"/>
    <n v="1.5"/>
    <n v="-0.86152399999999996"/>
  </r>
  <r>
    <x v="2126"/>
    <n v="1134049"/>
    <n v="2000000"/>
    <n v="-865951"/>
    <n v="2"/>
    <n v="-0.86595100000000003"/>
  </r>
  <r>
    <x v="2127"/>
    <n v="18378"/>
    <n v="900000"/>
    <n v="-881622"/>
    <n v="0.9"/>
    <n v="-0.88162200000000002"/>
  </r>
  <r>
    <x v="2128"/>
    <n v="3609278"/>
    <n v="4500000"/>
    <n v="-890722"/>
    <n v="4.5"/>
    <n v="-0.89072200000000001"/>
  </r>
  <r>
    <x v="2129"/>
    <n v="6643"/>
    <n v="900000"/>
    <n v="-893357"/>
    <n v="0.9"/>
    <n v="-0.89335699999999996"/>
  </r>
  <r>
    <x v="2130"/>
    <n v="104077"/>
    <n v="1000000"/>
    <n v="-895923"/>
    <n v="1"/>
    <n v="-0.89592300000000002"/>
  </r>
  <r>
    <x v="2131"/>
    <n v="100240"/>
    <n v="1000000"/>
    <n v="-899760"/>
    <n v="1"/>
    <n v="-0.89976"/>
  </r>
  <r>
    <x v="2132"/>
    <n v="1098224"/>
    <n v="2000000"/>
    <n v="-901776"/>
    <n v="2"/>
    <n v="-0.90177600000000002"/>
  </r>
  <r>
    <x v="2133"/>
    <n v="96734"/>
    <n v="1000000"/>
    <n v="-903266"/>
    <n v="1"/>
    <n v="-0.90326600000000001"/>
  </r>
  <r>
    <x v="2134"/>
    <n v="47095453"/>
    <n v="48000000"/>
    <n v="-904547"/>
    <n v="48"/>
    <n v="-0.90454699999999999"/>
  </r>
  <r>
    <x v="2135"/>
    <n v="94596"/>
    <n v="1000000"/>
    <n v="-905404"/>
    <n v="1"/>
    <n v="-0.90540399999999999"/>
  </r>
  <r>
    <x v="2136"/>
    <n v="20186"/>
    <n v="930000"/>
    <n v="-909814"/>
    <n v="0.93"/>
    <n v="-0.90981400000000001"/>
  </r>
  <r>
    <x v="2137"/>
    <n v="4074023"/>
    <n v="5000000"/>
    <n v="-925977"/>
    <n v="5"/>
    <n v="-0.92597700000000005"/>
  </r>
  <r>
    <x v="2138"/>
    <n v="17071230"/>
    <n v="18000000"/>
    <n v="-928770"/>
    <n v="18"/>
    <n v="-0.92876999999999998"/>
  </r>
  <r>
    <x v="2139"/>
    <n v="62480"/>
    <n v="1000000"/>
    <n v="-937520"/>
    <n v="1"/>
    <n v="-0.93752000000000002"/>
  </r>
  <r>
    <x v="2140"/>
    <n v="354704"/>
    <n v="1300000"/>
    <n v="-945296"/>
    <n v="1.3"/>
    <n v="-0.94529600000000003"/>
  </r>
  <r>
    <x v="2141"/>
    <n v="638951"/>
    <n v="1592000"/>
    <n v="-953049"/>
    <n v="1.5920000000000001"/>
    <n v="-0.95304900000000004"/>
  </r>
  <r>
    <x v="2142"/>
    <n v="15045676"/>
    <n v="16000000"/>
    <n v="-954324"/>
    <n v="16"/>
    <n v="-0.95432399999999995"/>
  </r>
  <r>
    <x v="2143"/>
    <n v="24042490"/>
    <n v="25000000"/>
    <n v="-957510"/>
    <n v="25"/>
    <n v="-0.95750999999999997"/>
  </r>
  <r>
    <x v="2144"/>
    <n v="4040588"/>
    <n v="5000000"/>
    <n v="-959412"/>
    <n v="5"/>
    <n v="-0.95941200000000004"/>
  </r>
  <r>
    <x v="2145"/>
    <n v="21210"/>
    <n v="1000000"/>
    <n v="-978790"/>
    <n v="1"/>
    <n v="-0.97879000000000005"/>
  </r>
  <r>
    <x v="2146"/>
    <n v="19539"/>
    <n v="1000000"/>
    <n v="-980461"/>
    <n v="1"/>
    <n v="-0.98046100000000003"/>
  </r>
  <r>
    <x v="2147"/>
    <n v="12996"/>
    <n v="1000000"/>
    <n v="-987004"/>
    <n v="1"/>
    <n v="-0.98700399999999999"/>
  </r>
  <r>
    <x v="2148"/>
    <n v="10018"/>
    <n v="1000000"/>
    <n v="-989982"/>
    <n v="1"/>
    <n v="-0.98998200000000003"/>
  </r>
  <r>
    <x v="2149"/>
    <n v="6387"/>
    <n v="1000000"/>
    <n v="-993613"/>
    <n v="1"/>
    <n v="-0.99361299999999997"/>
  </r>
  <r>
    <x v="2150"/>
    <n v="721"/>
    <n v="1000000"/>
    <n v="-999279"/>
    <n v="1"/>
    <n v="-0.99927900000000003"/>
  </r>
  <r>
    <x v="2151"/>
    <n v="27000000"/>
    <n v="28000000"/>
    <n v="-1000000"/>
    <n v="28"/>
    <n v="-1"/>
  </r>
  <r>
    <x v="2152"/>
    <n v="21973182"/>
    <n v="23000000"/>
    <n v="-1026818"/>
    <n v="23"/>
    <n v="-1.026818"/>
  </r>
  <r>
    <x v="2153"/>
    <n v="56129"/>
    <n v="1100000"/>
    <n v="-1043871"/>
    <n v="1.1000000000000001"/>
    <n v="-1.043871"/>
  </r>
  <r>
    <x v="2154"/>
    <n v="952620"/>
    <n v="2000000"/>
    <n v="-1047380"/>
    <n v="2"/>
    <n v="-1.04738"/>
  </r>
  <r>
    <x v="2155"/>
    <n v="418953"/>
    <n v="1500000"/>
    <n v="-1081047"/>
    <n v="1.5"/>
    <n v="-1.0810470000000001"/>
  </r>
  <r>
    <x v="2156"/>
    <n v="110720"/>
    <n v="1200000"/>
    <n v="-1089280"/>
    <n v="1.2"/>
    <n v="-1.08928"/>
  </r>
  <r>
    <x v="2157"/>
    <n v="406035"/>
    <n v="1500000"/>
    <n v="-1093965"/>
    <n v="1.5"/>
    <n v="-1.0939650000000001"/>
  </r>
  <r>
    <x v="2158"/>
    <n v="304124"/>
    <n v="1400000"/>
    <n v="-1095876"/>
    <n v="1.4"/>
    <n v="-1.0958760000000001"/>
  </r>
  <r>
    <x v="2159"/>
    <n v="2892582"/>
    <n v="4000000"/>
    <n v="-1107418"/>
    <n v="4"/>
    <n v="-1.107418"/>
  </r>
  <r>
    <x v="2160"/>
    <n v="18882880"/>
    <n v="20000000"/>
    <n v="-1117120"/>
    <n v="20"/>
    <n v="-1.1171199999999999"/>
  </r>
  <r>
    <x v="2161"/>
    <n v="373967"/>
    <n v="1500000"/>
    <n v="-1126033"/>
    <n v="1.5"/>
    <n v="-1.1260330000000001"/>
  </r>
  <r>
    <x v="2162"/>
    <n v="4859475"/>
    <n v="6000000"/>
    <n v="-1140525"/>
    <n v="6"/>
    <n v="-1.140525"/>
  </r>
  <r>
    <x v="2163"/>
    <n v="58936"/>
    <n v="1200000"/>
    <n v="-1141064"/>
    <n v="1.2"/>
    <n v="-1.1410640000000001"/>
  </r>
  <r>
    <x v="2164"/>
    <n v="18843314"/>
    <n v="20000000"/>
    <n v="-1156686"/>
    <n v="20"/>
    <n v="-1.1566860000000001"/>
  </r>
  <r>
    <x v="2165"/>
    <n v="327919"/>
    <n v="1500000"/>
    <n v="-1172081"/>
    <n v="1.5"/>
    <n v="-1.1720809999999999"/>
  </r>
  <r>
    <x v="2166"/>
    <n v="1821983"/>
    <n v="3000000"/>
    <n v="-1178017"/>
    <n v="3"/>
    <n v="-1.1780170000000001"/>
  </r>
  <r>
    <x v="2167"/>
    <n v="7826"/>
    <n v="1200000"/>
    <n v="-1192174"/>
    <n v="1.2"/>
    <n v="-1.1921740000000001"/>
  </r>
  <r>
    <x v="2168"/>
    <n v="3830"/>
    <n v="1200000"/>
    <n v="-1196170"/>
    <n v="1.2"/>
    <n v="-1.19617"/>
  </r>
  <r>
    <x v="2169"/>
    <n v="2800000"/>
    <n v="4000000"/>
    <n v="-1200000"/>
    <n v="4"/>
    <n v="-1.2"/>
  </r>
  <r>
    <x v="2170"/>
    <n v="14792779"/>
    <n v="16000000"/>
    <n v="-1207221"/>
    <n v="16"/>
    <n v="-1.2072210000000001"/>
  </r>
  <r>
    <x v="2171"/>
    <n v="3287435"/>
    <n v="4500000"/>
    <n v="-1212565"/>
    <n v="4.5"/>
    <n v="-1.2125649999999999"/>
  </r>
  <r>
    <x v="2172"/>
    <n v="13782838"/>
    <n v="15000000"/>
    <n v="-1217162"/>
    <n v="15"/>
    <n v="-1.2171620000000001"/>
  </r>
  <r>
    <x v="2173"/>
    <n v="1282084"/>
    <n v="2500000"/>
    <n v="-1217916"/>
    <n v="2.5"/>
    <n v="-1.217916"/>
  </r>
  <r>
    <x v="2174"/>
    <n v="768045"/>
    <n v="2000000"/>
    <n v="-1231955"/>
    <n v="2"/>
    <n v="-1.2319549999999999"/>
  </r>
  <r>
    <x v="2175"/>
    <n v="13766014"/>
    <n v="15000000"/>
    <n v="-1233986"/>
    <n v="15"/>
    <n v="-1.233986"/>
  </r>
  <r>
    <x v="2176"/>
    <n v="265107"/>
    <n v="1500000"/>
    <n v="-1234893"/>
    <n v="1.5"/>
    <n v="-1.234893"/>
  </r>
  <r>
    <x v="2177"/>
    <n v="48745150"/>
    <n v="50000000"/>
    <n v="-1254850"/>
    <n v="50"/>
    <n v="-1.25485"/>
  </r>
  <r>
    <x v="2178"/>
    <n v="6739141"/>
    <n v="8000000"/>
    <n v="-1260859"/>
    <n v="8"/>
    <n v="-1.260859"/>
  </r>
  <r>
    <x v="2179"/>
    <n v="11278"/>
    <n v="1300000"/>
    <n v="-1288722"/>
    <n v="1.3"/>
    <n v="-1.2887219999999999"/>
  </r>
  <r>
    <x v="2180"/>
    <n v="505295"/>
    <n v="1800000"/>
    <n v="-1294705"/>
    <n v="1.8"/>
    <n v="-1.294705"/>
  </r>
  <r>
    <x v="2181"/>
    <n v="16702864"/>
    <n v="18000000"/>
    <n v="-1297136"/>
    <n v="18"/>
    <n v="-1.2971360000000001"/>
  </r>
  <r>
    <x v="2182"/>
    <n v="63695760"/>
    <n v="65000000"/>
    <n v="-1304240"/>
    <n v="65"/>
    <n v="-1.3042400000000001"/>
  </r>
  <r>
    <x v="2183"/>
    <n v="194568"/>
    <n v="1500000"/>
    <n v="-1305432"/>
    <n v="1.5"/>
    <n v="-1.3054319999999999"/>
  </r>
  <r>
    <x v="2184"/>
    <n v="5694308"/>
    <n v="7000000"/>
    <n v="-1305692"/>
    <n v="7"/>
    <n v="-1.3056920000000001"/>
  </r>
  <r>
    <x v="2185"/>
    <n v="15681020"/>
    <n v="17000000"/>
    <n v="-1318980"/>
    <n v="17"/>
    <n v="-1.31898"/>
  </r>
  <r>
    <x v="2186"/>
    <n v="173066"/>
    <n v="1500000"/>
    <n v="-1326934"/>
    <n v="1.5"/>
    <n v="-1.3269340000000001"/>
  </r>
  <r>
    <x v="2187"/>
    <n v="20668843"/>
    <n v="22000000"/>
    <n v="-1331157"/>
    <n v="22"/>
    <n v="-1.3311569999999999"/>
  </r>
  <r>
    <x v="2188"/>
    <n v="1163508"/>
    <n v="2500000"/>
    <n v="-1336492"/>
    <n v="2.5"/>
    <n v="-1.336492"/>
  </r>
  <r>
    <x v="2189"/>
    <n v="163245"/>
    <n v="1500000"/>
    <n v="-1336755"/>
    <n v="1.5"/>
    <n v="-1.3367549999999999"/>
  </r>
  <r>
    <x v="2190"/>
    <n v="73661010"/>
    <n v="75000000"/>
    <n v="-1338990"/>
    <n v="75"/>
    <n v="-1.3389899999999999"/>
  </r>
  <r>
    <x v="2191"/>
    <n v="155972"/>
    <n v="1500000"/>
    <n v="-1344028"/>
    <n v="1.5"/>
    <n v="-1.344028"/>
  </r>
  <r>
    <x v="2192"/>
    <n v="653621"/>
    <n v="2000000"/>
    <n v="-1346379"/>
    <n v="2"/>
    <n v="-1.346379"/>
  </r>
  <r>
    <x v="2193"/>
    <n v="28644770"/>
    <n v="30000000"/>
    <n v="-1355230"/>
    <n v="30"/>
    <n v="-1.3552299999999999"/>
  </r>
  <r>
    <x v="2194"/>
    <n v="36830"/>
    <n v="1400000"/>
    <n v="-1363170"/>
    <n v="1.4"/>
    <n v="-1.36317"/>
  </r>
  <r>
    <x v="2195"/>
    <n v="119841"/>
    <n v="1500000"/>
    <n v="-1380159"/>
    <n v="1.5"/>
    <n v="-1.3801589999999999"/>
  </r>
  <r>
    <x v="2196"/>
    <n v="18435"/>
    <n v="1400000"/>
    <n v="-1381565"/>
    <n v="1.4"/>
    <n v="-1.3815649999999999"/>
  </r>
  <r>
    <x v="2197"/>
    <n v="46611204"/>
    <n v="48000000"/>
    <n v="-1388796"/>
    <n v="48"/>
    <n v="-1.3887959999999999"/>
  </r>
  <r>
    <x v="2198"/>
    <n v="105943"/>
    <n v="1500000"/>
    <n v="-1394057"/>
    <n v="1.5"/>
    <n v="-1.3940570000000001"/>
  </r>
  <r>
    <x v="2199"/>
    <n v="2601847"/>
    <n v="4000000"/>
    <n v="-1398153"/>
    <n v="4"/>
    <n v="-1.398153"/>
  </r>
  <r>
    <x v="2200"/>
    <n v="100358"/>
    <n v="1500000"/>
    <n v="-1399642"/>
    <n v="1.5"/>
    <n v="-1.3996420000000001"/>
  </r>
  <r>
    <x v="2201"/>
    <n v="3895664"/>
    <n v="5300000"/>
    <n v="-1404336"/>
    <n v="5.3"/>
    <n v="-1.404336"/>
  </r>
  <r>
    <x v="2202"/>
    <n v="92362"/>
    <n v="1500000"/>
    <n v="-1407638"/>
    <n v="1.5"/>
    <n v="-1.4076379999999999"/>
  </r>
  <r>
    <x v="2203"/>
    <n v="978908"/>
    <n v="2400000"/>
    <n v="-1421092"/>
    <n v="2.4"/>
    <n v="-1.421092"/>
  </r>
  <r>
    <x v="2204"/>
    <n v="53574088"/>
    <n v="55000000"/>
    <n v="-1425912"/>
    <n v="55"/>
    <n v="-1.4259120000000001"/>
  </r>
  <r>
    <x v="2205"/>
    <n v="49000"/>
    <n v="1500000"/>
    <n v="-1451000"/>
    <n v="1.5"/>
    <n v="-1.4510000000000001"/>
  </r>
  <r>
    <x v="2206"/>
    <n v="444044"/>
    <n v="1900000"/>
    <n v="-1455956"/>
    <n v="1.9"/>
    <n v="-1.455956"/>
  </r>
  <r>
    <x v="2207"/>
    <n v="38543473"/>
    <n v="40000000"/>
    <n v="-1456527"/>
    <n v="40"/>
    <n v="-1.4565269999999999"/>
  </r>
  <r>
    <x v="2208"/>
    <n v="4542775"/>
    <n v="6000000"/>
    <n v="-1457225"/>
    <n v="6"/>
    <n v="-1.457225"/>
  </r>
  <r>
    <x v="2209"/>
    <n v="54540525"/>
    <n v="56000000"/>
    <n v="-1459475"/>
    <n v="56"/>
    <n v="-1.4594750000000001"/>
  </r>
  <r>
    <x v="2210"/>
    <n v="23527955"/>
    <n v="25000000"/>
    <n v="-1472045"/>
    <n v="25"/>
    <n v="-1.472045"/>
  </r>
  <r>
    <x v="2211"/>
    <n v="143523463"/>
    <n v="145000000"/>
    <n v="-1476537"/>
    <n v="145"/>
    <n v="-1.476537"/>
  </r>
  <r>
    <x v="2212"/>
    <n v="17580"/>
    <n v="1500000"/>
    <n v="-1482420"/>
    <n v="1.5"/>
    <n v="-1.4824200000000001"/>
  </r>
  <r>
    <x v="2213"/>
    <n v="3478"/>
    <n v="1500000"/>
    <n v="-1496522"/>
    <n v="1.5"/>
    <n v="-1.4965219999999999"/>
  </r>
  <r>
    <x v="2214"/>
    <n v="1521"/>
    <n v="1500000"/>
    <n v="-1498479"/>
    <n v="1.5"/>
    <n v="-1.4984789999999999"/>
  </r>
  <r>
    <x v="2215"/>
    <n v="11501093"/>
    <n v="13000000"/>
    <n v="-1498907"/>
    <n v="13"/>
    <n v="-1.498907"/>
  </r>
  <r>
    <x v="2216"/>
    <n v="703"/>
    <n v="1500000"/>
    <n v="-1499297"/>
    <n v="1.5"/>
    <n v="-1.4992970000000001"/>
  </r>
  <r>
    <x v="2217"/>
    <n v="792966"/>
    <n v="2300000"/>
    <n v="-1507034"/>
    <n v="2.2999999999999998"/>
    <n v="-1.507034"/>
  </r>
  <r>
    <x v="2218"/>
    <n v="183490"/>
    <n v="1700000"/>
    <n v="-1516510"/>
    <n v="1.7"/>
    <n v="-1.51651"/>
  </r>
  <r>
    <x v="2219"/>
    <n v="8460995"/>
    <n v="10000000"/>
    <n v="-1539005"/>
    <n v="10"/>
    <n v="-1.539005"/>
  </r>
  <r>
    <x v="2220"/>
    <n v="1247453"/>
    <n v="2800000"/>
    <n v="-1552547"/>
    <n v="2.8"/>
    <n v="-1.5525469999999999"/>
  </r>
  <r>
    <x v="2221"/>
    <n v="39659"/>
    <n v="1600000"/>
    <n v="-1560341"/>
    <n v="1.6"/>
    <n v="-1.560341"/>
  </r>
  <r>
    <x v="2222"/>
    <n v="5430822"/>
    <n v="7000000"/>
    <n v="-1569178"/>
    <n v="7"/>
    <n v="-1.569178"/>
  </r>
  <r>
    <x v="2223"/>
    <n v="26893"/>
    <n v="1600000"/>
    <n v="-1573107"/>
    <n v="1.6"/>
    <n v="-1.573107"/>
  </r>
  <r>
    <x v="2224"/>
    <n v="2426851"/>
    <n v="4000000"/>
    <n v="-1573149"/>
    <n v="4"/>
    <n v="-1.5731489999999999"/>
  </r>
  <r>
    <x v="2225"/>
    <n v="33423521"/>
    <n v="35000000"/>
    <n v="-1576479"/>
    <n v="35"/>
    <n v="-1.576479"/>
  </r>
  <r>
    <x v="2226"/>
    <n v="410241"/>
    <n v="2000000"/>
    <n v="-1589759"/>
    <n v="2"/>
    <n v="-1.5897589999999999"/>
  </r>
  <r>
    <x v="2227"/>
    <n v="395592"/>
    <n v="2000000"/>
    <n v="-1604408"/>
    <n v="2"/>
    <n v="-1.6044080000000001"/>
  </r>
  <r>
    <x v="2228"/>
    <n v="4394936"/>
    <n v="6000000"/>
    <n v="-1605064"/>
    <n v="6"/>
    <n v="-1.605064"/>
  </r>
  <r>
    <x v="2229"/>
    <n v="33357476"/>
    <n v="35000000"/>
    <n v="-1642524"/>
    <n v="35"/>
    <n v="-1.6425240000000001"/>
  </r>
  <r>
    <x v="2230"/>
    <n v="2580"/>
    <n v="1650000"/>
    <n v="-1647420"/>
    <n v="1.65"/>
    <n v="-1.6474200000000001"/>
  </r>
  <r>
    <x v="2231"/>
    <n v="6350058"/>
    <n v="8000000"/>
    <n v="-1649942"/>
    <n v="8"/>
    <n v="-1.649942"/>
  </r>
  <r>
    <x v="2232"/>
    <n v="2338695"/>
    <n v="4000000"/>
    <n v="-1661305"/>
    <n v="4"/>
    <n v="-1.661305"/>
  </r>
  <r>
    <x v="2233"/>
    <n v="12282677"/>
    <n v="14000000"/>
    <n v="-1717323"/>
    <n v="14"/>
    <n v="-1.7173229999999999"/>
  </r>
  <r>
    <x v="2234"/>
    <n v="269061"/>
    <n v="2000000"/>
    <n v="-1730939"/>
    <n v="2"/>
    <n v="-1.730939"/>
  </r>
  <r>
    <x v="2235"/>
    <n v="48265581"/>
    <n v="50000000"/>
    <n v="-1734419"/>
    <n v="50"/>
    <n v="-1.7344189999999999"/>
  </r>
  <r>
    <x v="2236"/>
    <n v="10725228"/>
    <n v="12500000"/>
    <n v="-1774772"/>
    <n v="12.5"/>
    <n v="-1.774772"/>
  </r>
  <r>
    <x v="2237"/>
    <n v="3219029"/>
    <n v="5000000"/>
    <n v="-1780971"/>
    <n v="5"/>
    <n v="-1.7809710000000001"/>
  </r>
  <r>
    <x v="2238"/>
    <n v="1200000"/>
    <n v="3000000"/>
    <n v="-1800000"/>
    <n v="3"/>
    <n v="-1.8"/>
  </r>
  <r>
    <x v="2239"/>
    <n v="10198766"/>
    <n v="12000000"/>
    <n v="-1801234"/>
    <n v="12"/>
    <n v="-1.801234"/>
  </r>
  <r>
    <x v="2240"/>
    <n v="198407"/>
    <n v="2000000"/>
    <n v="-1801593"/>
    <n v="2"/>
    <n v="-1.801593"/>
  </r>
  <r>
    <x v="2241"/>
    <n v="4693919"/>
    <n v="6500000"/>
    <n v="-1806081"/>
    <n v="6.5"/>
    <n v="-1.806081"/>
  </r>
  <r>
    <x v="2242"/>
    <n v="379643"/>
    <n v="2200000"/>
    <n v="-1820357"/>
    <n v="2.2000000000000002"/>
    <n v="-1.820357"/>
  </r>
  <r>
    <x v="2243"/>
    <n v="38176892"/>
    <n v="40000000"/>
    <n v="-1823108"/>
    <n v="40"/>
    <n v="-1.823108"/>
  </r>
  <r>
    <x v="2244"/>
    <n v="9170214"/>
    <n v="11000000"/>
    <n v="-1829786"/>
    <n v="11"/>
    <n v="-1.8297859999999999"/>
  </r>
  <r>
    <x v="2245"/>
    <n v="48154732"/>
    <n v="50000000"/>
    <n v="-1845268"/>
    <n v="50"/>
    <n v="-1.8452679999999999"/>
  </r>
  <r>
    <x v="2246"/>
    <n v="3629758"/>
    <n v="5500000"/>
    <n v="-1870242"/>
    <n v="5.5"/>
    <n v="-1.870242"/>
  </r>
  <r>
    <x v="2247"/>
    <n v="124494"/>
    <n v="2000000"/>
    <n v="-1875506"/>
    <n v="2"/>
    <n v="-1.8755059999999999"/>
  </r>
  <r>
    <x v="2248"/>
    <n v="8111360"/>
    <n v="10000000"/>
    <n v="-1888640"/>
    <n v="10"/>
    <n v="-1.8886400000000001"/>
  </r>
  <r>
    <x v="2249"/>
    <n v="14108518"/>
    <n v="16000000"/>
    <n v="-1891482"/>
    <n v="16"/>
    <n v="-1.8914820000000001"/>
  </r>
  <r>
    <x v="2250"/>
    <n v="38105077"/>
    <n v="40000000"/>
    <n v="-1894923"/>
    <n v="40"/>
    <n v="-1.8949229999999999"/>
  </r>
  <r>
    <x v="2251"/>
    <n v="99147"/>
    <n v="2000000"/>
    <n v="-1900853"/>
    <n v="2"/>
    <n v="-1.9008529999999999"/>
  </r>
  <r>
    <x v="2252"/>
    <n v="3093491"/>
    <n v="5000000"/>
    <n v="-1906509"/>
    <n v="5"/>
    <n v="-1.906509"/>
  </r>
  <r>
    <x v="2253"/>
    <n v="92401"/>
    <n v="2000000"/>
    <n v="-1907599"/>
    <n v="2"/>
    <n v="-1.907599"/>
  </r>
  <r>
    <x v="2254"/>
    <n v="38087756"/>
    <n v="40000000"/>
    <n v="-1912244"/>
    <n v="40"/>
    <n v="-1.9122440000000001"/>
  </r>
  <r>
    <x v="2255"/>
    <n v="18081626"/>
    <n v="20000000"/>
    <n v="-1918374"/>
    <n v="20"/>
    <n v="-1.918374"/>
  </r>
  <r>
    <x v="2256"/>
    <n v="8070311"/>
    <n v="10000000"/>
    <n v="-1929689"/>
    <n v="10"/>
    <n v="-1.929689"/>
  </r>
  <r>
    <x v="2257"/>
    <n v="13060843"/>
    <n v="15000000"/>
    <n v="-1939157"/>
    <n v="15"/>
    <n v="-1.939157"/>
  </r>
  <r>
    <x v="2258"/>
    <n v="52166"/>
    <n v="2000000"/>
    <n v="-1947834"/>
    <n v="2"/>
    <n v="-1.9478340000000001"/>
  </r>
  <r>
    <x v="2259"/>
    <n v="3049135"/>
    <n v="5000000"/>
    <n v="-1950865"/>
    <n v="5"/>
    <n v="-1.9508650000000001"/>
  </r>
  <r>
    <x v="2260"/>
    <n v="548712"/>
    <n v="2500000"/>
    <n v="-1951288"/>
    <n v="2.5"/>
    <n v="-1.9512879999999999"/>
  </r>
  <r>
    <x v="2261"/>
    <n v="13034417"/>
    <n v="15000000"/>
    <n v="-1965583"/>
    <n v="15"/>
    <n v="-1.9655830000000001"/>
  </r>
  <r>
    <x v="2262"/>
    <n v="1028658"/>
    <n v="3000000"/>
    <n v="-1971342"/>
    <n v="3"/>
    <n v="-1.9713419999999999"/>
  </r>
  <r>
    <x v="2263"/>
    <n v="7680"/>
    <n v="2000000"/>
    <n v="-1992320"/>
    <n v="2"/>
    <n v="-1.9923200000000001"/>
  </r>
  <r>
    <x v="2264"/>
    <n v="13005485"/>
    <n v="15000000"/>
    <n v="-1994515"/>
    <n v="15"/>
    <n v="-1.994515"/>
  </r>
  <r>
    <x v="2265"/>
    <n v="4958"/>
    <n v="2000000"/>
    <n v="-1995042"/>
    <n v="2"/>
    <n v="-1.995042"/>
  </r>
  <r>
    <x v="2266"/>
    <n v="2436"/>
    <n v="2000000"/>
    <n v="-1997564"/>
    <n v="2"/>
    <n v="-1.9975639999999999"/>
  </r>
  <r>
    <x v="2267"/>
    <n v="13998282"/>
    <n v="16000000"/>
    <n v="-2001718"/>
    <n v="16"/>
    <n v="-2.0017179999999999"/>
  </r>
  <r>
    <x v="2268"/>
    <n v="10996440"/>
    <n v="13000000"/>
    <n v="-2003560"/>
    <n v="13"/>
    <n v="-2.0035599999999998"/>
  </r>
  <r>
    <x v="2269"/>
    <n v="25977365"/>
    <n v="28000000"/>
    <n v="-2022635"/>
    <n v="28"/>
    <n v="-2.0226350000000002"/>
  </r>
  <r>
    <x v="2270"/>
    <n v="13571817"/>
    <n v="15600000"/>
    <n v="-2028183"/>
    <n v="15.6"/>
    <n v="-2.0281829999999998"/>
  </r>
  <r>
    <x v="2271"/>
    <n v="24944213"/>
    <n v="27000000"/>
    <n v="-2055787"/>
    <n v="27"/>
    <n v="-2.055787"/>
  </r>
  <r>
    <x v="2272"/>
    <n v="13922211"/>
    <n v="16000000"/>
    <n v="-2077789"/>
    <n v="16"/>
    <n v="-2.0777890000000001"/>
  </r>
  <r>
    <x v="2273"/>
    <n v="104257"/>
    <n v="2200000"/>
    <n v="-2095743"/>
    <n v="2.2000000000000002"/>
    <n v="-2.0957430000000001"/>
  </r>
  <r>
    <x v="2274"/>
    <n v="3330"/>
    <n v="2100000"/>
    <n v="-2096670"/>
    <n v="2.1"/>
    <n v="-2.09667"/>
  </r>
  <r>
    <x v="2275"/>
    <n v="322157"/>
    <n v="2500000"/>
    <n v="-2177843"/>
    <n v="2.5"/>
    <n v="-2.1778430000000002"/>
  </r>
  <r>
    <x v="2276"/>
    <n v="17804273"/>
    <n v="20000000"/>
    <n v="-2195727"/>
    <n v="20"/>
    <n v="-2.1957270000000002"/>
  </r>
  <r>
    <x v="2277"/>
    <n v="17803796"/>
    <n v="20000000"/>
    <n v="-2196204"/>
    <n v="20"/>
    <n v="-2.1962039999999998"/>
  </r>
  <r>
    <x v="2278"/>
    <n v="12801190"/>
    <n v="15000000"/>
    <n v="-2198810"/>
    <n v="15"/>
    <n v="-2.1988099999999999"/>
  </r>
  <r>
    <x v="2279"/>
    <n v="52799004"/>
    <n v="55000000"/>
    <n v="-2200996"/>
    <n v="55"/>
    <n v="-2.200996"/>
  </r>
  <r>
    <x v="2280"/>
    <n v="19783777"/>
    <n v="22000000"/>
    <n v="-2216223"/>
    <n v="22"/>
    <n v="-2.2162229999999998"/>
  </r>
  <r>
    <x v="2281"/>
    <n v="7764027"/>
    <n v="10000000"/>
    <n v="-2235973"/>
    <n v="10"/>
    <n v="-2.235973"/>
  </r>
  <r>
    <x v="2282"/>
    <n v="20763013"/>
    <n v="23000000"/>
    <n v="-2236987"/>
    <n v="23"/>
    <n v="-2.2369870000000001"/>
  </r>
  <r>
    <x v="2283"/>
    <n v="37752931"/>
    <n v="40000000"/>
    <n v="-2247069"/>
    <n v="40"/>
    <n v="-2.2470690000000002"/>
  </r>
  <r>
    <x v="2284"/>
    <n v="178739"/>
    <n v="2450000"/>
    <n v="-2271261"/>
    <n v="2.4500000000000002"/>
    <n v="-2.271261"/>
  </r>
  <r>
    <x v="2285"/>
    <n v="4720371"/>
    <n v="7000000"/>
    <n v="-2279629"/>
    <n v="7"/>
    <n v="-2.2796289999999999"/>
  </r>
  <r>
    <x v="2286"/>
    <n v="2711210"/>
    <n v="5000000"/>
    <n v="-2288790"/>
    <n v="5"/>
    <n v="-2.2887900000000001"/>
  </r>
  <r>
    <x v="2287"/>
    <n v="7927"/>
    <n v="2300000"/>
    <n v="-2292073"/>
    <n v="2.2999999999999998"/>
    <n v="-2.2920729999999998"/>
  </r>
  <r>
    <x v="2288"/>
    <n v="703002"/>
    <n v="3000000"/>
    <n v="-2296998"/>
    <n v="3"/>
    <n v="-2.2969979999999999"/>
  </r>
  <r>
    <x v="2289"/>
    <n v="12701880"/>
    <n v="15000000"/>
    <n v="-2298120"/>
    <n v="15"/>
    <n v="-2.2981199999999999"/>
  </r>
  <r>
    <x v="2290"/>
    <n v="7691700"/>
    <n v="10000000"/>
    <n v="-2308300"/>
    <n v="10"/>
    <n v="-2.3083"/>
  </r>
  <r>
    <x v="2291"/>
    <n v="475000"/>
    <n v="2800000"/>
    <n v="-2325000"/>
    <n v="2.8"/>
    <n v="-2.3250000000000002"/>
  </r>
  <r>
    <x v="2292"/>
    <n v="173783"/>
    <n v="2500000"/>
    <n v="-2326217"/>
    <n v="2.5"/>
    <n v="-2.3262170000000002"/>
  </r>
  <r>
    <x v="2293"/>
    <n v="118666"/>
    <n v="2500000"/>
    <n v="-2381334"/>
    <n v="2.5"/>
    <n v="-2.3813339999999998"/>
  </r>
  <r>
    <x v="2294"/>
    <n v="5100000"/>
    <n v="7500000"/>
    <n v="-2400000"/>
    <n v="7.5"/>
    <n v="-2.4"/>
  </r>
  <r>
    <x v="2295"/>
    <n v="99851"/>
    <n v="2500000"/>
    <n v="-2400149"/>
    <n v="2.5"/>
    <n v="-2.4001489999999999"/>
  </r>
  <r>
    <x v="2296"/>
    <n v="92191"/>
    <n v="2500000"/>
    <n v="-2407809"/>
    <n v="2.5"/>
    <n v="-2.4078089999999999"/>
  </r>
  <r>
    <x v="2297"/>
    <n v="3588432"/>
    <n v="6000000"/>
    <n v="-2411568"/>
    <n v="6"/>
    <n v="-2.4115679999999999"/>
  </r>
  <r>
    <x v="2298"/>
    <n v="75727"/>
    <n v="2500000"/>
    <n v="-2424273"/>
    <n v="2.5"/>
    <n v="-2.4242729999999999"/>
  </r>
  <r>
    <x v="2299"/>
    <n v="7574066"/>
    <n v="10000000"/>
    <n v="-2425934"/>
    <n v="10"/>
    <n v="-2.4259339999999998"/>
  </r>
  <r>
    <x v="2300"/>
    <n v="71904"/>
    <n v="2500000"/>
    <n v="-2428096"/>
    <n v="2.5"/>
    <n v="-2.428096"/>
  </r>
  <r>
    <x v="2301"/>
    <n v="64359"/>
    <n v="2500000"/>
    <n v="-2435641"/>
    <n v="2.5"/>
    <n v="-2.4356409999999999"/>
  </r>
  <r>
    <x v="2302"/>
    <n v="7563670"/>
    <n v="10000000"/>
    <n v="-2436330"/>
    <n v="10"/>
    <n v="-2.4363299999999999"/>
  </r>
  <r>
    <x v="2303"/>
    <n v="15561627"/>
    <n v="18000000"/>
    <n v="-2438373"/>
    <n v="18"/>
    <n v="-2.4383729999999999"/>
  </r>
  <r>
    <x v="2304"/>
    <n v="37553932"/>
    <n v="40000000"/>
    <n v="-2446068"/>
    <n v="40"/>
    <n v="-2.4460679999999999"/>
  </r>
  <r>
    <x v="2305"/>
    <n v="47553512"/>
    <n v="50000000"/>
    <n v="-2446488"/>
    <n v="50"/>
    <n v="-2.446488"/>
  </r>
  <r>
    <x v="2306"/>
    <n v="12549485"/>
    <n v="15000000"/>
    <n v="-2450515"/>
    <n v="15"/>
    <n v="-2.4505150000000002"/>
  </r>
  <r>
    <x v="2307"/>
    <n v="6047856"/>
    <n v="8500000"/>
    <n v="-2452144"/>
    <n v="8.5"/>
    <n v="-2.4521440000000001"/>
  </r>
  <r>
    <x v="2308"/>
    <n v="17529157"/>
    <n v="20000000"/>
    <n v="-2470843"/>
    <n v="20"/>
    <n v="-2.4708429999999999"/>
  </r>
  <r>
    <x v="2309"/>
    <n v="32519322"/>
    <n v="35000000"/>
    <n v="-2480678"/>
    <n v="35"/>
    <n v="-2.4806780000000002"/>
  </r>
  <r>
    <x v="2310"/>
    <n v="17518220"/>
    <n v="20000000"/>
    <n v="-2481780"/>
    <n v="20"/>
    <n v="-2.4817800000000001"/>
  </r>
  <r>
    <x v="2311"/>
    <n v="7002255"/>
    <n v="9500000"/>
    <n v="-2497745"/>
    <n v="9.5"/>
    <n v="-2.4977450000000001"/>
  </r>
  <r>
    <x v="2312"/>
    <n v="4000304"/>
    <n v="6500000"/>
    <n v="-2499696"/>
    <n v="6.5"/>
    <n v="-2.4996960000000001"/>
  </r>
  <r>
    <x v="2313"/>
    <n v="22466994"/>
    <n v="25000000"/>
    <n v="-2533006"/>
    <n v="25"/>
    <n v="-2.5330059999999999"/>
  </r>
  <r>
    <x v="2314"/>
    <n v="3064356"/>
    <n v="5600000"/>
    <n v="-2535644"/>
    <n v="5.6"/>
    <n v="-2.535644"/>
  </r>
  <r>
    <x v="2315"/>
    <n v="2445646"/>
    <n v="5000000"/>
    <n v="-2554354"/>
    <n v="5"/>
    <n v="-2.554354"/>
  </r>
  <r>
    <x v="2316"/>
    <n v="38108"/>
    <n v="2600000"/>
    <n v="-2561892"/>
    <n v="2.6"/>
    <n v="-2.5618919999999998"/>
  </r>
  <r>
    <x v="2317"/>
    <n v="11433134"/>
    <n v="14000000"/>
    <n v="-2566866"/>
    <n v="14"/>
    <n v="-2.5668660000000001"/>
  </r>
  <r>
    <x v="2318"/>
    <n v="3432342"/>
    <n v="6000000"/>
    <n v="-2567658"/>
    <n v="6"/>
    <n v="-2.5676580000000002"/>
  </r>
  <r>
    <x v="2319"/>
    <n v="418268"/>
    <n v="3000000"/>
    <n v="-2581732"/>
    <n v="3"/>
    <n v="-2.5817320000000001"/>
  </r>
  <r>
    <x v="2320"/>
    <n v="95016"/>
    <n v="2700000"/>
    <n v="-2604984"/>
    <n v="2.7"/>
    <n v="-2.604984"/>
  </r>
  <r>
    <x v="2321"/>
    <n v="886410"/>
    <n v="3500000"/>
    <n v="-2613590"/>
    <n v="3.5"/>
    <n v="-2.6135899999999999"/>
  </r>
  <r>
    <x v="2322"/>
    <n v="37371385"/>
    <n v="40000000"/>
    <n v="-2628615"/>
    <n v="40"/>
    <n v="-2.6286149999999999"/>
  </r>
  <r>
    <x v="2323"/>
    <n v="19351569"/>
    <n v="22000000"/>
    <n v="-2648431"/>
    <n v="22"/>
    <n v="-2.648431"/>
  </r>
  <r>
    <x v="2324"/>
    <n v="1325073"/>
    <n v="4000000"/>
    <n v="-2674927"/>
    <n v="4"/>
    <n v="-2.6749269999999998"/>
  </r>
  <r>
    <x v="2325"/>
    <n v="302204"/>
    <n v="3000000"/>
    <n v="-2697796"/>
    <n v="3"/>
    <n v="-2.6977959999999999"/>
  </r>
  <r>
    <x v="2326"/>
    <n v="1487477"/>
    <n v="4200000"/>
    <n v="-2712523"/>
    <n v="4.2"/>
    <n v="-2.712523"/>
  </r>
  <r>
    <x v="2327"/>
    <n v="19283782"/>
    <n v="22000000"/>
    <n v="-2716218"/>
    <n v="22"/>
    <n v="-2.716218"/>
  </r>
  <r>
    <x v="2328"/>
    <n v="15281286"/>
    <n v="18000000"/>
    <n v="-2718714"/>
    <n v="18"/>
    <n v="-2.7187139999999999"/>
  </r>
  <r>
    <x v="2329"/>
    <n v="3273588"/>
    <n v="6000000"/>
    <n v="-2726412"/>
    <n v="6"/>
    <n v="-2.7264119999999998"/>
  </r>
  <r>
    <x v="2330"/>
    <n v="6262942"/>
    <n v="9000000"/>
    <n v="-2737058"/>
    <n v="9"/>
    <n v="-2.7370580000000002"/>
  </r>
  <r>
    <x v="2331"/>
    <n v="23222861"/>
    <n v="26000000"/>
    <n v="-2777139"/>
    <n v="26"/>
    <n v="-2.777139"/>
  </r>
  <r>
    <x v="2332"/>
    <n v="2221809"/>
    <n v="5000000"/>
    <n v="-2778191"/>
    <n v="5"/>
    <n v="-2.7781910000000001"/>
  </r>
  <r>
    <x v="2333"/>
    <n v="12212417"/>
    <n v="15000000"/>
    <n v="-2787583"/>
    <n v="15"/>
    <n v="-2.7875830000000001"/>
  </r>
  <r>
    <x v="2334"/>
    <n v="11204499"/>
    <n v="14000000"/>
    <n v="-2795501"/>
    <n v="14"/>
    <n v="-2.7955009999999998"/>
  </r>
  <r>
    <x v="2335"/>
    <n v="200803"/>
    <n v="3000000"/>
    <n v="-2799197"/>
    <n v="3"/>
    <n v="-2.7991969999999999"/>
  </r>
  <r>
    <x v="2336"/>
    <n v="22200000"/>
    <n v="25000000"/>
    <n v="-2800000"/>
    <n v="25"/>
    <n v="-2.8"/>
  </r>
  <r>
    <x v="2337"/>
    <n v="35183792"/>
    <n v="38000000"/>
    <n v="-2816208"/>
    <n v="38"/>
    <n v="-2.816208"/>
  </r>
  <r>
    <x v="2338"/>
    <n v="15155772"/>
    <n v="18000000"/>
    <n v="-2844228"/>
    <n v="18"/>
    <n v="-2.8442280000000002"/>
  </r>
  <r>
    <x v="2339"/>
    <n v="4443403"/>
    <n v="7300000"/>
    <n v="-2856597"/>
    <n v="7.3"/>
    <n v="-2.8565969999999998"/>
  </r>
  <r>
    <x v="2340"/>
    <n v="535249"/>
    <n v="3400000"/>
    <n v="-2864751"/>
    <n v="3.4"/>
    <n v="-2.864751"/>
  </r>
  <r>
    <x v="2341"/>
    <n v="47105085"/>
    <n v="50000000"/>
    <n v="-2894915"/>
    <n v="50"/>
    <n v="-2.8949150000000001"/>
  </r>
  <r>
    <x v="2342"/>
    <n v="17104669"/>
    <n v="20000000"/>
    <n v="-2895331"/>
    <n v="20"/>
    <n v="-2.8953310000000001"/>
  </r>
  <r>
    <x v="2343"/>
    <n v="37101011"/>
    <n v="40000000"/>
    <n v="-2898989"/>
    <n v="40"/>
    <n v="-2.8989889999999998"/>
  </r>
  <r>
    <x v="2344"/>
    <n v="100675"/>
    <n v="3000000"/>
    <n v="-2899325"/>
    <n v="3"/>
    <n v="-2.8993250000000002"/>
  </r>
  <r>
    <x v="2345"/>
    <n v="73678"/>
    <n v="3000000"/>
    <n v="-2926322"/>
    <n v="3"/>
    <n v="-2.9263219999999999"/>
  </r>
  <r>
    <x v="2346"/>
    <n v="39852"/>
    <n v="3000000"/>
    <n v="-2960148"/>
    <n v="3"/>
    <n v="-2.9601479999999998"/>
  </r>
  <r>
    <x v="2347"/>
    <n v="97030725"/>
    <n v="100000000"/>
    <n v="-2969275"/>
    <n v="100"/>
    <n v="-2.9692750000000001"/>
  </r>
  <r>
    <x v="2348"/>
    <n v="3029081"/>
    <n v="6000000"/>
    <n v="-2970919"/>
    <n v="6"/>
    <n v="-2.9709189999999999"/>
  </r>
  <r>
    <x v="2349"/>
    <n v="26345"/>
    <n v="3000000"/>
    <n v="-2973655"/>
    <n v="3"/>
    <n v="-2.9736549999999999"/>
  </r>
  <r>
    <x v="2350"/>
    <n v="22000"/>
    <n v="3000000"/>
    <n v="-2978000"/>
    <n v="3"/>
    <n v="-2.9780000000000002"/>
  </r>
  <r>
    <x v="2351"/>
    <n v="5018450"/>
    <n v="8000000"/>
    <n v="-2981550"/>
    <n v="8"/>
    <n v="-2.9815499999999999"/>
  </r>
  <r>
    <x v="2352"/>
    <n v="1705139"/>
    <n v="4700000"/>
    <n v="-2994861"/>
    <n v="4.7"/>
    <n v="-2.9948610000000002"/>
  </r>
  <r>
    <x v="2353"/>
    <n v="5005"/>
    <n v="3000000"/>
    <n v="-2994995"/>
    <n v="3"/>
    <n v="-2.9949949999999999"/>
  </r>
  <r>
    <x v="2354"/>
    <n v="6982680"/>
    <n v="10000000"/>
    <n v="-3017320"/>
    <n v="10"/>
    <n v="-3.0173199999999998"/>
  </r>
  <r>
    <x v="2355"/>
    <n v="46982632"/>
    <n v="50000000"/>
    <n v="-3017368"/>
    <n v="50"/>
    <n v="-3.0173679999999998"/>
  </r>
  <r>
    <x v="2356"/>
    <n v="1980338"/>
    <n v="5000000"/>
    <n v="-3019662"/>
    <n v="5"/>
    <n v="-3.0196619999999998"/>
  </r>
  <r>
    <x v="2357"/>
    <n v="9975684"/>
    <n v="13000000"/>
    <n v="-3024316"/>
    <n v="13"/>
    <n v="-3.0243159999999998"/>
  </r>
  <r>
    <x v="2358"/>
    <n v="34912982"/>
    <n v="38000000"/>
    <n v="-3087018"/>
    <n v="38"/>
    <n v="-3.087018"/>
  </r>
  <r>
    <x v="2359"/>
    <n v="15911333"/>
    <n v="19000000"/>
    <n v="-3088667"/>
    <n v="19"/>
    <n v="-3.0886670000000001"/>
  </r>
  <r>
    <x v="2360"/>
    <n v="864959"/>
    <n v="4000000"/>
    <n v="-3135041"/>
    <n v="4"/>
    <n v="-3.1350410000000002"/>
  </r>
  <r>
    <x v="2361"/>
    <n v="6842058"/>
    <n v="10000000"/>
    <n v="-3157942"/>
    <n v="10"/>
    <n v="-3.1579419999999998"/>
  </r>
  <r>
    <x v="2362"/>
    <n v="610968"/>
    <n v="3800000"/>
    <n v="-3189032"/>
    <n v="3.8"/>
    <n v="-3.1890320000000001"/>
  </r>
  <r>
    <x v="2363"/>
    <n v="800000"/>
    <n v="4000000"/>
    <n v="-3200000"/>
    <n v="4"/>
    <n v="-3.2"/>
  </r>
  <r>
    <x v="2364"/>
    <n v="14793904"/>
    <n v="18000000"/>
    <n v="-3206096"/>
    <n v="18"/>
    <n v="-3.2060960000000001"/>
  </r>
  <r>
    <x v="2365"/>
    <n v="5480996"/>
    <n v="8700000"/>
    <n v="-3219004"/>
    <n v="8.6999999999999993"/>
    <n v="-3.219004"/>
  </r>
  <r>
    <x v="2366"/>
    <n v="611709"/>
    <n v="3850000"/>
    <n v="-3238291"/>
    <n v="3.85"/>
    <n v="-3.2382909999999998"/>
  </r>
  <r>
    <x v="2367"/>
    <n v="17757087"/>
    <n v="21000000"/>
    <n v="-3242913"/>
    <n v="21"/>
    <n v="-3.2429130000000002"/>
  </r>
  <r>
    <x v="2368"/>
    <n v="4239767"/>
    <n v="7500000"/>
    <n v="-3260233"/>
    <n v="7.5"/>
    <n v="-3.2602329999999999"/>
  </r>
  <r>
    <x v="2369"/>
    <n v="236266"/>
    <n v="3500000"/>
    <n v="-3263734"/>
    <n v="3.5"/>
    <n v="-3.2637339999999999"/>
  </r>
  <r>
    <x v="2370"/>
    <n v="1729969"/>
    <n v="5000000"/>
    <n v="-3270031"/>
    <n v="5"/>
    <n v="-3.2700309999999999"/>
  </r>
  <r>
    <x v="2371"/>
    <n v="220234"/>
    <n v="3500000"/>
    <n v="-3279766"/>
    <n v="3.5"/>
    <n v="-3.279766"/>
  </r>
  <r>
    <x v="2372"/>
    <n v="56702901"/>
    <n v="60000000"/>
    <n v="-3297099"/>
    <n v="60"/>
    <n v="-3.2970989999999998"/>
  </r>
  <r>
    <x v="2373"/>
    <n v="4692814"/>
    <n v="8000000"/>
    <n v="-3307186"/>
    <n v="8"/>
    <n v="-3.3071860000000002"/>
  </r>
  <r>
    <x v="2374"/>
    <n v="26687172"/>
    <n v="30000000"/>
    <n v="-3312828"/>
    <n v="30"/>
    <n v="-3.3128280000000001"/>
  </r>
  <r>
    <x v="2375"/>
    <n v="36665854"/>
    <n v="40000000"/>
    <n v="-3334146"/>
    <n v="40"/>
    <n v="-3.3341460000000001"/>
  </r>
  <r>
    <x v="2376"/>
    <n v="4131640"/>
    <n v="7500000"/>
    <n v="-3368360"/>
    <n v="7.5"/>
    <n v="-3.36836"/>
  </r>
  <r>
    <x v="2377"/>
    <n v="123777"/>
    <n v="3500000"/>
    <n v="-3376223"/>
    <n v="3.5"/>
    <n v="-3.376223"/>
  </r>
  <r>
    <x v="2378"/>
    <n v="6619173"/>
    <n v="10000000"/>
    <n v="-3380827"/>
    <n v="10"/>
    <n v="-3.380827"/>
  </r>
  <r>
    <x v="2379"/>
    <n v="11614236"/>
    <n v="15000000"/>
    <n v="-3385764"/>
    <n v="15"/>
    <n v="-3.385764"/>
  </r>
  <r>
    <x v="2380"/>
    <n v="101228"/>
    <n v="3500000"/>
    <n v="-3398772"/>
    <n v="3.5"/>
    <n v="-3.3987720000000001"/>
  </r>
  <r>
    <x v="2381"/>
    <n v="2600000"/>
    <n v="6000000"/>
    <n v="-3400000"/>
    <n v="6"/>
    <n v="-3.4"/>
  </r>
  <r>
    <x v="2382"/>
    <n v="31598308"/>
    <n v="35000000"/>
    <n v="-3401692"/>
    <n v="35"/>
    <n v="-3.4016920000000002"/>
  </r>
  <r>
    <x v="2383"/>
    <n v="96793"/>
    <n v="3500000"/>
    <n v="-3403207"/>
    <n v="3.5"/>
    <n v="-3.4032070000000001"/>
  </r>
  <r>
    <x v="2384"/>
    <n v="562059"/>
    <n v="4000000"/>
    <n v="-3437941"/>
    <n v="4"/>
    <n v="-3.4379409999999999"/>
  </r>
  <r>
    <x v="2385"/>
    <n v="21554585"/>
    <n v="25000000"/>
    <n v="-3445415"/>
    <n v="25"/>
    <n v="-3.4454150000000001"/>
  </r>
  <r>
    <x v="2386"/>
    <n v="542860"/>
    <n v="4000000"/>
    <n v="-3457140"/>
    <n v="4"/>
    <n v="-3.4571399999999999"/>
  </r>
  <r>
    <x v="2387"/>
    <n v="37606"/>
    <n v="3500000"/>
    <n v="-3462394"/>
    <n v="3.5"/>
    <n v="-3.4623940000000002"/>
  </r>
  <r>
    <x v="2388"/>
    <n v="9030581"/>
    <n v="12500000"/>
    <n v="-3469419"/>
    <n v="12.5"/>
    <n v="-3.4694189999999998"/>
  </r>
  <r>
    <x v="2389"/>
    <n v="29233"/>
    <n v="3500000"/>
    <n v="-3470767"/>
    <n v="3.5"/>
    <n v="-3.4707669999999999"/>
  </r>
  <r>
    <x v="2390"/>
    <n v="26525834"/>
    <n v="30000000"/>
    <n v="-3474166"/>
    <n v="30"/>
    <n v="-3.4741659999999999"/>
  </r>
  <r>
    <x v="2391"/>
    <n v="6491350"/>
    <n v="10000000"/>
    <n v="-3508650"/>
    <n v="10"/>
    <n v="-3.5086499999999998"/>
  </r>
  <r>
    <x v="2392"/>
    <n v="1474508"/>
    <n v="5000000"/>
    <n v="-3525492"/>
    <n v="5"/>
    <n v="-3.5254919999999998"/>
  </r>
  <r>
    <x v="2393"/>
    <n v="126464904"/>
    <n v="130000000"/>
    <n v="-3535096"/>
    <n v="130"/>
    <n v="-3.5350959999999998"/>
  </r>
  <r>
    <x v="2394"/>
    <n v="56443482"/>
    <n v="60000000"/>
    <n v="-3556518"/>
    <n v="60"/>
    <n v="-3.5565180000000001"/>
  </r>
  <r>
    <x v="2395"/>
    <n v="4992159"/>
    <n v="8550000"/>
    <n v="-3557841"/>
    <n v="8.5500000000000007"/>
    <n v="-3.5578409999999998"/>
  </r>
  <r>
    <x v="2396"/>
    <n v="399793"/>
    <n v="4000000"/>
    <n v="-3600207"/>
    <n v="4"/>
    <n v="-3.6002070000000002"/>
  </r>
  <r>
    <x v="2397"/>
    <n v="10397365"/>
    <n v="14000000"/>
    <n v="-3602635"/>
    <n v="14"/>
    <n v="-3.6026349999999998"/>
  </r>
  <r>
    <x v="2398"/>
    <n v="375723"/>
    <n v="4000000"/>
    <n v="-3624277"/>
    <n v="4"/>
    <n v="-3.6242770000000002"/>
  </r>
  <r>
    <x v="2399"/>
    <n v="371897"/>
    <n v="4000000"/>
    <n v="-3628103"/>
    <n v="4"/>
    <n v="-3.6281029999999999"/>
  </r>
  <r>
    <x v="2400"/>
    <n v="871577"/>
    <n v="4500000"/>
    <n v="-3628423"/>
    <n v="4.5"/>
    <n v="-3.6284230000000002"/>
  </r>
  <r>
    <x v="2401"/>
    <n v="106369117"/>
    <n v="110000000"/>
    <n v="-3630883"/>
    <n v="110"/>
    <n v="-3.6308829999999999"/>
  </r>
  <r>
    <x v="2402"/>
    <n v="4350774"/>
    <n v="8000000"/>
    <n v="-3649226"/>
    <n v="8"/>
    <n v="-3.6492260000000001"/>
  </r>
  <r>
    <x v="2403"/>
    <n v="100669"/>
    <n v="3800000"/>
    <n v="-3699331"/>
    <n v="3.8"/>
    <n v="-3.6993309999999999"/>
  </r>
  <r>
    <x v="2404"/>
    <n v="35287788"/>
    <n v="39000000"/>
    <n v="-3712212"/>
    <n v="39"/>
    <n v="-3.7122120000000001"/>
  </r>
  <r>
    <x v="2405"/>
    <n v="1110286"/>
    <n v="4825000"/>
    <n v="-3714714"/>
    <n v="4.8250000000000002"/>
    <n v="-3.7147139999999998"/>
  </r>
  <r>
    <x v="2406"/>
    <n v="36283504"/>
    <n v="40000000"/>
    <n v="-3716496"/>
    <n v="40"/>
    <n v="-3.7164959999999998"/>
  </r>
  <r>
    <x v="2407"/>
    <n v="274385"/>
    <n v="4000000"/>
    <n v="-3725615"/>
    <n v="4"/>
    <n v="-3.7256149999999999"/>
  </r>
  <r>
    <x v="2408"/>
    <n v="24268828"/>
    <n v="28000000"/>
    <n v="-3731172"/>
    <n v="28"/>
    <n v="-3.7311719999999999"/>
  </r>
  <r>
    <x v="2409"/>
    <n v="66257002"/>
    <n v="70000000"/>
    <n v="-3742998"/>
    <n v="70"/>
    <n v="-3.742998"/>
  </r>
  <r>
    <x v="2410"/>
    <n v="16248701"/>
    <n v="20000000"/>
    <n v="-3751299"/>
    <n v="20"/>
    <n v="-3.7512989999999999"/>
  </r>
  <r>
    <x v="2411"/>
    <n v="228524"/>
    <n v="4000000"/>
    <n v="-3771476"/>
    <n v="4"/>
    <n v="-3.7714759999999998"/>
  </r>
  <r>
    <x v="2412"/>
    <n v="727883"/>
    <n v="4500000"/>
    <n v="-3772117"/>
    <n v="4.5"/>
    <n v="-3.7721170000000002"/>
  </r>
  <r>
    <x v="2413"/>
    <n v="19959"/>
    <n v="3800000"/>
    <n v="-3780041"/>
    <n v="3.8"/>
    <n v="-3.7800410000000002"/>
  </r>
  <r>
    <x v="2414"/>
    <n v="14873"/>
    <n v="3800000"/>
    <n v="-3785127"/>
    <n v="3.8"/>
    <n v="-3.7851270000000001"/>
  </r>
  <r>
    <x v="2415"/>
    <n v="713413"/>
    <n v="4500000"/>
    <n v="-3786587"/>
    <n v="4.5"/>
    <n v="-3.7865869999999999"/>
  </r>
  <r>
    <x v="2416"/>
    <n v="2207975"/>
    <n v="6000000"/>
    <n v="-3792025"/>
    <n v="6"/>
    <n v="-3.7920250000000002"/>
  </r>
  <r>
    <x v="2417"/>
    <n v="6201757"/>
    <n v="10000000"/>
    <n v="-3798243"/>
    <n v="10"/>
    <n v="-3.7982429999999998"/>
  </r>
  <r>
    <x v="2418"/>
    <n v="6197866"/>
    <n v="10000000"/>
    <n v="-3802134"/>
    <n v="10"/>
    <n v="-3.8021340000000001"/>
  </r>
  <r>
    <x v="2419"/>
    <n v="185577"/>
    <n v="4000000"/>
    <n v="-3814423"/>
    <n v="4"/>
    <n v="-3.8144230000000001"/>
  </r>
  <r>
    <x v="2420"/>
    <n v="146402"/>
    <n v="4000000"/>
    <n v="-3853598"/>
    <n v="4"/>
    <n v="-3.8535979999999999"/>
  </r>
  <r>
    <x v="2421"/>
    <n v="11144518"/>
    <n v="15000000"/>
    <n v="-3855482"/>
    <n v="15"/>
    <n v="-3.8554819999999999"/>
  </r>
  <r>
    <x v="2422"/>
    <n v="143653"/>
    <n v="4000000"/>
    <n v="-3856347"/>
    <n v="4"/>
    <n v="-3.856347"/>
  </r>
  <r>
    <x v="2423"/>
    <n v="8134217"/>
    <n v="12000000"/>
    <n v="-3865783"/>
    <n v="12"/>
    <n v="-3.865783"/>
  </r>
  <r>
    <x v="2424"/>
    <n v="2122561"/>
    <n v="6000000"/>
    <n v="-3877439"/>
    <n v="6"/>
    <n v="-3.8774389999999999"/>
  </r>
  <r>
    <x v="2425"/>
    <n v="101055"/>
    <n v="4000000"/>
    <n v="-3898945"/>
    <n v="4"/>
    <n v="-3.8989449999999999"/>
  </r>
  <r>
    <x v="2426"/>
    <n v="100412"/>
    <n v="4000000"/>
    <n v="-3899588"/>
    <n v="4"/>
    <n v="-3.8995880000000001"/>
  </r>
  <r>
    <x v="2427"/>
    <n v="1100000"/>
    <n v="5000000"/>
    <n v="-3900000"/>
    <n v="5"/>
    <n v="-3.9"/>
  </r>
  <r>
    <x v="2428"/>
    <n v="1082044"/>
    <n v="5000000"/>
    <n v="-3917956"/>
    <n v="5"/>
    <n v="-3.9179560000000002"/>
  </r>
  <r>
    <x v="2429"/>
    <n v="2077046"/>
    <n v="6000000"/>
    <n v="-3922954"/>
    <n v="6"/>
    <n v="-3.9229539999999998"/>
  </r>
  <r>
    <x v="2430"/>
    <n v="1056102"/>
    <n v="5000000"/>
    <n v="-3943898"/>
    <n v="5"/>
    <n v="-3.9438979999999999"/>
  </r>
  <r>
    <x v="2431"/>
    <n v="6044618"/>
    <n v="10000000"/>
    <n v="-3955382"/>
    <n v="10"/>
    <n v="-3.9553820000000002"/>
  </r>
  <r>
    <x v="2432"/>
    <n v="33037754"/>
    <n v="37000000"/>
    <n v="-3962246"/>
    <n v="37"/>
    <n v="-3.9622459999999999"/>
  </r>
  <r>
    <x v="2433"/>
    <n v="2025238"/>
    <n v="6000000"/>
    <n v="-3974762"/>
    <n v="6"/>
    <n v="-3.9747620000000001"/>
  </r>
  <r>
    <x v="2434"/>
    <n v="20262"/>
    <n v="4000000"/>
    <n v="-3979738"/>
    <n v="4"/>
    <n v="-3.9797380000000002"/>
  </r>
  <r>
    <x v="2435"/>
    <n v="12836"/>
    <n v="4000000"/>
    <n v="-3987164"/>
    <n v="4"/>
    <n v="-3.9871639999999999"/>
  </r>
  <r>
    <x v="2436"/>
    <n v="8060"/>
    <n v="4000000"/>
    <n v="-3991940"/>
    <n v="4"/>
    <n v="-3.99194"/>
  </r>
  <r>
    <x v="2437"/>
    <n v="4063"/>
    <n v="4000000"/>
    <n v="-3995937"/>
    <n v="4"/>
    <n v="-3.9959370000000001"/>
  </r>
  <r>
    <x v="2438"/>
    <n v="55994557"/>
    <n v="60000000"/>
    <n v="-4005443"/>
    <n v="60"/>
    <n v="-4.0054429999999996"/>
  </r>
  <r>
    <x v="2439"/>
    <n v="778565"/>
    <n v="4800000"/>
    <n v="-4021435"/>
    <n v="4.8"/>
    <n v="-4.0214350000000003"/>
  </r>
  <r>
    <x v="2440"/>
    <n v="11956207"/>
    <n v="16000000"/>
    <n v="-4043793"/>
    <n v="16"/>
    <n v="-4.043793"/>
  </r>
  <r>
    <x v="2441"/>
    <n v="4440055"/>
    <n v="8500000"/>
    <n v="-4059945"/>
    <n v="8.5"/>
    <n v="-4.0599449999999999"/>
  </r>
  <r>
    <x v="2442"/>
    <n v="18934858"/>
    <n v="23000000"/>
    <n v="-4065142"/>
    <n v="23"/>
    <n v="-4.0651419999999998"/>
  </r>
  <r>
    <x v="2443"/>
    <n v="28927720"/>
    <n v="33000000"/>
    <n v="-4072280"/>
    <n v="33"/>
    <n v="-4.0722800000000001"/>
  </r>
  <r>
    <x v="2444"/>
    <n v="2921738"/>
    <n v="7000000"/>
    <n v="-4078262"/>
    <n v="7"/>
    <n v="-4.0782619999999996"/>
  </r>
  <r>
    <x v="2445"/>
    <n v="7918283"/>
    <n v="12000000"/>
    <n v="-4081717"/>
    <n v="12"/>
    <n v="-4.0817170000000003"/>
  </r>
  <r>
    <x v="2446"/>
    <n v="513836"/>
    <n v="4600000"/>
    <n v="-4086164"/>
    <n v="4.5999999999999996"/>
    <n v="-4.0861640000000001"/>
  </r>
  <r>
    <x v="2447"/>
    <n v="85884815"/>
    <n v="90000000"/>
    <n v="-4115185"/>
    <n v="90"/>
    <n v="-4.1151850000000003"/>
  </r>
  <r>
    <x v="2448"/>
    <n v="4881867"/>
    <n v="9000000"/>
    <n v="-4118133"/>
    <n v="9"/>
    <n v="-4.1181330000000003"/>
  </r>
  <r>
    <x v="2449"/>
    <n v="3347439"/>
    <n v="7500000"/>
    <n v="-4152561"/>
    <n v="7.5"/>
    <n v="-4.1525610000000004"/>
  </r>
  <r>
    <x v="2450"/>
    <n v="434417"/>
    <n v="4600000"/>
    <n v="-4165583"/>
    <n v="4.5999999999999996"/>
    <n v="-4.1655829999999998"/>
  </r>
  <r>
    <x v="2451"/>
    <n v="830210"/>
    <n v="5000000"/>
    <n v="-4169790"/>
    <n v="5"/>
    <n v="-4.1697899999999999"/>
  </r>
  <r>
    <x v="2452"/>
    <n v="3047539"/>
    <n v="7217600"/>
    <n v="-4170061"/>
    <n v="7.2176"/>
    <n v="-4.1700609999999996"/>
  </r>
  <r>
    <x v="2453"/>
    <n v="15797907"/>
    <n v="20000000"/>
    <n v="-4202093"/>
    <n v="20"/>
    <n v="-4.2020929999999996"/>
  </r>
  <r>
    <x v="2454"/>
    <n v="1292119"/>
    <n v="5500000"/>
    <n v="-4207881"/>
    <n v="5.5"/>
    <n v="-4.2078810000000004"/>
  </r>
  <r>
    <x v="2455"/>
    <n v="2268296"/>
    <n v="6500000"/>
    <n v="-4231704"/>
    <n v="6.5"/>
    <n v="-4.2317039999999997"/>
  </r>
  <r>
    <x v="2456"/>
    <n v="10763469"/>
    <n v="15000000"/>
    <n v="-4236531"/>
    <n v="15"/>
    <n v="-4.2365310000000003"/>
  </r>
  <r>
    <x v="2457"/>
    <n v="3958500"/>
    <n v="8200000"/>
    <n v="-4241500"/>
    <n v="8.1999999999999993"/>
    <n v="-4.2415000000000003"/>
  </r>
  <r>
    <x v="2458"/>
    <n v="3713002"/>
    <n v="8000000"/>
    <n v="-4286998"/>
    <n v="8"/>
    <n v="-4.2869979999999996"/>
  </r>
  <r>
    <x v="2459"/>
    <n v="15712072"/>
    <n v="20000000"/>
    <n v="-4287928"/>
    <n v="20"/>
    <n v="-4.287928"/>
  </r>
  <r>
    <x v="2460"/>
    <n v="12693621"/>
    <n v="17000000"/>
    <n v="-4306379"/>
    <n v="17"/>
    <n v="-4.3063789999999997"/>
  </r>
  <r>
    <x v="2461"/>
    <n v="30691439"/>
    <n v="35000000"/>
    <n v="-4308561"/>
    <n v="35"/>
    <n v="-4.3085610000000001"/>
  </r>
  <r>
    <x v="2462"/>
    <n v="4681503"/>
    <n v="9000000"/>
    <n v="-4318497"/>
    <n v="9"/>
    <n v="-4.3184969999999998"/>
  </r>
  <r>
    <x v="2463"/>
    <n v="30669413"/>
    <n v="35000000"/>
    <n v="-4330587"/>
    <n v="35"/>
    <n v="-4.3305870000000004"/>
  </r>
  <r>
    <x v="2464"/>
    <n v="18653615"/>
    <n v="23000000"/>
    <n v="-4346385"/>
    <n v="23"/>
    <n v="-4.3463849999999997"/>
  </r>
  <r>
    <x v="2465"/>
    <n v="37652565"/>
    <n v="42000000"/>
    <n v="-4347435"/>
    <n v="42"/>
    <n v="-4.3474349999999999"/>
  </r>
  <r>
    <x v="2466"/>
    <n v="3029870"/>
    <n v="7400000"/>
    <n v="-4370130"/>
    <n v="7.4"/>
    <n v="-4.3701299999999996"/>
  </r>
  <r>
    <x v="2467"/>
    <n v="108229"/>
    <n v="4500000"/>
    <n v="-4391771"/>
    <n v="4.5"/>
    <n v="-4.3917710000000003"/>
  </r>
  <r>
    <x v="2468"/>
    <n v="2024854"/>
    <n v="6500000"/>
    <n v="-4475146"/>
    <n v="6.5"/>
    <n v="-4.4751459999999996"/>
  </r>
  <r>
    <x v="2469"/>
    <n v="766487"/>
    <n v="5250000"/>
    <n v="-4483513"/>
    <n v="5.25"/>
    <n v="-4.4835130000000003"/>
  </r>
  <r>
    <x v="2470"/>
    <n v="8691"/>
    <n v="4500000"/>
    <n v="-4491309"/>
    <n v="4.5"/>
    <n v="-4.4913090000000002"/>
  </r>
  <r>
    <x v="2471"/>
    <n v="22494487"/>
    <n v="27000000"/>
    <n v="-4505513"/>
    <n v="27"/>
    <n v="-4.5055129999999997"/>
  </r>
  <r>
    <x v="2472"/>
    <n v="10494147"/>
    <n v="15000000"/>
    <n v="-4505853"/>
    <n v="15"/>
    <n v="-4.5058530000000001"/>
  </r>
  <r>
    <x v="2473"/>
    <n v="13491653"/>
    <n v="18000000"/>
    <n v="-4508347"/>
    <n v="18"/>
    <n v="-4.5083469999999997"/>
  </r>
  <r>
    <x v="2474"/>
    <n v="5484375"/>
    <n v="10000000"/>
    <n v="-4515625"/>
    <n v="10"/>
    <n v="-4.515625"/>
  </r>
  <r>
    <x v="2475"/>
    <n v="25472967"/>
    <n v="30000000"/>
    <n v="-4527033"/>
    <n v="30"/>
    <n v="-4.5270330000000003"/>
  </r>
  <r>
    <x v="2476"/>
    <n v="15464026"/>
    <n v="20000000"/>
    <n v="-4535974"/>
    <n v="20"/>
    <n v="-4.5359740000000004"/>
  </r>
  <r>
    <x v="2477"/>
    <n v="10443316"/>
    <n v="15000000"/>
    <n v="-4556684"/>
    <n v="15"/>
    <n v="-4.5566839999999997"/>
  </r>
  <r>
    <x v="2478"/>
    <n v="3442820"/>
    <n v="8000000"/>
    <n v="-4557180"/>
    <n v="8"/>
    <n v="-4.5571799999999998"/>
  </r>
  <r>
    <x v="2479"/>
    <n v="10411980"/>
    <n v="15000000"/>
    <n v="-4588020"/>
    <n v="15"/>
    <n v="-4.5880200000000002"/>
  </r>
  <r>
    <x v="2480"/>
    <n v="15408822"/>
    <n v="20000000"/>
    <n v="-4591178"/>
    <n v="20"/>
    <n v="-4.5911780000000002"/>
  </r>
  <r>
    <x v="2481"/>
    <n v="9402410"/>
    <n v="14000000"/>
    <n v="-4597590"/>
    <n v="14"/>
    <n v="-4.5975900000000003"/>
  </r>
  <r>
    <x v="2482"/>
    <n v="13362308"/>
    <n v="18000000"/>
    <n v="-4637692"/>
    <n v="18"/>
    <n v="-4.6376920000000004"/>
  </r>
  <r>
    <x v="2483"/>
    <n v="5348317"/>
    <n v="10000000"/>
    <n v="-4651683"/>
    <n v="10"/>
    <n v="-4.6516830000000002"/>
  </r>
  <r>
    <x v="2484"/>
    <n v="1346503"/>
    <n v="6000000"/>
    <n v="-4653497"/>
    <n v="6"/>
    <n v="-4.6534969999999998"/>
  </r>
  <r>
    <x v="2485"/>
    <n v="2344847"/>
    <n v="7000000"/>
    <n v="-4655153"/>
    <n v="7"/>
    <n v="-4.6551530000000003"/>
  </r>
  <r>
    <x v="2486"/>
    <n v="95328937"/>
    <n v="100000000"/>
    <n v="-4671063"/>
    <n v="100"/>
    <n v="-4.6710630000000002"/>
  </r>
  <r>
    <x v="2487"/>
    <n v="326308"/>
    <n v="5000000"/>
    <n v="-4673692"/>
    <n v="5"/>
    <n v="-4.673692"/>
  </r>
  <r>
    <x v="2488"/>
    <n v="30307804"/>
    <n v="35000000"/>
    <n v="-4692196"/>
    <n v="35"/>
    <n v="-4.692196"/>
  </r>
  <r>
    <x v="2489"/>
    <n v="296665"/>
    <n v="5000000"/>
    <n v="-4703335"/>
    <n v="5"/>
    <n v="-4.703335"/>
  </r>
  <r>
    <x v="2490"/>
    <n v="16284360"/>
    <n v="21000000"/>
    <n v="-4715640"/>
    <n v="21"/>
    <n v="-4.7156399999999996"/>
  </r>
  <r>
    <x v="2491"/>
    <n v="223878"/>
    <n v="5000000"/>
    <n v="-4776122"/>
    <n v="5"/>
    <n v="-4.776122"/>
  </r>
  <r>
    <x v="2492"/>
    <n v="11702090"/>
    <n v="16500000"/>
    <n v="-4797910"/>
    <n v="16.5"/>
    <n v="-4.7979099999999999"/>
  </r>
  <r>
    <x v="2493"/>
    <n v="80170146"/>
    <n v="85000000"/>
    <n v="-4829854"/>
    <n v="85"/>
    <n v="-4.8298540000000001"/>
  </r>
  <r>
    <x v="2494"/>
    <n v="74158157"/>
    <n v="79000000"/>
    <n v="-4841843"/>
    <n v="79"/>
    <n v="-4.8418429999999999"/>
  </r>
  <r>
    <x v="2495"/>
    <n v="2148212"/>
    <n v="7000000"/>
    <n v="-4851788"/>
    <n v="7"/>
    <n v="-4.851788"/>
  </r>
  <r>
    <x v="2496"/>
    <n v="143000"/>
    <n v="5000000"/>
    <n v="-4857000"/>
    <n v="5"/>
    <n v="-4.8570000000000002"/>
  </r>
  <r>
    <x v="2497"/>
    <n v="136432"/>
    <n v="5000000"/>
    <n v="-4863568"/>
    <n v="5"/>
    <n v="-4.8635679999999999"/>
  </r>
  <r>
    <x v="2498"/>
    <n v="124720"/>
    <n v="5000000"/>
    <n v="-4875280"/>
    <n v="5"/>
    <n v="-4.8752800000000001"/>
  </r>
  <r>
    <x v="2499"/>
    <n v="132122995"/>
    <n v="137000000"/>
    <n v="-4877005"/>
    <n v="137"/>
    <n v="-4.8770049999999996"/>
  </r>
  <r>
    <x v="2500"/>
    <n v="92900"/>
    <n v="5000000"/>
    <n v="-4907100"/>
    <n v="5"/>
    <n v="-4.9070999999999998"/>
  </r>
  <r>
    <x v="2501"/>
    <n v="55092830"/>
    <n v="60000000"/>
    <n v="-4907170"/>
    <n v="60"/>
    <n v="-4.9071699999999998"/>
  </r>
  <r>
    <x v="2502"/>
    <n v="30079316"/>
    <n v="35000000"/>
    <n v="-4920684"/>
    <n v="35"/>
    <n v="-4.9206839999999996"/>
  </r>
  <r>
    <x v="2503"/>
    <n v="25078937"/>
    <n v="30000000"/>
    <n v="-4921063"/>
    <n v="30"/>
    <n v="-4.9210630000000002"/>
  </r>
  <r>
    <x v="2504"/>
    <n v="3076425"/>
    <n v="8000000"/>
    <n v="-4923575"/>
    <n v="8"/>
    <n v="-4.9235749999999996"/>
  </r>
  <r>
    <x v="2505"/>
    <n v="65087"/>
    <n v="5000000"/>
    <n v="-4934913"/>
    <n v="5"/>
    <n v="-4.9349129999999999"/>
  </r>
  <r>
    <x v="2506"/>
    <n v="2062066"/>
    <n v="7000000"/>
    <n v="-4937934"/>
    <n v="7"/>
    <n v="-4.9379340000000003"/>
  </r>
  <r>
    <x v="2507"/>
    <n v="37440"/>
    <n v="5000000"/>
    <n v="-4962560"/>
    <n v="5"/>
    <n v="-4.9625599999999999"/>
  </r>
  <r>
    <x v="2508"/>
    <n v="8026971"/>
    <n v="13000000"/>
    <n v="-4973029"/>
    <n v="13"/>
    <n v="-4.9730290000000004"/>
  </r>
  <r>
    <x v="2509"/>
    <n v="16066"/>
    <n v="5000000"/>
    <n v="-4983934"/>
    <n v="5"/>
    <n v="-4.9839339999999996"/>
  </r>
  <r>
    <x v="2510"/>
    <n v="3014541"/>
    <n v="8000000"/>
    <n v="-4985459"/>
    <n v="8"/>
    <n v="-4.9854589999999996"/>
  </r>
  <r>
    <x v="2511"/>
    <n v="65012000"/>
    <n v="70000000"/>
    <n v="-4988000"/>
    <n v="70"/>
    <n v="-4.9880000000000004"/>
  </r>
  <r>
    <x v="2512"/>
    <n v="5004648"/>
    <n v="10000000"/>
    <n v="-4995352"/>
    <n v="10"/>
    <n v="-4.9953519999999996"/>
  </r>
  <r>
    <x v="2513"/>
    <n v="7001720"/>
    <n v="12000000"/>
    <n v="-4998280"/>
    <n v="12"/>
    <n v="-4.9982800000000003"/>
  </r>
  <r>
    <x v="2514"/>
    <n v="49994804"/>
    <n v="55000000"/>
    <n v="-5005196"/>
    <n v="55"/>
    <n v="-5.0051959999999998"/>
  </r>
  <r>
    <x v="2515"/>
    <n v="9929000"/>
    <n v="15000000"/>
    <n v="-5071000"/>
    <n v="15"/>
    <n v="-5.0709999999999997"/>
  </r>
  <r>
    <x v="2516"/>
    <n v="54910560"/>
    <n v="60000000"/>
    <n v="-5089440"/>
    <n v="60"/>
    <n v="-5.0894399999999997"/>
  </r>
  <r>
    <x v="2517"/>
    <n v="43905746"/>
    <n v="49000000"/>
    <n v="-5094254"/>
    <n v="49"/>
    <n v="-5.0942540000000003"/>
  </r>
  <r>
    <x v="2518"/>
    <n v="1889522"/>
    <n v="7000000"/>
    <n v="-5110478"/>
    <n v="7"/>
    <n v="-5.1104779999999996"/>
  </r>
  <r>
    <x v="2519"/>
    <n v="7881335"/>
    <n v="13000000"/>
    <n v="-5118665"/>
    <n v="13"/>
    <n v="-5.118665"/>
  </r>
  <r>
    <x v="2520"/>
    <n v="872643"/>
    <n v="6000000"/>
    <n v="-5127357"/>
    <n v="6"/>
    <n v="-5.1273569999999999"/>
  </r>
  <r>
    <x v="2521"/>
    <n v="869325"/>
    <n v="6000000"/>
    <n v="-5130675"/>
    <n v="6"/>
    <n v="-5.1306750000000001"/>
  </r>
  <r>
    <x v="2522"/>
    <n v="5669081"/>
    <n v="10818775"/>
    <n v="-5149694"/>
    <n v="10.818775"/>
    <n v="-5.1496940000000002"/>
  </r>
  <r>
    <x v="2523"/>
    <n v="20819129"/>
    <n v="26000000"/>
    <n v="-5180871"/>
    <n v="26"/>
    <n v="-5.1808709999999998"/>
  </r>
  <r>
    <x v="2524"/>
    <n v="795126"/>
    <n v="6000000"/>
    <n v="-5204874"/>
    <n v="6"/>
    <n v="-5.2048740000000002"/>
  </r>
  <r>
    <x v="2525"/>
    <n v="51774002"/>
    <n v="57000000"/>
    <n v="-5225998"/>
    <n v="57"/>
    <n v="-5.2259979999999997"/>
  </r>
  <r>
    <x v="2526"/>
    <n v="1768416"/>
    <n v="7000000"/>
    <n v="-5231584"/>
    <n v="7"/>
    <n v="-5.2315839999999998"/>
  </r>
  <r>
    <x v="2527"/>
    <n v="6754898"/>
    <n v="12000000"/>
    <n v="-5245102"/>
    <n v="12"/>
    <n v="-5.2451020000000002"/>
  </r>
  <r>
    <x v="2528"/>
    <n v="13753931"/>
    <n v="19000000"/>
    <n v="-5246069"/>
    <n v="19"/>
    <n v="-5.2460690000000003"/>
  </r>
  <r>
    <x v="2529"/>
    <n v="1738692"/>
    <n v="7000000"/>
    <n v="-5261308"/>
    <n v="7"/>
    <n v="-5.2613079999999997"/>
  </r>
  <r>
    <x v="2530"/>
    <n v="44737059"/>
    <n v="50000000"/>
    <n v="-5262941"/>
    <n v="50"/>
    <n v="-5.2629409999999996"/>
  </r>
  <r>
    <x v="2531"/>
    <n v="1654367"/>
    <n v="7000000"/>
    <n v="-5345633"/>
    <n v="7"/>
    <n v="-5.3456330000000003"/>
  </r>
  <r>
    <x v="2532"/>
    <n v="11634458"/>
    <n v="17000000"/>
    <n v="-5365542"/>
    <n v="17"/>
    <n v="-5.3655419999999996"/>
  </r>
  <r>
    <x v="2533"/>
    <n v="59617068"/>
    <n v="65000000"/>
    <n v="-5382932"/>
    <n v="65"/>
    <n v="-5.3829320000000003"/>
  </r>
  <r>
    <x v="2534"/>
    <n v="56007"/>
    <n v="5500000"/>
    <n v="-5443993"/>
    <n v="5.5"/>
    <n v="-5.4439929999999999"/>
  </r>
  <r>
    <x v="2535"/>
    <n v="1029017"/>
    <n v="6500000"/>
    <n v="-5470983"/>
    <n v="6.5"/>
    <n v="-5.4709830000000004"/>
  </r>
  <r>
    <x v="2536"/>
    <n v="22770"/>
    <n v="5500000"/>
    <n v="-5477230"/>
    <n v="5.5"/>
    <n v="-5.4772299999999996"/>
  </r>
  <r>
    <x v="2537"/>
    <n v="1818681"/>
    <n v="7300000"/>
    <n v="-5481319"/>
    <n v="7.3"/>
    <n v="-5.4813190000000001"/>
  </r>
  <r>
    <x v="2538"/>
    <n v="20047715"/>
    <n v="25530000"/>
    <n v="-5482285"/>
    <n v="25.53"/>
    <n v="-5.4822850000000001"/>
  </r>
  <r>
    <x v="2539"/>
    <n v="21500000"/>
    <n v="27000000"/>
    <n v="-5500000"/>
    <n v="27"/>
    <n v="-5.5"/>
  </r>
  <r>
    <x v="2540"/>
    <n v="44484065"/>
    <n v="50000000"/>
    <n v="-5515935"/>
    <n v="50"/>
    <n v="-5.5159349999999998"/>
  </r>
  <r>
    <x v="2541"/>
    <n v="27024"/>
    <n v="5600000"/>
    <n v="-5572976"/>
    <n v="5.6"/>
    <n v="-5.5729759999999997"/>
  </r>
  <r>
    <x v="2542"/>
    <n v="399611"/>
    <n v="6000000"/>
    <n v="-5600389"/>
    <n v="6"/>
    <n v="-5.6003889999999998"/>
  </r>
  <r>
    <x v="2543"/>
    <n v="9396487"/>
    <n v="15000000"/>
    <n v="-5603513"/>
    <n v="15"/>
    <n v="-5.6035130000000004"/>
  </r>
  <r>
    <x v="2544"/>
    <n v="371081"/>
    <n v="6000000"/>
    <n v="-5628919"/>
    <n v="6"/>
    <n v="-5.6289189999999998"/>
  </r>
  <r>
    <x v="2545"/>
    <n v="1330827"/>
    <n v="7000000"/>
    <n v="-5669173"/>
    <n v="7"/>
    <n v="-5.6691729999999998"/>
  </r>
  <r>
    <x v="2546"/>
    <n v="51317350"/>
    <n v="57000000"/>
    <n v="-5682650"/>
    <n v="57"/>
    <n v="-5.6826499999999998"/>
  </r>
  <r>
    <x v="2547"/>
    <n v="14291570"/>
    <n v="20000000"/>
    <n v="-5708430"/>
    <n v="20"/>
    <n v="-5.7084299999999999"/>
  </r>
  <r>
    <x v="2548"/>
    <n v="4280577"/>
    <n v="10000000"/>
    <n v="-5719423"/>
    <n v="10"/>
    <n v="-5.7194229999999999"/>
  </r>
  <r>
    <x v="2549"/>
    <n v="2275557"/>
    <n v="8000000"/>
    <n v="-5724443"/>
    <n v="8"/>
    <n v="-5.7244429999999999"/>
  </r>
  <r>
    <x v="2550"/>
    <n v="58255287"/>
    <n v="64000000"/>
    <n v="-5744713"/>
    <n v="64"/>
    <n v="-5.744713"/>
  </r>
  <r>
    <x v="2551"/>
    <n v="4244155"/>
    <n v="10000000"/>
    <n v="-5755845"/>
    <n v="10"/>
    <n v="-5.7558449999999999"/>
  </r>
  <r>
    <x v="2552"/>
    <n v="3193102"/>
    <n v="9000000"/>
    <n v="-5806898"/>
    <n v="9"/>
    <n v="-5.8068980000000003"/>
  </r>
  <r>
    <x v="2553"/>
    <n v="686383"/>
    <n v="6500000"/>
    <n v="-5813617"/>
    <n v="6.5"/>
    <n v="-5.8136169999999998"/>
  </r>
  <r>
    <x v="2554"/>
    <n v="9123834"/>
    <n v="15000000"/>
    <n v="-5876166"/>
    <n v="15"/>
    <n v="-5.8761659999999996"/>
  </r>
  <r>
    <x v="2555"/>
    <n v="117560"/>
    <n v="6000000"/>
    <n v="-5882440"/>
    <n v="6"/>
    <n v="-5.8824399999999999"/>
  </r>
  <r>
    <x v="2556"/>
    <n v="115862"/>
    <n v="6000000"/>
    <n v="-5884138"/>
    <n v="6"/>
    <n v="-5.8841380000000001"/>
  </r>
  <r>
    <x v="2557"/>
    <n v="9059588"/>
    <n v="15000000"/>
    <n v="-5940412"/>
    <n v="15"/>
    <n v="-5.9404120000000002"/>
  </r>
  <r>
    <x v="2558"/>
    <n v="54606"/>
    <n v="6000000"/>
    <n v="-5945394"/>
    <n v="6"/>
    <n v="-5.9453940000000003"/>
  </r>
  <r>
    <x v="2559"/>
    <n v="24048000"/>
    <n v="30000000"/>
    <n v="-5952000"/>
    <n v="30"/>
    <n v="-5.952"/>
  </r>
  <r>
    <x v="2560"/>
    <n v="1040879"/>
    <n v="7000000"/>
    <n v="-5959121"/>
    <n v="7"/>
    <n v="-5.9591209999999997"/>
  </r>
  <r>
    <x v="2561"/>
    <n v="36497"/>
    <n v="6000000"/>
    <n v="-5963503"/>
    <n v="6"/>
    <n v="-5.9635030000000002"/>
  </r>
  <r>
    <x v="2562"/>
    <n v="37035515"/>
    <n v="43000000"/>
    <n v="-5964485"/>
    <n v="43"/>
    <n v="-5.9644849999999998"/>
  </r>
  <r>
    <x v="2563"/>
    <n v="26435"/>
    <n v="6000000"/>
    <n v="-5973565"/>
    <n v="6"/>
    <n v="-5.9735649999999998"/>
  </r>
  <r>
    <x v="2564"/>
    <n v="20200"/>
    <n v="6000000"/>
    <n v="-5979800"/>
    <n v="6"/>
    <n v="-5.9798"/>
  </r>
  <r>
    <x v="2565"/>
    <n v="12843"/>
    <n v="6000000"/>
    <n v="-5987157"/>
    <n v="6"/>
    <n v="-5.9871569999999998"/>
  </r>
  <r>
    <x v="2566"/>
    <n v="1997807"/>
    <n v="8000000"/>
    <n v="-6002193"/>
    <n v="8"/>
    <n v="-6.0021930000000001"/>
  </r>
  <r>
    <x v="2567"/>
    <n v="28995450"/>
    <n v="35000000"/>
    <n v="-6004550"/>
    <n v="35"/>
    <n v="-6.0045500000000001"/>
  </r>
  <r>
    <x v="2568"/>
    <n v="13987482"/>
    <n v="20000000"/>
    <n v="-6012518"/>
    <n v="20"/>
    <n v="-6.012518"/>
  </r>
  <r>
    <x v="2569"/>
    <n v="2955039"/>
    <n v="9000000"/>
    <n v="-6044961"/>
    <n v="9"/>
    <n v="-6.0449609999999998"/>
  </r>
  <r>
    <x v="2570"/>
    <n v="5949693"/>
    <n v="12000000"/>
    <n v="-6050307"/>
    <n v="12"/>
    <n v="-6.0503070000000001"/>
  </r>
  <r>
    <x v="2571"/>
    <n v="33927476"/>
    <n v="40000000"/>
    <n v="-6072524"/>
    <n v="40"/>
    <n v="-6.0725239999999996"/>
  </r>
  <r>
    <x v="2572"/>
    <n v="126247"/>
    <n v="6200000"/>
    <n v="-6073753"/>
    <n v="6.2"/>
    <n v="-6.073753"/>
  </r>
  <r>
    <x v="2573"/>
    <n v="1094798"/>
    <n v="7200000"/>
    <n v="-6105202"/>
    <n v="7.2"/>
    <n v="-6.1052020000000002"/>
  </r>
  <r>
    <x v="2574"/>
    <n v="33864342"/>
    <n v="40000000"/>
    <n v="-6135658"/>
    <n v="40"/>
    <n v="-6.1356580000000003"/>
  </r>
  <r>
    <x v="2575"/>
    <n v="18860403"/>
    <n v="25000000"/>
    <n v="-6139597"/>
    <n v="25"/>
    <n v="-6.1395970000000002"/>
  </r>
  <r>
    <x v="2576"/>
    <n v="13854000"/>
    <n v="20000000"/>
    <n v="-6146000"/>
    <n v="20"/>
    <n v="-6.1459999999999999"/>
  </r>
  <r>
    <x v="2577"/>
    <n v="4814244"/>
    <n v="11000000"/>
    <n v="-6185756"/>
    <n v="11"/>
    <n v="-6.1857559999999996"/>
  </r>
  <r>
    <x v="2578"/>
    <n v="13801755"/>
    <n v="20000000"/>
    <n v="-6198245"/>
    <n v="20"/>
    <n v="-6.198245"/>
  </r>
  <r>
    <x v="2579"/>
    <n v="1789892"/>
    <n v="8000000"/>
    <n v="-6210108"/>
    <n v="8"/>
    <n v="-6.210108"/>
  </r>
  <r>
    <x v="2580"/>
    <n v="53789313"/>
    <n v="60000000"/>
    <n v="-6210687"/>
    <n v="60"/>
    <n v="-6.2106870000000001"/>
  </r>
  <r>
    <x v="2581"/>
    <n v="88761720"/>
    <n v="95000000"/>
    <n v="-6238280"/>
    <n v="95"/>
    <n v="-6.2382799999999996"/>
  </r>
  <r>
    <x v="2582"/>
    <n v="8735529"/>
    <n v="15000000"/>
    <n v="-6264471"/>
    <n v="15"/>
    <n v="-6.2644710000000003"/>
  </r>
  <r>
    <x v="2583"/>
    <n v="28687835"/>
    <n v="35000000"/>
    <n v="-6312165"/>
    <n v="35"/>
    <n v="-6.3121650000000002"/>
  </r>
  <r>
    <x v="2584"/>
    <n v="13650738"/>
    <n v="20000000"/>
    <n v="-6349262"/>
    <n v="20"/>
    <n v="-6.3492620000000004"/>
  </r>
  <r>
    <x v="2585"/>
    <n v="1641788"/>
    <n v="8000000"/>
    <n v="-6358212"/>
    <n v="8"/>
    <n v="-6.358212"/>
  </r>
  <r>
    <x v="2586"/>
    <n v="2835886"/>
    <n v="9200000"/>
    <n v="-6364114"/>
    <n v="9.1999999999999993"/>
    <n v="-6.3641139999999998"/>
  </r>
  <r>
    <x v="2587"/>
    <n v="13630226"/>
    <n v="20000000"/>
    <n v="-6369774"/>
    <n v="20"/>
    <n v="-6.3697739999999996"/>
  </r>
  <r>
    <x v="2588"/>
    <n v="6615578"/>
    <n v="13000000"/>
    <n v="-6384422"/>
    <n v="13"/>
    <n v="-6.3844219999999998"/>
  </r>
  <r>
    <x v="2589"/>
    <n v="110029"/>
    <n v="6500000"/>
    <n v="-6389971"/>
    <n v="6.5"/>
    <n v="-6.3899710000000001"/>
  </r>
  <r>
    <x v="2590"/>
    <n v="3571735"/>
    <n v="10000000"/>
    <n v="-6428265"/>
    <n v="10"/>
    <n v="-6.4282649999999997"/>
  </r>
  <r>
    <x v="2591"/>
    <n v="70527"/>
    <n v="6500000"/>
    <n v="-6429473"/>
    <n v="6.5"/>
    <n v="-6.4294729999999998"/>
  </r>
  <r>
    <x v="2592"/>
    <n v="66637"/>
    <n v="6500000"/>
    <n v="-6433363"/>
    <n v="6.5"/>
    <n v="-6.4333629999999999"/>
  </r>
  <r>
    <x v="2593"/>
    <n v="64148"/>
    <n v="6500000"/>
    <n v="-6435852"/>
    <n v="6.5"/>
    <n v="-6.4358519999999997"/>
  </r>
  <r>
    <x v="2594"/>
    <n v="7060876"/>
    <n v="13500000"/>
    <n v="-6439124"/>
    <n v="13.5"/>
    <n v="-6.4391239999999996"/>
  </r>
  <r>
    <x v="2595"/>
    <n v="5542025"/>
    <n v="12000000"/>
    <n v="-6457975"/>
    <n v="12"/>
    <n v="-6.4579750000000002"/>
  </r>
  <r>
    <x v="2596"/>
    <n v="532988"/>
    <n v="7000000"/>
    <n v="-6467012"/>
    <n v="7"/>
    <n v="-6.4670120000000004"/>
  </r>
  <r>
    <x v="2597"/>
    <n v="529766"/>
    <n v="7000000"/>
    <n v="-6470234"/>
    <n v="7"/>
    <n v="-6.4702339999999996"/>
  </r>
  <r>
    <x v="2598"/>
    <n v="33508922"/>
    <n v="40000000"/>
    <n v="-6491078"/>
    <n v="40"/>
    <n v="-6.4910779999999999"/>
  </r>
  <r>
    <x v="2599"/>
    <n v="68473360"/>
    <n v="75000000"/>
    <n v="-6526640"/>
    <n v="75"/>
    <n v="-6.5266400000000004"/>
  </r>
  <r>
    <x v="2600"/>
    <n v="453079"/>
    <n v="7000000"/>
    <n v="-6546921"/>
    <n v="7"/>
    <n v="-6.5469210000000002"/>
  </r>
  <r>
    <x v="2601"/>
    <n v="13391174"/>
    <n v="20000000"/>
    <n v="-6608826"/>
    <n v="20"/>
    <n v="-6.6088259999999996"/>
  </r>
  <r>
    <x v="2602"/>
    <n v="13383737"/>
    <n v="20000000"/>
    <n v="-6616263"/>
    <n v="20"/>
    <n v="-6.616263"/>
  </r>
  <r>
    <x v="2603"/>
    <n v="382946"/>
    <n v="7000000"/>
    <n v="-6617054"/>
    <n v="7"/>
    <n v="-6.6170540000000004"/>
  </r>
  <r>
    <x v="2604"/>
    <n v="8378141"/>
    <n v="15000000"/>
    <n v="-6621859"/>
    <n v="15"/>
    <n v="-6.6218589999999997"/>
  </r>
  <r>
    <x v="2605"/>
    <n v="38360195"/>
    <n v="45000000"/>
    <n v="-6639805"/>
    <n v="45"/>
    <n v="-6.639805"/>
  </r>
  <r>
    <x v="2606"/>
    <n v="22359293"/>
    <n v="29000000"/>
    <n v="-6640707"/>
    <n v="29"/>
    <n v="-6.6407069999999999"/>
  </r>
  <r>
    <x v="2607"/>
    <n v="61355436"/>
    <n v="68000000"/>
    <n v="-6644564"/>
    <n v="68"/>
    <n v="-6.6445639999999999"/>
  </r>
  <r>
    <x v="2608"/>
    <n v="13337299"/>
    <n v="20000000"/>
    <n v="-6662701"/>
    <n v="20"/>
    <n v="-6.6627010000000002"/>
  </r>
  <r>
    <x v="2609"/>
    <n v="3333823"/>
    <n v="10000000"/>
    <n v="-6666177"/>
    <n v="10"/>
    <n v="-6.6661770000000002"/>
  </r>
  <r>
    <x v="2610"/>
    <n v="49526"/>
    <n v="6800000"/>
    <n v="-6750474"/>
    <n v="6.8"/>
    <n v="-6.7504739999999996"/>
  </r>
  <r>
    <x v="2611"/>
    <n v="6241697"/>
    <n v="13000000"/>
    <n v="-6758303"/>
    <n v="13"/>
    <n v="-6.7583029999999997"/>
  </r>
  <r>
    <x v="2612"/>
    <n v="233103"/>
    <n v="7000000"/>
    <n v="-6766897"/>
    <n v="7"/>
    <n v="-6.7668970000000002"/>
  </r>
  <r>
    <x v="2613"/>
    <n v="1712111"/>
    <n v="8495000"/>
    <n v="-6782889"/>
    <n v="8.4949999999999992"/>
    <n v="-6.7828889999999999"/>
  </r>
  <r>
    <x v="2614"/>
    <n v="73215310"/>
    <n v="80000000"/>
    <n v="-6784690"/>
    <n v="80"/>
    <n v="-6.7846900000000003"/>
  </r>
  <r>
    <x v="2615"/>
    <n v="13214030"/>
    <n v="20000000"/>
    <n v="-6785970"/>
    <n v="20"/>
    <n v="-6.7859699999999998"/>
  </r>
  <r>
    <x v="2616"/>
    <n v="10696"/>
    <n v="6800000"/>
    <n v="-6789304"/>
    <n v="6.8"/>
    <n v="-6.7893039999999996"/>
  </r>
  <r>
    <x v="2617"/>
    <n v="23209440"/>
    <n v="30000000"/>
    <n v="-6790560"/>
    <n v="30"/>
    <n v="-6.7905600000000002"/>
  </r>
  <r>
    <x v="2618"/>
    <n v="3205244"/>
    <n v="10000000"/>
    <n v="-6794756"/>
    <n v="10"/>
    <n v="-6.7947559999999996"/>
  </r>
  <r>
    <x v="2619"/>
    <n v="196067"/>
    <n v="7000000"/>
    <n v="-6803933"/>
    <n v="7"/>
    <n v="-6.8039329999999998"/>
  </r>
  <r>
    <x v="2620"/>
    <n v="24185781"/>
    <n v="31000000"/>
    <n v="-6814219"/>
    <n v="31"/>
    <n v="-6.8142189999999996"/>
  </r>
  <r>
    <x v="2621"/>
    <n v="9172810"/>
    <n v="16000000"/>
    <n v="-6827190"/>
    <n v="16"/>
    <n v="-6.8271899999999999"/>
  </r>
  <r>
    <x v="2622"/>
    <n v="16123851"/>
    <n v="23000000"/>
    <n v="-6876149"/>
    <n v="23"/>
    <n v="-6.8761489999999998"/>
  </r>
  <r>
    <x v="2623"/>
    <n v="30105968"/>
    <n v="37000000"/>
    <n v="-6894032"/>
    <n v="37"/>
    <n v="-6.8940320000000002"/>
  </r>
  <r>
    <x v="2624"/>
    <n v="8080116"/>
    <n v="15000000"/>
    <n v="-6919884"/>
    <n v="15"/>
    <n v="-6.9198839999999997"/>
  </r>
  <r>
    <x v="2625"/>
    <n v="1071240"/>
    <n v="8000000"/>
    <n v="-6928760"/>
    <n v="8"/>
    <n v="-6.9287599999999996"/>
  </r>
  <r>
    <x v="2626"/>
    <n v="23070045"/>
    <n v="30000000"/>
    <n v="-6929955"/>
    <n v="30"/>
    <n v="-6.9299549999999996"/>
  </r>
  <r>
    <x v="2627"/>
    <n v="28064226"/>
    <n v="35000000"/>
    <n v="-6935774"/>
    <n v="35"/>
    <n v="-6.9357740000000003"/>
  </r>
  <r>
    <x v="2628"/>
    <n v="3060858"/>
    <n v="10000000"/>
    <n v="-6939142"/>
    <n v="10"/>
    <n v="-6.9391420000000004"/>
  </r>
  <r>
    <x v="2629"/>
    <n v="46451"/>
    <n v="7000000"/>
    <n v="-6953549"/>
    <n v="7"/>
    <n v="-6.9535489999999998"/>
  </r>
  <r>
    <x v="2630"/>
    <n v="3041803"/>
    <n v="10000000"/>
    <n v="-6958197"/>
    <n v="10"/>
    <n v="-6.9581970000000002"/>
  </r>
  <r>
    <x v="2631"/>
    <n v="59035104"/>
    <n v="66000000"/>
    <n v="-6964896"/>
    <n v="66"/>
    <n v="-6.9648960000000004"/>
  </r>
  <r>
    <x v="2632"/>
    <n v="5032496"/>
    <n v="12000000"/>
    <n v="-6967504"/>
    <n v="12"/>
    <n v="-6.9675039999999999"/>
  </r>
  <r>
    <x v="2633"/>
    <n v="23838"/>
    <n v="7000000"/>
    <n v="-6976162"/>
    <n v="7"/>
    <n v="-6.9761620000000004"/>
  </r>
  <r>
    <x v="2634"/>
    <n v="85017401"/>
    <n v="92000000"/>
    <n v="-6982599"/>
    <n v="92"/>
    <n v="-6.9825990000000004"/>
  </r>
  <r>
    <x v="2635"/>
    <n v="27972410"/>
    <n v="35000000"/>
    <n v="-7027590"/>
    <n v="35"/>
    <n v="-7.02759"/>
  </r>
  <r>
    <x v="2636"/>
    <n v="16964743"/>
    <n v="24000000"/>
    <n v="-7035257"/>
    <n v="24"/>
    <n v="-7.0352569999999996"/>
  </r>
  <r>
    <x v="2637"/>
    <n v="4922166"/>
    <n v="12000000"/>
    <n v="-7077834"/>
    <n v="12"/>
    <n v="-7.0778340000000002"/>
  </r>
  <r>
    <x v="2638"/>
    <n v="4903000"/>
    <n v="12000000"/>
    <n v="-7097000"/>
    <n v="12"/>
    <n v="-7.0970000000000004"/>
  </r>
  <r>
    <x v="2639"/>
    <n v="4884663"/>
    <n v="12000000"/>
    <n v="-7115337"/>
    <n v="12"/>
    <n v="-7.1153370000000002"/>
  </r>
  <r>
    <x v="2640"/>
    <n v="2483955"/>
    <n v="9600000"/>
    <n v="-7116045"/>
    <n v="9.6"/>
    <n v="-7.1160449999999997"/>
  </r>
  <r>
    <x v="2641"/>
    <n v="5871603"/>
    <n v="13000000"/>
    <n v="-7128397"/>
    <n v="13"/>
    <n v="-7.1283969999999997"/>
  </r>
  <r>
    <x v="2642"/>
    <n v="32853640"/>
    <n v="40000000"/>
    <n v="-7146360"/>
    <n v="40"/>
    <n v="-7.1463599999999996"/>
  </r>
  <r>
    <x v="2643"/>
    <n v="32800000"/>
    <n v="40000000"/>
    <n v="-7200000"/>
    <n v="40"/>
    <n v="-7.2"/>
  </r>
  <r>
    <x v="2644"/>
    <n v="17791031"/>
    <n v="25000000"/>
    <n v="-7208969"/>
    <n v="25"/>
    <n v="-7.2089689999999997"/>
  </r>
  <r>
    <x v="2645"/>
    <n v="15785632"/>
    <n v="23000000"/>
    <n v="-7214368"/>
    <n v="23"/>
    <n v="-7.2143680000000003"/>
  </r>
  <r>
    <x v="2646"/>
    <n v="671240"/>
    <n v="7900000"/>
    <n v="-7228760"/>
    <n v="7.9"/>
    <n v="-7.2287600000000003"/>
  </r>
  <r>
    <x v="2647"/>
    <n v="7757130"/>
    <n v="15000000"/>
    <n v="-7242870"/>
    <n v="15"/>
    <n v="-7.2428699999999999"/>
  </r>
  <r>
    <x v="2648"/>
    <n v="3753806"/>
    <n v="11000000"/>
    <n v="-7246194"/>
    <n v="11"/>
    <n v="-7.246194"/>
  </r>
  <r>
    <x v="2649"/>
    <n v="17718223"/>
    <n v="25000000"/>
    <n v="-7281777"/>
    <n v="25"/>
    <n v="-7.2817769999999999"/>
  </r>
  <r>
    <x v="2650"/>
    <n v="4717455"/>
    <n v="12000000"/>
    <n v="-7282545"/>
    <n v="12"/>
    <n v="-7.2825449999999998"/>
  </r>
  <r>
    <x v="2651"/>
    <n v="197148"/>
    <n v="7500000"/>
    <n v="-7302852"/>
    <n v="7.5"/>
    <n v="-7.3028519999999997"/>
  </r>
  <r>
    <x v="2652"/>
    <n v="62647540"/>
    <n v="70000000"/>
    <n v="-7352460"/>
    <n v="70"/>
    <n v="-7.3524599999999998"/>
  </r>
  <r>
    <x v="2653"/>
    <n v="12626905"/>
    <n v="20000000"/>
    <n v="-7373095"/>
    <n v="20"/>
    <n v="-7.3730950000000002"/>
  </r>
  <r>
    <x v="2654"/>
    <n v="102608827"/>
    <n v="110000000"/>
    <n v="-7391173"/>
    <n v="110"/>
    <n v="-7.3911730000000002"/>
  </r>
  <r>
    <x v="2655"/>
    <n v="568695"/>
    <n v="8000000"/>
    <n v="-7431305"/>
    <n v="8"/>
    <n v="-7.431305"/>
  </r>
  <r>
    <x v="2656"/>
    <n v="7556708"/>
    <n v="15000000"/>
    <n v="-7443292"/>
    <n v="15"/>
    <n v="-7.4432919999999996"/>
  </r>
  <r>
    <x v="2657"/>
    <n v="532190"/>
    <n v="8000000"/>
    <n v="-7467810"/>
    <n v="8"/>
    <n v="-7.4678100000000001"/>
  </r>
  <r>
    <x v="2658"/>
    <n v="1530535"/>
    <n v="9000000"/>
    <n v="-7469465"/>
    <n v="9"/>
    <n v="-7.4694649999999996"/>
  </r>
  <r>
    <x v="2659"/>
    <n v="22526144"/>
    <n v="30000000"/>
    <n v="-7473856"/>
    <n v="30"/>
    <n v="-7.4738559999999996"/>
  </r>
  <r>
    <x v="2660"/>
    <n v="22525921"/>
    <n v="30000000"/>
    <n v="-7474079"/>
    <n v="30"/>
    <n v="-7.4740789999999997"/>
  </r>
  <r>
    <x v="2661"/>
    <n v="72515360"/>
    <n v="80000000"/>
    <n v="-7484640"/>
    <n v="80"/>
    <n v="-7.4846399999999997"/>
  </r>
  <r>
    <x v="2662"/>
    <n v="122512052"/>
    <n v="130000000"/>
    <n v="-7487948"/>
    <n v="130"/>
    <n v="-7.4879480000000003"/>
  </r>
  <r>
    <x v="2663"/>
    <n v="10494494"/>
    <n v="18000000"/>
    <n v="-7505506"/>
    <n v="18"/>
    <n v="-7.5055059999999996"/>
  </r>
  <r>
    <x v="2664"/>
    <n v="9430988"/>
    <n v="17000000"/>
    <n v="-7569012"/>
    <n v="17"/>
    <n v="-7.5690119999999999"/>
  </r>
  <r>
    <x v="2665"/>
    <n v="12398628"/>
    <n v="20000000"/>
    <n v="-7601372"/>
    <n v="20"/>
    <n v="-7.6013719999999996"/>
  </r>
  <r>
    <x v="2666"/>
    <n v="398420"/>
    <n v="8000000"/>
    <n v="-7601580"/>
    <n v="8"/>
    <n v="-7.6015800000000002"/>
  </r>
  <r>
    <x v="2667"/>
    <n v="336456"/>
    <n v="8000000"/>
    <n v="-7663544"/>
    <n v="8"/>
    <n v="-7.6635439999999999"/>
  </r>
  <r>
    <x v="2668"/>
    <n v="2331318"/>
    <n v="10000000"/>
    <n v="-7668682"/>
    <n v="10"/>
    <n v="-7.6686820000000004"/>
  </r>
  <r>
    <x v="2669"/>
    <n v="62321039"/>
    <n v="70000000"/>
    <n v="-7678961"/>
    <n v="70"/>
    <n v="-7.6789610000000001"/>
  </r>
  <r>
    <x v="2670"/>
    <n v="303439"/>
    <n v="8000000"/>
    <n v="-7696561"/>
    <n v="8"/>
    <n v="-7.696561"/>
  </r>
  <r>
    <x v="2671"/>
    <n v="298110"/>
    <n v="8000000"/>
    <n v="-7701890"/>
    <n v="8"/>
    <n v="-7.7018899999999997"/>
  </r>
  <r>
    <x v="2672"/>
    <n v="16290976"/>
    <n v="24000000"/>
    <n v="-7709024"/>
    <n v="24"/>
    <n v="-7.7090240000000003"/>
  </r>
  <r>
    <x v="2673"/>
    <n v="9286314"/>
    <n v="17000000"/>
    <n v="-7713686"/>
    <n v="17"/>
    <n v="-7.713686"/>
  </r>
  <r>
    <x v="2674"/>
    <n v="20285518"/>
    <n v="28000000"/>
    <n v="-7714482"/>
    <n v="28"/>
    <n v="-7.7144820000000003"/>
  </r>
  <r>
    <x v="2675"/>
    <n v="7774730"/>
    <n v="15500000"/>
    <n v="-7725270"/>
    <n v="15.5"/>
    <n v="-7.7252700000000001"/>
  </r>
  <r>
    <x v="2676"/>
    <n v="14252830"/>
    <n v="22000000"/>
    <n v="-7747170"/>
    <n v="22"/>
    <n v="-7.7471699999999997"/>
  </r>
  <r>
    <x v="2677"/>
    <n v="7219578"/>
    <n v="15000000"/>
    <n v="-7780422"/>
    <n v="15"/>
    <n v="-7.7804219999999997"/>
  </r>
  <r>
    <x v="2678"/>
    <n v="45207112"/>
    <n v="53000000"/>
    <n v="-7792888"/>
    <n v="53"/>
    <n v="-7.7928879999999996"/>
  </r>
  <r>
    <x v="2679"/>
    <n v="2185266"/>
    <n v="10000000"/>
    <n v="-7814734"/>
    <n v="10"/>
    <n v="-7.8147339999999996"/>
  </r>
  <r>
    <x v="2680"/>
    <n v="12134420"/>
    <n v="20000000"/>
    <n v="-7865580"/>
    <n v="20"/>
    <n v="-7.8655799999999996"/>
  </r>
  <r>
    <x v="2681"/>
    <n v="127144"/>
    <n v="8000000"/>
    <n v="-7872856"/>
    <n v="8"/>
    <n v="-7.8728559999999996"/>
  </r>
  <r>
    <x v="2682"/>
    <n v="117190"/>
    <n v="8000000"/>
    <n v="-7882810"/>
    <n v="8"/>
    <n v="-7.8828100000000001"/>
  </r>
  <r>
    <x v="2683"/>
    <n v="17114882"/>
    <n v="25000000"/>
    <n v="-7885118"/>
    <n v="25"/>
    <n v="-7.8851180000000003"/>
  </r>
  <r>
    <x v="2684"/>
    <n v="108662"/>
    <n v="8000000"/>
    <n v="-7891338"/>
    <n v="8"/>
    <n v="-7.8913380000000002"/>
  </r>
  <r>
    <x v="2685"/>
    <n v="100503"/>
    <n v="8000000"/>
    <n v="-7899497"/>
    <n v="8"/>
    <n v="-7.8994970000000002"/>
  </r>
  <r>
    <x v="2686"/>
    <n v="17100000"/>
    <n v="25000000"/>
    <n v="-7900000"/>
    <n v="25"/>
    <n v="-7.9"/>
  </r>
  <r>
    <x v="2687"/>
    <n v="2086345"/>
    <n v="10000000"/>
    <n v="-7913655"/>
    <n v="10"/>
    <n v="-7.9136550000000003"/>
  </r>
  <r>
    <x v="2688"/>
    <n v="3074838"/>
    <n v="11000000"/>
    <n v="-7925162"/>
    <n v="11"/>
    <n v="-7.9251620000000003"/>
  </r>
  <r>
    <x v="2689"/>
    <n v="10562387"/>
    <n v="18500000"/>
    <n v="-7937613"/>
    <n v="18.5"/>
    <n v="-7.9376129999999998"/>
  </r>
  <r>
    <x v="2690"/>
    <n v="53481"/>
    <n v="8000000"/>
    <n v="-7946519"/>
    <n v="8"/>
    <n v="-7.9465190000000003"/>
  </r>
  <r>
    <x v="2691"/>
    <n v="52961"/>
    <n v="8000000"/>
    <n v="-7947039"/>
    <n v="8"/>
    <n v="-7.9470390000000002"/>
  </r>
  <r>
    <x v="2692"/>
    <n v="1046166"/>
    <n v="9000000"/>
    <n v="-7953834"/>
    <n v="9"/>
    <n v="-7.9538339999999996"/>
  </r>
  <r>
    <x v="2693"/>
    <n v="3034181"/>
    <n v="11000000"/>
    <n v="-7965819"/>
    <n v="11"/>
    <n v="-7.9658189999999998"/>
  </r>
  <r>
    <x v="2694"/>
    <n v="4018695"/>
    <n v="12000000"/>
    <n v="-7981305"/>
    <n v="12"/>
    <n v="-7.9813049999999999"/>
  </r>
  <r>
    <x v="2695"/>
    <n v="5002310"/>
    <n v="13000000"/>
    <n v="-7997690"/>
    <n v="13"/>
    <n v="-7.9976900000000004"/>
  </r>
  <r>
    <x v="2696"/>
    <n v="5501940"/>
    <n v="13500000"/>
    <n v="-7998060"/>
    <n v="13.5"/>
    <n v="-7.9980599999999997"/>
  </r>
  <r>
    <x v="2697"/>
    <n v="1000000"/>
    <n v="9000000"/>
    <n v="-8000000"/>
    <n v="9"/>
    <n v="-8"/>
  </r>
  <r>
    <x v="2698"/>
    <n v="16969390"/>
    <n v="25000000"/>
    <n v="-8030610"/>
    <n v="25"/>
    <n v="-8.0306099999999994"/>
  </r>
  <r>
    <x v="2699"/>
    <n v="3950294"/>
    <n v="12000000"/>
    <n v="-8049706"/>
    <n v="12"/>
    <n v="-8.0497060000000005"/>
  </r>
  <r>
    <x v="2700"/>
    <n v="1939441"/>
    <n v="10000000"/>
    <n v="-8060559"/>
    <n v="10"/>
    <n v="-8.0605589999999996"/>
  </r>
  <r>
    <x v="2701"/>
    <n v="126930660"/>
    <n v="135000000"/>
    <n v="-8069340"/>
    <n v="135"/>
    <n v="-8.0693400000000004"/>
  </r>
  <r>
    <x v="2702"/>
    <n v="4919896"/>
    <n v="13000000"/>
    <n v="-8080104"/>
    <n v="13"/>
    <n v="-8.0801040000000004"/>
  </r>
  <r>
    <x v="2703"/>
    <n v="86897182"/>
    <n v="95000000"/>
    <n v="-8102818"/>
    <n v="95"/>
    <n v="-8.1028179999999992"/>
  </r>
  <r>
    <x v="2704"/>
    <n v="883887"/>
    <n v="9000000"/>
    <n v="-8116113"/>
    <n v="9"/>
    <n v="-8.1161130000000004"/>
  </r>
  <r>
    <x v="2705"/>
    <n v="49875589"/>
    <n v="58000000"/>
    <n v="-8124411"/>
    <n v="58"/>
    <n v="-8.1244110000000003"/>
  </r>
  <r>
    <x v="2706"/>
    <n v="4857376"/>
    <n v="13000000"/>
    <n v="-8142624"/>
    <n v="13"/>
    <n v="-8.1426239999999996"/>
  </r>
  <r>
    <x v="2707"/>
    <n v="31836745"/>
    <n v="40000000"/>
    <n v="-8163255"/>
    <n v="40"/>
    <n v="-8.1632549999999995"/>
  </r>
  <r>
    <x v="2708"/>
    <n v="21835784"/>
    <n v="30000000"/>
    <n v="-8164216"/>
    <n v="30"/>
    <n v="-8.1642159999999997"/>
  </r>
  <r>
    <x v="2709"/>
    <n v="2832826"/>
    <n v="11000000"/>
    <n v="-8167174"/>
    <n v="11"/>
    <n v="-8.1671739999999993"/>
  </r>
  <r>
    <x v="2710"/>
    <n v="26814957"/>
    <n v="35000000"/>
    <n v="-8185043"/>
    <n v="35"/>
    <n v="-8.1850430000000003"/>
  </r>
  <r>
    <x v="2711"/>
    <n v="41814863"/>
    <n v="50000000"/>
    <n v="-8185137"/>
    <n v="50"/>
    <n v="-8.1851369999999992"/>
  </r>
  <r>
    <x v="2712"/>
    <n v="2807854"/>
    <n v="11000000"/>
    <n v="-8192146"/>
    <n v="11"/>
    <n v="-8.1921459999999993"/>
  </r>
  <r>
    <x v="2713"/>
    <n v="21800302"/>
    <n v="30000000"/>
    <n v="-8199698"/>
    <n v="30"/>
    <n v="-8.1996979999999997"/>
  </r>
  <r>
    <x v="2714"/>
    <n v="11784000"/>
    <n v="20000000"/>
    <n v="-8216000"/>
    <n v="20"/>
    <n v="-8.2159999999999993"/>
  </r>
  <r>
    <x v="2715"/>
    <n v="3275585"/>
    <n v="11500000"/>
    <n v="-8224415"/>
    <n v="11.5"/>
    <n v="-8.2244150000000005"/>
  </r>
  <r>
    <x v="2716"/>
    <n v="1754319"/>
    <n v="10000000"/>
    <n v="-8245681"/>
    <n v="10"/>
    <n v="-8.2456809999999994"/>
  </r>
  <r>
    <x v="2717"/>
    <n v="8662318"/>
    <n v="17000000"/>
    <n v="-8337682"/>
    <n v="17"/>
    <n v="-8.3376819999999991"/>
  </r>
  <r>
    <x v="2718"/>
    <n v="140244"/>
    <n v="8500000"/>
    <n v="-8359756"/>
    <n v="8.5"/>
    <n v="-8.3597560000000009"/>
  </r>
  <r>
    <x v="2719"/>
    <n v="66636385"/>
    <n v="75000000"/>
    <n v="-8363615"/>
    <n v="75"/>
    <n v="-8.3636149999999994"/>
  </r>
  <r>
    <x v="2720"/>
    <n v="1631839"/>
    <n v="10000000"/>
    <n v="-8368161"/>
    <n v="10"/>
    <n v="-8.3681610000000006"/>
  </r>
  <r>
    <x v="2721"/>
    <n v="131175"/>
    <n v="8500000"/>
    <n v="-8368825"/>
    <n v="8.5"/>
    <n v="-8.3688249999999993"/>
  </r>
  <r>
    <x v="2722"/>
    <n v="5725"/>
    <n v="8400000"/>
    <n v="-8394275"/>
    <n v="8.4"/>
    <n v="-8.3942750000000004"/>
  </r>
  <r>
    <x v="2723"/>
    <n v="13555988"/>
    <n v="22000000"/>
    <n v="-8444012"/>
    <n v="22"/>
    <n v="-8.4440120000000007"/>
  </r>
  <r>
    <x v="2724"/>
    <n v="26494611"/>
    <n v="35000000"/>
    <n v="-8505389"/>
    <n v="35"/>
    <n v="-8.5053889999999992"/>
  </r>
  <r>
    <x v="2725"/>
    <n v="41482207"/>
    <n v="50000000"/>
    <n v="-8517793"/>
    <n v="50"/>
    <n v="-8.5177929999999993"/>
  </r>
  <r>
    <x v="2726"/>
    <n v="191450875"/>
    <n v="200000000"/>
    <n v="-8549125"/>
    <n v="200"/>
    <n v="-8.5491250000000001"/>
  </r>
  <r>
    <x v="2727"/>
    <n v="100446895"/>
    <n v="109000000"/>
    <n v="-8553105"/>
    <n v="109"/>
    <n v="-8.5531050000000004"/>
  </r>
  <r>
    <x v="2728"/>
    <n v="21426805"/>
    <n v="30000000"/>
    <n v="-8573195"/>
    <n v="30"/>
    <n v="-8.5731950000000001"/>
  </r>
  <r>
    <x v="2729"/>
    <n v="6409206"/>
    <n v="15000000"/>
    <n v="-8590794"/>
    <n v="15"/>
    <n v="-8.5907940000000007"/>
  </r>
  <r>
    <x v="2730"/>
    <n v="30400000"/>
    <n v="39000000"/>
    <n v="-8600000"/>
    <n v="39"/>
    <n v="-8.6"/>
  </r>
  <r>
    <x v="2731"/>
    <n v="6373693"/>
    <n v="15000000"/>
    <n v="-8626307"/>
    <n v="15"/>
    <n v="-8.6263070000000006"/>
  </r>
  <r>
    <x v="2732"/>
    <n v="4157491"/>
    <n v="12800000"/>
    <n v="-8642509"/>
    <n v="12.8"/>
    <n v="-8.6425090000000004"/>
  </r>
  <r>
    <x v="2733"/>
    <n v="349618"/>
    <n v="9000000"/>
    <n v="-8650382"/>
    <n v="9"/>
    <n v="-8.6503820000000005"/>
  </r>
  <r>
    <x v="2734"/>
    <n v="225377"/>
    <n v="8900000"/>
    <n v="-8674623"/>
    <n v="8.9"/>
    <n v="-8.6746230000000004"/>
  </r>
  <r>
    <x v="2735"/>
    <n v="1309849"/>
    <n v="10000000"/>
    <n v="-8690151"/>
    <n v="10"/>
    <n v="-8.6901510000000002"/>
  </r>
  <r>
    <x v="2736"/>
    <n v="1276984"/>
    <n v="10000000"/>
    <n v="-8723016"/>
    <n v="10"/>
    <n v="-8.7230159999999994"/>
  </r>
  <r>
    <x v="2737"/>
    <n v="41256277"/>
    <n v="50000000"/>
    <n v="-8743723"/>
    <n v="50"/>
    <n v="-8.7437229999999992"/>
  </r>
  <r>
    <x v="2738"/>
    <n v="16247775"/>
    <n v="25000000"/>
    <n v="-8752225"/>
    <n v="25"/>
    <n v="-8.7522249999999993"/>
  </r>
  <r>
    <x v="2739"/>
    <n v="11169531"/>
    <n v="20000000"/>
    <n v="-8830469"/>
    <n v="20"/>
    <n v="-8.8304690000000008"/>
  </r>
  <r>
    <x v="2740"/>
    <n v="3148482"/>
    <n v="12000000"/>
    <n v="-8851518"/>
    <n v="12"/>
    <n v="-8.8515180000000004"/>
  </r>
  <r>
    <x v="2741"/>
    <n v="16118077"/>
    <n v="25000000"/>
    <n v="-8881923"/>
    <n v="25"/>
    <n v="-8.8819230000000005"/>
  </r>
  <r>
    <x v="2742"/>
    <n v="112935"/>
    <n v="9000000"/>
    <n v="-8887065"/>
    <n v="9"/>
    <n v="-8.8870649999999998"/>
  </r>
  <r>
    <x v="2743"/>
    <n v="56083966"/>
    <n v="65000000"/>
    <n v="-8916034"/>
    <n v="65"/>
    <n v="-8.9160339999999998"/>
  </r>
  <r>
    <x v="2744"/>
    <n v="200069408"/>
    <n v="209000000"/>
    <n v="-8930592"/>
    <n v="209"/>
    <n v="-8.9305920000000008"/>
  </r>
  <r>
    <x v="2745"/>
    <n v="36064910"/>
    <n v="45000000"/>
    <n v="-8935090"/>
    <n v="45"/>
    <n v="-8.9350900000000006"/>
  </r>
  <r>
    <x v="2746"/>
    <n v="241063875"/>
    <n v="250000000"/>
    <n v="-8936125"/>
    <n v="250"/>
    <n v="-8.9361250000000005"/>
  </r>
  <r>
    <x v="2747"/>
    <n v="1055654"/>
    <n v="10000000"/>
    <n v="-8944346"/>
    <n v="10"/>
    <n v="-8.9443459999999995"/>
  </r>
  <r>
    <x v="2748"/>
    <n v="10049886"/>
    <n v="19000000"/>
    <n v="-8950114"/>
    <n v="19"/>
    <n v="-8.9501139999999992"/>
  </r>
  <r>
    <x v="2749"/>
    <n v="51045801"/>
    <n v="60000000"/>
    <n v="-8954199"/>
    <n v="60"/>
    <n v="-8.9541989999999991"/>
  </r>
  <r>
    <x v="2750"/>
    <n v="11034436"/>
    <n v="20000000"/>
    <n v="-8965564"/>
    <n v="20"/>
    <n v="-8.9655640000000005"/>
  </r>
  <r>
    <x v="2751"/>
    <n v="16027866"/>
    <n v="25000000"/>
    <n v="-8972134"/>
    <n v="25"/>
    <n v="-8.9721340000000005"/>
  </r>
  <r>
    <x v="2752"/>
    <n v="27445"/>
    <n v="9000000"/>
    <n v="-8972555"/>
    <n v="9"/>
    <n v="-8.9725549999999998"/>
  </r>
  <r>
    <x v="2753"/>
    <n v="1011054"/>
    <n v="10000000"/>
    <n v="-8988946"/>
    <n v="10"/>
    <n v="-8.9889460000000003"/>
  </r>
  <r>
    <x v="2754"/>
    <n v="162"/>
    <n v="9000000"/>
    <n v="-8999838"/>
    <n v="9"/>
    <n v="-8.9998380000000004"/>
  </r>
  <r>
    <x v="2755"/>
    <n v="6000000"/>
    <n v="15000000"/>
    <n v="-9000000"/>
    <n v="15"/>
    <n v="-9"/>
  </r>
  <r>
    <x v="2756"/>
    <n v="16999046"/>
    <n v="26000000"/>
    <n v="-9000954"/>
    <n v="26"/>
    <n v="-9.0009540000000001"/>
  </r>
  <r>
    <x v="2757"/>
    <n v="30993544"/>
    <n v="40000000"/>
    <n v="-9006456"/>
    <n v="40"/>
    <n v="-9.006456"/>
  </r>
  <r>
    <x v="2758"/>
    <n v="1987762"/>
    <n v="11000000"/>
    <n v="-9012238"/>
    <n v="11"/>
    <n v="-9.012238"/>
  </r>
  <r>
    <x v="2759"/>
    <n v="30981850"/>
    <n v="40000000"/>
    <n v="-9018150"/>
    <n v="40"/>
    <n v="-9.0181500000000003"/>
  </r>
  <r>
    <x v="2760"/>
    <n v="20981633"/>
    <n v="30000000"/>
    <n v="-9018367"/>
    <n v="30"/>
    <n v="-9.0183669999999996"/>
  </r>
  <r>
    <x v="2761"/>
    <n v="40905277"/>
    <n v="50000000"/>
    <n v="-9094723"/>
    <n v="50"/>
    <n v="-9.0947230000000001"/>
  </r>
  <r>
    <x v="2762"/>
    <n v="900926"/>
    <n v="10000000"/>
    <n v="-9099074"/>
    <n v="10"/>
    <n v="-9.0990739999999999"/>
  </r>
  <r>
    <x v="2763"/>
    <n v="882290"/>
    <n v="10000000"/>
    <n v="-9117710"/>
    <n v="10"/>
    <n v="-9.1177100000000006"/>
  </r>
  <r>
    <x v="2764"/>
    <n v="25871834"/>
    <n v="35000000"/>
    <n v="-9128166"/>
    <n v="35"/>
    <n v="-9.1281660000000002"/>
  </r>
  <r>
    <x v="2765"/>
    <n v="866778"/>
    <n v="10000000"/>
    <n v="-9133222"/>
    <n v="10"/>
    <n v="-9.133222"/>
  </r>
  <r>
    <x v="2766"/>
    <n v="25863915"/>
    <n v="35000000"/>
    <n v="-9136085"/>
    <n v="35"/>
    <n v="-9.1360849999999996"/>
  </r>
  <r>
    <x v="2767"/>
    <n v="50818750"/>
    <n v="60000000"/>
    <n v="-9181250"/>
    <n v="60"/>
    <n v="-9.1812500000000004"/>
  </r>
  <r>
    <x v="2768"/>
    <n v="50807639"/>
    <n v="60000000"/>
    <n v="-9192361"/>
    <n v="60"/>
    <n v="-9.192361"/>
  </r>
  <r>
    <x v="2769"/>
    <n v="12784713"/>
    <n v="22000000"/>
    <n v="-9215287"/>
    <n v="22"/>
    <n v="-9.215287"/>
  </r>
  <r>
    <x v="2770"/>
    <n v="75754670"/>
    <n v="85000000"/>
    <n v="-9245330"/>
    <n v="85"/>
    <n v="-9.2453299999999992"/>
  </r>
  <r>
    <x v="2771"/>
    <n v="78747585"/>
    <n v="88000000"/>
    <n v="-9252415"/>
    <n v="88"/>
    <n v="-9.2524149999999992"/>
  </r>
  <r>
    <x v="2772"/>
    <n v="8742261"/>
    <n v="18000000"/>
    <n v="-9257739"/>
    <n v="18"/>
    <n v="-9.2577390000000008"/>
  </r>
  <r>
    <x v="2773"/>
    <n v="4741987"/>
    <n v="14000000"/>
    <n v="-9258013"/>
    <n v="14"/>
    <n v="-9.258013"/>
  </r>
  <r>
    <x v="2774"/>
    <n v="53715611"/>
    <n v="63000000"/>
    <n v="-9284389"/>
    <n v="63"/>
    <n v="-9.2843889999999991"/>
  </r>
  <r>
    <x v="2775"/>
    <n v="5702083"/>
    <n v="15000000"/>
    <n v="-9297917"/>
    <n v="15"/>
    <n v="-9.297917"/>
  </r>
  <r>
    <x v="2776"/>
    <n v="16647384"/>
    <n v="26000000"/>
    <n v="-9352616"/>
    <n v="26"/>
    <n v="-9.3526159999999994"/>
  </r>
  <r>
    <x v="2777"/>
    <n v="55637680"/>
    <n v="65000000"/>
    <n v="-9362320"/>
    <n v="65"/>
    <n v="-9.3623200000000004"/>
  </r>
  <r>
    <x v="2778"/>
    <n v="35617599"/>
    <n v="45000000"/>
    <n v="-9382401"/>
    <n v="45"/>
    <n v="-9.3824009999999998"/>
  </r>
  <r>
    <x v="2779"/>
    <n v="598645"/>
    <n v="10000000"/>
    <n v="-9401355"/>
    <n v="10"/>
    <n v="-9.4013550000000006"/>
  </r>
  <r>
    <x v="2780"/>
    <n v="578527"/>
    <n v="10000000"/>
    <n v="-9421473"/>
    <n v="10"/>
    <n v="-9.4214730000000007"/>
  </r>
  <r>
    <x v="2781"/>
    <n v="10569071"/>
    <n v="20000000"/>
    <n v="-9430929"/>
    <n v="20"/>
    <n v="-9.4309290000000008"/>
  </r>
  <r>
    <x v="2782"/>
    <n v="58214"/>
    <n v="9500000"/>
    <n v="-9441786"/>
    <n v="9.5"/>
    <n v="-9.4417860000000005"/>
  </r>
  <r>
    <x v="2783"/>
    <n v="10555348"/>
    <n v="20000000"/>
    <n v="-9444652"/>
    <n v="20"/>
    <n v="-9.4446519999999996"/>
  </r>
  <r>
    <x v="2784"/>
    <n v="50549107"/>
    <n v="60000000"/>
    <n v="-9450893"/>
    <n v="60"/>
    <n v="-9.4508930000000007"/>
  </r>
  <r>
    <x v="2785"/>
    <n v="10544143"/>
    <n v="20000000"/>
    <n v="-9455857"/>
    <n v="20"/>
    <n v="-9.455857"/>
  </r>
  <r>
    <x v="2786"/>
    <n v="531009"/>
    <n v="10000000"/>
    <n v="-9468991"/>
    <n v="10"/>
    <n v="-9.4689910000000008"/>
  </r>
  <r>
    <x v="2787"/>
    <n v="8508843"/>
    <n v="18000000"/>
    <n v="-9491157"/>
    <n v="18"/>
    <n v="-9.4911569999999994"/>
  </r>
  <r>
    <x v="2788"/>
    <n v="488872"/>
    <n v="10000000"/>
    <n v="-9511128"/>
    <n v="10"/>
    <n v="-9.5111279999999994"/>
  </r>
  <r>
    <x v="2789"/>
    <n v="71442"/>
    <n v="9600000"/>
    <n v="-9528558"/>
    <n v="9.6"/>
    <n v="-9.5285580000000003"/>
  </r>
  <r>
    <x v="2790"/>
    <n v="12469811"/>
    <n v="22000000"/>
    <n v="-9530189"/>
    <n v="22"/>
    <n v="-9.530189"/>
  </r>
  <r>
    <x v="2791"/>
    <n v="449558"/>
    <n v="10000000"/>
    <n v="-9550442"/>
    <n v="10"/>
    <n v="-9.5504420000000003"/>
  </r>
  <r>
    <x v="2792"/>
    <n v="447750"/>
    <n v="10000000"/>
    <n v="-9552250"/>
    <n v="10"/>
    <n v="-9.5522500000000008"/>
  </r>
  <r>
    <x v="2793"/>
    <n v="42438300"/>
    <n v="52000000"/>
    <n v="-9561700"/>
    <n v="52"/>
    <n v="-9.5617000000000001"/>
  </r>
  <r>
    <x v="2794"/>
    <n v="365734"/>
    <n v="10000000"/>
    <n v="-9634266"/>
    <n v="10"/>
    <n v="-9.6342660000000002"/>
  </r>
  <r>
    <x v="2795"/>
    <n v="2326407"/>
    <n v="12000000"/>
    <n v="-9673593"/>
    <n v="12"/>
    <n v="-9.6735930000000003"/>
  </r>
  <r>
    <x v="2796"/>
    <n v="306715"/>
    <n v="10000000"/>
    <n v="-9693285"/>
    <n v="10"/>
    <n v="-9.6932849999999995"/>
  </r>
  <r>
    <x v="2797"/>
    <n v="5306447"/>
    <n v="15000000"/>
    <n v="-9693553"/>
    <n v="15"/>
    <n v="-9.6935529999999996"/>
  </r>
  <r>
    <x v="2798"/>
    <n v="4291965"/>
    <n v="14000000"/>
    <n v="-9708035"/>
    <n v="14"/>
    <n v="-9.7080350000000006"/>
  </r>
  <r>
    <x v="2799"/>
    <n v="48291624"/>
    <n v="58000000"/>
    <n v="-9708376"/>
    <n v="58"/>
    <n v="-9.7083759999999995"/>
  </r>
  <r>
    <x v="2800"/>
    <n v="25266129"/>
    <n v="35000000"/>
    <n v="-9733871"/>
    <n v="35"/>
    <n v="-9.7338710000000006"/>
  </r>
  <r>
    <x v="2801"/>
    <n v="12232937"/>
    <n v="22000000"/>
    <n v="-9767063"/>
    <n v="22"/>
    <n v="-9.7670630000000003"/>
  </r>
  <r>
    <x v="2802"/>
    <n v="226792"/>
    <n v="10000000"/>
    <n v="-9773208"/>
    <n v="10"/>
    <n v="-9.7732080000000003"/>
  </r>
  <r>
    <x v="2803"/>
    <n v="2222647"/>
    <n v="12000000"/>
    <n v="-9777353"/>
    <n v="12"/>
    <n v="-9.7773529999999997"/>
  </r>
  <r>
    <x v="2804"/>
    <n v="5217498"/>
    <n v="15000000"/>
    <n v="-9782502"/>
    <n v="15"/>
    <n v="-9.7825019999999991"/>
  </r>
  <r>
    <x v="2805"/>
    <n v="30199105"/>
    <n v="40000000"/>
    <n v="-9800895"/>
    <n v="40"/>
    <n v="-9.8008950000000006"/>
  </r>
  <r>
    <x v="2806"/>
    <n v="50189179"/>
    <n v="60000000"/>
    <n v="-9810821"/>
    <n v="60"/>
    <n v="-9.8108210000000007"/>
  </r>
  <r>
    <x v="2807"/>
    <n v="26183197"/>
    <n v="36000000"/>
    <n v="-9816803"/>
    <n v="36"/>
    <n v="-9.8168030000000002"/>
  </r>
  <r>
    <x v="2808"/>
    <n v="3169424"/>
    <n v="13000000"/>
    <n v="-9830576"/>
    <n v="13"/>
    <n v="-9.8305760000000006"/>
  </r>
  <r>
    <x v="2809"/>
    <n v="169379"/>
    <n v="10000000"/>
    <n v="-9830621"/>
    <n v="10"/>
    <n v="-9.8306210000000007"/>
  </r>
  <r>
    <x v="2810"/>
    <n v="131617"/>
    <n v="10000000"/>
    <n v="-9868383"/>
    <n v="10"/>
    <n v="-9.8683829999999997"/>
  </r>
  <r>
    <x v="2811"/>
    <n v="128486"/>
    <n v="10000000"/>
    <n v="-9871514"/>
    <n v="10"/>
    <n v="-9.8715139999999995"/>
  </r>
  <r>
    <x v="2812"/>
    <n v="25093607"/>
    <n v="35000000"/>
    <n v="-9906393"/>
    <n v="35"/>
    <n v="-9.9063929999999996"/>
  </r>
  <r>
    <x v="2813"/>
    <n v="15091542"/>
    <n v="25000000"/>
    <n v="-9908458"/>
    <n v="25"/>
    <n v="-9.9084579999999995"/>
  </r>
  <r>
    <x v="2814"/>
    <n v="2060953"/>
    <n v="12000000"/>
    <n v="-9939047"/>
    <n v="12"/>
    <n v="-9.9390470000000004"/>
  </r>
  <r>
    <x v="2815"/>
    <n v="50024083"/>
    <n v="60000000"/>
    <n v="-9975917"/>
    <n v="60"/>
    <n v="-9.9759170000000008"/>
  </r>
  <r>
    <x v="2816"/>
    <n v="5023275"/>
    <n v="15000000"/>
    <n v="-9976725"/>
    <n v="15"/>
    <n v="-9.9767250000000001"/>
  </r>
  <r>
    <x v="2817"/>
    <n v="19348"/>
    <n v="10000000"/>
    <n v="-9980652"/>
    <n v="10"/>
    <n v="-9.9806519999999992"/>
  </r>
  <r>
    <x v="2818"/>
    <n v="13019253"/>
    <n v="23000000"/>
    <n v="-9980747"/>
    <n v="23"/>
    <n v="-9.9807469999999991"/>
  </r>
  <r>
    <x v="2819"/>
    <n v="15447"/>
    <n v="10000000"/>
    <n v="-9984553"/>
    <n v="10"/>
    <n v="-9.984553"/>
  </r>
  <r>
    <x v="2820"/>
    <n v="11835"/>
    <n v="10000000"/>
    <n v="-9988165"/>
    <n v="10"/>
    <n v="-9.9881650000000004"/>
  </r>
  <r>
    <x v="2821"/>
    <n v="16005978"/>
    <n v="26000000"/>
    <n v="-9994022"/>
    <n v="26"/>
    <n v="-9.9940219999999993"/>
  </r>
  <r>
    <x v="2822"/>
    <n v="5561"/>
    <n v="10000000"/>
    <n v="-9994439"/>
    <n v="10"/>
    <n v="-9.9944389999999999"/>
  </r>
  <r>
    <x v="2823"/>
    <n v="3607"/>
    <n v="10000000"/>
    <n v="-9996393"/>
    <n v="10"/>
    <n v="-9.9963929999999994"/>
  </r>
  <r>
    <x v="2824"/>
    <n v="8000000"/>
    <n v="18000000"/>
    <n v="-10000000"/>
    <n v="18"/>
    <n v="-10"/>
  </r>
  <r>
    <x v="2825"/>
    <n v="14983572"/>
    <n v="25000000"/>
    <n v="-10016428"/>
    <n v="25"/>
    <n v="-10.016427999999999"/>
  </r>
  <r>
    <x v="2826"/>
    <n v="4956401"/>
    <n v="15000000"/>
    <n v="-10043599"/>
    <n v="15"/>
    <n v="-10.043599"/>
  </r>
  <r>
    <x v="2827"/>
    <n v="14946229"/>
    <n v="25000000"/>
    <n v="-10053771"/>
    <n v="25"/>
    <n v="-10.053770999999999"/>
  </r>
  <r>
    <x v="2828"/>
    <n v="5900000"/>
    <n v="16000000"/>
    <n v="-10100000"/>
    <n v="16"/>
    <n v="-10.1"/>
  </r>
  <r>
    <x v="2829"/>
    <n v="37879996"/>
    <n v="48000000"/>
    <n v="-10120004"/>
    <n v="48"/>
    <n v="-10.120004"/>
  </r>
  <r>
    <x v="2830"/>
    <n v="45860039"/>
    <n v="56000000"/>
    <n v="-10139961"/>
    <n v="56"/>
    <n v="-10.139961"/>
  </r>
  <r>
    <x v="2831"/>
    <n v="6855137"/>
    <n v="17000000"/>
    <n v="-10144863"/>
    <n v="17"/>
    <n v="-10.144863000000001"/>
  </r>
  <r>
    <x v="2832"/>
    <n v="17848322"/>
    <n v="28000000"/>
    <n v="-10151678"/>
    <n v="28"/>
    <n v="-10.151678"/>
  </r>
  <r>
    <x v="2833"/>
    <n v="7837632"/>
    <n v="18000000"/>
    <n v="-10162368"/>
    <n v="18"/>
    <n v="-10.162368000000001"/>
  </r>
  <r>
    <x v="2834"/>
    <n v="29802761"/>
    <n v="40000000"/>
    <n v="-10197239"/>
    <n v="40"/>
    <n v="-10.197239"/>
  </r>
  <r>
    <x v="2835"/>
    <n v="12782508"/>
    <n v="23000000"/>
    <n v="-10217492"/>
    <n v="23"/>
    <n v="-10.217492"/>
  </r>
  <r>
    <x v="2836"/>
    <n v="1779284"/>
    <n v="12000000"/>
    <n v="-10220716"/>
    <n v="12"/>
    <n v="-10.220715999999999"/>
  </r>
  <r>
    <x v="2837"/>
    <n v="39778599"/>
    <n v="50000000"/>
    <n v="-10221401"/>
    <n v="50"/>
    <n v="-10.221401"/>
  </r>
  <r>
    <x v="2838"/>
    <n v="69772969"/>
    <n v="80000000"/>
    <n v="-10227031"/>
    <n v="80"/>
    <n v="-10.227031"/>
  </r>
  <r>
    <x v="2839"/>
    <n v="54758461"/>
    <n v="65000000"/>
    <n v="-10241539"/>
    <n v="65"/>
    <n v="-10.241539"/>
  </r>
  <r>
    <x v="2840"/>
    <n v="7739049"/>
    <n v="18000000"/>
    <n v="-10260951"/>
    <n v="18"/>
    <n v="-10.260951"/>
  </r>
  <r>
    <x v="2841"/>
    <n v="6734844"/>
    <n v="17000000"/>
    <n v="-10265156"/>
    <n v="17"/>
    <n v="-10.265155999999999"/>
  </r>
  <r>
    <x v="2842"/>
    <n v="129734803"/>
    <n v="140000000"/>
    <n v="-10265197"/>
    <n v="140"/>
    <n v="-10.265197000000001"/>
  </r>
  <r>
    <x v="2843"/>
    <n v="4734235"/>
    <n v="15000000"/>
    <n v="-10265765"/>
    <n v="15"/>
    <n v="-10.265765"/>
  </r>
  <r>
    <x v="2844"/>
    <n v="9714482"/>
    <n v="20000000"/>
    <n v="-10285518"/>
    <n v="20"/>
    <n v="-10.285518"/>
  </r>
  <r>
    <x v="2845"/>
    <n v="1702277"/>
    <n v="12000000"/>
    <n v="-10297723"/>
    <n v="12"/>
    <n v="-10.297723"/>
  </r>
  <r>
    <x v="2846"/>
    <n v="14637490"/>
    <n v="25000000"/>
    <n v="-10362510"/>
    <n v="25"/>
    <n v="-10.36251"/>
  </r>
  <r>
    <x v="2847"/>
    <n v="125169"/>
    <n v="10500000"/>
    <n v="-10374831"/>
    <n v="10.5"/>
    <n v="-10.374831"/>
  </r>
  <r>
    <x v="2848"/>
    <n v="14589444"/>
    <n v="25000000"/>
    <n v="-10410556"/>
    <n v="25"/>
    <n v="-10.410556"/>
  </r>
  <r>
    <x v="2849"/>
    <n v="11560259"/>
    <n v="22000000"/>
    <n v="-10439741"/>
    <n v="22"/>
    <n v="-10.439741"/>
  </r>
  <r>
    <x v="2850"/>
    <n v="9525276"/>
    <n v="20000000"/>
    <n v="-10474724"/>
    <n v="20"/>
    <n v="-10.474724"/>
  </r>
  <r>
    <x v="2851"/>
    <n v="7017178"/>
    <n v="17500000"/>
    <n v="-10482822"/>
    <n v="17.5"/>
    <n v="-10.482822000000001"/>
  </r>
  <r>
    <x v="2852"/>
    <n v="1506998"/>
    <n v="12000000"/>
    <n v="-10493002"/>
    <n v="12"/>
    <n v="-10.493002000000001"/>
  </r>
  <r>
    <x v="2853"/>
    <n v="14500000"/>
    <n v="25000000"/>
    <n v="-10500000"/>
    <n v="25"/>
    <n v="-10.5"/>
  </r>
  <r>
    <x v="2854"/>
    <n v="4485485"/>
    <n v="15000000"/>
    <n v="-10514515"/>
    <n v="15"/>
    <n v="-10.514514999999999"/>
  </r>
  <r>
    <x v="2855"/>
    <n v="8396942"/>
    <n v="19000000"/>
    <n v="-10603058"/>
    <n v="19"/>
    <n v="-10.603058000000001"/>
  </r>
  <r>
    <x v="2856"/>
    <n v="29374178"/>
    <n v="40000000"/>
    <n v="-10625822"/>
    <n v="40"/>
    <n v="-10.625821999999999"/>
  </r>
  <r>
    <x v="2857"/>
    <n v="23360779"/>
    <n v="34000000"/>
    <n v="-10639221"/>
    <n v="34"/>
    <n v="-10.639220999999999"/>
  </r>
  <r>
    <x v="2858"/>
    <n v="4360548"/>
    <n v="15000000"/>
    <n v="-10639452"/>
    <n v="15"/>
    <n v="-10.639452"/>
  </r>
  <r>
    <x v="2859"/>
    <n v="352786"/>
    <n v="11000000"/>
    <n v="-10647214"/>
    <n v="11"/>
    <n v="-10.647214"/>
  </r>
  <r>
    <x v="2860"/>
    <n v="37339525"/>
    <n v="48000000"/>
    <n v="-10660475"/>
    <n v="48"/>
    <n v="-10.660475"/>
  </r>
  <r>
    <x v="2861"/>
    <n v="14334645"/>
    <n v="25000000"/>
    <n v="-10665355"/>
    <n v="25"/>
    <n v="-10.665355"/>
  </r>
  <r>
    <x v="2862"/>
    <n v="11326836"/>
    <n v="22000000"/>
    <n v="-10673164"/>
    <n v="22"/>
    <n v="-10.673164"/>
  </r>
  <r>
    <x v="2863"/>
    <n v="17324744"/>
    <n v="28000000"/>
    <n v="-10675256"/>
    <n v="28"/>
    <n v="-10.675255999999999"/>
  </r>
  <r>
    <x v="2864"/>
    <n v="19316646"/>
    <n v="30000000"/>
    <n v="-10683354"/>
    <n v="30"/>
    <n v="-10.683354"/>
  </r>
  <r>
    <x v="2865"/>
    <n v="89296573"/>
    <n v="100000000"/>
    <n v="-10703427"/>
    <n v="100"/>
    <n v="-10.703427"/>
  </r>
  <r>
    <x v="2866"/>
    <n v="24276500"/>
    <n v="35000000"/>
    <n v="-10723500"/>
    <n v="35"/>
    <n v="-10.7235"/>
  </r>
  <r>
    <x v="2867"/>
    <n v="139259759"/>
    <n v="150000000"/>
    <n v="-10740241"/>
    <n v="150"/>
    <n v="-10.740240999999999"/>
  </r>
  <r>
    <x v="2868"/>
    <n v="4235837"/>
    <n v="15000000"/>
    <n v="-10764163"/>
    <n v="15"/>
    <n v="-10.764163"/>
  </r>
  <r>
    <x v="2869"/>
    <n v="1197786"/>
    <n v="12000000"/>
    <n v="-10802214"/>
    <n v="12"/>
    <n v="-10.802213999999999"/>
  </r>
  <r>
    <x v="2870"/>
    <n v="4193025"/>
    <n v="15000000"/>
    <n v="-10806975"/>
    <n v="15"/>
    <n v="-10.806975"/>
  </r>
  <r>
    <x v="2871"/>
    <n v="12189514"/>
    <n v="23000000"/>
    <n v="-10810486"/>
    <n v="23"/>
    <n v="-10.810485999999999"/>
  </r>
  <r>
    <x v="2872"/>
    <n v="39177541"/>
    <n v="50000000"/>
    <n v="-10822459"/>
    <n v="50"/>
    <n v="-10.822459"/>
  </r>
  <r>
    <x v="2873"/>
    <n v="14174654"/>
    <n v="25000000"/>
    <n v="-10825346"/>
    <n v="25"/>
    <n v="-10.825346"/>
  </r>
  <r>
    <x v="2874"/>
    <n v="29113588"/>
    <n v="40000000"/>
    <n v="-10886412"/>
    <n v="40"/>
    <n v="-10.886412"/>
  </r>
  <r>
    <x v="2875"/>
    <n v="9109322"/>
    <n v="20000000"/>
    <n v="-10890678"/>
    <n v="20"/>
    <n v="-10.890677999999999"/>
  </r>
  <r>
    <x v="2876"/>
    <n v="2104000"/>
    <n v="13000000"/>
    <n v="-10896000"/>
    <n v="13"/>
    <n v="-10.896000000000001"/>
  </r>
  <r>
    <x v="2877"/>
    <n v="69102910"/>
    <n v="80000000"/>
    <n v="-10897090"/>
    <n v="80"/>
    <n v="-10.89709"/>
  </r>
  <r>
    <x v="2878"/>
    <n v="3100650"/>
    <n v="14000000"/>
    <n v="-10899350"/>
    <n v="14"/>
    <n v="-10.89935"/>
  </r>
  <r>
    <x v="2879"/>
    <n v="14095303"/>
    <n v="25000000"/>
    <n v="-10904697"/>
    <n v="25"/>
    <n v="-10.904697000000001"/>
  </r>
  <r>
    <x v="2880"/>
    <n v="29077547"/>
    <n v="40000000"/>
    <n v="-10922453"/>
    <n v="40"/>
    <n v="-10.922453000000001"/>
  </r>
  <r>
    <x v="2881"/>
    <n v="6061759"/>
    <n v="17000000"/>
    <n v="-10938241"/>
    <n v="17"/>
    <n v="-10.938241"/>
  </r>
  <r>
    <x v="2882"/>
    <n v="2035566"/>
    <n v="13000000"/>
    <n v="-10964434"/>
    <n v="13"/>
    <n v="-10.964434000000001"/>
  </r>
  <r>
    <x v="2883"/>
    <n v="4006906"/>
    <n v="15000000"/>
    <n v="-10993094"/>
    <n v="15"/>
    <n v="-10.993093999999999"/>
  </r>
  <r>
    <x v="2884"/>
    <n v="13000000"/>
    <n v="24000000"/>
    <n v="-11000000"/>
    <n v="24"/>
    <n v="-11"/>
  </r>
  <r>
    <x v="2885"/>
    <n v="15988876"/>
    <n v="27000000"/>
    <n v="-11011124"/>
    <n v="27"/>
    <n v="-11.011124000000001"/>
  </r>
  <r>
    <x v="2886"/>
    <n v="13973532"/>
    <n v="25000000"/>
    <n v="-11026468"/>
    <n v="25"/>
    <n v="-11.026467999999999"/>
  </r>
  <r>
    <x v="2887"/>
    <n v="18967571"/>
    <n v="30000000"/>
    <n v="-11032429"/>
    <n v="30"/>
    <n v="-11.032429"/>
  </r>
  <r>
    <x v="2888"/>
    <n v="26903709"/>
    <n v="38000000"/>
    <n v="-11096291"/>
    <n v="38"/>
    <n v="-11.096291000000001"/>
  </r>
  <r>
    <x v="2889"/>
    <n v="8888355"/>
    <n v="20000000"/>
    <n v="-11111645"/>
    <n v="20"/>
    <n v="-11.111644999999999"/>
  </r>
  <r>
    <x v="2890"/>
    <n v="229311"/>
    <n v="11350000"/>
    <n v="-11120689"/>
    <n v="11.35"/>
    <n v="-11.120689"/>
  </r>
  <r>
    <x v="2891"/>
    <n v="860002"/>
    <n v="12000000"/>
    <n v="-11139998"/>
    <n v="12"/>
    <n v="-11.139998"/>
  </r>
  <r>
    <x v="2892"/>
    <n v="4839383"/>
    <n v="16000000"/>
    <n v="-11160617"/>
    <n v="16"/>
    <n v="-11.160617"/>
  </r>
  <r>
    <x v="2893"/>
    <n v="16779636"/>
    <n v="28000000"/>
    <n v="-11220364"/>
    <n v="28"/>
    <n v="-11.220364"/>
  </r>
  <r>
    <x v="2894"/>
    <n v="1227324"/>
    <n v="12500000"/>
    <n v="-11272676"/>
    <n v="12.5"/>
    <n v="-11.272676000000001"/>
  </r>
  <r>
    <x v="2895"/>
    <n v="13651662"/>
    <n v="25000000"/>
    <n v="-11348338"/>
    <n v="25"/>
    <n v="-11.348338"/>
  </r>
  <r>
    <x v="2896"/>
    <n v="8047690"/>
    <n v="19400000"/>
    <n v="-11352310"/>
    <n v="19.399999999999999"/>
    <n v="-11.352309999999999"/>
  </r>
  <r>
    <x v="2897"/>
    <n v="13751"/>
    <n v="11400000"/>
    <n v="-11386249"/>
    <n v="11.4"/>
    <n v="-11.386248999999999"/>
  </r>
  <r>
    <x v="2898"/>
    <n v="38590500"/>
    <n v="50000000"/>
    <n v="-11409500"/>
    <n v="50"/>
    <n v="-11.4095"/>
  </r>
  <r>
    <x v="2899"/>
    <n v="1089445"/>
    <n v="12500000"/>
    <n v="-11410555"/>
    <n v="12.5"/>
    <n v="-11.410555"/>
  </r>
  <r>
    <x v="2900"/>
    <n v="8586376"/>
    <n v="20000000"/>
    <n v="-11413624"/>
    <n v="20"/>
    <n v="-11.413624"/>
  </r>
  <r>
    <x v="2901"/>
    <n v="548934"/>
    <n v="12000000"/>
    <n v="-11451066"/>
    <n v="12"/>
    <n v="-11.451066000000001"/>
  </r>
  <r>
    <x v="2902"/>
    <n v="28535768"/>
    <n v="40000000"/>
    <n v="-11464232"/>
    <n v="40"/>
    <n v="-11.464232000000001"/>
  </r>
  <r>
    <x v="2903"/>
    <n v="108521835"/>
    <n v="120000000"/>
    <n v="-11478165"/>
    <n v="120"/>
    <n v="-11.478165000000001"/>
  </r>
  <r>
    <x v="2904"/>
    <n v="11508423"/>
    <n v="23000000"/>
    <n v="-11491577"/>
    <n v="23"/>
    <n v="-11.491576999999999"/>
  </r>
  <r>
    <x v="2905"/>
    <n v="18500966"/>
    <n v="30000000"/>
    <n v="-11499034"/>
    <n v="30"/>
    <n v="-11.499034"/>
  </r>
  <r>
    <x v="2906"/>
    <n v="8500000"/>
    <n v="20000000"/>
    <n v="-11500000"/>
    <n v="20"/>
    <n v="-11.5"/>
  </r>
  <r>
    <x v="2907"/>
    <n v="2474000"/>
    <n v="14000000"/>
    <n v="-11526000"/>
    <n v="14"/>
    <n v="-11.526"/>
  </r>
  <r>
    <x v="2908"/>
    <n v="6498000"/>
    <n v="18026148"/>
    <n v="-11528148"/>
    <n v="18.026147999999999"/>
    <n v="-11.528148"/>
  </r>
  <r>
    <x v="2909"/>
    <n v="14469428"/>
    <n v="26000000"/>
    <n v="-11530572"/>
    <n v="26"/>
    <n v="-11.530571999999999"/>
  </r>
  <r>
    <x v="2910"/>
    <n v="66462600"/>
    <n v="78000000"/>
    <n v="-11537400"/>
    <n v="78"/>
    <n v="-11.5374"/>
  </r>
  <r>
    <x v="2911"/>
    <n v="12372410"/>
    <n v="24000000"/>
    <n v="-11627590"/>
    <n v="24"/>
    <n v="-11.62759"/>
  </r>
  <r>
    <x v="2912"/>
    <n v="4356743"/>
    <n v="16000000"/>
    <n v="-11643257"/>
    <n v="16"/>
    <n v="-11.643257"/>
  </r>
  <r>
    <x v="2913"/>
    <n v="333976"/>
    <n v="12000000"/>
    <n v="-11666024"/>
    <n v="12"/>
    <n v="-11.666024"/>
  </r>
  <r>
    <x v="2914"/>
    <n v="1110186"/>
    <n v="12800000"/>
    <n v="-11689814"/>
    <n v="12.8"/>
    <n v="-11.689814"/>
  </r>
  <r>
    <x v="2915"/>
    <n v="18298649"/>
    <n v="30000000"/>
    <n v="-11701351"/>
    <n v="30"/>
    <n v="-11.701351000000001"/>
  </r>
  <r>
    <x v="2916"/>
    <n v="261481"/>
    <n v="12000000"/>
    <n v="-11738519"/>
    <n v="12"/>
    <n v="-11.738519"/>
  </r>
  <r>
    <x v="2917"/>
    <n v="18252684"/>
    <n v="30000000"/>
    <n v="-11747316"/>
    <n v="30"/>
    <n v="-11.747316"/>
  </r>
  <r>
    <x v="2918"/>
    <n v="43247140"/>
    <n v="55000000"/>
    <n v="-11752860"/>
    <n v="55"/>
    <n v="-11.75286"/>
  </r>
  <r>
    <x v="2919"/>
    <n v="214202"/>
    <n v="12000000"/>
    <n v="-11785798"/>
    <n v="12"/>
    <n v="-11.785798"/>
  </r>
  <r>
    <x v="2920"/>
    <n v="123207194"/>
    <n v="135000000"/>
    <n v="-11792806"/>
    <n v="135"/>
    <n v="-11.792806000000001"/>
  </r>
  <r>
    <x v="2921"/>
    <n v="175370"/>
    <n v="12000000"/>
    <n v="-11824630"/>
    <n v="12"/>
    <n v="-11.824630000000001"/>
  </r>
  <r>
    <x v="2922"/>
    <n v="1172769"/>
    <n v="13000000"/>
    <n v="-11827231"/>
    <n v="13"/>
    <n v="-11.827230999999999"/>
  </r>
  <r>
    <x v="2923"/>
    <n v="113165635"/>
    <n v="125000000"/>
    <n v="-11834365"/>
    <n v="125"/>
    <n v="-11.834365"/>
  </r>
  <r>
    <x v="2924"/>
    <n v="7156725"/>
    <n v="19000000"/>
    <n v="-11843275"/>
    <n v="19"/>
    <n v="-11.843275"/>
  </r>
  <r>
    <x v="2925"/>
    <n v="1150403"/>
    <n v="13000000"/>
    <n v="-11849597"/>
    <n v="13"/>
    <n v="-11.849596999999999"/>
  </r>
  <r>
    <x v="2926"/>
    <n v="48856"/>
    <n v="11900000"/>
    <n v="-11851144"/>
    <n v="11.9"/>
    <n v="-11.851144"/>
  </r>
  <r>
    <x v="2927"/>
    <n v="141853"/>
    <n v="12000000"/>
    <n v="-11858147"/>
    <n v="12"/>
    <n v="-11.858147000000001"/>
  </r>
  <r>
    <x v="2928"/>
    <n v="119922"/>
    <n v="12000000"/>
    <n v="-11880078"/>
    <n v="12"/>
    <n v="-11.880077999999999"/>
  </r>
  <r>
    <x v="2929"/>
    <n v="8104069"/>
    <n v="20000000"/>
    <n v="-11895931"/>
    <n v="20"/>
    <n v="-11.895930999999999"/>
  </r>
  <r>
    <x v="2930"/>
    <n v="8093318"/>
    <n v="20000000"/>
    <n v="-11906682"/>
    <n v="20"/>
    <n v="-11.906682"/>
  </r>
  <r>
    <x v="2931"/>
    <n v="65804"/>
    <n v="12000000"/>
    <n v="-11934196"/>
    <n v="12"/>
    <n v="-11.934196"/>
  </r>
  <r>
    <x v="2932"/>
    <n v="8054280"/>
    <n v="20000000"/>
    <n v="-11945720"/>
    <n v="20"/>
    <n v="-11.94572"/>
  </r>
  <r>
    <x v="2933"/>
    <n v="13038660"/>
    <n v="25000000"/>
    <n v="-11961340"/>
    <n v="25"/>
    <n v="-11.96134"/>
  </r>
  <r>
    <x v="2934"/>
    <n v="1024175"/>
    <n v="13000000"/>
    <n v="-11975825"/>
    <n v="13"/>
    <n v="-11.975825"/>
  </r>
  <r>
    <x v="2935"/>
    <n v="14616"/>
    <n v="12000000"/>
    <n v="-11985384"/>
    <n v="12"/>
    <n v="-11.985384"/>
  </r>
  <r>
    <x v="2936"/>
    <n v="8000000"/>
    <n v="20000000"/>
    <n v="-12000000"/>
    <n v="20"/>
    <n v="-12"/>
  </r>
  <r>
    <x v="2937"/>
    <n v="6000000"/>
    <n v="18000000"/>
    <n v="-12000000"/>
    <n v="18"/>
    <n v="-12"/>
  </r>
  <r>
    <x v="2938"/>
    <n v="6462576"/>
    <n v="18500000"/>
    <n v="-12037424"/>
    <n v="18.5"/>
    <n v="-12.037424"/>
  </r>
  <r>
    <x v="2939"/>
    <n v="17951431"/>
    <n v="30000000"/>
    <n v="-12048569"/>
    <n v="30"/>
    <n v="-12.048569000000001"/>
  </r>
  <r>
    <x v="2940"/>
    <n v="4930798"/>
    <n v="17000000"/>
    <n v="-12069202"/>
    <n v="17"/>
    <n v="-12.069202000000001"/>
  </r>
  <r>
    <x v="2941"/>
    <n v="16930185"/>
    <n v="29000000"/>
    <n v="-12069815"/>
    <n v="29"/>
    <n v="-12.069815"/>
  </r>
  <r>
    <x v="2942"/>
    <n v="22913677"/>
    <n v="35000000"/>
    <n v="-12086323"/>
    <n v="35"/>
    <n v="-12.086323"/>
  </r>
  <r>
    <x v="2943"/>
    <n v="5887457"/>
    <n v="18000000"/>
    <n v="-12112543"/>
    <n v="18"/>
    <n v="-12.112543000000001"/>
  </r>
  <r>
    <x v="2944"/>
    <n v="22877808"/>
    <n v="35000000"/>
    <n v="-12122192"/>
    <n v="35"/>
    <n v="-12.122192"/>
  </r>
  <r>
    <x v="2945"/>
    <n v="8855646"/>
    <n v="21000000"/>
    <n v="-12144354"/>
    <n v="21"/>
    <n v="-12.144354"/>
  </r>
  <r>
    <x v="2946"/>
    <n v="13829734"/>
    <n v="26000000"/>
    <n v="-12170266"/>
    <n v="26"/>
    <n v="-12.170266"/>
  </r>
  <r>
    <x v="2947"/>
    <n v="1752214"/>
    <n v="14000000"/>
    <n v="-12247786"/>
    <n v="14"/>
    <n v="-12.247786"/>
  </r>
  <r>
    <x v="2948"/>
    <n v="17750583"/>
    <n v="30000000"/>
    <n v="-12249417"/>
    <n v="30"/>
    <n v="-12.249416999999999"/>
  </r>
  <r>
    <x v="2949"/>
    <n v="5694401"/>
    <n v="18000000"/>
    <n v="-12305599"/>
    <n v="18"/>
    <n v="-12.305599000000001"/>
  </r>
  <r>
    <x v="2950"/>
    <n v="9694105"/>
    <n v="22000000"/>
    <n v="-12305895"/>
    <n v="22"/>
    <n v="-12.305895"/>
  </r>
  <r>
    <x v="2951"/>
    <n v="27663982"/>
    <n v="40000000"/>
    <n v="-12336018"/>
    <n v="40"/>
    <n v="-12.336017999999999"/>
  </r>
  <r>
    <x v="2952"/>
    <n v="10660147"/>
    <n v="23000000"/>
    <n v="-12339853"/>
    <n v="23"/>
    <n v="-12.339853"/>
  </r>
  <r>
    <x v="2953"/>
    <n v="42610000"/>
    <n v="55000000"/>
    <n v="-12390000"/>
    <n v="55"/>
    <n v="-12.39"/>
  </r>
  <r>
    <x v="2954"/>
    <n v="7564000"/>
    <n v="20000000"/>
    <n v="-12436000"/>
    <n v="20"/>
    <n v="-12.436"/>
  </r>
  <r>
    <x v="2955"/>
    <n v="9528092"/>
    <n v="22000000"/>
    <n v="-12471908"/>
    <n v="22"/>
    <n v="-12.471908000000001"/>
  </r>
  <r>
    <x v="2956"/>
    <n v="37486138"/>
    <n v="50000000"/>
    <n v="-12513862"/>
    <n v="50"/>
    <n v="-12.513862"/>
  </r>
  <r>
    <x v="2957"/>
    <n v="2412045"/>
    <n v="15000000"/>
    <n v="-12587955"/>
    <n v="15"/>
    <n v="-12.587954999999999"/>
  </r>
  <r>
    <x v="2958"/>
    <n v="31662"/>
    <n v="12620000"/>
    <n v="-12588338"/>
    <n v="12.62"/>
    <n v="-12.588338"/>
  </r>
  <r>
    <x v="2959"/>
    <n v="27400000"/>
    <n v="40000000"/>
    <n v="-12600000"/>
    <n v="40"/>
    <n v="-12.6"/>
  </r>
  <r>
    <x v="2960"/>
    <n v="52397389"/>
    <n v="65000000"/>
    <n v="-12602611"/>
    <n v="65"/>
    <n v="-12.602611"/>
  </r>
  <r>
    <x v="2961"/>
    <n v="7382993"/>
    <n v="20000000"/>
    <n v="-12617007"/>
    <n v="20"/>
    <n v="-12.617006999999999"/>
  </r>
  <r>
    <x v="2962"/>
    <n v="14337579"/>
    <n v="27000000"/>
    <n v="-12662421"/>
    <n v="27"/>
    <n v="-12.662421"/>
  </r>
  <r>
    <x v="2963"/>
    <n v="336467"/>
    <n v="13000000"/>
    <n v="-12663533"/>
    <n v="13"/>
    <n v="-12.663532999999999"/>
  </r>
  <r>
    <x v="2964"/>
    <n v="301305"/>
    <n v="13000000"/>
    <n v="-12698695"/>
    <n v="13"/>
    <n v="-12.698695000000001"/>
  </r>
  <r>
    <x v="2965"/>
    <n v="7268659"/>
    <n v="20000000"/>
    <n v="-12731341"/>
    <n v="20"/>
    <n v="-12.731341"/>
  </r>
  <r>
    <x v="2966"/>
    <n v="17266505"/>
    <n v="30000000"/>
    <n v="-12733495"/>
    <n v="30"/>
    <n v="-12.733495"/>
  </r>
  <r>
    <x v="2967"/>
    <n v="214966"/>
    <n v="13000000"/>
    <n v="-12785034"/>
    <n v="13"/>
    <n v="-12.785034"/>
  </r>
  <r>
    <x v="2968"/>
    <n v="2203641"/>
    <n v="15000000"/>
    <n v="-12796359"/>
    <n v="15"/>
    <n v="-12.796359000000001"/>
  </r>
  <r>
    <x v="2969"/>
    <n v="10696210"/>
    <n v="23500000"/>
    <n v="-12803790"/>
    <n v="23.5"/>
    <n v="-12.803789999999999"/>
  </r>
  <r>
    <x v="2970"/>
    <n v="31136950"/>
    <n v="44000000"/>
    <n v="-12863050"/>
    <n v="44"/>
    <n v="-12.863049999999999"/>
  </r>
  <r>
    <x v="2971"/>
    <n v="17120019"/>
    <n v="30000000"/>
    <n v="-12879981"/>
    <n v="30"/>
    <n v="-12.879981000000001"/>
  </r>
  <r>
    <x v="2972"/>
    <n v="32095318"/>
    <n v="45000000"/>
    <n v="-12904682"/>
    <n v="45"/>
    <n v="-12.904681999999999"/>
  </r>
  <r>
    <x v="2973"/>
    <n v="4068087"/>
    <n v="17000000"/>
    <n v="-12931913"/>
    <n v="17"/>
    <n v="-12.931913"/>
  </r>
  <r>
    <x v="2974"/>
    <n v="27053815"/>
    <n v="40000000"/>
    <n v="-12946185"/>
    <n v="40"/>
    <n v="-12.946185"/>
  </r>
  <r>
    <x v="2975"/>
    <n v="23947"/>
    <n v="13000000"/>
    <n v="-12976053"/>
    <n v="13"/>
    <n v="-12.976053"/>
  </r>
  <r>
    <x v="2976"/>
    <n v="1000000"/>
    <n v="14000000"/>
    <n v="-13000000"/>
    <n v="14"/>
    <n v="-13"/>
  </r>
  <r>
    <x v="2977"/>
    <n v="1954202"/>
    <n v="15000000"/>
    <n v="-13045798"/>
    <n v="15"/>
    <n v="-13.045798"/>
  </r>
  <r>
    <x v="2978"/>
    <n v="1953732"/>
    <n v="15000000"/>
    <n v="-13046268"/>
    <n v="15"/>
    <n v="-13.046268"/>
  </r>
  <r>
    <x v="2979"/>
    <n v="16930884"/>
    <n v="30000000"/>
    <n v="-13069116"/>
    <n v="30"/>
    <n v="-13.069115999999999"/>
  </r>
  <r>
    <x v="2980"/>
    <n v="2849142"/>
    <n v="16000000"/>
    <n v="-13150858"/>
    <n v="16"/>
    <n v="-13.150857999999999"/>
  </r>
  <r>
    <x v="2981"/>
    <n v="800000"/>
    <n v="14000000"/>
    <n v="-13200000"/>
    <n v="14"/>
    <n v="-13.2"/>
  </r>
  <r>
    <x v="2982"/>
    <n v="21784432"/>
    <n v="35000000"/>
    <n v="-13215568"/>
    <n v="35"/>
    <n v="-13.215567999999999"/>
  </r>
  <r>
    <x v="2983"/>
    <n v="163591"/>
    <n v="13400000"/>
    <n v="-13236409"/>
    <n v="13.4"/>
    <n v="-13.236409"/>
  </r>
  <r>
    <x v="2984"/>
    <n v="113733726"/>
    <n v="127000000"/>
    <n v="-13266274"/>
    <n v="127"/>
    <n v="-13.266273999999999"/>
  </r>
  <r>
    <x v="2985"/>
    <n v="186354"/>
    <n v="13500000"/>
    <n v="-13313646"/>
    <n v="13.5"/>
    <n v="-13.313646"/>
  </r>
  <r>
    <x v="2986"/>
    <n v="6109075"/>
    <n v="19430000"/>
    <n v="-13320925"/>
    <n v="19.43"/>
    <n v="-13.320925000000001"/>
  </r>
  <r>
    <x v="2987"/>
    <n v="44665963"/>
    <n v="58000000"/>
    <n v="-13334037"/>
    <n v="58"/>
    <n v="-13.334037"/>
  </r>
  <r>
    <x v="2988"/>
    <n v="18636537"/>
    <n v="32000000"/>
    <n v="-13363463"/>
    <n v="32"/>
    <n v="-13.363462999999999"/>
  </r>
  <r>
    <x v="2989"/>
    <n v="26616999"/>
    <n v="40000000"/>
    <n v="-13383001"/>
    <n v="40"/>
    <n v="-13.383001"/>
  </r>
  <r>
    <x v="2990"/>
    <n v="41609593"/>
    <n v="55000000"/>
    <n v="-13390407"/>
    <n v="55"/>
    <n v="-13.390407"/>
  </r>
  <r>
    <x v="2991"/>
    <n v="85433"/>
    <n v="13500000"/>
    <n v="-13414567"/>
    <n v="13.5"/>
    <n v="-13.414567"/>
  </r>
  <r>
    <x v="2992"/>
    <n v="55585389"/>
    <n v="69000000"/>
    <n v="-13414611"/>
    <n v="69"/>
    <n v="-13.414611000000001"/>
  </r>
  <r>
    <x v="2993"/>
    <n v="6563357"/>
    <n v="20000000"/>
    <n v="-13436643"/>
    <n v="20"/>
    <n v="-13.436643"/>
  </r>
  <r>
    <x v="2994"/>
    <n v="11538204"/>
    <n v="25000000"/>
    <n v="-13461796"/>
    <n v="25"/>
    <n v="-13.461796"/>
  </r>
  <r>
    <x v="2995"/>
    <n v="4435083"/>
    <n v="18000000"/>
    <n v="-13564917"/>
    <n v="18"/>
    <n v="-13.564916999999999"/>
  </r>
  <r>
    <x v="2996"/>
    <n v="10431220"/>
    <n v="24000000"/>
    <n v="-13568780"/>
    <n v="24"/>
    <n v="-13.56878"/>
  </r>
  <r>
    <x v="2997"/>
    <n v="2428883"/>
    <n v="16000000"/>
    <n v="-13571117"/>
    <n v="16"/>
    <n v="-13.571116999999999"/>
  </r>
  <r>
    <x v="2998"/>
    <n v="6420319"/>
    <n v="20000000"/>
    <n v="-13579681"/>
    <n v="20"/>
    <n v="-13.579681000000001"/>
  </r>
  <r>
    <x v="2999"/>
    <n v="4414535"/>
    <n v="18000000"/>
    <n v="-13585465"/>
    <n v="18"/>
    <n v="-13.585464999999999"/>
  </r>
  <r>
    <x v="3000"/>
    <n v="146405371"/>
    <n v="160000000"/>
    <n v="-13594629"/>
    <n v="160"/>
    <n v="-13.594628999999999"/>
  </r>
  <r>
    <x v="3001"/>
    <n v="26404753"/>
    <n v="40000000"/>
    <n v="-13595247"/>
    <n v="40"/>
    <n v="-13.595247000000001"/>
  </r>
  <r>
    <x v="3002"/>
    <n v="1357042"/>
    <n v="15000000"/>
    <n v="-13642958"/>
    <n v="15"/>
    <n v="-13.642958"/>
  </r>
  <r>
    <x v="3003"/>
    <n v="1294640"/>
    <n v="15000000"/>
    <n v="-13705360"/>
    <n v="15"/>
    <n v="-13.705360000000001"/>
  </r>
  <r>
    <x v="3004"/>
    <n v="12276810"/>
    <n v="26000000"/>
    <n v="-13723190"/>
    <n v="26"/>
    <n v="-13.723190000000001"/>
  </r>
  <r>
    <x v="3005"/>
    <n v="4250320"/>
    <n v="18000000"/>
    <n v="-13749680"/>
    <n v="18"/>
    <n v="-13.74968"/>
  </r>
  <r>
    <x v="3006"/>
    <n v="13248477"/>
    <n v="27000000"/>
    <n v="-13751523"/>
    <n v="27"/>
    <n v="-13.751523000000001"/>
  </r>
  <r>
    <x v="3007"/>
    <n v="12188642"/>
    <n v="26000000"/>
    <n v="-13811358"/>
    <n v="26"/>
    <n v="-13.811358"/>
  </r>
  <r>
    <x v="3008"/>
    <n v="21129348"/>
    <n v="35000000"/>
    <n v="-13870652"/>
    <n v="35"/>
    <n v="-13.870652"/>
  </r>
  <r>
    <x v="3009"/>
    <n v="115504"/>
    <n v="14000000"/>
    <n v="-13884496"/>
    <n v="14"/>
    <n v="-13.884496"/>
  </r>
  <r>
    <x v="3010"/>
    <n v="11100000"/>
    <n v="25000000"/>
    <n v="-13900000"/>
    <n v="25"/>
    <n v="-13.9"/>
  </r>
  <r>
    <x v="3011"/>
    <n v="161087183"/>
    <n v="175000000"/>
    <n v="-13912817"/>
    <n v="175"/>
    <n v="-13.912817"/>
  </r>
  <r>
    <x v="3012"/>
    <n v="75078"/>
    <n v="14000000"/>
    <n v="-13924922"/>
    <n v="14"/>
    <n v="-13.924922"/>
  </r>
  <r>
    <x v="3013"/>
    <n v="63260"/>
    <n v="14000000"/>
    <n v="-13936740"/>
    <n v="14"/>
    <n v="-13.93674"/>
  </r>
  <r>
    <x v="3014"/>
    <n v="46495"/>
    <n v="14000000"/>
    <n v="-13953505"/>
    <n v="14"/>
    <n v="-13.953505"/>
  </r>
  <r>
    <x v="3015"/>
    <n v="24044532"/>
    <n v="38000000"/>
    <n v="-13955468"/>
    <n v="38"/>
    <n v="-13.955468"/>
  </r>
  <r>
    <x v="3016"/>
    <n v="1039869"/>
    <n v="15000000"/>
    <n v="-13960131"/>
    <n v="15"/>
    <n v="-13.960131000000001"/>
  </r>
  <r>
    <x v="3017"/>
    <n v="11008432"/>
    <n v="25000000"/>
    <n v="-13991568"/>
    <n v="25"/>
    <n v="-13.991567999999999"/>
  </r>
  <r>
    <x v="3018"/>
    <n v="6002756"/>
    <n v="20000000"/>
    <n v="-13997244"/>
    <n v="20"/>
    <n v="-13.997244"/>
  </r>
  <r>
    <x v="3019"/>
    <n v="45996718"/>
    <n v="60000000"/>
    <n v="-14003282"/>
    <n v="60"/>
    <n v="-14.003282"/>
  </r>
  <r>
    <x v="3020"/>
    <n v="1984743"/>
    <n v="16000000"/>
    <n v="-14015257"/>
    <n v="16"/>
    <n v="-14.015257"/>
  </r>
  <r>
    <x v="3021"/>
    <n v="46975183"/>
    <n v="61000000"/>
    <n v="-14024817"/>
    <n v="61"/>
    <n v="-14.024817000000001"/>
  </r>
  <r>
    <x v="3022"/>
    <n v="65948711"/>
    <n v="80000000"/>
    <n v="-14051289"/>
    <n v="80"/>
    <n v="-14.051289000000001"/>
  </r>
  <r>
    <x v="3023"/>
    <n v="55942830"/>
    <n v="70000000"/>
    <n v="-14057170"/>
    <n v="70"/>
    <n v="-14.057169999999999"/>
  </r>
  <r>
    <x v="3024"/>
    <n v="927107"/>
    <n v="15000000"/>
    <n v="-14072893"/>
    <n v="15"/>
    <n v="-14.072893000000001"/>
  </r>
  <r>
    <x v="3025"/>
    <n v="10911750"/>
    <n v="25000000"/>
    <n v="-14088250"/>
    <n v="25"/>
    <n v="-14.08825"/>
  </r>
  <r>
    <x v="3026"/>
    <n v="74205"/>
    <n v="14200000"/>
    <n v="-14125795"/>
    <n v="14.2"/>
    <n v="-14.125795"/>
  </r>
  <r>
    <x v="3027"/>
    <n v="16831505"/>
    <n v="31000000"/>
    <n v="-14168495"/>
    <n v="31"/>
    <n v="-14.168495"/>
  </r>
  <r>
    <x v="3028"/>
    <n v="6830957"/>
    <n v="21000000"/>
    <n v="-14169043"/>
    <n v="21"/>
    <n v="-14.169043"/>
  </r>
  <r>
    <x v="3029"/>
    <n v="75817994"/>
    <n v="90000000"/>
    <n v="-14182006"/>
    <n v="90"/>
    <n v="-14.182005999999999"/>
  </r>
  <r>
    <x v="3030"/>
    <n v="17797316"/>
    <n v="32000000"/>
    <n v="-14202684"/>
    <n v="32"/>
    <n v="-14.202684"/>
  </r>
  <r>
    <x v="3031"/>
    <n v="10769960"/>
    <n v="25000000"/>
    <n v="-14230040"/>
    <n v="25"/>
    <n v="-14.230040000000001"/>
  </r>
  <r>
    <x v="3032"/>
    <n v="3752725"/>
    <n v="18000000"/>
    <n v="-14247275"/>
    <n v="18"/>
    <n v="-14.247275"/>
  </r>
  <r>
    <x v="3033"/>
    <n v="5749134"/>
    <n v="20000000"/>
    <n v="-14250866"/>
    <n v="20"/>
    <n v="-14.250866"/>
  </r>
  <r>
    <x v="3034"/>
    <n v="10719367"/>
    <n v="25000000"/>
    <n v="-14280633"/>
    <n v="25"/>
    <n v="-14.280633"/>
  </r>
  <r>
    <x v="3035"/>
    <n v="15709385"/>
    <n v="30000000"/>
    <n v="-14290615"/>
    <n v="30"/>
    <n v="-14.290615000000001"/>
  </r>
  <r>
    <x v="3036"/>
    <n v="3707794"/>
    <n v="18000000"/>
    <n v="-14292206"/>
    <n v="18"/>
    <n v="-14.292206"/>
  </r>
  <r>
    <x v="3037"/>
    <n v="5701643"/>
    <n v="20000000"/>
    <n v="-14298357"/>
    <n v="20"/>
    <n v="-14.298356999999999"/>
  </r>
  <r>
    <x v="3038"/>
    <n v="19693891"/>
    <n v="34000000"/>
    <n v="-14306109"/>
    <n v="34"/>
    <n v="-14.306108999999999"/>
  </r>
  <r>
    <x v="3039"/>
    <n v="1686429"/>
    <n v="16000000"/>
    <n v="-14313571"/>
    <n v="16"/>
    <n v="-14.313571"/>
  </r>
  <r>
    <x v="3040"/>
    <n v="1181197"/>
    <n v="15500000"/>
    <n v="-14318803"/>
    <n v="15.5"/>
    <n v="-14.318803000000001"/>
  </r>
  <r>
    <x v="3041"/>
    <n v="1666262"/>
    <n v="16000000"/>
    <n v="-14333738"/>
    <n v="16"/>
    <n v="-14.333738"/>
  </r>
  <r>
    <x v="3042"/>
    <n v="90646554"/>
    <n v="105000000"/>
    <n v="-14353446"/>
    <n v="105"/>
    <n v="-14.353446"/>
  </r>
  <r>
    <x v="3043"/>
    <n v="9639242"/>
    <n v="24000000"/>
    <n v="-14360758"/>
    <n v="24"/>
    <n v="-14.360758000000001"/>
  </r>
  <r>
    <x v="3044"/>
    <n v="613556"/>
    <n v="15000000"/>
    <n v="-14386444"/>
    <n v="15"/>
    <n v="-14.386443999999999"/>
  </r>
  <r>
    <x v="3045"/>
    <n v="1508689"/>
    <n v="16000000"/>
    <n v="-14491311"/>
    <n v="16"/>
    <n v="-14.491311"/>
  </r>
  <r>
    <x v="3046"/>
    <n v="22450975"/>
    <n v="37000000"/>
    <n v="-14549025"/>
    <n v="37"/>
    <n v="-14.549025"/>
  </r>
  <r>
    <x v="3047"/>
    <n v="20422207"/>
    <n v="35000000"/>
    <n v="-14577793"/>
    <n v="35"/>
    <n v="-14.577793"/>
  </r>
  <r>
    <x v="3048"/>
    <n v="399879"/>
    <n v="15000000"/>
    <n v="-14600121"/>
    <n v="15"/>
    <n v="-14.600121"/>
  </r>
  <r>
    <x v="3049"/>
    <n v="135381507"/>
    <n v="150000000"/>
    <n v="-14618493"/>
    <n v="150"/>
    <n v="-14.618493000000001"/>
  </r>
  <r>
    <x v="3050"/>
    <n v="353743"/>
    <n v="15000000"/>
    <n v="-14646257"/>
    <n v="15"/>
    <n v="-14.646257"/>
  </r>
  <r>
    <x v="3051"/>
    <n v="25335935"/>
    <n v="40000000"/>
    <n v="-14664065"/>
    <n v="40"/>
    <n v="-14.664065000000001"/>
  </r>
  <r>
    <x v="3052"/>
    <n v="5333658"/>
    <n v="20000000"/>
    <n v="-14666342"/>
    <n v="20"/>
    <n v="-14.666342"/>
  </r>
  <r>
    <x v="3053"/>
    <n v="10324441"/>
    <n v="25000000"/>
    <n v="-14675559"/>
    <n v="25"/>
    <n v="-14.675559"/>
  </r>
  <r>
    <x v="3054"/>
    <n v="2315683"/>
    <n v="17000000"/>
    <n v="-14684317"/>
    <n v="17"/>
    <n v="-14.684317"/>
  </r>
  <r>
    <x v="3055"/>
    <n v="20275446"/>
    <n v="35000000"/>
    <n v="-14724554"/>
    <n v="35"/>
    <n v="-14.724553999999999"/>
  </r>
  <r>
    <x v="3056"/>
    <n v="5205343"/>
    <n v="20000000"/>
    <n v="-14794657"/>
    <n v="20"/>
    <n v="-14.794657000000001"/>
  </r>
  <r>
    <x v="3057"/>
    <n v="3203044"/>
    <n v="18000000"/>
    <n v="-14796956"/>
    <n v="18"/>
    <n v="-14.796956"/>
  </r>
  <r>
    <x v="3058"/>
    <n v="183088"/>
    <n v="15000000"/>
    <n v="-14816912"/>
    <n v="15"/>
    <n v="-14.816912"/>
  </r>
  <r>
    <x v="3059"/>
    <n v="25178165"/>
    <n v="40000000"/>
    <n v="-14821835"/>
    <n v="40"/>
    <n v="-14.821835"/>
  </r>
  <r>
    <x v="3060"/>
    <n v="35168395"/>
    <n v="50000000"/>
    <n v="-14831605"/>
    <n v="50"/>
    <n v="-14.831605"/>
  </r>
  <r>
    <x v="3061"/>
    <n v="15156200"/>
    <n v="30000000"/>
    <n v="-14843800"/>
    <n v="30"/>
    <n v="-14.8438"/>
  </r>
  <r>
    <x v="3062"/>
    <n v="5132655"/>
    <n v="20000000"/>
    <n v="-14867345"/>
    <n v="20"/>
    <n v="-14.867345"/>
  </r>
  <r>
    <x v="3063"/>
    <n v="25117498"/>
    <n v="40000000"/>
    <n v="-14882502"/>
    <n v="40"/>
    <n v="-14.882502000000001"/>
  </r>
  <r>
    <x v="3064"/>
    <n v="10114315"/>
    <n v="25000000"/>
    <n v="-14885685"/>
    <n v="25"/>
    <n v="-14.885685"/>
  </r>
  <r>
    <x v="3065"/>
    <n v="155111815"/>
    <n v="170000000"/>
    <n v="-14888185"/>
    <n v="170"/>
    <n v="-14.888185"/>
  </r>
  <r>
    <x v="3066"/>
    <n v="73548"/>
    <n v="15000000"/>
    <n v="-14926452"/>
    <n v="15"/>
    <n v="-14.926451999999999"/>
  </r>
  <r>
    <x v="3067"/>
    <n v="10070000"/>
    <n v="25000000"/>
    <n v="-14930000"/>
    <n v="25"/>
    <n v="-14.93"/>
  </r>
  <r>
    <x v="3068"/>
    <n v="37035845"/>
    <n v="52000000"/>
    <n v="-14964155"/>
    <n v="52"/>
    <n v="-14.964155"/>
  </r>
  <r>
    <x v="3069"/>
    <n v="28870"/>
    <n v="15000000"/>
    <n v="-14971130"/>
    <n v="15"/>
    <n v="-14.97113"/>
  </r>
  <r>
    <x v="3070"/>
    <n v="23091"/>
    <n v="15000000"/>
    <n v="-14976909"/>
    <n v="15"/>
    <n v="-14.976908999999999"/>
  </r>
  <r>
    <x v="3071"/>
    <n v="20380"/>
    <n v="15000000"/>
    <n v="-14979620"/>
    <n v="15"/>
    <n v="-14.979620000000001"/>
  </r>
  <r>
    <x v="3072"/>
    <n v="5005883"/>
    <n v="20000000"/>
    <n v="-14994117"/>
    <n v="20"/>
    <n v="-14.994116999999999"/>
  </r>
  <r>
    <x v="3073"/>
    <n v="2000000"/>
    <n v="17000000"/>
    <n v="-15000000"/>
    <n v="17"/>
    <n v="-15"/>
  </r>
  <r>
    <x v="3074"/>
    <n v="14888028"/>
    <n v="30000000"/>
    <n v="-15111972"/>
    <n v="30"/>
    <n v="-15.111972"/>
  </r>
  <r>
    <x v="3075"/>
    <n v="36883539"/>
    <n v="52000000"/>
    <n v="-15116461"/>
    <n v="52"/>
    <n v="-15.116460999999999"/>
  </r>
  <r>
    <x v="3076"/>
    <n v="6852144"/>
    <n v="22000000"/>
    <n v="-15147856"/>
    <n v="22"/>
    <n v="-15.147856000000001"/>
  </r>
  <r>
    <x v="3077"/>
    <n v="317040"/>
    <n v="15500000"/>
    <n v="-15182960"/>
    <n v="15.5"/>
    <n v="-15.18296"/>
  </r>
  <r>
    <x v="3078"/>
    <n v="313436"/>
    <n v="15500000"/>
    <n v="-15186564"/>
    <n v="15.5"/>
    <n v="-15.186564000000001"/>
  </r>
  <r>
    <x v="3079"/>
    <n v="81525"/>
    <n v="15300000"/>
    <n v="-15218475"/>
    <n v="15.3"/>
    <n v="-15.218475"/>
  </r>
  <r>
    <x v="3080"/>
    <n v="22770864"/>
    <n v="38000000"/>
    <n v="-15229136"/>
    <n v="38"/>
    <n v="-15.229136"/>
  </r>
  <r>
    <x v="3081"/>
    <n v="54222000"/>
    <n v="69500000"/>
    <n v="-15278000"/>
    <n v="69.5"/>
    <n v="-15.278"/>
  </r>
  <r>
    <x v="3082"/>
    <n v="19692608"/>
    <n v="35000000"/>
    <n v="-15307392"/>
    <n v="35"/>
    <n v="-15.307392"/>
  </r>
  <r>
    <x v="3083"/>
    <n v="634277"/>
    <n v="16000000"/>
    <n v="-15365723"/>
    <n v="16"/>
    <n v="-15.365722999999999"/>
  </r>
  <r>
    <x v="3084"/>
    <n v="1569918"/>
    <n v="17000000"/>
    <n v="-15430082"/>
    <n v="17"/>
    <n v="-15.430082000000001"/>
  </r>
  <r>
    <x v="3085"/>
    <n v="134518390"/>
    <n v="150000000"/>
    <n v="-15481610"/>
    <n v="150"/>
    <n v="-15.48161"/>
  </r>
  <r>
    <x v="3086"/>
    <n v="19447478"/>
    <n v="35000000"/>
    <n v="-15552522"/>
    <n v="35"/>
    <n v="-15.552522"/>
  </r>
  <r>
    <x v="3087"/>
    <n v="39440655"/>
    <n v="55000000"/>
    <n v="-15559345"/>
    <n v="55"/>
    <n v="-15.559345"/>
  </r>
  <r>
    <x v="3088"/>
    <n v="7434726"/>
    <n v="23000000"/>
    <n v="-15565274"/>
    <n v="23"/>
    <n v="-15.565274"/>
  </r>
  <r>
    <x v="3089"/>
    <n v="8427204"/>
    <n v="24000000"/>
    <n v="-15572796"/>
    <n v="24"/>
    <n v="-15.572796"/>
  </r>
  <r>
    <x v="3090"/>
    <n v="36385763"/>
    <n v="52000000"/>
    <n v="-15614237"/>
    <n v="52"/>
    <n v="-15.614236999999999"/>
  </r>
  <r>
    <x v="3091"/>
    <n v="16377274"/>
    <n v="32000000"/>
    <n v="-15622726"/>
    <n v="32"/>
    <n v="-15.622726"/>
  </r>
  <r>
    <x v="3092"/>
    <n v="24332324"/>
    <n v="40000000"/>
    <n v="-15667676"/>
    <n v="40"/>
    <n v="-15.667676"/>
  </r>
  <r>
    <x v="3093"/>
    <n v="317125"/>
    <n v="16000000"/>
    <n v="-15682875"/>
    <n v="16"/>
    <n v="-15.682874999999999"/>
  </r>
  <r>
    <x v="3094"/>
    <n v="19294901"/>
    <n v="35000000"/>
    <n v="-15705099"/>
    <n v="35"/>
    <n v="-15.705099000000001"/>
  </r>
  <r>
    <x v="3095"/>
    <n v="4234040"/>
    <n v="20000000"/>
    <n v="-15765960"/>
    <n v="20"/>
    <n v="-15.76596"/>
  </r>
  <r>
    <x v="3096"/>
    <n v="14208384"/>
    <n v="30000000"/>
    <n v="-15791616"/>
    <n v="30"/>
    <n v="-15.791615999999999"/>
  </r>
  <r>
    <x v="3097"/>
    <n v="14018364"/>
    <n v="30000000"/>
    <n v="-15981636"/>
    <n v="30"/>
    <n v="-15.981636"/>
  </r>
  <r>
    <x v="3098"/>
    <n v="2964"/>
    <n v="16000000"/>
    <n v="-15997036"/>
    <n v="16"/>
    <n v="-15.997036"/>
  </r>
  <r>
    <x v="3099"/>
    <n v="4002955"/>
    <n v="20000000"/>
    <n v="-15997045"/>
    <n v="20"/>
    <n v="-15.997045"/>
  </r>
  <r>
    <x v="3100"/>
    <n v="4001121"/>
    <n v="20000000"/>
    <n v="-15998879"/>
    <n v="20"/>
    <n v="-15.998879000000001"/>
  </r>
  <r>
    <x v="3101"/>
    <n v="20991497"/>
    <n v="37000000"/>
    <n v="-16008503"/>
    <n v="37"/>
    <n v="-16.008503000000001"/>
  </r>
  <r>
    <x v="3102"/>
    <n v="5974653"/>
    <n v="22000000"/>
    <n v="-16025347"/>
    <n v="22"/>
    <n v="-16.025347"/>
  </r>
  <r>
    <x v="3103"/>
    <n v="6923891"/>
    <n v="23000000"/>
    <n v="-16076109"/>
    <n v="23"/>
    <n v="-16.076108999999999"/>
  </r>
  <r>
    <x v="3104"/>
    <n v="66862068"/>
    <n v="83000000"/>
    <n v="-16137932"/>
    <n v="83"/>
    <n v="-16.137931999999999"/>
  </r>
  <r>
    <x v="3105"/>
    <n v="3749061"/>
    <n v="20000000"/>
    <n v="-16250939"/>
    <n v="20"/>
    <n v="-16.250938999999999"/>
  </r>
  <r>
    <x v="3106"/>
    <n v="33643461"/>
    <n v="50000000"/>
    <n v="-16356539"/>
    <n v="50"/>
    <n v="-16.356539000000001"/>
  </r>
  <r>
    <x v="3107"/>
    <n v="8600000"/>
    <n v="25000000"/>
    <n v="-16400000"/>
    <n v="25"/>
    <n v="-16.399999999999999"/>
  </r>
  <r>
    <x v="3108"/>
    <n v="18593156"/>
    <n v="35000000"/>
    <n v="-16406844"/>
    <n v="35"/>
    <n v="-16.406844"/>
  </r>
  <r>
    <x v="3109"/>
    <n v="38553833"/>
    <n v="55000000"/>
    <n v="-16446167"/>
    <n v="55"/>
    <n v="-16.446166999999999"/>
  </r>
  <r>
    <x v="3110"/>
    <n v="3519627"/>
    <n v="20000000"/>
    <n v="-16480373"/>
    <n v="20"/>
    <n v="-16.480373"/>
  </r>
  <r>
    <x v="3111"/>
    <n v="33422806"/>
    <n v="50000000"/>
    <n v="-16577194"/>
    <n v="50"/>
    <n v="-16.577193999999999"/>
  </r>
  <r>
    <x v="3112"/>
    <n v="220914"/>
    <n v="16800000"/>
    <n v="-16579086"/>
    <n v="16.8"/>
    <n v="-16.579086"/>
  </r>
  <r>
    <x v="3113"/>
    <n v="4398392"/>
    <n v="21000000"/>
    <n v="-16601608"/>
    <n v="21"/>
    <n v="-16.601607999999999"/>
  </r>
  <r>
    <x v="3114"/>
    <n v="51396781"/>
    <n v="68000000"/>
    <n v="-16603219"/>
    <n v="68"/>
    <n v="-16.603218999999999"/>
  </r>
  <r>
    <x v="3115"/>
    <n v="133382309"/>
    <n v="150000000"/>
    <n v="-16617691"/>
    <n v="150"/>
    <n v="-16.617691000000001"/>
  </r>
  <r>
    <x v="3116"/>
    <n v="133375846"/>
    <n v="150000000"/>
    <n v="-16624154"/>
    <n v="150"/>
    <n v="-16.624154000000001"/>
  </r>
  <r>
    <x v="3117"/>
    <n v="43337279"/>
    <n v="60000000"/>
    <n v="-16662721"/>
    <n v="60"/>
    <n v="-16.662721000000001"/>
  </r>
  <r>
    <x v="3118"/>
    <n v="18324242"/>
    <n v="35000000"/>
    <n v="-16675758"/>
    <n v="35"/>
    <n v="-16.675757999999998"/>
  </r>
  <r>
    <x v="3119"/>
    <n v="18317151"/>
    <n v="35000000"/>
    <n v="-16682849"/>
    <n v="35"/>
    <n v="-16.682849000000001"/>
  </r>
  <r>
    <x v="3120"/>
    <n v="18306166"/>
    <n v="35000000"/>
    <n v="-16693834"/>
    <n v="35"/>
    <n v="-16.693833999999999"/>
  </r>
  <r>
    <x v="3121"/>
    <n v="10297897"/>
    <n v="27000000"/>
    <n v="-16702103"/>
    <n v="27"/>
    <n v="-16.702103000000001"/>
  </r>
  <r>
    <x v="3122"/>
    <n v="273420"/>
    <n v="17000000"/>
    <n v="-16726580"/>
    <n v="17"/>
    <n v="-16.726579999999998"/>
  </r>
  <r>
    <x v="3123"/>
    <n v="6144806"/>
    <n v="23000000"/>
    <n v="-16855194"/>
    <n v="23"/>
    <n v="-16.855194000000001"/>
  </r>
  <r>
    <x v="3124"/>
    <n v="2119994"/>
    <n v="19000000"/>
    <n v="-16880006"/>
    <n v="19"/>
    <n v="-16.880006000000002"/>
  </r>
  <r>
    <x v="3125"/>
    <n v="43119879"/>
    <n v="60000000"/>
    <n v="-16880121"/>
    <n v="60"/>
    <n v="-16.880120999999999"/>
  </r>
  <r>
    <x v="3126"/>
    <n v="106869"/>
    <n v="17000000"/>
    <n v="-16893131"/>
    <n v="17"/>
    <n v="-16.893131"/>
  </r>
  <r>
    <x v="3127"/>
    <n v="43060566"/>
    <n v="60000000"/>
    <n v="-16939434"/>
    <n v="60"/>
    <n v="-16.939433999999999"/>
  </r>
  <r>
    <x v="3128"/>
    <n v="11030963"/>
    <n v="28000000"/>
    <n v="-16969037"/>
    <n v="28"/>
    <n v="-16.969037"/>
  </r>
  <r>
    <x v="3129"/>
    <n v="12987647"/>
    <n v="30000000"/>
    <n v="-17012353"/>
    <n v="30"/>
    <n v="-17.012353000000001"/>
  </r>
  <r>
    <x v="3130"/>
    <n v="10907291"/>
    <n v="28000000"/>
    <n v="-17092709"/>
    <n v="28"/>
    <n v="-17.092708999999999"/>
  </r>
  <r>
    <x v="3131"/>
    <n v="12831121"/>
    <n v="30000000"/>
    <n v="-17168879"/>
    <n v="30"/>
    <n v="-17.168879"/>
  </r>
  <r>
    <x v="3132"/>
    <n v="325491"/>
    <n v="17500000"/>
    <n v="-17174509"/>
    <n v="17.5"/>
    <n v="-17.174509"/>
  </r>
  <r>
    <x v="3133"/>
    <n v="14268533"/>
    <n v="31500000"/>
    <n v="-17231467"/>
    <n v="31.5"/>
    <n v="-17.231466999999999"/>
  </r>
  <r>
    <x v="3134"/>
    <n v="32741596"/>
    <n v="50000000"/>
    <n v="-17258404"/>
    <n v="50"/>
    <n v="-17.258403999999999"/>
  </r>
  <r>
    <x v="3135"/>
    <n v="22717758"/>
    <n v="40000000"/>
    <n v="-17282242"/>
    <n v="40"/>
    <n v="-17.282242"/>
  </r>
  <r>
    <x v="3136"/>
    <n v="12712093"/>
    <n v="30000000"/>
    <n v="-17287907"/>
    <n v="30"/>
    <n v="-17.287907000000001"/>
  </r>
  <r>
    <x v="3137"/>
    <n v="676698"/>
    <n v="18000000"/>
    <n v="-17323302"/>
    <n v="18"/>
    <n v="-17.323302000000002"/>
  </r>
  <r>
    <x v="3138"/>
    <n v="34636443"/>
    <n v="52000000"/>
    <n v="-17363557"/>
    <n v="52"/>
    <n v="-17.363557"/>
  </r>
  <r>
    <x v="3139"/>
    <n v="17609982"/>
    <n v="35000000"/>
    <n v="-17390018"/>
    <n v="35"/>
    <n v="-17.390018000000001"/>
  </r>
  <r>
    <x v="3140"/>
    <n v="37600435"/>
    <n v="55000000"/>
    <n v="-17399565"/>
    <n v="55"/>
    <n v="-17.399564999999999"/>
  </r>
  <r>
    <x v="3141"/>
    <n v="17596256"/>
    <n v="35000000"/>
    <n v="-17403744"/>
    <n v="35"/>
    <n v="-17.403744"/>
  </r>
  <r>
    <x v="3142"/>
    <n v="34580635"/>
    <n v="52000000"/>
    <n v="-17419365"/>
    <n v="52"/>
    <n v="-17.419364999999999"/>
  </r>
  <r>
    <x v="3143"/>
    <n v="31569268"/>
    <n v="49000000"/>
    <n v="-17430732"/>
    <n v="49"/>
    <n v="-17.430731999999999"/>
  </r>
  <r>
    <x v="3144"/>
    <n v="52474616"/>
    <n v="70000000"/>
    <n v="-17525384"/>
    <n v="70"/>
    <n v="-17.525383999999999"/>
  </r>
  <r>
    <x v="3145"/>
    <n v="24375436"/>
    <n v="42000000"/>
    <n v="-17624564"/>
    <n v="42"/>
    <n v="-17.624563999999999"/>
  </r>
  <r>
    <x v="3146"/>
    <n v="2353728"/>
    <n v="20000000"/>
    <n v="-17646272"/>
    <n v="20"/>
    <n v="-17.646272"/>
  </r>
  <r>
    <x v="3147"/>
    <n v="2319187"/>
    <n v="20000000"/>
    <n v="-17680813"/>
    <n v="20"/>
    <n v="-17.680813000000001"/>
  </r>
  <r>
    <x v="3148"/>
    <n v="1292527"/>
    <n v="19000000"/>
    <n v="-17707473"/>
    <n v="19"/>
    <n v="-17.707473"/>
  </r>
  <r>
    <x v="3149"/>
    <n v="107285004"/>
    <n v="125000000"/>
    <n v="-17714996"/>
    <n v="125"/>
    <n v="-17.714995999999999"/>
  </r>
  <r>
    <x v="3150"/>
    <n v="4273372"/>
    <n v="22000000"/>
    <n v="-17726628"/>
    <n v="22"/>
    <n v="-17.726628000000002"/>
  </r>
  <r>
    <x v="3151"/>
    <n v="2246000"/>
    <n v="20000000"/>
    <n v="-17754000"/>
    <n v="20"/>
    <n v="-17.754000000000001"/>
  </r>
  <r>
    <x v="3152"/>
    <n v="9664316"/>
    <n v="27500000"/>
    <n v="-17835684"/>
    <n v="27.5"/>
    <n v="-17.835684000000001"/>
  </r>
  <r>
    <x v="3153"/>
    <n v="7156933"/>
    <n v="25000000"/>
    <n v="-17843067"/>
    <n v="25"/>
    <n v="-17.843067000000001"/>
  </r>
  <r>
    <x v="3154"/>
    <n v="127437"/>
    <n v="18000000"/>
    <n v="-17872563"/>
    <n v="18"/>
    <n v="-17.872563"/>
  </r>
  <r>
    <x v="3155"/>
    <n v="3081925"/>
    <n v="21000000"/>
    <n v="-17918075"/>
    <n v="21"/>
    <n v="-17.918075000000002"/>
  </r>
  <r>
    <x v="3156"/>
    <n v="45250"/>
    <n v="18000000"/>
    <n v="-17954750"/>
    <n v="18"/>
    <n v="-17.954750000000001"/>
  </r>
  <r>
    <x v="3157"/>
    <n v="2000000"/>
    <n v="20000000"/>
    <n v="-18000000"/>
    <n v="20"/>
    <n v="-18"/>
  </r>
  <r>
    <x v="3158"/>
    <n v="16988996"/>
    <n v="35000000"/>
    <n v="-18011004"/>
    <n v="35"/>
    <n v="-18.011004"/>
  </r>
  <r>
    <x v="3159"/>
    <n v="66941559"/>
    <n v="85000000"/>
    <n v="-18058441"/>
    <n v="85"/>
    <n v="-18.058440999999998"/>
  </r>
  <r>
    <x v="3160"/>
    <n v="11900000"/>
    <n v="30000000"/>
    <n v="-18100000"/>
    <n v="30"/>
    <n v="-18.100000000000001"/>
  </r>
  <r>
    <x v="3161"/>
    <n v="31874869"/>
    <n v="50000000"/>
    <n v="-18125131"/>
    <n v="50"/>
    <n v="-18.125131"/>
  </r>
  <r>
    <x v="3162"/>
    <n v="29781453"/>
    <n v="48000000"/>
    <n v="-18218547"/>
    <n v="48"/>
    <n v="-18.218547000000001"/>
  </r>
  <r>
    <x v="3163"/>
    <n v="13763130"/>
    <n v="32000000"/>
    <n v="-18236870"/>
    <n v="32"/>
    <n v="-18.23687"/>
  </r>
  <r>
    <x v="3164"/>
    <n v="8712564"/>
    <n v="27000000"/>
    <n v="-18287436"/>
    <n v="27"/>
    <n v="-18.287436"/>
  </r>
  <r>
    <x v="3165"/>
    <n v="1697956"/>
    <n v="20000000"/>
    <n v="-18302044"/>
    <n v="20"/>
    <n v="-18.302043999999999"/>
  </r>
  <r>
    <x v="3166"/>
    <n v="4190530"/>
    <n v="22500000"/>
    <n v="-18309470"/>
    <n v="22.5"/>
    <n v="-18.309470000000001"/>
  </r>
  <r>
    <x v="3167"/>
    <n v="1646664"/>
    <n v="20000000"/>
    <n v="-18353336"/>
    <n v="20"/>
    <n v="-18.353335999999999"/>
  </r>
  <r>
    <x v="3168"/>
    <n v="11576087"/>
    <n v="30000000"/>
    <n v="-18423913"/>
    <n v="30"/>
    <n v="-18.423912999999999"/>
  </r>
  <r>
    <x v="3169"/>
    <n v="131564731"/>
    <n v="150000000"/>
    <n v="-18435269"/>
    <n v="150"/>
    <n v="-18.435269000000002"/>
  </r>
  <r>
    <x v="3170"/>
    <n v="81557479"/>
    <n v="100000000"/>
    <n v="-18442521"/>
    <n v="100"/>
    <n v="-18.442520999999999"/>
  </r>
  <r>
    <x v="3171"/>
    <n v="7496522"/>
    <n v="26000000"/>
    <n v="-18503478"/>
    <n v="26"/>
    <n v="-18.503478000000001"/>
  </r>
  <r>
    <x v="3172"/>
    <n v="24430272"/>
    <n v="43000000"/>
    <n v="-18569728"/>
    <n v="43"/>
    <n v="-18.569728000000001"/>
  </r>
  <r>
    <x v="3173"/>
    <n v="21413502"/>
    <n v="40000000"/>
    <n v="-18586498"/>
    <n v="40"/>
    <n v="-18.586497999999999"/>
  </r>
  <r>
    <x v="3174"/>
    <n v="24407944"/>
    <n v="43000000"/>
    <n v="-18592056"/>
    <n v="43"/>
    <n v="-18.592055999999999"/>
  </r>
  <r>
    <x v="3175"/>
    <n v="13303319"/>
    <n v="32000000"/>
    <n v="-18696681"/>
    <n v="32"/>
    <n v="-18.696681000000002"/>
  </r>
  <r>
    <x v="3176"/>
    <n v="16295774"/>
    <n v="35000000"/>
    <n v="-18704226"/>
    <n v="35"/>
    <n v="-18.704225999999998"/>
  </r>
  <r>
    <x v="3177"/>
    <n v="3247816"/>
    <n v="22000000"/>
    <n v="-18752184"/>
    <n v="22"/>
    <n v="-18.752184"/>
  </r>
  <r>
    <x v="3178"/>
    <n v="51225796"/>
    <n v="70000000"/>
    <n v="-18774204"/>
    <n v="70"/>
    <n v="-18.774204000000001"/>
  </r>
  <r>
    <x v="3179"/>
    <n v="1190018"/>
    <n v="20000000"/>
    <n v="-18809982"/>
    <n v="20"/>
    <n v="-18.809982000000002"/>
  </r>
  <r>
    <x v="3180"/>
    <n v="1183354"/>
    <n v="20000000"/>
    <n v="-18816646"/>
    <n v="20"/>
    <n v="-18.816645999999999"/>
  </r>
  <r>
    <x v="3181"/>
    <n v="21176322"/>
    <n v="40000000"/>
    <n v="-18823678"/>
    <n v="40"/>
    <n v="-18.823678000000001"/>
  </r>
  <r>
    <x v="3182"/>
    <n v="71148699"/>
    <n v="90000000"/>
    <n v="-18851301"/>
    <n v="90"/>
    <n v="-18.851300999999999"/>
  </r>
  <r>
    <x v="3183"/>
    <n v="22108977"/>
    <n v="41000000"/>
    <n v="-18891023"/>
    <n v="41"/>
    <n v="-18.891023000000001"/>
  </r>
  <r>
    <x v="3184"/>
    <n v="5108820"/>
    <n v="24000000"/>
    <n v="-18891180"/>
    <n v="24"/>
    <n v="-18.891179999999999"/>
  </r>
  <r>
    <x v="3185"/>
    <n v="15081783"/>
    <n v="34000000"/>
    <n v="-18918217"/>
    <n v="34"/>
    <n v="-18.918216999999999"/>
  </r>
  <r>
    <x v="3186"/>
    <n v="1064277"/>
    <n v="20000000"/>
    <n v="-18935723"/>
    <n v="20"/>
    <n v="-18.935722999999999"/>
  </r>
  <r>
    <x v="3187"/>
    <n v="12561"/>
    <n v="19000000"/>
    <n v="-18987439"/>
    <n v="19"/>
    <n v="-18.987438999999998"/>
  </r>
  <r>
    <x v="3188"/>
    <n v="20999103"/>
    <n v="40000000"/>
    <n v="-19000897"/>
    <n v="40"/>
    <n v="-19.000896999999998"/>
  </r>
  <r>
    <x v="3189"/>
    <n v="10965209"/>
    <n v="30000000"/>
    <n v="-19034791"/>
    <n v="30"/>
    <n v="-19.034790999999998"/>
  </r>
  <r>
    <x v="3190"/>
    <n v="2963012"/>
    <n v="22000000"/>
    <n v="-19036988"/>
    <n v="22"/>
    <n v="-19.036988000000001"/>
  </r>
  <r>
    <x v="3191"/>
    <n v="10955425"/>
    <n v="30000000"/>
    <n v="-19044575"/>
    <n v="30"/>
    <n v="-19.044574999999998"/>
  </r>
  <r>
    <x v="3192"/>
    <n v="20916309"/>
    <n v="40000000"/>
    <n v="-19083691"/>
    <n v="40"/>
    <n v="-19.083691000000002"/>
  </r>
  <r>
    <x v="3193"/>
    <n v="8888143"/>
    <n v="28000000"/>
    <n v="-19111857"/>
    <n v="28"/>
    <n v="-19.111857000000001"/>
  </r>
  <r>
    <x v="3194"/>
    <n v="10880926"/>
    <n v="30000000"/>
    <n v="-19119074"/>
    <n v="30"/>
    <n v="-19.119074000000001"/>
  </r>
  <r>
    <x v="3195"/>
    <n v="11854694"/>
    <n v="31000000"/>
    <n v="-19145306"/>
    <n v="31"/>
    <n v="-19.145306000000001"/>
  </r>
  <r>
    <x v="3196"/>
    <n v="4710455"/>
    <n v="24000000"/>
    <n v="-19289545"/>
    <n v="24"/>
    <n v="-19.289545"/>
  </r>
  <r>
    <x v="3197"/>
    <n v="35707327"/>
    <n v="55000000"/>
    <n v="-19292673"/>
    <n v="55"/>
    <n v="-19.292673000000001"/>
  </r>
  <r>
    <x v="3198"/>
    <n v="100685880"/>
    <n v="120000000"/>
    <n v="-19314120"/>
    <n v="120"/>
    <n v="-19.314119999999999"/>
  </r>
  <r>
    <x v="3199"/>
    <n v="5654777"/>
    <n v="25000000"/>
    <n v="-19345223"/>
    <n v="25"/>
    <n v="-19.345223000000001"/>
  </r>
  <r>
    <x v="3200"/>
    <n v="18653746"/>
    <n v="38000000"/>
    <n v="-19346254"/>
    <n v="38"/>
    <n v="-19.346253999999998"/>
  </r>
  <r>
    <x v="3201"/>
    <n v="40559930"/>
    <n v="60000000"/>
    <n v="-19440070"/>
    <n v="60"/>
    <n v="-19.440069999999999"/>
  </r>
  <r>
    <x v="3202"/>
    <n v="5516708"/>
    <n v="25000000"/>
    <n v="-19483292"/>
    <n v="25"/>
    <n v="-19.483291999999999"/>
  </r>
  <r>
    <x v="3203"/>
    <n v="60507228"/>
    <n v="80000000"/>
    <n v="-19492772"/>
    <n v="80"/>
    <n v="-19.492771999999999"/>
  </r>
  <r>
    <x v="3204"/>
    <n v="7486906"/>
    <n v="27000000"/>
    <n v="-19513094"/>
    <n v="27"/>
    <n v="-19.513093999999999"/>
  </r>
  <r>
    <x v="3205"/>
    <n v="476270"/>
    <n v="20000000"/>
    <n v="-19523730"/>
    <n v="20"/>
    <n v="-19.52373"/>
  </r>
  <r>
    <x v="3206"/>
    <n v="8434601"/>
    <n v="28000000"/>
    <n v="-19565399"/>
    <n v="28"/>
    <n v="-19.565398999999999"/>
  </r>
  <r>
    <x v="3207"/>
    <n v="403932"/>
    <n v="20000000"/>
    <n v="-19596068"/>
    <n v="20"/>
    <n v="-19.596067999999999"/>
  </r>
  <r>
    <x v="3208"/>
    <n v="375474"/>
    <n v="20000000"/>
    <n v="-19624526"/>
    <n v="20"/>
    <n v="-19.624525999999999"/>
  </r>
  <r>
    <x v="3209"/>
    <n v="252652"/>
    <n v="19900000"/>
    <n v="-19647348"/>
    <n v="19.899999999999999"/>
    <n v="-19.647348000000001"/>
  </r>
  <r>
    <x v="3210"/>
    <n v="4308981"/>
    <n v="24000000"/>
    <n v="-19691019"/>
    <n v="24"/>
    <n v="-19.691019000000001"/>
  </r>
  <r>
    <x v="3211"/>
    <n v="30306268"/>
    <n v="50000000"/>
    <n v="-19693732"/>
    <n v="50"/>
    <n v="-19.693732000000001"/>
  </r>
  <r>
    <x v="3212"/>
    <n v="305070"/>
    <n v="20000000"/>
    <n v="-19694930"/>
    <n v="20"/>
    <n v="-19.694929999999999"/>
  </r>
  <r>
    <x v="3213"/>
    <n v="20300000"/>
    <n v="40000000"/>
    <n v="-19700000"/>
    <n v="40"/>
    <n v="-19.7"/>
  </r>
  <r>
    <x v="3214"/>
    <n v="263365"/>
    <n v="20000000"/>
    <n v="-19736635"/>
    <n v="20"/>
    <n v="-19.736635"/>
  </r>
  <r>
    <x v="3215"/>
    <n v="25200412"/>
    <n v="45000000"/>
    <n v="-19799588"/>
    <n v="45"/>
    <n v="-19.799588"/>
  </r>
  <r>
    <x v="3216"/>
    <n v="10134754"/>
    <n v="30000000"/>
    <n v="-19865246"/>
    <n v="30"/>
    <n v="-19.865245999999999"/>
  </r>
  <r>
    <x v="3217"/>
    <n v="5128124"/>
    <n v="25000000"/>
    <n v="-19871876"/>
    <n v="25"/>
    <n v="-19.871876"/>
  </r>
  <r>
    <x v="3218"/>
    <n v="8119205"/>
    <n v="28000000"/>
    <n v="-19880795"/>
    <n v="28"/>
    <n v="-19.880794999999999"/>
  </r>
  <r>
    <x v="3219"/>
    <n v="20113965"/>
    <n v="40000000"/>
    <n v="-19886035"/>
    <n v="40"/>
    <n v="-19.886035"/>
  </r>
  <r>
    <x v="3220"/>
    <n v="40076438"/>
    <n v="60000000"/>
    <n v="-19923562"/>
    <n v="60"/>
    <n v="-19.923562"/>
  </r>
  <r>
    <x v="3221"/>
    <n v="17149"/>
    <n v="20000000"/>
    <n v="-19982851"/>
    <n v="20"/>
    <n v="-19.982851"/>
  </r>
  <r>
    <x v="3222"/>
    <n v="50016394"/>
    <n v="70000000"/>
    <n v="-19983606"/>
    <n v="70"/>
    <n v="-19.983606000000002"/>
  </r>
  <r>
    <x v="3223"/>
    <n v="5000000"/>
    <n v="25000000"/>
    <n v="-20000000"/>
    <n v="25"/>
    <n v="-20"/>
  </r>
  <r>
    <x v="3224"/>
    <n v="14998070"/>
    <n v="35000000"/>
    <n v="-20001930"/>
    <n v="35"/>
    <n v="-20.001930000000002"/>
  </r>
  <r>
    <x v="3225"/>
    <n v="958319"/>
    <n v="21000000"/>
    <n v="-20041681"/>
    <n v="21"/>
    <n v="-20.041681000000001"/>
  </r>
  <r>
    <x v="3226"/>
    <n v="64933670"/>
    <n v="85000000"/>
    <n v="-20066330"/>
    <n v="85"/>
    <n v="-20.066330000000001"/>
  </r>
  <r>
    <x v="3227"/>
    <n v="1796024"/>
    <n v="22000000"/>
    <n v="-20203976"/>
    <n v="22"/>
    <n v="-20.203976000000001"/>
  </r>
  <r>
    <x v="3228"/>
    <n v="79711678"/>
    <n v="100000000"/>
    <n v="-20288322"/>
    <n v="100"/>
    <n v="-20.288322000000001"/>
  </r>
  <r>
    <x v="3229"/>
    <n v="2708188"/>
    <n v="23000000"/>
    <n v="-20291812"/>
    <n v="23"/>
    <n v="-20.291812"/>
  </r>
  <r>
    <x v="3230"/>
    <n v="14587732"/>
    <n v="35000000"/>
    <n v="-20412268"/>
    <n v="35"/>
    <n v="-20.412268000000001"/>
  </r>
  <r>
    <x v="3231"/>
    <n v="24520892"/>
    <n v="45000000"/>
    <n v="-20479108"/>
    <n v="45"/>
    <n v="-20.479108"/>
  </r>
  <r>
    <x v="3232"/>
    <n v="480314"/>
    <n v="21000000"/>
    <n v="-20519686"/>
    <n v="21"/>
    <n v="-20.519686"/>
  </r>
  <r>
    <x v="3233"/>
    <n v="5459824"/>
    <n v="26000000"/>
    <n v="-20540176"/>
    <n v="26"/>
    <n v="-20.540175999999999"/>
  </r>
  <r>
    <x v="3234"/>
    <n v="19406406"/>
    <n v="40000000"/>
    <n v="-20593594"/>
    <n v="40"/>
    <n v="-20.593594"/>
  </r>
  <r>
    <x v="3235"/>
    <n v="24343673"/>
    <n v="45000000"/>
    <n v="-20656327"/>
    <n v="45"/>
    <n v="-20.656327000000001"/>
  </r>
  <r>
    <x v="3236"/>
    <n v="17305211"/>
    <n v="38000000"/>
    <n v="-20694789"/>
    <n v="38"/>
    <n v="-20.694789"/>
  </r>
  <r>
    <x v="3237"/>
    <n v="34238611"/>
    <n v="55000000"/>
    <n v="-20761389"/>
    <n v="55"/>
    <n v="-20.761389000000001"/>
  </r>
  <r>
    <x v="3238"/>
    <n v="19151864"/>
    <n v="40000000"/>
    <n v="-20848136"/>
    <n v="40"/>
    <n v="-20.848136"/>
  </r>
  <r>
    <x v="3239"/>
    <n v="19118247"/>
    <n v="40000000"/>
    <n v="-20881753"/>
    <n v="40"/>
    <n v="-20.881753"/>
  </r>
  <r>
    <x v="3240"/>
    <n v="34098563"/>
    <n v="55000000"/>
    <n v="-20901437"/>
    <n v="55"/>
    <n v="-20.901437000000001"/>
  </r>
  <r>
    <x v="3241"/>
    <n v="1075288"/>
    <n v="22000000"/>
    <n v="-20924712"/>
    <n v="22"/>
    <n v="-20.924712"/>
  </r>
  <r>
    <x v="3242"/>
    <n v="4064333"/>
    <n v="25000000"/>
    <n v="-20935667"/>
    <n v="25"/>
    <n v="-20.935666999999999"/>
  </r>
  <r>
    <x v="3243"/>
    <n v="1050445"/>
    <n v="22000000"/>
    <n v="-20949555"/>
    <n v="22"/>
    <n v="-20.949555"/>
  </r>
  <r>
    <x v="3244"/>
    <n v="15593"/>
    <n v="21000000"/>
    <n v="-20984407"/>
    <n v="21"/>
    <n v="-20.984407000000001"/>
  </r>
  <r>
    <x v="3245"/>
    <n v="6998324"/>
    <n v="28000000"/>
    <n v="-21001676"/>
    <n v="28"/>
    <n v="-21.001676"/>
  </r>
  <r>
    <x v="3246"/>
    <n v="43982842"/>
    <n v="65000000"/>
    <n v="-21017158"/>
    <n v="65"/>
    <n v="-21.017157999999998"/>
  </r>
  <r>
    <x v="3247"/>
    <n v="20915465"/>
    <n v="42000000"/>
    <n v="-21084535"/>
    <n v="42"/>
    <n v="-21.084534999999999"/>
  </r>
  <r>
    <x v="3248"/>
    <n v="28837115"/>
    <n v="50000000"/>
    <n v="-21162885"/>
    <n v="50"/>
    <n v="-21.162884999999999"/>
  </r>
  <r>
    <x v="3249"/>
    <n v="33828318"/>
    <n v="55000000"/>
    <n v="-21171682"/>
    <n v="55"/>
    <n v="-21.171682000000001"/>
  </r>
  <r>
    <x v="3250"/>
    <n v="98780042"/>
    <n v="120000000"/>
    <n v="-21219958"/>
    <n v="120"/>
    <n v="-21.219957999999998"/>
  </r>
  <r>
    <x v="3251"/>
    <n v="78616689"/>
    <n v="100000000"/>
    <n v="-21383311"/>
    <n v="100"/>
    <n v="-21.383310999999999"/>
  </r>
  <r>
    <x v="3252"/>
    <n v="68558662"/>
    <n v="90000000"/>
    <n v="-21441338"/>
    <n v="90"/>
    <n v="-21.441337999999998"/>
  </r>
  <r>
    <x v="3253"/>
    <n v="8535575"/>
    <n v="30000000"/>
    <n v="-21464425"/>
    <n v="30"/>
    <n v="-21.464424999999999"/>
  </r>
  <r>
    <x v="3254"/>
    <n v="43532294"/>
    <n v="65000000"/>
    <n v="-21467706"/>
    <n v="65"/>
    <n v="-21.467706"/>
  </r>
  <r>
    <x v="3255"/>
    <n v="3517797"/>
    <n v="25000000"/>
    <n v="-21482203"/>
    <n v="25"/>
    <n v="-21.482202999999998"/>
  </r>
  <r>
    <x v="3256"/>
    <n v="33472850"/>
    <n v="55000000"/>
    <n v="-21527150"/>
    <n v="55"/>
    <n v="-21.527149999999999"/>
  </r>
  <r>
    <x v="3257"/>
    <n v="18438149"/>
    <n v="40000000"/>
    <n v="-21561851"/>
    <n v="40"/>
    <n v="-21.561851000000001"/>
  </r>
  <r>
    <x v="3258"/>
    <n v="48430355"/>
    <n v="70000000"/>
    <n v="-21569645"/>
    <n v="70"/>
    <n v="-21.569645000000001"/>
  </r>
  <r>
    <x v="3259"/>
    <n v="13401683"/>
    <n v="35000000"/>
    <n v="-21598317"/>
    <n v="35"/>
    <n v="-21.598317000000002"/>
  </r>
  <r>
    <x v="3260"/>
    <n v="14378353"/>
    <n v="36000000"/>
    <n v="-21621647"/>
    <n v="36"/>
    <n v="-21.621646999999999"/>
  </r>
  <r>
    <x v="3261"/>
    <n v="13264986"/>
    <n v="35000000"/>
    <n v="-21735014"/>
    <n v="35"/>
    <n v="-21.735014"/>
  </r>
  <r>
    <x v="3262"/>
    <n v="63224849"/>
    <n v="85000000"/>
    <n v="-21775151"/>
    <n v="85"/>
    <n v="-21.775151000000001"/>
  </r>
  <r>
    <x v="3263"/>
    <n v="73209340"/>
    <n v="95000000"/>
    <n v="-21790660"/>
    <n v="95"/>
    <n v="-21.790659999999999"/>
  </r>
  <r>
    <x v="3264"/>
    <n v="28133159"/>
    <n v="50000000"/>
    <n v="-21866841"/>
    <n v="50"/>
    <n v="-21.866841000000001"/>
  </r>
  <r>
    <x v="3265"/>
    <n v="121972"/>
    <n v="22000000"/>
    <n v="-21878028"/>
    <n v="22"/>
    <n v="-21.878028"/>
  </r>
  <r>
    <x v="3266"/>
    <n v="13101142"/>
    <n v="35000000"/>
    <n v="-21898858"/>
    <n v="35"/>
    <n v="-21.898858000000001"/>
  </r>
  <r>
    <x v="3267"/>
    <n v="3073392"/>
    <n v="25000000"/>
    <n v="-21926608"/>
    <n v="25"/>
    <n v="-21.926608000000002"/>
  </r>
  <r>
    <x v="3268"/>
    <n v="93050117"/>
    <n v="115000000"/>
    <n v="-21949883"/>
    <n v="115"/>
    <n v="-21.949883"/>
  </r>
  <r>
    <x v="3269"/>
    <n v="763044"/>
    <n v="23000000"/>
    <n v="-22236956"/>
    <n v="23"/>
    <n v="-22.236955999999999"/>
  </r>
  <r>
    <x v="3270"/>
    <n v="77679638"/>
    <n v="100000000"/>
    <n v="-22320362"/>
    <n v="100"/>
    <n v="-22.320361999999999"/>
  </r>
  <r>
    <x v="3271"/>
    <n v="3675072"/>
    <n v="26000000"/>
    <n v="-22324928"/>
    <n v="26"/>
    <n v="-22.324928"/>
  </r>
  <r>
    <x v="3272"/>
    <n v="27667947"/>
    <n v="50000000"/>
    <n v="-22332053"/>
    <n v="50"/>
    <n v="-22.332052999999998"/>
  </r>
  <r>
    <x v="3273"/>
    <n v="43568507"/>
    <n v="66000000"/>
    <n v="-22431493"/>
    <n v="66"/>
    <n v="-22.431493"/>
  </r>
  <r>
    <x v="3274"/>
    <n v="5532301"/>
    <n v="28000000"/>
    <n v="-22467699"/>
    <n v="28"/>
    <n v="-22.467699"/>
  </r>
  <r>
    <x v="3275"/>
    <n v="107503316"/>
    <n v="130000000"/>
    <n v="-22496684"/>
    <n v="130"/>
    <n v="-22.496683999999998"/>
  </r>
  <r>
    <x v="3276"/>
    <n v="62494975"/>
    <n v="85000000"/>
    <n v="-22505025"/>
    <n v="85"/>
    <n v="-22.505025"/>
  </r>
  <r>
    <x v="3277"/>
    <n v="127490802"/>
    <n v="150000000"/>
    <n v="-22509198"/>
    <n v="150"/>
    <n v="-22.509198000000001"/>
  </r>
  <r>
    <x v="3278"/>
    <n v="37479778"/>
    <n v="60000000"/>
    <n v="-22520222"/>
    <n v="60"/>
    <n v="-22.520222"/>
  </r>
  <r>
    <x v="3279"/>
    <n v="4476235"/>
    <n v="27000000"/>
    <n v="-22523765"/>
    <n v="27"/>
    <n v="-22.523765000000001"/>
  </r>
  <r>
    <x v="3280"/>
    <n v="21471685"/>
    <n v="44000000"/>
    <n v="-22528315"/>
    <n v="44"/>
    <n v="-22.528314999999999"/>
  </r>
  <r>
    <x v="3281"/>
    <n v="47456450"/>
    <n v="70000000"/>
    <n v="-22543550"/>
    <n v="70"/>
    <n v="-22.54355"/>
  </r>
  <r>
    <x v="3282"/>
    <n v="7443007"/>
    <n v="30000000"/>
    <n v="-22556993"/>
    <n v="30"/>
    <n v="-22.556992999999999"/>
  </r>
  <r>
    <x v="3283"/>
    <n v="47379090"/>
    <n v="70000000"/>
    <n v="-22620910"/>
    <n v="70"/>
    <n v="-22.620909999999999"/>
  </r>
  <r>
    <x v="3284"/>
    <n v="42345531"/>
    <n v="65000000"/>
    <n v="-22654469"/>
    <n v="65"/>
    <n v="-22.654468999999999"/>
  </r>
  <r>
    <x v="3285"/>
    <n v="10326062"/>
    <n v="33000000"/>
    <n v="-22673938"/>
    <n v="33"/>
    <n v="-22.673938"/>
  </r>
  <r>
    <x v="3286"/>
    <n v="6301131"/>
    <n v="29000000"/>
    <n v="-22698869"/>
    <n v="29"/>
    <n v="-22.698868999999998"/>
  </r>
  <r>
    <x v="3287"/>
    <n v="11227940"/>
    <n v="34000000"/>
    <n v="-22772060"/>
    <n v="34"/>
    <n v="-22.77206"/>
  </r>
  <r>
    <x v="3288"/>
    <n v="77222184"/>
    <n v="100000000"/>
    <n v="-22777816"/>
    <n v="100"/>
    <n v="-22.777816000000001"/>
  </r>
  <r>
    <x v="3289"/>
    <n v="5204007"/>
    <n v="28000000"/>
    <n v="-22795993"/>
    <n v="28"/>
    <n v="-22.795992999999999"/>
  </r>
  <r>
    <x v="3290"/>
    <n v="27067160"/>
    <n v="50000000"/>
    <n v="-22932840"/>
    <n v="50"/>
    <n v="-22.932839999999999"/>
  </r>
  <r>
    <x v="3291"/>
    <n v="13052741"/>
    <n v="36000000"/>
    <n v="-22947259"/>
    <n v="36"/>
    <n v="-22.947258999999999"/>
  </r>
  <r>
    <x v="3292"/>
    <n v="154985087"/>
    <n v="178000000"/>
    <n v="-23014913"/>
    <n v="178"/>
    <n v="-23.014913"/>
  </r>
  <r>
    <x v="3293"/>
    <n v="5899797"/>
    <n v="29000000"/>
    <n v="-23100203"/>
    <n v="29"/>
    <n v="-23.100203"/>
  </r>
  <r>
    <x v="3294"/>
    <n v="882710"/>
    <n v="24000000"/>
    <n v="-23117290"/>
    <n v="24"/>
    <n v="-23.117290000000001"/>
  </r>
  <r>
    <x v="3295"/>
    <n v="51814190"/>
    <n v="75000000"/>
    <n v="-23185810"/>
    <n v="75"/>
    <n v="-23.18581"/>
  </r>
  <r>
    <x v="3296"/>
    <n v="56684819"/>
    <n v="80000000"/>
    <n v="-23315181"/>
    <n v="80"/>
    <n v="-23.315180999999999"/>
  </r>
  <r>
    <x v="3297"/>
    <n v="10654581"/>
    <n v="34000000"/>
    <n v="-23345419"/>
    <n v="34"/>
    <n v="-23.345419"/>
  </r>
  <r>
    <x v="3298"/>
    <n v="11631245"/>
    <n v="35000000"/>
    <n v="-23368755"/>
    <n v="35"/>
    <n v="-23.368755"/>
  </r>
  <r>
    <x v="3299"/>
    <n v="18600911"/>
    <n v="42000000"/>
    <n v="-23399089"/>
    <n v="42"/>
    <n v="-23.399089"/>
  </r>
  <r>
    <x v="3300"/>
    <n v="126597121"/>
    <n v="150000000"/>
    <n v="-23402879"/>
    <n v="150"/>
    <n v="-23.402878999999999"/>
  </r>
  <r>
    <x v="3301"/>
    <n v="4554569"/>
    <n v="28000000"/>
    <n v="-23445431"/>
    <n v="28"/>
    <n v="-23.445430999999999"/>
  </r>
  <r>
    <x v="3302"/>
    <n v="1550000"/>
    <n v="25000000"/>
    <n v="-23450000"/>
    <n v="25"/>
    <n v="-23.45"/>
  </r>
  <r>
    <x v="3303"/>
    <n v="26536120"/>
    <n v="50000000"/>
    <n v="-23463880"/>
    <n v="50"/>
    <n v="-23.46388"/>
  </r>
  <r>
    <x v="3304"/>
    <n v="1512815"/>
    <n v="25000000"/>
    <n v="-23487185"/>
    <n v="25"/>
    <n v="-23.487185"/>
  </r>
  <r>
    <x v="3305"/>
    <n v="26442251"/>
    <n v="50000000"/>
    <n v="-23557749"/>
    <n v="50"/>
    <n v="-23.557749000000001"/>
  </r>
  <r>
    <x v="3306"/>
    <n v="11405825"/>
    <n v="35000000"/>
    <n v="-23594175"/>
    <n v="35"/>
    <n v="-23.594175"/>
  </r>
  <r>
    <x v="3307"/>
    <n v="12339633"/>
    <n v="36000000"/>
    <n v="-23660367"/>
    <n v="36"/>
    <n v="-23.660367000000001"/>
  </r>
  <r>
    <x v="3308"/>
    <n v="16323969"/>
    <n v="40000000"/>
    <n v="-23676031"/>
    <n v="40"/>
    <n v="-23.676030999999998"/>
  </r>
  <r>
    <x v="3309"/>
    <n v="36279230"/>
    <n v="60000000"/>
    <n v="-23720770"/>
    <n v="60"/>
    <n v="-23.720770000000002"/>
  </r>
  <r>
    <x v="3310"/>
    <n v="26199517"/>
    <n v="50000000"/>
    <n v="-23800483"/>
    <n v="50"/>
    <n v="-23.800483"/>
  </r>
  <r>
    <x v="3311"/>
    <n v="1186957"/>
    <n v="25000000"/>
    <n v="-23813043"/>
    <n v="25"/>
    <n v="-23.813043"/>
  </r>
  <r>
    <x v="3312"/>
    <n v="101160529"/>
    <n v="125000000"/>
    <n v="-23839471"/>
    <n v="125"/>
    <n v="-23.839471"/>
  </r>
  <r>
    <x v="3313"/>
    <n v="1089365"/>
    <n v="25000000"/>
    <n v="-23910635"/>
    <n v="25"/>
    <n v="-23.910634999999999"/>
  </r>
  <r>
    <x v="3314"/>
    <n v="31051126"/>
    <n v="55000000"/>
    <n v="-23948874"/>
    <n v="55"/>
    <n v="-23.948874"/>
  </r>
  <r>
    <x v="3315"/>
    <n v="42880"/>
    <n v="24000000"/>
    <n v="-23957120"/>
    <n v="24"/>
    <n v="-23.95712"/>
  </r>
  <r>
    <x v="3316"/>
    <n v="36037909"/>
    <n v="60000000"/>
    <n v="-23962091"/>
    <n v="60"/>
    <n v="-23.962091000000001"/>
  </r>
  <r>
    <x v="3317"/>
    <n v="20218"/>
    <n v="24000000"/>
    <n v="-23979782"/>
    <n v="24"/>
    <n v="-23.979782"/>
  </r>
  <r>
    <x v="3318"/>
    <n v="21009180"/>
    <n v="45000000"/>
    <n v="-23990820"/>
    <n v="45"/>
    <n v="-23.990819999999999"/>
  </r>
  <r>
    <x v="3319"/>
    <n v="10991381"/>
    <n v="35000000"/>
    <n v="-24008619"/>
    <n v="35"/>
    <n v="-24.008618999999999"/>
  </r>
  <r>
    <x v="3320"/>
    <n v="15962471"/>
    <n v="40000000"/>
    <n v="-24037529"/>
    <n v="40"/>
    <n v="-24.037528999999999"/>
  </r>
  <r>
    <x v="3321"/>
    <n v="10956379"/>
    <n v="35000000"/>
    <n v="-24043621"/>
    <n v="35"/>
    <n v="-24.043621000000002"/>
  </r>
  <r>
    <x v="3322"/>
    <n v="876671"/>
    <n v="25000000"/>
    <n v="-24123329"/>
    <n v="25"/>
    <n v="-24.123328999999998"/>
  </r>
  <r>
    <x v="3323"/>
    <n v="871527"/>
    <n v="25000000"/>
    <n v="-24128473"/>
    <n v="25"/>
    <n v="-24.128473"/>
  </r>
  <r>
    <x v="3324"/>
    <n v="777423"/>
    <n v="25000000"/>
    <n v="-24222577"/>
    <n v="25"/>
    <n v="-24.222577000000001"/>
  </r>
  <r>
    <x v="3325"/>
    <n v="2775593"/>
    <n v="27000000"/>
    <n v="-24224407"/>
    <n v="27"/>
    <n v="-24.224406999999999"/>
  </r>
  <r>
    <x v="3326"/>
    <n v="717753"/>
    <n v="25000000"/>
    <n v="-24282247"/>
    <n v="25"/>
    <n v="-24.282247000000002"/>
  </r>
  <r>
    <x v="3327"/>
    <n v="55673333"/>
    <n v="80000000"/>
    <n v="-24326667"/>
    <n v="80"/>
    <n v="-24.326667"/>
  </r>
  <r>
    <x v="3328"/>
    <n v="10499968"/>
    <n v="35000000"/>
    <n v="-24500032"/>
    <n v="35"/>
    <n v="-24.500032000000001"/>
  </r>
  <r>
    <x v="3329"/>
    <n v="85463309"/>
    <n v="110000000"/>
    <n v="-24536691"/>
    <n v="110"/>
    <n v="-24.536691000000001"/>
  </r>
  <r>
    <x v="3330"/>
    <n v="25450527"/>
    <n v="50000000"/>
    <n v="-24549473"/>
    <n v="50"/>
    <n v="-24.549472999999999"/>
  </r>
  <r>
    <x v="3331"/>
    <n v="25407250"/>
    <n v="50000000"/>
    <n v="-24592750"/>
    <n v="50"/>
    <n v="-24.592749999999999"/>
  </r>
  <r>
    <x v="3332"/>
    <n v="20400913"/>
    <n v="45000000"/>
    <n v="-24599087"/>
    <n v="45"/>
    <n v="-24.599087000000001"/>
  </r>
  <r>
    <x v="3333"/>
    <n v="67344392"/>
    <n v="92000000"/>
    <n v="-24655608"/>
    <n v="92"/>
    <n v="-24.655608000000001"/>
  </r>
  <r>
    <x v="3334"/>
    <n v="8326035"/>
    <n v="33000000"/>
    <n v="-24673965"/>
    <n v="33"/>
    <n v="-24.673964999999999"/>
  </r>
  <r>
    <x v="3335"/>
    <n v="20302961"/>
    <n v="45000000"/>
    <n v="-24697039"/>
    <n v="45"/>
    <n v="-24.697039"/>
  </r>
  <r>
    <x v="3336"/>
    <n v="5300000"/>
    <n v="30000000"/>
    <n v="-24700000"/>
    <n v="30"/>
    <n v="-24.7"/>
  </r>
  <r>
    <x v="3337"/>
    <n v="15279680"/>
    <n v="40000000"/>
    <n v="-24720320"/>
    <n v="40"/>
    <n v="-24.720320000000001"/>
  </r>
  <r>
    <x v="3338"/>
    <n v="10268846"/>
    <n v="35000000"/>
    <n v="-24731154"/>
    <n v="35"/>
    <n v="-24.731154"/>
  </r>
  <r>
    <x v="3339"/>
    <n v="3254172"/>
    <n v="28000000"/>
    <n v="-24745828"/>
    <n v="28"/>
    <n v="-24.745827999999999"/>
  </r>
  <r>
    <x v="3340"/>
    <n v="35231365"/>
    <n v="60000000"/>
    <n v="-24768635"/>
    <n v="60"/>
    <n v="-24.768635"/>
  </r>
  <r>
    <x v="3341"/>
    <n v="10214013"/>
    <n v="35000000"/>
    <n v="-24785987"/>
    <n v="35"/>
    <n v="-24.785986999999999"/>
  </r>
  <r>
    <x v="3342"/>
    <n v="183662"/>
    <n v="25000000"/>
    <n v="-24816338"/>
    <n v="25"/>
    <n v="-24.816337999999998"/>
  </r>
  <r>
    <x v="3343"/>
    <n v="150167630"/>
    <n v="175000000"/>
    <n v="-24832370"/>
    <n v="175"/>
    <n v="-24.832370000000001"/>
  </r>
  <r>
    <x v="3344"/>
    <n v="10139254"/>
    <n v="35000000"/>
    <n v="-24860746"/>
    <n v="35"/>
    <n v="-24.860745999999999"/>
  </r>
  <r>
    <x v="3345"/>
    <n v="10137502"/>
    <n v="35000000"/>
    <n v="-24862498"/>
    <n v="35"/>
    <n v="-24.862497999999999"/>
  </r>
  <r>
    <x v="3346"/>
    <n v="134904"/>
    <n v="25000000"/>
    <n v="-24865096"/>
    <n v="25"/>
    <n v="-24.865096000000001"/>
  </r>
  <r>
    <x v="3347"/>
    <n v="129115"/>
    <n v="25000000"/>
    <n v="-24870885"/>
    <n v="25"/>
    <n v="-24.870885000000001"/>
  </r>
  <r>
    <x v="3348"/>
    <n v="25121291"/>
    <n v="50000000"/>
    <n v="-24878709"/>
    <n v="50"/>
    <n v="-24.878709000000001"/>
  </r>
  <r>
    <x v="3349"/>
    <n v="20101861"/>
    <n v="45000000"/>
    <n v="-24898139"/>
    <n v="45"/>
    <n v="-24.898139"/>
  </r>
  <r>
    <x v="3350"/>
    <n v="35096190"/>
    <n v="60000000"/>
    <n v="-24903810"/>
    <n v="60"/>
    <n v="-24.90381"/>
  </r>
  <r>
    <x v="3351"/>
    <n v="77231"/>
    <n v="25000000"/>
    <n v="-24922769"/>
    <n v="25"/>
    <n v="-24.922768999999999"/>
  </r>
  <r>
    <x v="3352"/>
    <n v="10076136"/>
    <n v="35000000"/>
    <n v="-24923864"/>
    <n v="35"/>
    <n v="-24.923863999999998"/>
  </r>
  <r>
    <x v="3353"/>
    <n v="56692"/>
    <n v="25000000"/>
    <n v="-24943308"/>
    <n v="25"/>
    <n v="-24.943307999999998"/>
  </r>
  <r>
    <x v="3354"/>
    <n v="75030163"/>
    <n v="100000000"/>
    <n v="-24969837"/>
    <n v="100"/>
    <n v="-24.969836999999998"/>
  </r>
  <r>
    <x v="3355"/>
    <n v="22723"/>
    <n v="25000000"/>
    <n v="-24977277"/>
    <n v="25"/>
    <n v="-24.977277000000001"/>
  </r>
  <r>
    <x v="3356"/>
    <n v="9910"/>
    <n v="25000000"/>
    <n v="-24990090"/>
    <n v="25"/>
    <n v="-24.990089999999999"/>
  </r>
  <r>
    <x v="3357"/>
    <n v="4756"/>
    <n v="25000000"/>
    <n v="-24995244"/>
    <n v="25"/>
    <n v="-24.995244"/>
  </r>
  <r>
    <x v="3358"/>
    <n v="14967182"/>
    <n v="40000000"/>
    <n v="-25032818"/>
    <n v="40"/>
    <n v="-25.032817999999999"/>
  </r>
  <r>
    <x v="3359"/>
    <n v="14942422"/>
    <n v="40000000"/>
    <n v="-25057578"/>
    <n v="40"/>
    <n v="-25.057577999999999"/>
  </r>
  <r>
    <x v="3360"/>
    <n v="19719930"/>
    <n v="45000000"/>
    <n v="-25280070"/>
    <n v="45"/>
    <n v="-25.280069999999998"/>
  </r>
  <r>
    <x v="3361"/>
    <n v="64685359"/>
    <n v="90000000"/>
    <n v="-25314641"/>
    <n v="90"/>
    <n v="-25.314641000000002"/>
  </r>
  <r>
    <x v="3362"/>
    <n v="41229"/>
    <n v="25500000"/>
    <n v="-25458771"/>
    <n v="25.5"/>
    <n v="-25.458770999999999"/>
  </r>
  <r>
    <x v="3363"/>
    <n v="4463292"/>
    <n v="30000000"/>
    <n v="-25536708"/>
    <n v="30"/>
    <n v="-25.536708000000001"/>
  </r>
  <r>
    <x v="3364"/>
    <n v="14448589"/>
    <n v="40000000"/>
    <n v="-25551411"/>
    <n v="40"/>
    <n v="-25.551411000000002"/>
  </r>
  <r>
    <x v="3365"/>
    <n v="19377727"/>
    <n v="45000000"/>
    <n v="-25622273"/>
    <n v="45"/>
    <n v="-25.622273"/>
  </r>
  <r>
    <x v="3366"/>
    <n v="14358033"/>
    <n v="40000000"/>
    <n v="-25641967"/>
    <n v="40"/>
    <n v="-25.641967000000001"/>
  </r>
  <r>
    <x v="3367"/>
    <n v="4357000"/>
    <n v="30000000"/>
    <n v="-25643000"/>
    <n v="30"/>
    <n v="-25.643000000000001"/>
  </r>
  <r>
    <x v="3368"/>
    <n v="1260917"/>
    <n v="27000000"/>
    <n v="-25739083"/>
    <n v="27"/>
    <n v="-25.739083000000001"/>
  </r>
  <r>
    <x v="3369"/>
    <n v="16252765"/>
    <n v="42000000"/>
    <n v="-25747235"/>
    <n v="42"/>
    <n v="-25.747235"/>
  </r>
  <r>
    <x v="3370"/>
    <n v="24127895"/>
    <n v="50000000"/>
    <n v="-25872105"/>
    <n v="50"/>
    <n v="-25.872105000000001"/>
  </r>
  <r>
    <x v="3371"/>
    <n v="118099659"/>
    <n v="144000000"/>
    <n v="-25900341"/>
    <n v="144"/>
    <n v="-25.900341000000001"/>
  </r>
  <r>
    <x v="3372"/>
    <n v="37023395"/>
    <n v="63000000"/>
    <n v="-25976605"/>
    <n v="63"/>
    <n v="-25.976604999999999"/>
  </r>
  <r>
    <x v="3373"/>
    <n v="24006726"/>
    <n v="50000000"/>
    <n v="-25993274"/>
    <n v="50"/>
    <n v="-25.993274"/>
  </r>
  <r>
    <x v="3374"/>
    <n v="18996755"/>
    <n v="45000000"/>
    <n v="-26003245"/>
    <n v="45"/>
    <n v="-26.003245"/>
  </r>
  <r>
    <x v="3375"/>
    <n v="38966057"/>
    <n v="65000000"/>
    <n v="-26033943"/>
    <n v="65"/>
    <n v="-26.033943000000001"/>
  </r>
  <r>
    <x v="3376"/>
    <n v="3904982"/>
    <n v="30000000"/>
    <n v="-26095018"/>
    <n v="30"/>
    <n v="-26.095018"/>
  </r>
  <r>
    <x v="3377"/>
    <n v="13838130"/>
    <n v="40000000"/>
    <n v="-26161870"/>
    <n v="40"/>
    <n v="-26.16187"/>
  </r>
  <r>
    <x v="3378"/>
    <n v="15738632"/>
    <n v="42000000"/>
    <n v="-26261368"/>
    <n v="42"/>
    <n v="-26.261368000000001"/>
  </r>
  <r>
    <x v="3379"/>
    <n v="61644321"/>
    <n v="88000000"/>
    <n v="-26355679"/>
    <n v="88"/>
    <n v="-26.355678999999999"/>
  </r>
  <r>
    <x v="3380"/>
    <n v="43426961"/>
    <n v="70000000"/>
    <n v="-26573039"/>
    <n v="70"/>
    <n v="-26.573039000000001"/>
  </r>
  <r>
    <x v="3381"/>
    <n v="13376506"/>
    <n v="40000000"/>
    <n v="-26623494"/>
    <n v="40"/>
    <n v="-26.623494000000001"/>
  </r>
  <r>
    <x v="3382"/>
    <n v="8324748"/>
    <n v="35000000"/>
    <n v="-26675252"/>
    <n v="35"/>
    <n v="-26.675252"/>
  </r>
  <r>
    <x v="3383"/>
    <n v="31199215"/>
    <n v="58000000"/>
    <n v="-26800785"/>
    <n v="58"/>
    <n v="-26.800785000000001"/>
  </r>
  <r>
    <x v="3384"/>
    <n v="2975649"/>
    <n v="30000000"/>
    <n v="-27024351"/>
    <n v="30"/>
    <n v="-27.024350999999999"/>
  </r>
  <r>
    <x v="3385"/>
    <n v="7948159"/>
    <n v="35000000"/>
    <n v="-27051841"/>
    <n v="35"/>
    <n v="-27.051841"/>
  </r>
  <r>
    <x v="3386"/>
    <n v="32940507"/>
    <n v="60000000"/>
    <n v="-27059493"/>
    <n v="60"/>
    <n v="-27.059493"/>
  </r>
  <r>
    <x v="3387"/>
    <n v="2869369"/>
    <n v="30000000"/>
    <n v="-27130631"/>
    <n v="30"/>
    <n v="-27.130631000000001"/>
  </r>
  <r>
    <x v="3388"/>
    <n v="47748610"/>
    <n v="75000000"/>
    <n v="-27251390"/>
    <n v="75"/>
    <n v="-27.251390000000001"/>
  </r>
  <r>
    <x v="3389"/>
    <n v="669276"/>
    <n v="28000000"/>
    <n v="-27330724"/>
    <n v="28"/>
    <n v="-27.330724"/>
  </r>
  <r>
    <x v="3390"/>
    <n v="72660029"/>
    <n v="100000000"/>
    <n v="-27339971"/>
    <n v="100"/>
    <n v="-27.339970999999998"/>
  </r>
  <r>
    <x v="3391"/>
    <n v="6543194"/>
    <n v="34000000"/>
    <n v="-27456806"/>
    <n v="34"/>
    <n v="-27.456806"/>
  </r>
  <r>
    <x v="3392"/>
    <n v="32522352"/>
    <n v="60000000"/>
    <n v="-27477648"/>
    <n v="60"/>
    <n v="-27.477647999999999"/>
  </r>
  <r>
    <x v="3393"/>
    <n v="22518325"/>
    <n v="50000000"/>
    <n v="-27481675"/>
    <n v="50"/>
    <n v="-27.481674999999999"/>
  </r>
  <r>
    <x v="3394"/>
    <n v="7458269"/>
    <n v="35000000"/>
    <n v="-27541731"/>
    <n v="35"/>
    <n v="-27.541730999999999"/>
  </r>
  <r>
    <x v="3395"/>
    <n v="17300889"/>
    <n v="45000000"/>
    <n v="-27699111"/>
    <n v="45"/>
    <n v="-27.699110999999998"/>
  </r>
  <r>
    <x v="3396"/>
    <n v="10300000"/>
    <n v="38000000"/>
    <n v="-27700000"/>
    <n v="38"/>
    <n v="-27.7"/>
  </r>
  <r>
    <x v="3397"/>
    <n v="42272747"/>
    <n v="70000000"/>
    <n v="-27727253"/>
    <n v="70"/>
    <n v="-27.727253000000001"/>
  </r>
  <r>
    <x v="3398"/>
    <n v="42194060"/>
    <n v="70000000"/>
    <n v="-27805940"/>
    <n v="70"/>
    <n v="-27.80594"/>
  </r>
  <r>
    <x v="3399"/>
    <n v="12181484"/>
    <n v="40000000"/>
    <n v="-27818516"/>
    <n v="40"/>
    <n v="-27.818515999999999"/>
  </r>
  <r>
    <x v="3400"/>
    <n v="32122249"/>
    <n v="60000000"/>
    <n v="-27877751"/>
    <n v="60"/>
    <n v="-27.877751"/>
  </r>
  <r>
    <x v="3401"/>
    <n v="25031037"/>
    <n v="53000000"/>
    <n v="-27968963"/>
    <n v="53"/>
    <n v="-27.968962999999999"/>
  </r>
  <r>
    <x v="3402"/>
    <n v="57010853"/>
    <n v="85000000"/>
    <n v="-27989147"/>
    <n v="85"/>
    <n v="-27.989146999999999"/>
  </r>
  <r>
    <x v="3403"/>
    <n v="47000485"/>
    <n v="75000000"/>
    <n v="-27999515"/>
    <n v="75"/>
    <n v="-27.999514999999999"/>
  </r>
  <r>
    <x v="3404"/>
    <n v="1865774"/>
    <n v="30000000"/>
    <n v="-28134226"/>
    <n v="30"/>
    <n v="-28.134226000000002"/>
  </r>
  <r>
    <x v="3405"/>
    <n v="2840417"/>
    <n v="31000000"/>
    <n v="-28159583"/>
    <n v="31"/>
    <n v="-28.159583000000001"/>
  </r>
  <r>
    <x v="3406"/>
    <n v="36830057"/>
    <n v="65000000"/>
    <n v="-28169943"/>
    <n v="65"/>
    <n v="-28.169943"/>
  </r>
  <r>
    <x v="3407"/>
    <n v="31670931"/>
    <n v="60000000"/>
    <n v="-28329069"/>
    <n v="60"/>
    <n v="-28.329069"/>
  </r>
  <r>
    <x v="3408"/>
    <n v="21557240"/>
    <n v="49900000"/>
    <n v="-28342760"/>
    <n v="49.9"/>
    <n v="-28.342759999999998"/>
  </r>
  <r>
    <x v="3409"/>
    <n v="6592103"/>
    <n v="35000000"/>
    <n v="-28407897"/>
    <n v="35"/>
    <n v="-28.407896999999998"/>
  </r>
  <r>
    <x v="3410"/>
    <n v="29580087"/>
    <n v="58000000"/>
    <n v="-28419913"/>
    <n v="58"/>
    <n v="-28.419913000000001"/>
  </r>
  <r>
    <x v="3411"/>
    <n v="3562749"/>
    <n v="32000000"/>
    <n v="-28437251"/>
    <n v="32"/>
    <n v="-28.437251"/>
  </r>
  <r>
    <x v="3412"/>
    <n v="31494270"/>
    <n v="60000000"/>
    <n v="-28505730"/>
    <n v="60"/>
    <n v="-28.50573"/>
  </r>
  <r>
    <x v="3413"/>
    <n v="6448817"/>
    <n v="35000000"/>
    <n v="-28551183"/>
    <n v="35"/>
    <n v="-28.551183000000002"/>
  </r>
  <r>
    <x v="3414"/>
    <n v="23324666"/>
    <n v="52000000"/>
    <n v="-28675334"/>
    <n v="52"/>
    <n v="-28.675333999999999"/>
  </r>
  <r>
    <x v="3415"/>
    <n v="13208023"/>
    <n v="42000000"/>
    <n v="-28791977"/>
    <n v="42"/>
    <n v="-28.791976999999999"/>
  </r>
  <r>
    <x v="3416"/>
    <n v="31165421"/>
    <n v="60000000"/>
    <n v="-28834579"/>
    <n v="60"/>
    <n v="-28.834579000000002"/>
  </r>
  <r>
    <x v="3417"/>
    <n v="31111260"/>
    <n v="60000000"/>
    <n v="-28888740"/>
    <n v="60"/>
    <n v="-28.888739999999999"/>
  </r>
  <r>
    <x v="3418"/>
    <n v="111110575"/>
    <n v="140000000"/>
    <n v="-28889425"/>
    <n v="140"/>
    <n v="-28.889424999999999"/>
  </r>
  <r>
    <x v="3419"/>
    <n v="64286"/>
    <n v="29000000"/>
    <n v="-28935714"/>
    <n v="29"/>
    <n v="-28.935714000000001"/>
  </r>
  <r>
    <x v="3420"/>
    <n v="23020488"/>
    <n v="52000000"/>
    <n v="-28979512"/>
    <n v="52"/>
    <n v="-28.979512"/>
  </r>
  <r>
    <x v="3421"/>
    <n v="7000000"/>
    <n v="36000000"/>
    <n v="-29000000"/>
    <n v="36"/>
    <n v="-29"/>
  </r>
  <r>
    <x v="3422"/>
    <n v="40932372"/>
    <n v="70000000"/>
    <n v="-29067628"/>
    <n v="70"/>
    <n v="-29.067627999999999"/>
  </r>
  <r>
    <x v="3423"/>
    <n v="5932060"/>
    <n v="35000000"/>
    <n v="-29067940"/>
    <n v="35"/>
    <n v="-29.06794"/>
  </r>
  <r>
    <x v="3424"/>
    <n v="2899970"/>
    <n v="32000000"/>
    <n v="-29100030"/>
    <n v="32"/>
    <n v="-29.10003"/>
  </r>
  <r>
    <x v="3425"/>
    <n v="1196752"/>
    <n v="30300000"/>
    <n v="-29103248"/>
    <n v="30.3"/>
    <n v="-29.103248000000001"/>
  </r>
  <r>
    <x v="3426"/>
    <n v="60874615"/>
    <n v="90000000"/>
    <n v="-29125385"/>
    <n v="90"/>
    <n v="-29.125385000000001"/>
  </r>
  <r>
    <x v="3427"/>
    <n v="30695227"/>
    <n v="60000000"/>
    <n v="-29304773"/>
    <n v="60"/>
    <n v="-29.304773000000001"/>
  </r>
  <r>
    <x v="3428"/>
    <n v="65653758"/>
    <n v="95000000"/>
    <n v="-29346242"/>
    <n v="95"/>
    <n v="-29.346242"/>
  </r>
  <r>
    <x v="3429"/>
    <n v="10640645"/>
    <n v="40000000"/>
    <n v="-29359355"/>
    <n v="40"/>
    <n v="-29.359355000000001"/>
  </r>
  <r>
    <x v="3430"/>
    <n v="20550712"/>
    <n v="50000000"/>
    <n v="-29449288"/>
    <n v="50"/>
    <n v="-29.449287999999999"/>
  </r>
  <r>
    <x v="3431"/>
    <n v="63540020"/>
    <n v="93000000"/>
    <n v="-29459980"/>
    <n v="93"/>
    <n v="-29.459980000000002"/>
  </r>
  <r>
    <x v="3432"/>
    <n v="537580"/>
    <n v="30000000"/>
    <n v="-29462420"/>
    <n v="30"/>
    <n v="-29.462420000000002"/>
  </r>
  <r>
    <x v="3433"/>
    <n v="15523168"/>
    <n v="45000000"/>
    <n v="-29476832"/>
    <n v="45"/>
    <n v="-29.476832000000002"/>
  </r>
  <r>
    <x v="3434"/>
    <n v="499263"/>
    <n v="30000000"/>
    <n v="-29500737"/>
    <n v="30"/>
    <n v="-29.500737000000001"/>
  </r>
  <r>
    <x v="3435"/>
    <n v="20488579"/>
    <n v="50000000"/>
    <n v="-29511421"/>
    <n v="50"/>
    <n v="-29.511420999999999"/>
  </r>
  <r>
    <x v="3436"/>
    <n v="45434443"/>
    <n v="75000000"/>
    <n v="-29565557"/>
    <n v="75"/>
    <n v="-29.565556999999998"/>
  </r>
  <r>
    <x v="3437"/>
    <n v="8406264"/>
    <n v="38000000"/>
    <n v="-29593736"/>
    <n v="38"/>
    <n v="-29.593736"/>
  </r>
  <r>
    <x v="3438"/>
    <n v="20389967"/>
    <n v="50000000"/>
    <n v="-29610033"/>
    <n v="50"/>
    <n v="-29.610033000000001"/>
  </r>
  <r>
    <x v="3439"/>
    <n v="45356386"/>
    <n v="75000000"/>
    <n v="-29643614"/>
    <n v="75"/>
    <n v="-29.643613999999999"/>
  </r>
  <r>
    <x v="3440"/>
    <n v="55350897"/>
    <n v="85000000"/>
    <n v="-29649103"/>
    <n v="85"/>
    <n v="-29.649103"/>
  </r>
  <r>
    <x v="3441"/>
    <n v="28328132"/>
    <n v="58000000"/>
    <n v="-29671868"/>
    <n v="58"/>
    <n v="-29.671868"/>
  </r>
  <r>
    <x v="3442"/>
    <n v="32178777"/>
    <n v="62000000"/>
    <n v="-29821223"/>
    <n v="62"/>
    <n v="-29.821223"/>
  </r>
  <r>
    <x v="3443"/>
    <n v="30063805"/>
    <n v="60000000"/>
    <n v="-29936195"/>
    <n v="60"/>
    <n v="-29.936195000000001"/>
  </r>
  <r>
    <x v="3444"/>
    <n v="25040293"/>
    <n v="55000000"/>
    <n v="-29959707"/>
    <n v="55"/>
    <n v="-29.959707000000002"/>
  </r>
  <r>
    <x v="3445"/>
    <n v="26838389"/>
    <n v="57000000"/>
    <n v="-30161611"/>
    <n v="57"/>
    <n v="-30.161611000000001"/>
  </r>
  <r>
    <x v="3446"/>
    <n v="7659747"/>
    <n v="38000000"/>
    <n v="-30340253"/>
    <n v="38"/>
    <n v="-30.340253000000001"/>
  </r>
  <r>
    <x v="3447"/>
    <n v="9652000"/>
    <n v="40000000"/>
    <n v="-30348000"/>
    <n v="40"/>
    <n v="-30.347999999999999"/>
  </r>
  <r>
    <x v="3448"/>
    <n v="4651977"/>
    <n v="35000000"/>
    <n v="-30348023"/>
    <n v="35"/>
    <n v="-30.348023000000001"/>
  </r>
  <r>
    <x v="3449"/>
    <n v="19593740"/>
    <n v="50000000"/>
    <n v="-30406260"/>
    <n v="50"/>
    <n v="-30.40626"/>
  </r>
  <r>
    <x v="3450"/>
    <n v="9589875"/>
    <n v="40000000"/>
    <n v="-30410125"/>
    <n v="40"/>
    <n v="-30.410125000000001"/>
  </r>
  <r>
    <x v="3451"/>
    <n v="4496583"/>
    <n v="35000000"/>
    <n v="-30503417"/>
    <n v="35"/>
    <n v="-30.503416999999999"/>
  </r>
  <r>
    <x v="3452"/>
    <n v="6482195"/>
    <n v="37000000"/>
    <n v="-30517805"/>
    <n v="37"/>
    <n v="-30.517804999999999"/>
  </r>
  <r>
    <x v="3453"/>
    <n v="59475623"/>
    <n v="90000000"/>
    <n v="-30524377"/>
    <n v="90"/>
    <n v="-30.524377000000001"/>
  </r>
  <r>
    <x v="3454"/>
    <n v="4426297"/>
    <n v="35000000"/>
    <n v="-30573703"/>
    <n v="35"/>
    <n v="-30.573702999999998"/>
  </r>
  <r>
    <x v="3455"/>
    <n v="119420252"/>
    <n v="150000000"/>
    <n v="-30579748"/>
    <n v="150"/>
    <n v="-30.579747999999999"/>
  </r>
  <r>
    <x v="3456"/>
    <n v="39380442"/>
    <n v="70000000"/>
    <n v="-30619558"/>
    <n v="70"/>
    <n v="-30.619558000000001"/>
  </r>
  <r>
    <x v="3457"/>
    <n v="1304837"/>
    <n v="32000000"/>
    <n v="-30695163"/>
    <n v="32"/>
    <n v="-30.695163000000001"/>
  </r>
  <r>
    <x v="3458"/>
    <n v="53215979"/>
    <n v="84000000"/>
    <n v="-30784021"/>
    <n v="84"/>
    <n v="-30.784020999999999"/>
  </r>
  <r>
    <x v="3459"/>
    <n v="29136626"/>
    <n v="60000000"/>
    <n v="-30863374"/>
    <n v="60"/>
    <n v="-30.863374"/>
  </r>
  <r>
    <x v="3460"/>
    <n v="84961"/>
    <n v="31000000"/>
    <n v="-30915039"/>
    <n v="31"/>
    <n v="-30.915039"/>
  </r>
  <r>
    <x v="3461"/>
    <n v="89021735"/>
    <n v="120000000"/>
    <n v="-30978265"/>
    <n v="120"/>
    <n v="-30.978265"/>
  </r>
  <r>
    <x v="3462"/>
    <n v="25528495"/>
    <n v="57000000"/>
    <n v="-31471505"/>
    <n v="57"/>
    <n v="-31.471505000000001"/>
  </r>
  <r>
    <x v="3463"/>
    <n v="15519841"/>
    <n v="47000000"/>
    <n v="-31480159"/>
    <n v="47"/>
    <n v="-31.480159"/>
  </r>
  <r>
    <x v="3464"/>
    <n v="37516013"/>
    <n v="69000000"/>
    <n v="-31483987"/>
    <n v="69"/>
    <n v="-31.483986999999999"/>
  </r>
  <r>
    <x v="3465"/>
    <n v="18472363"/>
    <n v="50000000"/>
    <n v="-31527637"/>
    <n v="50"/>
    <n v="-31.527636999999999"/>
  </r>
  <r>
    <x v="3466"/>
    <n v="168368427"/>
    <n v="200000000"/>
    <n v="-31631573"/>
    <n v="200"/>
    <n v="-31.631572999999999"/>
  </r>
  <r>
    <x v="3467"/>
    <n v="38345403"/>
    <n v="70000000"/>
    <n v="-31654597"/>
    <n v="70"/>
    <n v="-31.654596999999999"/>
  </r>
  <r>
    <x v="3468"/>
    <n v="33328051"/>
    <n v="65000000"/>
    <n v="-31671949"/>
    <n v="65"/>
    <n v="-31.671949000000001"/>
  </r>
  <r>
    <x v="3469"/>
    <n v="58229120"/>
    <n v="90000000"/>
    <n v="-31770880"/>
    <n v="90"/>
    <n v="-31.770879999999998"/>
  </r>
  <r>
    <x v="3470"/>
    <n v="33048353"/>
    <n v="65000000"/>
    <n v="-31951647"/>
    <n v="65"/>
    <n v="-31.951647000000001"/>
  </r>
  <r>
    <x v="3471"/>
    <n v="28031250"/>
    <n v="60000000"/>
    <n v="-31968750"/>
    <n v="60"/>
    <n v="-31.96875"/>
  </r>
  <r>
    <x v="3472"/>
    <n v="6594136"/>
    <n v="38600000"/>
    <n v="-32005864"/>
    <n v="38.6"/>
    <n v="-32.005864000000003"/>
  </r>
  <r>
    <x v="3473"/>
    <n v="37901509"/>
    <n v="70000000"/>
    <n v="-32098491"/>
    <n v="70"/>
    <n v="-32.098491000000003"/>
  </r>
  <r>
    <x v="3474"/>
    <n v="25900000"/>
    <n v="58000000"/>
    <n v="-32100000"/>
    <n v="58"/>
    <n v="-32.1"/>
  </r>
  <r>
    <x v="3475"/>
    <n v="22843047"/>
    <n v="55000000"/>
    <n v="-32156953"/>
    <n v="55"/>
    <n v="-32.156953000000001"/>
  </r>
  <r>
    <x v="3476"/>
    <n v="37760080"/>
    <n v="70000000"/>
    <n v="-32239920"/>
    <n v="70"/>
    <n v="-32.239919999999998"/>
  </r>
  <r>
    <x v="3477"/>
    <n v="37754208"/>
    <n v="70000000"/>
    <n v="-32245792"/>
    <n v="70"/>
    <n v="-32.245792000000002"/>
  </r>
  <r>
    <x v="3478"/>
    <n v="7689458"/>
    <n v="40000000"/>
    <n v="-32310542"/>
    <n v="40"/>
    <n v="-32.310541999999998"/>
  </r>
  <r>
    <x v="3479"/>
    <n v="67631157"/>
    <n v="100000000"/>
    <n v="-32368843"/>
    <n v="100"/>
    <n v="-32.368842999999998"/>
  </r>
  <r>
    <x v="3480"/>
    <n v="32598931"/>
    <n v="65000000"/>
    <n v="-32401069"/>
    <n v="65"/>
    <n v="-32.401069"/>
  </r>
  <r>
    <x v="3481"/>
    <n v="22362500"/>
    <n v="55000000"/>
    <n v="-32637500"/>
    <n v="55"/>
    <n v="-32.637500000000003"/>
  </r>
  <r>
    <x v="3482"/>
    <n v="35324232"/>
    <n v="68000000"/>
    <n v="-32675768"/>
    <n v="68"/>
    <n v="-32.675767999999998"/>
  </r>
  <r>
    <x v="3483"/>
    <n v="67286731"/>
    <n v="100000000"/>
    <n v="-32713269"/>
    <n v="100"/>
    <n v="-32.713268999999997"/>
  </r>
  <r>
    <x v="3484"/>
    <n v="7262288"/>
    <n v="40000000"/>
    <n v="-32737712"/>
    <n v="40"/>
    <n v="-32.737712000000002"/>
  </r>
  <r>
    <x v="3485"/>
    <n v="2221994"/>
    <n v="35000000"/>
    <n v="-32778006"/>
    <n v="35"/>
    <n v="-32.778005999999998"/>
  </r>
  <r>
    <x v="3486"/>
    <n v="99462"/>
    <n v="33000000"/>
    <n v="-32900538"/>
    <n v="33"/>
    <n v="-32.900537999999997"/>
  </r>
  <r>
    <x v="3487"/>
    <n v="31054924"/>
    <n v="64000000"/>
    <n v="-32945076"/>
    <n v="64"/>
    <n v="-32.945076"/>
  </r>
  <r>
    <x v="3488"/>
    <n v="12026670"/>
    <n v="45000000"/>
    <n v="-32973330"/>
    <n v="45"/>
    <n v="-32.973329999999997"/>
  </r>
  <r>
    <x v="3489"/>
    <n v="2954405"/>
    <n v="36000000"/>
    <n v="-33045595"/>
    <n v="36"/>
    <n v="-33.045594999999999"/>
  </r>
  <r>
    <x v="3490"/>
    <n v="36931089"/>
    <n v="70000000"/>
    <n v="-33068911"/>
    <n v="70"/>
    <n v="-33.068911"/>
  </r>
  <r>
    <x v="3491"/>
    <n v="5881504"/>
    <n v="39000000"/>
    <n v="-33118496"/>
    <n v="39"/>
    <n v="-33.118496"/>
  </r>
  <r>
    <x v="3492"/>
    <n v="16671505"/>
    <n v="50000000"/>
    <n v="-33328495"/>
    <n v="50"/>
    <n v="-33.328494999999997"/>
  </r>
  <r>
    <x v="3493"/>
    <n v="26616590"/>
    <n v="60000000"/>
    <n v="-33383410"/>
    <n v="60"/>
    <n v="-33.383409999999998"/>
  </r>
  <r>
    <x v="3494"/>
    <n v="111505642"/>
    <n v="145000000"/>
    <n v="-33494358"/>
    <n v="145"/>
    <n v="-33.494357999999998"/>
  </r>
  <r>
    <x v="3495"/>
    <n v="34350553"/>
    <n v="68000000"/>
    <n v="-33649447"/>
    <n v="68"/>
    <n v="-33.649447000000002"/>
  </r>
  <r>
    <x v="3496"/>
    <n v="26288320"/>
    <n v="60000000"/>
    <n v="-33711680"/>
    <n v="60"/>
    <n v="-33.711680000000001"/>
  </r>
  <r>
    <x v="3497"/>
    <n v="21283440"/>
    <n v="55000000"/>
    <n v="-33716560"/>
    <n v="55"/>
    <n v="-33.716560000000001"/>
  </r>
  <r>
    <x v="3498"/>
    <n v="7204138"/>
    <n v="41000000"/>
    <n v="-33795862"/>
    <n v="41"/>
    <n v="-33.795862"/>
  </r>
  <r>
    <x v="3499"/>
    <n v="11146409"/>
    <n v="45000000"/>
    <n v="-33853591"/>
    <n v="45"/>
    <n v="-33.853591000000002"/>
  </r>
  <r>
    <x v="3500"/>
    <n v="2126511"/>
    <n v="36000000"/>
    <n v="-33873489"/>
    <n v="36"/>
    <n v="-33.873488999999999"/>
  </r>
  <r>
    <x v="3501"/>
    <n v="6114237"/>
    <n v="40000000"/>
    <n v="-33885763"/>
    <n v="40"/>
    <n v="-33.885762999999997"/>
  </r>
  <r>
    <x v="3502"/>
    <n v="166112167"/>
    <n v="200000000"/>
    <n v="-33887833"/>
    <n v="200"/>
    <n v="-33.887833000000001"/>
  </r>
  <r>
    <x v="3503"/>
    <n v="71017784"/>
    <n v="105000000"/>
    <n v="-33982216"/>
    <n v="105"/>
    <n v="-33.982216000000001"/>
  </r>
  <r>
    <x v="3504"/>
    <n v="4091"/>
    <n v="34000000"/>
    <n v="-33995909"/>
    <n v="34"/>
    <n v="-33.995908999999997"/>
  </r>
  <r>
    <x v="3505"/>
    <n v="5773519"/>
    <n v="40000000"/>
    <n v="-34226481"/>
    <n v="40"/>
    <n v="-34.226481"/>
  </r>
  <r>
    <x v="3506"/>
    <n v="33685268"/>
    <n v="68000000"/>
    <n v="-34314732"/>
    <n v="68"/>
    <n v="-34.314731999999999"/>
  </r>
  <r>
    <x v="3507"/>
    <n v="630779"/>
    <n v="35000000"/>
    <n v="-34369221"/>
    <n v="35"/>
    <n v="-34.369221000000003"/>
  </r>
  <r>
    <x v="3508"/>
    <n v="65452312"/>
    <n v="100000000"/>
    <n v="-34547688"/>
    <n v="100"/>
    <n v="-34.547688000000001"/>
  </r>
  <r>
    <x v="3509"/>
    <n v="4563029"/>
    <n v="39200000"/>
    <n v="-34636971"/>
    <n v="39.200000000000003"/>
    <n v="-34.636971000000003"/>
  </r>
  <r>
    <x v="3510"/>
    <n v="183125"/>
    <n v="35000000"/>
    <n v="-34816875"/>
    <n v="35"/>
    <n v="-34.816875000000003"/>
  </r>
  <r>
    <x v="3511"/>
    <n v="1068392"/>
    <n v="36000000"/>
    <n v="-34931608"/>
    <n v="36"/>
    <n v="-34.931607999999997"/>
  </r>
  <r>
    <x v="3512"/>
    <n v="49413"/>
    <n v="35000000"/>
    <n v="-34950587"/>
    <n v="35"/>
    <n v="-34.950586999999999"/>
  </r>
  <r>
    <x v="3513"/>
    <n v="4835968"/>
    <n v="40000000"/>
    <n v="-35164032"/>
    <n v="40"/>
    <n v="-35.164031999999999"/>
  </r>
  <r>
    <x v="3514"/>
    <n v="4777007"/>
    <n v="40000000"/>
    <n v="-35222993"/>
    <n v="40"/>
    <n v="-35.222993000000002"/>
  </r>
  <r>
    <x v="3515"/>
    <n v="29655590"/>
    <n v="65000000"/>
    <n v="-35344410"/>
    <n v="65"/>
    <n v="-35.344410000000003"/>
  </r>
  <r>
    <x v="3516"/>
    <n v="19389454"/>
    <n v="55000000"/>
    <n v="-35610546"/>
    <n v="55"/>
    <n v="-35.610545999999999"/>
  </r>
  <r>
    <x v="3517"/>
    <n v="9353573"/>
    <n v="45000000"/>
    <n v="-35646427"/>
    <n v="45"/>
    <n v="-35.646427000000003"/>
  </r>
  <r>
    <x v="3518"/>
    <n v="39251128"/>
    <n v="75000000"/>
    <n v="-35748872"/>
    <n v="75"/>
    <n v="-35.748871999999999"/>
  </r>
  <r>
    <x v="3519"/>
    <n v="114053579"/>
    <n v="150000000"/>
    <n v="-35946421"/>
    <n v="150"/>
    <n v="-35.946421000000001"/>
  </r>
  <r>
    <x v="3520"/>
    <n v="84037039"/>
    <n v="120000000"/>
    <n v="-35962961"/>
    <n v="120"/>
    <n v="-35.962961"/>
  </r>
  <r>
    <x v="3521"/>
    <n v="25857987"/>
    <n v="62000000"/>
    <n v="-36142013"/>
    <n v="62"/>
    <n v="-36.142012999999999"/>
  </r>
  <r>
    <x v="3522"/>
    <n v="18573791"/>
    <n v="55000000"/>
    <n v="-36426209"/>
    <n v="55"/>
    <n v="-36.426209"/>
  </r>
  <r>
    <x v="3523"/>
    <n v="13560960"/>
    <n v="50000000"/>
    <n v="-36439040"/>
    <n v="50"/>
    <n v="-36.439039999999999"/>
  </r>
  <r>
    <x v="3524"/>
    <n v="10539414"/>
    <n v="47000000"/>
    <n v="-36460586"/>
    <n v="47"/>
    <n v="-36.460585999999999"/>
  </r>
  <r>
    <x v="3525"/>
    <n v="38509342"/>
    <n v="75000000"/>
    <n v="-36490658"/>
    <n v="75"/>
    <n v="-36.490658000000003"/>
  </r>
  <r>
    <x v="3526"/>
    <n v="14375181"/>
    <n v="51000000"/>
    <n v="-36624819"/>
    <n v="51"/>
    <n v="-36.624819000000002"/>
  </r>
  <r>
    <x v="3527"/>
    <n v="43290977"/>
    <n v="80000000"/>
    <n v="-36709023"/>
    <n v="80"/>
    <n v="-36.709023000000002"/>
  </r>
  <r>
    <x v="3528"/>
    <n v="8129455"/>
    <n v="45000000"/>
    <n v="-36870545"/>
    <n v="45"/>
    <n v="-36.870545"/>
  </r>
  <r>
    <x v="3529"/>
    <n v="33105600"/>
    <n v="70000000"/>
    <n v="-36894400"/>
    <n v="70"/>
    <n v="-36.894399999999997"/>
  </r>
  <r>
    <x v="3530"/>
    <n v="28045540"/>
    <n v="65000000"/>
    <n v="-36954460"/>
    <n v="65"/>
    <n v="-36.954459999999997"/>
  </r>
  <r>
    <x v="3531"/>
    <n v="7916887"/>
    <n v="45000000"/>
    <n v="-37083113"/>
    <n v="45"/>
    <n v="-37.083112999999997"/>
  </r>
  <r>
    <x v="3532"/>
    <n v="623374"/>
    <n v="38000000"/>
    <n v="-37376626"/>
    <n v="38"/>
    <n v="-37.376626000000002"/>
  </r>
  <r>
    <x v="3533"/>
    <n v="47592825"/>
    <n v="85000000"/>
    <n v="-37407175"/>
    <n v="85"/>
    <n v="-37.407175000000002"/>
  </r>
  <r>
    <x v="3534"/>
    <n v="22433915"/>
    <n v="60000000"/>
    <n v="-37566085"/>
    <n v="60"/>
    <n v="-37.566085000000001"/>
  </r>
  <r>
    <x v="3535"/>
    <n v="22326247"/>
    <n v="60000000"/>
    <n v="-37673753"/>
    <n v="60"/>
    <n v="-37.673752999999998"/>
  </r>
  <r>
    <x v="3536"/>
    <n v="6105175"/>
    <n v="44000000"/>
    <n v="-37894825"/>
    <n v="44"/>
    <n v="-37.894824999999997"/>
  </r>
  <r>
    <x v="3537"/>
    <n v="25052000"/>
    <n v="63000000"/>
    <n v="-37948000"/>
    <n v="63"/>
    <n v="-37.948"/>
  </r>
  <r>
    <x v="3538"/>
    <n v="42044321"/>
    <n v="80000000"/>
    <n v="-37955679"/>
    <n v="80"/>
    <n v="-37.955679000000003"/>
  </r>
  <r>
    <x v="3539"/>
    <n v="36976367"/>
    <n v="75000000"/>
    <n v="-38023633"/>
    <n v="75"/>
    <n v="-38.023632999999997"/>
  </r>
  <r>
    <x v="3540"/>
    <n v="16640210"/>
    <n v="55000000"/>
    <n v="-38359790"/>
    <n v="55"/>
    <n v="-38.359789999999997"/>
  </r>
  <r>
    <x v="3541"/>
    <n v="6565495"/>
    <n v="45000000"/>
    <n v="-38434505"/>
    <n v="45"/>
    <n v="-38.434505000000001"/>
  </r>
  <r>
    <x v="3542"/>
    <n v="41523271"/>
    <n v="80000000"/>
    <n v="-38476729"/>
    <n v="80"/>
    <n v="-38.476728999999999"/>
  </r>
  <r>
    <x v="3543"/>
    <n v="16264475"/>
    <n v="55000000"/>
    <n v="-38735525"/>
    <n v="55"/>
    <n v="-38.735525000000003"/>
  </r>
  <r>
    <x v="3544"/>
    <n v="16088610"/>
    <n v="55000000"/>
    <n v="-38911390"/>
    <n v="55"/>
    <n v="-38.911389999999997"/>
  </r>
  <r>
    <x v="3545"/>
    <n v="1027749"/>
    <n v="40000000"/>
    <n v="-38972251"/>
    <n v="40"/>
    <n v="-38.972251"/>
  </r>
  <r>
    <x v="3546"/>
    <n v="28965197"/>
    <n v="68000000"/>
    <n v="-39034803"/>
    <n v="68"/>
    <n v="-39.034802999999997"/>
  </r>
  <r>
    <x v="3547"/>
    <n v="10706786"/>
    <n v="50000000"/>
    <n v="-39293214"/>
    <n v="50"/>
    <n v="-39.293213999999999"/>
  </r>
  <r>
    <x v="3548"/>
    <n v="5664251"/>
    <n v="45000000"/>
    <n v="-39335749"/>
    <n v="45"/>
    <n v="-39.335749"/>
  </r>
  <r>
    <x v="3549"/>
    <n v="652526"/>
    <n v="40000000"/>
    <n v="-39347474"/>
    <n v="40"/>
    <n v="-39.347473999999998"/>
  </r>
  <r>
    <x v="3550"/>
    <n v="50628009"/>
    <n v="90000000"/>
    <n v="-39371991"/>
    <n v="90"/>
    <n v="-39.371991000000001"/>
  </r>
  <r>
    <x v="3551"/>
    <n v="32616869"/>
    <n v="72000000"/>
    <n v="-39383131"/>
    <n v="72"/>
    <n v="-39.383130999999999"/>
  </r>
  <r>
    <x v="3552"/>
    <n v="10556196"/>
    <n v="50000000"/>
    <n v="-39443804"/>
    <n v="50"/>
    <n v="-39.443804"/>
  </r>
  <r>
    <x v="3553"/>
    <n v="511920"/>
    <n v="40000000"/>
    <n v="-39488080"/>
    <n v="40"/>
    <n v="-39.488079999999997"/>
  </r>
  <r>
    <x v="3554"/>
    <n v="10400000"/>
    <n v="50000000"/>
    <n v="-39600000"/>
    <n v="50"/>
    <n v="-39.6"/>
  </r>
  <r>
    <x v="3555"/>
    <n v="30157016"/>
    <n v="70000000"/>
    <n v="-39842984"/>
    <n v="70"/>
    <n v="-39.842984000000001"/>
  </r>
  <r>
    <x v="3556"/>
    <n v="10137232"/>
    <n v="50000000"/>
    <n v="-39862768"/>
    <n v="50"/>
    <n v="-39.862768000000003"/>
  </r>
  <r>
    <x v="3557"/>
    <n v="128978"/>
    <n v="40000000"/>
    <n v="-39871022"/>
    <n v="40"/>
    <n v="-39.871022000000004"/>
  </r>
  <r>
    <x v="3558"/>
    <n v="16991902"/>
    <n v="57000000"/>
    <n v="-40008098"/>
    <n v="57"/>
    <n v="-40.008097999999997"/>
  </r>
  <r>
    <x v="3559"/>
    <n v="9795017"/>
    <n v="50000000"/>
    <n v="-40204983"/>
    <n v="50"/>
    <n v="-40.204982999999999"/>
  </r>
  <r>
    <x v="3560"/>
    <n v="19781879"/>
    <n v="60000000"/>
    <n v="-40218121"/>
    <n v="60"/>
    <n v="-40.218120999999996"/>
  </r>
  <r>
    <x v="3561"/>
    <n v="4584886"/>
    <n v="45000000"/>
    <n v="-40415114"/>
    <n v="45"/>
    <n v="-40.415114000000003"/>
  </r>
  <r>
    <x v="3562"/>
    <n v="19445217"/>
    <n v="60000000"/>
    <n v="-40554783"/>
    <n v="60"/>
    <n v="-40.554783"/>
  </r>
  <r>
    <x v="3563"/>
    <n v="39442871"/>
    <n v="80000000"/>
    <n v="-40557129"/>
    <n v="80"/>
    <n v="-40.557129000000003"/>
  </r>
  <r>
    <x v="3564"/>
    <n v="76418654"/>
    <n v="117000000"/>
    <n v="-40581346"/>
    <n v="117"/>
    <n v="-40.581346000000003"/>
  </r>
  <r>
    <x v="3565"/>
    <n v="18947630"/>
    <n v="59660000"/>
    <n v="-40712370"/>
    <n v="59.66"/>
    <n v="-40.71237"/>
  </r>
  <r>
    <x v="3566"/>
    <n v="35286428"/>
    <n v="76000000"/>
    <n v="-40713572"/>
    <n v="76"/>
    <n v="-40.713571999999999"/>
  </r>
  <r>
    <x v="3567"/>
    <n v="6167817"/>
    <n v="47000000"/>
    <n v="-40832183"/>
    <n v="47"/>
    <n v="-40.832183000000001"/>
  </r>
  <r>
    <x v="3568"/>
    <n v="19076815"/>
    <n v="60000000"/>
    <n v="-40923185"/>
    <n v="60"/>
    <n v="-40.923184999999997"/>
  </r>
  <r>
    <x v="3569"/>
    <n v="58867694"/>
    <n v="100000000"/>
    <n v="-41132306"/>
    <n v="100"/>
    <n v="-41.132306"/>
  </r>
  <r>
    <x v="3570"/>
    <n v="58607007"/>
    <n v="100000000"/>
    <n v="-41392993"/>
    <n v="100"/>
    <n v="-41.392992999999997"/>
  </r>
  <r>
    <x v="3571"/>
    <n v="5600000"/>
    <n v="47000000"/>
    <n v="-41400000"/>
    <n v="47"/>
    <n v="-41.4"/>
  </r>
  <r>
    <x v="3572"/>
    <n v="43575716"/>
    <n v="85000000"/>
    <n v="-41424284"/>
    <n v="85"/>
    <n v="-41.424284"/>
  </r>
  <r>
    <x v="3573"/>
    <n v="38542418"/>
    <n v="80000000"/>
    <n v="-41457582"/>
    <n v="80"/>
    <n v="-41.457582000000002"/>
  </r>
  <r>
    <x v="3574"/>
    <n v="15527125"/>
    <n v="57000000"/>
    <n v="-41472875"/>
    <n v="57"/>
    <n v="-41.472875000000002"/>
  </r>
  <r>
    <x v="3575"/>
    <n v="103400692"/>
    <n v="145000000"/>
    <n v="-41599308"/>
    <n v="145"/>
    <n v="-41.599308000000001"/>
  </r>
  <r>
    <x v="3576"/>
    <n v="133228348"/>
    <n v="175000000"/>
    <n v="-41771652"/>
    <n v="175"/>
    <n v="-41.771652000000003"/>
  </r>
  <r>
    <x v="3577"/>
    <n v="58220776"/>
    <n v="100000000"/>
    <n v="-41779224"/>
    <n v="100"/>
    <n v="-41.779223999999999"/>
  </r>
  <r>
    <x v="3578"/>
    <n v="18208078"/>
    <n v="60000000"/>
    <n v="-41791922"/>
    <n v="60"/>
    <n v="-41.791922"/>
  </r>
  <r>
    <x v="3579"/>
    <n v="1500000"/>
    <n v="44000000"/>
    <n v="-42500000"/>
    <n v="44"/>
    <n v="-42.5"/>
  </r>
  <r>
    <x v="3580"/>
    <n v="47474112"/>
    <n v="90000000"/>
    <n v="-42525888"/>
    <n v="90"/>
    <n v="-42.525888000000002"/>
  </r>
  <r>
    <x v="3581"/>
    <n v="57366262"/>
    <n v="100000000"/>
    <n v="-42633738"/>
    <n v="100"/>
    <n v="-42.633738000000001"/>
  </r>
  <r>
    <x v="3582"/>
    <n v="17281832"/>
    <n v="60000000"/>
    <n v="-42718168"/>
    <n v="60"/>
    <n v="-42.718167999999999"/>
  </r>
  <r>
    <x v="3583"/>
    <n v="102176165"/>
    <n v="145000000"/>
    <n v="-42823835"/>
    <n v="145"/>
    <n v="-42.823835000000003"/>
  </r>
  <r>
    <x v="3584"/>
    <n v="2154540"/>
    <n v="45000000"/>
    <n v="-42845460"/>
    <n v="45"/>
    <n v="-42.845460000000003"/>
  </r>
  <r>
    <x v="3585"/>
    <n v="42877165"/>
    <n v="86000000"/>
    <n v="-43122835"/>
    <n v="86"/>
    <n v="-43.122835000000002"/>
  </r>
  <r>
    <x v="3586"/>
    <n v="12870569"/>
    <n v="56000000"/>
    <n v="-43129431"/>
    <n v="56"/>
    <n v="-43.129430999999997"/>
  </r>
  <r>
    <x v="3587"/>
    <n v="6471394"/>
    <n v="50000000"/>
    <n v="-43528606"/>
    <n v="50"/>
    <n v="-43.528606000000003"/>
  </r>
  <r>
    <x v="3588"/>
    <n v="6291602"/>
    <n v="50000000"/>
    <n v="-43708398"/>
    <n v="50"/>
    <n v="-43.708398000000003"/>
  </r>
  <r>
    <x v="3589"/>
    <n v="33201661"/>
    <n v="77000000"/>
    <n v="-43798339"/>
    <n v="77"/>
    <n v="-43.798338999999999"/>
  </r>
  <r>
    <x v="3590"/>
    <n v="36073232"/>
    <n v="80000000"/>
    <n v="-43926768"/>
    <n v="80"/>
    <n v="-43.926768000000003"/>
  </r>
  <r>
    <x v="3591"/>
    <n v="66002193"/>
    <n v="110000000"/>
    <n v="-43997807"/>
    <n v="110"/>
    <n v="-43.997807000000002"/>
  </r>
  <r>
    <x v="3592"/>
    <n v="50802661"/>
    <n v="95000000"/>
    <n v="-44197339"/>
    <n v="95"/>
    <n v="-44.197338999999999"/>
  </r>
  <r>
    <x v="3593"/>
    <n v="27796042"/>
    <n v="72000000"/>
    <n v="-44203958"/>
    <n v="72"/>
    <n v="-44.203958"/>
  </r>
  <r>
    <x v="3594"/>
    <n v="145109"/>
    <n v="45000000"/>
    <n v="-44854891"/>
    <n v="45"/>
    <n v="-44.854891000000002"/>
  </r>
  <r>
    <x v="3595"/>
    <n v="200074175"/>
    <n v="245000000"/>
    <n v="-44925825"/>
    <n v="245"/>
    <n v="-44.925825000000003"/>
  </r>
  <r>
    <x v="3596"/>
    <n v="40048332"/>
    <n v="85000000"/>
    <n v="-44951668"/>
    <n v="85"/>
    <n v="-44.951667999999998"/>
  </r>
  <r>
    <x v="3597"/>
    <n v="30013346"/>
    <n v="75000000"/>
    <n v="-44986654"/>
    <n v="75"/>
    <n v="-44.986654000000001"/>
  </r>
  <r>
    <x v="3598"/>
    <n v="44606335"/>
    <n v="90000000"/>
    <n v="-45393665"/>
    <n v="90"/>
    <n v="-45.393664999999999"/>
  </r>
  <r>
    <x v="3599"/>
    <n v="34566746"/>
    <n v="80000000"/>
    <n v="-45433254"/>
    <n v="80"/>
    <n v="-45.433253999999998"/>
  </r>
  <r>
    <x v="3600"/>
    <n v="19548064"/>
    <n v="65000000"/>
    <n v="-45451936"/>
    <n v="65"/>
    <n v="-45.451936000000003"/>
  </r>
  <r>
    <x v="3601"/>
    <n v="9483821"/>
    <n v="55000000"/>
    <n v="-45516179"/>
    <n v="55"/>
    <n v="-45.516179000000001"/>
  </r>
  <r>
    <x v="3602"/>
    <n v="36381716"/>
    <n v="82000000"/>
    <n v="-45618284"/>
    <n v="82"/>
    <n v="-45.618284000000003"/>
  </r>
  <r>
    <x v="3603"/>
    <n v="19059018"/>
    <n v="65000000"/>
    <n v="-45940982"/>
    <n v="65"/>
    <n v="-45.940981999999998"/>
  </r>
  <r>
    <x v="3604"/>
    <n v="179020854"/>
    <n v="225000000"/>
    <n v="-45979146"/>
    <n v="225"/>
    <n v="-45.979146"/>
  </r>
  <r>
    <x v="3605"/>
    <n v="13395939"/>
    <n v="60000000"/>
    <n v="-46604061"/>
    <n v="60"/>
    <n v="-46.604061000000002"/>
  </r>
  <r>
    <x v="3606"/>
    <n v="8355815"/>
    <n v="55000000"/>
    <n v="-46644185"/>
    <n v="55"/>
    <n v="-46.644185"/>
  </r>
  <r>
    <x v="3607"/>
    <n v="23159305"/>
    <n v="70000000"/>
    <n v="-46840695"/>
    <n v="70"/>
    <n v="-46.840694999999997"/>
  </r>
  <r>
    <x v="3608"/>
    <n v="13082288"/>
    <n v="60000000"/>
    <n v="-46917712"/>
    <n v="60"/>
    <n v="-46.917712000000002"/>
  </r>
  <r>
    <x v="3609"/>
    <n v="32885565"/>
    <n v="80000000"/>
    <n v="-47114435"/>
    <n v="80"/>
    <n v="-47.114435"/>
  </r>
  <r>
    <x v="3610"/>
    <n v="7871693"/>
    <n v="55000000"/>
    <n v="-47128307"/>
    <n v="55"/>
    <n v="-47.128307"/>
  </r>
  <r>
    <x v="3611"/>
    <n v="57637485"/>
    <n v="105000000"/>
    <n v="-47362515"/>
    <n v="105"/>
    <n v="-47.362515000000002"/>
  </r>
  <r>
    <x v="3612"/>
    <n v="34543701"/>
    <n v="82000000"/>
    <n v="-47456299"/>
    <n v="82"/>
    <n v="-47.456299000000001"/>
  </r>
  <r>
    <x v="3613"/>
    <n v="22531698"/>
    <n v="70000000"/>
    <n v="-47468302"/>
    <n v="70"/>
    <n v="-47.468302000000001"/>
  </r>
  <r>
    <x v="3614"/>
    <n v="7221458"/>
    <n v="55000000"/>
    <n v="-47778542"/>
    <n v="55"/>
    <n v="-47.778542000000002"/>
  </r>
  <r>
    <x v="3615"/>
    <n v="2208939"/>
    <n v="50000000"/>
    <n v="-47791061"/>
    <n v="50"/>
    <n v="-47.791060999999999"/>
  </r>
  <r>
    <x v="3616"/>
    <n v="2175312"/>
    <n v="50000000"/>
    <n v="-47824688"/>
    <n v="50"/>
    <n v="-47.824688000000002"/>
  </r>
  <r>
    <x v="3617"/>
    <n v="12065985"/>
    <n v="60000000"/>
    <n v="-47934015"/>
    <n v="60"/>
    <n v="-47.934015000000002"/>
  </r>
  <r>
    <x v="3618"/>
    <n v="1987287"/>
    <n v="50000000"/>
    <n v="-48012713"/>
    <n v="50"/>
    <n v="-48.012712999999998"/>
  </r>
  <r>
    <x v="3619"/>
    <n v="11802056"/>
    <n v="60000000"/>
    <n v="-48197944"/>
    <n v="60"/>
    <n v="-48.197944"/>
  </r>
  <r>
    <x v="3620"/>
    <n v="5660084"/>
    <n v="54000000"/>
    <n v="-48339916"/>
    <n v="54"/>
    <n v="-48.339916000000002"/>
  </r>
  <r>
    <x v="3621"/>
    <n v="61656849"/>
    <n v="110000000"/>
    <n v="-48343151"/>
    <n v="110"/>
    <n v="-48.343150999999999"/>
  </r>
  <r>
    <x v="3622"/>
    <n v="83348920"/>
    <n v="132000000"/>
    <n v="-48651080"/>
    <n v="132"/>
    <n v="-48.65108"/>
  </r>
  <r>
    <x v="3623"/>
    <n v="1206135"/>
    <n v="50000000"/>
    <n v="-48793865"/>
    <n v="50"/>
    <n v="-48.793864999999997"/>
  </r>
  <r>
    <x v="3624"/>
    <n v="58183966"/>
    <n v="107000000"/>
    <n v="-48816034"/>
    <n v="107"/>
    <n v="-48.816034000000002"/>
  </r>
  <r>
    <x v="3625"/>
    <n v="67155742"/>
    <n v="116000000"/>
    <n v="-48844258"/>
    <n v="116"/>
    <n v="-48.844258000000004"/>
  </r>
  <r>
    <x v="3626"/>
    <n v="5755286"/>
    <n v="55000000"/>
    <n v="-49244714"/>
    <n v="55"/>
    <n v="-49.244714000000002"/>
  </r>
  <r>
    <x v="3627"/>
    <n v="700000"/>
    <n v="50000000"/>
    <n v="-49300000"/>
    <n v="50"/>
    <n v="-49.3"/>
  </r>
  <r>
    <x v="3628"/>
    <n v="150350192"/>
    <n v="200000000"/>
    <n v="-49649808"/>
    <n v="200"/>
    <n v="-49.649808"/>
  </r>
  <r>
    <x v="3629"/>
    <n v="206400"/>
    <n v="50000000"/>
    <n v="-49793600"/>
    <n v="50"/>
    <n v="-49.793599999999998"/>
  </r>
  <r>
    <x v="3630"/>
    <n v="23106"/>
    <n v="50000000"/>
    <n v="-49976894"/>
    <n v="50"/>
    <n v="-49.976894000000001"/>
  </r>
  <r>
    <x v="3631"/>
    <n v="26000610"/>
    <n v="76000000"/>
    <n v="-49999390"/>
    <n v="76"/>
    <n v="-49.999389999999998"/>
  </r>
  <r>
    <x v="3632"/>
    <n v="37899638"/>
    <n v="88000000"/>
    <n v="-50100362"/>
    <n v="88"/>
    <n v="-50.100361999999997"/>
  </r>
  <r>
    <x v="3633"/>
    <n v="1891821"/>
    <n v="52000000"/>
    <n v="-50108179"/>
    <n v="52"/>
    <n v="-50.108179"/>
  </r>
  <r>
    <x v="3634"/>
    <n v="19819494"/>
    <n v="70000000"/>
    <n v="-50180506"/>
    <n v="70"/>
    <n v="-50.180506000000001"/>
  </r>
  <r>
    <x v="3635"/>
    <n v="6768055"/>
    <n v="57000000"/>
    <n v="-50231945"/>
    <n v="57"/>
    <n v="-50.231945000000003"/>
  </r>
  <r>
    <x v="3636"/>
    <n v="54700065"/>
    <n v="105000000"/>
    <n v="-50299935"/>
    <n v="105"/>
    <n v="-50.299934999999998"/>
  </r>
  <r>
    <x v="3637"/>
    <n v="49392095"/>
    <n v="100000000"/>
    <n v="-50607905"/>
    <n v="100"/>
    <n v="-50.607905000000002"/>
  </r>
  <r>
    <x v="3638"/>
    <n v="104383624"/>
    <n v="155000000"/>
    <n v="-50616376"/>
    <n v="155"/>
    <n v="-50.616376000000002"/>
  </r>
  <r>
    <x v="3639"/>
    <n v="39292022"/>
    <n v="90000000"/>
    <n v="-50707978"/>
    <n v="90"/>
    <n v="-50.707977999999997"/>
  </r>
  <r>
    <x v="3640"/>
    <n v="14218868"/>
    <n v="65000000"/>
    <n v="-50781132"/>
    <n v="65"/>
    <n v="-50.781131999999999"/>
  </r>
  <r>
    <x v="3641"/>
    <n v="18990542"/>
    <n v="70000000"/>
    <n v="-51009458"/>
    <n v="70"/>
    <n v="-51.009458000000002"/>
  </r>
  <r>
    <x v="3642"/>
    <n v="18821279"/>
    <n v="70000000"/>
    <n v="-51178721"/>
    <n v="70"/>
    <n v="-51.178721000000003"/>
  </r>
  <r>
    <x v="3643"/>
    <n v="13750556"/>
    <n v="65000000"/>
    <n v="-51249444"/>
    <n v="65"/>
    <n v="-51.249443999999997"/>
  </r>
  <r>
    <x v="3644"/>
    <n v="83024900"/>
    <n v="135000000"/>
    <n v="-51975100"/>
    <n v="135"/>
    <n v="-51.975099999999998"/>
  </r>
  <r>
    <x v="3645"/>
    <n v="22751979"/>
    <n v="75000000"/>
    <n v="-52248021"/>
    <n v="75"/>
    <n v="-52.248021000000001"/>
  </r>
  <r>
    <x v="3646"/>
    <n v="32694788"/>
    <n v="85000000"/>
    <n v="-52305212"/>
    <n v="85"/>
    <n v="-52.305211999999997"/>
  </r>
  <r>
    <x v="3647"/>
    <n v="7605668"/>
    <n v="60000000"/>
    <n v="-52394332"/>
    <n v="60"/>
    <n v="-52.394331999999999"/>
  </r>
  <r>
    <x v="3648"/>
    <n v="17473245"/>
    <n v="70000000"/>
    <n v="-52526755"/>
    <n v="70"/>
    <n v="-52.526755000000001"/>
  </r>
  <r>
    <x v="3649"/>
    <n v="17218080"/>
    <n v="70000000"/>
    <n v="-52781920"/>
    <n v="70"/>
    <n v="-52.78192"/>
  </r>
  <r>
    <x v="3650"/>
    <n v="81638674"/>
    <n v="135000000"/>
    <n v="-53361326"/>
    <n v="135"/>
    <n v="-53.361325999999998"/>
  </r>
  <r>
    <x v="3651"/>
    <n v="46440491"/>
    <n v="100000000"/>
    <n v="-53559509"/>
    <n v="100"/>
    <n v="-53.559508999999998"/>
  </r>
  <r>
    <x v="3652"/>
    <n v="130468626"/>
    <n v="185000000"/>
    <n v="-54531374"/>
    <n v="185"/>
    <n v="-54.531374"/>
  </r>
  <r>
    <x v="3653"/>
    <n v="20315324"/>
    <n v="75000000"/>
    <n v="-54684676"/>
    <n v="75"/>
    <n v="-54.684676000000003"/>
  </r>
  <r>
    <x v="3654"/>
    <n v="10014234"/>
    <n v="65000000"/>
    <n v="-54985766"/>
    <n v="65"/>
    <n v="-54.985765999999998"/>
  </r>
  <r>
    <x v="3655"/>
    <n v="64736114"/>
    <n v="120000000"/>
    <n v="-55263886"/>
    <n v="120"/>
    <n v="-55.263885999999999"/>
  </r>
  <r>
    <x v="3656"/>
    <n v="4535117"/>
    <n v="60000000"/>
    <n v="-55464883"/>
    <n v="60"/>
    <n v="-55.464883"/>
  </r>
  <r>
    <x v="3657"/>
    <n v="14294842"/>
    <n v="70000000"/>
    <n v="-55705158"/>
    <n v="70"/>
    <n v="-55.705157999999997"/>
  </r>
  <r>
    <x v="3658"/>
    <n v="124051759"/>
    <n v="180000000"/>
    <n v="-55948241"/>
    <n v="180"/>
    <n v="-55.948241000000003"/>
  </r>
  <r>
    <x v="3659"/>
    <n v="93926386"/>
    <n v="150000000"/>
    <n v="-56073614"/>
    <n v="150"/>
    <n v="-56.073613999999999"/>
  </r>
  <r>
    <x v="3660"/>
    <n v="113745408"/>
    <n v="170000000"/>
    <n v="-56254592"/>
    <n v="170"/>
    <n v="-56.254592000000002"/>
  </r>
  <r>
    <x v="3661"/>
    <n v="13596911"/>
    <n v="70000000"/>
    <n v="-56403089"/>
    <n v="70"/>
    <n v="-56.403089000000001"/>
  </r>
  <r>
    <x v="3662"/>
    <n v="33574332"/>
    <n v="90000000"/>
    <n v="-56425668"/>
    <n v="90"/>
    <n v="-56.425668000000002"/>
  </r>
  <r>
    <x v="3663"/>
    <n v="23219748"/>
    <n v="80000000"/>
    <n v="-56780252"/>
    <n v="80"/>
    <n v="-56.780251999999997"/>
  </r>
  <r>
    <x v="3664"/>
    <n v="77564037"/>
    <n v="135000000"/>
    <n v="-57435963"/>
    <n v="135"/>
    <n v="-57.435963000000001"/>
  </r>
  <r>
    <x v="3665"/>
    <n v="20950820"/>
    <n v="80000000"/>
    <n v="-59049180"/>
    <n v="80"/>
    <n v="-59.04918"/>
  </r>
  <r>
    <x v="3666"/>
    <n v="200807262"/>
    <n v="260000000"/>
    <n v="-59192738"/>
    <n v="260"/>
    <n v="-59.192737999999999"/>
  </r>
  <r>
    <x v="3667"/>
    <n v="668171"/>
    <n v="60000000"/>
    <n v="-59331829"/>
    <n v="60"/>
    <n v="-59.331828999999999"/>
  </r>
  <r>
    <x v="3668"/>
    <n v="11466088"/>
    <n v="71000000"/>
    <n v="-59533912"/>
    <n v="71"/>
    <n v="-59.533912000000001"/>
  </r>
  <r>
    <x v="3669"/>
    <n v="231417"/>
    <n v="60000000"/>
    <n v="-59768583"/>
    <n v="60"/>
    <n v="-59.768583"/>
  </r>
  <r>
    <x v="3670"/>
    <n v="40198710"/>
    <n v="100000000"/>
    <n v="-59801290"/>
    <n v="100"/>
    <n v="-59.801290000000002"/>
  </r>
  <r>
    <x v="3671"/>
    <n v="50026353"/>
    <n v="110000000"/>
    <n v="-59973647"/>
    <n v="110"/>
    <n v="-59.973647"/>
  </r>
  <r>
    <x v="3672"/>
    <n v="22451"/>
    <n v="60000000"/>
    <n v="-59977549"/>
    <n v="60"/>
    <n v="-59.977549000000003"/>
  </r>
  <r>
    <x v="3673"/>
    <n v="19673424"/>
    <n v="80000000"/>
    <n v="-60326576"/>
    <n v="80"/>
    <n v="-60.326576000000003"/>
  </r>
  <r>
    <x v="3674"/>
    <n v="14567883"/>
    <n v="75000000"/>
    <n v="-60432117"/>
    <n v="75"/>
    <n v="-60.432116999999998"/>
  </r>
  <r>
    <x v="3675"/>
    <n v="19480739"/>
    <n v="80000000"/>
    <n v="-60519261"/>
    <n v="80"/>
    <n v="-60.519261"/>
  </r>
  <r>
    <x v="3676"/>
    <n v="26082914"/>
    <n v="87000000"/>
    <n v="-60917086"/>
    <n v="87"/>
    <n v="-60.917085999999998"/>
  </r>
  <r>
    <x v="3677"/>
    <n v="68642452"/>
    <n v="130000000"/>
    <n v="-61357548"/>
    <n v="130"/>
    <n v="-61.357548000000001"/>
  </r>
  <r>
    <x v="3678"/>
    <n v="8460990"/>
    <n v="70000000"/>
    <n v="-61539010"/>
    <n v="70"/>
    <n v="-61.539009999999998"/>
  </r>
  <r>
    <x v="3679"/>
    <n v="18318000"/>
    <n v="80000000"/>
    <n v="-61682000"/>
    <n v="80"/>
    <n v="-61.682000000000002"/>
  </r>
  <r>
    <x v="3680"/>
    <n v="137850096"/>
    <n v="200000000"/>
    <n v="-62149904"/>
    <n v="200"/>
    <n v="-62.149903999999999"/>
  </r>
  <r>
    <x v="3681"/>
    <n v="17593391"/>
    <n v="80000000"/>
    <n v="-62406609"/>
    <n v="80"/>
    <n v="-62.406609000000003"/>
  </r>
  <r>
    <x v="3682"/>
    <n v="27356090"/>
    <n v="90000000"/>
    <n v="-62643910"/>
    <n v="90"/>
    <n v="-62.643909999999998"/>
  </r>
  <r>
    <x v="3683"/>
    <n v="102315545"/>
    <n v="165000000"/>
    <n v="-62684455"/>
    <n v="165"/>
    <n v="-62.684455"/>
  </r>
  <r>
    <x v="3684"/>
    <n v="7097125"/>
    <n v="70000000"/>
    <n v="-62902875"/>
    <n v="70"/>
    <n v="-62.902875000000002"/>
  </r>
  <r>
    <x v="3685"/>
    <n v="56114221"/>
    <n v="120000000"/>
    <n v="-63885779"/>
    <n v="120"/>
    <n v="-63.885778999999999"/>
  </r>
  <r>
    <x v="3686"/>
    <n v="5851188"/>
    <n v="70000000"/>
    <n v="-64148812"/>
    <n v="70"/>
    <n v="-64.148812000000007"/>
  </r>
  <r>
    <x v="3687"/>
    <n v="35168677"/>
    <n v="100000000"/>
    <n v="-64831323"/>
    <n v="100"/>
    <n v="-64.831322999999998"/>
  </r>
  <r>
    <x v="3688"/>
    <n v="72413"/>
    <n v="65000000"/>
    <n v="-64927587"/>
    <n v="65"/>
    <n v="-64.927587000000003"/>
  </r>
  <r>
    <x v="3689"/>
    <n v="15071514"/>
    <n v="80000000"/>
    <n v="-64928486"/>
    <n v="80"/>
    <n v="-64.928486000000007"/>
  </r>
  <r>
    <x v="3690"/>
    <n v="35024475"/>
    <n v="100000000"/>
    <n v="-64975525"/>
    <n v="100"/>
    <n v="-64.975525000000005"/>
  </r>
  <r>
    <x v="3691"/>
    <n v="89732035"/>
    <n v="155000000"/>
    <n v="-65267965"/>
    <n v="155"/>
    <n v="-65.267965000000004"/>
  </r>
  <r>
    <x v="3692"/>
    <n v="83640426"/>
    <n v="150000000"/>
    <n v="-66359574"/>
    <n v="150"/>
    <n v="-66.359573999999995"/>
  </r>
  <r>
    <x v="3693"/>
    <n v="17010646"/>
    <n v="84000000"/>
    <n v="-66989354"/>
    <n v="84"/>
    <n v="-66.989354000000006"/>
  </r>
  <r>
    <x v="3694"/>
    <n v="47952020"/>
    <n v="115000000"/>
    <n v="-67047980"/>
    <n v="115"/>
    <n v="-67.047979999999995"/>
  </r>
  <r>
    <x v="3695"/>
    <n v="82161969"/>
    <n v="150000000"/>
    <n v="-67838031"/>
    <n v="150"/>
    <n v="-67.838031000000001"/>
  </r>
  <r>
    <x v="3696"/>
    <n v="42776259"/>
    <n v="112000000"/>
    <n v="-69223741"/>
    <n v="112"/>
    <n v="-69.223741000000004"/>
  </r>
  <r>
    <x v="3697"/>
    <n v="617840"/>
    <n v="70000000"/>
    <n v="-69382160"/>
    <n v="70"/>
    <n v="-69.382159999999999"/>
  </r>
  <r>
    <x v="3698"/>
    <n v="60522097"/>
    <n v="130000000"/>
    <n v="-69477903"/>
    <n v="130"/>
    <n v="-69.477902999999998"/>
  </r>
  <r>
    <x v="3699"/>
    <n v="5409517"/>
    <n v="75000000"/>
    <n v="-69590483"/>
    <n v="75"/>
    <n v="-69.590483000000006"/>
  </r>
  <r>
    <x v="3700"/>
    <n v="10166502"/>
    <n v="80000000"/>
    <n v="-69833498"/>
    <n v="80"/>
    <n v="-69.833498000000006"/>
  </r>
  <r>
    <x v="3701"/>
    <n v="129319"/>
    <n v="70000000"/>
    <n v="-69870681"/>
    <n v="70"/>
    <n v="-69.870681000000005"/>
  </r>
  <r>
    <x v="3702"/>
    <n v="15131330"/>
    <n v="86000000"/>
    <n v="-70868670"/>
    <n v="86"/>
    <n v="-70.868669999999995"/>
  </r>
  <r>
    <x v="3703"/>
    <n v="63992328"/>
    <n v="135000000"/>
    <n v="-71007672"/>
    <n v="135"/>
    <n v="-71.007671999999999"/>
  </r>
  <r>
    <x v="3704"/>
    <n v="40911830"/>
    <n v="115000000"/>
    <n v="-74088170"/>
    <n v="115"/>
    <n v="-74.088170000000005"/>
  </r>
  <r>
    <x v="3705"/>
    <n v="125320003"/>
    <n v="200000000"/>
    <n v="-74679997"/>
    <n v="200"/>
    <n v="-74.679997"/>
  </r>
  <r>
    <x v="3706"/>
    <n v="100289690"/>
    <n v="175000000"/>
    <n v="-74710310"/>
    <n v="175"/>
    <n v="-74.710310000000007"/>
  </r>
  <r>
    <x v="3707"/>
    <n v="27098580"/>
    <n v="102000000"/>
    <n v="-74901420"/>
    <n v="102"/>
    <n v="-74.901420000000002"/>
  </r>
  <r>
    <x v="3708"/>
    <n v="65007045"/>
    <n v="140000000"/>
    <n v="-74992955"/>
    <n v="140"/>
    <n v="-74.992954999999995"/>
  </r>
  <r>
    <x v="3709"/>
    <n v="24985612"/>
    <n v="100000000"/>
    <n v="-75014388"/>
    <n v="100"/>
    <n v="-75.014387999999997"/>
  </r>
  <r>
    <x v="3710"/>
    <n v="43929341"/>
    <n v="120000000"/>
    <n v="-76070659"/>
    <n v="120"/>
    <n v="-76.070659000000006"/>
  </r>
  <r>
    <x v="3711"/>
    <n v="28772222"/>
    <n v="105000000"/>
    <n v="-76227778"/>
    <n v="105"/>
    <n v="-76.227778000000001"/>
  </r>
  <r>
    <x v="3712"/>
    <n v="73103784"/>
    <n v="150000000"/>
    <n v="-76896216"/>
    <n v="150"/>
    <n v="-76.896215999999995"/>
  </r>
  <r>
    <x v="3713"/>
    <n v="23014504"/>
    <n v="100000000"/>
    <n v="-76985496"/>
    <n v="100"/>
    <n v="-76.985495999999998"/>
  </r>
  <r>
    <x v="3714"/>
    <n v="100189501"/>
    <n v="178000000"/>
    <n v="-77810499"/>
    <n v="178"/>
    <n v="-77.810498999999993"/>
  </r>
  <r>
    <x v="3715"/>
    <n v="17176900"/>
    <n v="95000000"/>
    <n v="-77823100"/>
    <n v="95"/>
    <n v="-77.823099999999997"/>
  </r>
  <r>
    <x v="3716"/>
    <n v="1339152"/>
    <n v="81200000"/>
    <n v="-79860848"/>
    <n v="81.2"/>
    <n v="-79.860848000000004"/>
  </r>
  <r>
    <x v="3717"/>
    <n v="49551662"/>
    <n v="130000000"/>
    <n v="-80448338"/>
    <n v="130"/>
    <n v="-80.448338000000007"/>
  </r>
  <r>
    <x v="3718"/>
    <n v="47396698"/>
    <n v="130000000"/>
    <n v="-82603302"/>
    <n v="130"/>
    <n v="-82.603301999999999"/>
  </r>
  <r>
    <x v="3719"/>
    <n v="6712451"/>
    <n v="90000000"/>
    <n v="-83287549"/>
    <n v="90"/>
    <n v="-83.287548999999999"/>
  </r>
  <r>
    <x v="3720"/>
    <n v="141614023"/>
    <n v="225000000"/>
    <n v="-83385977"/>
    <n v="225"/>
    <n v="-83.385976999999997"/>
  </r>
  <r>
    <x v="3721"/>
    <n v="116593191"/>
    <n v="200000000"/>
    <n v="-83406809"/>
    <n v="200"/>
    <n v="-83.406808999999996"/>
  </r>
  <r>
    <x v="3722"/>
    <n v="617228"/>
    <n v="84450000"/>
    <n v="-83832772"/>
    <n v="84.45"/>
    <n v="-83.832772000000006"/>
  </r>
  <r>
    <x v="3723"/>
    <n v="64459316"/>
    <n v="149000000"/>
    <n v="-84540684"/>
    <n v="149"/>
    <n v="-84.540683999999999"/>
  </r>
  <r>
    <x v="3724"/>
    <n v="22406362"/>
    <n v="107000000"/>
    <n v="-84593638"/>
    <n v="107"/>
    <n v="-84.593637999999999"/>
  </r>
  <r>
    <x v="3725"/>
    <n v="24004159"/>
    <n v="110000000"/>
    <n v="-85995841"/>
    <n v="110"/>
    <n v="-85.995840999999999"/>
  </r>
  <r>
    <x v="3726"/>
    <n v="88246220"/>
    <n v="175000000"/>
    <n v="-86753780"/>
    <n v="175"/>
    <n v="-86.753780000000006"/>
  </r>
  <r>
    <x v="3727"/>
    <n v="63143812"/>
    <n v="150000000"/>
    <n v="-86856188"/>
    <n v="150"/>
    <n v="-86.856188000000003"/>
  </r>
  <r>
    <x v="3728"/>
    <n v="11000000"/>
    <n v="98000000"/>
    <n v="-87000000"/>
    <n v="98"/>
    <n v="-87"/>
  </r>
  <r>
    <x v="3729"/>
    <n v="52792307"/>
    <n v="140000000"/>
    <n v="-87207693"/>
    <n v="140"/>
    <n v="-87.207693000000006"/>
  </r>
  <r>
    <x v="3730"/>
    <n v="61937495"/>
    <n v="150000000"/>
    <n v="-88062505"/>
    <n v="150"/>
    <n v="-88.062505000000002"/>
  </r>
  <r>
    <x v="3731"/>
    <n v="101785482"/>
    <n v="190000000"/>
    <n v="-88214518"/>
    <n v="190"/>
    <n v="-88.214517999999998"/>
  </r>
  <r>
    <x v="3732"/>
    <n v="11041228"/>
    <n v="100000000"/>
    <n v="-88958772"/>
    <n v="100"/>
    <n v="-88.958771999999996"/>
  </r>
  <r>
    <x v="3733"/>
    <n v="30212620"/>
    <n v="120000000"/>
    <n v="-89787380"/>
    <n v="120"/>
    <n v="-89.787379999999999"/>
  </r>
  <r>
    <x v="3734"/>
    <n v="190562"/>
    <n v="90000000"/>
    <n v="-89809438"/>
    <n v="90"/>
    <n v="-89.809438"/>
  </r>
  <r>
    <x v="3735"/>
    <n v="35799026"/>
    <n v="126000000"/>
    <n v="-90200974"/>
    <n v="126"/>
    <n v="-90.200974000000002"/>
  </r>
  <r>
    <x v="3736"/>
    <n v="26871"/>
    <n v="92000000"/>
    <n v="-91973129"/>
    <n v="92"/>
    <n v="-91.973129"/>
  </r>
  <r>
    <x v="3737"/>
    <n v="76846624"/>
    <n v="170000000"/>
    <n v="-93153376"/>
    <n v="170"/>
    <n v="-93.153375999999994"/>
  </r>
  <r>
    <x v="3738"/>
    <n v="9213"/>
    <n v="94000000"/>
    <n v="-93990787"/>
    <n v="94"/>
    <n v="-93.990786999999997"/>
  </r>
  <r>
    <x v="3739"/>
    <n v="105219735"/>
    <n v="200000000"/>
    <n v="-94780265"/>
    <n v="200"/>
    <n v="-94.780265"/>
  </r>
  <r>
    <x v="3740"/>
    <n v="4411102"/>
    <n v="100000000"/>
    <n v="-95588898"/>
    <n v="100"/>
    <n v="-95.588898"/>
  </r>
  <r>
    <x v="3741"/>
    <n v="73820094"/>
    <n v="170000000"/>
    <n v="-96179906"/>
    <n v="170"/>
    <n v="-96.179906000000003"/>
  </r>
  <r>
    <x v="3742"/>
    <n v="33592415"/>
    <n v="130000000"/>
    <n v="-96407585"/>
    <n v="130"/>
    <n v="-96.407584999999997"/>
  </r>
  <r>
    <x v="3743"/>
    <n v="93417865"/>
    <n v="190000000"/>
    <n v="-96582135"/>
    <n v="190"/>
    <n v="-96.582134999999994"/>
  </r>
  <r>
    <x v="3744"/>
    <n v="3058380"/>
    <n v="100000000"/>
    <n v="-96941620"/>
    <n v="100"/>
    <n v="-96.94162"/>
  </r>
  <r>
    <x v="3745"/>
    <n v="60655503"/>
    <n v="160000000"/>
    <n v="-99344497"/>
    <n v="160"/>
    <n v="-99.344497000000004"/>
  </r>
  <r>
    <x v="3746"/>
    <n v="38120554"/>
    <n v="140000000"/>
    <n v="-101879446"/>
    <n v="140"/>
    <n v="-101.879446"/>
  </r>
  <r>
    <x v="3747"/>
    <n v="274299"/>
    <n v="103000000"/>
    <n v="-102725701"/>
    <n v="103"/>
    <n v="-102.725701"/>
  </r>
  <r>
    <x v="3748"/>
    <n v="31704416"/>
    <n v="135000000"/>
    <n v="-103295584"/>
    <n v="135"/>
    <n v="-103.29558400000001"/>
  </r>
  <r>
    <x v="3749"/>
    <n v="32131830"/>
    <n v="137000000"/>
    <n v="-104868170"/>
    <n v="137"/>
    <n v="-104.86817000000001"/>
  </r>
  <r>
    <x v="3750"/>
    <n v="31141074"/>
    <n v="140000000"/>
    <n v="-108858926"/>
    <n v="140"/>
    <n v="-108.858926"/>
  </r>
  <r>
    <x v="3751"/>
    <n v="90755643"/>
    <n v="200000000"/>
    <n v="-109244357"/>
    <n v="200"/>
    <n v="-109.24435699999999"/>
  </r>
  <r>
    <x v="3752"/>
    <n v="70083519"/>
    <n v="180000000"/>
    <n v="-109916481"/>
    <n v="180"/>
    <n v="-109.916481"/>
  </r>
  <r>
    <x v="3753"/>
    <n v="48068396"/>
    <n v="160000000"/>
    <n v="-111931604"/>
    <n v="160"/>
    <n v="-111.93160399999999"/>
  </r>
  <r>
    <x v="3754"/>
    <n v="46978995"/>
    <n v="160000000"/>
    <n v="-113021005"/>
    <n v="160"/>
    <n v="-113.021005"/>
  </r>
  <r>
    <x v="3755"/>
    <n v="34964818"/>
    <n v="150000000"/>
    <n v="-115035182"/>
    <n v="150"/>
    <n v="-115.03518200000001"/>
  </r>
  <r>
    <x v="3756"/>
    <n v="34293771"/>
    <n v="155000000"/>
    <n v="-120706229"/>
    <n v="155"/>
    <n v="-120.70622899999999"/>
  </r>
  <r>
    <x v="3757"/>
    <n v="89289910"/>
    <n v="215000000"/>
    <n v="-125710090"/>
    <n v="215"/>
    <n v="-125.71008999999999"/>
  </r>
  <r>
    <x v="3758"/>
    <n v="21379315"/>
    <n v="150000000"/>
    <n v="-128620685"/>
    <n v="150"/>
    <n v="-128.62068500000001"/>
  </r>
  <r>
    <x v="3759"/>
    <n v="47375327"/>
    <n v="176000000"/>
    <n v="-128624673"/>
    <n v="176"/>
    <n v="-128.624673"/>
  </r>
  <r>
    <x v="3760"/>
    <n v="65171860"/>
    <n v="195000000"/>
    <n v="-129828140"/>
    <n v="195"/>
    <n v="-129.82813999999999"/>
  </r>
  <r>
    <x v="3761"/>
    <n v="38297305"/>
    <n v="175000000"/>
    <n v="-136702695"/>
    <n v="175"/>
    <n v="-136.70269500000001"/>
  </r>
  <r>
    <x v="3762"/>
    <n v="146072"/>
    <n v="140000000"/>
    <n v="-139853928"/>
    <n v="140"/>
    <n v="-139.853928"/>
  </r>
  <r>
    <x v="3763"/>
    <n v="65173160"/>
    <n v="209000000"/>
    <n v="-143826840"/>
    <n v="209"/>
    <n v="-143.82684"/>
  </r>
  <r>
    <x v="3764"/>
    <n v="10762178"/>
    <n v="160000000"/>
    <n v="-149237822"/>
    <n v="160"/>
    <n v="-149.23782199999999"/>
  </r>
  <r>
    <x v="3765"/>
    <n v="199228"/>
    <n v="150000000"/>
    <n v="-149800772"/>
    <n v="150"/>
    <n v="-149.80077199999999"/>
  </r>
  <r>
    <x v="3766"/>
    <n v="665426"/>
    <n v="165000000"/>
    <n v="-164334574"/>
    <n v="165"/>
    <n v="-164.334574"/>
  </r>
  <r>
    <x v="3767"/>
    <n v="11905519"/>
    <n v="200000000"/>
    <n v="-188094481"/>
    <n v="200"/>
    <n v="-188.094481"/>
  </r>
  <r>
    <x v="3768"/>
    <n v="73058679"/>
    <n v="263700000"/>
    <n v="-190641321"/>
    <n v="263.7"/>
    <n v="-190.641321"/>
  </r>
  <r>
    <x v="3769"/>
    <n v="102055"/>
    <n v="300000000"/>
    <n v="-299897945"/>
    <n v="300"/>
    <n v="-299.89794499999999"/>
  </r>
  <r>
    <x v="3770"/>
    <n v="14131298"/>
    <n v="390000000"/>
    <n v="-375868702"/>
    <n v="390"/>
    <n v="-375.86870199999998"/>
  </r>
  <r>
    <x v="3771"/>
    <n v="454255"/>
    <n v="400000000"/>
    <n v="-399545745"/>
    <n v="400"/>
    <n v="-399.54574500000001"/>
  </r>
  <r>
    <x v="3772"/>
    <n v="626809"/>
    <n v="553632000"/>
    <n v="-553005191"/>
    <n v="553.63199999999995"/>
    <n v="-553.00519099999997"/>
  </r>
  <r>
    <x v="3773"/>
    <n v="1602466"/>
    <n v="600000000"/>
    <n v="-598397534"/>
    <n v="600"/>
    <n v="-598.39753399999995"/>
  </r>
  <r>
    <x v="3774"/>
    <n v="3275443"/>
    <n v="700000000"/>
    <n v="-696724557"/>
    <n v="700"/>
    <n v="-696.724557"/>
  </r>
  <r>
    <x v="3775"/>
    <n v="1687311"/>
    <n v="700000000"/>
    <n v="-698312689"/>
    <n v="700"/>
    <n v="-698.31268899999998"/>
  </r>
  <r>
    <x v="3776"/>
    <n v="10037390"/>
    <n v="1000000000"/>
    <n v="-989962610"/>
    <n v="1000"/>
    <n v="-989.96261000000004"/>
  </r>
  <r>
    <x v="3777"/>
    <n v="439162"/>
    <n v="1100000000"/>
    <n v="-1099560838"/>
    <n v="1100"/>
    <n v="-1099.5608380000001"/>
  </r>
  <r>
    <x v="3778"/>
    <n v="410388"/>
    <n v="2127519898"/>
    <n v="-2127109510"/>
    <n v="2127.519898"/>
    <n v="-2127.1095099999998"/>
  </r>
  <r>
    <x v="3779"/>
    <n v="2298191"/>
    <n v="2400000000"/>
    <n v="-2397701809"/>
    <n v="2400"/>
    <n v="-2397.7018090000001"/>
  </r>
  <r>
    <x v="3780"/>
    <n v="195888"/>
    <n v="2500000000"/>
    <n v="-2499804112"/>
    <n v="2500"/>
    <n v="-2499.8041119999998"/>
  </r>
  <r>
    <x v="3781"/>
    <n v="211667"/>
    <n v="4200000000"/>
    <n v="-4199788333"/>
    <n v="4200"/>
    <n v="-4199.788333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50E03-8519-41F2-951E-A02E35A4021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Movies">
  <location ref="A3:C14" firstHeaderRow="0" firstDataRow="1" firstDataCol="1"/>
  <pivotFields count="6">
    <pivotField axis="axisRow" showAll="0" measureFilter="1" sortType="descending">
      <items count="3783">
        <item x="1823"/>
        <item x="559"/>
        <item x="450"/>
        <item x="1696"/>
        <item x="105"/>
        <item x="546"/>
        <item x="3154"/>
        <item x="3502"/>
        <item x="2916"/>
        <item x="941"/>
        <item x="2044"/>
        <item x="1981"/>
        <item x="2541"/>
        <item x="429"/>
        <item x="2935"/>
        <item x="999"/>
        <item x="3159"/>
        <item x="2690"/>
        <item x="2801"/>
        <item x="687"/>
        <item x="1935"/>
        <item x="1107"/>
        <item x="1744"/>
        <item x="3145"/>
        <item x="3075"/>
        <item x="591"/>
        <item x="494"/>
        <item x="1246"/>
        <item x="1924"/>
        <item x="1677"/>
        <item x="1882"/>
        <item x="586"/>
        <item x="808"/>
        <item x="1314"/>
        <item x="2410"/>
        <item x="230"/>
        <item x="111"/>
        <item x="2257"/>
        <item x="549"/>
        <item x="2562"/>
        <item x="683"/>
        <item x="1281"/>
        <item x="1756"/>
        <item x="88"/>
        <item x="2714"/>
        <item x="1684"/>
        <item x="2204"/>
        <item x="1517"/>
        <item x="1449"/>
        <item x="2401"/>
        <item x="3378"/>
        <item x="1911"/>
        <item x="1042"/>
        <item x="1818"/>
        <item x="3761"/>
        <item x="3221"/>
        <item x="567"/>
        <item x="888"/>
        <item x="928"/>
        <item x="1915"/>
        <item x="325"/>
        <item x="2504"/>
        <item x="2295"/>
        <item x="2979"/>
        <item x="2406"/>
        <item x="2038"/>
        <item x="2841"/>
        <item x="172"/>
        <item x="2716"/>
        <item x="932"/>
        <item x="604"/>
        <item x="3680"/>
        <item x="791"/>
        <item x="2372"/>
        <item x="2775"/>
        <item x="2495"/>
        <item x="211"/>
        <item x="1709"/>
        <item x="3333"/>
        <item x="3394"/>
        <item x="2480"/>
        <item x="2001"/>
        <item x="676"/>
        <item x="1290"/>
        <item x="2071"/>
        <item x="2535"/>
        <item x="2743"/>
        <item x="364"/>
        <item x="2131"/>
        <item x="2708"/>
        <item x="1091"/>
        <item x="876"/>
        <item x="2807"/>
        <item x="2621"/>
        <item x="1758"/>
        <item x="3033"/>
        <item x="1792"/>
        <item x="1289"/>
        <item x="935"/>
        <item x="868"/>
        <item x="639"/>
        <item x="613"/>
        <item x="1257"/>
        <item x="1394"/>
        <item x="1841"/>
        <item x="1400"/>
        <item x="1133"/>
        <item x="2365"/>
        <item x="1560"/>
        <item x="1795"/>
        <item x="2094"/>
        <item x="3218"/>
        <item x="1798"/>
        <item x="3633"/>
        <item x="893"/>
        <item x="3257"/>
        <item x="356"/>
        <item x="1192"/>
        <item x="3567"/>
        <item x="1061"/>
        <item x="2269"/>
        <item x="2773"/>
        <item x="822"/>
        <item x="3251"/>
        <item x="3521"/>
        <item x="3034"/>
        <item x="2627"/>
        <item x="2593"/>
        <item x="1386"/>
        <item x="703"/>
        <item x="721"/>
        <item x="1710"/>
        <item x="3464"/>
        <item x="1985"/>
        <item x="404"/>
        <item x="305"/>
        <item x="3235"/>
        <item x="423"/>
        <item x="1293"/>
        <item x="1714"/>
        <item x="1326"/>
        <item x="1625"/>
        <item x="3093"/>
        <item x="3698"/>
        <item x="3441"/>
        <item x="2467"/>
        <item x="3491"/>
        <item x="1030"/>
        <item x="2331"/>
        <item x="3697"/>
        <item x="3024"/>
        <item x="1017"/>
        <item x="255"/>
        <item x="1948"/>
        <item x="292"/>
        <item x="3777"/>
        <item x="57"/>
        <item x="2510"/>
        <item x="2487"/>
        <item x="3096"/>
        <item x="2766"/>
        <item x="3549"/>
        <item x="3756"/>
        <item x="657"/>
        <item x="3605"/>
        <item x="3624"/>
        <item x="3629"/>
        <item x="125"/>
        <item x="3737"/>
        <item x="362"/>
        <item x="1606"/>
        <item x="3388"/>
        <item x="367"/>
        <item x="3215"/>
        <item x="1821"/>
        <item x="1642"/>
        <item x="1109"/>
        <item x="1357"/>
        <item x="2330"/>
        <item x="2742"/>
        <item x="3614"/>
        <item x="3574"/>
        <item x="3355"/>
        <item x="2260"/>
        <item x="3591"/>
        <item x="3392"/>
        <item x="2691"/>
        <item x="3101"/>
        <item x="3062"/>
        <item x="2148"/>
        <item x="1263"/>
        <item x="565"/>
        <item x="1621"/>
        <item x="86"/>
        <item x="422"/>
        <item x="2447"/>
        <item x="107"/>
        <item x="3589"/>
        <item x="742"/>
        <item x="3747"/>
        <item x="165"/>
        <item x="1906"/>
        <item x="2924"/>
        <item x="824"/>
        <item x="166"/>
        <item x="2116"/>
        <item x="182"/>
        <item x="1690"/>
        <item x="3261"/>
        <item x="245"/>
        <item x="163"/>
        <item x="1497"/>
        <item x="1557"/>
        <item x="14"/>
        <item x="513"/>
        <item x="571"/>
        <item x="2218"/>
        <item x="1487"/>
        <item x="2301"/>
        <item x="1703"/>
        <item x="2734"/>
        <item x="2819"/>
        <item x="2513"/>
        <item x="1788"/>
        <item x="1495"/>
        <item x="3012"/>
        <item x="1651"/>
        <item x="3253"/>
        <item x="1055"/>
        <item x="1564"/>
        <item x="3400"/>
        <item x="318"/>
        <item x="1482"/>
        <item x="2722"/>
        <item x="3616"/>
        <item x="421"/>
        <item x="2338"/>
        <item x="3015"/>
        <item x="2933"/>
        <item x="3116"/>
        <item x="118"/>
        <item x="3518"/>
        <item x="309"/>
        <item x="1044"/>
        <item x="1665"/>
        <item x="717"/>
        <item x="2478"/>
        <item x="3363"/>
        <item x="1855"/>
        <item x="2618"/>
        <item x="2019"/>
        <item x="2103"/>
        <item x="3189"/>
        <item x="510"/>
        <item x="1472"/>
        <item x="3042"/>
        <item x="1056"/>
        <item x="3057"/>
        <item x="2464"/>
        <item x="542"/>
        <item x="1379"/>
        <item x="183"/>
        <item x="1312"/>
        <item x="1504"/>
        <item x="1639"/>
        <item x="1561"/>
        <item x="1000"/>
        <item x="2445"/>
        <item x="508"/>
        <item x="242"/>
        <item x="1738"/>
        <item x="398"/>
        <item x="2885"/>
        <item x="2215"/>
        <item x="3725"/>
        <item x="3702"/>
        <item x="3651"/>
        <item x="1187"/>
        <item x="225"/>
        <item x="3356"/>
        <item x="3211"/>
        <item x="1995"/>
        <item x="3600"/>
        <item x="3535"/>
        <item x="3520"/>
        <item x="2609"/>
        <item x="2451"/>
        <item x="1043"/>
        <item x="2934"/>
        <item x="1830"/>
        <item x="1309"/>
        <item x="100"/>
        <item x="686"/>
        <item x="68"/>
        <item x="3717"/>
        <item x="2506"/>
        <item x="2283"/>
        <item x="0"/>
        <item x="43"/>
        <item x="1063"/>
        <item x="1592"/>
        <item x="2664"/>
        <item x="2908"/>
        <item x="690"/>
        <item x="3679"/>
        <item x="1439"/>
        <item x="1310"/>
        <item x="1445"/>
        <item x="821"/>
        <item x="3613"/>
        <item x="3492"/>
        <item x="2319"/>
        <item x="56"/>
        <item x="304"/>
        <item x="535"/>
        <item x="548"/>
        <item x="1478"/>
        <item x="3555"/>
        <item x="257"/>
        <item x="3165"/>
        <item x="711"/>
        <item x="618"/>
        <item x="289"/>
        <item x="2281"/>
        <item x="1300"/>
        <item x="3657"/>
        <item x="2679"/>
        <item x="3542"/>
        <item x="3056"/>
        <item x="3337"/>
        <item x="386"/>
        <item x="547"/>
        <item x="2421"/>
        <item x="1019"/>
        <item x="3303"/>
        <item x="3686"/>
        <item x="2040"/>
        <item x="39"/>
        <item x="3149"/>
        <item x="443"/>
        <item x="273"/>
        <item x="280"/>
        <item x="290"/>
        <item x="1691"/>
        <item x="1283"/>
        <item x="2889"/>
        <item x="3280"/>
        <item x="3763"/>
        <item x="1747"/>
        <item x="2739"/>
        <item x="1380"/>
        <item x="2521"/>
        <item x="1377"/>
        <item x="3562"/>
        <item x="495"/>
        <item x="1112"/>
        <item x="1799"/>
        <item x="2829"/>
        <item x="829"/>
        <item x="3300"/>
        <item x="2291"/>
        <item x="1826"/>
        <item x="419"/>
        <item x="3190"/>
        <item x="1618"/>
        <item x="1735"/>
        <item x="1724"/>
        <item x="1488"/>
        <item x="1762"/>
        <item x="1105"/>
        <item x="1421"/>
        <item x="2840"/>
        <item x="1636"/>
        <item x="3475"/>
        <item x="842"/>
        <item x="656"/>
        <item x="3695"/>
        <item x="1666"/>
        <item x="1318"/>
        <item x="1697"/>
        <item x="334"/>
        <item x="38"/>
        <item x="139"/>
        <item x="2953"/>
        <item x="3454"/>
        <item x="2153"/>
        <item x="1514"/>
        <item x="1838"/>
        <item x="3123"/>
        <item x="1490"/>
        <item x="3577"/>
        <item x="227"/>
        <item x="133"/>
        <item x="1653"/>
        <item x="762"/>
        <item x="2409"/>
        <item x="424"/>
        <item x="3219"/>
        <item x="256"/>
        <item x="823"/>
        <item x="1586"/>
        <item x="3484"/>
        <item x="3010"/>
        <item x="1130"/>
        <item x="815"/>
        <item x="1161"/>
        <item x="945"/>
        <item x="3072"/>
        <item x="2702"/>
        <item x="3113"/>
        <item x="1530"/>
        <item x="1170"/>
        <item x="3111"/>
        <item x="1428"/>
        <item x="2851"/>
        <item x="1319"/>
        <item x="1205"/>
        <item x="2543"/>
        <item x="237"/>
        <item x="3684"/>
        <item x="926"/>
        <item x="874"/>
        <item x="2151"/>
        <item x="2960"/>
        <item x="426"/>
        <item x="2724"/>
        <item x="158"/>
        <item x="1569"/>
        <item x="2856"/>
        <item x="3267"/>
        <item x="2822"/>
        <item x="3241"/>
        <item x="3581"/>
        <item x="3451"/>
        <item x="3362"/>
        <item x="3310"/>
        <item x="3302"/>
        <item x="1383"/>
        <item x="2174"/>
        <item x="980"/>
        <item x="2078"/>
        <item x="1409"/>
        <item x="1218"/>
        <item x="2086"/>
        <item x="2119"/>
        <item x="1717"/>
        <item x="1571"/>
        <item x="2900"/>
        <item x="2334"/>
        <item x="3456"/>
        <item x="3367"/>
        <item x="1454"/>
        <item x="3519"/>
        <item x="3146"/>
        <item x="902"/>
        <item x="1363"/>
        <item x="1361"/>
        <item x="825"/>
        <item x="181"/>
        <item x="436"/>
        <item x="2064"/>
        <item x="2560"/>
        <item x="2144"/>
        <item x="2100"/>
        <item x="1365"/>
        <item x="1153"/>
        <item x="1027"/>
        <item x="1832"/>
        <item x="1649"/>
        <item x="1431"/>
        <item x="489"/>
        <item x="1131"/>
        <item x="610"/>
        <item x="2589"/>
        <item x="477"/>
        <item x="1694"/>
        <item x="2515"/>
        <item x="1259"/>
        <item x="2921"/>
        <item x="1976"/>
        <item x="2674"/>
        <item x="2048"/>
        <item x="1527"/>
        <item x="849"/>
        <item x="121"/>
        <item x="772"/>
        <item x="380"/>
        <item x="1956"/>
        <item x="573"/>
        <item x="2027"/>
        <item x="2741"/>
        <item x="2441"/>
        <item x="418"/>
        <item x="218"/>
        <item x="3540"/>
        <item x="354"/>
        <item x="3064"/>
        <item x="1058"/>
        <item x="3082"/>
        <item x="2083"/>
        <item x="881"/>
        <item x="2666"/>
        <item x="1406"/>
        <item x="2792"/>
        <item x="2206"/>
        <item x="1771"/>
        <item x="1092"/>
        <item x="81"/>
        <item x="2695"/>
        <item x="2668"/>
        <item x="2426"/>
        <item x="1881"/>
        <item x="3050"/>
        <item x="3601"/>
        <item x="3420"/>
        <item x="2602"/>
        <item x="2390"/>
        <item x="2262"/>
        <item x="3087"/>
        <item x="2014"/>
        <item x="970"/>
        <item x="2584"/>
        <item x="1875"/>
        <item x="231"/>
        <item x="2786"/>
        <item x="2629"/>
        <item x="739"/>
        <item x="2423"/>
        <item x="1983"/>
        <item x="1221"/>
        <item x="3157"/>
        <item x="594"/>
        <item x="1014"/>
        <item x="87"/>
        <item x="689"/>
        <item x="247"/>
        <item x="3462"/>
        <item x="482"/>
        <item x="1916"/>
        <item x="2031"/>
        <item x="2976"/>
        <item x="1613"/>
        <item x="140"/>
        <item x="2726"/>
        <item x="2013"/>
        <item x="3006"/>
        <item x="2793"/>
        <item x="3016"/>
        <item x="1160"/>
        <item x="506"/>
        <item x="108"/>
        <item x="2798"/>
        <item x="173"/>
        <item x="2181"/>
        <item x="748"/>
        <item x="3572"/>
        <item x="3411"/>
        <item x="3670"/>
        <item x="1975"/>
        <item x="2736"/>
        <item x="2632"/>
        <item x="1543"/>
        <item x="2051"/>
        <item x="2122"/>
        <item x="323"/>
        <item x="1754"/>
        <item x="2167"/>
        <item x="3229"/>
        <item x="2496"/>
        <item x="3430"/>
        <item x="2796"/>
        <item x="3197"/>
        <item x="1012"/>
        <item x="3143"/>
        <item x="2415"/>
        <item x="468"/>
        <item x="431"/>
        <item x="2699"/>
        <item x="2970"/>
        <item x="2719"/>
        <item x="752"/>
        <item x="3198"/>
        <item x="1345"/>
        <item x="2871"/>
        <item x="3018"/>
        <item x="2017"/>
        <item x="222"/>
        <item x="989"/>
        <item x="1156"/>
        <item x="138"/>
        <item x="3049"/>
        <item x="396"/>
        <item x="3623"/>
        <item x="1896"/>
        <item x="3566"/>
        <item x="948"/>
        <item x="1214"/>
        <item x="3287"/>
        <item x="2688"/>
        <item x="556"/>
        <item x="2205"/>
        <item x="2008"/>
        <item x="1276"/>
        <item x="473"/>
        <item x="1888"/>
        <item x="2809"/>
        <item x="200"/>
        <item x="3379"/>
        <item x="3377"/>
        <item x="3534"/>
        <item x="3213"/>
        <item x="1903"/>
        <item x="962"/>
        <item x="3610"/>
        <item x="3132"/>
        <item x="1663"/>
        <item x="2928"/>
        <item x="2032"/>
        <item x="669"/>
        <item x="2579"/>
        <item x="1965"/>
        <item x="407"/>
        <item x="896"/>
        <item x="1733"/>
        <item x="1102"/>
        <item x="365"/>
        <item x="1265"/>
        <item x="1376"/>
        <item x="186"/>
        <item x="1546"/>
        <item x="3707"/>
        <item x="929"/>
        <item x="621"/>
        <item x="448"/>
        <item x="2395"/>
        <item x="587"/>
        <item x="681"/>
        <item x="2986"/>
        <item x="2651"/>
        <item x="2929"/>
        <item x="1171"/>
        <item x="723"/>
        <item x="3596"/>
        <item x="2241"/>
        <item x="2375"/>
        <item x="2555"/>
        <item x="1969"/>
        <item x="1979"/>
        <item x="906"/>
        <item x="1144"/>
        <item x="1477"/>
        <item x="2061"/>
        <item x="1253"/>
        <item x="2333"/>
        <item x="803"/>
        <item x="2932"/>
        <item x="1868"/>
        <item x="1381"/>
        <item x="1206"/>
        <item x="624"/>
        <item x="2400"/>
        <item x="2006"/>
        <item x="460"/>
        <item x="725"/>
        <item x="1507"/>
        <item x="1337"/>
        <item x="2859"/>
        <item x="1224"/>
        <item x="1305"/>
        <item x="1288"/>
        <item x="1616"/>
        <item x="515"/>
        <item x="3151"/>
        <item x="1307"/>
        <item x="768"/>
        <item x="1200"/>
        <item x="1650"/>
        <item x="3424"/>
        <item x="1198"/>
        <item x="2587"/>
        <item x="530"/>
        <item x="769"/>
        <item x="2977"/>
        <item x="730"/>
        <item x="1732"/>
        <item x="2139"/>
        <item x="333"/>
        <item x="1388"/>
        <item x="3133"/>
        <item x="667"/>
        <item x="2927"/>
        <item x="73"/>
        <item x="238"/>
        <item x="1655"/>
        <item x="2045"/>
        <item x="1846"/>
        <item x="922"/>
        <item x="169"/>
        <item x="870"/>
        <item x="3293"/>
        <item x="1451"/>
        <item x="1967"/>
        <item x="1480"/>
        <item x="3541"/>
        <item x="3094"/>
        <item x="3728"/>
        <item x="1925"/>
        <item x="2383"/>
        <item x="1531"/>
        <item x="592"/>
        <item x="215"/>
        <item x="996"/>
        <item x="1907"/>
        <item x="2732"/>
        <item x="77"/>
        <item x="1049"/>
        <item x="2483"/>
        <item x="3625"/>
        <item x="2557"/>
        <item x="2962"/>
        <item x="3228"/>
        <item x="2475"/>
        <item x="1354"/>
        <item x="1034"/>
        <item x="3223"/>
        <item x="2317"/>
        <item x="851"/>
        <item x="598"/>
        <item x="1466"/>
        <item x="759"/>
        <item x="665"/>
        <item x="1418"/>
        <item x="3609"/>
        <item x="986"/>
        <item x="1867"/>
        <item x="3194"/>
        <item x="1870"/>
        <item x="861"/>
        <item x="2095"/>
        <item x="296"/>
        <item x="2111"/>
        <item x="2931"/>
        <item x="10"/>
        <item x="449"/>
        <item x="3630"/>
        <item x="2053"/>
        <item x="1701"/>
        <item x="2745"/>
        <item x="2850"/>
        <item x="3606"/>
        <item x="2043"/>
        <item x="2781"/>
        <item x="1280"/>
        <item x="377"/>
        <item x="3499"/>
        <item x="2387"/>
        <item x="3553"/>
        <item x="1919"/>
        <item x="1646"/>
        <item x="2608"/>
        <item x="1266"/>
        <item x="2251"/>
        <item x="2422"/>
        <item x="1114"/>
        <item x="60"/>
        <item x="13"/>
        <item x="2069"/>
        <item x="2092"/>
        <item x="2870"/>
        <item x="1946"/>
        <item x="523"/>
        <item x="2431"/>
        <item x="965"/>
        <item x="1460"/>
        <item x="691"/>
        <item x="582"/>
        <item x="517"/>
        <item x="887"/>
        <item x="788"/>
        <item x="2154"/>
        <item x="2611"/>
        <item x="1689"/>
        <item x="1594"/>
        <item x="3410"/>
        <item x="1125"/>
        <item x="466"/>
        <item x="537"/>
        <item x="1415"/>
        <item x="1648"/>
        <item x="3701"/>
        <item x="1448"/>
        <item x="1403"/>
        <item x="954"/>
        <item x="2248"/>
        <item x="2357"/>
        <item x="2873"/>
        <item x="863"/>
        <item x="264"/>
        <item x="2869"/>
        <item x="406"/>
        <item x="1776"/>
        <item x="374"/>
        <item x="609"/>
        <item x="387"/>
        <item x="1038"/>
        <item x="1384"/>
        <item x="3232"/>
        <item x="342"/>
        <item x="214"/>
        <item x="236"/>
        <item x="1052"/>
        <item x="716"/>
        <item x="1576"/>
        <item x="1839"/>
        <item x="2678"/>
        <item x="3556"/>
        <item x="1024"/>
        <item x="2336"/>
        <item x="2127"/>
        <item x="1548"/>
        <item x="2412"/>
        <item x="2143"/>
        <item x="1627"/>
        <item x="2961"/>
        <item x="3471"/>
        <item x="3191"/>
        <item x="1390"/>
        <item x="1232"/>
        <item x="550"/>
        <item x="3317"/>
        <item x="1287"/>
        <item x="1250"/>
        <item x="2163"/>
        <item x="2655"/>
        <item x="733"/>
        <item x="1373"/>
        <item x="2696"/>
        <item x="633"/>
        <item x="1237"/>
        <item x="1626"/>
        <item x="3023"/>
        <item x="2221"/>
        <item x="1682"/>
        <item x="1336"/>
        <item x="3688"/>
        <item x="3321"/>
        <item x="3517"/>
        <item x="3443"/>
        <item x="2546"/>
        <item x="2937"/>
        <item x="3497"/>
        <item x="2077"/>
        <item x="3506"/>
        <item x="1899"/>
        <item x="750"/>
        <item x="2263"/>
        <item x="3259"/>
        <item x="921"/>
        <item x="2642"/>
        <item x="1069"/>
        <item x="3547"/>
        <item x="1423"/>
        <item x="3551"/>
        <item x="220"/>
        <item x="1914"/>
        <item x="2082"/>
        <item x="695"/>
        <item x="741"/>
        <item x="2950"/>
        <item x="712"/>
        <item x="1324"/>
        <item x="2843"/>
        <item x="2891"/>
        <item x="178"/>
        <item x="493"/>
        <item x="1537"/>
        <item x="2959"/>
        <item x="3447"/>
        <item x="3201"/>
        <item x="3180"/>
        <item x="2113"/>
        <item x="4"/>
        <item x="1035"/>
        <item x="908"/>
        <item x="1789"/>
        <item x="2683"/>
        <item x="504"/>
        <item x="1053"/>
        <item x="2943"/>
        <item x="2645"/>
        <item x="2214"/>
        <item x="3527"/>
        <item x="3714"/>
        <item x="2810"/>
        <item x="3481"/>
        <item x="698"/>
        <item x="622"/>
        <item x="2966"/>
        <item x="1679"/>
        <item x="1810"/>
        <item x="1549"/>
        <item x="3174"/>
        <item x="115"/>
        <item x="2436"/>
        <item x="1624"/>
        <item x="3543"/>
        <item x="3445"/>
        <item x="2942"/>
        <item x="3078"/>
        <item x="3268"/>
        <item x="1183"/>
        <item x="606"/>
        <item x="3104"/>
        <item x="1825"/>
        <item x="737"/>
        <item x="3621"/>
        <item x="1702"/>
        <item x="3114"/>
        <item x="1021"/>
        <item x="1860"/>
        <item x="1430"/>
        <item x="2963"/>
        <item x="1015"/>
        <item x="3399"/>
        <item x="1521"/>
        <item x="1078"/>
        <item x="3179"/>
        <item x="3354"/>
        <item x="1854"/>
        <item x="339"/>
        <item x="2789"/>
        <item x="853"/>
        <item x="3331"/>
        <item x="1093"/>
        <item x="1159"/>
        <item x="3348"/>
        <item x="3126"/>
        <item x="1260"/>
        <item x="2591"/>
        <item x="2649"/>
        <item x="3706"/>
        <item x="3493"/>
        <item x="647"/>
        <item x="2918"/>
        <item x="2945"/>
        <item x="2844"/>
        <item x="2286"/>
        <item x="1459"/>
        <item x="682"/>
        <item x="1785"/>
        <item x="2514"/>
        <item x="1393"/>
        <item x="2238"/>
        <item x="1274"/>
        <item x="3512"/>
        <item x="3405"/>
        <item x="1111"/>
        <item x="3708"/>
        <item x="2711"/>
        <item x="1721"/>
        <item x="1746"/>
        <item x="3195"/>
        <item x="3236"/>
        <item x="3513"/>
        <item x="2707"/>
        <item x="756"/>
        <item x="1842"/>
        <item x="2300"/>
        <item x="2777"/>
        <item x="775"/>
        <item x="1412"/>
        <item x="2531"/>
        <item x="168"/>
        <item x="664"/>
        <item x="2955"/>
        <item x="2876"/>
        <item x="2470"/>
        <item x="1654"/>
        <item x="335"/>
        <item x="3203"/>
        <item x="1816"/>
        <item x="3685"/>
        <item x="3188"/>
        <item x="1783"/>
        <item x="2509"/>
        <item x="269"/>
        <item x="2112"/>
        <item x="1003"/>
        <item x="109"/>
        <item x="3780"/>
        <item x="2689"/>
        <item x="3415"/>
        <item x="3409"/>
        <item x="1335"/>
        <item x="632"/>
        <item x="2671"/>
        <item x="1558"/>
        <item x="137"/>
        <item x="3372"/>
        <item x="2023"/>
        <item x="1777"/>
        <item x="819"/>
        <item x="1057"/>
        <item x="841"/>
        <item x="1763"/>
        <item x="3749"/>
        <item x="2922"/>
        <item x="1463"/>
        <item x="15"/>
        <item x="894"/>
        <item x="2056"/>
        <item x="912"/>
        <item x="758"/>
        <item x="1971"/>
        <item x="2177"/>
        <item x="3140"/>
        <item x="2033"/>
        <item x="2047"/>
        <item x="3662"/>
        <item x="3594"/>
        <item x="3095"/>
        <item x="244"/>
        <item x="709"/>
        <item x="2854"/>
        <item x="2686"/>
        <item x="1579"/>
        <item x="388"/>
        <item x="3230"/>
        <item x="3318"/>
        <item x="726"/>
        <item x="2947"/>
        <item x="2538"/>
        <item x="1505"/>
        <item x="1306"/>
        <item x="3723"/>
        <item x="3608"/>
        <item x="1688"/>
        <item x="1672"/>
        <item x="1953"/>
        <item x="344"/>
        <item x="1930"/>
        <item x="2522"/>
        <item x="3060"/>
        <item x="2595"/>
        <item x="729"/>
        <item x="760"/>
        <item x="3289"/>
        <item x="19"/>
        <item x="2345"/>
        <item x="2178"/>
        <item x="838"/>
        <item x="642"/>
        <item x="1939"/>
        <item x="527"/>
        <item x="1804"/>
        <item x="2404"/>
        <item x="2344"/>
        <item x="272"/>
        <item x="2110"/>
        <item x="481"/>
        <item x="901"/>
        <item x="1895"/>
        <item x="3438"/>
        <item x="1210"/>
        <item x="2596"/>
        <item x="1269"/>
        <item x="1273"/>
        <item x="1304"/>
        <item x="1137"/>
        <item x="776"/>
        <item x="1184"/>
        <item x="1437"/>
        <item x="1104"/>
        <item x="810"/>
        <item x="1046"/>
        <item x="1551"/>
        <item x="2915"/>
        <item x="1940"/>
        <item x="1555"/>
        <item x="2382"/>
        <item x="2637"/>
        <item x="3414"/>
        <item x="983"/>
        <item x="3108"/>
        <item x="27"/>
        <item x="1840"/>
        <item x="1229"/>
        <item x="2292"/>
        <item x="1921"/>
        <item x="2481"/>
        <item x="1401"/>
        <item x="3003"/>
        <item x="3295"/>
        <item x="3112"/>
        <item x="84"/>
        <item x="3141"/>
        <item x="1141"/>
        <item x="2434"/>
        <item x="2245"/>
        <item x="2662"/>
        <item x="3343"/>
        <item x="900"/>
        <item x="3435"/>
        <item x="3270"/>
        <item x="3019"/>
        <item x="2265"/>
        <item x="947"/>
        <item x="638"/>
        <item x="3307"/>
        <item x="509"/>
        <item x="1959"/>
        <item x="2160"/>
        <item x="2369"/>
        <item x="3358"/>
        <item x="505"/>
        <item x="1828"/>
        <item x="1706"/>
        <item x="1920"/>
        <item x="2849"/>
        <item x="2759"/>
        <item x="620"/>
        <item x="507"/>
        <item x="2663"/>
        <item x="3031"/>
        <item x="3455"/>
        <item x="52"/>
        <item x="1589"/>
        <item x="2525"/>
        <item x="2502"/>
        <item x="2615"/>
        <item x="2117"/>
        <item x="3371"/>
        <item x="3206"/>
        <item x="3291"/>
        <item x="3620"/>
        <item x="2638"/>
        <item x="1634"/>
        <item x="271"/>
        <item x="1739"/>
        <item x="2236"/>
        <item x="3150"/>
        <item x="1458"/>
        <item x="1398"/>
        <item x="2284"/>
        <item x="2548"/>
        <item x="3586"/>
        <item x="1736"/>
        <item x="1201"/>
        <item x="3750"/>
        <item x="2861"/>
        <item x="3776"/>
        <item x="3030"/>
        <item x="521"/>
        <item x="529"/>
        <item x="194"/>
        <item x="1348"/>
        <item x="53"/>
        <item x="3070"/>
        <item x="1054"/>
        <item x="2107"/>
        <item x="1416"/>
        <item x="180"/>
        <item x="956"/>
        <item x="135"/>
        <item x="1011"/>
        <item x="1005"/>
        <item x="2010"/>
        <item x="1022"/>
        <item x="3184"/>
        <item x="1082"/>
        <item x="2569"/>
        <item x="164"/>
        <item x="66"/>
        <item x="63"/>
        <item x="3721"/>
        <item x="2237"/>
        <item x="3690"/>
        <item x="119"/>
        <item x="2725"/>
        <item x="1474"/>
        <item x="3401"/>
        <item x="1908"/>
        <item x="1302"/>
        <item x="434"/>
        <item x="285"/>
        <item x="461"/>
        <item x="2834"/>
        <item x="76"/>
        <item x="757"/>
        <item x="3696"/>
        <item x="2720"/>
        <item x="2954"/>
        <item x="1502"/>
        <item x="596"/>
        <item x="1442"/>
        <item x="1812"/>
        <item x="1781"/>
        <item x="1450"/>
        <item x="551"/>
        <item x="1308"/>
        <item x="1469"/>
        <item x="1120"/>
        <item x="1341"/>
        <item x="1225"/>
        <item x="1408"/>
        <item x="2999"/>
        <item x="2448"/>
        <item x="308"/>
        <item x="3316"/>
        <item x="1404"/>
        <item x="512"/>
        <item x="3272"/>
        <item x="1596"/>
        <item x="3463"/>
        <item x="1986"/>
        <item x="1999"/>
        <item x="224"/>
        <item x="3703"/>
        <item x="897"/>
        <item x="1949"/>
        <item x="1977"/>
        <item x="3634"/>
        <item x="1097"/>
        <item x="2133"/>
        <item x="3088"/>
        <item x="905"/>
        <item x="1444"/>
        <item x="1284"/>
        <item x="2537"/>
        <item x="78"/>
        <item x="116"/>
        <item x="484"/>
        <item x="110"/>
        <item x="148"/>
        <item x="55"/>
        <item x="1849"/>
        <item x="3568"/>
        <item x="2534"/>
        <item x="1831"/>
        <item x="2442"/>
        <item x="2385"/>
        <item x="1761"/>
        <item x="2397"/>
        <item x="3425"/>
        <item x="1611"/>
        <item x="2620"/>
        <item x="298"/>
        <item x="2259"/>
        <item x="3579"/>
        <item x="2348"/>
        <item x="2373"/>
        <item x="2631"/>
        <item x="2770"/>
        <item x="1282"/>
        <item x="1862"/>
        <item x="1767"/>
        <item x="1193"/>
        <item x="3390"/>
        <item x="1712"/>
        <item x="2472"/>
        <item x="3134"/>
        <item x="3460"/>
        <item x="459"/>
        <item x="2603"/>
        <item x="1385"/>
        <item x="3483"/>
        <item x="1037"/>
        <item x="2058"/>
        <item x="1528"/>
        <item x="2802"/>
        <item x="293"/>
        <item x="1844"/>
        <item x="2828"/>
        <item x="2278"/>
        <item x="2946"/>
        <item x="1346"/>
        <item x="193"/>
        <item x="1204"/>
        <item x="2288"/>
        <item x="1356"/>
        <item x="2866"/>
        <item x="539"/>
        <item x="3263"/>
        <item x="2892"/>
        <item x="3597"/>
        <item x="1617"/>
        <item x="3617"/>
        <item x="615"/>
        <item x="21"/>
        <item x="92"/>
        <item x="2310"/>
        <item x="2477"/>
        <item x="3671"/>
        <item x="1829"/>
        <item x="2280"/>
        <item x="1615"/>
        <item x="3216"/>
        <item x="745"/>
        <item x="511"/>
        <item x="1536"/>
        <item x="2624"/>
        <item x="579"/>
        <item x="826"/>
        <item x="746"/>
        <item x="282"/>
        <item x="1323"/>
        <item x="3138"/>
        <item x="611"/>
        <item x="1520"/>
        <item x="1207"/>
        <item x="2068"/>
        <item x="1255"/>
        <item x="2233"/>
        <item x="671"/>
        <item x="1581"/>
        <item x="385"/>
        <item x="249"/>
        <item x="934"/>
        <item x="1602"/>
        <item x="2544"/>
        <item x="3732"/>
        <item x="2264"/>
        <item x="1809"/>
        <item x="1010"/>
        <item x="1254"/>
        <item x="3733"/>
        <item x="1100"/>
        <item x="1142"/>
        <item x="120"/>
        <item x="1461"/>
        <item x="2249"/>
        <item x="437"/>
        <item x="3325"/>
        <item x="475"/>
        <item x="783"/>
        <item x="3176"/>
        <item x="3196"/>
        <item x="3649"/>
        <item x="3741"/>
        <item x="2499"/>
        <item x="2273"/>
        <item x="2021"/>
        <item x="1256"/>
        <item x="199"/>
        <item x="2512"/>
        <item x="2501"/>
        <item x="1124"/>
        <item x="663"/>
        <item x="3043"/>
        <item x="3391"/>
        <item x="1552"/>
        <item x="2769"/>
        <item x="444"/>
        <item x="2882"/>
        <item x="2364"/>
        <item x="795"/>
        <item x="2230"/>
        <item x="2002"/>
        <item x="3722"/>
        <item x="2253"/>
        <item x="3529"/>
        <item x="1196"/>
        <item x="2183"/>
        <item x="1982"/>
        <item x="3603"/>
        <item x="933"/>
        <item x="154"/>
        <item x="370"/>
        <item x="196"/>
        <item x="162"/>
        <item x="1023"/>
        <item x="219"/>
        <item x="3099"/>
        <item x="2306"/>
        <item x="650"/>
        <item x="2462"/>
        <item x="3100"/>
        <item x="2411"/>
        <item x="2646"/>
        <item x="3544"/>
        <item x="1473"/>
        <item x="3501"/>
        <item x="846"/>
        <item x="2647"/>
        <item x="3160"/>
        <item x="1087"/>
        <item x="2150"/>
        <item x="732"/>
        <item x="1742"/>
        <item x="2650"/>
        <item x="3709"/>
        <item x="2964"/>
        <item x="1871"/>
        <item x="3656"/>
        <item x="2126"/>
        <item x="2304"/>
        <item x="1544"/>
        <item x="1978"/>
        <item x="128"/>
        <item x="2194"/>
        <item x="34"/>
        <item x="3683"/>
        <item x="130"/>
        <item x="102"/>
        <item x="99"/>
        <item x="2437"/>
        <item x="2925"/>
        <item x="572"/>
        <item x="2930"/>
        <item x="3582"/>
        <item x="2192"/>
        <item x="1794"/>
        <item x="600"/>
        <item x="61"/>
        <item x="474"/>
        <item x="302"/>
        <item x="617"/>
        <item x="1031"/>
        <item x="994"/>
        <item x="3240"/>
        <item x="651"/>
        <item x="1073"/>
        <item x="978"/>
        <item x="2101"/>
        <item x="575"/>
        <item x="3465"/>
        <item x="2305"/>
        <item x="1704"/>
        <item x="307"/>
        <item x="3350"/>
        <item x="2639"/>
        <item x="3278"/>
        <item x="3500"/>
        <item x="2371"/>
        <item x="2454"/>
        <item x="62"/>
        <item x="174"/>
        <item x="42"/>
        <item x="3526"/>
        <item x="3489"/>
        <item x="1315"/>
        <item x="684"/>
        <item x="869"/>
        <item x="2231"/>
        <item x="1787"/>
        <item x="2452"/>
        <item x="2494"/>
        <item x="1070"/>
        <item x="2784"/>
        <item x="3760"/>
        <item x="226"/>
        <item x="413"/>
        <item x="873"/>
        <item x="3559"/>
        <item x="2826"/>
        <item x="3304"/>
        <item x="2652"/>
        <item x="2903"/>
        <item x="1286"/>
        <item x="1181"/>
        <item x="1834"/>
        <item x="2055"/>
        <item x="26"/>
        <item x="279"/>
        <item x="2282"/>
        <item x="1496"/>
        <item x="877"/>
        <item x="1127"/>
        <item x="2551"/>
        <item x="2907"/>
        <item x="1955"/>
        <item x="204"/>
        <item x="1540"/>
        <item x="2800"/>
        <item x="2173"/>
        <item x="816"/>
        <item x="496"/>
        <item x="3048"/>
        <item x="1913"/>
        <item x="2399"/>
        <item x="1435"/>
        <item x="3080"/>
        <item x="3768"/>
        <item x="720"/>
        <item x="2635"/>
        <item x="3528"/>
        <item x="1099"/>
        <item x="3524"/>
        <item x="1353"/>
        <item x="2676"/>
        <item x="931"/>
        <item x="2141"/>
        <item x="430"/>
        <item x="2394"/>
        <item x="2152"/>
        <item x="3243"/>
        <item x="1584"/>
        <item x="457"/>
        <item x="2493"/>
        <item x="812"/>
        <item x="124"/>
        <item x="3759"/>
        <item x="12"/>
        <item x="252"/>
        <item x="1"/>
        <item x="975"/>
        <item x="2799"/>
        <item x="2346"/>
        <item x="670"/>
        <item x="2863"/>
        <item x="3514"/>
        <item x="408"/>
        <item x="2270"/>
        <item x="3687"/>
        <item x="3774"/>
        <item x="1865"/>
        <item x="1556"/>
        <item x="3148"/>
        <item x="2134"/>
        <item x="1294"/>
        <item x="1603"/>
        <item x="1539"/>
        <item x="834"/>
        <item x="1129"/>
        <item x="1893"/>
        <item x="1516"/>
        <item x="1585"/>
        <item x="643"/>
        <item x="701"/>
        <item x="2062"/>
        <item x="2315"/>
        <item x="2812"/>
        <item x="2758"/>
        <item x="3403"/>
        <item x="2005"/>
        <item x="2155"/>
        <item x="378"/>
        <item x="1372"/>
        <item x="3718"/>
        <item x="1179"/>
        <item x="2271"/>
        <item x="2883"/>
        <item x="2114"/>
        <item x="2868"/>
        <item x="3359"/>
        <item x="1344"/>
        <item x="2060"/>
        <item x="747"/>
        <item x="1575"/>
        <item x="1512"/>
        <item x="3773"/>
        <item x="3564"/>
        <item x="3352"/>
        <item x="150"/>
        <item x="832"/>
        <item x="1797"/>
        <item x="875"/>
        <item x="3274"/>
        <item x="2342"/>
        <item x="3347"/>
        <item x="266"/>
        <item x="1226"/>
        <item x="2211"/>
        <item x="1574"/>
        <item x="2136"/>
        <item x="836"/>
        <item x="1926"/>
        <item x="533"/>
        <item x="2321"/>
        <item x="2482"/>
        <item x="1083"/>
        <item x="3397"/>
        <item x="2352"/>
        <item x="3781"/>
        <item x="1640"/>
        <item x="1152"/>
        <item x="1608"/>
        <item x="3637"/>
        <item x="3428"/>
        <item x="1189"/>
        <item x="1604"/>
        <item x="1347"/>
        <item x="2570"/>
        <item x="3222"/>
        <item x="2605"/>
        <item x="2795"/>
        <item x="707"/>
        <item x="1997"/>
        <item x="2201"/>
        <item x="969"/>
        <item x="2755"/>
        <item x="2832"/>
        <item x="2232"/>
        <item x="2366"/>
        <item x="3187"/>
        <item x="3383"/>
        <item x="857"/>
        <item x="259"/>
        <item x="2267"/>
        <item x="1422"/>
        <item x="313"/>
        <item x="583"/>
        <item x="3404"/>
        <item x="3327"/>
        <item x="3678"/>
        <item x="692"/>
        <item x="1258"/>
        <item x="3762"/>
        <item x="254"/>
        <item x="3627"/>
        <item x="2680"/>
        <item x="184"/>
        <item x="2842"/>
        <item x="379"/>
        <item x="2528"/>
        <item x="2091"/>
        <item x="976"/>
        <item x="122"/>
        <item x="1757"/>
        <item x="1462"/>
        <item x="2303"/>
        <item x="1629"/>
        <item x="3364"/>
        <item x="2641"/>
        <item x="2427"/>
        <item x="487"/>
        <item x="1720"/>
        <item x="1026"/>
        <item x="375"/>
        <item x="2566"/>
        <item x="156"/>
        <item x="3224"/>
        <item x="3047"/>
        <item x="2998"/>
        <item x="3233"/>
        <item x="525"/>
        <item x="485"/>
        <item x="3563"/>
        <item x="1275"/>
        <item x="3342"/>
        <item x="724"/>
        <item x="2550"/>
        <item x="856"/>
        <item x="938"/>
        <item x="1879"/>
        <item x="1077"/>
        <item x="1755"/>
        <item x="2037"/>
        <item x="2547"/>
        <item x="1194"/>
        <item x="1987"/>
        <item x="1778"/>
        <item x="1484"/>
        <item x="267"/>
        <item x="1533"/>
        <item x="2042"/>
        <item x="3665"/>
        <item x="694"/>
        <item x="3370"/>
        <item x="3017"/>
        <item x="2476"/>
        <item x="2877"/>
        <item x="636"/>
        <item x="2893"/>
        <item x="1322"/>
        <item x="1782"/>
        <item x="1252"/>
        <item x="1998"/>
        <item x="1630"/>
        <item x="3561"/>
        <item x="1769"/>
        <item x="3346"/>
        <item x="2169"/>
        <item x="1441"/>
        <item x="1678"/>
        <item x="2498"/>
        <item x="2558"/>
        <item x="2471"/>
        <item x="3654"/>
        <item x="3626"/>
        <item x="261"/>
        <item x="2081"/>
        <item x="2219"/>
        <item x="1190"/>
        <item x="2965"/>
        <item x="3432"/>
        <item x="3552"/>
        <item x="1545"/>
        <item x="957"/>
        <item x="1692"/>
        <item x="2187"/>
        <item x="2926"/>
        <item x="151"/>
        <item x="345"/>
        <item x="830"/>
        <item x="1938"/>
        <item x="2573"/>
        <item x="1577"/>
        <item x="425"/>
        <item x="570"/>
        <item x="2721"/>
        <item x="195"/>
        <item x="492"/>
        <item x="3046"/>
        <item x="659"/>
        <item x="2414"/>
        <item x="660"/>
        <item x="1230"/>
        <item x="401"/>
        <item x="1122"/>
        <item x="2424"/>
        <item x="2628"/>
        <item x="488"/>
        <item x="1853"/>
        <item x="241"/>
        <item x="371"/>
        <item x="3239"/>
        <item x="1147"/>
        <item x="3299"/>
        <item x="1508"/>
        <item x="3142"/>
        <item x="1813"/>
        <item x="3382"/>
        <item x="3026"/>
        <item x="2565"/>
        <item x="351"/>
        <item x="2697"/>
        <item x="3167"/>
        <item x="3014"/>
        <item x="1819"/>
        <item x="1698"/>
        <item x="3320"/>
        <item x="1941"/>
        <item x="277"/>
        <item x="3106"/>
        <item x="2852"/>
        <item x="3477"/>
        <item x="3758"/>
        <item x="3204"/>
        <item x="1188"/>
        <item x="2835"/>
        <item x="232"/>
        <item x="3571"/>
        <item x="3659"/>
        <item x="1492"/>
        <item x="1917"/>
        <item x="988"/>
        <item x="1612"/>
        <item x="1595"/>
        <item x="2879"/>
        <item x="878"/>
        <item x="3311"/>
        <item x="1817"/>
        <item x="702"/>
        <item x="649"/>
        <item x="1970"/>
        <item x="353"/>
        <item x="2296"/>
        <item x="2059"/>
        <item x="1605"/>
        <item x="3619"/>
        <item x="3598"/>
        <item x="3210"/>
        <item x="46"/>
        <item x="177"/>
        <item x="1485"/>
        <item x="3052"/>
        <item x="1121"/>
        <item x="3102"/>
        <item x="2466"/>
        <item x="1176"/>
        <item x="3402"/>
        <item x="3366"/>
        <item x="83"/>
        <item x="3604"/>
        <item x="503"/>
        <item x="1167"/>
        <item x="2368"/>
        <item x="942"/>
        <item x="3386"/>
        <item x="2054"/>
        <item x="2279"/>
        <item x="2563"/>
        <item x="1752"/>
        <item x="2274"/>
        <item x="955"/>
        <item x="3128"/>
        <item x="2574"/>
        <item x="3368"/>
        <item x="2015"/>
        <item x="645"/>
        <item x="2503"/>
        <item x="1475"/>
        <item x="3036"/>
        <item x="3550"/>
        <item x="1343"/>
        <item x="1360"/>
        <item x="348"/>
        <item x="3279"/>
        <item x="24"/>
        <item x="827"/>
        <item x="697"/>
        <item x="3531"/>
        <item x="520"/>
        <item x="3226"/>
        <item x="2360"/>
        <item x="2461"/>
        <item x="394"/>
        <item x="1699"/>
        <item x="2208"/>
        <item x="3384"/>
        <item x="3426"/>
        <item x="213"/>
        <item x="383"/>
        <item x="580"/>
        <item x="246"/>
        <item x="3115"/>
        <item x="2223"/>
        <item x="1572"/>
        <item x="2189"/>
        <item x="3083"/>
        <item x="3244"/>
        <item x="1609"/>
        <item x="2182"/>
        <item x="2420"/>
        <item x="1268"/>
        <item x="1191"/>
        <item x="3482"/>
        <item x="916"/>
        <item x="3037"/>
        <item x="3699"/>
        <item x="1550"/>
        <item x="831"/>
        <item x="2190"/>
        <item x="981"/>
        <item x="2034"/>
        <item x="882"/>
        <item x="359"/>
        <item x="972"/>
        <item x="64"/>
        <item x="1718"/>
        <item x="1876"/>
        <item x="1984"/>
        <item x="3028"/>
        <item x="850"/>
        <item x="837"/>
        <item x="2757"/>
        <item x="476"/>
        <item x="1583"/>
        <item x="3647"/>
        <item x="2405"/>
        <item x="2500"/>
        <item x="1633"/>
        <item x="1743"/>
        <item x="2713"/>
        <item x="369"/>
        <item x="1519"/>
        <item x="320"/>
        <item x="324"/>
        <item x="3494"/>
        <item x="1296"/>
        <item x="2457"/>
        <item x="2750"/>
        <item x="54"/>
        <item x="3067"/>
        <item x="1247"/>
        <item x="1351"/>
        <item x="813"/>
        <item x="2677"/>
        <item x="3349"/>
        <item x="3301"/>
        <item x="3283"/>
        <item x="2672"/>
        <item x="1859"/>
        <item x="3161"/>
        <item x="2029"/>
        <item x="1271"/>
        <item x="3238"/>
        <item x="288"/>
        <item x="32"/>
        <item x="623"/>
        <item x="693"/>
        <item x="2765"/>
        <item x="1837"/>
        <item x="619"/>
        <item x="1972"/>
        <item x="840"/>
        <item x="451"/>
        <item x="3406"/>
        <item x="1890"/>
        <item x="601"/>
        <item x="2717"/>
        <item x="2227"/>
        <item x="2186"/>
        <item x="2694"/>
        <item x="1680"/>
        <item x="1098"/>
        <item x="2846"/>
        <item x="2576"/>
        <item x="2102"/>
        <item x="2659"/>
        <item x="1486"/>
        <item x="3515"/>
        <item x="3193"/>
        <item x="1554"/>
        <item x="381"/>
        <item x="528"/>
        <item x="1036"/>
        <item x="1601"/>
        <item x="1001"/>
        <item x="2567"/>
        <item x="593"/>
        <item x="1731"/>
        <item x="555"/>
        <item x="341"/>
        <item x="2096"/>
        <item x="2200"/>
        <item x="1600"/>
        <item x="3273"/>
        <item x="129"/>
        <item x="1062"/>
        <item x="1456"/>
        <item x="2028"/>
        <item x="1635"/>
        <item x="2957"/>
        <item x="1085"/>
        <item x="1465"/>
        <item x="1411"/>
        <item x="2209"/>
        <item x="3097"/>
        <item x="2456"/>
        <item x="1989"/>
        <item x="1541"/>
        <item x="534"/>
        <item x="1780"/>
        <item x="2735"/>
        <item x="992"/>
        <item x="113"/>
        <item x="883"/>
        <item x="2984"/>
        <item x="2326"/>
        <item x="961"/>
        <item x="1375"/>
        <item x="3673"/>
        <item x="2036"/>
        <item x="2250"/>
        <item x="3523"/>
        <item x="514"/>
        <item x="2080"/>
        <item x="997"/>
        <item x="652"/>
        <item x="1233"/>
        <item x="569"/>
        <item x="3312"/>
        <item x="3351"/>
        <item x="625"/>
        <item x="3118"/>
        <item x="2065"/>
        <item x="1007"/>
        <item x="2079"/>
        <item x="1764"/>
        <item x="1770"/>
        <item x="2020"/>
        <item x="1088"/>
        <item x="337"/>
        <item x="2433"/>
        <item x="607"/>
        <item x="3361"/>
        <item x="2123"/>
        <item x="1534"/>
        <item x="1861"/>
        <item x="420"/>
        <item x="1374"/>
        <item x="1084"/>
        <item x="3461"/>
        <item x="1580"/>
        <item x="3234"/>
        <item x="223"/>
        <item x="778"/>
        <item x="1212"/>
        <item x="637"/>
        <item x="985"/>
        <item x="2003"/>
        <item x="2820"/>
        <item x="1885"/>
        <item x="1249"/>
        <item x="2000"/>
        <item x="500"/>
        <item x="2121"/>
        <item x="3618"/>
        <item x="1553"/>
        <item x="844"/>
        <item x="2898"/>
        <item x="1199"/>
        <item x="2912"/>
        <item x="3326"/>
        <item x="1467"/>
        <item x="1443"/>
        <item x="2124"/>
        <item x="3336"/>
        <item x="890"/>
        <item x="2901"/>
        <item x="2175"/>
        <item x="1108"/>
        <item x="191"/>
        <item x="3001"/>
        <item x="1081"/>
        <item x="2890"/>
        <item x="2016"/>
        <item x="2601"/>
        <item x="2196"/>
        <item x="2617"/>
        <item x="3769"/>
        <item x="2439"/>
        <item x="2329"/>
        <item x="2897"/>
        <item x="700"/>
        <item x="2099"/>
        <item x="828"/>
        <item x="2958"/>
        <item x="519"/>
        <item x="2052"/>
        <item x="3369"/>
        <item x="1869"/>
        <item x="3045"/>
        <item x="3661"/>
        <item x="566"/>
        <item x="3245"/>
        <item x="1570"/>
        <item x="1076"/>
        <item x="1734"/>
        <item x="435"/>
        <item x="2860"/>
        <item x="2862"/>
        <item x="2761"/>
        <item x="1138"/>
        <item x="1943"/>
        <item x="2302"/>
        <item x="330"/>
        <item x="2753"/>
        <item x="1075"/>
        <item x="963"/>
        <item x="3765"/>
        <item x="3731"/>
        <item x="1033"/>
        <item x="958"/>
        <item x="728"/>
        <item x="3755"/>
        <item x="3285"/>
        <item x="540"/>
        <item x="950"/>
        <item x="2459"/>
        <item x="1074"/>
        <item x="189"/>
        <item x="286"/>
        <item x="221"/>
        <item x="518"/>
        <item x="879"/>
        <item x="2438"/>
        <item x="478"/>
        <item x="2706"/>
        <item x="3139"/>
        <item x="2489"/>
        <item x="268"/>
        <item x="2684"/>
        <item x="668"/>
        <item x="2322"/>
        <item x="2523"/>
        <item x="630"/>
        <item x="2598"/>
        <item x="789"/>
        <item x="2580"/>
        <item x="2402"/>
        <item x="2747"/>
        <item x="416"/>
        <item x="2554"/>
        <item x="968"/>
        <item x="3622"/>
        <item x="3265"/>
        <item x="2581"/>
        <item x="3252"/>
        <item x="3615"/>
        <item x="2339"/>
        <item x="562"/>
        <item x="1662"/>
        <item x="1670"/>
        <item x="343"/>
        <item x="490"/>
        <item x="911"/>
        <item x="744"/>
        <item x="1719"/>
        <item x="1806"/>
        <item x="402"/>
        <item x="1962"/>
        <item x="1993"/>
        <item x="287"/>
        <item x="1874"/>
        <item x="1434"/>
        <item x="48"/>
        <item x="2746"/>
        <item x="74"/>
        <item x="1186"/>
        <item x="531"/>
        <item x="96"/>
        <item x="2771"/>
        <item x="3398"/>
        <item x="291"/>
        <item x="131"/>
        <item x="3089"/>
        <item x="3266"/>
        <item x="260"/>
        <item x="1285"/>
        <item x="3711"/>
        <item x="317"/>
        <item x="2572"/>
        <item x="1759"/>
        <item x="372"/>
        <item x="1693"/>
        <item x="3663"/>
        <item x="2213"/>
        <item x="3185"/>
        <item x="2255"/>
        <item x="2384"/>
        <item x="1942"/>
        <item x="209"/>
        <item x="3745"/>
        <item x="2731"/>
        <item x="2063"/>
        <item x="2197"/>
        <item x="677"/>
        <item x="585"/>
        <item x="2463"/>
        <item x="1340"/>
        <item x="2657"/>
        <item x="3055"/>
        <item x="867"/>
        <item x="75"/>
        <item x="1397"/>
        <item x="3035"/>
        <item x="3130"/>
        <item x="3459"/>
        <item x="3375"/>
        <item x="1927"/>
        <item x="3751"/>
        <item x="2704"/>
        <item x="3779"/>
        <item x="2140"/>
        <item x="1238"/>
        <item x="409"/>
        <item x="1402"/>
        <item x="605"/>
        <item x="1803"/>
        <item x="960"/>
        <item x="2393"/>
        <item x="2656"/>
        <item x="3480"/>
        <item x="799"/>
        <item x="2176"/>
        <item x="2347"/>
        <item x="217"/>
        <item x="1947"/>
        <item x="2644"/>
        <item x="3385"/>
        <item x="3437"/>
        <item x="1094"/>
        <item x="3466"/>
        <item x="1080"/>
        <item x="1526"/>
        <item x="2488"/>
        <item x="1845"/>
        <item x="2594"/>
        <item x="1850"/>
        <item x="3742"/>
        <item x="2536"/>
        <item x="2332"/>
        <item x="1963"/>
        <item x="1802"/>
        <item x="1150"/>
        <item x="2170"/>
        <item x="3448"/>
        <item x="3156"/>
        <item x="36"/>
        <item x="103"/>
        <item x="3421"/>
        <item x="2479"/>
        <item x="1436"/>
        <item x="2956"/>
        <item x="1851"/>
        <item x="2774"/>
        <item x="198"/>
        <item x="1367"/>
        <item x="3487"/>
        <item x="2920"/>
        <item x="432"/>
        <item x="3212"/>
        <item x="1471"/>
        <item x="433"/>
        <item x="2814"/>
        <item x="715"/>
        <item x="2911"/>
        <item x="3329"/>
        <item x="1741"/>
        <item x="1277"/>
        <item x="771"/>
        <item x="3458"/>
        <item x="3772"/>
        <item x="1240"/>
        <item x="785"/>
        <item x="3648"/>
        <item x="2465"/>
        <item x="2705"/>
        <item x="2505"/>
        <item x="2485"/>
        <item x="3127"/>
        <item x="2041"/>
        <item x="2857"/>
        <item x="1389"/>
        <item x="1727"/>
        <item x="2491"/>
        <item x="263"/>
        <item x="3013"/>
        <item x="3092"/>
        <item x="3152"/>
        <item x="1399"/>
        <item x="2880"/>
        <item x="3163"/>
        <item x="2718"/>
        <item x="2128"/>
        <item x="2474"/>
        <item x="1833"/>
        <item x="1563"/>
        <item x="1966"/>
        <item x="1593"/>
        <item x="1599"/>
        <item x="3284"/>
        <item x="2808"/>
        <item x="1468"/>
        <item x="855"/>
        <item x="2712"/>
        <item x="2944"/>
        <item x="2254"/>
        <item x="2381"/>
        <item x="1674"/>
        <item x="185"/>
        <item x="498"/>
        <item x="3507"/>
        <item x="3162"/>
        <item x="3220"/>
        <item x="463"/>
        <item x="852"/>
        <item x="3575"/>
        <item x="274"/>
        <item x="1165"/>
        <item x="1753"/>
        <item x="2198"/>
        <item x="1301"/>
        <item x="952"/>
        <item x="472"/>
        <item x="3073"/>
        <item x="1695"/>
        <item x="3739"/>
        <item x="153"/>
        <item x="3570"/>
        <item x="2969"/>
        <item x="1884"/>
        <item x="471"/>
        <item x="3525"/>
        <item x="3558"/>
        <item x="2949"/>
        <item x="161"/>
        <item x="557"/>
        <item x="1562"/>
        <item x="653"/>
        <item x="3641"/>
        <item x="786"/>
        <item x="2715"/>
        <item x="807"/>
        <item x="2990"/>
        <item x="1827"/>
        <item x="2252"/>
        <item x="1378"/>
        <item x="2049"/>
        <item x="1957"/>
        <item x="2507"/>
        <item x="1251"/>
        <item x="554"/>
        <item x="930"/>
        <item x="3305"/>
        <item x="1686"/>
        <item x="284"/>
        <item x="2864"/>
        <item x="2831"/>
        <item x="2527"/>
        <item x="2888"/>
        <item x="123"/>
        <item x="1973"/>
        <item x="1491"/>
        <item x="688"/>
        <item x="3328"/>
        <item x="2971"/>
        <item x="602"/>
        <item x="629"/>
        <item x="2145"/>
        <item x="1713"/>
        <item x="3677"/>
        <item x="2403"/>
        <item x="2524"/>
        <item x="1918"/>
        <item x="1481"/>
        <item x="2752"/>
        <item x="2199"/>
        <item x="577"/>
        <item x="2626"/>
        <item x="2290"/>
        <item x="2450"/>
        <item x="1786"/>
        <item x="306"/>
        <item x="1685"/>
        <item x="526"/>
        <item x="104"/>
        <item x="2323"/>
        <item x="458"/>
        <item x="914"/>
        <item x="278"/>
        <item x="349"/>
        <item x="469"/>
        <item x="563"/>
        <item x="1168"/>
        <item x="3202"/>
        <item x="1079"/>
        <item x="903"/>
        <item x="392"/>
        <item x="568"/>
        <item x="1339"/>
        <item x="336"/>
        <item x="1498"/>
        <item x="2277"/>
        <item x="558"/>
        <item x="352"/>
        <item x="1667"/>
        <item x="1565"/>
        <item x="3412"/>
        <item x="253"/>
        <item x="311"/>
        <item x="516"/>
        <item x="2243"/>
        <item x="2354"/>
        <item x="858"/>
        <item x="366"/>
        <item x="648"/>
        <item x="2137"/>
        <item x="755"/>
        <item x="1362"/>
        <item x="1509"/>
        <item x="936"/>
        <item x="1980"/>
        <item x="2229"/>
        <item x="1623"/>
        <item x="2378"/>
        <item x="1216"/>
        <item x="3004"/>
        <item x="780"/>
        <item x="3256"/>
        <item x="904"/>
        <item x="1006"/>
        <item x="3051"/>
        <item x="2519"/>
        <item x="2941"/>
        <item x="2161"/>
        <item x="886"/>
        <item x="1239"/>
        <item x="1990"/>
        <item x="2234"/>
        <item x="3473"/>
        <item x="3715"/>
        <item x="2497"/>
        <item x="2486"/>
        <item x="2855"/>
        <item x="2207"/>
        <item x="966"/>
        <item x="2730"/>
        <item x="2616"/>
        <item x="3584"/>
        <item x="1944"/>
        <item x="1681"/>
        <item x="946"/>
        <item x="328"/>
        <item x="1506"/>
        <item x="809"/>
        <item x="2312"/>
        <item x="1391"/>
        <item x="1815"/>
        <item x="3054"/>
        <item x="2788"/>
        <item x="2575"/>
        <item x="262"/>
        <item x="2416"/>
        <item x="1432"/>
        <item x="149"/>
        <item x="393"/>
        <item x="2240"/>
        <item x="467"/>
        <item x="1547"/>
        <item x="1352"/>
        <item x="1278"/>
        <item x="1582"/>
        <item x="818"/>
        <item x="1929"/>
        <item x="3021"/>
        <item x="2325"/>
        <item x="1960"/>
        <item x="1991"/>
        <item x="3192"/>
        <item x="2549"/>
        <item x="3335"/>
        <item x="44"/>
        <item x="16"/>
        <item x="340"/>
        <item x="82"/>
        <item x="1134"/>
        <item x="532"/>
        <item x="1164"/>
        <item x="1213"/>
        <item x="1800"/>
        <item x="411"/>
        <item x="90"/>
        <item x="2355"/>
        <item x="2308"/>
        <item x="1387"/>
        <item x="179"/>
        <item x="1532"/>
        <item x="2917"/>
        <item x="2228"/>
        <item x="734"/>
        <item x="3643"/>
        <item x="3496"/>
        <item x="578"/>
        <item x="1139"/>
        <item x="1658"/>
        <item x="2247"/>
        <item x="2754"/>
        <item x="3476"/>
        <item x="843"/>
        <item x="202"/>
        <item x="1364"/>
        <item x="1856"/>
        <item x="2577"/>
        <item x="1992"/>
        <item x="2298"/>
        <item x="1438"/>
        <item x="2256"/>
        <item x="1737"/>
        <item x="964"/>
        <item x="2675"/>
        <item x="3040"/>
        <item x="136"/>
        <item x="1923"/>
        <item x="1270"/>
        <item x="2138"/>
        <item x="1952"/>
        <item x="3485"/>
        <item x="1643"/>
        <item x="1113"/>
        <item x="2992"/>
        <item x="1873"/>
        <item x="951"/>
        <item x="864"/>
        <item x="544"/>
        <item x="560"/>
        <item x="3260"/>
        <item x="2484"/>
        <item x="3065"/>
        <item x="59"/>
        <item x="3509"/>
        <item x="3674"/>
        <item x="2858"/>
        <item x="1002"/>
        <item x="1657"/>
        <item x="1673"/>
        <item x="588"/>
        <item x="2526"/>
        <item x="674"/>
        <item x="3693"/>
        <item x="2564"/>
        <item x="1852"/>
        <item x="2239"/>
        <item x="2440"/>
        <item x="705"/>
        <item x="2407"/>
        <item x="2272"/>
        <item x="909"/>
        <item x="2878"/>
        <item x="984"/>
        <item x="805"/>
        <item x="3122"/>
        <item x="993"/>
        <item x="2623"/>
        <item x="919"/>
        <item x="1392"/>
        <item x="1217"/>
        <item x="1327"/>
        <item x="3538"/>
        <item x="1525"/>
        <item x="1236"/>
        <item x="2149"/>
        <item x="925"/>
        <item x="3595"/>
        <item x="233"/>
        <item x="3753"/>
        <item x="3710"/>
        <item x="3539"/>
        <item x="2981"/>
        <item x="1664"/>
        <item x="2585"/>
        <item x="23"/>
        <item x="67"/>
        <item x="303"/>
        <item x="2614"/>
        <item x="2748"/>
        <item x="395"/>
        <item x="2756"/>
        <item x="2222"/>
        <item x="927"/>
        <item x="1447"/>
        <item x="2226"/>
        <item x="3736"/>
        <item x="1455"/>
        <item x="310"/>
        <item x="536"/>
        <item x="338"/>
        <item x="1355"/>
        <item x="801"/>
        <item x="2088"/>
        <item x="590"/>
        <item x="190"/>
        <item x="3652"/>
        <item x="361"/>
        <item x="412"/>
        <item x="662"/>
        <item x="270"/>
        <item x="880"/>
        <item x="581"/>
        <item x="545"/>
        <item x="635"/>
        <item x="1334"/>
        <item x="3125"/>
        <item x="541"/>
        <item x="7"/>
        <item x="51"/>
        <item x="22"/>
        <item x="3"/>
        <item x="20"/>
        <item x="18"/>
        <item x="3467"/>
        <item x="3636"/>
        <item x="860"/>
        <item x="1262"/>
        <item x="2886"/>
        <item x="3748"/>
        <item x="3778"/>
        <item x="3039"/>
        <item x="710"/>
        <item x="470"/>
        <item x="722"/>
        <item x="1325"/>
        <item x="1807"/>
        <item x="631"/>
        <item x="2948"/>
        <item x="1039"/>
        <item x="1279"/>
        <item x="1446"/>
        <item x="2845"/>
        <item x="3510"/>
        <item x="2195"/>
        <item x="538"/>
        <item x="3227"/>
        <item x="2673"/>
        <item x="2985"/>
        <item x="3025"/>
        <item x="1791"/>
        <item x="127"/>
        <item x="2993"/>
        <item x="1801"/>
        <item x="3053"/>
        <item x="2225"/>
        <item x="2772"/>
        <item x="1566"/>
        <item x="327"/>
        <item x="2643"/>
        <item x="1542"/>
        <item x="3655"/>
        <item x="3249"/>
        <item x="3602"/>
        <item x="1483"/>
        <item x="2007"/>
        <item x="3011"/>
        <item x="3038"/>
        <item x="2327"/>
        <item x="2320"/>
        <item x="3271"/>
        <item x="1671"/>
        <item x="2314"/>
        <item x="2275"/>
        <item x="314"/>
        <item x="3247"/>
        <item x="1358"/>
        <item x="1149"/>
        <item x="2875"/>
        <item x="210"/>
        <item x="2764"/>
        <item x="300"/>
        <item x="455"/>
        <item x="1040"/>
        <item x="2185"/>
        <item x="2744"/>
        <item x="3640"/>
        <item x="1172"/>
        <item x="2561"/>
        <item x="3569"/>
        <item x="3573"/>
        <item x="2425"/>
        <item x="3164"/>
        <item x="250"/>
        <item x="3059"/>
        <item x="1245"/>
        <item x="2779"/>
        <item x="1068"/>
        <item x="2490"/>
        <item x="1659"/>
        <item x="3452"/>
        <item x="2838"/>
        <item x="2492"/>
        <item x="3155"/>
        <item x="1886"/>
        <item x="2520"/>
        <item x="1751"/>
        <item x="2914"/>
        <item x="3103"/>
        <item x="2370"/>
        <item x="1644"/>
        <item x="147"/>
        <item x="235"/>
        <item x="627"/>
        <item x="673"/>
        <item x="3282"/>
        <item x="1493"/>
        <item x="1591"/>
        <item x="2076"/>
        <item x="329"/>
        <item x="382"/>
        <item x="3666"/>
        <item x="3775"/>
        <item x="1476"/>
        <item x="3242"/>
        <item x="2353"/>
        <item x="1912"/>
        <item x="2106"/>
        <item x="1784"/>
        <item x="2391"/>
        <item x="1748"/>
        <item x="3380"/>
        <item x="72"/>
        <item x="1292"/>
        <item x="1632"/>
        <item x="373"/>
        <item x="462"/>
        <item x="915"/>
        <item x="3650"/>
        <item x="205"/>
        <item x="3628"/>
        <item x="3691"/>
        <item x="3705"/>
        <item x="971"/>
        <item x="3532"/>
        <item x="1123"/>
        <item x="1128"/>
        <item x="2022"/>
        <item x="3490"/>
        <item x="3646"/>
        <item x="3007"/>
        <item x="276"/>
        <item x="2542"/>
        <item x="2358"/>
        <item x="3612"/>
        <item x="3081"/>
        <item x="2072"/>
        <item x="326"/>
        <item x="1333"/>
        <item x="3357"/>
        <item x="2532"/>
        <item x="3173"/>
        <item x="1143"/>
        <item x="2813"/>
        <item x="3740"/>
        <item x="3631"/>
        <item x="2872"/>
        <item x="3664"/>
        <item x="1145"/>
        <item x="1811"/>
        <item x="3724"/>
        <item x="2179"/>
        <item x="781"/>
        <item x="1740"/>
        <item x="1209"/>
        <item x="1730"/>
        <item x="576"/>
        <item x="731"/>
        <item x="740"/>
        <item x="3264"/>
        <item x="1203"/>
        <item x="2940"/>
        <item x="2805"/>
        <item x="835"/>
        <item x="3044"/>
        <item x="3376"/>
        <item x="2268"/>
        <item x="3297"/>
        <item x="5"/>
        <item x="2654"/>
        <item x="3205"/>
        <item x="1773"/>
        <item x="2115"/>
        <item x="1060"/>
        <item x="1413"/>
        <item x="2318"/>
        <item x="2363"/>
        <item x="2097"/>
        <item x="2105"/>
        <item x="2837"/>
        <item x="1638"/>
        <item x="3225"/>
        <item x="2157"/>
        <item x="937"/>
        <item x="696"/>
        <item x="727"/>
        <item x="923"/>
        <item x="465"/>
        <item x="1892"/>
        <item x="2991"/>
        <item x="1020"/>
        <item x="2035"/>
        <item x="3729"/>
        <item x="3587"/>
        <item x="1264"/>
        <item x="1774"/>
        <item x="616"/>
        <item x="2419"/>
        <item x="2982"/>
        <item x="3498"/>
        <item x="3393"/>
        <item x="114"/>
        <item x="35"/>
        <item x="2763"/>
        <item x="884"/>
        <item x="228"/>
        <item x="1117"/>
        <item x="1243"/>
        <item x="1964"/>
        <item x="2132"/>
        <item x="1772"/>
        <item x="1790"/>
        <item x="2606"/>
        <item x="736"/>
        <item x="3107"/>
        <item x="885"/>
        <item x="399"/>
        <item x="2923"/>
        <item x="212"/>
        <item x="157"/>
        <item x="2142"/>
        <item x="2768"/>
        <item x="910"/>
        <item x="2388"/>
        <item x="792"/>
        <item x="2129"/>
        <item x="368"/>
        <item x="3315"/>
        <item x="949"/>
        <item x="706"/>
        <item x="1775"/>
        <item x="1897"/>
        <item x="1025"/>
        <item x="3110"/>
        <item x="3632"/>
        <item x="1405"/>
        <item x="2762"/>
        <item x="2794"/>
        <item x="2191"/>
        <item x="524"/>
        <item x="1996"/>
        <item x="2975"/>
        <item x="1338"/>
        <item x="1297"/>
        <item x="658"/>
        <item x="2703"/>
        <item x="2026"/>
        <item x="2727"/>
        <item x="3074"/>
        <item x="1933"/>
        <item x="859"/>
        <item x="3068"/>
        <item x="3545"/>
        <item x="2246"/>
        <item x="3720"/>
        <item x="176"/>
        <item x="3638"/>
        <item x="3611"/>
        <item x="2610"/>
        <item x="1904"/>
        <item x="3207"/>
        <item x="2978"/>
        <item x="543"/>
        <item x="3105"/>
        <item x="2361"/>
        <item x="666"/>
        <item x="301"/>
        <item x="155"/>
        <item x="391"/>
        <item x="2994"/>
        <item x="1115"/>
        <item x="2276"/>
        <item x="1622"/>
        <item x="3417"/>
        <item x="3061"/>
        <item x="3474"/>
        <item x="2698"/>
        <item x="1095"/>
        <item x="3158"/>
        <item x="1711"/>
        <item x="1420"/>
        <item x="1103"/>
        <item x="2818"/>
        <item x="1219"/>
        <item x="480"/>
        <item x="871"/>
        <item x="403"/>
        <item x="2135"/>
        <item x="3277"/>
        <item x="3171"/>
        <item x="907"/>
        <item x="239"/>
        <item x="2791"/>
        <item x="2836"/>
        <item x="8"/>
        <item x="47"/>
        <item x="2728"/>
        <item x="397"/>
        <item x="2089"/>
        <item x="1368"/>
        <item x="3381"/>
        <item x="612"/>
        <item x="389"/>
        <item x="990"/>
        <item x="479"/>
        <item x="248"/>
        <item x="1675"/>
        <item x="3002"/>
        <item x="3585"/>
        <item x="1419"/>
        <item x="2074"/>
        <item x="2533"/>
        <item x="3258"/>
        <item x="2350"/>
        <item x="2337"/>
        <item x="1937"/>
        <item x="918"/>
        <item x="820"/>
        <item x="2455"/>
        <item x="1836"/>
        <item x="2865"/>
        <item x="2952"/>
        <item x="486"/>
        <item x="553"/>
        <item x="447"/>
        <item x="50"/>
        <item x="979"/>
        <item x="2634"/>
        <item x="3639"/>
        <item x="3450"/>
        <item x="2600"/>
        <item x="1090"/>
        <item x="924"/>
        <item x="1202"/>
        <item x="2881"/>
        <item x="3522"/>
        <item x="197"/>
        <item x="3276"/>
        <item x="170"/>
        <item x="3431"/>
        <item x="3339"/>
        <item x="358"/>
        <item x="899"/>
        <item x="160"/>
        <item x="297"/>
        <item x="1135"/>
        <item x="2193"/>
        <item x="265"/>
        <item x="3340"/>
        <item x="3738"/>
        <item x="1059"/>
        <item x="3444"/>
        <item x="1175"/>
        <item x="1822"/>
        <item x="3344"/>
        <item x="3120"/>
        <item x="1215"/>
        <item x="1994"/>
        <item x="117"/>
        <item x="614"/>
        <item x="2894"/>
        <item x="987"/>
        <item x="1470"/>
        <item x="2235"/>
        <item x="3208"/>
        <item x="357"/>
        <item x="1511"/>
        <item x="2266"/>
        <item x="3109"/>
        <item x="3433"/>
        <item x="661"/>
        <item x="2848"/>
        <item x="1321"/>
        <item x="1067"/>
        <item x="2939"/>
        <item x="3332"/>
        <item x="134"/>
        <item x="589"/>
        <item x="1313"/>
        <item x="452"/>
        <item x="3752"/>
        <item x="3457"/>
        <item x="1452"/>
        <item x="2685"/>
        <item x="2413"/>
        <item x="3071"/>
        <item x="3255"/>
        <item x="1631"/>
        <item x="2811"/>
        <item x="1793"/>
        <item x="735"/>
        <item x="3472"/>
        <item x="2586"/>
        <item x="1227"/>
        <item x="646"/>
        <item x="3700"/>
        <item x="2556"/>
        <item x="2125"/>
        <item x="782"/>
        <item x="2936"/>
        <item x="3250"/>
        <item x="1858"/>
        <item x="316"/>
        <item x="898"/>
        <item x="216"/>
        <item x="1101"/>
        <item x="2090"/>
        <item x="2343"/>
        <item x="3429"/>
        <item x="2693"/>
        <item x="2050"/>
        <item x="31"/>
        <item x="65"/>
        <item x="1177"/>
        <item x="1410"/>
        <item x="3029"/>
        <item x="1366"/>
        <item x="1479"/>
        <item x="2619"/>
        <item x="159"/>
        <item x="2146"/>
        <item x="106"/>
        <item x="891"/>
        <item x="1590"/>
        <item x="1898"/>
        <item x="1872"/>
        <item x="3153"/>
        <item x="143"/>
        <item x="1620"/>
        <item x="749"/>
        <item x="3262"/>
        <item x="2158"/>
        <item x="2997"/>
        <item x="1988"/>
        <item x="1220"/>
        <item x="2989"/>
        <item x="2294"/>
        <item x="1173"/>
        <item x="973"/>
        <item x="2630"/>
        <item x="2118"/>
        <item x="1162"/>
        <item x="3387"/>
        <item x="1968"/>
        <item x="774"/>
        <item x="9"/>
        <item x="11"/>
        <item x="41"/>
        <item x="145"/>
        <item x="2362"/>
        <item x="240"/>
        <item x="3237"/>
        <item x="3322"/>
        <item x="3694"/>
        <item x="1316"/>
        <item x="1900"/>
        <item x="2833"/>
        <item x="2700"/>
        <item x="854"/>
        <item x="959"/>
        <item x="3478"/>
        <item x="312"/>
        <item x="3020"/>
        <item x="2604"/>
        <item x="3374"/>
        <item x="2804"/>
        <item x="2660"/>
        <item x="3085"/>
        <item x="70"/>
        <item x="1824"/>
        <item x="2778"/>
        <item x="2827"/>
        <item x="1332"/>
        <item x="2093"/>
        <item x="3546"/>
        <item x="640"/>
        <item x="3330"/>
        <item x="2987"/>
        <item x="2661"/>
        <item x="3536"/>
        <item x="3689"/>
        <item x="2004"/>
        <item x="3607"/>
        <item x="1163"/>
        <item x="3735"/>
        <item x="2951"/>
        <item x="561"/>
        <item x="2516"/>
        <item x="3286"/>
        <item x="2216"/>
        <item x="2392"/>
        <item x="2341"/>
        <item x="58"/>
        <item x="865"/>
        <item x="1883"/>
        <item x="281"/>
        <item x="1427"/>
        <item x="1148"/>
        <item x="2967"/>
        <item x="3281"/>
        <item x="142"/>
        <item x="2453"/>
        <item x="2168"/>
        <item x="1760"/>
        <item x="2287"/>
        <item x="1645"/>
        <item x="1330"/>
        <item x="708"/>
        <item x="3169"/>
        <item x="3578"/>
        <item x="2633"/>
        <item x="977"/>
        <item x="1041"/>
        <item x="654"/>
        <item x="1407"/>
        <item x="2983"/>
        <item x="1140"/>
        <item x="1350"/>
        <item x="3423"/>
        <item x="770"/>
        <item x="3418"/>
        <item x="2242"/>
        <item x="603"/>
        <item x="3488"/>
        <item x="2588"/>
        <item x="1847"/>
        <item x="2435"/>
        <item x="3682"/>
        <item x="1004"/>
        <item x="991"/>
        <item x="2910"/>
        <item x="3427"/>
        <item x="1429"/>
        <item x="1954"/>
        <item x="3642"/>
        <item x="3771"/>
        <item x="3658"/>
        <item x="2824"/>
        <item x="3439"/>
        <item x="49"/>
        <item x="3373"/>
        <item x="2670"/>
        <item x="3449"/>
        <item x="2552"/>
        <item x="1132"/>
        <item x="6"/>
        <item x="3716"/>
        <item x="2723"/>
        <item x="1440"/>
        <item x="1032"/>
        <item x="2067"/>
        <item x="913"/>
        <item x="3757"/>
        <item x="3468"/>
        <item x="1700"/>
        <item x="321"/>
        <item x="2904"/>
        <item x="37"/>
        <item x="17"/>
        <item x="30"/>
        <item x="2188"/>
        <item x="2210"/>
        <item x="2396"/>
        <item x="2640"/>
        <item x="1974"/>
        <item x="89"/>
        <item x="3442"/>
        <item x="3246"/>
        <item x="713"/>
        <item x="3058"/>
        <item x="1715"/>
        <item x="2428"/>
        <item x="3135"/>
        <item x="3593"/>
        <item x="3334"/>
        <item x="3436"/>
        <item x="1008"/>
        <item x="2578"/>
        <item x="1501"/>
        <item x="1910"/>
        <item x="3022"/>
        <item x="2164"/>
        <item x="146"/>
        <item x="207"/>
        <item x="847"/>
        <item x="2377"/>
        <item x="3091"/>
        <item x="943"/>
        <item x="1765"/>
        <item x="187"/>
        <item x="132"/>
        <item x="2867"/>
        <item x="360"/>
        <item x="2874"/>
        <item x="3183"/>
        <item x="1524"/>
        <item x="3032"/>
        <item x="2592"/>
        <item x="3770"/>
        <item x="763"/>
        <item x="3066"/>
        <item x="634"/>
        <item x="2518"/>
        <item x="2109"/>
        <item x="2212"/>
        <item x="1515"/>
        <item x="1499"/>
        <item x="3416"/>
        <item x="1716"/>
        <item x="203"/>
        <item x="3583"/>
        <item x="1223"/>
        <item x="599"/>
        <item x="2379"/>
        <item x="2974"/>
        <item x="384"/>
        <item x="2446"/>
        <item x="1513"/>
        <item x="2540"/>
        <item x="2545"/>
        <item x="848"/>
        <item x="1197"/>
        <item x="3136"/>
        <item x="3121"/>
        <item x="2825"/>
        <item x="3008"/>
        <item x="1683"/>
        <item x="3200"/>
        <item x="3419"/>
        <item x="1417"/>
        <item x="1726"/>
        <item x="998"/>
        <item x="3124"/>
        <item x="3734"/>
        <item x="332"/>
        <item x="1261"/>
        <item x="889"/>
        <item x="1619"/>
        <item x="2517"/>
        <item x="3186"/>
        <item x="2817"/>
        <item x="3446"/>
        <item x="718"/>
        <item x="1687"/>
        <item x="2710"/>
        <item x="2046"/>
        <item x="3009"/>
        <item x="1096"/>
        <item x="2285"/>
        <item x="595"/>
        <item x="295"/>
        <item x="2902"/>
        <item x="1208"/>
        <item x="2823"/>
        <item x="427"/>
        <item x="2896"/>
        <item x="3434"/>
        <item x="1707"/>
        <item x="2737"/>
        <item x="800"/>
        <item x="438"/>
        <item x="2709"/>
        <item x="2899"/>
        <item x="2057"/>
        <item x="2738"/>
        <item x="1647"/>
        <item x="608"/>
        <item x="1641"/>
        <item x="3395"/>
        <item x="3178"/>
        <item x="2309"/>
        <item x="754"/>
        <item x="1154"/>
        <item x="2108"/>
        <item x="2289"/>
        <item x="3314"/>
        <item x="1567"/>
        <item x="1116"/>
        <item x="3360"/>
        <item x="3766"/>
        <item x="719"/>
        <item x="3681"/>
        <item x="1299"/>
        <item x="798"/>
        <item x="584"/>
        <item x="3389"/>
        <item x="2087"/>
        <item x="1242"/>
        <item x="346"/>
        <item x="446"/>
        <item x="3365"/>
        <item x="3667"/>
        <item x="1489"/>
        <item x="141"/>
        <item x="2011"/>
        <item x="3767"/>
        <item x="1961"/>
        <item x="1901"/>
        <item x="400"/>
        <item x="390"/>
        <item x="355"/>
        <item x="192"/>
        <item x="552"/>
        <item x="2988"/>
        <item x="2073"/>
        <item x="3129"/>
        <item x="1909"/>
        <item x="2367"/>
        <item x="1729"/>
        <item x="2995"/>
        <item x="1588"/>
        <item x="2821"/>
        <item x="1796"/>
        <item x="2458"/>
        <item x="3063"/>
        <item x="2075"/>
        <item x="2571"/>
        <item x="1359"/>
        <item x="2887"/>
        <item x="2530"/>
        <item x="522"/>
        <item x="2539"/>
        <item x="2432"/>
        <item x="1820"/>
        <item x="3353"/>
        <item x="3592"/>
        <item x="806"/>
        <item x="414"/>
        <item x="2729"/>
        <item x="440"/>
        <item x="1029"/>
        <item x="1050"/>
        <item x="794"/>
        <item x="319"/>
        <item x="1433"/>
        <item x="1768"/>
        <item x="2590"/>
        <item x="3533"/>
        <item x="1369"/>
        <item x="2607"/>
        <item x="2202"/>
        <item x="3137"/>
        <item x="144"/>
        <item x="299"/>
        <item x="3554"/>
        <item x="1051"/>
        <item x="1725"/>
        <item x="817"/>
        <item x="2687"/>
        <item x="974"/>
        <item x="2398"/>
        <item x="1126"/>
        <item x="892"/>
        <item x="28"/>
        <item x="3469"/>
        <item x="2553"/>
        <item x="3309"/>
        <item x="1628"/>
        <item x="1538"/>
        <item x="1370"/>
        <item x="680"/>
        <item x="1705"/>
        <item x="3306"/>
        <item x="3422"/>
        <item x="175"/>
        <item x="188"/>
        <item x="2667"/>
        <item x="1894"/>
        <item x="1267"/>
        <item x="25"/>
        <item x="1637"/>
        <item x="1071"/>
        <item x="2066"/>
        <item x="766"/>
        <item x="3503"/>
        <item x="428"/>
        <item x="3407"/>
        <item x="3069"/>
        <item x="3727"/>
        <item x="94"/>
        <item x="1958"/>
        <item x="1328"/>
        <item x="2147"/>
        <item x="1656"/>
        <item x="3182"/>
        <item x="3560"/>
        <item x="251"/>
        <item x="441"/>
        <item x="2408"/>
        <item x="764"/>
        <item x="1587"/>
        <item x="3269"/>
        <item x="1614"/>
        <item x="3453"/>
        <item x="2030"/>
        <item x="97"/>
        <item x="3290"/>
        <item x="2418"/>
        <item x="502"/>
        <item x="2349"/>
        <item x="2098"/>
        <item x="3172"/>
        <item x="3669"/>
        <item x="1464"/>
        <item x="2473"/>
        <item x="3508"/>
        <item x="2767"/>
        <item x="626"/>
        <item x="3214"/>
        <item x="2469"/>
        <item x="1158"/>
        <item x="784"/>
        <item x="811"/>
        <item x="1708"/>
        <item x="967"/>
        <item x="1045"/>
        <item x="3090"/>
        <item x="2172"/>
        <item x="2070"/>
        <item x="1028"/>
        <item x="3653"/>
        <item x="1211"/>
        <item x="3296"/>
        <item x="940"/>
        <item x="1814"/>
        <item x="3479"/>
        <item x="445"/>
        <item x="2217"/>
        <item x="1661"/>
        <item x="2751"/>
        <item x="3175"/>
        <item x="2025"/>
        <item x="2311"/>
        <item x="376"/>
        <item x="2806"/>
        <item x="69"/>
        <item x="33"/>
        <item x="29"/>
        <item x="497"/>
        <item x="895"/>
        <item x="491"/>
        <item x="1425"/>
        <item x="1151"/>
        <item x="2613"/>
        <item x="672"/>
        <item x="456"/>
        <item x="2162"/>
        <item x="2340"/>
        <item x="405"/>
        <item x="2973"/>
        <item x="234"/>
        <item x="2429"/>
        <item x="3345"/>
        <item x="3557"/>
        <item x="3548"/>
        <item x="1573"/>
        <item x="3495"/>
        <item x="2443"/>
        <item x="3166"/>
        <item x="112"/>
        <item x="2307"/>
        <item x="1178"/>
        <item x="2790"/>
        <item x="1174"/>
        <item x="920"/>
        <item x="2681"/>
        <item x="3041"/>
        <item x="2803"/>
        <item x="753"/>
        <item x="3308"/>
        <item x="3744"/>
        <item x="1241"/>
        <item x="1016"/>
        <item x="2884"/>
        <item x="1089"/>
        <item x="1166"/>
        <item x="3730"/>
        <item x="1320"/>
        <item x="2156"/>
        <item x="679"/>
        <item x="1395"/>
        <item x="1106"/>
        <item x="1607"/>
        <item x="2449"/>
        <item x="2468"/>
        <item x="2701"/>
        <item x="1578"/>
        <item x="3217"/>
        <item x="1889"/>
        <item x="1064"/>
        <item x="1136"/>
        <item x="2760"/>
        <item x="3294"/>
        <item x="3077"/>
        <item x="3486"/>
        <item x="2938"/>
        <item x="3319"/>
        <item x="3511"/>
        <item x="2847"/>
        <item x="1228"/>
        <item x="98"/>
        <item x="2460"/>
        <item x="1453"/>
        <item x="2597"/>
        <item x="2980"/>
        <item x="294"/>
        <item x="628"/>
        <item x="1559"/>
        <item x="1009"/>
        <item x="1723"/>
        <item x="2171"/>
        <item x="3599"/>
        <item x="704"/>
        <item x="767"/>
        <item x="2165"/>
        <item x="1342"/>
        <item x="350"/>
        <item x="1248"/>
        <item x="2839"/>
        <item x="2359"/>
        <item x="804"/>
        <item x="699"/>
        <item x="2203"/>
        <item x="2816"/>
        <item x="1317"/>
        <item x="2785"/>
        <item x="2324"/>
        <item x="3504"/>
        <item x="453"/>
        <item x="3635"/>
        <item x="2335"/>
        <item x="678"/>
        <item x="2120"/>
        <item x="2389"/>
        <item x="1146"/>
        <item x="2316"/>
        <item x="3675"/>
        <item x="1457"/>
        <item x="1669"/>
        <item x="1936"/>
        <item x="3645"/>
        <item x="2"/>
        <item x="1066"/>
        <item x="1857"/>
        <item x="2039"/>
        <item x="1749"/>
        <item x="790"/>
        <item x="1766"/>
        <item x="1222"/>
        <item x="3743"/>
        <item x="93"/>
        <item x="1291"/>
        <item x="80"/>
        <item x="1779"/>
        <item x="2018"/>
        <item x="2417"/>
        <item x="2853"/>
        <item x="3181"/>
        <item x="454"/>
        <item x="1728"/>
        <item x="3719"/>
        <item x="79"/>
        <item x="91"/>
        <item x="40"/>
        <item x="2919"/>
        <item x="322"/>
        <item x="797"/>
        <item x="1303"/>
        <item x="331"/>
        <item x="3147"/>
        <item x="1500"/>
        <item x="3713"/>
        <item x="71"/>
        <item x="714"/>
        <item x="85"/>
        <item x="45"/>
        <item x="1371"/>
        <item x="2968"/>
        <item x="2180"/>
        <item x="3746"/>
        <item x="2085"/>
        <item x="1950"/>
        <item x="1598"/>
        <item x="2653"/>
        <item x="2220"/>
        <item x="3209"/>
        <item x="1808"/>
        <item x="2787"/>
        <item x="1118"/>
        <item x="3576"/>
        <item x="2258"/>
        <item x="126"/>
        <item x="796"/>
        <item x="2104"/>
        <item x="2782"/>
        <item x="2658"/>
        <item x="2009"/>
        <item x="1668"/>
        <item x="1877"/>
        <item x="3644"/>
        <item x="3668"/>
        <item x="2166"/>
        <item x="95"/>
        <item x="1086"/>
        <item x="1922"/>
        <item x="229"/>
        <item x="101"/>
        <item x="3565"/>
        <item x="1185"/>
        <item x="2733"/>
        <item x="1878"/>
        <item x="2740"/>
        <item x="751"/>
        <item x="1234"/>
        <item x="1863"/>
        <item x="1568"/>
        <item x="2905"/>
        <item x="2776"/>
        <item x="1072"/>
        <item x="501"/>
        <item x="2815"/>
        <item x="2906"/>
        <item x="917"/>
        <item x="3199"/>
        <item x="1295"/>
        <item x="839"/>
        <item x="2669"/>
        <item x="1331"/>
        <item x="1382"/>
        <item x="2692"/>
        <item x="2665"/>
        <item x="1750"/>
        <item x="3341"/>
        <item x="258"/>
        <item x="814"/>
        <item x="1182"/>
        <item x="2996"/>
        <item x="802"/>
        <item x="3231"/>
        <item x="3170"/>
        <item x="2583"/>
        <item x="152"/>
        <item x="2749"/>
        <item x="415"/>
        <item x="953"/>
        <item x="1522"/>
        <item x="1887"/>
        <item x="1180"/>
        <item x="866"/>
        <item x="1396"/>
        <item x="417"/>
        <item x="3086"/>
        <item x="1494"/>
        <item x="2293"/>
        <item x="2012"/>
        <item x="1951"/>
        <item x="1169"/>
        <item x="3098"/>
        <item x="1235"/>
        <item x="765"/>
        <item x="2622"/>
        <item x="773"/>
        <item x="685"/>
        <item x="2444"/>
        <item x="2648"/>
        <item x="3084"/>
        <item x="2599"/>
        <item x="2024"/>
        <item x="1510"/>
        <item x="3505"/>
        <item x="2559"/>
        <item x="3580"/>
        <item x="1928"/>
        <item x="862"/>
        <item x="2612"/>
        <item x="2159"/>
        <item x="1298"/>
        <item x="1157"/>
        <item x="1013"/>
        <item x="3119"/>
        <item x="243"/>
        <item x="1945"/>
        <item x="2830"/>
        <item x="3590"/>
        <item x="845"/>
        <item x="3144"/>
        <item x="597"/>
        <item x="1891"/>
        <item x="410"/>
        <item x="2313"/>
        <item x="1272"/>
        <item x="206"/>
        <item x="2780"/>
        <item x="3754"/>
        <item x="363"/>
        <item x="1805"/>
        <item x="1880"/>
        <item x="793"/>
        <item x="2895"/>
        <item x="3413"/>
        <item x="3079"/>
        <item x="3275"/>
        <item x="1048"/>
        <item x="3726"/>
        <item x="208"/>
        <item x="3254"/>
        <item x="1835"/>
        <item x="2529"/>
        <item x="1518"/>
        <item x="1722"/>
        <item x="1932"/>
        <item x="1535"/>
        <item x="2913"/>
        <item x="2909"/>
        <item x="1676"/>
        <item x="1905"/>
        <item x="2783"/>
        <item x="167"/>
        <item x="675"/>
        <item x="1244"/>
        <item x="1195"/>
        <item x="3440"/>
        <item x="574"/>
        <item x="3313"/>
        <item x="442"/>
        <item x="3588"/>
        <item x="1866"/>
        <item x="171"/>
        <item x="2582"/>
        <item x="2797"/>
        <item x="2244"/>
        <item x="2972"/>
        <item x="2568"/>
        <item x="761"/>
        <item x="2625"/>
        <item x="315"/>
        <item x="1848"/>
        <item x="1231"/>
        <item x="1110"/>
        <item x="3323"/>
        <item x="3288"/>
        <item x="2299"/>
        <item x="2261"/>
        <item x="1424"/>
        <item x="1864"/>
        <item x="777"/>
        <item x="1047"/>
        <item x="3712"/>
        <item x="564"/>
        <item x="1934"/>
        <item x="3396"/>
        <item x="3338"/>
        <item x="1902"/>
        <item x="2184"/>
        <item x="644"/>
        <item x="641"/>
        <item x="3131"/>
        <item x="982"/>
        <item x="2682"/>
        <item x="1426"/>
        <item x="3660"/>
        <item x="3076"/>
        <item x="3027"/>
        <item x="2636"/>
        <item x="3704"/>
        <item x="3168"/>
        <item x="3764"/>
        <item x="2374"/>
        <item x="2386"/>
        <item x="2380"/>
        <item x="1652"/>
        <item x="3672"/>
        <item x="2297"/>
        <item x="1610"/>
        <item x="655"/>
        <item x="3324"/>
        <item x="2376"/>
        <item x="464"/>
        <item x="2511"/>
        <item x="995"/>
        <item x="2351"/>
        <item x="3516"/>
        <item x="2430"/>
        <item x="2508"/>
        <item x="1311"/>
        <item x="1529"/>
        <item x="1329"/>
        <item x="3692"/>
        <item x="939"/>
        <item x="2130"/>
        <item x="1745"/>
        <item x="3537"/>
        <item x="283"/>
        <item x="201"/>
        <item x="833"/>
        <item x="3292"/>
        <item x="738"/>
        <item x="3000"/>
        <item x="944"/>
        <item x="347"/>
        <item x="3676"/>
        <item x="1349"/>
        <item x="3117"/>
        <item x="1119"/>
        <item x="2084"/>
        <item x="872"/>
        <item x="1065"/>
        <item x="1597"/>
        <item x="1503"/>
        <item x="1414"/>
        <item x="779"/>
        <item x="2224"/>
        <item x="743"/>
        <item x="3177"/>
        <item x="1018"/>
        <item x="1660"/>
        <item x="275"/>
        <item x="787"/>
        <item x="3005"/>
        <item x="3408"/>
        <item x="1843"/>
        <item x="2328"/>
        <item x="499"/>
        <item x="1523"/>
        <item x="3530"/>
        <item x="439"/>
        <item x="2356"/>
        <item x="3470"/>
        <item x="483"/>
        <item x="1931"/>
        <item x="1155"/>
        <item x="3248"/>
        <item x="32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dataField="1" showAll="0"/>
    <pivotField showAll="0"/>
    <pivotField numFmtId="1" showAll="0"/>
  </pivotFields>
  <rowFields count="1">
    <field x="0"/>
  </rowFields>
  <rowItems count="11">
    <i>
      <x v="297"/>
    </i>
    <i>
      <x v="1504"/>
    </i>
    <i>
      <x v="3490"/>
    </i>
    <i>
      <x v="2550"/>
    </i>
    <i>
      <x v="881"/>
    </i>
    <i>
      <x v="2717"/>
    </i>
    <i>
      <x v="3094"/>
    </i>
    <i>
      <x v="2547"/>
    </i>
    <i>
      <x v="2843"/>
    </i>
    <i>
      <x v="2994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3" baseField="0" baseItem="0"/>
    <dataField name="Budget " fld="2" baseField="0" baseItem="0"/>
  </dataFields>
  <formats count="3">
    <format dxfId="9">
      <pivotArea collapsedLevelsAreSubtotals="1" fieldPosition="0">
        <references count="2">
          <reference field="4294967294" count="1" selected="0">
            <x v="0"/>
          </reference>
          <reference field="0" count="1">
            <x v="1573"/>
          </reference>
        </references>
      </pivotArea>
    </format>
    <format dxfId="8">
      <pivotArea collapsedLevelsAreSubtotals="1" fieldPosition="0">
        <references count="2">
          <reference field="4294967294" count="1" selected="0">
            <x v="0"/>
          </reference>
          <reference field="0" count="10">
            <x v="297"/>
            <x v="881"/>
            <x v="1504"/>
            <x v="2547"/>
            <x v="2550"/>
            <x v="2717"/>
            <x v="2843"/>
            <x v="2994"/>
            <x v="3094"/>
            <x v="3490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"/>
          </reference>
          <reference field="0" count="10">
            <x v="297"/>
            <x v="881"/>
            <x v="1504"/>
            <x v="2547"/>
            <x v="2550"/>
            <x v="2717"/>
            <x v="2843"/>
            <x v="2994"/>
            <x v="3094"/>
            <x v="3490"/>
          </reference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5BE44-8CBC-4271-8B47-BB49CF2513F3}" name="PivotTable2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F5:G17" firstHeaderRow="1" firstDataRow="1" firstDataCol="1"/>
  <pivotFields count="13">
    <pivotField axis="axisRow" showAll="0" measureFilter="1" sortType="descending">
      <items count="1749">
        <item x="1207"/>
        <item x="575"/>
        <item x="1743"/>
        <item x="921"/>
        <item x="1208"/>
        <item x="1494"/>
        <item x="1667"/>
        <item x="174"/>
        <item x="1045"/>
        <item x="794"/>
        <item x="378"/>
        <item x="729"/>
        <item x="576"/>
        <item x="795"/>
        <item x="1305"/>
        <item x="498"/>
        <item x="10"/>
        <item x="1158"/>
        <item x="1396"/>
        <item x="1268"/>
        <item x="978"/>
        <item x="1724"/>
        <item x="329"/>
        <item x="1522"/>
        <item x="1641"/>
        <item x="1558"/>
        <item x="577"/>
        <item x="1427"/>
        <item x="330"/>
        <item x="796"/>
        <item x="77"/>
        <item x="78"/>
        <item x="379"/>
        <item x="499"/>
        <item x="1642"/>
        <item x="226"/>
        <item x="227"/>
        <item x="654"/>
        <item x="228"/>
        <item x="1306"/>
        <item x="1209"/>
        <item x="1746"/>
        <item x="175"/>
        <item x="1159"/>
        <item x="797"/>
        <item x="143"/>
        <item x="21"/>
        <item x="655"/>
        <item x="1307"/>
        <item x="500"/>
        <item x="1160"/>
        <item x="857"/>
        <item x="798"/>
        <item x="730"/>
        <item x="656"/>
        <item x="922"/>
        <item x="1161"/>
        <item x="144"/>
        <item x="1523"/>
        <item x="799"/>
        <item x="176"/>
        <item x="331"/>
        <item x="1269"/>
        <item x="1495"/>
        <item x="1046"/>
        <item x="229"/>
        <item x="1668"/>
        <item x="177"/>
        <item x="30"/>
        <item x="1468"/>
        <item x="1103"/>
        <item x="1210"/>
        <item x="1211"/>
        <item x="1047"/>
        <item x="858"/>
        <item x="657"/>
        <item x="110"/>
        <item x="1524"/>
        <item x="501"/>
        <item x="658"/>
        <item x="502"/>
        <item x="145"/>
        <item x="1690"/>
        <item x="859"/>
        <item x="860"/>
        <item x="1525"/>
        <item x="1308"/>
        <item x="1526"/>
        <item x="380"/>
        <item x="276"/>
        <item x="61"/>
        <item x="230"/>
        <item x="231"/>
        <item x="578"/>
        <item x="1104"/>
        <item x="1397"/>
        <item x="1270"/>
        <item x="111"/>
        <item x="979"/>
        <item x="659"/>
        <item x="731"/>
        <item x="1725"/>
        <item x="1716"/>
        <item x="923"/>
        <item x="31"/>
        <item x="800"/>
        <item x="232"/>
        <item x="861"/>
        <item x="332"/>
        <item x="1309"/>
        <item x="579"/>
        <item x="1212"/>
        <item x="924"/>
        <item x="1559"/>
        <item x="112"/>
        <item x="980"/>
        <item x="422"/>
        <item x="277"/>
        <item x="1398"/>
        <item x="278"/>
        <item x="1310"/>
        <item x="233"/>
        <item x="1527"/>
        <item x="503"/>
        <item x="423"/>
        <item x="1105"/>
        <item x="660"/>
        <item x="732"/>
        <item x="424"/>
        <item x="1469"/>
        <item x="279"/>
        <item x="1311"/>
        <item x="1601"/>
        <item x="178"/>
        <item x="1271"/>
        <item x="733"/>
        <item x="333"/>
        <item x="1213"/>
        <item x="425"/>
        <item x="661"/>
        <item x="1048"/>
        <item x="1528"/>
        <item x="113"/>
        <item x="504"/>
        <item x="42"/>
        <item x="1428"/>
        <item x="1162"/>
        <item x="1704"/>
        <item x="179"/>
        <item x="1163"/>
        <item x="1429"/>
        <item x="1529"/>
        <item x="1214"/>
        <item x="1049"/>
        <item x="1726"/>
        <item x="580"/>
        <item x="734"/>
        <item x="1399"/>
        <item x="234"/>
        <item x="114"/>
        <item x="426"/>
        <item x="1215"/>
        <item x="862"/>
        <item x="1602"/>
        <item x="1430"/>
        <item x="1431"/>
        <item x="981"/>
        <item x="662"/>
        <item x="1106"/>
        <item x="1470"/>
        <item x="505"/>
        <item x="581"/>
        <item x="735"/>
        <item x="43"/>
        <item x="1432"/>
        <item x="334"/>
        <item x="235"/>
        <item x="582"/>
        <item x="1050"/>
        <item x="1496"/>
        <item x="280"/>
        <item x="1051"/>
        <item x="1676"/>
        <item x="1710"/>
        <item x="1312"/>
        <item x="381"/>
        <item x="1107"/>
        <item x="1618"/>
        <item x="1578"/>
        <item x="1579"/>
        <item x="863"/>
        <item x="1272"/>
        <item x="1164"/>
        <item x="16"/>
        <item x="663"/>
        <item x="736"/>
        <item x="506"/>
        <item x="1313"/>
        <item x="1273"/>
        <item x="146"/>
        <item x="1400"/>
        <item x="664"/>
        <item x="1108"/>
        <item x="801"/>
        <item x="665"/>
        <item x="507"/>
        <item x="1696"/>
        <item x="335"/>
        <item x="236"/>
        <item x="427"/>
        <item x="1314"/>
        <item x="802"/>
        <item x="583"/>
        <item x="1560"/>
        <item x="864"/>
        <item x="428"/>
        <item x="1216"/>
        <item x="32"/>
        <item x="17"/>
        <item x="44"/>
        <item x="429"/>
        <item x="737"/>
        <item x="1733"/>
        <item x="1530"/>
        <item x="1165"/>
        <item x="1401"/>
        <item x="1669"/>
        <item x="336"/>
        <item x="925"/>
        <item x="281"/>
        <item x="282"/>
        <item x="666"/>
        <item x="1315"/>
        <item x="337"/>
        <item x="508"/>
        <item x="1610"/>
        <item x="1402"/>
        <item x="1433"/>
        <item x="865"/>
        <item x="926"/>
        <item x="667"/>
        <item x="237"/>
        <item x="1677"/>
        <item x="982"/>
        <item x="1717"/>
        <item x="283"/>
        <item x="509"/>
        <item x="803"/>
        <item x="180"/>
        <item x="1217"/>
        <item x="1403"/>
        <item x="1619"/>
        <item x="866"/>
        <item x="738"/>
        <item x="147"/>
        <item x="927"/>
        <item x="804"/>
        <item x="1670"/>
        <item x="284"/>
        <item x="1603"/>
        <item x="1732"/>
        <item x="382"/>
        <item x="2"/>
        <item x="983"/>
        <item x="928"/>
        <item x="1434"/>
        <item x="238"/>
        <item x="739"/>
        <item x="984"/>
        <item x="1561"/>
        <item x="1218"/>
        <item x="985"/>
        <item x="1219"/>
        <item x="929"/>
        <item x="740"/>
        <item x="1531"/>
        <item x="668"/>
        <item x="1109"/>
        <item x="45"/>
        <item x="669"/>
        <item x="986"/>
        <item x="1365"/>
        <item x="1630"/>
        <item x="670"/>
        <item x="1620"/>
        <item x="987"/>
        <item x="430"/>
        <item x="510"/>
        <item x="1604"/>
        <item x="1274"/>
        <item x="383"/>
        <item x="384"/>
        <item x="1275"/>
        <item x="1316"/>
        <item x="1052"/>
        <item x="148"/>
        <item x="46"/>
        <item x="1497"/>
        <item x="511"/>
        <item x="741"/>
        <item x="1498"/>
        <item x="1053"/>
        <item x="22"/>
        <item x="1718"/>
        <item x="742"/>
        <item x="1220"/>
        <item x="1317"/>
        <item x="584"/>
        <item x="149"/>
        <item x="431"/>
        <item x="1276"/>
        <item x="1054"/>
        <item x="432"/>
        <item x="433"/>
        <item x="1471"/>
        <item x="512"/>
        <item x="1435"/>
        <item x="805"/>
        <item x="1221"/>
        <item x="1055"/>
        <item x="1366"/>
        <item x="1436"/>
        <item x="62"/>
        <item x="806"/>
        <item x="930"/>
        <item x="585"/>
        <item x="1499"/>
        <item x="1631"/>
        <item x="1222"/>
        <item x="671"/>
        <item x="33"/>
        <item x="1437"/>
        <item x="867"/>
        <item x="1500"/>
        <item x="1166"/>
        <item x="1739"/>
        <item x="1110"/>
        <item x="743"/>
        <item x="1671"/>
        <item x="1167"/>
        <item x="1367"/>
        <item x="239"/>
        <item x="868"/>
        <item x="1277"/>
        <item x="931"/>
        <item x="240"/>
        <item x="385"/>
        <item x="672"/>
        <item x="1605"/>
        <item x="744"/>
        <item x="7"/>
        <item x="586"/>
        <item x="1056"/>
        <item x="1562"/>
        <item x="338"/>
        <item x="1368"/>
        <item x="988"/>
        <item x="1678"/>
        <item x="673"/>
        <item x="34"/>
        <item x="115"/>
        <item x="434"/>
        <item x="1438"/>
        <item x="1168"/>
        <item x="1501"/>
        <item x="1111"/>
        <item x="1472"/>
        <item x="150"/>
        <item x="1223"/>
        <item x="989"/>
        <item x="1473"/>
        <item x="745"/>
        <item x="1318"/>
        <item x="513"/>
        <item x="674"/>
        <item x="386"/>
        <item x="79"/>
        <item x="587"/>
        <item x="990"/>
        <item x="588"/>
        <item x="746"/>
        <item x="991"/>
        <item x="339"/>
        <item x="807"/>
        <item x="1169"/>
        <item x="63"/>
        <item x="1057"/>
        <item x="435"/>
        <item x="932"/>
        <item x="1643"/>
        <item x="514"/>
        <item x="1319"/>
        <item x="675"/>
        <item x="64"/>
        <item x="1320"/>
        <item x="676"/>
        <item x="933"/>
        <item x="241"/>
        <item x="285"/>
        <item x="1679"/>
        <item x="387"/>
        <item x="992"/>
        <item x="1680"/>
        <item x="1532"/>
        <item x="340"/>
        <item x="1611"/>
        <item x="1632"/>
        <item x="1112"/>
        <item x="1580"/>
        <item x="1581"/>
        <item x="1644"/>
        <item x="993"/>
        <item x="1563"/>
        <item x="436"/>
        <item x="994"/>
        <item x="151"/>
        <item x="1612"/>
        <item x="1645"/>
        <item x="1321"/>
        <item x="286"/>
        <item x="1058"/>
        <item x="1502"/>
        <item x="152"/>
        <item x="1646"/>
        <item x="515"/>
        <item x="869"/>
        <item x="747"/>
        <item x="677"/>
        <item x="437"/>
        <item x="153"/>
        <item x="388"/>
        <item x="808"/>
        <item x="1322"/>
        <item x="748"/>
        <item x="809"/>
        <item x="1323"/>
        <item x="1691"/>
        <item x="678"/>
        <item x="934"/>
        <item x="116"/>
        <item x="935"/>
        <item x="1059"/>
        <item x="117"/>
        <item x="1224"/>
        <item x="1404"/>
        <item x="1673"/>
        <item x="1324"/>
        <item x="65"/>
        <item x="870"/>
        <item x="995"/>
        <item x="1503"/>
        <item x="1405"/>
        <item x="871"/>
        <item x="679"/>
        <item x="1060"/>
        <item x="1606"/>
        <item x="1406"/>
        <item x="242"/>
        <item x="1369"/>
        <item x="1681"/>
        <item x="749"/>
        <item x="996"/>
        <item x="1225"/>
        <item x="1278"/>
        <item x="1061"/>
        <item x="1697"/>
        <item x="1533"/>
        <item x="872"/>
        <item x="1370"/>
        <item x="1279"/>
        <item x="80"/>
        <item x="873"/>
        <item x="874"/>
        <item x="287"/>
        <item x="875"/>
        <item x="438"/>
        <item x="154"/>
        <item x="155"/>
        <item x="439"/>
        <item x="997"/>
        <item x="810"/>
        <item x="243"/>
        <item x="11"/>
        <item x="1534"/>
        <item x="680"/>
        <item x="936"/>
        <item x="937"/>
        <item x="23"/>
        <item x="1062"/>
        <item x="1325"/>
        <item x="1326"/>
        <item x="1"/>
        <item x="288"/>
        <item x="1226"/>
        <item x="750"/>
        <item x="244"/>
        <item x="589"/>
        <item x="516"/>
        <item x="998"/>
        <item x="0"/>
        <item x="876"/>
        <item x="440"/>
        <item x="81"/>
        <item x="1063"/>
        <item x="389"/>
        <item x="1280"/>
        <item x="1504"/>
        <item x="1564"/>
        <item x="1698"/>
        <item x="1582"/>
        <item x="1738"/>
        <item x="681"/>
        <item x="1170"/>
        <item x="1474"/>
        <item x="1171"/>
        <item x="47"/>
        <item x="517"/>
        <item x="118"/>
        <item x="1064"/>
        <item x="289"/>
        <item x="751"/>
        <item x="811"/>
        <item x="1439"/>
        <item x="1327"/>
        <item x="441"/>
        <item x="1371"/>
        <item x="1113"/>
        <item x="999"/>
        <item x="1727"/>
        <item x="442"/>
        <item x="1654"/>
        <item x="1114"/>
        <item x="752"/>
        <item x="1000"/>
        <item x="443"/>
        <item x="444"/>
        <item x="66"/>
        <item x="1227"/>
        <item x="590"/>
        <item x="1505"/>
        <item x="1475"/>
        <item x="1172"/>
        <item x="390"/>
        <item x="341"/>
        <item x="156"/>
        <item x="938"/>
        <item x="1065"/>
        <item x="1583"/>
        <item x="12"/>
        <item x="82"/>
        <item x="591"/>
        <item x="181"/>
        <item x="1535"/>
        <item x="48"/>
        <item x="682"/>
        <item x="939"/>
        <item x="518"/>
        <item x="940"/>
        <item x="519"/>
        <item x="941"/>
        <item x="342"/>
        <item x="445"/>
        <item x="446"/>
        <item x="182"/>
        <item x="1173"/>
        <item x="391"/>
        <item x="1565"/>
        <item x="392"/>
        <item x="1566"/>
        <item x="83"/>
        <item x="812"/>
        <item x="1174"/>
        <item x="683"/>
        <item x="1476"/>
        <item x="1001"/>
        <item x="290"/>
        <item x="753"/>
        <item x="447"/>
        <item x="1407"/>
        <item x="877"/>
        <item x="1536"/>
        <item x="942"/>
        <item x="1228"/>
        <item x="592"/>
        <item x="67"/>
        <item x="878"/>
        <item x="49"/>
        <item x="183"/>
        <item x="684"/>
        <item x="50"/>
        <item x="754"/>
        <item x="1719"/>
        <item x="393"/>
        <item x="593"/>
        <item x="448"/>
        <item x="1281"/>
        <item x="1621"/>
        <item x="1440"/>
        <item x="1537"/>
        <item x="813"/>
        <item x="1722"/>
        <item x="84"/>
        <item x="1115"/>
        <item x="1002"/>
        <item x="1003"/>
        <item x="18"/>
        <item x="1066"/>
        <item x="184"/>
        <item x="520"/>
        <item x="1441"/>
        <item x="594"/>
        <item x="814"/>
        <item x="245"/>
        <item x="1004"/>
        <item x="1116"/>
        <item x="1067"/>
        <item x="1229"/>
        <item x="1005"/>
        <item x="815"/>
        <item x="1584"/>
        <item x="1068"/>
        <item x="1647"/>
        <item x="1372"/>
        <item x="521"/>
        <item x="1567"/>
        <item x="879"/>
        <item x="943"/>
        <item x="1711"/>
        <item x="394"/>
        <item x="1442"/>
        <item x="1328"/>
        <item x="1117"/>
        <item x="8"/>
        <item x="343"/>
        <item x="291"/>
        <item x="595"/>
        <item x="755"/>
        <item x="1568"/>
        <item x="292"/>
        <item x="1069"/>
        <item x="596"/>
        <item x="119"/>
        <item x="1538"/>
        <item x="1506"/>
        <item x="449"/>
        <item x="120"/>
        <item x="344"/>
        <item x="685"/>
        <item x="1329"/>
        <item x="597"/>
        <item x="522"/>
        <item x="185"/>
        <item x="880"/>
        <item x="598"/>
        <item x="1443"/>
        <item x="24"/>
        <item x="944"/>
        <item x="1175"/>
        <item x="1006"/>
        <item x="1176"/>
        <item x="1007"/>
        <item x="186"/>
        <item x="599"/>
        <item x="85"/>
        <item x="1660"/>
        <item x="157"/>
        <item x="246"/>
        <item x="1661"/>
        <item x="158"/>
        <item x="187"/>
        <item x="1230"/>
        <item x="68"/>
        <item x="881"/>
        <item x="600"/>
        <item x="1444"/>
        <item x="188"/>
        <item x="1070"/>
        <item x="882"/>
        <item x="945"/>
        <item x="1477"/>
        <item x="1282"/>
        <item x="523"/>
        <item x="293"/>
        <item x="1622"/>
        <item x="756"/>
        <item x="883"/>
        <item x="884"/>
        <item x="1231"/>
        <item x="1720"/>
        <item x="524"/>
        <item x="294"/>
        <item x="1623"/>
        <item x="946"/>
        <item x="686"/>
        <item x="601"/>
        <item x="947"/>
        <item x="687"/>
        <item x="688"/>
        <item x="689"/>
        <item x="1118"/>
        <item x="295"/>
        <item x="1008"/>
        <item x="121"/>
        <item x="690"/>
        <item x="1408"/>
        <item x="757"/>
        <item x="35"/>
        <item x="1071"/>
        <item x="450"/>
        <item x="1330"/>
        <item x="1373"/>
        <item x="1177"/>
        <item x="1478"/>
        <item x="1569"/>
        <item x="395"/>
        <item x="948"/>
        <item x="602"/>
        <item x="949"/>
        <item x="1682"/>
        <item x="86"/>
        <item x="1283"/>
        <item x="1009"/>
        <item x="451"/>
        <item x="1119"/>
        <item x="816"/>
        <item x="603"/>
        <item x="296"/>
        <item x="1539"/>
        <item x="885"/>
        <item x="691"/>
        <item x="1120"/>
        <item x="1072"/>
        <item x="1655"/>
        <item x="297"/>
        <item x="1662"/>
        <item x="1232"/>
        <item x="604"/>
        <item x="189"/>
        <item x="1540"/>
        <item x="1073"/>
        <item x="1445"/>
        <item x="1736"/>
        <item x="692"/>
        <item x="1010"/>
        <item x="605"/>
        <item x="1633"/>
        <item x="1331"/>
        <item x="396"/>
        <item x="1479"/>
        <item x="1011"/>
        <item x="886"/>
        <item x="1374"/>
        <item x="1692"/>
        <item x="1233"/>
        <item x="525"/>
        <item x="1613"/>
        <item x="1541"/>
        <item x="950"/>
        <item x="526"/>
        <item x="758"/>
        <item x="1121"/>
        <item x="1122"/>
        <item x="1409"/>
        <item x="1446"/>
        <item x="190"/>
        <item x="69"/>
        <item x="606"/>
        <item x="1410"/>
        <item x="397"/>
        <item x="951"/>
        <item x="1178"/>
        <item x="1284"/>
        <item x="607"/>
        <item x="1634"/>
        <item x="1234"/>
        <item x="1332"/>
        <item x="191"/>
        <item x="1542"/>
        <item x="159"/>
        <item x="70"/>
        <item x="1480"/>
        <item x="345"/>
        <item x="346"/>
        <item x="398"/>
        <item x="1375"/>
        <item x="1447"/>
        <item x="817"/>
        <item x="1179"/>
        <item x="1235"/>
        <item x="452"/>
        <item x="87"/>
        <item x="759"/>
        <item x="818"/>
        <item x="1543"/>
        <item x="819"/>
        <item x="608"/>
        <item x="1236"/>
        <item x="399"/>
        <item x="1585"/>
        <item x="1411"/>
        <item x="160"/>
        <item x="51"/>
        <item x="247"/>
        <item x="1180"/>
        <item x="453"/>
        <item x="609"/>
        <item x="1012"/>
        <item x="71"/>
        <item x="454"/>
        <item x="760"/>
        <item x="1074"/>
        <item x="1683"/>
        <item x="1075"/>
        <item x="347"/>
        <item x="1333"/>
        <item x="1481"/>
        <item x="1507"/>
        <item x="298"/>
        <item x="1237"/>
        <item x="1412"/>
        <item x="192"/>
        <item x="1508"/>
        <item x="1013"/>
        <item x="887"/>
        <item x="455"/>
        <item x="1509"/>
        <item x="400"/>
        <item x="456"/>
        <item x="1448"/>
        <item x="952"/>
        <item x="1238"/>
        <item x="161"/>
        <item x="953"/>
        <item x="1586"/>
        <item x="888"/>
        <item x="1014"/>
        <item x="889"/>
        <item x="761"/>
        <item x="693"/>
        <item x="694"/>
        <item x="954"/>
        <item x="762"/>
        <item x="820"/>
        <item x="1449"/>
        <item x="527"/>
        <item x="162"/>
        <item x="19"/>
        <item x="299"/>
        <item x="1239"/>
        <item x="1015"/>
        <item x="1076"/>
        <item x="1181"/>
        <item x="248"/>
        <item x="1334"/>
        <item x="348"/>
        <item x="763"/>
        <item x="1510"/>
        <item x="610"/>
        <item x="695"/>
        <item x="1240"/>
        <item x="457"/>
        <item x="249"/>
        <item x="1482"/>
        <item x="1712"/>
        <item x="88"/>
        <item x="696"/>
        <item x="821"/>
        <item x="955"/>
        <item x="1693"/>
        <item x="697"/>
        <item x="698"/>
        <item x="1450"/>
        <item x="1740"/>
        <item x="1335"/>
        <item x="193"/>
        <item x="1123"/>
        <item x="1511"/>
        <item x="611"/>
        <item x="349"/>
        <item x="1241"/>
        <item x="72"/>
        <item x="1413"/>
        <item x="300"/>
        <item x="89"/>
        <item x="699"/>
        <item x="73"/>
        <item x="612"/>
        <item x="613"/>
        <item x="764"/>
        <item x="1376"/>
        <item x="401"/>
        <item x="1336"/>
        <item x="1124"/>
        <item x="614"/>
        <item x="350"/>
        <item x="615"/>
        <item x="351"/>
        <item x="1451"/>
        <item x="1452"/>
        <item x="122"/>
        <item x="890"/>
        <item x="1453"/>
        <item x="1242"/>
        <item x="352"/>
        <item x="1483"/>
        <item x="458"/>
        <item x="1414"/>
        <item x="1377"/>
        <item x="1337"/>
        <item x="1635"/>
        <item x="301"/>
        <item x="90"/>
        <item x="1648"/>
        <item x="302"/>
        <item x="1378"/>
        <item x="1454"/>
        <item x="700"/>
        <item x="1379"/>
        <item x="616"/>
        <item x="956"/>
        <item x="1077"/>
        <item x="194"/>
        <item x="1741"/>
        <item x="250"/>
        <item x="459"/>
        <item x="1380"/>
        <item x="1243"/>
        <item x="1125"/>
        <item x="1182"/>
        <item x="1126"/>
        <item x="123"/>
        <item x="1544"/>
        <item x="1285"/>
        <item x="1545"/>
        <item x="303"/>
        <item x="617"/>
        <item x="251"/>
        <item x="1127"/>
        <item x="252"/>
        <item x="1338"/>
        <item x="195"/>
        <item x="891"/>
        <item x="1512"/>
        <item x="1415"/>
        <item x="1183"/>
        <item x="353"/>
        <item x="822"/>
        <item x="304"/>
        <item x="765"/>
        <item x="1286"/>
        <item x="460"/>
        <item x="402"/>
        <item x="1244"/>
        <item x="354"/>
        <item x="403"/>
        <item x="1728"/>
        <item x="1614"/>
        <item x="1078"/>
        <item x="1245"/>
        <item x="355"/>
        <item x="1079"/>
        <item x="618"/>
        <item x="13"/>
        <item x="1184"/>
        <item x="892"/>
        <item x="701"/>
        <item x="253"/>
        <item x="702"/>
        <item x="124"/>
        <item x="196"/>
        <item x="461"/>
        <item x="957"/>
        <item x="1570"/>
        <item x="528"/>
        <item x="462"/>
        <item x="619"/>
        <item x="529"/>
        <item x="52"/>
        <item x="1246"/>
        <item x="530"/>
        <item x="1128"/>
        <item x="53"/>
        <item x="1339"/>
        <item x="463"/>
        <item x="1129"/>
        <item x="893"/>
        <item x="1546"/>
        <item x="1416"/>
        <item x="620"/>
        <item x="1287"/>
        <item x="1288"/>
        <item x="621"/>
        <item x="894"/>
        <item x="254"/>
        <item x="1185"/>
        <item x="464"/>
        <item x="895"/>
        <item x="1571"/>
        <item x="465"/>
        <item x="1713"/>
        <item x="255"/>
        <item x="305"/>
        <item x="703"/>
        <item x="766"/>
        <item x="896"/>
        <item x="897"/>
        <item x="1513"/>
        <item x="1247"/>
        <item x="823"/>
        <item x="824"/>
        <item x="898"/>
        <item x="356"/>
        <item x="91"/>
        <item x="1615"/>
        <item x="1381"/>
        <item x="466"/>
        <item x="25"/>
        <item x="899"/>
        <item x="1340"/>
        <item x="1080"/>
        <item x="704"/>
        <item x="1663"/>
        <item x="1186"/>
        <item x="197"/>
        <item x="1248"/>
        <item x="531"/>
        <item x="1289"/>
        <item x="256"/>
        <item x="357"/>
        <item x="1705"/>
        <item x="1684"/>
        <item x="1249"/>
        <item x="1382"/>
        <item x="1016"/>
        <item x="767"/>
        <item x="36"/>
        <item x="1572"/>
        <item x="532"/>
        <item x="1250"/>
        <item x="1383"/>
        <item x="467"/>
        <item x="1455"/>
        <item x="198"/>
        <item x="1130"/>
        <item x="1290"/>
        <item x="1291"/>
        <item x="705"/>
        <item x="199"/>
        <item x="533"/>
        <item x="1587"/>
        <item x="534"/>
        <item x="1341"/>
        <item x="768"/>
        <item x="200"/>
        <item x="769"/>
        <item x="1547"/>
        <item x="1456"/>
        <item x="706"/>
        <item x="707"/>
        <item x="306"/>
        <item x="125"/>
        <item x="622"/>
        <item x="1457"/>
        <item x="126"/>
        <item x="14"/>
        <item x="1588"/>
        <item x="307"/>
        <item x="958"/>
        <item x="1589"/>
        <item x="1573"/>
        <item x="1384"/>
        <item x="1694"/>
        <item x="1292"/>
        <item x="770"/>
        <item x="1484"/>
        <item x="308"/>
        <item x="825"/>
        <item x="900"/>
        <item x="959"/>
        <item x="901"/>
        <item x="201"/>
        <item x="1342"/>
        <item x="1607"/>
        <item x="535"/>
        <item x="468"/>
        <item x="1251"/>
        <item x="623"/>
        <item x="1674"/>
        <item x="127"/>
        <item x="37"/>
        <item x="1187"/>
        <item x="1485"/>
        <item x="1343"/>
        <item x="826"/>
        <item x="1685"/>
        <item x="827"/>
        <item x="536"/>
        <item x="404"/>
        <item x="771"/>
        <item x="1548"/>
        <item x="828"/>
        <item x="902"/>
        <item x="1081"/>
        <item x="1293"/>
        <item x="537"/>
        <item x="1417"/>
        <item x="1458"/>
        <item x="1188"/>
        <item x="1131"/>
        <item x="1294"/>
        <item x="163"/>
        <item x="1590"/>
        <item x="708"/>
        <item x="1608"/>
        <item x="1344"/>
        <item x="1418"/>
        <item x="1132"/>
        <item x="164"/>
        <item x="1699"/>
        <item x="829"/>
        <item x="1295"/>
        <item x="309"/>
        <item x="1486"/>
        <item x="128"/>
        <item x="1133"/>
        <item x="1017"/>
        <item x="1672"/>
        <item x="469"/>
        <item x="1296"/>
        <item x="624"/>
        <item x="1345"/>
        <item x="92"/>
        <item x="1252"/>
        <item x="772"/>
        <item x="1018"/>
        <item x="830"/>
        <item x="1591"/>
        <item x="773"/>
        <item x="93"/>
        <item x="831"/>
        <item x="54"/>
        <item x="129"/>
        <item x="538"/>
        <item x="405"/>
        <item x="1253"/>
        <item x="1706"/>
        <item x="960"/>
        <item x="1134"/>
        <item x="903"/>
        <item x="1385"/>
        <item x="1649"/>
        <item x="358"/>
        <item x="1686"/>
        <item x="709"/>
        <item x="1624"/>
        <item x="310"/>
        <item x="1019"/>
        <item x="961"/>
        <item x="202"/>
        <item x="257"/>
        <item x="1346"/>
        <item x="1020"/>
        <item x="539"/>
        <item x="1082"/>
        <item x="962"/>
        <item x="203"/>
        <item x="470"/>
        <item x="204"/>
        <item x="15"/>
        <item x="540"/>
        <item x="406"/>
        <item x="407"/>
        <item x="1021"/>
        <item x="625"/>
        <item x="541"/>
        <item x="1022"/>
        <item x="408"/>
        <item x="471"/>
        <item x="1616"/>
        <item x="94"/>
        <item x="1549"/>
        <item x="542"/>
        <item x="543"/>
        <item x="544"/>
        <item x="1656"/>
        <item x="1135"/>
        <item x="409"/>
        <item x="205"/>
        <item x="1550"/>
        <item x="311"/>
        <item x="312"/>
        <item x="472"/>
        <item x="545"/>
        <item x="130"/>
        <item x="1136"/>
        <item x="1700"/>
        <item x="832"/>
        <item x="473"/>
        <item x="774"/>
        <item x="963"/>
        <item x="258"/>
        <item x="546"/>
        <item x="165"/>
        <item x="1459"/>
        <item x="1625"/>
        <item x="1574"/>
        <item x="1254"/>
        <item x="833"/>
        <item x="206"/>
        <item x="626"/>
        <item x="1023"/>
        <item x="547"/>
        <item x="313"/>
        <item x="904"/>
        <item x="1083"/>
        <item x="1737"/>
        <item x="410"/>
        <item x="1189"/>
        <item x="1190"/>
        <item x="1084"/>
        <item x="710"/>
        <item x="359"/>
        <item x="131"/>
        <item x="775"/>
        <item x="1347"/>
        <item x="1348"/>
        <item x="474"/>
        <item x="1575"/>
        <item x="55"/>
        <item x="776"/>
        <item x="95"/>
        <item x="475"/>
        <item x="1085"/>
        <item x="548"/>
        <item x="1137"/>
        <item x="259"/>
        <item x="1138"/>
        <item x="1255"/>
        <item x="260"/>
        <item x="1386"/>
        <item x="905"/>
        <item x="476"/>
        <item x="711"/>
        <item x="777"/>
        <item x="906"/>
        <item x="907"/>
        <item x="1256"/>
        <item x="1487"/>
        <item x="1349"/>
        <item x="1350"/>
        <item x="964"/>
        <item x="477"/>
        <item x="1387"/>
        <item x="1657"/>
        <item x="1419"/>
        <item x="478"/>
        <item x="834"/>
        <item x="96"/>
        <item x="1297"/>
        <item x="166"/>
        <item x="1488"/>
        <item x="549"/>
        <item x="1351"/>
        <item x="207"/>
        <item x="965"/>
        <item x="835"/>
        <item x="97"/>
        <item x="1298"/>
        <item x="208"/>
        <item x="908"/>
        <item x="1388"/>
        <item x="712"/>
        <item x="836"/>
        <item x="713"/>
        <item x="479"/>
        <item x="1729"/>
        <item x="56"/>
        <item x="1024"/>
        <item x="627"/>
        <item x="1086"/>
        <item x="314"/>
        <item x="1489"/>
        <item x="628"/>
        <item x="550"/>
        <item x="778"/>
        <item x="1025"/>
        <item x="480"/>
        <item x="1695"/>
        <item x="629"/>
        <item x="1191"/>
        <item x="630"/>
        <item x="837"/>
        <item x="1389"/>
        <item x="3"/>
        <item x="1026"/>
        <item x="551"/>
        <item x="631"/>
        <item x="1390"/>
        <item x="714"/>
        <item x="1664"/>
        <item x="1420"/>
        <item x="966"/>
        <item x="838"/>
        <item x="481"/>
        <item x="839"/>
        <item x="552"/>
        <item x="840"/>
        <item x="1192"/>
        <item x="98"/>
        <item x="315"/>
        <item x="411"/>
        <item x="1087"/>
        <item x="779"/>
        <item x="209"/>
        <item x="1626"/>
        <item x="1139"/>
        <item x="167"/>
        <item x="261"/>
        <item x="360"/>
        <item x="1088"/>
        <item x="262"/>
        <item x="168"/>
        <item x="1730"/>
        <item x="909"/>
        <item x="632"/>
        <item x="1257"/>
        <item x="1391"/>
        <item x="4"/>
        <item x="553"/>
        <item x="841"/>
        <item x="1140"/>
        <item x="1576"/>
        <item x="1193"/>
        <item x="1490"/>
        <item x="210"/>
        <item x="1089"/>
        <item x="1551"/>
        <item x="554"/>
        <item x="633"/>
        <item x="555"/>
        <item x="715"/>
        <item x="1592"/>
        <item x="1090"/>
        <item x="412"/>
        <item x="910"/>
        <item x="634"/>
        <item x="1514"/>
        <item x="635"/>
        <item x="413"/>
        <item x="1027"/>
        <item x="1460"/>
        <item x="1028"/>
        <item x="211"/>
        <item x="361"/>
        <item x="1194"/>
        <item x="212"/>
        <item x="482"/>
        <item x="556"/>
        <item x="780"/>
        <item x="414"/>
        <item x="362"/>
        <item x="363"/>
        <item x="99"/>
        <item x="557"/>
        <item x="364"/>
        <item x="263"/>
        <item x="100"/>
        <item x="365"/>
        <item x="38"/>
        <item x="1299"/>
        <item x="781"/>
        <item x="558"/>
        <item x="1421"/>
        <item x="1744"/>
        <item x="483"/>
        <item x="1552"/>
        <item x="1687"/>
        <item x="264"/>
        <item x="1091"/>
        <item x="26"/>
        <item x="1515"/>
        <item x="1352"/>
        <item x="213"/>
        <item x="716"/>
        <item x="911"/>
        <item x="1658"/>
        <item x="1029"/>
        <item x="484"/>
        <item x="842"/>
        <item x="782"/>
        <item x="1650"/>
        <item x="101"/>
        <item x="1258"/>
        <item x="783"/>
        <item x="1593"/>
        <item x="485"/>
        <item x="1030"/>
        <item x="1353"/>
        <item x="1636"/>
        <item x="1031"/>
        <item x="559"/>
        <item x="843"/>
        <item x="560"/>
        <item x="1491"/>
        <item x="1392"/>
        <item x="1141"/>
        <item x="844"/>
        <item x="1721"/>
        <item x="1092"/>
        <item x="214"/>
        <item x="316"/>
        <item x="636"/>
        <item x="215"/>
        <item x="717"/>
        <item x="561"/>
        <item x="718"/>
        <item x="132"/>
        <item x="9"/>
        <item x="1393"/>
        <item x="486"/>
        <item x="719"/>
        <item x="1195"/>
        <item x="720"/>
        <item x="562"/>
        <item x="27"/>
        <item x="912"/>
        <item x="1745"/>
        <item x="169"/>
        <item x="784"/>
        <item x="721"/>
        <item x="722"/>
        <item x="637"/>
        <item x="638"/>
        <item x="1354"/>
        <item x="28"/>
        <item x="1594"/>
        <item x="133"/>
        <item x="29"/>
        <item x="74"/>
        <item x="265"/>
        <item x="967"/>
        <item x="639"/>
        <item x="785"/>
        <item x="1142"/>
        <item x="1143"/>
        <item x="1032"/>
        <item x="1492"/>
        <item x="1577"/>
        <item x="266"/>
        <item x="1627"/>
        <item x="1259"/>
        <item x="1196"/>
        <item x="317"/>
        <item x="1197"/>
        <item x="640"/>
        <item x="786"/>
        <item x="563"/>
        <item x="1260"/>
        <item x="267"/>
        <item x="564"/>
        <item x="845"/>
        <item x="1198"/>
        <item x="1261"/>
        <item x="1516"/>
        <item x="1637"/>
        <item x="39"/>
        <item x="1422"/>
        <item x="787"/>
        <item x="846"/>
        <item x="1262"/>
        <item x="1638"/>
        <item x="40"/>
        <item x="1355"/>
        <item x="847"/>
        <item x="216"/>
        <item x="1688"/>
        <item x="1461"/>
        <item x="641"/>
        <item x="1651"/>
        <item x="642"/>
        <item x="788"/>
        <item x="1423"/>
        <item x="487"/>
        <item x="848"/>
        <item x="1033"/>
        <item x="268"/>
        <item x="1462"/>
        <item x="1701"/>
        <item x="1034"/>
        <item x="1424"/>
        <item x="1035"/>
        <item x="968"/>
        <item x="1036"/>
        <item x="643"/>
        <item x="75"/>
        <item x="488"/>
        <item x="5"/>
        <item x="789"/>
        <item x="723"/>
        <item x="913"/>
        <item x="644"/>
        <item x="318"/>
        <item x="724"/>
        <item x="1595"/>
        <item x="269"/>
        <item x="1356"/>
        <item x="914"/>
        <item x="645"/>
        <item x="366"/>
        <item x="915"/>
        <item x="790"/>
        <item x="1517"/>
        <item x="415"/>
        <item x="1714"/>
        <item x="217"/>
        <item x="489"/>
        <item x="1357"/>
        <item x="849"/>
        <item x="850"/>
        <item x="1144"/>
        <item x="218"/>
        <item x="1037"/>
        <item x="646"/>
        <item x="134"/>
        <item x="170"/>
        <item x="171"/>
        <item x="319"/>
        <item x="57"/>
        <item x="916"/>
        <item x="1145"/>
        <item x="969"/>
        <item x="1596"/>
        <item x="1617"/>
        <item x="1702"/>
        <item x="135"/>
        <item x="219"/>
        <item x="270"/>
        <item x="271"/>
        <item x="725"/>
        <item x="490"/>
        <item x="726"/>
        <item x="851"/>
        <item x="491"/>
        <item x="1394"/>
        <item x="1300"/>
        <item x="647"/>
        <item x="1146"/>
        <item x="970"/>
        <item x="1093"/>
        <item x="1553"/>
        <item x="1493"/>
        <item x="1147"/>
        <item x="367"/>
        <item x="1703"/>
        <item x="565"/>
        <item x="1263"/>
        <item x="1148"/>
        <item x="1742"/>
        <item x="1199"/>
        <item x="58"/>
        <item x="566"/>
        <item x="102"/>
        <item x="1200"/>
        <item x="917"/>
        <item x="1094"/>
        <item x="1518"/>
        <item x="1301"/>
        <item x="1519"/>
        <item x="1358"/>
        <item x="1707"/>
        <item x="1359"/>
        <item x="1149"/>
        <item x="1665"/>
        <item x="648"/>
        <item x="220"/>
        <item x="6"/>
        <item x="1038"/>
        <item x="1597"/>
        <item x="1264"/>
        <item x="1666"/>
        <item x="1095"/>
        <item x="1598"/>
        <item x="1628"/>
        <item x="1150"/>
        <item x="1639"/>
        <item x="1039"/>
        <item x="1096"/>
        <item x="1265"/>
        <item x="567"/>
        <item x="416"/>
        <item x="221"/>
        <item x="1097"/>
        <item x="568"/>
        <item x="1708"/>
        <item x="1302"/>
        <item x="1360"/>
        <item x="569"/>
        <item x="971"/>
        <item x="918"/>
        <item x="1040"/>
        <item x="103"/>
        <item x="136"/>
        <item x="320"/>
        <item x="1041"/>
        <item x="649"/>
        <item x="368"/>
        <item x="321"/>
        <item x="104"/>
        <item x="59"/>
        <item x="417"/>
        <item x="919"/>
        <item x="322"/>
        <item x="492"/>
        <item x="418"/>
        <item x="1151"/>
        <item x="570"/>
        <item x="60"/>
        <item x="1201"/>
        <item x="1098"/>
        <item x="1202"/>
        <item x="972"/>
        <item x="137"/>
        <item x="1042"/>
        <item x="1554"/>
        <item x="1203"/>
        <item x="650"/>
        <item x="852"/>
        <item x="323"/>
        <item x="105"/>
        <item x="324"/>
        <item x="973"/>
        <item x="1395"/>
        <item x="369"/>
        <item x="920"/>
        <item x="1555"/>
        <item x="370"/>
        <item x="1425"/>
        <item x="325"/>
        <item x="1099"/>
        <item x="419"/>
        <item x="1689"/>
        <item x="222"/>
        <item x="223"/>
        <item x="1152"/>
        <item x="1731"/>
        <item x="974"/>
        <item x="326"/>
        <item x="1266"/>
        <item x="1659"/>
        <item x="791"/>
        <item x="1043"/>
        <item x="138"/>
        <item x="1361"/>
        <item x="106"/>
        <item x="493"/>
        <item x="1362"/>
        <item x="371"/>
        <item x="571"/>
        <item x="1556"/>
        <item x="792"/>
        <item x="224"/>
        <item x="1044"/>
        <item x="651"/>
        <item x="272"/>
        <item x="372"/>
        <item x="1652"/>
        <item x="1153"/>
        <item x="1100"/>
        <item x="373"/>
        <item x="975"/>
        <item x="494"/>
        <item x="976"/>
        <item x="1204"/>
        <item x="20"/>
        <item x="1205"/>
        <item x="1303"/>
        <item x="139"/>
        <item x="1675"/>
        <item x="1734"/>
        <item x="225"/>
        <item x="1154"/>
        <item x="1723"/>
        <item x="1463"/>
        <item x="1363"/>
        <item x="1464"/>
        <item x="853"/>
        <item x="420"/>
        <item x="1155"/>
        <item x="1709"/>
        <item x="327"/>
        <item x="1735"/>
        <item x="1206"/>
        <item x="1557"/>
        <item x="76"/>
        <item x="572"/>
        <item x="495"/>
        <item x="374"/>
        <item x="140"/>
        <item x="727"/>
        <item x="652"/>
        <item x="496"/>
        <item x="1629"/>
        <item x="1747"/>
        <item x="1520"/>
        <item x="1156"/>
        <item x="1101"/>
        <item x="1267"/>
        <item x="141"/>
        <item x="854"/>
        <item x="1640"/>
        <item x="1364"/>
        <item x="421"/>
        <item x="1102"/>
        <item x="497"/>
        <item x="107"/>
        <item x="855"/>
        <item x="375"/>
        <item x="376"/>
        <item x="1465"/>
        <item x="1466"/>
        <item x="653"/>
        <item x="1653"/>
        <item x="1609"/>
        <item x="1599"/>
        <item x="1304"/>
        <item x="273"/>
        <item x="728"/>
        <item x="142"/>
        <item x="377"/>
        <item x="1467"/>
        <item x="1521"/>
        <item x="108"/>
        <item x="573"/>
        <item x="274"/>
        <item x="41"/>
        <item x="109"/>
        <item x="1715"/>
        <item x="574"/>
        <item x="1157"/>
        <item x="856"/>
        <item x="172"/>
        <item x="173"/>
        <item x="1426"/>
        <item x="328"/>
        <item x="1600"/>
        <item x="275"/>
        <item x="977"/>
        <item x="79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">
    <i>
      <x v="1673"/>
    </i>
    <i>
      <x v="218"/>
    </i>
    <i>
      <x v="46"/>
    </i>
    <i>
      <x v="1437"/>
    </i>
    <i>
      <x v="302"/>
    </i>
    <i>
      <x v="1016"/>
    </i>
    <i>
      <x v="1496"/>
    </i>
    <i>
      <x v="262"/>
    </i>
    <i>
      <x v="1465"/>
    </i>
    <i>
      <x v="1368"/>
    </i>
    <i>
      <x v="1035"/>
    </i>
    <i>
      <x v="104"/>
    </i>
  </rowItems>
  <colItems count="1">
    <i/>
  </colItems>
  <dataFields count="1">
    <dataField name="Average of imdb_score" fld="12" subtotal="average" baseField="0" baseItem="218"/>
  </dataFields>
  <formats count="7">
    <format dxfId="24">
      <pivotArea collapsedLevelsAreSubtotals="1" fieldPosition="0">
        <references count="1">
          <reference field="0" count="1">
            <x v="1496"/>
          </reference>
        </references>
      </pivotArea>
    </format>
    <format dxfId="23">
      <pivotArea collapsedLevelsAreSubtotals="1" fieldPosition="0">
        <references count="1">
          <reference field="0" count="1">
            <x v="262"/>
          </reference>
        </references>
      </pivotArea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0" type="button" dataOnly="0" labelOnly="1" outline="0" axis="axisRow" fieldPosition="0"/>
    </format>
    <format dxfId="19">
      <pivotArea dataOnly="0" labelOnly="1" fieldPosition="0">
        <references count="1">
          <reference field="0" count="12">
            <x v="46"/>
            <x v="104"/>
            <x v="218"/>
            <x v="262"/>
            <x v="302"/>
            <x v="1016"/>
            <x v="1035"/>
            <x v="1368"/>
            <x v="1437"/>
            <x v="1465"/>
            <x v="1496"/>
            <x v="1673"/>
          </reference>
        </references>
      </pivotArea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2" cacheId="4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 rowHeaderCaption="Genres">
  <location ref="A3:B14" firstHeaderRow="1" firstDataRow="1" firstDataCol="1"/>
  <pivotFields count="13">
    <pivotField showAll="0"/>
    <pivotField showAll="0"/>
    <pivotField showAll="0"/>
    <pivotField axis="axisRow" dataField="1" subtotalTop="0" showAll="0" measureFilter="1" sortType="descending">
      <items count="761">
        <item x="87"/>
        <item x="35"/>
        <item x="577"/>
        <item x="103"/>
        <item x="222"/>
        <item x="127"/>
        <item x="560"/>
        <item x="533"/>
        <item x="342"/>
        <item x="426"/>
        <item x="369"/>
        <item x="102"/>
        <item x="407"/>
        <item x="446"/>
        <item x="496"/>
        <item x="424"/>
        <item x="570"/>
        <item x="539"/>
        <item x="678"/>
        <item x="402"/>
        <item x="297"/>
        <item x="233"/>
        <item x="719"/>
        <item x="567"/>
        <item x="420"/>
        <item x="677"/>
        <item x="474"/>
        <item x="700"/>
        <item x="350"/>
        <item x="685"/>
        <item x="547"/>
        <item x="596"/>
        <item x="438"/>
        <item x="421"/>
        <item x="690"/>
        <item x="737"/>
        <item x="600"/>
        <item x="299"/>
        <item x="638"/>
        <item x="643"/>
        <item x="744"/>
        <item x="704"/>
        <item x="656"/>
        <item x="94"/>
        <item x="660"/>
        <item x="477"/>
        <item x="275"/>
        <item x="701"/>
        <item x="481"/>
        <item x="298"/>
        <item x="657"/>
        <item x="149"/>
        <item x="697"/>
        <item x="663"/>
        <item x="626"/>
        <item x="215"/>
        <item x="301"/>
        <item x="9"/>
        <item x="357"/>
        <item x="2"/>
        <item x="45"/>
        <item x="484"/>
        <item x="401"/>
        <item x="513"/>
        <item x="266"/>
        <item x="561"/>
        <item x="234"/>
        <item x="311"/>
        <item x="192"/>
        <item x="168"/>
        <item x="458"/>
        <item x="224"/>
        <item x="217"/>
        <item x="167"/>
        <item x="532"/>
        <item x="707"/>
        <item x="456"/>
        <item x="489"/>
        <item x="400"/>
        <item x="646"/>
        <item x="653"/>
        <item x="670"/>
        <item x="278"/>
        <item x="517"/>
        <item x="745"/>
        <item x="716"/>
        <item x="711"/>
        <item x="61"/>
        <item x="756"/>
        <item x="383"/>
        <item x="630"/>
        <item x="705"/>
        <item x="313"/>
        <item x="7"/>
        <item x="104"/>
        <item x="572"/>
        <item x="682"/>
        <item x="144"/>
        <item x="394"/>
        <item x="393"/>
        <item x="735"/>
        <item x="389"/>
        <item x="494"/>
        <item x="409"/>
        <item x="453"/>
        <item x="427"/>
        <item x="634"/>
        <item x="41"/>
        <item x="5"/>
        <item x="110"/>
        <item x="538"/>
        <item x="472"/>
        <item x="519"/>
        <item x="554"/>
        <item x="316"/>
        <item x="662"/>
        <item x="81"/>
        <item x="465"/>
        <item x="281"/>
        <item x="734"/>
        <item x="628"/>
        <item x="440"/>
        <item x="529"/>
        <item x="345"/>
        <item x="191"/>
        <item x="152"/>
        <item x="289"/>
        <item x="470"/>
        <item x="91"/>
        <item x="228"/>
        <item x="194"/>
        <item x="306"/>
        <item x="553"/>
        <item x="450"/>
        <item x="686"/>
        <item x="175"/>
        <item x="714"/>
        <item x="134"/>
        <item x="610"/>
        <item x="581"/>
        <item x="260"/>
        <item x="650"/>
        <item x="223"/>
        <item x="358"/>
        <item x="588"/>
        <item x="674"/>
        <item x="429"/>
        <item x="695"/>
        <item x="739"/>
        <item x="680"/>
        <item x="702"/>
        <item x="669"/>
        <item x="241"/>
        <item x="614"/>
        <item x="672"/>
        <item x="715"/>
        <item x="751"/>
        <item x="129"/>
        <item x="676"/>
        <item x="557"/>
        <item x="689"/>
        <item x="381"/>
        <item x="504"/>
        <item x="727"/>
        <item x="314"/>
        <item x="329"/>
        <item x="417"/>
        <item x="586"/>
        <item x="170"/>
        <item x="624"/>
        <item x="552"/>
        <item x="213"/>
        <item x="123"/>
        <item x="276"/>
        <item x="609"/>
        <item x="1"/>
        <item x="627"/>
        <item x="443"/>
        <item x="333"/>
        <item x="753"/>
        <item x="488"/>
        <item x="595"/>
        <item x="483"/>
        <item x="479"/>
        <item x="378"/>
        <item x="585"/>
        <item x="757"/>
        <item x="303"/>
        <item x="694"/>
        <item x="214"/>
        <item x="486"/>
        <item x="330"/>
        <item x="207"/>
        <item x="750"/>
        <item x="555"/>
        <item x="181"/>
        <item x="754"/>
        <item x="607"/>
        <item x="732"/>
        <item x="205"/>
        <item x="362"/>
        <item x="587"/>
        <item x="188"/>
        <item x="633"/>
        <item x="604"/>
        <item x="204"/>
        <item x="597"/>
        <item x="497"/>
        <item x="29"/>
        <item x="605"/>
        <item x="612"/>
        <item x="623"/>
        <item x="370"/>
        <item x="230"/>
        <item x="503"/>
        <item x="652"/>
        <item x="67"/>
        <item x="272"/>
        <item x="17"/>
        <item x="120"/>
        <item x="740"/>
        <item x="602"/>
        <item x="611"/>
        <item x="542"/>
        <item x="659"/>
        <item x="501"/>
        <item x="447"/>
        <item x="522"/>
        <item x="468"/>
        <item x="743"/>
        <item x="718"/>
        <item x="392"/>
        <item x="571"/>
        <item x="372"/>
        <item x="442"/>
        <item x="644"/>
        <item x="639"/>
        <item x="161"/>
        <item x="471"/>
        <item x="229"/>
        <item x="201"/>
        <item x="85"/>
        <item x="615"/>
        <item x="10"/>
        <item x="521"/>
        <item x="115"/>
        <item x="339"/>
        <item x="759"/>
        <item x="19"/>
        <item x="546"/>
        <item x="506"/>
        <item x="621"/>
        <item x="346"/>
        <item x="376"/>
        <item x="259"/>
        <item x="451"/>
        <item x="178"/>
        <item x="398"/>
        <item x="57"/>
        <item x="582"/>
        <item x="480"/>
        <item x="326"/>
        <item x="509"/>
        <item x="56"/>
        <item x="52"/>
        <item x="722"/>
        <item x="210"/>
        <item x="119"/>
        <item x="304"/>
        <item x="487"/>
        <item x="558"/>
        <item x="315"/>
        <item x="408"/>
        <item x="171"/>
        <item x="331"/>
        <item x="664"/>
        <item x="328"/>
        <item x="742"/>
        <item x="164"/>
        <item x="351"/>
        <item x="508"/>
        <item x="32"/>
        <item x="292"/>
        <item x="15"/>
        <item x="673"/>
        <item x="256"/>
        <item x="691"/>
        <item x="36"/>
        <item x="523"/>
        <item x="390"/>
        <item x="40"/>
        <item x="428"/>
        <item x="507"/>
        <item x="208"/>
        <item x="73"/>
        <item x="250"/>
        <item x="348"/>
        <item x="39"/>
        <item x="654"/>
        <item x="211"/>
        <item x="318"/>
        <item x="261"/>
        <item x="729"/>
        <item x="97"/>
        <item x="640"/>
        <item x="540"/>
        <item x="671"/>
        <item x="159"/>
        <item x="598"/>
        <item x="146"/>
        <item x="593"/>
        <item x="648"/>
        <item x="347"/>
        <item x="748"/>
        <item x="268"/>
        <item x="625"/>
        <item x="284"/>
        <item x="126"/>
        <item x="179"/>
        <item x="476"/>
        <item x="431"/>
        <item x="491"/>
        <item x="467"/>
        <item x="545"/>
        <item x="724"/>
        <item x="594"/>
        <item x="647"/>
        <item x="730"/>
        <item x="684"/>
        <item x="696"/>
        <item x="356"/>
        <item x="283"/>
        <item x="651"/>
        <item x="723"/>
        <item x="589"/>
        <item x="422"/>
        <item x="62"/>
        <item x="591"/>
        <item x="403"/>
        <item x="514"/>
        <item x="200"/>
        <item x="434"/>
        <item x="373"/>
        <item x="642"/>
        <item x="534"/>
        <item x="661"/>
        <item x="31"/>
        <item x="277"/>
        <item x="592"/>
        <item x="255"/>
        <item x="755"/>
        <item x="156"/>
        <item x="354"/>
        <item x="379"/>
        <item x="526"/>
        <item x="90"/>
        <item x="287"/>
        <item x="162"/>
        <item x="248"/>
        <item x="99"/>
        <item x="675"/>
        <item x="137"/>
        <item x="319"/>
        <item x="321"/>
        <item x="721"/>
        <item x="459"/>
        <item x="433"/>
        <item x="199"/>
        <item x="490"/>
        <item x="14"/>
        <item x="148"/>
        <item x="106"/>
        <item x="46"/>
        <item x="76"/>
        <item x="58"/>
        <item x="108"/>
        <item x="439"/>
        <item x="237"/>
        <item x="706"/>
        <item x="96"/>
        <item x="147"/>
        <item x="89"/>
        <item x="525"/>
        <item x="599"/>
        <item x="645"/>
        <item x="136"/>
        <item x="746"/>
        <item x="461"/>
        <item x="437"/>
        <item x="683"/>
        <item x="492"/>
        <item x="469"/>
        <item x="337"/>
        <item x="59"/>
        <item x="520"/>
        <item x="498"/>
        <item x="92"/>
        <item x="457"/>
        <item x="100"/>
        <item x="124"/>
        <item x="139"/>
        <item x="176"/>
        <item x="559"/>
        <item x="375"/>
        <item x="293"/>
        <item x="196"/>
        <item x="101"/>
        <item x="708"/>
        <item x="425"/>
        <item x="361"/>
        <item x="499"/>
        <item x="518"/>
        <item x="404"/>
        <item x="524"/>
        <item x="692"/>
        <item x="631"/>
        <item x="252"/>
        <item x="251"/>
        <item x="436"/>
        <item x="731"/>
        <item x="177"/>
        <item x="455"/>
        <item x="279"/>
        <item x="415"/>
        <item x="365"/>
        <item x="190"/>
        <item x="154"/>
        <item x="202"/>
        <item x="366"/>
        <item x="537"/>
        <item x="70"/>
        <item x="500"/>
        <item x="681"/>
        <item x="142"/>
        <item x="710"/>
        <item x="145"/>
        <item x="246"/>
        <item x="273"/>
        <item x="323"/>
        <item x="239"/>
        <item x="282"/>
        <item x="738"/>
        <item x="382"/>
        <item x="693"/>
        <item x="69"/>
        <item x="157"/>
        <item x="11"/>
        <item x="95"/>
        <item x="130"/>
        <item x="396"/>
        <item x="377"/>
        <item x="235"/>
        <item x="720"/>
        <item x="395"/>
        <item x="220"/>
        <item x="274"/>
        <item x="286"/>
        <item x="290"/>
        <item x="79"/>
        <item x="332"/>
        <item x="445"/>
        <item x="209"/>
        <item x="72"/>
        <item x="163"/>
        <item x="341"/>
        <item x="118"/>
        <item x="368"/>
        <item x="4"/>
        <item x="55"/>
        <item x="551"/>
        <item x="122"/>
        <item x="244"/>
        <item x="183"/>
        <item x="478"/>
        <item x="44"/>
        <item x="182"/>
        <item x="338"/>
        <item x="131"/>
        <item x="75"/>
        <item x="460"/>
        <item x="307"/>
        <item x="53"/>
        <item x="320"/>
        <item x="135"/>
        <item x="84"/>
        <item x="33"/>
        <item x="111"/>
        <item x="51"/>
        <item x="50"/>
        <item x="444"/>
        <item x="187"/>
        <item x="385"/>
        <item x="257"/>
        <item x="412"/>
        <item x="355"/>
        <item x="454"/>
        <item x="416"/>
        <item x="620"/>
        <item x="629"/>
        <item x="728"/>
        <item x="758"/>
        <item x="601"/>
        <item x="562"/>
        <item x="343"/>
        <item x="666"/>
        <item x="352"/>
        <item x="232"/>
        <item x="462"/>
        <item x="512"/>
        <item x="528"/>
        <item x="543"/>
        <item x="302"/>
        <item x="475"/>
        <item x="308"/>
        <item x="335"/>
        <item x="193"/>
        <item x="8"/>
        <item x="13"/>
        <item x="510"/>
        <item x="184"/>
        <item x="310"/>
        <item x="712"/>
        <item x="463"/>
        <item x="550"/>
        <item x="709"/>
        <item x="411"/>
        <item x="406"/>
        <item x="174"/>
        <item x="374"/>
        <item x="632"/>
        <item x="221"/>
        <item x="687"/>
        <item x="435"/>
        <item x="245"/>
        <item x="160"/>
        <item x="219"/>
        <item x="371"/>
        <item x="566"/>
        <item x="584"/>
        <item x="576"/>
        <item x="418"/>
        <item x="114"/>
        <item x="502"/>
        <item x="271"/>
        <item x="309"/>
        <item x="263"/>
        <item x="86"/>
        <item x="225"/>
        <item x="613"/>
        <item x="397"/>
        <item x="238"/>
        <item x="473"/>
        <item x="725"/>
        <item x="603"/>
        <item x="172"/>
        <item x="419"/>
        <item x="618"/>
        <item x="713"/>
        <item x="752"/>
        <item x="747"/>
        <item x="736"/>
        <item x="565"/>
        <item x="364"/>
        <item x="505"/>
        <item x="749"/>
        <item x="665"/>
        <item x="703"/>
        <item x="575"/>
        <item x="253"/>
        <item x="231"/>
        <item x="733"/>
        <item x="698"/>
        <item x="173"/>
        <item x="658"/>
        <item x="80"/>
        <item x="387"/>
        <item x="544"/>
        <item x="305"/>
        <item x="105"/>
        <item x="384"/>
        <item x="414"/>
        <item x="569"/>
        <item x="423"/>
        <item x="367"/>
        <item x="493"/>
        <item x="360"/>
        <item x="47"/>
        <item x="197"/>
        <item x="165"/>
        <item x="536"/>
        <item x="688"/>
        <item x="679"/>
        <item x="42"/>
        <item x="617"/>
        <item x="635"/>
        <item x="288"/>
        <item x="531"/>
        <item x="549"/>
        <item x="699"/>
        <item x="262"/>
        <item x="583"/>
        <item x="166"/>
        <item x="198"/>
        <item x="113"/>
        <item x="180"/>
        <item x="0"/>
        <item x="254"/>
        <item x="25"/>
        <item x="405"/>
        <item x="195"/>
        <item x="399"/>
        <item x="186"/>
        <item x="622"/>
        <item x="16"/>
        <item x="258"/>
        <item x="515"/>
        <item x="568"/>
        <item x="109"/>
        <item x="579"/>
        <item x="216"/>
        <item x="155"/>
        <item x="153"/>
        <item x="296"/>
        <item x="12"/>
        <item x="138"/>
        <item x="64"/>
        <item x="270"/>
        <item x="430"/>
        <item x="27"/>
        <item x="265"/>
        <item x="312"/>
        <item x="432"/>
        <item x="359"/>
        <item x="269"/>
        <item x="495"/>
        <item x="185"/>
        <item x="449"/>
        <item x="78"/>
        <item x="578"/>
        <item x="107"/>
        <item x="112"/>
        <item x="60"/>
        <item x="249"/>
        <item x="77"/>
        <item x="83"/>
        <item x="34"/>
        <item x="43"/>
        <item x="48"/>
        <item x="6"/>
        <item x="26"/>
        <item x="441"/>
        <item x="391"/>
        <item x="741"/>
        <item x="649"/>
        <item x="236"/>
        <item x="116"/>
        <item x="295"/>
        <item x="386"/>
        <item x="285"/>
        <item x="227"/>
        <item x="334"/>
        <item x="511"/>
        <item x="541"/>
        <item x="452"/>
        <item x="267"/>
        <item x="574"/>
        <item x="608"/>
        <item x="667"/>
        <item x="151"/>
        <item x="54"/>
        <item x="388"/>
        <item x="668"/>
        <item x="485"/>
        <item x="482"/>
        <item x="66"/>
        <item x="324"/>
        <item x="637"/>
        <item x="150"/>
        <item x="464"/>
        <item x="74"/>
        <item x="294"/>
        <item x="117"/>
        <item x="218"/>
        <item x="93"/>
        <item x="619"/>
        <item x="413"/>
        <item x="291"/>
        <item x="530"/>
        <item x="590"/>
        <item x="327"/>
        <item x="212"/>
        <item x="448"/>
        <item x="22"/>
        <item x="516"/>
        <item x="548"/>
        <item x="189"/>
        <item x="726"/>
        <item x="132"/>
        <item x="636"/>
        <item x="325"/>
        <item x="143"/>
        <item x="264"/>
        <item x="37"/>
        <item x="322"/>
        <item x="573"/>
        <item x="226"/>
        <item x="363"/>
        <item x="158"/>
        <item x="128"/>
        <item x="20"/>
        <item x="38"/>
        <item x="63"/>
        <item x="82"/>
        <item x="121"/>
        <item x="563"/>
        <item x="317"/>
        <item x="203"/>
        <item x="98"/>
        <item x="242"/>
        <item x="247"/>
        <item x="49"/>
        <item x="88"/>
        <item x="65"/>
        <item x="23"/>
        <item x="169"/>
        <item x="24"/>
        <item x="28"/>
        <item x="655"/>
        <item x="641"/>
        <item x="140"/>
        <item x="280"/>
        <item x="606"/>
        <item x="616"/>
        <item x="380"/>
        <item x="243"/>
        <item x="717"/>
        <item x="527"/>
        <item x="206"/>
        <item x="410"/>
        <item x="141"/>
        <item x="535"/>
        <item x="125"/>
        <item x="466"/>
        <item x="344"/>
        <item x="68"/>
        <item x="336"/>
        <item x="18"/>
        <item x="30"/>
        <item x="300"/>
        <item x="133"/>
        <item x="340"/>
        <item x="349"/>
        <item x="240"/>
        <item x="21"/>
        <item x="580"/>
        <item x="353"/>
        <item x="556"/>
        <item x="71"/>
        <item x="56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648"/>
    </i>
    <i>
      <x v="541"/>
    </i>
    <i>
      <x v="516"/>
    </i>
    <i>
      <x v="486"/>
    </i>
    <i>
      <x v="592"/>
    </i>
    <i>
      <x v="712"/>
    </i>
    <i>
      <x v="628"/>
    </i>
    <i>
      <x v="189"/>
    </i>
    <i>
      <x v="175"/>
    </i>
    <i>
      <x v="487"/>
    </i>
    <i>
      <x v="107"/>
    </i>
  </rowItems>
  <colItems count="1">
    <i/>
  </colItems>
  <dataFields count="1">
    <dataField name="Count of genres" fld="3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6" cacheId="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actor_name">
  <location ref="A3:C6" firstHeaderRow="0" firstDataRow="1" firstDataCol="1"/>
  <pivotFields count="13">
    <pivotField showAll="0"/>
    <pivotField dataField="1" showAll="0"/>
    <pivotField showAll="0"/>
    <pivotField showAll="0"/>
    <pivotField axis="axisRow" showAll="0" sortType="descending">
      <items count="1509">
        <item h="1" x="1398"/>
        <item h="1" x="1368"/>
        <item h="1" x="800"/>
        <item h="1" x="518"/>
        <item h="1" x="1490"/>
        <item h="1" x="1419"/>
        <item h="1" x="134"/>
        <item h="1" x="1284"/>
        <item h="1" x="79"/>
        <item h="1" x="521"/>
        <item h="1" x="370"/>
        <item h="1" x="432"/>
        <item h="1" x="1208"/>
        <item h="1" x="83"/>
        <item h="1" x="286"/>
        <item h="1" x="376"/>
        <item h="1" x="463"/>
        <item h="1" x="180"/>
        <item h="1" x="889"/>
        <item h="1" x="751"/>
        <item h="1" x="323"/>
        <item h="1" x="1"/>
        <item h="1" x="76"/>
        <item h="1" x="1342"/>
        <item h="1" x="1101"/>
        <item h="1" x="393"/>
        <item h="1" x="226"/>
        <item h="1" x="1100"/>
        <item h="1" x="169"/>
        <item h="1" x="791"/>
        <item h="1" x="235"/>
        <item h="1" x="161"/>
        <item h="1" x="787"/>
        <item h="1" x="515"/>
        <item h="1" x="804"/>
        <item h="1" x="934"/>
        <item h="1" x="799"/>
        <item h="1" x="65"/>
        <item h="1" x="586"/>
        <item h="1" x="732"/>
        <item h="1" x="1355"/>
        <item h="1" x="867"/>
        <item h="1" x="505"/>
        <item h="1" x="577"/>
        <item h="1" x="14"/>
        <item h="1" x="1382"/>
        <item h="1" x="506"/>
        <item h="1" x="681"/>
        <item h="1" x="316"/>
        <item h="1" x="480"/>
        <item h="1" x="410"/>
        <item h="1" x="1096"/>
        <item h="1" x="544"/>
        <item h="1" x="548"/>
        <item h="1" x="1116"/>
        <item h="1" x="1038"/>
        <item h="1" x="1062"/>
        <item h="1" x="1098"/>
        <item h="1" x="662"/>
        <item h="1" x="1088"/>
        <item h="1" x="1197"/>
        <item h="1" x="830"/>
        <item h="1" x="1172"/>
        <item h="1" x="1164"/>
        <item h="1" x="660"/>
        <item h="1" x="1129"/>
        <item h="1" x="1308"/>
        <item h="1" x="524"/>
        <item h="1" x="59"/>
        <item h="1" x="1036"/>
        <item h="1" x="1259"/>
        <item h="1" x="164"/>
        <item h="1" x="1016"/>
        <item h="1" x="1170"/>
        <item h="1" x="247"/>
        <item h="1" x="625"/>
        <item h="1" x="616"/>
        <item h="1" x="1339"/>
        <item h="1" x="297"/>
        <item h="1" x="194"/>
        <item h="1" x="1430"/>
        <item h="1" x="558"/>
        <item h="1" x="914"/>
        <item h="1" x="1304"/>
        <item h="1" x="1502"/>
        <item h="1" x="127"/>
        <item h="1" x="1026"/>
        <item h="1" x="388"/>
        <item h="1" x="1019"/>
        <item h="1" x="353"/>
        <item h="1" x="1117"/>
        <item h="1" x="1392"/>
        <item h="1" x="581"/>
        <item h="1" x="21"/>
        <item h="1" x="842"/>
        <item h="1" x="1222"/>
        <item h="1" x="77"/>
        <item h="1" x="354"/>
        <item h="1" x="119"/>
        <item h="1" x="834"/>
        <item h="1" x="952"/>
        <item h="1" x="609"/>
        <item h="1" x="606"/>
        <item h="1" x="344"/>
        <item h="1" x="1214"/>
        <item h="1" x="1065"/>
        <item h="1" x="1425"/>
        <item h="1" x="1210"/>
        <item h="1" x="910"/>
        <item h="1" x="709"/>
        <item h="1" x="1263"/>
        <item h="1" x="335"/>
        <item h="1" x="29"/>
        <item h="1" x="790"/>
        <item h="1" x="1118"/>
        <item h="1" x="576"/>
        <item h="1" x="1377"/>
        <item h="1" x="1161"/>
        <item h="1" x="1484"/>
        <item h="1" x="902"/>
        <item h="1" x="1466"/>
        <item h="1" x="1264"/>
        <item h="1" x="838"/>
        <item h="1" x="1376"/>
        <item h="1" x="1025"/>
        <item h="1" x="82"/>
        <item h="1" x="905"/>
        <item h="1" x="617"/>
        <item h="1" x="1135"/>
        <item h="1" x="439"/>
        <item h="1" x="98"/>
        <item h="1" x="1488"/>
        <item h="1" x="1150"/>
        <item h="1" x="142"/>
        <item h="1" x="1082"/>
        <item h="1" x="614"/>
        <item h="1" x="812"/>
        <item h="1" x="1152"/>
        <item h="1" x="399"/>
        <item h="1" x="1148"/>
        <item h="1" x="167"/>
        <item h="1" x="572"/>
        <item h="1" x="559"/>
        <item h="1" x="1389"/>
        <item h="1" x="1319"/>
        <item h="1" x="263"/>
        <item h="1" x="90"/>
        <item h="1" x="538"/>
        <item h="1" x="1048"/>
        <item h="1" x="114"/>
        <item h="1" x="1160"/>
        <item h="1" x="1012"/>
        <item h="1" x="1122"/>
        <item h="1" x="191"/>
        <item h="1" x="1253"/>
        <item h="1" x="945"/>
        <item h="1" x="282"/>
        <item h="1" x="308"/>
        <item h="1" x="1251"/>
        <item h="1" x="1438"/>
        <item h="1" x="635"/>
        <item h="1" x="883"/>
        <item h="1" x="283"/>
        <item h="1" x="763"/>
        <item h="1" x="1235"/>
        <item h="1" x="939"/>
        <item h="1" x="219"/>
        <item x="9"/>
        <item h="1" x="882"/>
        <item h="1" x="91"/>
        <item h="1" x="814"/>
        <item h="1" x="1447"/>
        <item h="1" x="695"/>
        <item h="1" x="1383"/>
        <item h="1" x="384"/>
        <item h="1" x="1348"/>
        <item h="1" x="348"/>
        <item h="1" x="260"/>
        <item h="1" x="1194"/>
        <item h="1" x="936"/>
        <item h="1" x="1234"/>
        <item h="1" x="1480"/>
        <item h="1" x="1231"/>
        <item h="1" x="744"/>
        <item h="1" x="51"/>
        <item h="1" x="1493"/>
        <item h="1" x="1196"/>
        <item h="1" x="240"/>
        <item h="1" x="899"/>
        <item h="1" x="1039"/>
        <item h="1" x="5"/>
        <item h="1" x="328"/>
        <item h="1" x="409"/>
        <item h="1" x="20"/>
        <item h="1" x="1384"/>
        <item h="1" x="578"/>
        <item h="1" x="1168"/>
        <item h="1" x="730"/>
        <item h="1" x="1395"/>
        <item h="1" x="1283"/>
        <item h="1" x="1450"/>
        <item h="1" x="25"/>
        <item h="1" x="1138"/>
        <item h="1" x="1327"/>
        <item h="1" x="50"/>
        <item h="1" x="1076"/>
        <item h="1" x="718"/>
        <item h="1" x="1437"/>
        <item h="1" x="1429"/>
        <item h="1" x="986"/>
        <item h="1" x="1365"/>
        <item h="1" x="1455"/>
        <item h="1" x="864"/>
        <item h="1" x="1139"/>
        <item h="1" x="588"/>
        <item h="1" x="192"/>
        <item h="1" x="1089"/>
        <item h="1" x="361"/>
        <item h="1" x="137"/>
        <item h="1" x="257"/>
        <item h="1" x="956"/>
        <item h="1" x="1499"/>
        <item h="1" x="300"/>
        <item h="1" x="705"/>
        <item h="1" x="172"/>
        <item h="1" x="628"/>
        <item h="1" x="710"/>
        <item h="1" x="608"/>
        <item h="1" x="456"/>
        <item h="1" x="620"/>
        <item h="1" x="1103"/>
        <item h="1" x="967"/>
        <item h="1" x="158"/>
        <item h="1" x="1159"/>
        <item h="1" x="501"/>
        <item h="1" x="1360"/>
        <item h="1" x="472"/>
        <item h="1" x="228"/>
        <item h="1" x="1090"/>
        <item h="1" x="643"/>
        <item h="1" x="655"/>
        <item h="1" x="1463"/>
        <item h="1" x="1230"/>
        <item h="1" x="1227"/>
        <item h="1" x="468"/>
        <item h="1" x="160"/>
        <item h="1" x="1442"/>
        <item h="1" x="368"/>
        <item h="1" x="900"/>
        <item h="1" x="389"/>
        <item h="1" x="1404"/>
        <item h="1" x="438"/>
        <item h="1" x="1145"/>
        <item h="1" x="94"/>
        <item h="1" x="1479"/>
        <item h="1" x="760"/>
        <item h="1" x="1029"/>
        <item h="1" x="1225"/>
        <item h="1" x="1469"/>
        <item h="1" x="1452"/>
        <item h="1" x="2"/>
        <item h="1" x="641"/>
        <item h="1" x="325"/>
        <item h="1" x="1341"/>
        <item h="1" x="1338"/>
        <item h="1" x="1063"/>
        <item h="1" x="591"/>
        <item h="1" x="671"/>
        <item h="1" x="380"/>
        <item h="1" x="11"/>
        <item h="1" x="1293"/>
        <item h="1" x="408"/>
        <item h="1" x="593"/>
        <item h="1" x="1014"/>
        <item h="1" x="40"/>
        <item h="1" x="1431"/>
        <item h="1" x="1351"/>
        <item h="1" x="241"/>
        <item h="1" x="1285"/>
        <item h="1" x="673"/>
        <item h="1" x="6"/>
        <item h="1" x="640"/>
        <item h="1" x="1323"/>
        <item h="1" x="1326"/>
        <item h="1" x="1238"/>
        <item h="1" x="156"/>
        <item h="1" x="992"/>
        <item h="1" x="1232"/>
        <item h="1" x="35"/>
        <item h="1" x="535"/>
        <item h="1" x="522"/>
        <item h="1" x="925"/>
        <item h="1" x="922"/>
        <item h="1" x="775"/>
        <item h="1" x="502"/>
        <item h="1" x="983"/>
        <item h="1" x="701"/>
        <item h="1" x="780"/>
        <item h="1" x="481"/>
        <item h="1" x="890"/>
        <item h="1" x="997"/>
        <item h="1" x="182"/>
        <item h="1" x="1057"/>
        <item h="1" x="1107"/>
        <item h="1" x="1009"/>
        <item h="1" x="1443"/>
        <item h="1" x="865"/>
        <item h="1" x="736"/>
        <item h="1" x="1495"/>
        <item h="1" x="166"/>
        <item h="1" x="958"/>
        <item h="1" x="644"/>
        <item h="1" x="767"/>
        <item h="1" x="1199"/>
        <item h="1" x="1453"/>
        <item h="1" x="1044"/>
        <item h="1" x="817"/>
        <item h="1" x="1154"/>
        <item h="1" x="189"/>
        <item h="1" x="811"/>
        <item h="1" x="1142"/>
        <item h="1" x="686"/>
        <item h="1" x="1051"/>
        <item h="1" x="778"/>
        <item h="1" x="879"/>
        <item h="1" x="582"/>
        <item h="1" x="857"/>
        <item h="1" x="789"/>
        <item h="1" x="1033"/>
        <item h="1" x="1255"/>
        <item h="1" x="487"/>
        <item h="1" x="273"/>
        <item h="1" x="849"/>
        <item h="1" x="845"/>
        <item h="1" x="549"/>
        <item h="1" x="532"/>
        <item h="1" x="103"/>
        <item h="1" x="575"/>
        <item h="1" x="485"/>
        <item h="1" x="764"/>
        <item h="1" x="822"/>
        <item h="1" x="707"/>
        <item h="1" x="821"/>
        <item h="1" x="592"/>
        <item h="1" x="1186"/>
        <item h="1" x="658"/>
        <item h="1" x="261"/>
        <item h="1" x="1297"/>
        <item h="1" x="1028"/>
        <item h="1" x="1444"/>
        <item h="1" x="831"/>
        <item h="1" x="690"/>
        <item h="1" x="1041"/>
        <item h="1" x="195"/>
        <item h="1" x="1046"/>
        <item h="1" x="931"/>
        <item h="1" x="1449"/>
        <item h="1" x="155"/>
        <item h="1" x="642"/>
        <item h="1" x="500"/>
        <item h="1" x="256"/>
        <item h="1" x="622"/>
        <item h="1" x="885"/>
        <item h="1" x="181"/>
        <item h="1" x="168"/>
        <item h="1" x="835"/>
        <item h="1" x="315"/>
        <item h="1" x="669"/>
        <item h="1" x="188"/>
        <item h="1" x="1428"/>
        <item h="1" x="310"/>
        <item h="1" x="912"/>
        <item h="1" x="1137"/>
        <item h="1" x="30"/>
        <item h="1" x="1224"/>
        <item h="1" x="442"/>
        <item h="1" x="1125"/>
        <item h="1" x="808"/>
        <item h="1" x="111"/>
        <item h="1" x="1049"/>
        <item h="1" x="862"/>
        <item h="1" x="960"/>
        <item h="1" x="860"/>
        <item h="1" x="731"/>
        <item h="1" x="1236"/>
        <item h="1" x="510"/>
        <item h="1" x="1290"/>
        <item h="1" x="619"/>
        <item h="1" x="1141"/>
        <item h="1" x="700"/>
        <item h="1" x="1301"/>
        <item h="1" x="332"/>
        <item h="1" x="964"/>
        <item h="1" x="1475"/>
        <item h="1" x="602"/>
        <item h="1" x="920"/>
        <item h="1" x="714"/>
        <item h="1" x="953"/>
        <item h="1" x="652"/>
        <item h="1" x="1056"/>
        <item h="1" x="1397"/>
        <item h="1" x="434"/>
        <item h="1" x="464"/>
        <item h="1" x="244"/>
        <item h="1" x="1375"/>
        <item h="1" x="225"/>
        <item h="1" x="355"/>
        <item h="1" x="1119"/>
        <item h="1" x="863"/>
        <item h="1" x="687"/>
        <item h="1" x="266"/>
        <item h="1" x="254"/>
        <item h="1" x="303"/>
        <item h="1" x="935"/>
        <item h="1" x="52"/>
        <item h="1" x="1233"/>
        <item h="1" x="1489"/>
        <item h="1" x="150"/>
        <item h="1" x="234"/>
        <item h="1" x="1337"/>
        <item h="1" x="139"/>
        <item h="1" x="1153"/>
        <item h="1" x="265"/>
        <item h="1" x="737"/>
        <item h="1" x="148"/>
        <item h="1" x="39"/>
        <item h="1" x="776"/>
        <item h="1" x="34"/>
        <item h="1" x="1457"/>
        <item h="1" x="897"/>
        <item h="1" x="603"/>
        <item h="1" x="296"/>
        <item h="1" x="471"/>
        <item h="1" x="1075"/>
        <item h="1" x="110"/>
        <item h="1" x="1149"/>
        <item h="1" x="856"/>
        <item h="1" x="1416"/>
        <item h="1" x="1412"/>
        <item h="1" x="563"/>
        <item h="1" x="63"/>
        <item h="1" x="723"/>
        <item h="1" x="1468"/>
        <item h="1" x="1343"/>
        <item h="1" x="613"/>
        <item h="1" x="1371"/>
        <item h="1" x="1102"/>
        <item h="1" x="759"/>
        <item h="1" x="1388"/>
        <item h="1" x="819"/>
        <item h="1" x="672"/>
        <item h="1" x="562"/>
        <item h="1" x="22"/>
        <item h="1" x="304"/>
        <item h="1" x="1013"/>
        <item h="1" x="138"/>
        <item h="1" x="366"/>
        <item h="1" x="449"/>
        <item h="1" x="1286"/>
        <item h="1" x="1072"/>
        <item h="1" x="377"/>
        <item h="1" x="761"/>
        <item h="1" x="649"/>
        <item h="1" x="359"/>
        <item h="1" x="1243"/>
        <item h="1" x="1460"/>
        <item h="1" x="157"/>
        <item h="1" x="492"/>
        <item h="1" x="290"/>
        <item h="1" x="1158"/>
        <item h="1" x="651"/>
        <item h="1" x="287"/>
        <item h="1" x="639"/>
        <item h="1" x="567"/>
        <item h="1" x="843"/>
        <item h="1" x="1133"/>
        <item h="1" x="940"/>
        <item h="1" x="341"/>
        <item h="1" x="541"/>
        <item h="1" x="1131"/>
        <item h="1" x="571"/>
        <item h="1" x="675"/>
        <item h="1" x="855"/>
        <item h="1" x="1335"/>
        <item h="1" x="360"/>
        <item h="1" x="1486"/>
        <item h="1" x="758"/>
        <item h="1" x="708"/>
        <item h="1" x="217"/>
        <item h="1" x="1031"/>
        <item h="1" x="193"/>
        <item h="1" x="320"/>
        <item h="1" x="969"/>
        <item h="1" x="1296"/>
        <item h="1" x="918"/>
        <item h="1" x="574"/>
        <item h="1" x="851"/>
        <item h="1" x="1487"/>
        <item h="1" x="706"/>
        <item h="1" x="358"/>
        <item h="1" x="69"/>
        <item h="1" x="881"/>
        <item h="1" x="827"/>
        <item h="1" x="950"/>
        <item h="1" x="213"/>
        <item h="1" x="615"/>
        <item h="1" x="174"/>
        <item h="1" x="1040"/>
        <item h="1" x="965"/>
        <item h="1" x="795"/>
        <item h="1" x="299"/>
        <item h="1" x="963"/>
        <item h="1" x="512"/>
        <item h="1" x="976"/>
        <item h="1" x="1215"/>
        <item h="1" x="1271"/>
        <item h="1" x="981"/>
        <item h="1" x="1132"/>
        <item h="1" x="646"/>
        <item h="1" x="381"/>
        <item h="1" x="420"/>
        <item h="1" x="339"/>
        <item h="1" x="1240"/>
        <item h="1" x="105"/>
        <item h="1" x="826"/>
        <item h="1" x="647"/>
        <item h="1" x="10"/>
        <item h="1" x="774"/>
        <item h="1" x="1465"/>
        <item h="1" x="1136"/>
        <item h="1" x="81"/>
        <item h="1" x="497"/>
        <item h="1" x="648"/>
        <item h="1" x="560"/>
        <item h="1" x="966"/>
        <item h="1" x="1120"/>
        <item h="1" x="383"/>
        <item h="1" x="429"/>
        <item h="1" x="1086"/>
        <item h="1" x="259"/>
        <item h="1" x="466"/>
        <item h="1" x="262"/>
        <item h="1" x="271"/>
        <item h="1" x="186"/>
        <item h="1" x="911"/>
        <item h="1" x="1181"/>
        <item h="1" x="123"/>
        <item h="1" x="197"/>
        <item h="1" x="490"/>
        <item h="1" x="86"/>
        <item h="1" x="745"/>
        <item h="1" x="1354"/>
        <item h="1" x="375"/>
        <item h="1" x="1043"/>
        <item h="1" x="828"/>
        <item h="1" x="721"/>
        <item h="1" x="357"/>
        <item h="1" x="1344"/>
        <item h="1" x="1497"/>
        <item h="1" x="1183"/>
        <item h="1" x="305"/>
        <item h="1" x="565"/>
        <item h="1" x="663"/>
        <item h="1" x="1080"/>
        <item h="1" x="674"/>
        <item h="1" x="274"/>
        <item h="1" x="921"/>
        <item h="1" x="319"/>
        <item h="1" x="391"/>
        <item h="1" x="746"/>
        <item h="1" x="573"/>
        <item h="1" x="694"/>
        <item h="1" x="178"/>
        <item h="1" x="1316"/>
        <item h="1" x="72"/>
        <item h="1" x="1035"/>
        <item h="1" x="517"/>
        <item h="1" x="1189"/>
        <item h="1" x="26"/>
        <item h="1" x="1121"/>
        <item h="1" x="222"/>
        <item h="1" x="740"/>
        <item h="1" x="987"/>
        <item h="1" x="870"/>
        <item h="1" x="1333"/>
        <item h="1" x="1241"/>
        <item h="1" x="891"/>
        <item h="1" x="133"/>
        <item h="1" x="346"/>
        <item h="1" x="1314"/>
        <item h="1" x="530"/>
        <item h="1" x="104"/>
        <item h="1" x="747"/>
        <item h="1" x="716"/>
        <item h="1" x="1042"/>
        <item h="1" x="777"/>
        <item h="1" x="403"/>
        <item h="1" x="422"/>
        <item h="1" x="823"/>
        <item h="1" x="301"/>
        <item h="1" x="1367"/>
        <item h="1" x="933"/>
        <item h="1" x="1185"/>
        <item h="1" x="270"/>
        <item h="1" x="1027"/>
        <item h="1" x="1381"/>
        <item h="1" x="1169"/>
        <item h="1" x="1500"/>
        <item h="1" x="175"/>
        <item h="1" x="1244"/>
        <item h="1" x="218"/>
        <item h="1" x="623"/>
        <item h="1" x="122"/>
        <item h="1" x="1204"/>
        <item h="1" x="23"/>
        <item h="1" x="1190"/>
        <item h="1" x="1061"/>
        <item h="1" x="1435"/>
        <item h="1" x="1180"/>
        <item h="1" x="210"/>
        <item h="1" x="417"/>
        <item h="1" x="1409"/>
        <item h="1" x="1403"/>
        <item h="1" x="54"/>
        <item h="1" x="1311"/>
        <item h="1" x="203"/>
        <item h="1" x="735"/>
        <item h="1" x="932"/>
        <item h="1" x="1114"/>
        <item h="1" x="162"/>
        <item h="1" x="768"/>
        <item h="1" x="488"/>
        <item h="1" x="584"/>
        <item h="1" x="212"/>
        <item h="1" x="1322"/>
        <item h="1" x="1386"/>
        <item h="1" x="1303"/>
        <item h="1" x="820"/>
        <item h="1" x="57"/>
        <item h="1" x="1451"/>
        <item h="1" x="961"/>
        <item h="1" x="406"/>
        <item h="1" x="1492"/>
        <item h="1" x="1483"/>
        <item h="1" x="596"/>
        <item h="1" x="1448"/>
        <item h="1" x="441"/>
        <item h="1" x="125"/>
        <item h="1" x="252"/>
        <item h="1" x="1260"/>
        <item h="1" x="1313"/>
        <item h="1" x="1414"/>
        <item h="1" x="171"/>
        <item h="1" x="554"/>
        <item h="1" x="543"/>
        <item h="1" x="295"/>
        <item h="1" x="547"/>
        <item h="1" x="733"/>
        <item h="1" x="326"/>
        <item h="1" x="785"/>
        <item h="1" x="1372"/>
        <item h="1" x="754"/>
        <item h="1" x="1478"/>
        <item h="1" x="661"/>
        <item h="1" x="847"/>
        <item h="1" x="1085"/>
        <item h="1" x="187"/>
        <item h="1" x="1104"/>
        <item h="1" x="539"/>
        <item h="1" x="294"/>
        <item h="1" x="1113"/>
        <item h="1" x="949"/>
        <item h="1" x="100"/>
        <item h="1" x="848"/>
        <item h="1" x="196"/>
        <item h="1" x="810"/>
        <item h="1" x="1067"/>
        <item h="1" x="55"/>
        <item h="1" x="590"/>
        <item h="1" x="984"/>
        <item h="1" x="97"/>
        <item h="1" x="815"/>
        <item h="1" x="1473"/>
        <item h="1" x="685"/>
        <item h="1" x="1034"/>
        <item h="1" x="28"/>
        <item h="1" x="570"/>
        <item h="1" x="1073"/>
        <item h="1" x="1182"/>
        <item h="1" x="1229"/>
        <item h="1" x="250"/>
        <item h="1" x="1124"/>
        <item h="1" x="1494"/>
        <item h="1" x="878"/>
        <item h="1" x="536"/>
        <item h="1" x="176"/>
        <item h="1" x="871"/>
        <item h="1" x="206"/>
        <item h="1" x="208"/>
        <item h="1" x="1166"/>
        <item h="1" x="985"/>
        <item h="1" x="126"/>
        <item h="1" x="436"/>
        <item h="1" x="85"/>
        <item h="1" x="1191"/>
        <item h="1" x="631"/>
        <item h="1" x="1002"/>
        <item h="1" x="1272"/>
        <item h="1" x="1093"/>
        <item h="1" x="1126"/>
        <item h="1" x="351"/>
        <item h="1" x="36"/>
        <item h="1" x="583"/>
        <item h="1" x="854"/>
        <item h="1" x="1151"/>
        <item h="1" x="679"/>
        <item h="1" x="89"/>
        <item h="1" x="1472"/>
        <item h="1" x="1209"/>
        <item h="1" x="394"/>
        <item h="1" x="599"/>
        <item h="1" x="601"/>
        <item h="1" x="693"/>
        <item h="1" x="1008"/>
        <item h="1" x="806"/>
        <item h="1" x="993"/>
        <item h="1" x="868"/>
        <item h="1" x="330"/>
        <item h="1" x="1005"/>
        <item h="1" x="1128"/>
        <item h="1" x="1218"/>
        <item h="1" x="1000"/>
        <item h="1" x="1099"/>
        <item h="1" x="327"/>
        <item h="1" x="1464"/>
        <item h="1" x="374"/>
        <item h="1" x="433"/>
        <item h="1" x="258"/>
        <item h="1" x="699"/>
        <item h="1" x="298"/>
        <item h="1" x="504"/>
        <item h="1" x="292"/>
        <item h="1" x="1275"/>
        <item h="1" x="1471"/>
        <item h="1" x="465"/>
        <item h="1" x="1207"/>
        <item h="1" x="440"/>
        <item h="1" x="1391"/>
        <item h="1" x="423"/>
        <item h="1" x="402"/>
        <item h="1" x="832"/>
        <item h="1" x="482"/>
        <item h="1" x="756"/>
        <item h="1" x="1201"/>
        <item h="1" x="773"/>
        <item h="1" x="400"/>
        <item h="1" x="1467"/>
        <item h="1" x="1024"/>
        <item h="1" x="128"/>
        <item h="1" x="281"/>
        <item h="1" x="48"/>
        <item h="1" x="457"/>
        <item h="1" x="1205"/>
        <item h="1" x="1265"/>
        <item h="1" x="634"/>
        <item h="1" x="396"/>
        <item h="1" x="1352"/>
        <item h="1" x="452"/>
        <item h="1" x="1015"/>
        <item h="1" x="1092"/>
        <item h="1" x="1237"/>
        <item h="1" x="525"/>
        <item h="1" x="938"/>
        <item h="1" x="1270"/>
        <item h="1" x="56"/>
        <item h="1" x="974"/>
        <item h="1" x="1246"/>
        <item h="1" x="88"/>
        <item h="1" x="159"/>
        <item h="1" x="703"/>
        <item h="1" x="816"/>
        <item h="1" x="1267"/>
        <item h="1" x="948"/>
        <item h="1" x="401"/>
        <item h="1" x="1188"/>
        <item h="1" x="15"/>
        <item h="1" x="633"/>
        <item h="1" x="61"/>
        <item h="1" x="324"/>
        <item h="1" x="886"/>
        <item h="1" x="1422"/>
        <item h="1" x="67"/>
        <item h="1" x="844"/>
        <item h="1" x="1320"/>
        <item h="1" x="1400"/>
        <item h="1" x="1399"/>
        <item h="1" x="696"/>
        <item h="1" x="803"/>
        <item h="1" x="970"/>
        <item h="1" x="1347"/>
        <item h="1" x="765"/>
        <item h="1" x="1298"/>
        <item h="1" x="866"/>
        <item h="1" x="1175"/>
        <item h="1" x="941"/>
        <item h="1" x="1250"/>
        <item h="1" x="17"/>
        <item h="1" x="1340"/>
        <item h="1" x="395"/>
        <item h="1" x="894"/>
        <item h="1" x="784"/>
        <item h="1" x="597"/>
        <item h="1" x="638"/>
        <item h="1" x="1470"/>
        <item h="1" x="475"/>
        <item h="1" x="805"/>
        <item h="1" x="437"/>
        <item h="1" x="988"/>
        <item h="1" x="904"/>
        <item h="1" x="1174"/>
        <item h="1" x="540"/>
        <item h="1" x="407"/>
        <item h="1" x="955"/>
        <item h="1" x="1362"/>
        <item h="1" x="80"/>
        <item h="1" x="798"/>
        <item h="1" x="356"/>
        <item h="1" x="1359"/>
        <item h="1" x="288"/>
        <item h="1" x="748"/>
        <item h="1" x="1032"/>
        <item h="1" x="1179"/>
        <item h="1" x="1361"/>
        <item h="1" x="551"/>
        <item h="1" x="1007"/>
        <item h="1" x="1211"/>
        <item h="1" x="313"/>
        <item h="1" x="1083"/>
        <item h="1" x="470"/>
        <item h="1" x="926"/>
        <item h="1" x="916"/>
        <item h="1" x="1192"/>
        <item h="1" x="665"/>
        <item h="1" x="1047"/>
        <item h="1" x="1184"/>
        <item h="1" x="390"/>
        <item h="1" x="474"/>
        <item h="1" x="1213"/>
        <item h="1" x="1302"/>
        <item h="1" x="32"/>
        <item h="1" x="1020"/>
        <item h="1" x="1050"/>
        <item h="1" x="1140"/>
        <item h="1" x="1010"/>
        <item h="1" x="1370"/>
        <item h="1" x="460"/>
        <item h="1" x="1481"/>
        <item h="1" x="267"/>
        <item h="1" x="428"/>
        <item x="8"/>
        <item h="1" x="1187"/>
        <item h="1" x="200"/>
        <item h="1" x="321"/>
        <item h="1" x="397"/>
        <item h="1" x="312"/>
        <item h="1" x="386"/>
        <item h="1" x="552"/>
        <item h="1" x="1195"/>
        <item h="1" x="364"/>
        <item h="1" x="1144"/>
        <item h="1" x="7"/>
        <item h="1" x="893"/>
        <item h="1" x="713"/>
        <item h="1" x="1054"/>
        <item h="1" x="688"/>
        <item h="1" x="752"/>
        <item h="1" x="750"/>
        <item h="1" x="1130"/>
        <item h="1" x="1146"/>
        <item h="1" x="971"/>
        <item h="1" x="1394"/>
        <item h="1" x="1003"/>
        <item h="1" x="1163"/>
        <item h="1" x="507"/>
        <item h="1" x="153"/>
        <item h="1" x="340"/>
        <item h="1" x="398"/>
        <item h="1" x="907"/>
        <item h="1" x="1171"/>
        <item h="1" x="915"/>
        <item h="1" x="875"/>
        <item h="1" x="809"/>
        <item h="1" x="1318"/>
        <item h="1" x="70"/>
        <item h="1" x="1441"/>
        <item h="1" x="459"/>
        <item h="1" x="249"/>
        <item h="1" x="829"/>
        <item h="1" x="743"/>
        <item h="1" x="253"/>
        <item h="1" x="1221"/>
        <item h="1" x="1421"/>
        <item h="1" x="498"/>
        <item h="1" x="350"/>
        <item h="1" x="1156"/>
        <item h="1" x="185"/>
        <item h="1" x="275"/>
        <item h="1" x="140"/>
        <item h="1" x="711"/>
        <item h="1" x="1315"/>
        <item h="1" x="684"/>
        <item h="1" x="1242"/>
        <item h="1" x="1328"/>
        <item h="1" x="461"/>
        <item h="1" x="1332"/>
        <item h="1" x="1390"/>
        <item h="1" x="996"/>
        <item h="1" x="585"/>
        <item h="1" x="1385"/>
        <item h="1" x="712"/>
        <item h="1" x="115"/>
        <item h="1" x="770"/>
        <item h="1" x="1503"/>
        <item h="1" x="237"/>
        <item h="1" x="248"/>
        <item h="1" x="476"/>
        <item h="1" x="426"/>
        <item h="1" x="1485"/>
        <item h="1" x="841"/>
        <item h="1" x="825"/>
        <item h="1" x="378"/>
        <item h="1" x="165"/>
        <item h="1" x="781"/>
        <item h="1" x="1423"/>
        <item h="1" x="198"/>
        <item h="1" x="1420"/>
        <item h="1" x="71"/>
        <item h="1" x="1408"/>
        <item h="1" x="107"/>
        <item h="1" x="833"/>
        <item h="1" x="511"/>
        <item h="1" x="610"/>
        <item h="1" x="621"/>
        <item h="1" x="1374"/>
        <item h="1" x="580"/>
        <item h="1" x="626"/>
        <item h="1" x="136"/>
        <item h="1" x="645"/>
        <item h="1" x="43"/>
        <item h="1" x="362"/>
        <item h="1" x="1434"/>
        <item h="1" x="788"/>
        <item h="1" x="1462"/>
        <item h="1" x="99"/>
        <item h="1" x="289"/>
        <item h="1" x="766"/>
        <item h="1" x="413"/>
        <item h="1" x="1433"/>
        <item h="1" x="1223"/>
        <item h="1" x="1030"/>
        <item h="1" x="33"/>
        <item h="1" x="19"/>
        <item h="1" x="962"/>
        <item h="1" x="1436"/>
        <item h="1" x="1287"/>
        <item h="1" x="782"/>
        <item h="1" x="489"/>
        <item h="1" x="1018"/>
        <item h="1" x="454"/>
        <item h="1" x="1256"/>
        <item h="1" x="852"/>
        <item h="1" x="627"/>
        <item h="1" x="371"/>
        <item h="1" x="1060"/>
        <item h="1" x="839"/>
        <item h="1" x="1476"/>
        <item h="1" x="587"/>
        <item h="1" x="243"/>
        <item h="1" x="1097"/>
        <item x="331"/>
        <item h="1" x="45"/>
        <item h="1" x="1173"/>
        <item h="1" x="1070"/>
        <item h="1" x="824"/>
        <item h="1" x="1239"/>
        <item h="1" x="738"/>
        <item h="1" x="1045"/>
        <item h="1" x="898"/>
        <item h="1" x="1413"/>
        <item h="1" x="42"/>
        <item h="1" x="537"/>
        <item h="1" x="1426"/>
        <item h="1" x="255"/>
        <item h="1" x="60"/>
        <item h="1" x="338"/>
        <item h="1" x="499"/>
        <item h="1" x="1357"/>
        <item h="1" x="793"/>
        <item h="1" x="1111"/>
        <item h="1" x="1228"/>
        <item h="1" x="959"/>
        <item h="1" x="968"/>
        <item h="1" x="555"/>
        <item h="1" x="1324"/>
        <item h="1" x="141"/>
        <item h="1" x="1115"/>
        <item h="1" x="314"/>
        <item h="1" x="334"/>
        <item h="1" x="691"/>
        <item h="1" x="385"/>
        <item h="1" x="632"/>
        <item h="1" x="291"/>
        <item h="1" x="232"/>
        <item h="1" x="220"/>
        <item h="1" x="698"/>
        <item h="1" x="1266"/>
        <item h="1" x="1069"/>
        <item h="1" x="594"/>
        <item h="1" x="342"/>
        <item h="1" x="550"/>
        <item h="1" x="657"/>
        <item h="1" x="884"/>
        <item h="1" x="529"/>
        <item h="1" x="264"/>
        <item h="1" x="387"/>
        <item h="1" x="41"/>
        <item h="1" x="38"/>
        <item h="1" x="895"/>
        <item h="1" x="604"/>
        <item h="1" x="742"/>
        <item h="1" x="1254"/>
        <item h="1" x="569"/>
        <item h="1" x="458"/>
        <item h="1" x="1193"/>
        <item h="1" x="95"/>
        <item h="1" x="1177"/>
        <item h="1" x="1353"/>
        <item h="1" x="1331"/>
        <item h="1" x="462"/>
        <item h="1" x="1091"/>
        <item h="1" x="0"/>
        <item h="1" x="418"/>
        <item h="1" x="233"/>
        <item h="1" x="869"/>
        <item h="1" x="318"/>
        <item h="1" x="528"/>
        <item h="1" x="116"/>
        <item h="1" x="630"/>
        <item h="1" x="415"/>
        <item h="1" x="1325"/>
        <item h="1" x="129"/>
        <item h="1" x="414"/>
        <item h="1" x="978"/>
        <item h="1" x="73"/>
        <item h="1" x="102"/>
        <item h="1" x="1245"/>
        <item h="1" x="728"/>
        <item h="1" x="448"/>
        <item h="1" x="1053"/>
        <item h="1" x="1249"/>
        <item h="1" x="546"/>
        <item h="1" x="224"/>
        <item h="1" x="49"/>
        <item h="1" x="444"/>
        <item h="1" x="873"/>
        <item h="1" x="1432"/>
        <item h="1" x="1212"/>
        <item h="1" x="734"/>
        <item h="1" x="336"/>
        <item h="1" x="1300"/>
        <item h="1" x="280"/>
        <item h="1" x="930"/>
        <item h="1" x="1110"/>
        <item h="1" x="943"/>
        <item h="1" x="1491"/>
        <item h="1" x="629"/>
        <item h="1" x="302"/>
        <item h="1" x="278"/>
        <item h="1" x="1206"/>
        <item h="1" x="919"/>
        <item h="1" x="1474"/>
        <item h="1" x="1306"/>
        <item h="1" x="722"/>
        <item h="1" x="739"/>
        <item h="1" x="880"/>
        <item h="1" x="1094"/>
        <item h="1" x="564"/>
        <item h="1" x="1004"/>
        <item h="1" x="443"/>
        <item h="1" x="1356"/>
        <item h="1" x="1220"/>
        <item h="1" x="598"/>
        <item h="1" x="349"/>
        <item h="1" x="1105"/>
        <item h="1" x="534"/>
        <item h="1" x="421"/>
        <item h="1" x="846"/>
        <item h="1" x="786"/>
        <item h="1" x="545"/>
        <item h="1" x="508"/>
        <item h="1" x="906"/>
        <item h="1" x="231"/>
        <item h="1" x="4"/>
        <item h="1" x="1059"/>
        <item h="1" x="369"/>
        <item h="1" x="753"/>
        <item h="1" x="618"/>
        <item h="1" x="151"/>
        <item h="1" x="1415"/>
        <item h="1" x="980"/>
        <item h="1" x="1109"/>
        <item h="1" x="513"/>
        <item h="1" x="329"/>
        <item h="1" x="84"/>
        <item h="1" x="872"/>
        <item h="1" x="146"/>
        <item h="1" x="990"/>
        <item h="1" x="909"/>
        <item h="1" x="937"/>
        <item h="1" x="272"/>
        <item h="1" x="202"/>
        <item h="1" x="352"/>
        <item h="1" x="802"/>
        <item h="1" x="430"/>
        <item h="1" x="18"/>
        <item h="1" x="446"/>
        <item h="1" m="1" x="1506"/>
        <item h="1" x="473"/>
        <item h="1" x="653"/>
        <item h="1" x="994"/>
        <item h="1" x="284"/>
        <item h="1" x="1037"/>
        <item h="1" x="612"/>
        <item h="1" x="542"/>
        <item h="1" x="204"/>
        <item h="1" x="677"/>
        <item h="1" x="896"/>
        <item h="1" x="1446"/>
        <item h="1" x="131"/>
        <item h="1" x="1459"/>
        <item h="1" x="190"/>
        <item h="1" x="425"/>
        <item h="1" x="887"/>
        <item h="1" x="924"/>
        <item h="1" x="74"/>
        <item h="1" x="509"/>
        <item h="1" x="1387"/>
        <item h="1" x="729"/>
        <item h="1" x="836"/>
        <item h="1" x="977"/>
        <item h="1" x="1095"/>
        <item h="1" x="46"/>
        <item h="1" x="451"/>
        <item h="1" x="995"/>
        <item h="1" m="1" x="1507"/>
        <item h="1" x="108"/>
        <item h="1" x="757"/>
        <item h="1" x="1219"/>
        <item h="1" x="917"/>
        <item h="1" x="579"/>
        <item h="1" x="1380"/>
        <item h="1" x="947"/>
        <item h="1" x="557"/>
        <item h="1" x="792"/>
        <item h="1" x="221"/>
        <item h="1" x="1439"/>
        <item h="1" x="404"/>
        <item h="1" x="1305"/>
        <item h="1" x="888"/>
        <item h="1" x="607"/>
        <item h="1" x="1445"/>
        <item h="1" x="1307"/>
        <item h="1" x="840"/>
        <item h="1" x="1257"/>
        <item h="1" x="78"/>
        <item h="1" x="170"/>
        <item h="1" x="1276"/>
        <item h="1" x="913"/>
        <item h="1" x="749"/>
        <item h="1" x="1396"/>
        <item h="1" x="1295"/>
        <item h="1" x="519"/>
        <item h="1" x="1203"/>
        <item h="1" x="211"/>
        <item h="1" x="1312"/>
        <item h="1" x="1167"/>
        <item h="1" x="392"/>
        <item h="1" x="779"/>
        <item h="1" x="973"/>
        <item h="1" x="1363"/>
        <item h="1" x="268"/>
        <item h="1" x="309"/>
        <item h="1" x="1299"/>
        <item h="1" x="929"/>
        <item h="1" x="1165"/>
        <item h="1" x="850"/>
        <item h="1" x="874"/>
        <item h="1" x="3"/>
        <item h="1" x="66"/>
        <item h="1" x="121"/>
        <item h="1" x="908"/>
        <item h="1" x="1309"/>
        <item h="1" x="322"/>
        <item h="1" x="1310"/>
        <item h="1" x="957"/>
        <item h="1" x="692"/>
        <item h="1" x="1350"/>
        <item h="1" x="379"/>
        <item h="1" x="666"/>
        <item h="1" x="659"/>
        <item h="1" x="53"/>
        <item h="1" x="106"/>
        <item h="1" x="1022"/>
        <item h="1" x="1064"/>
        <item h="1" x="479"/>
        <item h="1" x="1216"/>
        <item h="1" x="1282"/>
        <item h="1" x="435"/>
        <item h="1" x="1278"/>
        <item h="1" x="797"/>
        <item h="1" x="1066"/>
        <item h="1" x="372"/>
        <item h="1" x="450"/>
        <item h="1" x="1261"/>
        <item h="1" x="87"/>
        <item h="1" x="1001"/>
        <item h="1" x="1458"/>
        <item h="1" x="373"/>
        <item h="1" x="154"/>
        <item h="1" x="184"/>
        <item h="1" x="214"/>
        <item h="1" x="236"/>
        <item h="1" x="251"/>
        <item h="1" x="491"/>
        <item h="1" x="201"/>
        <item h="1" x="702"/>
        <item h="1" x="179"/>
        <item h="1" x="946"/>
        <item h="1" x="1176"/>
        <item h="1" x="424"/>
        <item h="1" x="113"/>
        <item h="1" x="951"/>
        <item h="1" x="1369"/>
        <item h="1" x="1461"/>
        <item h="1" x="1336"/>
        <item h="1" x="486"/>
        <item h="1" x="145"/>
        <item h="1" x="405"/>
        <item h="1" x="337"/>
        <item h="1" x="239"/>
        <item h="1" x="1401"/>
        <item h="1" x="1417"/>
        <item h="1" x="1406"/>
        <item h="1" x="1345"/>
        <item h="1" x="972"/>
        <item h="1" x="568"/>
        <item h="1" x="611"/>
        <item h="1" x="173"/>
        <item h="1" x="678"/>
        <item h="1" x="858"/>
        <item h="1" x="523"/>
        <item h="1" x="1055"/>
        <item h="1" x="1074"/>
        <item h="1" x="719"/>
        <item h="1" x="637"/>
        <item h="1" x="307"/>
        <item h="1" x="680"/>
        <item h="1" x="556"/>
        <item h="1" x="853"/>
        <item h="1" x="467"/>
        <item h="1" x="1292"/>
        <item h="1" x="989"/>
        <item h="1" x="152"/>
        <item h="1" x="16"/>
        <item h="1" x="975"/>
        <item h="1" x="1504"/>
        <item h="1" x="796"/>
        <item h="1" x="311"/>
        <item h="1" x="813"/>
        <item h="1" x="484"/>
        <item h="1" x="1011"/>
        <item h="1" x="1277"/>
        <item h="1" x="183"/>
        <item h="1" x="1477"/>
        <item h="1" x="285"/>
        <item h="1" x="1058"/>
        <item h="1" x="741"/>
        <item h="1" x="727"/>
        <item h="1" x="27"/>
        <item h="1" x="1258"/>
        <item h="1" x="636"/>
        <item h="1" x="1456"/>
        <item h="1" x="837"/>
        <item h="1" x="979"/>
        <item h="1" x="135"/>
        <item h="1" x="37"/>
        <item h="1" x="209"/>
        <item h="1" x="207"/>
        <item h="1" x="668"/>
        <item h="1" x="1393"/>
        <item h="1" x="1317"/>
        <item h="1" x="861"/>
        <item h="1" x="143"/>
        <item h="1" x="561"/>
        <item h="1" x="772"/>
        <item h="1" x="1349"/>
        <item h="1" x="670"/>
        <item h="1" x="1268"/>
        <item h="1" x="230"/>
        <item h="1" x="416"/>
        <item h="1" x="1134"/>
        <item h="1" x="1127"/>
        <item h="1" x="724"/>
        <item h="1" x="1123"/>
        <item h="1" x="717"/>
        <item h="1" x="801"/>
        <item h="1" x="676"/>
        <item h="1" x="455"/>
        <item h="1" x="130"/>
        <item h="1" x="954"/>
        <item h="1" x="1155"/>
        <item h="1" x="363"/>
        <item h="1" x="1291"/>
        <item h="1" x="516"/>
        <item h="1" x="923"/>
        <item h="1" x="650"/>
        <item h="1" x="427"/>
        <item h="1" x="1279"/>
        <item h="1" x="469"/>
        <item h="1" x="1288"/>
        <item h="1" x="682"/>
        <item h="1" x="1424"/>
        <item h="1" x="1021"/>
        <item h="1" x="1262"/>
        <item h="1" x="279"/>
        <item h="1" x="794"/>
        <item h="1" x="527"/>
        <item h="1" x="892"/>
        <item h="1" x="755"/>
        <item h="1" x="514"/>
        <item h="1" x="101"/>
        <item h="1" x="177"/>
        <item h="1" x="333"/>
        <item h="1" x="495"/>
        <item h="1" x="1411"/>
        <item h="1" x="1329"/>
        <item h="1" x="1108"/>
        <item h="1" x="1405"/>
        <item h="1" x="1162"/>
        <item h="1" x="242"/>
        <item h="1" x="1081"/>
        <item h="1" x="1407"/>
        <item h="1" x="1454"/>
        <item h="1" x="118"/>
        <item h="1" x="942"/>
        <item h="1" x="92"/>
        <item h="1" x="477"/>
        <item h="1" x="13"/>
        <item h="1" x="343"/>
        <item h="1" x="1482"/>
        <item h="1" x="205"/>
        <item h="1" x="47"/>
        <item h="1" x="1346"/>
        <item h="1" x="1334"/>
        <item h="1" x="1378"/>
        <item h="1" x="494"/>
        <item h="1" x="345"/>
        <item h="1" x="1410"/>
        <item h="1" x="1294"/>
        <item h="1" x="1321"/>
        <item h="1" x="1373"/>
        <item h="1" x="928"/>
        <item h="1" x="227"/>
        <item h="1" x="769"/>
        <item h="1" x="412"/>
        <item h="1" x="656"/>
        <item h="1" x="1226"/>
        <item h="1" x="293"/>
        <item h="1" x="1200"/>
        <item h="1" x="447"/>
        <item h="1" x="520"/>
        <item h="1" x="991"/>
        <item h="1" x="64"/>
        <item h="1" x="1077"/>
        <item h="1" x="58"/>
        <item h="1" x="1281"/>
        <item h="1" x="1330"/>
        <item h="1" x="503"/>
        <item h="1" x="566"/>
        <item h="1" x="1418"/>
        <item h="1" x="726"/>
        <item h="1" x="553"/>
        <item h="1" x="1178"/>
        <item h="1" x="1006"/>
        <item h="1" x="807"/>
        <item h="1" x="876"/>
        <item h="1" x="654"/>
        <item h="1" x="1079"/>
        <item h="1" x="999"/>
        <item h="1" x="1248"/>
        <item h="1" x="276"/>
        <item h="1" x="411"/>
        <item h="1" x="1498"/>
        <item h="1" x="1280"/>
        <item h="1" x="1440"/>
        <item h="1" x="277"/>
        <item h="1" x="1106"/>
        <item h="1" x="120"/>
        <item h="1" x="238"/>
        <item h="1" x="1198"/>
        <item h="1" x="12"/>
        <item h="1" x="24"/>
        <item h="1" x="223"/>
        <item h="1" x="1023"/>
        <item h="1" x="31"/>
        <item h="1" x="1247"/>
        <item h="1" x="382"/>
        <item h="1" x="605"/>
        <item h="1" x="44"/>
        <item h="1" x="269"/>
        <item h="1" x="927"/>
        <item h="1" x="1052"/>
        <item h="1" x="762"/>
        <item h="1" x="1427"/>
        <item h="1" x="859"/>
        <item h="1" x="1078"/>
        <item h="1" x="998"/>
        <item h="1" x="144"/>
        <item h="1" x="1252"/>
        <item h="1" x="1157"/>
        <item h="1" x="1496"/>
        <item h="1" x="1112"/>
        <item h="1" x="365"/>
        <item h="1" x="1273"/>
        <item h="1" x="431"/>
        <item h="1" x="1358"/>
        <item h="1" x="1147"/>
        <item h="1" x="1068"/>
        <item h="1" x="445"/>
        <item h="1" x="112"/>
        <item h="1" x="215"/>
        <item h="1" x="483"/>
        <item h="1" x="1505"/>
        <item h="1" x="1143"/>
        <item h="1" x="720"/>
        <item h="1" x="689"/>
        <item h="1" x="1084"/>
        <item h="1" x="149"/>
        <item h="1" x="306"/>
        <item h="1" x="531"/>
        <item h="1" x="453"/>
        <item h="1" x="533"/>
        <item h="1" x="246"/>
        <item h="1" x="124"/>
        <item h="1" x="1402"/>
        <item h="1" x="1289"/>
        <item h="1" x="944"/>
        <item h="1" x="818"/>
        <item h="1" x="1017"/>
        <item h="1" x="347"/>
        <item h="1" x="147"/>
        <item h="1" x="496"/>
        <item h="1" x="93"/>
        <item h="1" x="667"/>
        <item h="1" x="1366"/>
        <item h="1" x="783"/>
        <item h="1" x="1364"/>
        <item h="1" x="109"/>
        <item h="1" x="478"/>
        <item h="1" x="1217"/>
        <item h="1" x="216"/>
        <item h="1" x="1501"/>
        <item h="1" x="75"/>
        <item h="1" x="317"/>
        <item h="1" x="664"/>
        <item h="1" x="1087"/>
        <item h="1" x="132"/>
        <item h="1" x="419"/>
        <item h="1" x="62"/>
        <item h="1" x="68"/>
        <item h="1" x="704"/>
        <item h="1" x="600"/>
        <item h="1" x="725"/>
        <item h="1" x="877"/>
        <item h="1" x="1379"/>
        <item h="1" x="697"/>
        <item h="1" x="229"/>
        <item h="1" x="595"/>
        <item h="1" x="117"/>
        <item h="1" x="1202"/>
        <item h="1" x="901"/>
        <item h="1" x="624"/>
        <item h="1" x="96"/>
        <item h="1" x="526"/>
        <item h="1" x="1274"/>
        <item h="1" x="245"/>
        <item h="1" x="589"/>
        <item h="1" x="163"/>
        <item h="1" x="1269"/>
        <item h="1" x="982"/>
        <item h="1" x="715"/>
        <item h="1" x="367"/>
        <item h="1" x="903"/>
        <item h="1" x="771"/>
        <item h="1" x="493"/>
        <item h="1" x="1071"/>
        <item h="1" x="683"/>
        <item h="1" x="1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3">
    <i>
      <x v="859"/>
    </i>
    <i>
      <x v="167"/>
    </i>
    <i>
      <x v="979"/>
    </i>
  </rowItems>
  <colFields count="1">
    <field x="-2"/>
  </colFields>
  <colItems count="2">
    <i>
      <x/>
    </i>
    <i i="1">
      <x v="1"/>
    </i>
  </colItems>
  <dataFields count="2">
    <dataField name="mean of num_user_for_reviews" fld="7" subtotal="average" baseField="4" baseItem="167"/>
    <dataField name="mean of num_critic_for_reviews" fld="1" subtotal="average" baseField="4" baseItem="167"/>
  </dataFields>
  <formats count="6">
    <format dxfId="17">
      <pivotArea collapsedLevelsAreSubtotals="1" fieldPosition="0">
        <references count="2">
          <reference field="4294967294" count="1" selected="0">
            <x v="0"/>
          </reference>
          <reference field="4" count="1">
            <x v="979"/>
          </reference>
        </references>
      </pivotArea>
    </format>
    <format dxfId="16">
      <pivotArea collapsedLevelsAreSubtotals="1" fieldPosition="0">
        <references count="2">
          <reference field="4294967294" count="1" selected="0">
            <x v="0"/>
          </reference>
          <reference field="4" count="1">
            <x v="859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0"/>
          </reference>
          <reference field="4" count="1">
            <x v="167"/>
          </reference>
        </references>
      </pivotArea>
    </format>
    <format dxfId="14">
      <pivotArea collapsedLevelsAreSubtotals="1" fieldPosition="0">
        <references count="2">
          <reference field="4294967294" count="1" selected="0">
            <x v="1"/>
          </reference>
          <reference field="4" count="1">
            <x v="167"/>
          </reference>
        </references>
      </pivotArea>
    </format>
    <format dxfId="13">
      <pivotArea collapsedLevelsAreSubtotals="1" fieldPosition="0">
        <references count="2">
          <reference field="4294967294" count="1" selected="0">
            <x v="1"/>
          </reference>
          <reference field="4" count="1">
            <x v="859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1"/>
          </reference>
          <reference field="4" count="1">
            <x v="979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4" count="1" selected="0">
            <x v="859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1"/>
          </reference>
          <reference field="4" count="1" selected="0">
            <x v="97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9C6B7-AA16-48A5-B9F2-F3247BBBE572}" name="PivotTable1" cacheId="4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rowHeaderCaption="Actor_name">
  <location ref="A3:B14" firstHeaderRow="1" firstDataRow="1" firstDataCol="1"/>
  <pivotFields count="13">
    <pivotField showAll="0"/>
    <pivotField showAll="0"/>
    <pivotField showAll="0"/>
    <pivotField showAll="0"/>
    <pivotField axis="axisRow" showAll="0" measureFilter="1" sortType="descending">
      <items count="1509">
        <item x="1398"/>
        <item x="1368"/>
        <item x="800"/>
        <item x="518"/>
        <item x="1490"/>
        <item x="1419"/>
        <item x="134"/>
        <item x="1284"/>
        <item x="79"/>
        <item x="521"/>
        <item x="370"/>
        <item x="432"/>
        <item x="1208"/>
        <item x="83"/>
        <item x="286"/>
        <item x="376"/>
        <item x="463"/>
        <item x="180"/>
        <item x="889"/>
        <item x="751"/>
        <item x="323"/>
        <item x="1"/>
        <item x="76"/>
        <item x="1342"/>
        <item x="1101"/>
        <item x="393"/>
        <item x="226"/>
        <item x="1100"/>
        <item x="169"/>
        <item x="791"/>
        <item x="235"/>
        <item x="161"/>
        <item x="787"/>
        <item x="515"/>
        <item x="804"/>
        <item x="934"/>
        <item x="799"/>
        <item x="65"/>
        <item x="586"/>
        <item x="732"/>
        <item x="1355"/>
        <item x="867"/>
        <item x="505"/>
        <item x="577"/>
        <item x="14"/>
        <item x="1382"/>
        <item x="506"/>
        <item x="681"/>
        <item x="316"/>
        <item x="480"/>
        <item x="410"/>
        <item x="1096"/>
        <item x="544"/>
        <item x="548"/>
        <item x="1116"/>
        <item x="1038"/>
        <item x="1062"/>
        <item x="1098"/>
        <item x="662"/>
        <item x="1088"/>
        <item x="1197"/>
        <item x="830"/>
        <item x="1172"/>
        <item x="1164"/>
        <item x="660"/>
        <item x="1129"/>
        <item x="1308"/>
        <item x="524"/>
        <item x="59"/>
        <item x="1036"/>
        <item x="1259"/>
        <item x="164"/>
        <item x="1016"/>
        <item x="1170"/>
        <item x="247"/>
        <item x="625"/>
        <item x="616"/>
        <item x="1339"/>
        <item x="297"/>
        <item x="194"/>
        <item x="1430"/>
        <item x="558"/>
        <item x="914"/>
        <item x="1304"/>
        <item x="1502"/>
        <item x="127"/>
        <item x="1026"/>
        <item x="388"/>
        <item x="1019"/>
        <item x="353"/>
        <item x="1117"/>
        <item x="1392"/>
        <item x="581"/>
        <item x="21"/>
        <item x="842"/>
        <item x="1222"/>
        <item x="77"/>
        <item x="354"/>
        <item x="119"/>
        <item x="834"/>
        <item x="952"/>
        <item x="609"/>
        <item x="606"/>
        <item x="344"/>
        <item x="1214"/>
        <item x="1065"/>
        <item x="1425"/>
        <item x="1210"/>
        <item x="910"/>
        <item x="709"/>
        <item x="1263"/>
        <item x="335"/>
        <item x="29"/>
        <item x="790"/>
        <item x="1118"/>
        <item x="576"/>
        <item x="1377"/>
        <item x="1161"/>
        <item x="1484"/>
        <item x="902"/>
        <item x="1466"/>
        <item x="1264"/>
        <item x="838"/>
        <item x="1376"/>
        <item x="1025"/>
        <item x="82"/>
        <item x="905"/>
        <item x="617"/>
        <item x="1135"/>
        <item x="439"/>
        <item x="98"/>
        <item x="1488"/>
        <item x="1150"/>
        <item x="142"/>
        <item x="1082"/>
        <item x="614"/>
        <item x="812"/>
        <item x="1152"/>
        <item x="399"/>
        <item x="1148"/>
        <item x="167"/>
        <item x="572"/>
        <item x="559"/>
        <item x="1389"/>
        <item x="1319"/>
        <item x="263"/>
        <item x="90"/>
        <item x="538"/>
        <item x="1048"/>
        <item x="114"/>
        <item x="1160"/>
        <item x="1012"/>
        <item x="1122"/>
        <item x="191"/>
        <item x="1253"/>
        <item x="945"/>
        <item x="282"/>
        <item x="308"/>
        <item x="1251"/>
        <item x="1438"/>
        <item x="635"/>
        <item x="883"/>
        <item x="283"/>
        <item x="763"/>
        <item x="1235"/>
        <item x="939"/>
        <item x="219"/>
        <item x="9"/>
        <item x="882"/>
        <item x="91"/>
        <item x="814"/>
        <item x="1447"/>
        <item x="695"/>
        <item x="1383"/>
        <item x="384"/>
        <item x="1348"/>
        <item x="348"/>
        <item x="260"/>
        <item x="1194"/>
        <item x="936"/>
        <item x="1234"/>
        <item x="1480"/>
        <item x="1231"/>
        <item x="744"/>
        <item x="51"/>
        <item x="1493"/>
        <item x="1196"/>
        <item x="240"/>
        <item x="899"/>
        <item x="1039"/>
        <item x="5"/>
        <item x="328"/>
        <item x="409"/>
        <item x="20"/>
        <item x="1384"/>
        <item x="578"/>
        <item x="1168"/>
        <item x="730"/>
        <item x="1395"/>
        <item x="1283"/>
        <item x="1450"/>
        <item x="25"/>
        <item x="1138"/>
        <item x="1327"/>
        <item x="50"/>
        <item x="1076"/>
        <item x="718"/>
        <item x="1437"/>
        <item x="1429"/>
        <item x="986"/>
        <item x="1365"/>
        <item x="1455"/>
        <item x="864"/>
        <item x="1139"/>
        <item x="588"/>
        <item x="192"/>
        <item x="1089"/>
        <item x="361"/>
        <item x="137"/>
        <item x="257"/>
        <item x="956"/>
        <item x="1499"/>
        <item x="300"/>
        <item x="705"/>
        <item x="172"/>
        <item x="628"/>
        <item x="710"/>
        <item x="608"/>
        <item x="456"/>
        <item x="620"/>
        <item x="1103"/>
        <item x="967"/>
        <item x="158"/>
        <item x="1159"/>
        <item x="501"/>
        <item x="1360"/>
        <item x="472"/>
        <item x="228"/>
        <item x="1090"/>
        <item x="643"/>
        <item x="655"/>
        <item x="1463"/>
        <item x="1230"/>
        <item x="1227"/>
        <item x="468"/>
        <item x="160"/>
        <item x="1442"/>
        <item x="368"/>
        <item x="900"/>
        <item x="389"/>
        <item x="1404"/>
        <item x="438"/>
        <item x="1145"/>
        <item x="94"/>
        <item x="1479"/>
        <item x="760"/>
        <item x="1029"/>
        <item x="1225"/>
        <item x="1469"/>
        <item x="1452"/>
        <item x="2"/>
        <item x="641"/>
        <item x="325"/>
        <item x="1341"/>
        <item x="1338"/>
        <item x="1063"/>
        <item x="591"/>
        <item x="671"/>
        <item x="380"/>
        <item x="11"/>
        <item x="1293"/>
        <item x="408"/>
        <item x="593"/>
        <item x="1014"/>
        <item x="40"/>
        <item x="1431"/>
        <item x="1351"/>
        <item x="241"/>
        <item x="1285"/>
        <item x="673"/>
        <item x="6"/>
        <item x="640"/>
        <item x="1323"/>
        <item x="1326"/>
        <item x="1238"/>
        <item x="156"/>
        <item x="992"/>
        <item x="1232"/>
        <item x="35"/>
        <item x="535"/>
        <item x="522"/>
        <item x="925"/>
        <item x="922"/>
        <item x="775"/>
        <item x="502"/>
        <item x="983"/>
        <item x="701"/>
        <item x="780"/>
        <item x="481"/>
        <item x="890"/>
        <item x="997"/>
        <item x="182"/>
        <item x="1057"/>
        <item x="1107"/>
        <item x="1009"/>
        <item x="1443"/>
        <item x="865"/>
        <item x="736"/>
        <item x="1495"/>
        <item x="166"/>
        <item x="958"/>
        <item x="644"/>
        <item x="767"/>
        <item x="1199"/>
        <item x="1453"/>
        <item x="1044"/>
        <item x="817"/>
        <item x="1154"/>
        <item x="189"/>
        <item x="811"/>
        <item x="1142"/>
        <item x="686"/>
        <item x="1051"/>
        <item x="778"/>
        <item x="879"/>
        <item x="582"/>
        <item x="857"/>
        <item x="789"/>
        <item x="1033"/>
        <item x="1255"/>
        <item x="487"/>
        <item x="273"/>
        <item x="849"/>
        <item x="845"/>
        <item x="549"/>
        <item x="532"/>
        <item x="103"/>
        <item x="575"/>
        <item x="485"/>
        <item x="764"/>
        <item x="822"/>
        <item x="707"/>
        <item x="821"/>
        <item x="592"/>
        <item x="1186"/>
        <item x="658"/>
        <item x="261"/>
        <item x="1297"/>
        <item x="1028"/>
        <item x="1444"/>
        <item x="831"/>
        <item x="690"/>
        <item x="1041"/>
        <item x="195"/>
        <item x="1046"/>
        <item x="931"/>
        <item x="1449"/>
        <item x="155"/>
        <item x="642"/>
        <item x="500"/>
        <item x="256"/>
        <item x="622"/>
        <item x="885"/>
        <item x="181"/>
        <item x="168"/>
        <item x="835"/>
        <item x="315"/>
        <item x="669"/>
        <item x="188"/>
        <item x="1428"/>
        <item x="310"/>
        <item x="912"/>
        <item x="1137"/>
        <item x="30"/>
        <item x="1224"/>
        <item x="442"/>
        <item x="1125"/>
        <item x="808"/>
        <item x="111"/>
        <item x="1049"/>
        <item x="862"/>
        <item x="960"/>
        <item x="860"/>
        <item x="731"/>
        <item x="1236"/>
        <item x="510"/>
        <item x="1290"/>
        <item x="619"/>
        <item x="1141"/>
        <item x="700"/>
        <item x="1301"/>
        <item x="332"/>
        <item x="964"/>
        <item x="1475"/>
        <item x="602"/>
        <item x="920"/>
        <item x="714"/>
        <item x="953"/>
        <item x="652"/>
        <item x="1056"/>
        <item x="1397"/>
        <item x="434"/>
        <item x="464"/>
        <item x="244"/>
        <item x="1375"/>
        <item x="225"/>
        <item x="355"/>
        <item x="1119"/>
        <item x="863"/>
        <item x="687"/>
        <item x="266"/>
        <item x="254"/>
        <item x="303"/>
        <item x="935"/>
        <item x="52"/>
        <item x="1233"/>
        <item x="1489"/>
        <item x="150"/>
        <item x="234"/>
        <item x="1337"/>
        <item x="139"/>
        <item x="1153"/>
        <item x="265"/>
        <item x="737"/>
        <item x="148"/>
        <item x="39"/>
        <item x="776"/>
        <item x="34"/>
        <item x="1457"/>
        <item x="897"/>
        <item x="603"/>
        <item x="296"/>
        <item x="471"/>
        <item x="1075"/>
        <item x="110"/>
        <item x="1149"/>
        <item x="856"/>
        <item x="1416"/>
        <item x="1412"/>
        <item x="563"/>
        <item x="63"/>
        <item x="723"/>
        <item x="1468"/>
        <item x="1343"/>
        <item x="613"/>
        <item x="1371"/>
        <item x="1102"/>
        <item x="759"/>
        <item x="1388"/>
        <item x="819"/>
        <item x="672"/>
        <item x="562"/>
        <item x="22"/>
        <item x="304"/>
        <item x="1013"/>
        <item x="138"/>
        <item x="366"/>
        <item x="449"/>
        <item x="1286"/>
        <item x="1072"/>
        <item x="377"/>
        <item x="761"/>
        <item x="649"/>
        <item x="359"/>
        <item x="1243"/>
        <item x="1460"/>
        <item x="157"/>
        <item x="492"/>
        <item x="290"/>
        <item x="1158"/>
        <item x="651"/>
        <item x="287"/>
        <item x="639"/>
        <item x="567"/>
        <item x="843"/>
        <item x="1133"/>
        <item x="940"/>
        <item x="341"/>
        <item x="541"/>
        <item x="1131"/>
        <item x="571"/>
        <item x="675"/>
        <item x="855"/>
        <item x="1335"/>
        <item x="360"/>
        <item x="1486"/>
        <item x="758"/>
        <item x="708"/>
        <item x="217"/>
        <item x="1031"/>
        <item x="193"/>
        <item x="320"/>
        <item x="969"/>
        <item x="1296"/>
        <item x="918"/>
        <item x="574"/>
        <item x="851"/>
        <item x="1487"/>
        <item x="706"/>
        <item x="358"/>
        <item x="69"/>
        <item x="881"/>
        <item x="827"/>
        <item x="950"/>
        <item x="213"/>
        <item x="615"/>
        <item x="174"/>
        <item x="1040"/>
        <item x="965"/>
        <item x="795"/>
        <item x="299"/>
        <item x="963"/>
        <item x="512"/>
        <item x="976"/>
        <item x="1215"/>
        <item x="1271"/>
        <item x="981"/>
        <item x="1132"/>
        <item x="646"/>
        <item x="381"/>
        <item x="420"/>
        <item x="339"/>
        <item x="1240"/>
        <item x="105"/>
        <item x="826"/>
        <item x="647"/>
        <item x="10"/>
        <item x="774"/>
        <item x="1465"/>
        <item x="1136"/>
        <item x="81"/>
        <item x="497"/>
        <item x="648"/>
        <item x="560"/>
        <item x="966"/>
        <item x="1120"/>
        <item x="383"/>
        <item x="429"/>
        <item x="1086"/>
        <item x="259"/>
        <item x="466"/>
        <item x="262"/>
        <item x="271"/>
        <item x="186"/>
        <item x="911"/>
        <item x="1181"/>
        <item x="123"/>
        <item x="197"/>
        <item x="490"/>
        <item x="86"/>
        <item x="745"/>
        <item x="1354"/>
        <item x="375"/>
        <item x="1043"/>
        <item x="828"/>
        <item x="721"/>
        <item x="357"/>
        <item x="1344"/>
        <item x="1497"/>
        <item x="1183"/>
        <item x="305"/>
        <item x="565"/>
        <item x="663"/>
        <item x="1080"/>
        <item x="674"/>
        <item x="274"/>
        <item x="921"/>
        <item x="319"/>
        <item x="391"/>
        <item x="746"/>
        <item x="573"/>
        <item x="694"/>
        <item x="178"/>
        <item x="1316"/>
        <item x="72"/>
        <item x="1035"/>
        <item x="517"/>
        <item x="1189"/>
        <item x="26"/>
        <item x="1121"/>
        <item x="222"/>
        <item x="740"/>
        <item x="987"/>
        <item x="870"/>
        <item x="1333"/>
        <item x="1241"/>
        <item x="891"/>
        <item x="133"/>
        <item x="346"/>
        <item x="1314"/>
        <item x="530"/>
        <item x="104"/>
        <item x="747"/>
        <item x="716"/>
        <item x="1042"/>
        <item x="777"/>
        <item x="403"/>
        <item x="422"/>
        <item x="823"/>
        <item x="301"/>
        <item x="1367"/>
        <item x="933"/>
        <item x="1185"/>
        <item x="270"/>
        <item x="1027"/>
        <item x="1381"/>
        <item x="1169"/>
        <item x="1500"/>
        <item x="175"/>
        <item x="1244"/>
        <item x="218"/>
        <item x="623"/>
        <item x="122"/>
        <item x="1204"/>
        <item x="23"/>
        <item x="1190"/>
        <item x="1061"/>
        <item x="1435"/>
        <item x="1180"/>
        <item x="210"/>
        <item x="417"/>
        <item x="1409"/>
        <item x="1403"/>
        <item x="54"/>
        <item x="1311"/>
        <item x="203"/>
        <item x="735"/>
        <item x="932"/>
        <item x="1114"/>
        <item x="162"/>
        <item x="768"/>
        <item x="488"/>
        <item x="584"/>
        <item x="212"/>
        <item x="1322"/>
        <item x="1386"/>
        <item x="1303"/>
        <item x="820"/>
        <item x="57"/>
        <item x="1451"/>
        <item x="961"/>
        <item x="406"/>
        <item x="1492"/>
        <item x="1483"/>
        <item x="596"/>
        <item x="1448"/>
        <item x="441"/>
        <item x="125"/>
        <item x="252"/>
        <item x="1260"/>
        <item x="1313"/>
        <item x="1414"/>
        <item x="171"/>
        <item x="554"/>
        <item x="543"/>
        <item x="295"/>
        <item x="547"/>
        <item x="733"/>
        <item x="326"/>
        <item x="785"/>
        <item x="1372"/>
        <item x="754"/>
        <item x="1478"/>
        <item x="661"/>
        <item x="847"/>
        <item x="1085"/>
        <item x="187"/>
        <item x="1104"/>
        <item x="539"/>
        <item x="294"/>
        <item x="1113"/>
        <item x="949"/>
        <item x="100"/>
        <item x="848"/>
        <item x="196"/>
        <item x="810"/>
        <item x="1067"/>
        <item x="55"/>
        <item x="590"/>
        <item x="984"/>
        <item x="97"/>
        <item x="815"/>
        <item x="1473"/>
        <item x="685"/>
        <item x="1034"/>
        <item x="28"/>
        <item x="570"/>
        <item x="1073"/>
        <item x="1182"/>
        <item x="1229"/>
        <item x="250"/>
        <item x="1124"/>
        <item x="1494"/>
        <item x="878"/>
        <item x="536"/>
        <item x="176"/>
        <item x="871"/>
        <item x="206"/>
        <item x="208"/>
        <item x="1166"/>
        <item x="985"/>
        <item x="126"/>
        <item x="436"/>
        <item x="85"/>
        <item x="1191"/>
        <item x="631"/>
        <item x="1002"/>
        <item x="1272"/>
        <item x="1093"/>
        <item x="1126"/>
        <item x="351"/>
        <item x="36"/>
        <item x="583"/>
        <item x="854"/>
        <item x="1151"/>
        <item x="679"/>
        <item x="89"/>
        <item x="1472"/>
        <item x="1209"/>
        <item x="394"/>
        <item x="599"/>
        <item x="601"/>
        <item x="693"/>
        <item x="1008"/>
        <item x="806"/>
        <item x="993"/>
        <item x="868"/>
        <item x="330"/>
        <item x="1005"/>
        <item x="1128"/>
        <item x="1218"/>
        <item x="1000"/>
        <item x="1099"/>
        <item x="327"/>
        <item x="1464"/>
        <item x="374"/>
        <item x="433"/>
        <item x="258"/>
        <item x="699"/>
        <item x="298"/>
        <item x="504"/>
        <item x="292"/>
        <item x="1275"/>
        <item x="1471"/>
        <item x="465"/>
        <item x="1207"/>
        <item x="440"/>
        <item x="1391"/>
        <item x="423"/>
        <item x="402"/>
        <item x="832"/>
        <item x="482"/>
        <item x="756"/>
        <item x="1201"/>
        <item x="773"/>
        <item x="400"/>
        <item x="1467"/>
        <item x="1024"/>
        <item x="128"/>
        <item x="281"/>
        <item x="48"/>
        <item x="457"/>
        <item x="1205"/>
        <item x="1265"/>
        <item x="634"/>
        <item x="396"/>
        <item x="1352"/>
        <item x="452"/>
        <item x="1015"/>
        <item x="1092"/>
        <item x="1237"/>
        <item x="525"/>
        <item x="938"/>
        <item x="1270"/>
        <item x="56"/>
        <item x="974"/>
        <item x="1246"/>
        <item x="88"/>
        <item x="159"/>
        <item x="703"/>
        <item x="816"/>
        <item x="1267"/>
        <item x="948"/>
        <item x="401"/>
        <item x="1188"/>
        <item x="15"/>
        <item x="633"/>
        <item x="61"/>
        <item x="324"/>
        <item x="886"/>
        <item x="1422"/>
        <item x="67"/>
        <item x="844"/>
        <item x="1320"/>
        <item x="1400"/>
        <item x="1399"/>
        <item x="696"/>
        <item x="803"/>
        <item x="970"/>
        <item x="1347"/>
        <item x="765"/>
        <item x="1298"/>
        <item x="866"/>
        <item x="1175"/>
        <item x="941"/>
        <item x="1250"/>
        <item x="17"/>
        <item x="1340"/>
        <item x="395"/>
        <item x="894"/>
        <item x="784"/>
        <item x="597"/>
        <item x="638"/>
        <item x="1470"/>
        <item x="475"/>
        <item x="805"/>
        <item x="437"/>
        <item x="988"/>
        <item x="904"/>
        <item x="1174"/>
        <item x="540"/>
        <item x="407"/>
        <item x="955"/>
        <item x="1362"/>
        <item x="80"/>
        <item x="798"/>
        <item x="356"/>
        <item x="1359"/>
        <item x="288"/>
        <item x="748"/>
        <item x="1032"/>
        <item x="1179"/>
        <item x="1361"/>
        <item x="551"/>
        <item x="1007"/>
        <item x="1211"/>
        <item x="313"/>
        <item x="1083"/>
        <item x="470"/>
        <item x="926"/>
        <item x="916"/>
        <item x="1192"/>
        <item x="665"/>
        <item x="1047"/>
        <item x="1184"/>
        <item x="390"/>
        <item x="474"/>
        <item x="1213"/>
        <item x="1302"/>
        <item x="32"/>
        <item x="1020"/>
        <item x="1050"/>
        <item x="1140"/>
        <item x="1010"/>
        <item x="1370"/>
        <item x="460"/>
        <item x="1481"/>
        <item x="267"/>
        <item x="428"/>
        <item x="8"/>
        <item x="1187"/>
        <item x="200"/>
        <item x="321"/>
        <item x="397"/>
        <item x="312"/>
        <item x="386"/>
        <item x="552"/>
        <item x="1195"/>
        <item x="364"/>
        <item x="1144"/>
        <item x="7"/>
        <item x="893"/>
        <item x="713"/>
        <item x="1054"/>
        <item x="688"/>
        <item x="752"/>
        <item x="750"/>
        <item x="1130"/>
        <item x="1146"/>
        <item x="971"/>
        <item x="1394"/>
        <item x="1003"/>
        <item x="1163"/>
        <item x="507"/>
        <item x="153"/>
        <item x="340"/>
        <item x="398"/>
        <item x="907"/>
        <item x="1171"/>
        <item x="915"/>
        <item x="875"/>
        <item x="809"/>
        <item x="1318"/>
        <item x="70"/>
        <item x="1441"/>
        <item x="459"/>
        <item x="249"/>
        <item x="829"/>
        <item x="743"/>
        <item x="253"/>
        <item x="1221"/>
        <item x="1421"/>
        <item x="498"/>
        <item x="350"/>
        <item x="1156"/>
        <item x="185"/>
        <item x="275"/>
        <item x="140"/>
        <item x="711"/>
        <item x="1315"/>
        <item x="684"/>
        <item x="1242"/>
        <item x="1328"/>
        <item x="461"/>
        <item x="1332"/>
        <item x="1390"/>
        <item x="996"/>
        <item x="585"/>
        <item x="1385"/>
        <item x="712"/>
        <item x="115"/>
        <item x="770"/>
        <item x="1503"/>
        <item x="237"/>
        <item x="248"/>
        <item x="476"/>
        <item x="426"/>
        <item x="1485"/>
        <item x="841"/>
        <item x="825"/>
        <item x="378"/>
        <item x="165"/>
        <item x="781"/>
        <item x="1423"/>
        <item x="198"/>
        <item x="1420"/>
        <item x="71"/>
        <item x="1408"/>
        <item x="107"/>
        <item x="833"/>
        <item x="511"/>
        <item x="610"/>
        <item x="621"/>
        <item x="1374"/>
        <item x="580"/>
        <item x="626"/>
        <item x="136"/>
        <item x="645"/>
        <item x="43"/>
        <item x="362"/>
        <item x="1434"/>
        <item x="788"/>
        <item x="1462"/>
        <item x="99"/>
        <item x="289"/>
        <item x="766"/>
        <item x="413"/>
        <item x="1433"/>
        <item x="1223"/>
        <item x="1030"/>
        <item x="33"/>
        <item x="19"/>
        <item x="962"/>
        <item x="1436"/>
        <item x="1287"/>
        <item x="782"/>
        <item x="489"/>
        <item x="1018"/>
        <item x="454"/>
        <item x="1256"/>
        <item x="852"/>
        <item x="627"/>
        <item x="371"/>
        <item x="1060"/>
        <item x="839"/>
        <item x="1476"/>
        <item x="587"/>
        <item x="243"/>
        <item x="1097"/>
        <item x="331"/>
        <item x="45"/>
        <item x="1173"/>
        <item x="1070"/>
        <item x="824"/>
        <item x="1239"/>
        <item x="738"/>
        <item x="1045"/>
        <item x="898"/>
        <item x="1413"/>
        <item x="42"/>
        <item x="537"/>
        <item x="1426"/>
        <item x="255"/>
        <item x="60"/>
        <item x="338"/>
        <item x="499"/>
        <item x="1357"/>
        <item x="793"/>
        <item x="1111"/>
        <item x="1228"/>
        <item x="959"/>
        <item x="968"/>
        <item x="555"/>
        <item x="1324"/>
        <item x="141"/>
        <item x="1115"/>
        <item x="314"/>
        <item x="334"/>
        <item x="691"/>
        <item x="385"/>
        <item x="632"/>
        <item x="291"/>
        <item x="232"/>
        <item x="220"/>
        <item x="698"/>
        <item x="1266"/>
        <item x="1069"/>
        <item x="594"/>
        <item x="342"/>
        <item x="550"/>
        <item x="657"/>
        <item x="884"/>
        <item x="529"/>
        <item x="264"/>
        <item x="387"/>
        <item x="41"/>
        <item x="38"/>
        <item x="895"/>
        <item x="604"/>
        <item x="742"/>
        <item x="1254"/>
        <item x="569"/>
        <item x="458"/>
        <item x="1193"/>
        <item x="95"/>
        <item x="1177"/>
        <item x="1353"/>
        <item x="1331"/>
        <item x="462"/>
        <item x="1091"/>
        <item x="0"/>
        <item x="418"/>
        <item x="233"/>
        <item x="869"/>
        <item x="318"/>
        <item x="528"/>
        <item x="116"/>
        <item x="630"/>
        <item x="415"/>
        <item x="1325"/>
        <item x="129"/>
        <item x="414"/>
        <item x="978"/>
        <item x="73"/>
        <item x="102"/>
        <item x="1245"/>
        <item x="728"/>
        <item x="448"/>
        <item x="1053"/>
        <item x="1249"/>
        <item x="546"/>
        <item x="224"/>
        <item x="49"/>
        <item x="444"/>
        <item x="873"/>
        <item x="1432"/>
        <item x="1212"/>
        <item x="734"/>
        <item x="336"/>
        <item x="1300"/>
        <item x="280"/>
        <item x="930"/>
        <item x="1110"/>
        <item x="943"/>
        <item x="1491"/>
        <item x="629"/>
        <item x="302"/>
        <item x="278"/>
        <item x="1206"/>
        <item x="919"/>
        <item x="1474"/>
        <item x="1306"/>
        <item x="722"/>
        <item x="739"/>
        <item x="880"/>
        <item x="1094"/>
        <item x="564"/>
        <item x="1004"/>
        <item x="443"/>
        <item x="1356"/>
        <item x="1220"/>
        <item x="598"/>
        <item x="349"/>
        <item x="1105"/>
        <item x="534"/>
        <item x="421"/>
        <item x="846"/>
        <item x="786"/>
        <item x="545"/>
        <item x="508"/>
        <item x="906"/>
        <item x="231"/>
        <item x="4"/>
        <item x="1059"/>
        <item x="369"/>
        <item x="753"/>
        <item x="618"/>
        <item x="151"/>
        <item x="1415"/>
        <item x="980"/>
        <item x="1109"/>
        <item x="513"/>
        <item x="329"/>
        <item x="84"/>
        <item x="872"/>
        <item x="146"/>
        <item x="990"/>
        <item x="909"/>
        <item x="937"/>
        <item x="272"/>
        <item x="202"/>
        <item x="352"/>
        <item x="802"/>
        <item x="430"/>
        <item x="18"/>
        <item x="446"/>
        <item m="1" x="1506"/>
        <item x="473"/>
        <item x="653"/>
        <item x="994"/>
        <item x="284"/>
        <item x="1037"/>
        <item x="612"/>
        <item x="542"/>
        <item x="204"/>
        <item x="677"/>
        <item x="896"/>
        <item x="1446"/>
        <item x="131"/>
        <item x="1459"/>
        <item x="190"/>
        <item x="425"/>
        <item x="887"/>
        <item x="924"/>
        <item x="74"/>
        <item x="509"/>
        <item x="1387"/>
        <item x="729"/>
        <item x="836"/>
        <item x="977"/>
        <item x="1095"/>
        <item x="46"/>
        <item x="451"/>
        <item x="995"/>
        <item m="1" x="1507"/>
        <item x="108"/>
        <item x="757"/>
        <item x="1219"/>
        <item x="917"/>
        <item x="579"/>
        <item x="1380"/>
        <item x="947"/>
        <item x="557"/>
        <item x="792"/>
        <item x="221"/>
        <item x="1439"/>
        <item x="404"/>
        <item x="1305"/>
        <item x="888"/>
        <item x="607"/>
        <item x="1445"/>
        <item x="1307"/>
        <item x="840"/>
        <item x="1257"/>
        <item x="78"/>
        <item x="170"/>
        <item x="1276"/>
        <item x="913"/>
        <item x="749"/>
        <item x="1396"/>
        <item x="1295"/>
        <item x="519"/>
        <item x="1203"/>
        <item x="211"/>
        <item x="1312"/>
        <item x="1167"/>
        <item x="392"/>
        <item x="779"/>
        <item x="973"/>
        <item x="1363"/>
        <item x="268"/>
        <item x="309"/>
        <item x="1299"/>
        <item x="929"/>
        <item x="1165"/>
        <item x="850"/>
        <item x="874"/>
        <item x="3"/>
        <item x="66"/>
        <item x="121"/>
        <item x="908"/>
        <item x="1309"/>
        <item x="322"/>
        <item x="1310"/>
        <item x="957"/>
        <item x="692"/>
        <item x="1350"/>
        <item x="379"/>
        <item x="666"/>
        <item x="659"/>
        <item x="53"/>
        <item x="106"/>
        <item x="1022"/>
        <item x="1064"/>
        <item x="479"/>
        <item x="1216"/>
        <item x="1282"/>
        <item x="435"/>
        <item x="1278"/>
        <item x="797"/>
        <item x="1066"/>
        <item x="372"/>
        <item x="450"/>
        <item x="1261"/>
        <item x="87"/>
        <item x="1001"/>
        <item x="1458"/>
        <item x="373"/>
        <item x="154"/>
        <item x="184"/>
        <item x="214"/>
        <item x="236"/>
        <item x="251"/>
        <item x="491"/>
        <item x="201"/>
        <item x="702"/>
        <item x="179"/>
        <item x="946"/>
        <item x="1176"/>
        <item x="424"/>
        <item x="113"/>
        <item x="951"/>
        <item x="1369"/>
        <item x="1461"/>
        <item x="1336"/>
        <item x="486"/>
        <item x="145"/>
        <item x="405"/>
        <item x="337"/>
        <item x="239"/>
        <item x="1401"/>
        <item x="1417"/>
        <item x="1406"/>
        <item x="1345"/>
        <item x="972"/>
        <item x="568"/>
        <item x="611"/>
        <item x="173"/>
        <item x="678"/>
        <item x="858"/>
        <item x="523"/>
        <item x="1055"/>
        <item x="1074"/>
        <item x="719"/>
        <item x="637"/>
        <item x="307"/>
        <item x="680"/>
        <item x="556"/>
        <item x="853"/>
        <item x="467"/>
        <item x="1292"/>
        <item x="989"/>
        <item x="152"/>
        <item x="16"/>
        <item x="975"/>
        <item x="1504"/>
        <item x="796"/>
        <item x="311"/>
        <item x="813"/>
        <item x="484"/>
        <item x="1011"/>
        <item x="1277"/>
        <item x="183"/>
        <item x="1477"/>
        <item x="285"/>
        <item x="1058"/>
        <item x="741"/>
        <item x="727"/>
        <item x="27"/>
        <item x="1258"/>
        <item x="636"/>
        <item x="1456"/>
        <item x="837"/>
        <item x="979"/>
        <item x="135"/>
        <item x="37"/>
        <item x="209"/>
        <item x="207"/>
        <item x="668"/>
        <item x="1393"/>
        <item x="1317"/>
        <item x="861"/>
        <item x="143"/>
        <item x="561"/>
        <item x="772"/>
        <item x="1349"/>
        <item x="670"/>
        <item x="1268"/>
        <item x="230"/>
        <item x="416"/>
        <item x="1134"/>
        <item x="1127"/>
        <item x="724"/>
        <item x="1123"/>
        <item x="717"/>
        <item x="801"/>
        <item x="676"/>
        <item x="455"/>
        <item x="130"/>
        <item x="954"/>
        <item x="1155"/>
        <item x="363"/>
        <item x="1291"/>
        <item x="516"/>
        <item x="923"/>
        <item x="650"/>
        <item x="427"/>
        <item x="1279"/>
        <item x="469"/>
        <item x="1288"/>
        <item x="682"/>
        <item x="1424"/>
        <item x="1021"/>
        <item x="1262"/>
        <item x="279"/>
        <item x="794"/>
        <item x="527"/>
        <item x="892"/>
        <item x="755"/>
        <item x="514"/>
        <item x="101"/>
        <item x="177"/>
        <item x="333"/>
        <item x="495"/>
        <item x="1411"/>
        <item x="1329"/>
        <item x="1108"/>
        <item x="1405"/>
        <item x="1162"/>
        <item x="242"/>
        <item x="1081"/>
        <item x="1407"/>
        <item x="1454"/>
        <item x="118"/>
        <item x="942"/>
        <item x="92"/>
        <item x="477"/>
        <item x="13"/>
        <item x="343"/>
        <item x="1482"/>
        <item x="205"/>
        <item x="47"/>
        <item x="1346"/>
        <item x="1334"/>
        <item x="1378"/>
        <item x="494"/>
        <item x="345"/>
        <item x="1410"/>
        <item x="1294"/>
        <item x="1321"/>
        <item x="1373"/>
        <item x="928"/>
        <item x="227"/>
        <item x="769"/>
        <item x="412"/>
        <item x="656"/>
        <item x="1226"/>
        <item x="293"/>
        <item x="1200"/>
        <item x="447"/>
        <item x="520"/>
        <item x="991"/>
        <item x="64"/>
        <item x="1077"/>
        <item x="58"/>
        <item x="1281"/>
        <item x="1330"/>
        <item x="503"/>
        <item x="566"/>
        <item x="1418"/>
        <item x="726"/>
        <item x="553"/>
        <item x="1178"/>
        <item x="1006"/>
        <item x="807"/>
        <item x="876"/>
        <item x="654"/>
        <item x="1079"/>
        <item x="999"/>
        <item x="1248"/>
        <item x="276"/>
        <item x="411"/>
        <item x="1498"/>
        <item x="1280"/>
        <item x="1440"/>
        <item x="277"/>
        <item x="1106"/>
        <item x="120"/>
        <item x="238"/>
        <item x="1198"/>
        <item x="12"/>
        <item x="24"/>
        <item x="223"/>
        <item x="1023"/>
        <item x="31"/>
        <item x="1247"/>
        <item x="382"/>
        <item x="605"/>
        <item x="44"/>
        <item x="269"/>
        <item x="927"/>
        <item x="1052"/>
        <item x="762"/>
        <item x="1427"/>
        <item x="859"/>
        <item x="1078"/>
        <item x="998"/>
        <item x="144"/>
        <item x="1252"/>
        <item x="1157"/>
        <item x="1496"/>
        <item x="1112"/>
        <item x="365"/>
        <item x="1273"/>
        <item x="431"/>
        <item x="1358"/>
        <item x="1147"/>
        <item x="1068"/>
        <item x="445"/>
        <item x="112"/>
        <item x="215"/>
        <item x="483"/>
        <item x="1505"/>
        <item x="1143"/>
        <item x="720"/>
        <item x="689"/>
        <item x="1084"/>
        <item x="149"/>
        <item x="306"/>
        <item x="531"/>
        <item x="453"/>
        <item x="533"/>
        <item x="246"/>
        <item x="124"/>
        <item x="1402"/>
        <item x="1289"/>
        <item x="944"/>
        <item x="818"/>
        <item x="1017"/>
        <item x="347"/>
        <item x="147"/>
        <item x="496"/>
        <item x="93"/>
        <item x="667"/>
        <item x="1366"/>
        <item x="783"/>
        <item x="1364"/>
        <item x="109"/>
        <item x="478"/>
        <item x="1217"/>
        <item x="216"/>
        <item x="1501"/>
        <item x="75"/>
        <item x="317"/>
        <item x="664"/>
        <item x="1087"/>
        <item x="132"/>
        <item x="419"/>
        <item x="62"/>
        <item x="68"/>
        <item x="704"/>
        <item x="600"/>
        <item x="725"/>
        <item x="877"/>
        <item x="1379"/>
        <item x="697"/>
        <item x="229"/>
        <item x="595"/>
        <item x="117"/>
        <item x="1202"/>
        <item x="901"/>
        <item x="624"/>
        <item x="96"/>
        <item x="526"/>
        <item x="1274"/>
        <item x="245"/>
        <item x="589"/>
        <item x="163"/>
        <item x="1269"/>
        <item x="982"/>
        <item x="715"/>
        <item x="367"/>
        <item x="903"/>
        <item x="771"/>
        <item x="493"/>
        <item x="1071"/>
        <item x="683"/>
        <item x="1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 v="534"/>
    </i>
    <i>
      <x v="266"/>
    </i>
    <i>
      <x v="1339"/>
    </i>
    <i>
      <x v="1140"/>
    </i>
    <i>
      <x v="1102"/>
    </i>
    <i>
      <x v="787"/>
    </i>
    <i>
      <x v="245"/>
    </i>
    <i>
      <x v="1068"/>
    </i>
    <i>
      <x v="26"/>
    </i>
    <i>
      <x v="805"/>
    </i>
    <i t="grand">
      <x/>
    </i>
  </rowItems>
  <colItems count="1">
    <i/>
  </colItems>
  <dataFields count="1">
    <dataField name="mean of num_user_for_reviews" fld="7" subtotal="average" baseField="4" baseItem="0"/>
  </dataField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8E274-82D6-4F7C-AC81-B6E9BD97CB96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Actor_name">
  <location ref="A3:B14" firstHeaderRow="1" firstDataRow="1" firstDataCol="1"/>
  <pivotFields count="13">
    <pivotField showAll="0"/>
    <pivotField dataField="1" showAll="0"/>
    <pivotField showAll="0"/>
    <pivotField showAll="0"/>
    <pivotField axis="axisRow" showAll="0" measureFilter="1" sortType="descending">
      <items count="1509">
        <item x="1398"/>
        <item x="1368"/>
        <item x="800"/>
        <item x="518"/>
        <item x="1490"/>
        <item x="1419"/>
        <item x="134"/>
        <item x="1284"/>
        <item x="79"/>
        <item x="521"/>
        <item x="370"/>
        <item x="432"/>
        <item x="1208"/>
        <item x="83"/>
        <item x="286"/>
        <item x="376"/>
        <item x="463"/>
        <item x="180"/>
        <item x="889"/>
        <item x="751"/>
        <item x="323"/>
        <item x="1"/>
        <item x="76"/>
        <item x="1342"/>
        <item x="1101"/>
        <item x="393"/>
        <item x="226"/>
        <item x="1100"/>
        <item x="169"/>
        <item x="791"/>
        <item x="235"/>
        <item x="161"/>
        <item x="787"/>
        <item x="515"/>
        <item x="804"/>
        <item x="934"/>
        <item x="799"/>
        <item x="65"/>
        <item x="586"/>
        <item x="732"/>
        <item x="1355"/>
        <item x="867"/>
        <item x="505"/>
        <item x="577"/>
        <item x="14"/>
        <item x="1382"/>
        <item x="506"/>
        <item x="681"/>
        <item x="316"/>
        <item x="480"/>
        <item x="410"/>
        <item x="1096"/>
        <item x="544"/>
        <item x="548"/>
        <item x="1116"/>
        <item x="1038"/>
        <item x="1062"/>
        <item x="1098"/>
        <item x="662"/>
        <item x="1088"/>
        <item x="1197"/>
        <item x="830"/>
        <item x="1172"/>
        <item x="1164"/>
        <item x="660"/>
        <item x="1129"/>
        <item x="1308"/>
        <item x="524"/>
        <item x="59"/>
        <item x="1036"/>
        <item x="1259"/>
        <item x="164"/>
        <item x="1016"/>
        <item x="1170"/>
        <item x="247"/>
        <item x="625"/>
        <item x="616"/>
        <item x="1339"/>
        <item x="297"/>
        <item x="194"/>
        <item x="1430"/>
        <item x="558"/>
        <item x="914"/>
        <item x="1304"/>
        <item x="1502"/>
        <item x="127"/>
        <item x="1026"/>
        <item x="388"/>
        <item x="1019"/>
        <item x="353"/>
        <item x="1117"/>
        <item x="1392"/>
        <item x="581"/>
        <item x="21"/>
        <item x="842"/>
        <item x="1222"/>
        <item x="77"/>
        <item x="354"/>
        <item x="119"/>
        <item x="834"/>
        <item x="952"/>
        <item x="609"/>
        <item x="606"/>
        <item x="344"/>
        <item x="1214"/>
        <item x="1065"/>
        <item x="1425"/>
        <item x="1210"/>
        <item x="910"/>
        <item x="709"/>
        <item x="1263"/>
        <item x="335"/>
        <item x="29"/>
        <item x="790"/>
        <item x="1118"/>
        <item x="576"/>
        <item x="1377"/>
        <item x="1161"/>
        <item x="1484"/>
        <item x="902"/>
        <item x="1466"/>
        <item x="1264"/>
        <item x="838"/>
        <item x="1376"/>
        <item x="1025"/>
        <item x="82"/>
        <item x="905"/>
        <item x="617"/>
        <item x="1135"/>
        <item x="439"/>
        <item x="98"/>
        <item x="1488"/>
        <item x="1150"/>
        <item x="142"/>
        <item x="1082"/>
        <item x="614"/>
        <item x="812"/>
        <item x="1152"/>
        <item x="399"/>
        <item x="1148"/>
        <item x="167"/>
        <item x="572"/>
        <item x="559"/>
        <item x="1389"/>
        <item x="1319"/>
        <item x="263"/>
        <item x="90"/>
        <item x="538"/>
        <item x="1048"/>
        <item x="114"/>
        <item x="1160"/>
        <item x="1012"/>
        <item x="1122"/>
        <item x="191"/>
        <item x="1253"/>
        <item x="945"/>
        <item x="282"/>
        <item x="308"/>
        <item x="1251"/>
        <item x="1438"/>
        <item x="635"/>
        <item x="883"/>
        <item x="283"/>
        <item x="763"/>
        <item x="1235"/>
        <item x="939"/>
        <item x="219"/>
        <item x="9"/>
        <item x="882"/>
        <item x="91"/>
        <item x="814"/>
        <item x="1447"/>
        <item x="695"/>
        <item x="1383"/>
        <item x="384"/>
        <item x="1348"/>
        <item x="348"/>
        <item x="260"/>
        <item x="1194"/>
        <item x="936"/>
        <item x="1234"/>
        <item x="1480"/>
        <item x="1231"/>
        <item x="744"/>
        <item x="51"/>
        <item x="1493"/>
        <item x="1196"/>
        <item x="240"/>
        <item x="899"/>
        <item x="1039"/>
        <item x="5"/>
        <item x="328"/>
        <item x="409"/>
        <item x="20"/>
        <item x="1384"/>
        <item x="578"/>
        <item x="1168"/>
        <item x="730"/>
        <item x="1395"/>
        <item x="1283"/>
        <item x="1450"/>
        <item x="25"/>
        <item x="1138"/>
        <item x="1327"/>
        <item x="50"/>
        <item x="1076"/>
        <item x="718"/>
        <item x="1437"/>
        <item x="1429"/>
        <item x="986"/>
        <item x="1365"/>
        <item x="1455"/>
        <item x="864"/>
        <item x="1139"/>
        <item x="588"/>
        <item x="192"/>
        <item x="1089"/>
        <item x="361"/>
        <item x="137"/>
        <item x="257"/>
        <item x="956"/>
        <item x="1499"/>
        <item x="300"/>
        <item x="705"/>
        <item x="172"/>
        <item x="628"/>
        <item x="710"/>
        <item x="608"/>
        <item x="456"/>
        <item x="620"/>
        <item x="1103"/>
        <item x="967"/>
        <item x="158"/>
        <item x="1159"/>
        <item x="501"/>
        <item x="1360"/>
        <item x="472"/>
        <item x="228"/>
        <item x="1090"/>
        <item x="643"/>
        <item x="655"/>
        <item x="1463"/>
        <item x="1230"/>
        <item x="1227"/>
        <item x="468"/>
        <item x="160"/>
        <item x="1442"/>
        <item x="368"/>
        <item x="900"/>
        <item x="389"/>
        <item x="1404"/>
        <item x="438"/>
        <item x="1145"/>
        <item x="94"/>
        <item x="1479"/>
        <item x="760"/>
        <item x="1029"/>
        <item x="1225"/>
        <item x="1469"/>
        <item x="1452"/>
        <item x="2"/>
        <item x="641"/>
        <item x="325"/>
        <item x="1341"/>
        <item x="1338"/>
        <item x="1063"/>
        <item x="591"/>
        <item x="671"/>
        <item x="380"/>
        <item x="11"/>
        <item x="1293"/>
        <item x="408"/>
        <item x="593"/>
        <item x="1014"/>
        <item x="40"/>
        <item x="1431"/>
        <item x="1351"/>
        <item x="241"/>
        <item x="1285"/>
        <item x="673"/>
        <item x="6"/>
        <item x="640"/>
        <item x="1323"/>
        <item x="1326"/>
        <item x="1238"/>
        <item x="156"/>
        <item x="992"/>
        <item x="1232"/>
        <item x="35"/>
        <item x="535"/>
        <item x="522"/>
        <item x="925"/>
        <item x="922"/>
        <item x="775"/>
        <item x="502"/>
        <item x="983"/>
        <item x="701"/>
        <item x="780"/>
        <item x="481"/>
        <item x="890"/>
        <item x="997"/>
        <item x="182"/>
        <item x="1057"/>
        <item x="1107"/>
        <item x="1009"/>
        <item x="1443"/>
        <item x="865"/>
        <item x="736"/>
        <item x="1495"/>
        <item x="166"/>
        <item x="958"/>
        <item x="644"/>
        <item x="767"/>
        <item x="1199"/>
        <item x="1453"/>
        <item x="1044"/>
        <item x="817"/>
        <item x="1154"/>
        <item x="189"/>
        <item x="811"/>
        <item x="1142"/>
        <item x="686"/>
        <item x="1051"/>
        <item x="778"/>
        <item x="879"/>
        <item x="582"/>
        <item x="857"/>
        <item x="789"/>
        <item x="1033"/>
        <item x="1255"/>
        <item x="487"/>
        <item x="273"/>
        <item x="849"/>
        <item x="845"/>
        <item x="549"/>
        <item x="532"/>
        <item x="103"/>
        <item x="575"/>
        <item x="485"/>
        <item x="764"/>
        <item x="822"/>
        <item x="707"/>
        <item x="821"/>
        <item x="592"/>
        <item x="1186"/>
        <item x="658"/>
        <item x="261"/>
        <item x="1297"/>
        <item x="1028"/>
        <item x="1444"/>
        <item x="831"/>
        <item x="690"/>
        <item x="1041"/>
        <item x="195"/>
        <item x="1046"/>
        <item x="931"/>
        <item x="1449"/>
        <item x="155"/>
        <item x="642"/>
        <item x="500"/>
        <item x="256"/>
        <item x="622"/>
        <item x="885"/>
        <item x="181"/>
        <item x="168"/>
        <item x="835"/>
        <item x="315"/>
        <item x="669"/>
        <item x="188"/>
        <item x="1428"/>
        <item x="310"/>
        <item x="912"/>
        <item x="1137"/>
        <item x="30"/>
        <item x="1224"/>
        <item x="442"/>
        <item x="1125"/>
        <item x="808"/>
        <item x="111"/>
        <item x="1049"/>
        <item x="862"/>
        <item x="960"/>
        <item x="860"/>
        <item x="731"/>
        <item x="1236"/>
        <item x="510"/>
        <item x="1290"/>
        <item x="619"/>
        <item x="1141"/>
        <item x="700"/>
        <item x="1301"/>
        <item x="332"/>
        <item x="964"/>
        <item x="1475"/>
        <item x="602"/>
        <item x="920"/>
        <item x="714"/>
        <item x="953"/>
        <item x="652"/>
        <item x="1056"/>
        <item x="1397"/>
        <item x="434"/>
        <item x="464"/>
        <item x="244"/>
        <item x="1375"/>
        <item x="225"/>
        <item x="355"/>
        <item x="1119"/>
        <item x="863"/>
        <item x="687"/>
        <item x="266"/>
        <item x="254"/>
        <item x="303"/>
        <item x="935"/>
        <item x="52"/>
        <item x="1233"/>
        <item x="1489"/>
        <item x="150"/>
        <item x="234"/>
        <item x="1337"/>
        <item x="139"/>
        <item x="1153"/>
        <item x="265"/>
        <item x="737"/>
        <item x="148"/>
        <item x="39"/>
        <item x="776"/>
        <item x="34"/>
        <item x="1457"/>
        <item x="897"/>
        <item x="603"/>
        <item x="296"/>
        <item x="471"/>
        <item x="1075"/>
        <item x="110"/>
        <item x="1149"/>
        <item x="856"/>
        <item x="1416"/>
        <item x="1412"/>
        <item x="563"/>
        <item x="63"/>
        <item x="723"/>
        <item x="1468"/>
        <item x="1343"/>
        <item x="613"/>
        <item x="1371"/>
        <item x="1102"/>
        <item x="759"/>
        <item x="1388"/>
        <item x="819"/>
        <item x="672"/>
        <item x="562"/>
        <item x="22"/>
        <item x="304"/>
        <item x="1013"/>
        <item x="138"/>
        <item x="366"/>
        <item x="449"/>
        <item x="1286"/>
        <item x="1072"/>
        <item x="377"/>
        <item x="761"/>
        <item x="649"/>
        <item x="359"/>
        <item x="1243"/>
        <item x="1460"/>
        <item x="157"/>
        <item x="492"/>
        <item x="290"/>
        <item x="1158"/>
        <item x="651"/>
        <item x="287"/>
        <item x="639"/>
        <item x="567"/>
        <item x="843"/>
        <item x="1133"/>
        <item x="940"/>
        <item x="341"/>
        <item x="541"/>
        <item x="1131"/>
        <item x="571"/>
        <item x="675"/>
        <item x="855"/>
        <item x="1335"/>
        <item x="360"/>
        <item x="1486"/>
        <item x="758"/>
        <item x="708"/>
        <item x="217"/>
        <item x="1031"/>
        <item x="193"/>
        <item x="320"/>
        <item x="969"/>
        <item x="1296"/>
        <item x="918"/>
        <item x="574"/>
        <item x="851"/>
        <item x="1487"/>
        <item x="706"/>
        <item x="358"/>
        <item x="69"/>
        <item x="881"/>
        <item x="827"/>
        <item x="950"/>
        <item x="213"/>
        <item x="615"/>
        <item x="174"/>
        <item x="1040"/>
        <item x="965"/>
        <item x="795"/>
        <item x="299"/>
        <item x="963"/>
        <item x="512"/>
        <item x="976"/>
        <item x="1215"/>
        <item x="1271"/>
        <item x="981"/>
        <item x="1132"/>
        <item x="646"/>
        <item x="381"/>
        <item x="420"/>
        <item x="339"/>
        <item x="1240"/>
        <item x="105"/>
        <item x="826"/>
        <item x="647"/>
        <item x="10"/>
        <item x="774"/>
        <item x="1465"/>
        <item x="1136"/>
        <item x="81"/>
        <item x="497"/>
        <item x="648"/>
        <item x="560"/>
        <item x="966"/>
        <item x="1120"/>
        <item x="383"/>
        <item x="429"/>
        <item x="1086"/>
        <item x="259"/>
        <item x="466"/>
        <item x="262"/>
        <item x="271"/>
        <item x="186"/>
        <item x="911"/>
        <item x="1181"/>
        <item x="123"/>
        <item x="197"/>
        <item x="490"/>
        <item x="86"/>
        <item x="745"/>
        <item x="1354"/>
        <item x="375"/>
        <item x="1043"/>
        <item x="828"/>
        <item x="721"/>
        <item x="357"/>
        <item x="1344"/>
        <item x="1497"/>
        <item x="1183"/>
        <item x="305"/>
        <item x="565"/>
        <item x="663"/>
        <item x="1080"/>
        <item x="674"/>
        <item x="274"/>
        <item x="921"/>
        <item x="319"/>
        <item x="391"/>
        <item x="746"/>
        <item x="573"/>
        <item x="694"/>
        <item x="178"/>
        <item x="1316"/>
        <item x="72"/>
        <item x="1035"/>
        <item x="517"/>
        <item x="1189"/>
        <item x="26"/>
        <item x="1121"/>
        <item x="222"/>
        <item x="740"/>
        <item x="987"/>
        <item x="870"/>
        <item x="1333"/>
        <item x="1241"/>
        <item x="891"/>
        <item x="133"/>
        <item x="346"/>
        <item x="1314"/>
        <item x="530"/>
        <item x="104"/>
        <item x="747"/>
        <item x="716"/>
        <item x="1042"/>
        <item x="777"/>
        <item x="403"/>
        <item x="422"/>
        <item x="823"/>
        <item x="301"/>
        <item x="1367"/>
        <item x="933"/>
        <item x="1185"/>
        <item x="270"/>
        <item x="1027"/>
        <item x="1381"/>
        <item x="1169"/>
        <item x="1500"/>
        <item x="175"/>
        <item x="1244"/>
        <item x="218"/>
        <item x="623"/>
        <item x="122"/>
        <item x="1204"/>
        <item x="23"/>
        <item x="1190"/>
        <item x="1061"/>
        <item x="1435"/>
        <item x="1180"/>
        <item x="210"/>
        <item x="417"/>
        <item x="1409"/>
        <item x="1403"/>
        <item x="54"/>
        <item x="1311"/>
        <item x="203"/>
        <item x="735"/>
        <item x="932"/>
        <item x="1114"/>
        <item x="162"/>
        <item x="768"/>
        <item x="488"/>
        <item x="584"/>
        <item x="212"/>
        <item x="1322"/>
        <item x="1386"/>
        <item x="1303"/>
        <item x="820"/>
        <item x="57"/>
        <item x="1451"/>
        <item x="961"/>
        <item x="406"/>
        <item x="1492"/>
        <item x="1483"/>
        <item x="596"/>
        <item x="1448"/>
        <item x="441"/>
        <item x="125"/>
        <item x="252"/>
        <item x="1260"/>
        <item x="1313"/>
        <item x="1414"/>
        <item x="171"/>
        <item x="554"/>
        <item x="543"/>
        <item x="295"/>
        <item x="547"/>
        <item x="733"/>
        <item x="326"/>
        <item x="785"/>
        <item x="1372"/>
        <item x="754"/>
        <item x="1478"/>
        <item x="661"/>
        <item x="847"/>
        <item x="1085"/>
        <item x="187"/>
        <item x="1104"/>
        <item x="539"/>
        <item x="294"/>
        <item x="1113"/>
        <item x="949"/>
        <item x="100"/>
        <item x="848"/>
        <item x="196"/>
        <item x="810"/>
        <item x="1067"/>
        <item x="55"/>
        <item x="590"/>
        <item x="984"/>
        <item x="97"/>
        <item x="815"/>
        <item x="1473"/>
        <item x="685"/>
        <item x="1034"/>
        <item x="28"/>
        <item x="570"/>
        <item x="1073"/>
        <item x="1182"/>
        <item x="1229"/>
        <item x="250"/>
        <item x="1124"/>
        <item x="1494"/>
        <item x="878"/>
        <item x="536"/>
        <item x="176"/>
        <item x="871"/>
        <item x="206"/>
        <item x="208"/>
        <item x="1166"/>
        <item x="985"/>
        <item x="126"/>
        <item x="436"/>
        <item x="85"/>
        <item x="1191"/>
        <item x="631"/>
        <item x="1002"/>
        <item x="1272"/>
        <item x="1093"/>
        <item x="1126"/>
        <item x="351"/>
        <item x="36"/>
        <item x="583"/>
        <item x="854"/>
        <item x="1151"/>
        <item x="679"/>
        <item x="89"/>
        <item x="1472"/>
        <item x="1209"/>
        <item x="394"/>
        <item x="599"/>
        <item x="601"/>
        <item x="693"/>
        <item x="1008"/>
        <item x="806"/>
        <item x="993"/>
        <item x="868"/>
        <item x="330"/>
        <item x="1005"/>
        <item x="1128"/>
        <item x="1218"/>
        <item x="1000"/>
        <item x="1099"/>
        <item x="327"/>
        <item x="1464"/>
        <item x="374"/>
        <item x="433"/>
        <item x="258"/>
        <item x="699"/>
        <item x="298"/>
        <item x="504"/>
        <item x="292"/>
        <item x="1275"/>
        <item x="1471"/>
        <item x="465"/>
        <item x="1207"/>
        <item x="440"/>
        <item x="1391"/>
        <item x="423"/>
        <item x="402"/>
        <item x="832"/>
        <item x="482"/>
        <item x="756"/>
        <item x="1201"/>
        <item x="773"/>
        <item x="400"/>
        <item x="1467"/>
        <item x="1024"/>
        <item x="128"/>
        <item x="281"/>
        <item x="48"/>
        <item x="457"/>
        <item x="1205"/>
        <item x="1265"/>
        <item x="634"/>
        <item x="396"/>
        <item x="1352"/>
        <item x="452"/>
        <item x="1015"/>
        <item x="1092"/>
        <item x="1237"/>
        <item x="525"/>
        <item x="938"/>
        <item x="1270"/>
        <item x="56"/>
        <item x="974"/>
        <item x="1246"/>
        <item x="88"/>
        <item x="159"/>
        <item x="703"/>
        <item x="816"/>
        <item x="1267"/>
        <item x="948"/>
        <item x="401"/>
        <item x="1188"/>
        <item x="15"/>
        <item x="633"/>
        <item x="61"/>
        <item x="324"/>
        <item x="886"/>
        <item x="1422"/>
        <item x="67"/>
        <item x="844"/>
        <item x="1320"/>
        <item x="1400"/>
        <item x="1399"/>
        <item x="696"/>
        <item x="803"/>
        <item x="970"/>
        <item x="1347"/>
        <item x="765"/>
        <item x="1298"/>
        <item x="866"/>
        <item x="1175"/>
        <item x="941"/>
        <item x="1250"/>
        <item x="17"/>
        <item x="1340"/>
        <item x="395"/>
        <item x="894"/>
        <item x="784"/>
        <item x="597"/>
        <item x="638"/>
        <item x="1470"/>
        <item x="475"/>
        <item x="805"/>
        <item x="437"/>
        <item x="988"/>
        <item x="904"/>
        <item x="1174"/>
        <item x="540"/>
        <item x="407"/>
        <item x="955"/>
        <item x="1362"/>
        <item x="80"/>
        <item x="798"/>
        <item x="356"/>
        <item x="1359"/>
        <item x="288"/>
        <item x="748"/>
        <item x="1032"/>
        <item x="1179"/>
        <item x="1361"/>
        <item x="551"/>
        <item x="1007"/>
        <item x="1211"/>
        <item x="313"/>
        <item x="1083"/>
        <item x="470"/>
        <item x="926"/>
        <item x="916"/>
        <item x="1192"/>
        <item x="665"/>
        <item x="1047"/>
        <item x="1184"/>
        <item x="390"/>
        <item x="474"/>
        <item x="1213"/>
        <item x="1302"/>
        <item x="32"/>
        <item x="1020"/>
        <item x="1050"/>
        <item x="1140"/>
        <item x="1010"/>
        <item x="1370"/>
        <item x="460"/>
        <item x="1481"/>
        <item x="267"/>
        <item x="428"/>
        <item x="8"/>
        <item x="1187"/>
        <item x="200"/>
        <item x="321"/>
        <item x="397"/>
        <item x="312"/>
        <item x="386"/>
        <item x="552"/>
        <item x="1195"/>
        <item x="364"/>
        <item x="1144"/>
        <item x="7"/>
        <item x="893"/>
        <item x="713"/>
        <item x="1054"/>
        <item x="688"/>
        <item x="752"/>
        <item x="750"/>
        <item x="1130"/>
        <item x="1146"/>
        <item x="971"/>
        <item x="1394"/>
        <item x="1003"/>
        <item x="1163"/>
        <item x="507"/>
        <item x="153"/>
        <item x="340"/>
        <item x="398"/>
        <item x="907"/>
        <item x="1171"/>
        <item x="915"/>
        <item x="875"/>
        <item x="809"/>
        <item x="1318"/>
        <item x="70"/>
        <item x="1441"/>
        <item x="459"/>
        <item x="249"/>
        <item x="829"/>
        <item x="743"/>
        <item x="253"/>
        <item x="1221"/>
        <item x="1421"/>
        <item x="498"/>
        <item x="350"/>
        <item x="1156"/>
        <item x="185"/>
        <item x="275"/>
        <item x="140"/>
        <item x="711"/>
        <item x="1315"/>
        <item x="684"/>
        <item x="1242"/>
        <item x="1328"/>
        <item x="461"/>
        <item x="1332"/>
        <item x="1390"/>
        <item x="996"/>
        <item x="585"/>
        <item x="1385"/>
        <item x="712"/>
        <item x="115"/>
        <item x="770"/>
        <item x="1503"/>
        <item x="237"/>
        <item x="248"/>
        <item x="476"/>
        <item x="426"/>
        <item x="1485"/>
        <item x="841"/>
        <item x="825"/>
        <item x="378"/>
        <item x="165"/>
        <item x="781"/>
        <item x="1423"/>
        <item x="198"/>
        <item x="1420"/>
        <item x="71"/>
        <item x="1408"/>
        <item x="107"/>
        <item x="833"/>
        <item x="511"/>
        <item x="610"/>
        <item x="621"/>
        <item x="1374"/>
        <item x="580"/>
        <item x="626"/>
        <item x="136"/>
        <item x="645"/>
        <item x="43"/>
        <item x="362"/>
        <item x="1434"/>
        <item x="788"/>
        <item x="1462"/>
        <item x="99"/>
        <item x="289"/>
        <item x="766"/>
        <item x="413"/>
        <item x="1433"/>
        <item x="1223"/>
        <item x="1030"/>
        <item x="33"/>
        <item x="19"/>
        <item x="962"/>
        <item x="1436"/>
        <item x="1287"/>
        <item x="782"/>
        <item x="489"/>
        <item x="1018"/>
        <item x="454"/>
        <item x="1256"/>
        <item x="852"/>
        <item x="627"/>
        <item x="371"/>
        <item x="1060"/>
        <item x="839"/>
        <item x="1476"/>
        <item x="587"/>
        <item x="243"/>
        <item x="1097"/>
        <item x="331"/>
        <item x="45"/>
        <item x="1173"/>
        <item x="1070"/>
        <item x="824"/>
        <item x="1239"/>
        <item x="738"/>
        <item x="1045"/>
        <item x="898"/>
        <item x="1413"/>
        <item x="42"/>
        <item x="537"/>
        <item x="1426"/>
        <item x="255"/>
        <item x="60"/>
        <item x="338"/>
        <item x="499"/>
        <item x="1357"/>
        <item x="793"/>
        <item x="1111"/>
        <item x="1228"/>
        <item x="959"/>
        <item x="968"/>
        <item x="555"/>
        <item x="1324"/>
        <item x="141"/>
        <item x="1115"/>
        <item x="314"/>
        <item x="334"/>
        <item x="691"/>
        <item x="385"/>
        <item x="632"/>
        <item x="291"/>
        <item x="232"/>
        <item x="220"/>
        <item x="698"/>
        <item x="1266"/>
        <item x="1069"/>
        <item x="594"/>
        <item x="342"/>
        <item x="550"/>
        <item x="657"/>
        <item x="884"/>
        <item x="529"/>
        <item x="264"/>
        <item x="387"/>
        <item x="41"/>
        <item x="38"/>
        <item x="895"/>
        <item x="604"/>
        <item x="742"/>
        <item x="1254"/>
        <item x="569"/>
        <item x="458"/>
        <item x="1193"/>
        <item x="95"/>
        <item x="1177"/>
        <item x="1353"/>
        <item x="1331"/>
        <item x="462"/>
        <item x="1091"/>
        <item x="0"/>
        <item x="418"/>
        <item x="233"/>
        <item x="869"/>
        <item x="318"/>
        <item x="528"/>
        <item x="116"/>
        <item x="630"/>
        <item x="415"/>
        <item x="1325"/>
        <item x="129"/>
        <item x="414"/>
        <item x="978"/>
        <item x="73"/>
        <item x="102"/>
        <item x="1245"/>
        <item x="728"/>
        <item x="448"/>
        <item x="1053"/>
        <item x="1249"/>
        <item x="546"/>
        <item x="224"/>
        <item x="49"/>
        <item x="444"/>
        <item x="873"/>
        <item x="1432"/>
        <item x="1212"/>
        <item x="734"/>
        <item x="336"/>
        <item x="1300"/>
        <item x="280"/>
        <item x="930"/>
        <item x="1110"/>
        <item x="943"/>
        <item x="1491"/>
        <item x="629"/>
        <item x="302"/>
        <item x="278"/>
        <item x="1206"/>
        <item x="919"/>
        <item x="1474"/>
        <item x="1306"/>
        <item x="722"/>
        <item x="739"/>
        <item x="880"/>
        <item x="1094"/>
        <item x="564"/>
        <item x="1004"/>
        <item x="443"/>
        <item x="1356"/>
        <item x="1220"/>
        <item x="598"/>
        <item x="349"/>
        <item x="1105"/>
        <item x="534"/>
        <item x="421"/>
        <item x="846"/>
        <item x="786"/>
        <item x="545"/>
        <item x="508"/>
        <item x="906"/>
        <item x="231"/>
        <item x="4"/>
        <item x="1059"/>
        <item x="369"/>
        <item x="753"/>
        <item x="618"/>
        <item x="151"/>
        <item x="1415"/>
        <item x="980"/>
        <item x="1109"/>
        <item x="513"/>
        <item x="329"/>
        <item x="84"/>
        <item x="872"/>
        <item x="146"/>
        <item x="990"/>
        <item x="909"/>
        <item x="937"/>
        <item x="272"/>
        <item x="202"/>
        <item x="352"/>
        <item x="802"/>
        <item x="430"/>
        <item x="18"/>
        <item x="446"/>
        <item m="1" x="1506"/>
        <item x="473"/>
        <item x="653"/>
        <item x="994"/>
        <item x="284"/>
        <item x="1037"/>
        <item x="612"/>
        <item x="542"/>
        <item x="204"/>
        <item x="677"/>
        <item x="896"/>
        <item x="1446"/>
        <item x="131"/>
        <item x="1459"/>
        <item x="190"/>
        <item x="425"/>
        <item x="887"/>
        <item x="924"/>
        <item x="74"/>
        <item x="509"/>
        <item x="1387"/>
        <item x="729"/>
        <item x="836"/>
        <item x="977"/>
        <item x="1095"/>
        <item x="46"/>
        <item x="451"/>
        <item x="995"/>
        <item m="1" x="1507"/>
        <item x="108"/>
        <item x="757"/>
        <item x="1219"/>
        <item x="917"/>
        <item x="579"/>
        <item x="1380"/>
        <item x="947"/>
        <item x="557"/>
        <item x="792"/>
        <item x="221"/>
        <item x="1439"/>
        <item x="404"/>
        <item x="1305"/>
        <item x="888"/>
        <item x="607"/>
        <item x="1445"/>
        <item x="1307"/>
        <item x="840"/>
        <item x="1257"/>
        <item x="78"/>
        <item x="170"/>
        <item x="1276"/>
        <item x="913"/>
        <item x="749"/>
        <item x="1396"/>
        <item x="1295"/>
        <item x="519"/>
        <item x="1203"/>
        <item x="211"/>
        <item x="1312"/>
        <item x="1167"/>
        <item x="392"/>
        <item x="779"/>
        <item x="973"/>
        <item x="1363"/>
        <item x="268"/>
        <item x="309"/>
        <item x="1299"/>
        <item x="929"/>
        <item x="1165"/>
        <item x="850"/>
        <item x="874"/>
        <item x="3"/>
        <item x="66"/>
        <item x="121"/>
        <item x="908"/>
        <item x="1309"/>
        <item x="322"/>
        <item x="1310"/>
        <item x="957"/>
        <item x="692"/>
        <item x="1350"/>
        <item x="379"/>
        <item x="666"/>
        <item x="659"/>
        <item x="53"/>
        <item x="106"/>
        <item x="1022"/>
        <item x="1064"/>
        <item x="479"/>
        <item x="1216"/>
        <item x="1282"/>
        <item x="435"/>
        <item x="1278"/>
        <item x="797"/>
        <item x="1066"/>
        <item x="372"/>
        <item x="450"/>
        <item x="1261"/>
        <item x="87"/>
        <item x="1001"/>
        <item x="1458"/>
        <item x="373"/>
        <item x="154"/>
        <item x="184"/>
        <item x="214"/>
        <item x="236"/>
        <item x="251"/>
        <item x="491"/>
        <item x="201"/>
        <item x="702"/>
        <item x="179"/>
        <item x="946"/>
        <item x="1176"/>
        <item x="424"/>
        <item x="113"/>
        <item x="951"/>
        <item x="1369"/>
        <item x="1461"/>
        <item x="1336"/>
        <item x="486"/>
        <item x="145"/>
        <item x="405"/>
        <item x="337"/>
        <item x="239"/>
        <item x="1401"/>
        <item x="1417"/>
        <item x="1406"/>
        <item x="1345"/>
        <item x="972"/>
        <item x="568"/>
        <item x="611"/>
        <item x="173"/>
        <item x="678"/>
        <item x="858"/>
        <item x="523"/>
        <item x="1055"/>
        <item x="1074"/>
        <item x="719"/>
        <item x="637"/>
        <item x="307"/>
        <item x="680"/>
        <item x="556"/>
        <item x="853"/>
        <item x="467"/>
        <item x="1292"/>
        <item x="989"/>
        <item x="152"/>
        <item x="16"/>
        <item x="975"/>
        <item x="1504"/>
        <item x="796"/>
        <item x="311"/>
        <item x="813"/>
        <item x="484"/>
        <item x="1011"/>
        <item x="1277"/>
        <item x="183"/>
        <item x="1477"/>
        <item x="285"/>
        <item x="1058"/>
        <item x="741"/>
        <item x="727"/>
        <item x="27"/>
        <item x="1258"/>
        <item x="636"/>
        <item x="1456"/>
        <item x="837"/>
        <item x="979"/>
        <item x="135"/>
        <item x="37"/>
        <item x="209"/>
        <item x="207"/>
        <item x="668"/>
        <item x="1393"/>
        <item x="1317"/>
        <item x="861"/>
        <item x="143"/>
        <item x="561"/>
        <item x="772"/>
        <item x="1349"/>
        <item x="670"/>
        <item x="1268"/>
        <item x="230"/>
        <item x="416"/>
        <item x="1134"/>
        <item x="1127"/>
        <item x="724"/>
        <item x="1123"/>
        <item x="717"/>
        <item x="801"/>
        <item x="676"/>
        <item x="455"/>
        <item x="130"/>
        <item x="954"/>
        <item x="1155"/>
        <item x="363"/>
        <item x="1291"/>
        <item x="516"/>
        <item x="923"/>
        <item x="650"/>
        <item x="427"/>
        <item x="1279"/>
        <item x="469"/>
        <item x="1288"/>
        <item x="682"/>
        <item x="1424"/>
        <item x="1021"/>
        <item x="1262"/>
        <item x="279"/>
        <item x="794"/>
        <item x="527"/>
        <item x="892"/>
        <item x="755"/>
        <item x="514"/>
        <item x="101"/>
        <item x="177"/>
        <item x="333"/>
        <item x="495"/>
        <item x="1411"/>
        <item x="1329"/>
        <item x="1108"/>
        <item x="1405"/>
        <item x="1162"/>
        <item x="242"/>
        <item x="1081"/>
        <item x="1407"/>
        <item x="1454"/>
        <item x="118"/>
        <item x="942"/>
        <item x="92"/>
        <item x="477"/>
        <item x="13"/>
        <item x="343"/>
        <item x="1482"/>
        <item x="205"/>
        <item x="47"/>
        <item x="1346"/>
        <item x="1334"/>
        <item x="1378"/>
        <item x="494"/>
        <item x="345"/>
        <item x="1410"/>
        <item x="1294"/>
        <item x="1321"/>
        <item x="1373"/>
        <item x="928"/>
        <item x="227"/>
        <item x="769"/>
        <item x="412"/>
        <item x="656"/>
        <item x="1226"/>
        <item x="293"/>
        <item x="1200"/>
        <item x="447"/>
        <item x="520"/>
        <item x="991"/>
        <item x="64"/>
        <item x="1077"/>
        <item x="58"/>
        <item x="1281"/>
        <item x="1330"/>
        <item x="503"/>
        <item x="566"/>
        <item x="1418"/>
        <item x="726"/>
        <item x="553"/>
        <item x="1178"/>
        <item x="1006"/>
        <item x="807"/>
        <item x="876"/>
        <item x="654"/>
        <item x="1079"/>
        <item x="999"/>
        <item x="1248"/>
        <item x="276"/>
        <item x="411"/>
        <item x="1498"/>
        <item x="1280"/>
        <item x="1440"/>
        <item x="277"/>
        <item x="1106"/>
        <item x="120"/>
        <item x="238"/>
        <item x="1198"/>
        <item x="12"/>
        <item x="24"/>
        <item x="223"/>
        <item x="1023"/>
        <item x="31"/>
        <item x="1247"/>
        <item x="382"/>
        <item x="605"/>
        <item x="44"/>
        <item x="269"/>
        <item x="927"/>
        <item x="1052"/>
        <item x="762"/>
        <item x="1427"/>
        <item x="859"/>
        <item x="1078"/>
        <item x="998"/>
        <item x="144"/>
        <item x="1252"/>
        <item x="1157"/>
        <item x="1496"/>
        <item x="1112"/>
        <item x="365"/>
        <item x="1273"/>
        <item x="431"/>
        <item x="1358"/>
        <item x="1147"/>
        <item x="1068"/>
        <item x="445"/>
        <item x="112"/>
        <item x="215"/>
        <item x="483"/>
        <item x="1505"/>
        <item x="1143"/>
        <item x="720"/>
        <item x="689"/>
        <item x="1084"/>
        <item x="149"/>
        <item x="306"/>
        <item x="531"/>
        <item x="453"/>
        <item x="533"/>
        <item x="246"/>
        <item x="124"/>
        <item x="1402"/>
        <item x="1289"/>
        <item x="944"/>
        <item x="818"/>
        <item x="1017"/>
        <item x="347"/>
        <item x="147"/>
        <item x="496"/>
        <item x="93"/>
        <item x="667"/>
        <item x="1366"/>
        <item x="783"/>
        <item x="1364"/>
        <item x="109"/>
        <item x="478"/>
        <item x="1217"/>
        <item x="216"/>
        <item x="1501"/>
        <item x="75"/>
        <item x="317"/>
        <item x="664"/>
        <item x="1087"/>
        <item x="132"/>
        <item x="419"/>
        <item x="62"/>
        <item x="68"/>
        <item x="704"/>
        <item x="600"/>
        <item x="725"/>
        <item x="877"/>
        <item x="1379"/>
        <item x="697"/>
        <item x="229"/>
        <item x="595"/>
        <item x="117"/>
        <item x="1202"/>
        <item x="901"/>
        <item x="624"/>
        <item x="96"/>
        <item x="526"/>
        <item x="1274"/>
        <item x="245"/>
        <item x="589"/>
        <item x="163"/>
        <item x="1269"/>
        <item x="982"/>
        <item x="715"/>
        <item x="367"/>
        <item x="903"/>
        <item x="771"/>
        <item x="493"/>
        <item x="1071"/>
        <item x="683"/>
        <item x="19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1">
    <i>
      <x v="26"/>
    </i>
    <i>
      <x v="1140"/>
    </i>
    <i>
      <x v="1128"/>
    </i>
    <i>
      <x v="301"/>
    </i>
    <i>
      <x v="133"/>
    </i>
    <i>
      <x v="1353"/>
    </i>
    <i>
      <x v="424"/>
    </i>
    <i>
      <x v="1017"/>
    </i>
    <i>
      <x v="889"/>
    </i>
    <i>
      <x v="686"/>
    </i>
    <i t="grand">
      <x/>
    </i>
  </rowItems>
  <colItems count="1">
    <i/>
  </colItems>
  <dataFields count="1">
    <dataField name="Average of num_critic_for_reviews" fld="1" subtotal="average" baseField="4" baseItem="1140"/>
  </dataField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2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11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um_voted_users" fld="6" baseField="1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M3782" totalsRowShown="0" headerRowDxfId="11">
  <autoFilter ref="A1:M3782" xr:uid="{00000000-0009-0000-0100-000001000000}"/>
  <sortState xmlns:xlrd2="http://schemas.microsoft.com/office/spreadsheetml/2017/richdata2" ref="A2:M3782">
    <sortCondition descending="1" ref="M1:M3782"/>
  </sortState>
  <tableColumns count="13">
    <tableColumn id="1" xr3:uid="{00000000-0010-0000-0000-000001000000}" name="director_name"/>
    <tableColumn id="2" xr3:uid="{00000000-0010-0000-0000-000002000000}" name="num_critic_for_reviews"/>
    <tableColumn id="3" xr3:uid="{00000000-0010-0000-0000-000003000000}" name="gross"/>
    <tableColumn id="4" xr3:uid="{00000000-0010-0000-0000-000004000000}" name="genres"/>
    <tableColumn id="5" xr3:uid="{00000000-0010-0000-0000-000005000000}" name="actor_1_name"/>
    <tableColumn id="6" xr3:uid="{00000000-0010-0000-0000-000006000000}" name="movie_title"/>
    <tableColumn id="7" xr3:uid="{00000000-0010-0000-0000-000007000000}" name="num_voted_users"/>
    <tableColumn id="8" xr3:uid="{00000000-0010-0000-0000-000008000000}" name="num_user_for_reviews"/>
    <tableColumn id="9" xr3:uid="{00000000-0010-0000-0000-000009000000}" name="language"/>
    <tableColumn id="10" xr3:uid="{00000000-0010-0000-0000-00000A000000}" name="country"/>
    <tableColumn id="11" xr3:uid="{00000000-0010-0000-0000-00000B000000}" name="budget"/>
    <tableColumn id="12" xr3:uid="{00000000-0010-0000-0000-00000C000000}" name="title_year"/>
    <tableColumn id="13" xr3:uid="{00000000-0010-0000-0000-00000D000000}" name="imdb_scor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C1:F3782" totalsRowShown="0" headerRowDxfId="10">
  <tableColumns count="4">
    <tableColumn id="2" xr3:uid="{00000000-0010-0000-0100-000002000000}" name="num_critic_for_reviews"/>
    <tableColumn id="7" xr3:uid="{00000000-0010-0000-0100-000007000000}" name="num_voted_users"/>
    <tableColumn id="8" xr3:uid="{00000000-0010-0000-0100-000008000000}" name="num_user_for_reviews"/>
    <tableColumn id="12" xr3:uid="{00000000-0010-0000-0100-00000C000000}" name="title_year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548D6-F46E-4CD0-880B-9DA688F9E65B}">
  <dimension ref="A1:AB5044"/>
  <sheetViews>
    <sheetView topLeftCell="F1" workbookViewId="0">
      <selection activeCell="A113" sqref="A113"/>
    </sheetView>
  </sheetViews>
  <sheetFormatPr defaultRowHeight="14.4" x14ac:dyDescent="0.3"/>
  <sheetData>
    <row r="1" spans="1:28" x14ac:dyDescent="0.3">
      <c r="A1" t="s">
        <v>7880</v>
      </c>
      <c r="B1" t="s">
        <v>0</v>
      </c>
      <c r="C1" t="s">
        <v>1</v>
      </c>
      <c r="D1" t="s">
        <v>7881</v>
      </c>
      <c r="E1" t="s">
        <v>7882</v>
      </c>
      <c r="F1" t="s">
        <v>7883</v>
      </c>
      <c r="G1" t="s">
        <v>7884</v>
      </c>
      <c r="H1" t="s">
        <v>7885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7886</v>
      </c>
      <c r="O1" t="s">
        <v>7887</v>
      </c>
      <c r="P1" t="s">
        <v>7888</v>
      </c>
      <c r="Q1" t="s">
        <v>7889</v>
      </c>
      <c r="R1" t="s">
        <v>7890</v>
      </c>
      <c r="S1" t="s">
        <v>7</v>
      </c>
      <c r="T1" t="s">
        <v>8</v>
      </c>
      <c r="U1" t="s">
        <v>9</v>
      </c>
      <c r="V1" t="s">
        <v>7891</v>
      </c>
      <c r="W1" t="s">
        <v>10</v>
      </c>
      <c r="X1" t="s">
        <v>11</v>
      </c>
      <c r="Y1" t="s">
        <v>7892</v>
      </c>
      <c r="Z1" t="s">
        <v>12</v>
      </c>
      <c r="AA1" t="s">
        <v>7893</v>
      </c>
      <c r="AB1" t="s">
        <v>7894</v>
      </c>
    </row>
    <row r="2" spans="1:28" x14ac:dyDescent="0.3">
      <c r="A2" t="s">
        <v>7895</v>
      </c>
      <c r="B2" t="s">
        <v>13</v>
      </c>
      <c r="C2">
        <v>723</v>
      </c>
      <c r="D2">
        <v>178</v>
      </c>
      <c r="E2">
        <v>0</v>
      </c>
      <c r="F2">
        <v>855</v>
      </c>
      <c r="G2" t="s">
        <v>7896</v>
      </c>
      <c r="H2">
        <v>1000</v>
      </c>
      <c r="I2">
        <v>760505847</v>
      </c>
      <c r="J2" t="s">
        <v>14</v>
      </c>
      <c r="K2" t="s">
        <v>15</v>
      </c>
      <c r="L2" t="s">
        <v>7897</v>
      </c>
      <c r="M2">
        <v>886204</v>
      </c>
      <c r="N2">
        <v>4834</v>
      </c>
      <c r="O2" t="s">
        <v>16</v>
      </c>
      <c r="P2">
        <v>0</v>
      </c>
      <c r="Q2" t="s">
        <v>7898</v>
      </c>
      <c r="R2" t="s">
        <v>7899</v>
      </c>
      <c r="S2">
        <v>3054</v>
      </c>
      <c r="T2" t="s">
        <v>17</v>
      </c>
      <c r="U2" t="s">
        <v>18</v>
      </c>
      <c r="V2" t="s">
        <v>7900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7895</v>
      </c>
      <c r="B3" t="s">
        <v>19</v>
      </c>
      <c r="C3">
        <v>302</v>
      </c>
      <c r="D3">
        <v>169</v>
      </c>
      <c r="E3">
        <v>563</v>
      </c>
      <c r="F3">
        <v>1000</v>
      </c>
      <c r="G3" t="s">
        <v>20</v>
      </c>
      <c r="H3">
        <v>40000</v>
      </c>
      <c r="I3">
        <v>309404152</v>
      </c>
      <c r="J3" t="s">
        <v>21</v>
      </c>
      <c r="K3" t="s">
        <v>22</v>
      </c>
      <c r="L3" t="s">
        <v>7901</v>
      </c>
      <c r="M3">
        <v>471220</v>
      </c>
      <c r="N3">
        <v>48350</v>
      </c>
      <c r="O3" t="s">
        <v>23</v>
      </c>
      <c r="P3">
        <v>0</v>
      </c>
      <c r="Q3" t="s">
        <v>7902</v>
      </c>
      <c r="R3" t="s">
        <v>7903</v>
      </c>
      <c r="S3">
        <v>1238</v>
      </c>
      <c r="T3" t="s">
        <v>17</v>
      </c>
      <c r="U3" t="s">
        <v>18</v>
      </c>
      <c r="V3" t="s">
        <v>7900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7895</v>
      </c>
      <c r="B4" t="s">
        <v>24</v>
      </c>
      <c r="C4">
        <v>602</v>
      </c>
      <c r="D4">
        <v>148</v>
      </c>
      <c r="E4">
        <v>0</v>
      </c>
      <c r="F4">
        <v>161</v>
      </c>
      <c r="G4" t="s">
        <v>7904</v>
      </c>
      <c r="H4">
        <v>11000</v>
      </c>
      <c r="I4">
        <v>200074175</v>
      </c>
      <c r="J4" t="s">
        <v>25</v>
      </c>
      <c r="K4" t="s">
        <v>26</v>
      </c>
      <c r="L4" t="s">
        <v>7905</v>
      </c>
      <c r="M4">
        <v>275868</v>
      </c>
      <c r="N4">
        <v>11700</v>
      </c>
      <c r="O4" t="s">
        <v>7906</v>
      </c>
      <c r="P4">
        <v>1</v>
      </c>
      <c r="Q4" t="s">
        <v>7907</v>
      </c>
      <c r="R4" t="s">
        <v>7908</v>
      </c>
      <c r="S4">
        <v>994</v>
      </c>
      <c r="T4" t="s">
        <v>17</v>
      </c>
      <c r="U4" t="s">
        <v>27</v>
      </c>
      <c r="V4" t="s">
        <v>7900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7895</v>
      </c>
      <c r="B5" t="s">
        <v>28</v>
      </c>
      <c r="C5">
        <v>813</v>
      </c>
      <c r="D5">
        <v>164</v>
      </c>
      <c r="E5">
        <v>22000</v>
      </c>
      <c r="F5">
        <v>23000</v>
      </c>
      <c r="G5" t="s">
        <v>29</v>
      </c>
      <c r="H5">
        <v>27000</v>
      </c>
      <c r="I5">
        <v>448130642</v>
      </c>
      <c r="J5" t="s">
        <v>30</v>
      </c>
      <c r="K5" t="s">
        <v>31</v>
      </c>
      <c r="L5" t="s">
        <v>7909</v>
      </c>
      <c r="M5">
        <v>1144337</v>
      </c>
      <c r="N5">
        <v>106759</v>
      </c>
      <c r="O5" t="s">
        <v>32</v>
      </c>
      <c r="P5">
        <v>0</v>
      </c>
      <c r="Q5" t="s">
        <v>7910</v>
      </c>
      <c r="R5" t="s">
        <v>7911</v>
      </c>
      <c r="S5">
        <v>2701</v>
      </c>
      <c r="T5" t="s">
        <v>17</v>
      </c>
      <c r="U5" t="s">
        <v>18</v>
      </c>
      <c r="V5" t="s">
        <v>7900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7912</v>
      </c>
      <c r="E6">
        <v>131</v>
      </c>
      <c r="G6" t="s">
        <v>7913</v>
      </c>
      <c r="H6">
        <v>131</v>
      </c>
      <c r="J6" t="s">
        <v>33</v>
      </c>
      <c r="K6" t="s">
        <v>7912</v>
      </c>
      <c r="L6" t="s">
        <v>7914</v>
      </c>
      <c r="M6">
        <v>8</v>
      </c>
      <c r="N6">
        <v>143</v>
      </c>
      <c r="P6">
        <v>0</v>
      </c>
      <c r="R6" t="s">
        <v>7915</v>
      </c>
      <c r="S6" t="s">
        <v>7916</v>
      </c>
      <c r="Y6">
        <v>12</v>
      </c>
      <c r="Z6">
        <v>7.1</v>
      </c>
      <c r="AB6">
        <v>0</v>
      </c>
    </row>
    <row r="7" spans="1:28" x14ac:dyDescent="0.3">
      <c r="A7" t="s">
        <v>7895</v>
      </c>
      <c r="B7" t="s">
        <v>34</v>
      </c>
      <c r="C7">
        <v>462</v>
      </c>
      <c r="D7">
        <v>132</v>
      </c>
      <c r="E7">
        <v>475</v>
      </c>
      <c r="F7">
        <v>530</v>
      </c>
      <c r="G7" t="s">
        <v>35</v>
      </c>
      <c r="H7">
        <v>640</v>
      </c>
      <c r="I7">
        <v>73058679</v>
      </c>
      <c r="J7" t="s">
        <v>36</v>
      </c>
      <c r="K7" t="s">
        <v>37</v>
      </c>
      <c r="L7" t="s">
        <v>7917</v>
      </c>
      <c r="M7">
        <v>212204</v>
      </c>
      <c r="N7">
        <v>1873</v>
      </c>
      <c r="O7" t="s">
        <v>7918</v>
      </c>
      <c r="P7">
        <v>1</v>
      </c>
      <c r="Q7" t="s">
        <v>7919</v>
      </c>
      <c r="R7" t="s">
        <v>7920</v>
      </c>
      <c r="S7">
        <v>738</v>
      </c>
      <c r="T7" t="s">
        <v>17</v>
      </c>
      <c r="U7" t="s">
        <v>18</v>
      </c>
      <c r="V7" t="s">
        <v>7900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7895</v>
      </c>
      <c r="B8" t="s">
        <v>38</v>
      </c>
      <c r="C8">
        <v>392</v>
      </c>
      <c r="D8">
        <v>156</v>
      </c>
      <c r="E8">
        <v>0</v>
      </c>
      <c r="F8">
        <v>4000</v>
      </c>
      <c r="G8" t="s">
        <v>39</v>
      </c>
      <c r="H8">
        <v>24000</v>
      </c>
      <c r="I8">
        <v>336530303</v>
      </c>
      <c r="J8" t="s">
        <v>40</v>
      </c>
      <c r="K8" t="s">
        <v>41</v>
      </c>
      <c r="L8" t="s">
        <v>7921</v>
      </c>
      <c r="M8">
        <v>383056</v>
      </c>
      <c r="N8">
        <v>46055</v>
      </c>
      <c r="O8" t="s">
        <v>42</v>
      </c>
      <c r="P8">
        <v>0</v>
      </c>
      <c r="Q8" t="s">
        <v>7922</v>
      </c>
      <c r="R8" t="s">
        <v>7923</v>
      </c>
      <c r="S8">
        <v>1902</v>
      </c>
      <c r="T8" t="s">
        <v>17</v>
      </c>
      <c r="U8" t="s">
        <v>18</v>
      </c>
      <c r="V8" t="s">
        <v>7900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7895</v>
      </c>
      <c r="B9" t="s">
        <v>43</v>
      </c>
      <c r="C9">
        <v>324</v>
      </c>
      <c r="D9">
        <v>100</v>
      </c>
      <c r="E9">
        <v>15</v>
      </c>
      <c r="F9">
        <v>284</v>
      </c>
      <c r="G9" t="s">
        <v>7924</v>
      </c>
      <c r="H9">
        <v>799</v>
      </c>
      <c r="I9">
        <v>200807262</v>
      </c>
      <c r="J9" t="s">
        <v>44</v>
      </c>
      <c r="K9" t="s">
        <v>45</v>
      </c>
      <c r="L9" t="s">
        <v>7925</v>
      </c>
      <c r="M9">
        <v>294810</v>
      </c>
      <c r="N9">
        <v>2036</v>
      </c>
      <c r="O9" t="s">
        <v>7926</v>
      </c>
      <c r="P9">
        <v>1</v>
      </c>
      <c r="Q9" t="s">
        <v>7927</v>
      </c>
      <c r="R9" t="s">
        <v>7928</v>
      </c>
      <c r="S9">
        <v>387</v>
      </c>
      <c r="T9" t="s">
        <v>17</v>
      </c>
      <c r="U9" t="s">
        <v>18</v>
      </c>
      <c r="V9" t="s">
        <v>7929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7895</v>
      </c>
      <c r="B10" t="s">
        <v>46</v>
      </c>
      <c r="C10">
        <v>635</v>
      </c>
      <c r="D10">
        <v>141</v>
      </c>
      <c r="E10">
        <v>0</v>
      </c>
      <c r="F10">
        <v>19000</v>
      </c>
      <c r="G10" t="s">
        <v>47</v>
      </c>
      <c r="H10">
        <v>26000</v>
      </c>
      <c r="I10">
        <v>458991599</v>
      </c>
      <c r="J10" t="s">
        <v>36</v>
      </c>
      <c r="K10" t="s">
        <v>48</v>
      </c>
      <c r="L10" t="s">
        <v>7930</v>
      </c>
      <c r="M10">
        <v>462669</v>
      </c>
      <c r="N10">
        <v>92000</v>
      </c>
      <c r="O10" t="s">
        <v>49</v>
      </c>
      <c r="P10">
        <v>4</v>
      </c>
      <c r="Q10" t="s">
        <v>7931</v>
      </c>
      <c r="R10" t="s">
        <v>7932</v>
      </c>
      <c r="S10">
        <v>1117</v>
      </c>
      <c r="T10" t="s">
        <v>17</v>
      </c>
      <c r="U10" t="s">
        <v>18</v>
      </c>
      <c r="V10" t="s">
        <v>7900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7895</v>
      </c>
      <c r="B11" t="s">
        <v>50</v>
      </c>
      <c r="C11">
        <v>375</v>
      </c>
      <c r="D11">
        <v>153</v>
      </c>
      <c r="E11">
        <v>282</v>
      </c>
      <c r="F11">
        <v>10000</v>
      </c>
      <c r="G11" t="s">
        <v>51</v>
      </c>
      <c r="H11">
        <v>25000</v>
      </c>
      <c r="I11">
        <v>301956980</v>
      </c>
      <c r="J11" t="s">
        <v>52</v>
      </c>
      <c r="K11" t="s">
        <v>53</v>
      </c>
      <c r="L11" t="s">
        <v>7933</v>
      </c>
      <c r="M11">
        <v>321795</v>
      </c>
      <c r="N11">
        <v>58753</v>
      </c>
      <c r="O11" t="s">
        <v>54</v>
      </c>
      <c r="P11">
        <v>3</v>
      </c>
      <c r="Q11" t="s">
        <v>7934</v>
      </c>
      <c r="R11" t="s">
        <v>7935</v>
      </c>
      <c r="S11">
        <v>973</v>
      </c>
      <c r="T11" t="s">
        <v>17</v>
      </c>
      <c r="U11" t="s">
        <v>27</v>
      </c>
      <c r="V11" t="s">
        <v>7929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7895</v>
      </c>
      <c r="B12" t="s">
        <v>55</v>
      </c>
      <c r="C12">
        <v>673</v>
      </c>
      <c r="D12">
        <v>183</v>
      </c>
      <c r="E12">
        <v>0</v>
      </c>
      <c r="F12">
        <v>2000</v>
      </c>
      <c r="G12" t="s">
        <v>56</v>
      </c>
      <c r="H12">
        <v>15000</v>
      </c>
      <c r="I12">
        <v>330249062</v>
      </c>
      <c r="J12" t="s">
        <v>36</v>
      </c>
      <c r="K12" t="s">
        <v>57</v>
      </c>
      <c r="L12" t="s">
        <v>7936</v>
      </c>
      <c r="M12">
        <v>371639</v>
      </c>
      <c r="N12">
        <v>24450</v>
      </c>
      <c r="O12" t="s">
        <v>7937</v>
      </c>
      <c r="P12">
        <v>0</v>
      </c>
      <c r="Q12" t="s">
        <v>7938</v>
      </c>
      <c r="R12" t="s">
        <v>7939</v>
      </c>
      <c r="S12">
        <v>3018</v>
      </c>
      <c r="T12" t="s">
        <v>17</v>
      </c>
      <c r="U12" t="s">
        <v>18</v>
      </c>
      <c r="V12" t="s">
        <v>7900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7895</v>
      </c>
      <c r="B13" t="s">
        <v>58</v>
      </c>
      <c r="C13">
        <v>434</v>
      </c>
      <c r="D13">
        <v>169</v>
      </c>
      <c r="E13">
        <v>0</v>
      </c>
      <c r="F13">
        <v>903</v>
      </c>
      <c r="G13" t="s">
        <v>59</v>
      </c>
      <c r="H13">
        <v>18000</v>
      </c>
      <c r="I13">
        <v>200069408</v>
      </c>
      <c r="J13" t="s">
        <v>36</v>
      </c>
      <c r="K13" t="s">
        <v>60</v>
      </c>
      <c r="L13" t="s">
        <v>7940</v>
      </c>
      <c r="M13">
        <v>240396</v>
      </c>
      <c r="N13">
        <v>29991</v>
      </c>
      <c r="O13" t="s">
        <v>61</v>
      </c>
      <c r="P13">
        <v>0</v>
      </c>
      <c r="Q13" t="s">
        <v>7941</v>
      </c>
      <c r="R13" t="s">
        <v>7942</v>
      </c>
      <c r="S13">
        <v>2367</v>
      </c>
      <c r="T13" t="s">
        <v>17</v>
      </c>
      <c r="U13" t="s">
        <v>18</v>
      </c>
      <c r="V13" t="s">
        <v>7900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7895</v>
      </c>
      <c r="B14" t="s">
        <v>62</v>
      </c>
      <c r="C14">
        <v>403</v>
      </c>
      <c r="D14">
        <v>106</v>
      </c>
      <c r="E14">
        <v>395</v>
      </c>
      <c r="F14">
        <v>393</v>
      </c>
      <c r="G14" t="s">
        <v>7943</v>
      </c>
      <c r="H14">
        <v>451</v>
      </c>
      <c r="I14">
        <v>168368427</v>
      </c>
      <c r="J14" t="s">
        <v>63</v>
      </c>
      <c r="K14" t="s">
        <v>64</v>
      </c>
      <c r="L14" t="s">
        <v>7944</v>
      </c>
      <c r="M14">
        <v>330784</v>
      </c>
      <c r="N14">
        <v>2023</v>
      </c>
      <c r="O14" t="s">
        <v>7904</v>
      </c>
      <c r="P14">
        <v>1</v>
      </c>
      <c r="Q14" t="s">
        <v>7945</v>
      </c>
      <c r="R14" t="s">
        <v>7946</v>
      </c>
      <c r="S14">
        <v>1243</v>
      </c>
      <c r="T14" t="s">
        <v>17</v>
      </c>
      <c r="U14" t="s">
        <v>27</v>
      </c>
      <c r="V14" t="s">
        <v>7900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7895</v>
      </c>
      <c r="B15" t="s">
        <v>19</v>
      </c>
      <c r="C15">
        <v>313</v>
      </c>
      <c r="D15">
        <v>151</v>
      </c>
      <c r="E15">
        <v>563</v>
      </c>
      <c r="F15">
        <v>1000</v>
      </c>
      <c r="G15" t="s">
        <v>20</v>
      </c>
      <c r="H15">
        <v>40000</v>
      </c>
      <c r="I15">
        <v>423032628</v>
      </c>
      <c r="J15" t="s">
        <v>21</v>
      </c>
      <c r="K15" t="s">
        <v>22</v>
      </c>
      <c r="L15" t="s">
        <v>7947</v>
      </c>
      <c r="M15">
        <v>522040</v>
      </c>
      <c r="N15">
        <v>48486</v>
      </c>
      <c r="O15" t="s">
        <v>23</v>
      </c>
      <c r="P15">
        <v>2</v>
      </c>
      <c r="Q15" t="s">
        <v>7948</v>
      </c>
      <c r="R15" t="s">
        <v>7949</v>
      </c>
      <c r="S15">
        <v>1832</v>
      </c>
      <c r="T15" t="s">
        <v>17</v>
      </c>
      <c r="U15" t="s">
        <v>18</v>
      </c>
      <c r="V15" t="s">
        <v>7900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7895</v>
      </c>
      <c r="B16" t="s">
        <v>19</v>
      </c>
      <c r="C16">
        <v>450</v>
      </c>
      <c r="D16">
        <v>150</v>
      </c>
      <c r="E16">
        <v>563</v>
      </c>
      <c r="F16">
        <v>1000</v>
      </c>
      <c r="G16" t="s">
        <v>7950</v>
      </c>
      <c r="H16">
        <v>40000</v>
      </c>
      <c r="I16">
        <v>89289910</v>
      </c>
      <c r="J16" t="s">
        <v>65</v>
      </c>
      <c r="K16" t="s">
        <v>22</v>
      </c>
      <c r="L16" t="s">
        <v>7951</v>
      </c>
      <c r="M16">
        <v>181792</v>
      </c>
      <c r="N16">
        <v>45757</v>
      </c>
      <c r="O16" t="s">
        <v>66</v>
      </c>
      <c r="P16">
        <v>1</v>
      </c>
      <c r="Q16" t="s">
        <v>7952</v>
      </c>
      <c r="R16" t="s">
        <v>7953</v>
      </c>
      <c r="S16">
        <v>711</v>
      </c>
      <c r="T16" t="s">
        <v>17</v>
      </c>
      <c r="U16" t="s">
        <v>18</v>
      </c>
      <c r="V16" t="s">
        <v>7900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7895</v>
      </c>
      <c r="B17" t="s">
        <v>55</v>
      </c>
      <c r="C17">
        <v>733</v>
      </c>
      <c r="D17">
        <v>143</v>
      </c>
      <c r="E17">
        <v>0</v>
      </c>
      <c r="F17">
        <v>748</v>
      </c>
      <c r="G17" t="s">
        <v>67</v>
      </c>
      <c r="H17">
        <v>15000</v>
      </c>
      <c r="I17">
        <v>291021565</v>
      </c>
      <c r="J17" t="s">
        <v>14</v>
      </c>
      <c r="K17" t="s">
        <v>57</v>
      </c>
      <c r="L17" t="s">
        <v>7954</v>
      </c>
      <c r="M17">
        <v>548573</v>
      </c>
      <c r="N17">
        <v>20495</v>
      </c>
      <c r="O17" t="s">
        <v>68</v>
      </c>
      <c r="P17">
        <v>0</v>
      </c>
      <c r="Q17" t="s">
        <v>7955</v>
      </c>
      <c r="R17" t="s">
        <v>7956</v>
      </c>
      <c r="S17">
        <v>2536</v>
      </c>
      <c r="T17" t="s">
        <v>17</v>
      </c>
      <c r="U17" t="s">
        <v>18</v>
      </c>
      <c r="V17" t="s">
        <v>7900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7895</v>
      </c>
      <c r="B18" t="s">
        <v>69</v>
      </c>
      <c r="C18">
        <v>258</v>
      </c>
      <c r="D18">
        <v>150</v>
      </c>
      <c r="E18">
        <v>80</v>
      </c>
      <c r="F18">
        <v>201</v>
      </c>
      <c r="G18" t="s">
        <v>7957</v>
      </c>
      <c r="H18">
        <v>22000</v>
      </c>
      <c r="I18">
        <v>141614023</v>
      </c>
      <c r="J18" t="s">
        <v>70</v>
      </c>
      <c r="K18" t="s">
        <v>71</v>
      </c>
      <c r="L18" t="s">
        <v>7958</v>
      </c>
      <c r="M18">
        <v>149922</v>
      </c>
      <c r="N18">
        <v>22697</v>
      </c>
      <c r="O18" t="s">
        <v>7959</v>
      </c>
      <c r="P18">
        <v>4</v>
      </c>
      <c r="Q18" t="s">
        <v>7960</v>
      </c>
      <c r="R18" t="s">
        <v>7961</v>
      </c>
      <c r="S18">
        <v>438</v>
      </c>
      <c r="T18" t="s">
        <v>17</v>
      </c>
      <c r="U18" t="s">
        <v>18</v>
      </c>
      <c r="V18" t="s">
        <v>7929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7895</v>
      </c>
      <c r="B19" t="s">
        <v>46</v>
      </c>
      <c r="C19">
        <v>703</v>
      </c>
      <c r="D19">
        <v>173</v>
      </c>
      <c r="E19">
        <v>0</v>
      </c>
      <c r="F19">
        <v>19000</v>
      </c>
      <c r="G19" t="s">
        <v>47</v>
      </c>
      <c r="H19">
        <v>26000</v>
      </c>
      <c r="I19">
        <v>623279547</v>
      </c>
      <c r="J19" t="s">
        <v>36</v>
      </c>
      <c r="K19" t="s">
        <v>48</v>
      </c>
      <c r="L19" t="s">
        <v>7962</v>
      </c>
      <c r="M19">
        <v>995415</v>
      </c>
      <c r="N19">
        <v>87697</v>
      </c>
      <c r="O19" t="s">
        <v>49</v>
      </c>
      <c r="P19">
        <v>3</v>
      </c>
      <c r="Q19" t="s">
        <v>7963</v>
      </c>
      <c r="R19" t="s">
        <v>7964</v>
      </c>
      <c r="S19">
        <v>1722</v>
      </c>
      <c r="T19" t="s">
        <v>17</v>
      </c>
      <c r="U19" t="s">
        <v>18</v>
      </c>
      <c r="V19" t="s">
        <v>7900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7895</v>
      </c>
      <c r="B20" t="s">
        <v>72</v>
      </c>
      <c r="C20">
        <v>448</v>
      </c>
      <c r="D20">
        <v>136</v>
      </c>
      <c r="E20">
        <v>252</v>
      </c>
      <c r="F20">
        <v>1000</v>
      </c>
      <c r="G20" t="s">
        <v>73</v>
      </c>
      <c r="H20">
        <v>40000</v>
      </c>
      <c r="I20">
        <v>241063875</v>
      </c>
      <c r="J20" t="s">
        <v>21</v>
      </c>
      <c r="K20" t="s">
        <v>22</v>
      </c>
      <c r="L20" t="s">
        <v>7965</v>
      </c>
      <c r="M20">
        <v>370704</v>
      </c>
      <c r="N20">
        <v>54083</v>
      </c>
      <c r="O20" t="s">
        <v>74</v>
      </c>
      <c r="P20">
        <v>4</v>
      </c>
      <c r="Q20" t="s">
        <v>7966</v>
      </c>
      <c r="R20" t="s">
        <v>7967</v>
      </c>
      <c r="S20">
        <v>484</v>
      </c>
      <c r="T20" t="s">
        <v>17</v>
      </c>
      <c r="U20" t="s">
        <v>18</v>
      </c>
      <c r="V20" t="s">
        <v>7900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7895</v>
      </c>
      <c r="B21" t="s">
        <v>75</v>
      </c>
      <c r="C21">
        <v>451</v>
      </c>
      <c r="D21">
        <v>106</v>
      </c>
      <c r="E21">
        <v>188</v>
      </c>
      <c r="F21">
        <v>718</v>
      </c>
      <c r="G21" t="s">
        <v>76</v>
      </c>
      <c r="H21">
        <v>10000</v>
      </c>
      <c r="I21">
        <v>179020854</v>
      </c>
      <c r="J21" t="s">
        <v>77</v>
      </c>
      <c r="K21" t="s">
        <v>78</v>
      </c>
      <c r="L21" t="s">
        <v>7968</v>
      </c>
      <c r="M21">
        <v>268154</v>
      </c>
      <c r="N21">
        <v>12572</v>
      </c>
      <c r="O21" t="s">
        <v>7969</v>
      </c>
      <c r="P21">
        <v>1</v>
      </c>
      <c r="Q21" t="s">
        <v>7970</v>
      </c>
      <c r="R21" t="s">
        <v>7971</v>
      </c>
      <c r="S21">
        <v>341</v>
      </c>
      <c r="T21" t="s">
        <v>17</v>
      </c>
      <c r="U21" t="s">
        <v>18</v>
      </c>
      <c r="V21" t="s">
        <v>7900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7895</v>
      </c>
      <c r="B22" t="s">
        <v>79</v>
      </c>
      <c r="C22">
        <v>422</v>
      </c>
      <c r="D22">
        <v>164</v>
      </c>
      <c r="E22">
        <v>0</v>
      </c>
      <c r="F22">
        <v>773</v>
      </c>
      <c r="G22" t="s">
        <v>7972</v>
      </c>
      <c r="H22">
        <v>5000</v>
      </c>
      <c r="I22">
        <v>255108370</v>
      </c>
      <c r="J22" t="s">
        <v>80</v>
      </c>
      <c r="K22" t="s">
        <v>81</v>
      </c>
      <c r="L22" t="s">
        <v>7973</v>
      </c>
      <c r="M22">
        <v>354228</v>
      </c>
      <c r="N22">
        <v>9152</v>
      </c>
      <c r="O22" t="s">
        <v>82</v>
      </c>
      <c r="P22">
        <v>0</v>
      </c>
      <c r="Q22" t="s">
        <v>7974</v>
      </c>
      <c r="R22" t="s">
        <v>7975</v>
      </c>
      <c r="S22">
        <v>802</v>
      </c>
      <c r="T22" t="s">
        <v>17</v>
      </c>
      <c r="U22" t="s">
        <v>83</v>
      </c>
      <c r="V22" t="s">
        <v>7900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7895</v>
      </c>
      <c r="B23" t="s">
        <v>84</v>
      </c>
      <c r="C23">
        <v>599</v>
      </c>
      <c r="D23">
        <v>153</v>
      </c>
      <c r="E23">
        <v>464</v>
      </c>
      <c r="F23">
        <v>963</v>
      </c>
      <c r="G23" t="s">
        <v>85</v>
      </c>
      <c r="H23">
        <v>15000</v>
      </c>
      <c r="I23">
        <v>262030663</v>
      </c>
      <c r="J23" t="s">
        <v>21</v>
      </c>
      <c r="K23" t="s">
        <v>86</v>
      </c>
      <c r="L23" t="s">
        <v>7976</v>
      </c>
      <c r="M23">
        <v>451803</v>
      </c>
      <c r="N23">
        <v>28489</v>
      </c>
      <c r="O23" t="s">
        <v>87</v>
      </c>
      <c r="P23">
        <v>0</v>
      </c>
      <c r="Q23" t="s">
        <v>7977</v>
      </c>
      <c r="R23" t="s">
        <v>7978</v>
      </c>
      <c r="S23">
        <v>1225</v>
      </c>
      <c r="T23" t="s">
        <v>17</v>
      </c>
      <c r="U23" t="s">
        <v>18</v>
      </c>
      <c r="V23" t="s">
        <v>7900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7895</v>
      </c>
      <c r="B24" t="s">
        <v>88</v>
      </c>
      <c r="C24">
        <v>343</v>
      </c>
      <c r="D24">
        <v>156</v>
      </c>
      <c r="E24">
        <v>0</v>
      </c>
      <c r="F24">
        <v>738</v>
      </c>
      <c r="G24" t="s">
        <v>89</v>
      </c>
      <c r="H24">
        <v>891</v>
      </c>
      <c r="I24">
        <v>105219735</v>
      </c>
      <c r="J24" t="s">
        <v>90</v>
      </c>
      <c r="K24" t="s">
        <v>91</v>
      </c>
      <c r="L24" t="s">
        <v>7979</v>
      </c>
      <c r="M24">
        <v>211765</v>
      </c>
      <c r="N24">
        <v>3244</v>
      </c>
      <c r="O24" t="s">
        <v>92</v>
      </c>
      <c r="P24">
        <v>0</v>
      </c>
      <c r="Q24" t="s">
        <v>7980</v>
      </c>
      <c r="R24" t="s">
        <v>7981</v>
      </c>
      <c r="S24">
        <v>546</v>
      </c>
      <c r="T24" t="s">
        <v>17</v>
      </c>
      <c r="U24" t="s">
        <v>18</v>
      </c>
      <c r="V24" t="s">
        <v>7900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7895</v>
      </c>
      <c r="B25" t="s">
        <v>79</v>
      </c>
      <c r="C25">
        <v>509</v>
      </c>
      <c r="D25">
        <v>186</v>
      </c>
      <c r="E25">
        <v>0</v>
      </c>
      <c r="F25">
        <v>773</v>
      </c>
      <c r="G25" t="s">
        <v>7972</v>
      </c>
      <c r="H25">
        <v>5000</v>
      </c>
      <c r="I25">
        <v>258355354</v>
      </c>
      <c r="J25" t="s">
        <v>80</v>
      </c>
      <c r="K25" t="s">
        <v>81</v>
      </c>
      <c r="L25" t="s">
        <v>7982</v>
      </c>
      <c r="M25">
        <v>483540</v>
      </c>
      <c r="N25">
        <v>9152</v>
      </c>
      <c r="O25" t="s">
        <v>82</v>
      </c>
      <c r="P25">
        <v>6</v>
      </c>
      <c r="Q25" t="s">
        <v>7983</v>
      </c>
      <c r="R25" t="s">
        <v>7984</v>
      </c>
      <c r="S25">
        <v>951</v>
      </c>
      <c r="T25" t="s">
        <v>17</v>
      </c>
      <c r="U25" t="s">
        <v>18</v>
      </c>
      <c r="V25" t="s">
        <v>7900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7895</v>
      </c>
      <c r="B26" t="s">
        <v>93</v>
      </c>
      <c r="C26">
        <v>251</v>
      </c>
      <c r="D26">
        <v>113</v>
      </c>
      <c r="E26">
        <v>129</v>
      </c>
      <c r="F26">
        <v>1000</v>
      </c>
      <c r="G26" t="s">
        <v>94</v>
      </c>
      <c r="H26">
        <v>16000</v>
      </c>
      <c r="I26">
        <v>70083519</v>
      </c>
      <c r="J26" t="s">
        <v>95</v>
      </c>
      <c r="K26" t="s">
        <v>96</v>
      </c>
      <c r="L26" t="s">
        <v>7985</v>
      </c>
      <c r="M26">
        <v>149019</v>
      </c>
      <c r="N26">
        <v>24106</v>
      </c>
      <c r="O26" t="s">
        <v>97</v>
      </c>
      <c r="P26">
        <v>2</v>
      </c>
      <c r="Q26" t="s">
        <v>7986</v>
      </c>
      <c r="R26" t="s">
        <v>7987</v>
      </c>
      <c r="S26">
        <v>666</v>
      </c>
      <c r="T26" t="s">
        <v>17</v>
      </c>
      <c r="U26" t="s">
        <v>18</v>
      </c>
      <c r="V26" t="s">
        <v>7900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7895</v>
      </c>
      <c r="B27" t="s">
        <v>79</v>
      </c>
      <c r="C27">
        <v>446</v>
      </c>
      <c r="D27">
        <v>201</v>
      </c>
      <c r="E27">
        <v>0</v>
      </c>
      <c r="F27">
        <v>84</v>
      </c>
      <c r="G27" t="s">
        <v>98</v>
      </c>
      <c r="H27">
        <v>6000</v>
      </c>
      <c r="I27">
        <v>218051260</v>
      </c>
      <c r="J27" t="s">
        <v>99</v>
      </c>
      <c r="K27" t="s">
        <v>100</v>
      </c>
      <c r="L27" t="s">
        <v>7988</v>
      </c>
      <c r="M27">
        <v>316018</v>
      </c>
      <c r="N27">
        <v>7123</v>
      </c>
      <c r="O27" t="s">
        <v>7989</v>
      </c>
      <c r="P27">
        <v>0</v>
      </c>
      <c r="Q27" t="s">
        <v>7990</v>
      </c>
      <c r="R27" t="s">
        <v>7991</v>
      </c>
      <c r="S27">
        <v>2618</v>
      </c>
      <c r="T27" t="s">
        <v>17</v>
      </c>
      <c r="U27" t="s">
        <v>83</v>
      </c>
      <c r="V27" t="s">
        <v>7900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7895</v>
      </c>
      <c r="B28" t="s">
        <v>13</v>
      </c>
      <c r="C28">
        <v>315</v>
      </c>
      <c r="D28">
        <v>194</v>
      </c>
      <c r="E28">
        <v>0</v>
      </c>
      <c r="F28">
        <v>794</v>
      </c>
      <c r="G28" t="s">
        <v>101</v>
      </c>
      <c r="H28">
        <v>29000</v>
      </c>
      <c r="I28">
        <v>658672302</v>
      </c>
      <c r="J28" t="s">
        <v>102</v>
      </c>
      <c r="K28" t="s">
        <v>103</v>
      </c>
      <c r="L28" t="s">
        <v>7992</v>
      </c>
      <c r="M28">
        <v>793059</v>
      </c>
      <c r="N28">
        <v>45223</v>
      </c>
      <c r="O28" t="s">
        <v>7993</v>
      </c>
      <c r="P28">
        <v>0</v>
      </c>
      <c r="Q28" t="s">
        <v>7994</v>
      </c>
      <c r="R28" t="s">
        <v>7995</v>
      </c>
      <c r="S28">
        <v>2528</v>
      </c>
      <c r="T28" t="s">
        <v>17</v>
      </c>
      <c r="U28" t="s">
        <v>18</v>
      </c>
      <c r="V28" t="s">
        <v>7900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7895</v>
      </c>
      <c r="B29" t="s">
        <v>104</v>
      </c>
      <c r="C29">
        <v>516</v>
      </c>
      <c r="D29">
        <v>147</v>
      </c>
      <c r="E29">
        <v>94</v>
      </c>
      <c r="F29">
        <v>11000</v>
      </c>
      <c r="G29" t="s">
        <v>49</v>
      </c>
      <c r="H29">
        <v>21000</v>
      </c>
      <c r="I29">
        <v>407197282</v>
      </c>
      <c r="J29" t="s">
        <v>36</v>
      </c>
      <c r="K29" t="s">
        <v>47</v>
      </c>
      <c r="L29" t="s">
        <v>7996</v>
      </c>
      <c r="M29">
        <v>272670</v>
      </c>
      <c r="N29">
        <v>64798</v>
      </c>
      <c r="O29" t="s">
        <v>105</v>
      </c>
      <c r="P29">
        <v>0</v>
      </c>
      <c r="Q29" t="s">
        <v>7997</v>
      </c>
      <c r="R29" t="s">
        <v>7998</v>
      </c>
      <c r="S29">
        <v>1022</v>
      </c>
      <c r="T29" t="s">
        <v>17</v>
      </c>
      <c r="U29" t="s">
        <v>18</v>
      </c>
      <c r="V29" t="s">
        <v>7900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7895</v>
      </c>
      <c r="B30" t="s">
        <v>106</v>
      </c>
      <c r="C30">
        <v>377</v>
      </c>
      <c r="D30">
        <v>131</v>
      </c>
      <c r="E30">
        <v>532</v>
      </c>
      <c r="F30">
        <v>627</v>
      </c>
      <c r="G30" t="s">
        <v>7999</v>
      </c>
      <c r="H30">
        <v>14000</v>
      </c>
      <c r="I30">
        <v>65173160</v>
      </c>
      <c r="J30" t="s">
        <v>107</v>
      </c>
      <c r="K30" t="s">
        <v>108</v>
      </c>
      <c r="L30" t="s">
        <v>8000</v>
      </c>
      <c r="M30">
        <v>202382</v>
      </c>
      <c r="N30">
        <v>26679</v>
      </c>
      <c r="O30" t="s">
        <v>109</v>
      </c>
      <c r="P30">
        <v>0</v>
      </c>
      <c r="Q30" t="s">
        <v>8001</v>
      </c>
      <c r="R30" t="s">
        <v>8002</v>
      </c>
      <c r="S30">
        <v>751</v>
      </c>
      <c r="T30" t="s">
        <v>17</v>
      </c>
      <c r="U30" t="s">
        <v>18</v>
      </c>
      <c r="V30" t="s">
        <v>7900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7895</v>
      </c>
      <c r="B31" t="s">
        <v>110</v>
      </c>
      <c r="C31">
        <v>644</v>
      </c>
      <c r="D31">
        <v>124</v>
      </c>
      <c r="E31">
        <v>365</v>
      </c>
      <c r="F31">
        <v>1000</v>
      </c>
      <c r="G31" t="s">
        <v>111</v>
      </c>
      <c r="H31">
        <v>3000</v>
      </c>
      <c r="I31">
        <v>652177271</v>
      </c>
      <c r="J31" t="s">
        <v>107</v>
      </c>
      <c r="K31" t="s">
        <v>112</v>
      </c>
      <c r="L31" t="s">
        <v>8003</v>
      </c>
      <c r="M31">
        <v>418214</v>
      </c>
      <c r="N31">
        <v>8458</v>
      </c>
      <c r="O31" t="s">
        <v>113</v>
      </c>
      <c r="P31">
        <v>0</v>
      </c>
      <c r="Q31" t="s">
        <v>8004</v>
      </c>
      <c r="R31" t="s">
        <v>8005</v>
      </c>
      <c r="S31">
        <v>1290</v>
      </c>
      <c r="T31" t="s">
        <v>17</v>
      </c>
      <c r="U31" t="s">
        <v>18</v>
      </c>
      <c r="V31" t="s">
        <v>7900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7895</v>
      </c>
      <c r="B32" t="s">
        <v>24</v>
      </c>
      <c r="C32">
        <v>750</v>
      </c>
      <c r="D32">
        <v>143</v>
      </c>
      <c r="E32">
        <v>0</v>
      </c>
      <c r="F32">
        <v>393</v>
      </c>
      <c r="G32" t="s">
        <v>8006</v>
      </c>
      <c r="H32">
        <v>883</v>
      </c>
      <c r="I32">
        <v>304360277</v>
      </c>
      <c r="J32" t="s">
        <v>25</v>
      </c>
      <c r="K32" t="s">
        <v>114</v>
      </c>
      <c r="L32" t="s">
        <v>8007</v>
      </c>
      <c r="M32">
        <v>522030</v>
      </c>
      <c r="N32">
        <v>2039</v>
      </c>
      <c r="O32" t="s">
        <v>7904</v>
      </c>
      <c r="P32">
        <v>0</v>
      </c>
      <c r="Q32" t="s">
        <v>8008</v>
      </c>
      <c r="R32" t="s">
        <v>8009</v>
      </c>
      <c r="S32">
        <v>1498</v>
      </c>
      <c r="T32" t="s">
        <v>17</v>
      </c>
      <c r="U32" t="s">
        <v>27</v>
      </c>
      <c r="V32" t="s">
        <v>7900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7895</v>
      </c>
      <c r="B33" t="s">
        <v>38</v>
      </c>
      <c r="C33">
        <v>300</v>
      </c>
      <c r="D33">
        <v>135</v>
      </c>
      <c r="E33">
        <v>0</v>
      </c>
      <c r="F33">
        <v>4000</v>
      </c>
      <c r="G33" t="s">
        <v>39</v>
      </c>
      <c r="H33">
        <v>24000</v>
      </c>
      <c r="I33">
        <v>373377893</v>
      </c>
      <c r="J33" t="s">
        <v>115</v>
      </c>
      <c r="K33" t="s">
        <v>41</v>
      </c>
      <c r="L33" t="s">
        <v>8010</v>
      </c>
      <c r="M33">
        <v>411164</v>
      </c>
      <c r="N33">
        <v>43388</v>
      </c>
      <c r="O33" t="s">
        <v>42</v>
      </c>
      <c r="P33">
        <v>1</v>
      </c>
      <c r="Q33" t="s">
        <v>8011</v>
      </c>
      <c r="R33" t="s">
        <v>8012</v>
      </c>
      <c r="S33">
        <v>1303</v>
      </c>
      <c r="T33" t="s">
        <v>17</v>
      </c>
      <c r="U33" t="s">
        <v>18</v>
      </c>
      <c r="V33" t="s">
        <v>7900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7895</v>
      </c>
      <c r="B34" t="s">
        <v>116</v>
      </c>
      <c r="C34">
        <v>608</v>
      </c>
      <c r="D34">
        <v>195</v>
      </c>
      <c r="E34">
        <v>1000</v>
      </c>
      <c r="F34">
        <v>3000</v>
      </c>
      <c r="G34" t="s">
        <v>117</v>
      </c>
      <c r="H34">
        <v>21000</v>
      </c>
      <c r="I34">
        <v>408992272</v>
      </c>
      <c r="J34" t="s">
        <v>36</v>
      </c>
      <c r="K34" t="s">
        <v>47</v>
      </c>
      <c r="L34" t="s">
        <v>8013</v>
      </c>
      <c r="M34">
        <v>557489</v>
      </c>
      <c r="N34">
        <v>30426</v>
      </c>
      <c r="O34" t="s">
        <v>118</v>
      </c>
      <c r="P34">
        <v>3</v>
      </c>
      <c r="Q34" t="s">
        <v>8014</v>
      </c>
      <c r="R34" t="s">
        <v>8015</v>
      </c>
      <c r="S34">
        <v>1187</v>
      </c>
      <c r="T34" t="s">
        <v>17</v>
      </c>
      <c r="U34" t="s">
        <v>18</v>
      </c>
      <c r="V34" t="s">
        <v>7900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7895</v>
      </c>
      <c r="B35" t="s">
        <v>119</v>
      </c>
      <c r="C35">
        <v>451</v>
      </c>
      <c r="D35">
        <v>108</v>
      </c>
      <c r="E35">
        <v>13000</v>
      </c>
      <c r="F35">
        <v>11000</v>
      </c>
      <c r="G35" t="s">
        <v>53</v>
      </c>
      <c r="H35">
        <v>40000</v>
      </c>
      <c r="I35">
        <v>334185206</v>
      </c>
      <c r="J35" t="s">
        <v>95</v>
      </c>
      <c r="K35" t="s">
        <v>22</v>
      </c>
      <c r="L35" t="s">
        <v>8016</v>
      </c>
      <c r="M35">
        <v>306320</v>
      </c>
      <c r="N35">
        <v>79957</v>
      </c>
      <c r="O35" t="s">
        <v>120</v>
      </c>
      <c r="P35">
        <v>0</v>
      </c>
      <c r="Q35" t="s">
        <v>8017</v>
      </c>
      <c r="R35" t="s">
        <v>8018</v>
      </c>
      <c r="S35">
        <v>736</v>
      </c>
      <c r="T35" t="s">
        <v>17</v>
      </c>
      <c r="U35" t="s">
        <v>18</v>
      </c>
      <c r="V35" t="s">
        <v>7929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7895</v>
      </c>
      <c r="B36" t="s">
        <v>121</v>
      </c>
      <c r="C36">
        <v>334</v>
      </c>
      <c r="D36">
        <v>104</v>
      </c>
      <c r="E36">
        <v>420</v>
      </c>
      <c r="F36">
        <v>560</v>
      </c>
      <c r="G36" t="s">
        <v>122</v>
      </c>
      <c r="H36">
        <v>20000</v>
      </c>
      <c r="I36">
        <v>234360014</v>
      </c>
      <c r="J36" t="s">
        <v>123</v>
      </c>
      <c r="K36" t="s">
        <v>124</v>
      </c>
      <c r="L36" t="s">
        <v>8019</v>
      </c>
      <c r="M36">
        <v>383427</v>
      </c>
      <c r="N36">
        <v>21714</v>
      </c>
      <c r="O36" t="s">
        <v>8020</v>
      </c>
      <c r="P36">
        <v>0</v>
      </c>
      <c r="Q36" t="s">
        <v>8021</v>
      </c>
      <c r="R36" t="s">
        <v>8022</v>
      </c>
      <c r="S36">
        <v>1912</v>
      </c>
      <c r="T36" t="s">
        <v>17</v>
      </c>
      <c r="U36" t="s">
        <v>125</v>
      </c>
      <c r="V36" t="s">
        <v>7900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7895</v>
      </c>
      <c r="B37" t="s">
        <v>126</v>
      </c>
      <c r="C37">
        <v>376</v>
      </c>
      <c r="D37">
        <v>104</v>
      </c>
      <c r="E37">
        <v>37</v>
      </c>
      <c r="F37">
        <v>760</v>
      </c>
      <c r="G37" t="s">
        <v>127</v>
      </c>
      <c r="H37">
        <v>12000</v>
      </c>
      <c r="I37">
        <v>268488329</v>
      </c>
      <c r="J37" t="s">
        <v>128</v>
      </c>
      <c r="K37" t="s">
        <v>129</v>
      </c>
      <c r="L37" t="s">
        <v>8023</v>
      </c>
      <c r="M37">
        <v>235025</v>
      </c>
      <c r="N37">
        <v>14863</v>
      </c>
      <c r="O37" t="s">
        <v>130</v>
      </c>
      <c r="P37">
        <v>0</v>
      </c>
      <c r="Q37" t="s">
        <v>8024</v>
      </c>
      <c r="R37" t="s">
        <v>8025</v>
      </c>
      <c r="S37">
        <v>265</v>
      </c>
      <c r="T37" t="s">
        <v>17</v>
      </c>
      <c r="U37" t="s">
        <v>18</v>
      </c>
      <c r="V37" t="s">
        <v>8026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7895</v>
      </c>
      <c r="B38" t="s">
        <v>131</v>
      </c>
      <c r="C38">
        <v>366</v>
      </c>
      <c r="D38">
        <v>150</v>
      </c>
      <c r="E38">
        <v>0</v>
      </c>
      <c r="F38">
        <v>464</v>
      </c>
      <c r="G38" t="s">
        <v>8027</v>
      </c>
      <c r="H38">
        <v>894</v>
      </c>
      <c r="I38">
        <v>402076689</v>
      </c>
      <c r="J38" t="s">
        <v>36</v>
      </c>
      <c r="K38" t="s">
        <v>132</v>
      </c>
      <c r="L38" t="s">
        <v>8028</v>
      </c>
      <c r="M38">
        <v>323207</v>
      </c>
      <c r="N38">
        <v>3218</v>
      </c>
      <c r="O38" t="s">
        <v>8029</v>
      </c>
      <c r="P38">
        <v>0</v>
      </c>
      <c r="Q38" t="s">
        <v>8030</v>
      </c>
      <c r="R38" t="s">
        <v>8031</v>
      </c>
      <c r="S38">
        <v>1439</v>
      </c>
      <c r="T38" t="s">
        <v>17</v>
      </c>
      <c r="U38" t="s">
        <v>18</v>
      </c>
      <c r="V38" t="s">
        <v>7900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7895</v>
      </c>
      <c r="B39" t="s">
        <v>131</v>
      </c>
      <c r="C39">
        <v>378</v>
      </c>
      <c r="D39">
        <v>165</v>
      </c>
      <c r="E39">
        <v>0</v>
      </c>
      <c r="F39">
        <v>808</v>
      </c>
      <c r="G39" t="s">
        <v>133</v>
      </c>
      <c r="H39">
        <v>974</v>
      </c>
      <c r="I39">
        <v>245428137</v>
      </c>
      <c r="J39" t="s">
        <v>36</v>
      </c>
      <c r="K39" t="s">
        <v>134</v>
      </c>
      <c r="L39" t="s">
        <v>8032</v>
      </c>
      <c r="M39">
        <v>242420</v>
      </c>
      <c r="N39">
        <v>3988</v>
      </c>
      <c r="O39" t="s">
        <v>122</v>
      </c>
      <c r="P39">
        <v>2</v>
      </c>
      <c r="Q39" t="s">
        <v>8033</v>
      </c>
      <c r="R39" t="s">
        <v>8034</v>
      </c>
      <c r="S39">
        <v>918</v>
      </c>
      <c r="T39" t="s">
        <v>17</v>
      </c>
      <c r="U39" t="s">
        <v>18</v>
      </c>
      <c r="V39" t="s">
        <v>7900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7895</v>
      </c>
      <c r="B40" t="s">
        <v>38</v>
      </c>
      <c r="C40">
        <v>525</v>
      </c>
      <c r="D40">
        <v>130</v>
      </c>
      <c r="E40">
        <v>0</v>
      </c>
      <c r="F40">
        <v>11000</v>
      </c>
      <c r="G40" t="s">
        <v>135</v>
      </c>
      <c r="H40">
        <v>44000</v>
      </c>
      <c r="I40">
        <v>234903076</v>
      </c>
      <c r="J40" t="s">
        <v>95</v>
      </c>
      <c r="K40" t="s">
        <v>136</v>
      </c>
      <c r="L40" t="s">
        <v>8035</v>
      </c>
      <c r="M40">
        <v>175409</v>
      </c>
      <c r="N40">
        <v>73441</v>
      </c>
      <c r="O40" t="s">
        <v>39</v>
      </c>
      <c r="P40">
        <v>4</v>
      </c>
      <c r="Q40" t="s">
        <v>8036</v>
      </c>
      <c r="R40" t="s">
        <v>8037</v>
      </c>
      <c r="S40">
        <v>511</v>
      </c>
      <c r="T40" t="s">
        <v>17</v>
      </c>
      <c r="U40" t="s">
        <v>18</v>
      </c>
      <c r="V40" t="s">
        <v>7929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7895</v>
      </c>
      <c r="B41" t="s">
        <v>84</v>
      </c>
      <c r="C41">
        <v>495</v>
      </c>
      <c r="D41">
        <v>142</v>
      </c>
      <c r="E41">
        <v>464</v>
      </c>
      <c r="F41">
        <v>825</v>
      </c>
      <c r="G41" t="s">
        <v>85</v>
      </c>
      <c r="H41">
        <v>15000</v>
      </c>
      <c r="I41">
        <v>202853933</v>
      </c>
      <c r="J41" t="s">
        <v>14</v>
      </c>
      <c r="K41" t="s">
        <v>86</v>
      </c>
      <c r="L41" t="s">
        <v>8038</v>
      </c>
      <c r="M41">
        <v>321227</v>
      </c>
      <c r="N41">
        <v>28631</v>
      </c>
      <c r="O41" t="s">
        <v>8039</v>
      </c>
      <c r="P41">
        <v>0</v>
      </c>
      <c r="Q41" t="s">
        <v>8040</v>
      </c>
      <c r="R41" t="s">
        <v>8041</v>
      </c>
      <c r="S41">
        <v>1067</v>
      </c>
      <c r="T41" t="s">
        <v>17</v>
      </c>
      <c r="U41" t="s">
        <v>18</v>
      </c>
      <c r="V41" t="s">
        <v>7900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7895</v>
      </c>
      <c r="B42" t="s">
        <v>137</v>
      </c>
      <c r="C42">
        <v>469</v>
      </c>
      <c r="D42">
        <v>125</v>
      </c>
      <c r="E42">
        <v>364</v>
      </c>
      <c r="F42">
        <v>1000</v>
      </c>
      <c r="G42" t="s">
        <v>138</v>
      </c>
      <c r="H42">
        <v>12000</v>
      </c>
      <c r="I42">
        <v>172051787</v>
      </c>
      <c r="J42" t="s">
        <v>36</v>
      </c>
      <c r="K42" t="s">
        <v>139</v>
      </c>
      <c r="L42" t="s">
        <v>8042</v>
      </c>
      <c r="M42">
        <v>264183</v>
      </c>
      <c r="N42">
        <v>25550</v>
      </c>
      <c r="O42" t="s">
        <v>8043</v>
      </c>
      <c r="P42">
        <v>0</v>
      </c>
      <c r="Q42" t="s">
        <v>8044</v>
      </c>
      <c r="R42" t="s">
        <v>8045</v>
      </c>
      <c r="S42">
        <v>665</v>
      </c>
      <c r="T42" t="s">
        <v>17</v>
      </c>
      <c r="U42" t="s">
        <v>18</v>
      </c>
      <c r="V42" t="s">
        <v>7929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7895</v>
      </c>
      <c r="B43" t="s">
        <v>140</v>
      </c>
      <c r="C43">
        <v>304</v>
      </c>
      <c r="D43">
        <v>106</v>
      </c>
      <c r="E43">
        <v>487</v>
      </c>
      <c r="F43">
        <v>776</v>
      </c>
      <c r="G43" t="s">
        <v>98</v>
      </c>
      <c r="H43">
        <v>1000</v>
      </c>
      <c r="I43">
        <v>191450875</v>
      </c>
      <c r="J43" t="s">
        <v>141</v>
      </c>
      <c r="K43" t="s">
        <v>142</v>
      </c>
      <c r="L43" t="s">
        <v>8046</v>
      </c>
      <c r="M43">
        <v>101178</v>
      </c>
      <c r="N43">
        <v>4482</v>
      </c>
      <c r="O43" t="s">
        <v>143</v>
      </c>
      <c r="P43">
        <v>0</v>
      </c>
      <c r="Q43" t="s">
        <v>8047</v>
      </c>
      <c r="R43" t="s">
        <v>8048</v>
      </c>
      <c r="S43">
        <v>283</v>
      </c>
      <c r="T43" t="s">
        <v>17</v>
      </c>
      <c r="U43" t="s">
        <v>18</v>
      </c>
      <c r="V43" t="s">
        <v>8026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7895</v>
      </c>
      <c r="B44" t="s">
        <v>144</v>
      </c>
      <c r="C44">
        <v>436</v>
      </c>
      <c r="D44">
        <v>123</v>
      </c>
      <c r="E44">
        <v>258</v>
      </c>
      <c r="F44">
        <v>326</v>
      </c>
      <c r="G44" t="s">
        <v>8049</v>
      </c>
      <c r="H44">
        <v>16000</v>
      </c>
      <c r="I44">
        <v>116593191</v>
      </c>
      <c r="J44" t="s">
        <v>36</v>
      </c>
      <c r="K44" t="s">
        <v>145</v>
      </c>
      <c r="L44" t="s">
        <v>8050</v>
      </c>
      <c r="M44">
        <v>223393</v>
      </c>
      <c r="N44">
        <v>17657</v>
      </c>
      <c r="O44" t="s">
        <v>8051</v>
      </c>
      <c r="P44">
        <v>2</v>
      </c>
      <c r="Q44" t="s">
        <v>8052</v>
      </c>
      <c r="R44" t="s">
        <v>8053</v>
      </c>
      <c r="S44">
        <v>550</v>
      </c>
      <c r="T44" t="s">
        <v>17</v>
      </c>
      <c r="U44" t="s">
        <v>18</v>
      </c>
      <c r="V44" t="s">
        <v>7900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7895</v>
      </c>
      <c r="B45" t="s">
        <v>146</v>
      </c>
      <c r="C45">
        <v>453</v>
      </c>
      <c r="D45">
        <v>103</v>
      </c>
      <c r="E45">
        <v>125</v>
      </c>
      <c r="F45">
        <v>721</v>
      </c>
      <c r="G45" t="s">
        <v>147</v>
      </c>
      <c r="H45">
        <v>15000</v>
      </c>
      <c r="I45">
        <v>414984497</v>
      </c>
      <c r="J45" t="s">
        <v>128</v>
      </c>
      <c r="K45" t="s">
        <v>148</v>
      </c>
      <c r="L45" t="s">
        <v>8054</v>
      </c>
      <c r="M45">
        <v>544884</v>
      </c>
      <c r="N45">
        <v>19085</v>
      </c>
      <c r="O45" t="s">
        <v>149</v>
      </c>
      <c r="P45">
        <v>3</v>
      </c>
      <c r="Q45" t="s">
        <v>8055</v>
      </c>
      <c r="R45" t="s">
        <v>8056</v>
      </c>
      <c r="S45">
        <v>733</v>
      </c>
      <c r="T45" t="s">
        <v>17</v>
      </c>
      <c r="U45" t="s">
        <v>18</v>
      </c>
      <c r="V45" t="s">
        <v>8026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7895</v>
      </c>
      <c r="B46" t="s">
        <v>150</v>
      </c>
      <c r="C46">
        <v>422</v>
      </c>
      <c r="D46">
        <v>118</v>
      </c>
      <c r="E46">
        <v>368</v>
      </c>
      <c r="F46">
        <v>988</v>
      </c>
      <c r="G46" t="s">
        <v>112</v>
      </c>
      <c r="H46">
        <v>23000</v>
      </c>
      <c r="I46">
        <v>125320003</v>
      </c>
      <c r="J46" t="s">
        <v>36</v>
      </c>
      <c r="K46" t="s">
        <v>29</v>
      </c>
      <c r="L46" t="s">
        <v>8057</v>
      </c>
      <c r="M46">
        <v>286095</v>
      </c>
      <c r="N46">
        <v>27468</v>
      </c>
      <c r="O46" t="s">
        <v>151</v>
      </c>
      <c r="P46">
        <v>0</v>
      </c>
      <c r="Q46" t="s">
        <v>8058</v>
      </c>
      <c r="R46" t="s">
        <v>8059</v>
      </c>
      <c r="S46">
        <v>974</v>
      </c>
      <c r="T46" t="s">
        <v>17</v>
      </c>
      <c r="U46" t="s">
        <v>18</v>
      </c>
      <c r="V46" t="s">
        <v>7900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7895</v>
      </c>
      <c r="B47" t="s">
        <v>152</v>
      </c>
      <c r="C47">
        <v>424</v>
      </c>
      <c r="D47">
        <v>140</v>
      </c>
      <c r="E47">
        <v>0</v>
      </c>
      <c r="F47">
        <v>14000</v>
      </c>
      <c r="G47" t="s">
        <v>153</v>
      </c>
      <c r="H47">
        <v>26000</v>
      </c>
      <c r="I47">
        <v>350034110</v>
      </c>
      <c r="J47" t="s">
        <v>154</v>
      </c>
      <c r="K47" t="s">
        <v>155</v>
      </c>
      <c r="L47" t="s">
        <v>8060</v>
      </c>
      <c r="M47">
        <v>278232</v>
      </c>
      <c r="N47">
        <v>79150</v>
      </c>
      <c r="O47" t="s">
        <v>156</v>
      </c>
      <c r="P47">
        <v>0</v>
      </c>
      <c r="Q47" t="s">
        <v>8061</v>
      </c>
      <c r="R47" t="s">
        <v>8062</v>
      </c>
      <c r="S47">
        <v>657</v>
      </c>
      <c r="T47" t="s">
        <v>17</v>
      </c>
      <c r="U47" t="s">
        <v>18</v>
      </c>
      <c r="V47" t="s">
        <v>7900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7895</v>
      </c>
      <c r="B48" t="s">
        <v>62</v>
      </c>
      <c r="C48">
        <v>654</v>
      </c>
      <c r="D48">
        <v>123</v>
      </c>
      <c r="E48">
        <v>395</v>
      </c>
      <c r="F48">
        <v>1000</v>
      </c>
      <c r="G48" t="s">
        <v>157</v>
      </c>
      <c r="H48">
        <v>17000</v>
      </c>
      <c r="I48">
        <v>202351611</v>
      </c>
      <c r="J48" t="s">
        <v>158</v>
      </c>
      <c r="K48" t="s">
        <v>159</v>
      </c>
      <c r="L48" t="s">
        <v>8063</v>
      </c>
      <c r="M48">
        <v>465019</v>
      </c>
      <c r="N48">
        <v>32392</v>
      </c>
      <c r="O48" t="s">
        <v>160</v>
      </c>
      <c r="P48">
        <v>0</v>
      </c>
      <c r="Q48" t="s">
        <v>8064</v>
      </c>
      <c r="R48" t="s">
        <v>8065</v>
      </c>
      <c r="S48">
        <v>995</v>
      </c>
      <c r="T48" t="s">
        <v>17</v>
      </c>
      <c r="U48" t="s">
        <v>18</v>
      </c>
      <c r="V48" t="s">
        <v>7900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7895</v>
      </c>
      <c r="B49" t="s">
        <v>58</v>
      </c>
      <c r="C49">
        <v>539</v>
      </c>
      <c r="D49">
        <v>149</v>
      </c>
      <c r="E49">
        <v>0</v>
      </c>
      <c r="F49">
        <v>20000</v>
      </c>
      <c r="G49" t="s">
        <v>71</v>
      </c>
      <c r="H49">
        <v>34000</v>
      </c>
      <c r="I49">
        <v>233914986</v>
      </c>
      <c r="J49" t="s">
        <v>123</v>
      </c>
      <c r="K49" t="s">
        <v>161</v>
      </c>
      <c r="L49" t="s">
        <v>8066</v>
      </c>
      <c r="M49">
        <v>514125</v>
      </c>
      <c r="N49">
        <v>91434</v>
      </c>
      <c r="O49" t="s">
        <v>124</v>
      </c>
      <c r="P49">
        <v>7</v>
      </c>
      <c r="Q49" t="s">
        <v>8067</v>
      </c>
      <c r="R49" t="s">
        <v>8068</v>
      </c>
      <c r="S49">
        <v>752</v>
      </c>
      <c r="T49" t="s">
        <v>17</v>
      </c>
      <c r="U49" t="s">
        <v>18</v>
      </c>
      <c r="V49" t="s">
        <v>7900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7895</v>
      </c>
      <c r="B50" t="s">
        <v>162</v>
      </c>
      <c r="C50">
        <v>590</v>
      </c>
      <c r="D50">
        <v>132</v>
      </c>
      <c r="E50">
        <v>14000</v>
      </c>
      <c r="F50">
        <v>928</v>
      </c>
      <c r="G50" t="s">
        <v>163</v>
      </c>
      <c r="H50">
        <v>19000</v>
      </c>
      <c r="I50">
        <v>228756232</v>
      </c>
      <c r="J50" t="s">
        <v>36</v>
      </c>
      <c r="K50" t="s">
        <v>164</v>
      </c>
      <c r="L50" t="s">
        <v>8069</v>
      </c>
      <c r="M50">
        <v>395573</v>
      </c>
      <c r="N50">
        <v>21411</v>
      </c>
      <c r="O50" t="s">
        <v>8070</v>
      </c>
      <c r="P50">
        <v>0</v>
      </c>
      <c r="Q50" t="s">
        <v>8071</v>
      </c>
      <c r="R50" t="s">
        <v>8072</v>
      </c>
      <c r="S50">
        <v>1171</v>
      </c>
      <c r="T50" t="s">
        <v>17</v>
      </c>
      <c r="U50" t="s">
        <v>18</v>
      </c>
      <c r="V50" t="s">
        <v>7900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7895</v>
      </c>
      <c r="B51" t="s">
        <v>58</v>
      </c>
      <c r="C51">
        <v>338</v>
      </c>
      <c r="D51">
        <v>114</v>
      </c>
      <c r="E51">
        <v>0</v>
      </c>
      <c r="F51">
        <v>140</v>
      </c>
      <c r="G51" t="s">
        <v>8073</v>
      </c>
      <c r="H51">
        <v>979</v>
      </c>
      <c r="I51">
        <v>65171860</v>
      </c>
      <c r="J51" t="s">
        <v>80</v>
      </c>
      <c r="K51" t="s">
        <v>165</v>
      </c>
      <c r="L51" t="s">
        <v>8074</v>
      </c>
      <c r="M51">
        <v>106416</v>
      </c>
      <c r="N51">
        <v>1766</v>
      </c>
      <c r="O51" t="s">
        <v>8075</v>
      </c>
      <c r="P51">
        <v>1</v>
      </c>
      <c r="Q51" t="s">
        <v>8076</v>
      </c>
      <c r="R51" t="s">
        <v>8077</v>
      </c>
      <c r="S51">
        <v>205</v>
      </c>
      <c r="T51" t="s">
        <v>17</v>
      </c>
      <c r="U51" t="s">
        <v>18</v>
      </c>
      <c r="V51" t="s">
        <v>7900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7895</v>
      </c>
      <c r="B52" t="s">
        <v>166</v>
      </c>
      <c r="C52">
        <v>490</v>
      </c>
      <c r="D52">
        <v>143</v>
      </c>
      <c r="E52">
        <v>1000</v>
      </c>
      <c r="F52">
        <v>77</v>
      </c>
      <c r="G52" t="s">
        <v>8078</v>
      </c>
      <c r="H52">
        <v>29000</v>
      </c>
      <c r="I52">
        <v>144812796</v>
      </c>
      <c r="J52" t="s">
        <v>102</v>
      </c>
      <c r="K52" t="s">
        <v>103</v>
      </c>
      <c r="L52" t="s">
        <v>8079</v>
      </c>
      <c r="M52">
        <v>362912</v>
      </c>
      <c r="N52">
        <v>29770</v>
      </c>
      <c r="O52" t="s">
        <v>8080</v>
      </c>
      <c r="P52">
        <v>4</v>
      </c>
      <c r="Q52" t="s">
        <v>8081</v>
      </c>
      <c r="R52" t="s">
        <v>8082</v>
      </c>
      <c r="S52">
        <v>753</v>
      </c>
      <c r="T52" t="s">
        <v>17</v>
      </c>
      <c r="U52" t="s">
        <v>167</v>
      </c>
      <c r="V52" t="s">
        <v>7900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7895</v>
      </c>
      <c r="B53" t="s">
        <v>168</v>
      </c>
      <c r="C53">
        <v>306</v>
      </c>
      <c r="D53">
        <v>116</v>
      </c>
      <c r="E53">
        <v>179</v>
      </c>
      <c r="F53">
        <v>236</v>
      </c>
      <c r="G53" t="s">
        <v>169</v>
      </c>
      <c r="H53">
        <v>15000</v>
      </c>
      <c r="I53">
        <v>90755643</v>
      </c>
      <c r="J53" t="s">
        <v>115</v>
      </c>
      <c r="K53" t="s">
        <v>170</v>
      </c>
      <c r="L53" t="s">
        <v>8083</v>
      </c>
      <c r="M53">
        <v>222403</v>
      </c>
      <c r="N53">
        <v>16149</v>
      </c>
      <c r="O53" t="s">
        <v>8084</v>
      </c>
      <c r="P53">
        <v>2</v>
      </c>
      <c r="Q53" t="s">
        <v>8085</v>
      </c>
      <c r="R53" t="s">
        <v>8086</v>
      </c>
      <c r="S53">
        <v>453</v>
      </c>
      <c r="T53" t="s">
        <v>17</v>
      </c>
      <c r="U53" t="s">
        <v>18</v>
      </c>
      <c r="V53" t="s">
        <v>7900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7895</v>
      </c>
      <c r="B54" t="s">
        <v>171</v>
      </c>
      <c r="C54">
        <v>575</v>
      </c>
      <c r="D54">
        <v>131</v>
      </c>
      <c r="E54">
        <v>0</v>
      </c>
      <c r="F54">
        <v>919</v>
      </c>
      <c r="G54" t="s">
        <v>172</v>
      </c>
      <c r="H54">
        <v>16000</v>
      </c>
      <c r="I54">
        <v>101785482</v>
      </c>
      <c r="J54" t="s">
        <v>36</v>
      </c>
      <c r="K54" t="s">
        <v>173</v>
      </c>
      <c r="L54" t="s">
        <v>8087</v>
      </c>
      <c r="M54">
        <v>381148</v>
      </c>
      <c r="N54">
        <v>19166</v>
      </c>
      <c r="O54" t="s">
        <v>8088</v>
      </c>
      <c r="P54">
        <v>0</v>
      </c>
      <c r="Q54" t="s">
        <v>8089</v>
      </c>
      <c r="R54" t="s">
        <v>8090</v>
      </c>
      <c r="S54">
        <v>1106</v>
      </c>
      <c r="T54" t="s">
        <v>17</v>
      </c>
      <c r="U54" t="s">
        <v>18</v>
      </c>
      <c r="V54" t="s">
        <v>7900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7895</v>
      </c>
      <c r="B55" t="s">
        <v>131</v>
      </c>
      <c r="C55">
        <v>428</v>
      </c>
      <c r="D55">
        <v>154</v>
      </c>
      <c r="E55">
        <v>0</v>
      </c>
      <c r="F55">
        <v>581</v>
      </c>
      <c r="G55" t="s">
        <v>8091</v>
      </c>
      <c r="H55">
        <v>894</v>
      </c>
      <c r="I55">
        <v>352358779</v>
      </c>
      <c r="J55" t="s">
        <v>36</v>
      </c>
      <c r="K55" t="s">
        <v>132</v>
      </c>
      <c r="L55" t="s">
        <v>8092</v>
      </c>
      <c r="M55">
        <v>326180</v>
      </c>
      <c r="N55">
        <v>2593</v>
      </c>
      <c r="O55" t="s">
        <v>8027</v>
      </c>
      <c r="P55">
        <v>2</v>
      </c>
      <c r="Q55" t="s">
        <v>8093</v>
      </c>
      <c r="R55" t="s">
        <v>8094</v>
      </c>
      <c r="S55">
        <v>899</v>
      </c>
      <c r="T55" t="s">
        <v>17</v>
      </c>
      <c r="U55" t="s">
        <v>18</v>
      </c>
      <c r="V55" t="s">
        <v>7900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7895</v>
      </c>
      <c r="B56" t="s">
        <v>174</v>
      </c>
      <c r="C56">
        <v>470</v>
      </c>
      <c r="D56">
        <v>122</v>
      </c>
      <c r="E56">
        <v>14000</v>
      </c>
      <c r="F56">
        <v>1000</v>
      </c>
      <c r="G56" t="s">
        <v>175</v>
      </c>
      <c r="H56">
        <v>11000</v>
      </c>
      <c r="I56">
        <v>317011114</v>
      </c>
      <c r="J56" t="s">
        <v>21</v>
      </c>
      <c r="K56" t="s">
        <v>176</v>
      </c>
      <c r="L56" t="s">
        <v>8095</v>
      </c>
      <c r="M56">
        <v>333847</v>
      </c>
      <c r="N56">
        <v>14959</v>
      </c>
      <c r="O56" t="s">
        <v>177</v>
      </c>
      <c r="P56">
        <v>2</v>
      </c>
      <c r="Q56" t="s">
        <v>8096</v>
      </c>
      <c r="R56" t="s">
        <v>8097</v>
      </c>
      <c r="S56">
        <v>2054</v>
      </c>
      <c r="T56" t="s">
        <v>17</v>
      </c>
      <c r="U56" t="s">
        <v>18</v>
      </c>
      <c r="V56" t="s">
        <v>7900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7895</v>
      </c>
      <c r="B57" t="s">
        <v>8098</v>
      </c>
      <c r="C57">
        <v>298</v>
      </c>
      <c r="D57">
        <v>93</v>
      </c>
      <c r="E57">
        <v>113</v>
      </c>
      <c r="F57">
        <v>113</v>
      </c>
      <c r="G57" t="s">
        <v>8099</v>
      </c>
      <c r="H57">
        <v>275</v>
      </c>
      <c r="I57">
        <v>123070338</v>
      </c>
      <c r="J57" t="s">
        <v>128</v>
      </c>
      <c r="K57" t="s">
        <v>8100</v>
      </c>
      <c r="L57" t="s">
        <v>8101</v>
      </c>
      <c r="M57">
        <v>62836</v>
      </c>
      <c r="N57">
        <v>696</v>
      </c>
      <c r="O57" t="s">
        <v>8098</v>
      </c>
      <c r="P57">
        <v>0</v>
      </c>
      <c r="Q57" t="s">
        <v>8102</v>
      </c>
      <c r="R57" t="s">
        <v>8103</v>
      </c>
      <c r="S57">
        <v>345</v>
      </c>
      <c r="T57" t="s">
        <v>17</v>
      </c>
      <c r="U57" t="s">
        <v>18</v>
      </c>
      <c r="V57" t="s">
        <v>7929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7895</v>
      </c>
      <c r="B58" t="s">
        <v>178</v>
      </c>
      <c r="C58">
        <v>488</v>
      </c>
      <c r="D58">
        <v>93</v>
      </c>
      <c r="E58">
        <v>56</v>
      </c>
      <c r="F58">
        <v>838</v>
      </c>
      <c r="G58" t="s">
        <v>147</v>
      </c>
      <c r="H58">
        <v>2000</v>
      </c>
      <c r="I58">
        <v>237282182</v>
      </c>
      <c r="J58" t="s">
        <v>128</v>
      </c>
      <c r="K58" t="s">
        <v>179</v>
      </c>
      <c r="L58" t="s">
        <v>8104</v>
      </c>
      <c r="M58">
        <v>273556</v>
      </c>
      <c r="N58">
        <v>5005</v>
      </c>
      <c r="O58" t="s">
        <v>180</v>
      </c>
      <c r="P58">
        <v>0</v>
      </c>
      <c r="Q58" t="s">
        <v>8105</v>
      </c>
      <c r="R58" t="s">
        <v>8106</v>
      </c>
      <c r="S58">
        <v>428</v>
      </c>
      <c r="T58" t="s">
        <v>17</v>
      </c>
      <c r="U58" t="s">
        <v>18</v>
      </c>
      <c r="V58" t="s">
        <v>7929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7895</v>
      </c>
      <c r="B59" t="s">
        <v>181</v>
      </c>
      <c r="C59">
        <v>322</v>
      </c>
      <c r="D59">
        <v>122</v>
      </c>
      <c r="E59">
        <v>681</v>
      </c>
      <c r="F59">
        <v>105</v>
      </c>
      <c r="G59" t="s">
        <v>8107</v>
      </c>
      <c r="H59">
        <v>998</v>
      </c>
      <c r="I59">
        <v>130468626</v>
      </c>
      <c r="J59" t="s">
        <v>107</v>
      </c>
      <c r="K59" t="s">
        <v>182</v>
      </c>
      <c r="L59" t="s">
        <v>8108</v>
      </c>
      <c r="M59">
        <v>53607</v>
      </c>
      <c r="N59">
        <v>1327</v>
      </c>
      <c r="O59" t="s">
        <v>8109</v>
      </c>
      <c r="P59">
        <v>4</v>
      </c>
      <c r="Q59" t="s">
        <v>8110</v>
      </c>
      <c r="R59" t="s">
        <v>8111</v>
      </c>
      <c r="S59">
        <v>432</v>
      </c>
      <c r="T59" t="s">
        <v>17</v>
      </c>
      <c r="U59" t="s">
        <v>18</v>
      </c>
      <c r="V59" t="s">
        <v>7900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7895</v>
      </c>
      <c r="B60" t="s">
        <v>34</v>
      </c>
      <c r="C60">
        <v>421</v>
      </c>
      <c r="D60">
        <v>98</v>
      </c>
      <c r="E60">
        <v>475</v>
      </c>
      <c r="F60">
        <v>522</v>
      </c>
      <c r="G60" t="s">
        <v>183</v>
      </c>
      <c r="H60">
        <v>1000</v>
      </c>
      <c r="I60">
        <v>223806889</v>
      </c>
      <c r="J60" t="s">
        <v>184</v>
      </c>
      <c r="K60" t="s">
        <v>147</v>
      </c>
      <c r="L60" t="s">
        <v>8112</v>
      </c>
      <c r="M60">
        <v>718837</v>
      </c>
      <c r="N60">
        <v>2975</v>
      </c>
      <c r="O60" t="s">
        <v>185</v>
      </c>
      <c r="P60">
        <v>0</v>
      </c>
      <c r="Q60" t="s">
        <v>8113</v>
      </c>
      <c r="R60" t="s">
        <v>8114</v>
      </c>
      <c r="S60">
        <v>1043</v>
      </c>
      <c r="T60" t="s">
        <v>17</v>
      </c>
      <c r="U60" t="s">
        <v>18</v>
      </c>
      <c r="V60" t="s">
        <v>8026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7895</v>
      </c>
      <c r="B61" t="s">
        <v>121</v>
      </c>
      <c r="C61">
        <v>162</v>
      </c>
      <c r="D61">
        <v>91</v>
      </c>
      <c r="E61">
        <v>420</v>
      </c>
      <c r="F61">
        <v>173</v>
      </c>
      <c r="G61" t="s">
        <v>8115</v>
      </c>
      <c r="H61">
        <v>268</v>
      </c>
      <c r="I61">
        <v>140080850</v>
      </c>
      <c r="J61" t="s">
        <v>186</v>
      </c>
      <c r="K61" t="s">
        <v>187</v>
      </c>
      <c r="L61" t="s">
        <v>8116</v>
      </c>
      <c r="M61">
        <v>121084</v>
      </c>
      <c r="N61">
        <v>1125</v>
      </c>
      <c r="O61" t="s">
        <v>8117</v>
      </c>
      <c r="P61">
        <v>2</v>
      </c>
      <c r="Q61" t="s">
        <v>8118</v>
      </c>
      <c r="R61" t="s">
        <v>8119</v>
      </c>
      <c r="S61">
        <v>221</v>
      </c>
      <c r="T61" t="s">
        <v>17</v>
      </c>
      <c r="U61" t="s">
        <v>18</v>
      </c>
      <c r="V61" t="s">
        <v>7900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7895</v>
      </c>
      <c r="B62" t="s">
        <v>188</v>
      </c>
      <c r="C62">
        <v>367</v>
      </c>
      <c r="D62">
        <v>158</v>
      </c>
      <c r="E62">
        <v>776</v>
      </c>
      <c r="F62">
        <v>310</v>
      </c>
      <c r="G62" t="s">
        <v>8120</v>
      </c>
      <c r="H62">
        <v>1000</v>
      </c>
      <c r="I62">
        <v>166112167</v>
      </c>
      <c r="J62" t="s">
        <v>36</v>
      </c>
      <c r="K62" t="s">
        <v>189</v>
      </c>
      <c r="L62" t="s">
        <v>8121</v>
      </c>
      <c r="M62">
        <v>283418</v>
      </c>
      <c r="N62">
        <v>2144</v>
      </c>
      <c r="O62" t="s">
        <v>190</v>
      </c>
      <c r="P62">
        <v>0</v>
      </c>
      <c r="Q62" t="s">
        <v>8122</v>
      </c>
      <c r="R62" t="s">
        <v>8123</v>
      </c>
      <c r="S62">
        <v>1055</v>
      </c>
      <c r="T62" t="s">
        <v>17</v>
      </c>
      <c r="U62" t="s">
        <v>18</v>
      </c>
      <c r="V62" t="s">
        <v>7900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7895</v>
      </c>
      <c r="B63" t="s">
        <v>191</v>
      </c>
      <c r="C63">
        <v>240</v>
      </c>
      <c r="D63">
        <v>96</v>
      </c>
      <c r="E63">
        <v>0</v>
      </c>
      <c r="F63">
        <v>10000</v>
      </c>
      <c r="G63" t="s">
        <v>192</v>
      </c>
      <c r="H63">
        <v>18000</v>
      </c>
      <c r="I63">
        <v>137850096</v>
      </c>
      <c r="J63" t="s">
        <v>193</v>
      </c>
      <c r="K63" t="s">
        <v>194</v>
      </c>
      <c r="L63" t="s">
        <v>8124</v>
      </c>
      <c r="M63">
        <v>72809</v>
      </c>
      <c r="N63">
        <v>48878</v>
      </c>
      <c r="O63" t="s">
        <v>195</v>
      </c>
      <c r="P63">
        <v>0</v>
      </c>
      <c r="Q63" t="s">
        <v>8125</v>
      </c>
      <c r="R63" t="s">
        <v>8126</v>
      </c>
      <c r="S63">
        <v>249</v>
      </c>
      <c r="T63" t="s">
        <v>17</v>
      </c>
      <c r="U63" t="s">
        <v>18</v>
      </c>
      <c r="V63" t="s">
        <v>7929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7895</v>
      </c>
      <c r="B64" t="s">
        <v>196</v>
      </c>
      <c r="C64">
        <v>384</v>
      </c>
      <c r="D64">
        <v>127</v>
      </c>
      <c r="E64">
        <v>0</v>
      </c>
      <c r="F64">
        <v>13000</v>
      </c>
      <c r="G64" t="s">
        <v>135</v>
      </c>
      <c r="H64">
        <v>17000</v>
      </c>
      <c r="I64">
        <v>47375327</v>
      </c>
      <c r="J64" t="s">
        <v>36</v>
      </c>
      <c r="K64" t="s">
        <v>197</v>
      </c>
      <c r="L64" t="s">
        <v>8127</v>
      </c>
      <c r="M64">
        <v>139593</v>
      </c>
      <c r="N64">
        <v>47334</v>
      </c>
      <c r="O64" t="s">
        <v>198</v>
      </c>
      <c r="P64">
        <v>1</v>
      </c>
      <c r="Q64" t="s">
        <v>8128</v>
      </c>
      <c r="R64" t="s">
        <v>8129</v>
      </c>
      <c r="S64">
        <v>720</v>
      </c>
      <c r="T64" t="s">
        <v>17</v>
      </c>
      <c r="U64" t="s">
        <v>18</v>
      </c>
      <c r="V64" t="s">
        <v>7900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7895</v>
      </c>
      <c r="B65" t="s">
        <v>50</v>
      </c>
      <c r="C65">
        <v>248</v>
      </c>
      <c r="D65">
        <v>110</v>
      </c>
      <c r="E65">
        <v>282</v>
      </c>
      <c r="F65">
        <v>103</v>
      </c>
      <c r="G65" t="s">
        <v>7999</v>
      </c>
      <c r="H65">
        <v>11000</v>
      </c>
      <c r="I65">
        <v>124051759</v>
      </c>
      <c r="J65" t="s">
        <v>99</v>
      </c>
      <c r="K65" t="s">
        <v>26</v>
      </c>
      <c r="L65" t="s">
        <v>8130</v>
      </c>
      <c r="M65">
        <v>42372</v>
      </c>
      <c r="N65">
        <v>21175</v>
      </c>
      <c r="O65" t="s">
        <v>8131</v>
      </c>
      <c r="P65">
        <v>2</v>
      </c>
      <c r="Q65" t="s">
        <v>8132</v>
      </c>
      <c r="R65" t="s">
        <v>8133</v>
      </c>
      <c r="S65">
        <v>239</v>
      </c>
      <c r="T65" t="s">
        <v>17</v>
      </c>
      <c r="U65" t="s">
        <v>18</v>
      </c>
      <c r="V65" t="s">
        <v>7900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7895</v>
      </c>
      <c r="B66" t="s">
        <v>69</v>
      </c>
      <c r="C66">
        <v>284</v>
      </c>
      <c r="D66">
        <v>150</v>
      </c>
      <c r="E66">
        <v>80</v>
      </c>
      <c r="F66">
        <v>82</v>
      </c>
      <c r="G66" t="s">
        <v>8134</v>
      </c>
      <c r="H66">
        <v>1000</v>
      </c>
      <c r="I66">
        <v>291709845</v>
      </c>
      <c r="J66" t="s">
        <v>95</v>
      </c>
      <c r="K66" t="s">
        <v>177</v>
      </c>
      <c r="L66" t="s">
        <v>8135</v>
      </c>
      <c r="M66">
        <v>286506</v>
      </c>
      <c r="N66">
        <v>1317</v>
      </c>
      <c r="O66" t="s">
        <v>8136</v>
      </c>
      <c r="P66">
        <v>5</v>
      </c>
      <c r="Q66" t="s">
        <v>8137</v>
      </c>
      <c r="R66" t="s">
        <v>8138</v>
      </c>
      <c r="S66">
        <v>1463</v>
      </c>
      <c r="T66" t="s">
        <v>17</v>
      </c>
      <c r="U66" t="s">
        <v>18</v>
      </c>
      <c r="V66" t="s">
        <v>7929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7895</v>
      </c>
      <c r="B67" t="s">
        <v>58</v>
      </c>
      <c r="C67">
        <v>396</v>
      </c>
      <c r="D67">
        <v>144</v>
      </c>
      <c r="E67">
        <v>0</v>
      </c>
      <c r="F67">
        <v>1000</v>
      </c>
      <c r="G67" t="s">
        <v>199</v>
      </c>
      <c r="H67">
        <v>34000</v>
      </c>
      <c r="I67">
        <v>154985087</v>
      </c>
      <c r="J67" t="s">
        <v>36</v>
      </c>
      <c r="K67" t="s">
        <v>161</v>
      </c>
      <c r="L67" t="s">
        <v>8139</v>
      </c>
      <c r="M67">
        <v>148379</v>
      </c>
      <c r="N67">
        <v>49684</v>
      </c>
      <c r="O67" t="s">
        <v>8140</v>
      </c>
      <c r="P67">
        <v>6</v>
      </c>
      <c r="Q67" t="s">
        <v>8141</v>
      </c>
      <c r="R67" t="s">
        <v>8142</v>
      </c>
      <c r="S67">
        <v>622</v>
      </c>
      <c r="T67" t="s">
        <v>17</v>
      </c>
      <c r="U67" t="s">
        <v>18</v>
      </c>
      <c r="V67" t="s">
        <v>7900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7895</v>
      </c>
      <c r="B68" t="s">
        <v>28</v>
      </c>
      <c r="C68">
        <v>645</v>
      </c>
      <c r="D68">
        <v>152</v>
      </c>
      <c r="E68">
        <v>22000</v>
      </c>
      <c r="F68">
        <v>11000</v>
      </c>
      <c r="G68" t="s">
        <v>200</v>
      </c>
      <c r="H68">
        <v>23000</v>
      </c>
      <c r="I68">
        <v>533316061</v>
      </c>
      <c r="J68" t="s">
        <v>201</v>
      </c>
      <c r="K68" t="s">
        <v>29</v>
      </c>
      <c r="L68" t="s">
        <v>8143</v>
      </c>
      <c r="M68">
        <v>1676169</v>
      </c>
      <c r="N68">
        <v>57802</v>
      </c>
      <c r="O68" t="s">
        <v>202</v>
      </c>
      <c r="P68">
        <v>0</v>
      </c>
      <c r="Q68" t="s">
        <v>8144</v>
      </c>
      <c r="R68" t="s">
        <v>8145</v>
      </c>
      <c r="S68">
        <v>4667</v>
      </c>
      <c r="T68" t="s">
        <v>17</v>
      </c>
      <c r="U68" t="s">
        <v>18</v>
      </c>
      <c r="V68" t="s">
        <v>7900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7895</v>
      </c>
      <c r="B69" t="s">
        <v>203</v>
      </c>
      <c r="C69">
        <v>408</v>
      </c>
      <c r="D69">
        <v>96</v>
      </c>
      <c r="E69">
        <v>0</v>
      </c>
      <c r="F69">
        <v>262</v>
      </c>
      <c r="G69" t="s">
        <v>204</v>
      </c>
      <c r="H69">
        <v>1000</v>
      </c>
      <c r="I69">
        <v>292979556</v>
      </c>
      <c r="J69" t="s">
        <v>205</v>
      </c>
      <c r="K69" t="s">
        <v>147</v>
      </c>
      <c r="L69" t="s">
        <v>8146</v>
      </c>
      <c r="M69">
        <v>665575</v>
      </c>
      <c r="N69">
        <v>2635</v>
      </c>
      <c r="O69" t="s">
        <v>8147</v>
      </c>
      <c r="P69">
        <v>1</v>
      </c>
      <c r="Q69" t="s">
        <v>8148</v>
      </c>
      <c r="R69" t="s">
        <v>8149</v>
      </c>
      <c r="S69">
        <v>704</v>
      </c>
      <c r="T69" t="s">
        <v>17</v>
      </c>
      <c r="U69" t="s">
        <v>18</v>
      </c>
      <c r="V69" t="s">
        <v>7929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7895</v>
      </c>
      <c r="B70" t="s">
        <v>206</v>
      </c>
      <c r="C70">
        <v>219</v>
      </c>
      <c r="D70">
        <v>94</v>
      </c>
      <c r="E70">
        <v>11</v>
      </c>
      <c r="F70">
        <v>459</v>
      </c>
      <c r="G70" t="s">
        <v>207</v>
      </c>
      <c r="H70">
        <v>1000</v>
      </c>
      <c r="I70">
        <v>198332128</v>
      </c>
      <c r="J70" t="s">
        <v>208</v>
      </c>
      <c r="K70" t="s">
        <v>209</v>
      </c>
      <c r="L70" t="s">
        <v>8150</v>
      </c>
      <c r="M70">
        <v>114553</v>
      </c>
      <c r="N70">
        <v>2579</v>
      </c>
      <c r="O70" t="s">
        <v>8151</v>
      </c>
      <c r="P70">
        <v>2</v>
      </c>
      <c r="Q70" t="s">
        <v>8152</v>
      </c>
      <c r="R70" t="s">
        <v>8153</v>
      </c>
      <c r="S70">
        <v>187</v>
      </c>
      <c r="T70" t="s">
        <v>17</v>
      </c>
      <c r="U70" t="s">
        <v>18</v>
      </c>
      <c r="V70" t="s">
        <v>7929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7895</v>
      </c>
      <c r="B71" t="s">
        <v>117</v>
      </c>
      <c r="C71">
        <v>486</v>
      </c>
      <c r="D71">
        <v>126</v>
      </c>
      <c r="E71">
        <v>4000</v>
      </c>
      <c r="F71">
        <v>4000</v>
      </c>
      <c r="G71" t="s">
        <v>139</v>
      </c>
      <c r="H71">
        <v>21000</v>
      </c>
      <c r="I71">
        <v>318298180</v>
      </c>
      <c r="J71" t="s">
        <v>36</v>
      </c>
      <c r="K71" t="s">
        <v>47</v>
      </c>
      <c r="L71" t="s">
        <v>8154</v>
      </c>
      <c r="M71">
        <v>696338</v>
      </c>
      <c r="N71">
        <v>39252</v>
      </c>
      <c r="O71" t="s">
        <v>117</v>
      </c>
      <c r="P71">
        <v>3</v>
      </c>
      <c r="Q71" t="s">
        <v>8155</v>
      </c>
      <c r="R71" t="s">
        <v>8156</v>
      </c>
      <c r="S71">
        <v>1055</v>
      </c>
      <c r="T71" t="s">
        <v>17</v>
      </c>
      <c r="U71" t="s">
        <v>18</v>
      </c>
      <c r="V71" t="s">
        <v>7900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7895</v>
      </c>
      <c r="B72" t="s">
        <v>210</v>
      </c>
      <c r="C72">
        <v>682</v>
      </c>
      <c r="D72">
        <v>126</v>
      </c>
      <c r="E72">
        <v>17000</v>
      </c>
      <c r="F72">
        <v>1000</v>
      </c>
      <c r="G72" t="s">
        <v>96</v>
      </c>
      <c r="H72">
        <v>17000</v>
      </c>
      <c r="I72">
        <v>73820094</v>
      </c>
      <c r="J72" t="s">
        <v>211</v>
      </c>
      <c r="K72" t="s">
        <v>8157</v>
      </c>
      <c r="L72" t="s">
        <v>8158</v>
      </c>
      <c r="M72">
        <v>245333</v>
      </c>
      <c r="N72">
        <v>36017</v>
      </c>
      <c r="O72" t="s">
        <v>175</v>
      </c>
      <c r="P72">
        <v>0</v>
      </c>
      <c r="Q72" t="s">
        <v>8159</v>
      </c>
      <c r="R72" t="s">
        <v>8160</v>
      </c>
      <c r="S72">
        <v>678</v>
      </c>
      <c r="T72" t="s">
        <v>17</v>
      </c>
      <c r="U72" t="s">
        <v>18</v>
      </c>
      <c r="V72" t="s">
        <v>7929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7895</v>
      </c>
      <c r="B73" t="s">
        <v>75</v>
      </c>
      <c r="C73">
        <v>85</v>
      </c>
      <c r="D73">
        <v>106</v>
      </c>
      <c r="E73">
        <v>188</v>
      </c>
      <c r="F73">
        <v>582</v>
      </c>
      <c r="G73" t="s">
        <v>212</v>
      </c>
      <c r="H73">
        <v>10000</v>
      </c>
      <c r="I73">
        <v>113745408</v>
      </c>
      <c r="J73" t="s">
        <v>213</v>
      </c>
      <c r="K73" t="s">
        <v>78</v>
      </c>
      <c r="L73" t="s">
        <v>8161</v>
      </c>
      <c r="M73">
        <v>129601</v>
      </c>
      <c r="N73">
        <v>15870</v>
      </c>
      <c r="O73" t="s">
        <v>214</v>
      </c>
      <c r="P73">
        <v>2</v>
      </c>
      <c r="Q73" t="s">
        <v>8162</v>
      </c>
      <c r="R73" t="s">
        <v>8163</v>
      </c>
      <c r="S73">
        <v>648</v>
      </c>
      <c r="T73" t="s">
        <v>17</v>
      </c>
      <c r="U73" t="s">
        <v>18</v>
      </c>
      <c r="V73" t="s">
        <v>7900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7895</v>
      </c>
      <c r="B74" t="s">
        <v>215</v>
      </c>
      <c r="C74">
        <v>264</v>
      </c>
      <c r="D74">
        <v>112</v>
      </c>
      <c r="E74">
        <v>357</v>
      </c>
      <c r="F74">
        <v>595</v>
      </c>
      <c r="G74" t="s">
        <v>216</v>
      </c>
      <c r="H74">
        <v>5000</v>
      </c>
      <c r="I74">
        <v>102176165</v>
      </c>
      <c r="J74" t="s">
        <v>217</v>
      </c>
      <c r="K74" t="s">
        <v>218</v>
      </c>
      <c r="L74" t="s">
        <v>8164</v>
      </c>
      <c r="M74">
        <v>117927</v>
      </c>
      <c r="N74">
        <v>9131</v>
      </c>
      <c r="O74" t="s">
        <v>8165</v>
      </c>
      <c r="P74">
        <v>2</v>
      </c>
      <c r="Q74" t="s">
        <v>8166</v>
      </c>
      <c r="R74" t="s">
        <v>8167</v>
      </c>
      <c r="S74">
        <v>501</v>
      </c>
      <c r="T74" t="s">
        <v>17</v>
      </c>
      <c r="U74" t="s">
        <v>18</v>
      </c>
      <c r="V74" t="s">
        <v>7900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7895</v>
      </c>
      <c r="B75" t="s">
        <v>219</v>
      </c>
      <c r="C75">
        <v>418</v>
      </c>
      <c r="D75">
        <v>123</v>
      </c>
      <c r="E75">
        <v>452</v>
      </c>
      <c r="F75">
        <v>329</v>
      </c>
      <c r="G75" t="s">
        <v>8168</v>
      </c>
      <c r="H75">
        <v>10000</v>
      </c>
      <c r="I75">
        <v>161087183</v>
      </c>
      <c r="J75" t="s">
        <v>220</v>
      </c>
      <c r="K75" t="s">
        <v>78</v>
      </c>
      <c r="L75" t="s">
        <v>8169</v>
      </c>
      <c r="M75">
        <v>118992</v>
      </c>
      <c r="N75">
        <v>11287</v>
      </c>
      <c r="O75" t="s">
        <v>8170</v>
      </c>
      <c r="P75">
        <v>8</v>
      </c>
      <c r="Q75" t="s">
        <v>8171</v>
      </c>
      <c r="R75" t="s">
        <v>8172</v>
      </c>
      <c r="S75">
        <v>971</v>
      </c>
      <c r="T75" t="s">
        <v>17</v>
      </c>
      <c r="U75" t="s">
        <v>18</v>
      </c>
      <c r="V75" t="s">
        <v>7900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7895</v>
      </c>
      <c r="B76" t="s">
        <v>221</v>
      </c>
      <c r="C76">
        <v>186</v>
      </c>
      <c r="D76">
        <v>96</v>
      </c>
      <c r="E76">
        <v>293</v>
      </c>
      <c r="F76">
        <v>7000</v>
      </c>
      <c r="G76" t="s">
        <v>202</v>
      </c>
      <c r="H76">
        <v>87000</v>
      </c>
      <c r="I76">
        <v>100289690</v>
      </c>
      <c r="J76" t="s">
        <v>222</v>
      </c>
      <c r="K76" t="s">
        <v>223</v>
      </c>
      <c r="L76" t="s">
        <v>8173</v>
      </c>
      <c r="M76">
        <v>115099</v>
      </c>
      <c r="N76">
        <v>108016</v>
      </c>
      <c r="O76" t="s">
        <v>224</v>
      </c>
      <c r="P76">
        <v>0</v>
      </c>
      <c r="Q76" t="s">
        <v>8174</v>
      </c>
      <c r="R76" t="s">
        <v>8175</v>
      </c>
      <c r="S76">
        <v>257</v>
      </c>
      <c r="T76" t="s">
        <v>17</v>
      </c>
      <c r="U76" t="s">
        <v>18</v>
      </c>
      <c r="V76" t="s">
        <v>7929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7895</v>
      </c>
      <c r="B77" t="s">
        <v>225</v>
      </c>
      <c r="C77">
        <v>585</v>
      </c>
      <c r="D77">
        <v>113</v>
      </c>
      <c r="E77">
        <v>218</v>
      </c>
      <c r="F77">
        <v>509</v>
      </c>
      <c r="G77" t="s">
        <v>8176</v>
      </c>
      <c r="H77">
        <v>10000</v>
      </c>
      <c r="I77">
        <v>100189501</v>
      </c>
      <c r="J77" t="s">
        <v>36</v>
      </c>
      <c r="K77" t="s">
        <v>226</v>
      </c>
      <c r="L77" t="s">
        <v>8177</v>
      </c>
      <c r="M77">
        <v>431620</v>
      </c>
      <c r="N77">
        <v>12652</v>
      </c>
      <c r="O77" t="s">
        <v>227</v>
      </c>
      <c r="P77">
        <v>1</v>
      </c>
      <c r="Q77" t="s">
        <v>8178</v>
      </c>
      <c r="R77" t="s">
        <v>8179</v>
      </c>
      <c r="S77">
        <v>741</v>
      </c>
      <c r="T77" t="s">
        <v>17</v>
      </c>
      <c r="U77" t="s">
        <v>18</v>
      </c>
      <c r="V77" t="s">
        <v>7900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7895</v>
      </c>
      <c r="B78" t="s">
        <v>228</v>
      </c>
      <c r="C78">
        <v>91</v>
      </c>
      <c r="D78">
        <v>176</v>
      </c>
      <c r="E78">
        <v>58</v>
      </c>
      <c r="F78">
        <v>60</v>
      </c>
      <c r="G78" t="s">
        <v>8180</v>
      </c>
      <c r="H78">
        <v>711</v>
      </c>
      <c r="I78">
        <v>88246220</v>
      </c>
      <c r="J78" t="s">
        <v>107</v>
      </c>
      <c r="K78" t="s">
        <v>229</v>
      </c>
      <c r="L78" t="s">
        <v>8181</v>
      </c>
      <c r="M78">
        <v>144337</v>
      </c>
      <c r="N78">
        <v>1004</v>
      </c>
      <c r="O78" t="s">
        <v>8182</v>
      </c>
      <c r="P78">
        <v>0</v>
      </c>
      <c r="Q78" t="s">
        <v>8183</v>
      </c>
      <c r="R78" t="s">
        <v>8184</v>
      </c>
      <c r="S78">
        <v>309</v>
      </c>
      <c r="T78" t="s">
        <v>17</v>
      </c>
      <c r="U78" t="s">
        <v>18</v>
      </c>
      <c r="V78" t="s">
        <v>7900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7895</v>
      </c>
      <c r="B79" t="s">
        <v>230</v>
      </c>
      <c r="C79">
        <v>250</v>
      </c>
      <c r="D79">
        <v>118</v>
      </c>
      <c r="E79">
        <v>208</v>
      </c>
      <c r="F79">
        <v>570</v>
      </c>
      <c r="G79" t="s">
        <v>231</v>
      </c>
      <c r="H79">
        <v>23000</v>
      </c>
      <c r="I79">
        <v>150167630</v>
      </c>
      <c r="J79" t="s">
        <v>107</v>
      </c>
      <c r="K79" t="s">
        <v>32</v>
      </c>
      <c r="L79" t="s">
        <v>8185</v>
      </c>
      <c r="M79">
        <v>174578</v>
      </c>
      <c r="N79">
        <v>26683</v>
      </c>
      <c r="O79" t="s">
        <v>8186</v>
      </c>
      <c r="P79">
        <v>4</v>
      </c>
      <c r="Q79" t="s">
        <v>8187</v>
      </c>
      <c r="R79" t="s">
        <v>8188</v>
      </c>
      <c r="S79">
        <v>534</v>
      </c>
      <c r="T79" t="s">
        <v>17</v>
      </c>
      <c r="U79" t="s">
        <v>18</v>
      </c>
      <c r="V79" t="s">
        <v>7900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7895</v>
      </c>
      <c r="B80" t="s">
        <v>203</v>
      </c>
      <c r="C80">
        <v>536</v>
      </c>
      <c r="D80">
        <v>95</v>
      </c>
      <c r="E80">
        <v>0</v>
      </c>
      <c r="F80">
        <v>384</v>
      </c>
      <c r="G80" t="s">
        <v>8189</v>
      </c>
      <c r="H80">
        <v>1000</v>
      </c>
      <c r="I80">
        <v>356454367</v>
      </c>
      <c r="J80" t="s">
        <v>232</v>
      </c>
      <c r="K80" t="s">
        <v>209</v>
      </c>
      <c r="L80" t="s">
        <v>8190</v>
      </c>
      <c r="M80">
        <v>345198</v>
      </c>
      <c r="N80">
        <v>2944</v>
      </c>
      <c r="O80" t="s">
        <v>8191</v>
      </c>
      <c r="P80">
        <v>1</v>
      </c>
      <c r="Q80" t="s">
        <v>8192</v>
      </c>
      <c r="R80" t="s">
        <v>8193</v>
      </c>
      <c r="S80">
        <v>773</v>
      </c>
      <c r="T80" t="s">
        <v>17</v>
      </c>
      <c r="U80" t="s">
        <v>18</v>
      </c>
      <c r="V80" t="s">
        <v>7929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7895</v>
      </c>
      <c r="B81" t="s">
        <v>117</v>
      </c>
      <c r="C81">
        <v>370</v>
      </c>
      <c r="D81">
        <v>106</v>
      </c>
      <c r="E81">
        <v>4000</v>
      </c>
      <c r="F81">
        <v>591</v>
      </c>
      <c r="G81" t="s">
        <v>233</v>
      </c>
      <c r="H81">
        <v>19000</v>
      </c>
      <c r="I81">
        <v>362645141</v>
      </c>
      <c r="J81" t="s">
        <v>234</v>
      </c>
      <c r="K81" t="s">
        <v>49</v>
      </c>
      <c r="L81" t="s">
        <v>8194</v>
      </c>
      <c r="M81">
        <v>106072</v>
      </c>
      <c r="N81">
        <v>32921</v>
      </c>
      <c r="O81" t="s">
        <v>8195</v>
      </c>
      <c r="P81">
        <v>0</v>
      </c>
      <c r="Q81" t="s">
        <v>8196</v>
      </c>
      <c r="R81" t="s">
        <v>8197</v>
      </c>
      <c r="S81">
        <v>398</v>
      </c>
      <c r="T81" t="s">
        <v>17</v>
      </c>
      <c r="U81" t="s">
        <v>27</v>
      </c>
      <c r="V81" t="s">
        <v>7929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7895</v>
      </c>
      <c r="B82" t="s">
        <v>117</v>
      </c>
      <c r="C82">
        <v>453</v>
      </c>
      <c r="D82">
        <v>124</v>
      </c>
      <c r="E82">
        <v>4000</v>
      </c>
      <c r="F82">
        <v>4000</v>
      </c>
      <c r="G82" t="s">
        <v>49</v>
      </c>
      <c r="H82">
        <v>21000</v>
      </c>
      <c r="I82">
        <v>312057433</v>
      </c>
      <c r="J82" t="s">
        <v>36</v>
      </c>
      <c r="K82" t="s">
        <v>47</v>
      </c>
      <c r="L82" t="s">
        <v>8198</v>
      </c>
      <c r="M82">
        <v>522371</v>
      </c>
      <c r="N82">
        <v>48638</v>
      </c>
      <c r="O82" t="s">
        <v>117</v>
      </c>
      <c r="P82">
        <v>4</v>
      </c>
      <c r="Q82" t="s">
        <v>8199</v>
      </c>
      <c r="R82" t="s">
        <v>8200</v>
      </c>
      <c r="S82">
        <v>723</v>
      </c>
      <c r="T82" t="s">
        <v>17</v>
      </c>
      <c r="U82" t="s">
        <v>18</v>
      </c>
      <c r="V82" t="s">
        <v>7900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7895</v>
      </c>
      <c r="B83" t="s">
        <v>235</v>
      </c>
      <c r="C83">
        <v>416</v>
      </c>
      <c r="D83">
        <v>132</v>
      </c>
      <c r="E83">
        <v>274</v>
      </c>
      <c r="F83">
        <v>11000</v>
      </c>
      <c r="G83" t="s">
        <v>236</v>
      </c>
      <c r="H83">
        <v>26000</v>
      </c>
      <c r="I83">
        <v>155111815</v>
      </c>
      <c r="J83" t="s">
        <v>237</v>
      </c>
      <c r="K83" t="s">
        <v>48</v>
      </c>
      <c r="L83" t="s">
        <v>8201</v>
      </c>
      <c r="M83">
        <v>228554</v>
      </c>
      <c r="N83">
        <v>72881</v>
      </c>
      <c r="O83" t="s">
        <v>73</v>
      </c>
      <c r="P83">
        <v>0</v>
      </c>
      <c r="Q83" t="s">
        <v>8202</v>
      </c>
      <c r="R83" t="s">
        <v>8203</v>
      </c>
      <c r="S83">
        <v>710</v>
      </c>
      <c r="T83" t="s">
        <v>17</v>
      </c>
      <c r="U83" t="s">
        <v>18</v>
      </c>
      <c r="V83" t="s">
        <v>7900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7895</v>
      </c>
      <c r="B84" t="s">
        <v>238</v>
      </c>
      <c r="C84">
        <v>401</v>
      </c>
      <c r="D84">
        <v>97</v>
      </c>
      <c r="E84">
        <v>171</v>
      </c>
      <c r="F84">
        <v>846</v>
      </c>
      <c r="G84" t="s">
        <v>239</v>
      </c>
      <c r="H84">
        <v>11000</v>
      </c>
      <c r="I84">
        <v>241407328</v>
      </c>
      <c r="J84" t="s">
        <v>240</v>
      </c>
      <c r="K84" t="s">
        <v>241</v>
      </c>
      <c r="L84" t="s">
        <v>8204</v>
      </c>
      <c r="M84">
        <v>252257</v>
      </c>
      <c r="N84">
        <v>15516</v>
      </c>
      <c r="O84" t="s">
        <v>242</v>
      </c>
      <c r="P84">
        <v>2</v>
      </c>
      <c r="Q84" t="s">
        <v>8205</v>
      </c>
      <c r="R84" t="s">
        <v>8206</v>
      </c>
      <c r="S84">
        <v>634</v>
      </c>
      <c r="T84" t="s">
        <v>17</v>
      </c>
      <c r="U84" t="s">
        <v>18</v>
      </c>
      <c r="V84" t="s">
        <v>7929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7895</v>
      </c>
      <c r="B85" t="s">
        <v>243</v>
      </c>
      <c r="C85">
        <v>521</v>
      </c>
      <c r="D85">
        <v>130</v>
      </c>
      <c r="E85">
        <v>198</v>
      </c>
      <c r="F85">
        <v>884</v>
      </c>
      <c r="G85" t="s">
        <v>111</v>
      </c>
      <c r="H85">
        <v>10000</v>
      </c>
      <c r="I85">
        <v>208543795</v>
      </c>
      <c r="J85" t="s">
        <v>244</v>
      </c>
      <c r="K85" t="s">
        <v>195</v>
      </c>
      <c r="L85" t="s">
        <v>8207</v>
      </c>
      <c r="M85">
        <v>317542</v>
      </c>
      <c r="N85">
        <v>14363</v>
      </c>
      <c r="O85" t="s">
        <v>8208</v>
      </c>
      <c r="P85">
        <v>0</v>
      </c>
      <c r="Q85" t="s">
        <v>8209</v>
      </c>
      <c r="R85" t="s">
        <v>8210</v>
      </c>
      <c r="S85">
        <v>620</v>
      </c>
      <c r="T85" t="s">
        <v>17</v>
      </c>
      <c r="U85" t="s">
        <v>18</v>
      </c>
      <c r="V85" t="s">
        <v>7900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7895</v>
      </c>
      <c r="B86" t="s">
        <v>245</v>
      </c>
      <c r="C86">
        <v>10</v>
      </c>
      <c r="D86">
        <v>109</v>
      </c>
      <c r="E86">
        <v>596</v>
      </c>
      <c r="F86">
        <v>283</v>
      </c>
      <c r="G86" t="s">
        <v>8211</v>
      </c>
      <c r="H86">
        <v>622</v>
      </c>
      <c r="J86" t="s">
        <v>246</v>
      </c>
      <c r="K86" t="s">
        <v>8212</v>
      </c>
      <c r="L86" t="s">
        <v>8213</v>
      </c>
      <c r="M86">
        <v>2138</v>
      </c>
      <c r="N86">
        <v>1982</v>
      </c>
      <c r="O86" t="s">
        <v>8214</v>
      </c>
      <c r="P86">
        <v>3</v>
      </c>
      <c r="Q86" t="s">
        <v>8215</v>
      </c>
      <c r="R86" t="s">
        <v>8216</v>
      </c>
      <c r="S86">
        <v>15</v>
      </c>
      <c r="T86" t="s">
        <v>17</v>
      </c>
      <c r="U86" t="s">
        <v>247</v>
      </c>
      <c r="V86" t="s">
        <v>8217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7895</v>
      </c>
      <c r="B87" t="s">
        <v>248</v>
      </c>
      <c r="C87">
        <v>218</v>
      </c>
      <c r="D87">
        <v>128</v>
      </c>
      <c r="E87">
        <v>47</v>
      </c>
      <c r="F87">
        <v>982</v>
      </c>
      <c r="G87" t="s">
        <v>249</v>
      </c>
      <c r="H87">
        <v>18000</v>
      </c>
      <c r="I87">
        <v>38297305</v>
      </c>
      <c r="J87" t="s">
        <v>237</v>
      </c>
      <c r="K87" t="s">
        <v>250</v>
      </c>
      <c r="L87" t="s">
        <v>8218</v>
      </c>
      <c r="M87">
        <v>116994</v>
      </c>
      <c r="N87">
        <v>20965</v>
      </c>
      <c r="O87" t="s">
        <v>8219</v>
      </c>
      <c r="P87">
        <v>2</v>
      </c>
      <c r="Q87" t="s">
        <v>8220</v>
      </c>
      <c r="R87" t="s">
        <v>8221</v>
      </c>
      <c r="S87">
        <v>324</v>
      </c>
      <c r="T87" t="s">
        <v>17</v>
      </c>
      <c r="U87" t="s">
        <v>18</v>
      </c>
      <c r="V87" t="s">
        <v>7900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7895</v>
      </c>
      <c r="B88" t="s">
        <v>104</v>
      </c>
      <c r="C88">
        <v>576</v>
      </c>
      <c r="D88">
        <v>136</v>
      </c>
      <c r="E88">
        <v>94</v>
      </c>
      <c r="F88">
        <v>2000</v>
      </c>
      <c r="G88" t="s">
        <v>105</v>
      </c>
      <c r="H88">
        <v>19000</v>
      </c>
      <c r="I88">
        <v>259746958</v>
      </c>
      <c r="J88" t="s">
        <v>36</v>
      </c>
      <c r="K88" t="s">
        <v>49</v>
      </c>
      <c r="L88" t="s">
        <v>8222</v>
      </c>
      <c r="M88">
        <v>496749</v>
      </c>
      <c r="N88">
        <v>36188</v>
      </c>
      <c r="O88" t="s">
        <v>251</v>
      </c>
      <c r="P88">
        <v>1</v>
      </c>
      <c r="Q88" t="s">
        <v>8223</v>
      </c>
      <c r="R88" t="s">
        <v>8224</v>
      </c>
      <c r="S88">
        <v>742</v>
      </c>
      <c r="T88" t="s">
        <v>17</v>
      </c>
      <c r="U88" t="s">
        <v>18</v>
      </c>
      <c r="V88" t="s">
        <v>7900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7895</v>
      </c>
      <c r="B89" t="s">
        <v>252</v>
      </c>
      <c r="C89">
        <v>226</v>
      </c>
      <c r="D89">
        <v>93</v>
      </c>
      <c r="E89">
        <v>31</v>
      </c>
      <c r="F89">
        <v>213</v>
      </c>
      <c r="G89" t="s">
        <v>8225</v>
      </c>
      <c r="H89">
        <v>4000</v>
      </c>
      <c r="I89">
        <v>238371987</v>
      </c>
      <c r="J89" t="s">
        <v>128</v>
      </c>
      <c r="K89" t="s">
        <v>253</v>
      </c>
      <c r="L89" t="s">
        <v>8226</v>
      </c>
      <c r="M89">
        <v>138661</v>
      </c>
      <c r="N89">
        <v>4628</v>
      </c>
      <c r="O89" t="s">
        <v>8227</v>
      </c>
      <c r="P89">
        <v>2</v>
      </c>
      <c r="Q89" t="s">
        <v>8228</v>
      </c>
      <c r="R89" t="s">
        <v>8229</v>
      </c>
      <c r="S89">
        <v>173</v>
      </c>
      <c r="T89" t="s">
        <v>17</v>
      </c>
      <c r="U89" t="s">
        <v>18</v>
      </c>
      <c r="V89" t="s">
        <v>7929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7895</v>
      </c>
      <c r="B90" t="s">
        <v>254</v>
      </c>
      <c r="C90">
        <v>443</v>
      </c>
      <c r="D90">
        <v>130</v>
      </c>
      <c r="E90">
        <v>663</v>
      </c>
      <c r="F90">
        <v>604</v>
      </c>
      <c r="G90" t="s">
        <v>8230</v>
      </c>
      <c r="H90">
        <v>2000</v>
      </c>
      <c r="I90">
        <v>93417865</v>
      </c>
      <c r="J90" t="s">
        <v>255</v>
      </c>
      <c r="K90" t="s">
        <v>111</v>
      </c>
      <c r="L90" t="s">
        <v>8231</v>
      </c>
      <c r="M90">
        <v>128306</v>
      </c>
      <c r="N90">
        <v>5046</v>
      </c>
      <c r="O90" t="s">
        <v>8232</v>
      </c>
      <c r="P90">
        <v>2</v>
      </c>
      <c r="Q90" t="s">
        <v>8233</v>
      </c>
      <c r="R90" t="s">
        <v>8234</v>
      </c>
      <c r="S90">
        <v>497</v>
      </c>
      <c r="T90" t="s">
        <v>17</v>
      </c>
      <c r="U90" t="s">
        <v>18</v>
      </c>
      <c r="V90" t="s">
        <v>7929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7895</v>
      </c>
      <c r="B91" t="s">
        <v>256</v>
      </c>
      <c r="C91">
        <v>384</v>
      </c>
      <c r="D91">
        <v>102</v>
      </c>
      <c r="E91">
        <v>38</v>
      </c>
      <c r="F91">
        <v>562</v>
      </c>
      <c r="G91" t="s">
        <v>8235</v>
      </c>
      <c r="H91">
        <v>756</v>
      </c>
      <c r="I91">
        <v>222487711</v>
      </c>
      <c r="J91" t="s">
        <v>257</v>
      </c>
      <c r="K91" t="s">
        <v>258</v>
      </c>
      <c r="L91" t="s">
        <v>8236</v>
      </c>
      <c r="M91">
        <v>279093</v>
      </c>
      <c r="N91">
        <v>2963</v>
      </c>
      <c r="O91" t="s">
        <v>8237</v>
      </c>
      <c r="P91">
        <v>0</v>
      </c>
      <c r="Q91" t="s">
        <v>8238</v>
      </c>
      <c r="R91" t="s">
        <v>8239</v>
      </c>
      <c r="S91">
        <v>433</v>
      </c>
      <c r="T91" t="s">
        <v>17</v>
      </c>
      <c r="U91" t="s">
        <v>18</v>
      </c>
      <c r="V91" t="s">
        <v>7929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7895</v>
      </c>
      <c r="B92" t="s">
        <v>259</v>
      </c>
      <c r="C92">
        <v>377</v>
      </c>
      <c r="D92">
        <v>101</v>
      </c>
      <c r="E92">
        <v>66</v>
      </c>
      <c r="F92">
        <v>833</v>
      </c>
      <c r="G92" t="s">
        <v>260</v>
      </c>
      <c r="H92">
        <v>975</v>
      </c>
      <c r="I92">
        <v>189412677</v>
      </c>
      <c r="J92" t="s">
        <v>261</v>
      </c>
      <c r="K92" t="s">
        <v>262</v>
      </c>
      <c r="L92" t="s">
        <v>8240</v>
      </c>
      <c r="M92">
        <v>272534</v>
      </c>
      <c r="N92">
        <v>4451</v>
      </c>
      <c r="O92" t="s">
        <v>263</v>
      </c>
      <c r="P92">
        <v>1</v>
      </c>
      <c r="Q92" t="s">
        <v>8241</v>
      </c>
      <c r="R92" t="s">
        <v>8242</v>
      </c>
      <c r="S92">
        <v>345</v>
      </c>
      <c r="T92" t="s">
        <v>17</v>
      </c>
      <c r="U92" t="s">
        <v>18</v>
      </c>
      <c r="V92" t="s">
        <v>7929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7895</v>
      </c>
      <c r="B93" t="s">
        <v>191</v>
      </c>
      <c r="C93">
        <v>188</v>
      </c>
      <c r="D93">
        <v>100</v>
      </c>
      <c r="E93">
        <v>0</v>
      </c>
      <c r="F93">
        <v>267</v>
      </c>
      <c r="G93" t="s">
        <v>8243</v>
      </c>
      <c r="H93">
        <v>15000</v>
      </c>
      <c r="I93">
        <v>665426</v>
      </c>
      <c r="J93" t="s">
        <v>264</v>
      </c>
      <c r="K93" t="s">
        <v>148</v>
      </c>
      <c r="L93" t="s">
        <v>8244</v>
      </c>
      <c r="M93">
        <v>120798</v>
      </c>
      <c r="N93">
        <v>16264</v>
      </c>
      <c r="O93" t="s">
        <v>8245</v>
      </c>
      <c r="P93">
        <v>0</v>
      </c>
      <c r="Q93" t="s">
        <v>8246</v>
      </c>
      <c r="R93" t="s">
        <v>8247</v>
      </c>
      <c r="S93">
        <v>444</v>
      </c>
      <c r="T93" t="s">
        <v>17</v>
      </c>
      <c r="U93" t="s">
        <v>18</v>
      </c>
      <c r="V93" t="s">
        <v>8026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7895</v>
      </c>
      <c r="B94" t="s">
        <v>188</v>
      </c>
      <c r="C94">
        <v>286</v>
      </c>
      <c r="D94">
        <v>120</v>
      </c>
      <c r="E94">
        <v>776</v>
      </c>
      <c r="F94">
        <v>535</v>
      </c>
      <c r="G94" t="s">
        <v>8248</v>
      </c>
      <c r="H94">
        <v>890</v>
      </c>
      <c r="I94">
        <v>102315545</v>
      </c>
      <c r="J94" t="s">
        <v>36</v>
      </c>
      <c r="K94" t="s">
        <v>265</v>
      </c>
      <c r="L94" t="s">
        <v>8249</v>
      </c>
      <c r="M94">
        <v>58137</v>
      </c>
      <c r="N94">
        <v>3233</v>
      </c>
      <c r="O94" t="s">
        <v>8250</v>
      </c>
      <c r="P94">
        <v>0</v>
      </c>
      <c r="Q94" t="s">
        <v>8251</v>
      </c>
      <c r="R94" t="s">
        <v>8252</v>
      </c>
      <c r="S94">
        <v>520</v>
      </c>
      <c r="T94" t="s">
        <v>17</v>
      </c>
      <c r="U94" t="s">
        <v>18</v>
      </c>
      <c r="V94" t="s">
        <v>7900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7895</v>
      </c>
      <c r="B95" t="s">
        <v>266</v>
      </c>
      <c r="C95">
        <v>288</v>
      </c>
      <c r="D95">
        <v>98</v>
      </c>
      <c r="E95">
        <v>255</v>
      </c>
      <c r="F95">
        <v>759</v>
      </c>
      <c r="G95" t="s">
        <v>267</v>
      </c>
      <c r="H95">
        <v>18000</v>
      </c>
      <c r="I95">
        <v>217387997</v>
      </c>
      <c r="J95" t="s">
        <v>264</v>
      </c>
      <c r="K95" t="s">
        <v>268</v>
      </c>
      <c r="L95" t="s">
        <v>8253</v>
      </c>
      <c r="M95">
        <v>485430</v>
      </c>
      <c r="N95">
        <v>20453</v>
      </c>
      <c r="O95" t="s">
        <v>269</v>
      </c>
      <c r="P95">
        <v>0</v>
      </c>
      <c r="Q95" t="s">
        <v>8254</v>
      </c>
      <c r="R95" t="s">
        <v>8255</v>
      </c>
      <c r="S95">
        <v>492</v>
      </c>
      <c r="T95" t="s">
        <v>17</v>
      </c>
      <c r="U95" t="s">
        <v>18</v>
      </c>
      <c r="V95" t="s">
        <v>7929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7895</v>
      </c>
      <c r="B96" t="s">
        <v>270</v>
      </c>
      <c r="C96">
        <v>280</v>
      </c>
      <c r="D96">
        <v>109</v>
      </c>
      <c r="E96">
        <v>84</v>
      </c>
      <c r="F96">
        <v>191</v>
      </c>
      <c r="G96" t="s">
        <v>7926</v>
      </c>
      <c r="H96">
        <v>648</v>
      </c>
      <c r="I96">
        <v>150350192</v>
      </c>
      <c r="J96" t="s">
        <v>271</v>
      </c>
      <c r="K96" t="s">
        <v>272</v>
      </c>
      <c r="L96" t="s">
        <v>8256</v>
      </c>
      <c r="M96">
        <v>305340</v>
      </c>
      <c r="N96">
        <v>1769</v>
      </c>
      <c r="O96" t="s">
        <v>8257</v>
      </c>
      <c r="P96">
        <v>0</v>
      </c>
      <c r="Q96" t="s">
        <v>8258</v>
      </c>
      <c r="R96" t="s">
        <v>8259</v>
      </c>
      <c r="S96">
        <v>1676</v>
      </c>
      <c r="T96" t="s">
        <v>17</v>
      </c>
      <c r="U96" t="s">
        <v>18</v>
      </c>
      <c r="V96" t="s">
        <v>8217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7895</v>
      </c>
      <c r="B97" t="s">
        <v>273</v>
      </c>
      <c r="C97">
        <v>653</v>
      </c>
      <c r="D97">
        <v>121</v>
      </c>
      <c r="E97">
        <v>571</v>
      </c>
      <c r="F97">
        <v>3000</v>
      </c>
      <c r="G97" t="s">
        <v>156</v>
      </c>
      <c r="H97">
        <v>14000</v>
      </c>
      <c r="I97">
        <v>333130696</v>
      </c>
      <c r="J97" t="s">
        <v>36</v>
      </c>
      <c r="K97" t="s">
        <v>274</v>
      </c>
      <c r="L97" t="s">
        <v>8260</v>
      </c>
      <c r="M97">
        <v>682155</v>
      </c>
      <c r="N97">
        <v>32438</v>
      </c>
      <c r="O97" t="s">
        <v>275</v>
      </c>
      <c r="P97">
        <v>3</v>
      </c>
      <c r="Q97" t="s">
        <v>8261</v>
      </c>
      <c r="R97" t="s">
        <v>8262</v>
      </c>
      <c r="S97">
        <v>1097</v>
      </c>
      <c r="T97" t="s">
        <v>17</v>
      </c>
      <c r="U97" t="s">
        <v>18</v>
      </c>
      <c r="V97" t="s">
        <v>7900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7895</v>
      </c>
      <c r="B98" t="s">
        <v>28</v>
      </c>
      <c r="C98">
        <v>712</v>
      </c>
      <c r="D98">
        <v>169</v>
      </c>
      <c r="E98">
        <v>22000</v>
      </c>
      <c r="F98">
        <v>6000</v>
      </c>
      <c r="G98" t="s">
        <v>120</v>
      </c>
      <c r="H98">
        <v>11000</v>
      </c>
      <c r="I98">
        <v>187991439</v>
      </c>
      <c r="J98" t="s">
        <v>276</v>
      </c>
      <c r="K98" t="s">
        <v>277</v>
      </c>
      <c r="L98" t="s">
        <v>8263</v>
      </c>
      <c r="M98">
        <v>928227</v>
      </c>
      <c r="N98">
        <v>31488</v>
      </c>
      <c r="O98" t="s">
        <v>278</v>
      </c>
      <c r="P98">
        <v>1</v>
      </c>
      <c r="Q98" t="s">
        <v>8264</v>
      </c>
      <c r="R98" t="s">
        <v>8265</v>
      </c>
      <c r="S98">
        <v>2725</v>
      </c>
      <c r="T98" t="s">
        <v>17</v>
      </c>
      <c r="U98" t="s">
        <v>18</v>
      </c>
      <c r="V98" t="s">
        <v>7900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7895</v>
      </c>
      <c r="B99" t="s">
        <v>28</v>
      </c>
      <c r="C99">
        <v>642</v>
      </c>
      <c r="D99">
        <v>148</v>
      </c>
      <c r="E99">
        <v>22000</v>
      </c>
      <c r="F99">
        <v>23000</v>
      </c>
      <c r="G99" t="s">
        <v>31</v>
      </c>
      <c r="H99">
        <v>29000</v>
      </c>
      <c r="I99">
        <v>292568851</v>
      </c>
      <c r="J99" t="s">
        <v>107</v>
      </c>
      <c r="K99" t="s">
        <v>103</v>
      </c>
      <c r="L99" t="s">
        <v>8266</v>
      </c>
      <c r="M99">
        <v>1468200</v>
      </c>
      <c r="N99">
        <v>81115</v>
      </c>
      <c r="O99" t="s">
        <v>32</v>
      </c>
      <c r="P99">
        <v>0</v>
      </c>
      <c r="Q99" t="s">
        <v>8267</v>
      </c>
      <c r="R99" t="s">
        <v>8268</v>
      </c>
      <c r="S99">
        <v>2803</v>
      </c>
      <c r="T99" t="s">
        <v>17</v>
      </c>
      <c r="U99" t="s">
        <v>18</v>
      </c>
      <c r="V99" t="s">
        <v>7900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7895</v>
      </c>
      <c r="B100" t="s">
        <v>8269</v>
      </c>
      <c r="C100">
        <v>1</v>
      </c>
      <c r="D100">
        <v>120</v>
      </c>
      <c r="E100">
        <v>28</v>
      </c>
      <c r="F100">
        <v>12</v>
      </c>
      <c r="G100" t="s">
        <v>8270</v>
      </c>
      <c r="H100">
        <v>544</v>
      </c>
      <c r="J100" t="s">
        <v>8271</v>
      </c>
      <c r="K100" t="s">
        <v>8272</v>
      </c>
      <c r="L100" t="s">
        <v>8273</v>
      </c>
      <c r="M100">
        <v>374</v>
      </c>
      <c r="N100">
        <v>699</v>
      </c>
      <c r="O100" t="s">
        <v>8274</v>
      </c>
      <c r="P100">
        <v>0</v>
      </c>
      <c r="Q100" t="s">
        <v>8275</v>
      </c>
      <c r="R100" t="s">
        <v>8276</v>
      </c>
      <c r="S100">
        <v>13</v>
      </c>
      <c r="T100" t="s">
        <v>279</v>
      </c>
      <c r="U100" t="s">
        <v>280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7895</v>
      </c>
      <c r="B101" t="s">
        <v>79</v>
      </c>
      <c r="C101">
        <v>645</v>
      </c>
      <c r="D101">
        <v>182</v>
      </c>
      <c r="E101">
        <v>0</v>
      </c>
      <c r="F101">
        <v>773</v>
      </c>
      <c r="G101" t="s">
        <v>7972</v>
      </c>
      <c r="H101">
        <v>5000</v>
      </c>
      <c r="I101">
        <v>303001229</v>
      </c>
      <c r="J101" t="s">
        <v>80</v>
      </c>
      <c r="K101" t="s">
        <v>81</v>
      </c>
      <c r="L101" t="s">
        <v>8277</v>
      </c>
      <c r="M101">
        <v>637246</v>
      </c>
      <c r="N101">
        <v>9152</v>
      </c>
      <c r="O101" t="s">
        <v>82</v>
      </c>
      <c r="Q101" t="s">
        <v>8278</v>
      </c>
      <c r="R101" t="s">
        <v>8279</v>
      </c>
      <c r="S101">
        <v>1367</v>
      </c>
      <c r="T101" t="s">
        <v>17</v>
      </c>
      <c r="U101" t="s">
        <v>18</v>
      </c>
      <c r="V101" t="s">
        <v>7900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7895</v>
      </c>
      <c r="B102" t="s">
        <v>215</v>
      </c>
      <c r="C102">
        <v>187</v>
      </c>
      <c r="D102">
        <v>106</v>
      </c>
      <c r="E102">
        <v>357</v>
      </c>
      <c r="F102">
        <v>4000</v>
      </c>
      <c r="G102" t="s">
        <v>156</v>
      </c>
      <c r="H102">
        <v>23000</v>
      </c>
      <c r="I102">
        <v>144512310</v>
      </c>
      <c r="J102" t="s">
        <v>154</v>
      </c>
      <c r="K102" t="s">
        <v>153</v>
      </c>
      <c r="L102" t="s">
        <v>8280</v>
      </c>
      <c r="M102">
        <v>272223</v>
      </c>
      <c r="N102">
        <v>45327</v>
      </c>
      <c r="O102" t="s">
        <v>281</v>
      </c>
      <c r="P102">
        <v>2</v>
      </c>
      <c r="Q102" t="s">
        <v>8281</v>
      </c>
      <c r="R102" t="s">
        <v>8282</v>
      </c>
      <c r="S102">
        <v>988</v>
      </c>
      <c r="T102" t="s">
        <v>17</v>
      </c>
      <c r="U102" t="s">
        <v>18</v>
      </c>
      <c r="V102" t="s">
        <v>7900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7895</v>
      </c>
      <c r="B103" t="s">
        <v>282</v>
      </c>
      <c r="C103">
        <v>362</v>
      </c>
      <c r="D103">
        <v>166</v>
      </c>
      <c r="E103">
        <v>21000</v>
      </c>
      <c r="F103">
        <v>919</v>
      </c>
      <c r="G103" t="s">
        <v>283</v>
      </c>
      <c r="H103">
        <v>11000</v>
      </c>
      <c r="I103">
        <v>127490802</v>
      </c>
      <c r="J103" t="s">
        <v>284</v>
      </c>
      <c r="K103" t="s">
        <v>157</v>
      </c>
      <c r="L103" t="s">
        <v>8283</v>
      </c>
      <c r="M103">
        <v>459346</v>
      </c>
      <c r="N103">
        <v>13333</v>
      </c>
      <c r="O103" t="s">
        <v>285</v>
      </c>
      <c r="P103">
        <v>2</v>
      </c>
      <c r="Q103" t="s">
        <v>8284</v>
      </c>
      <c r="R103" t="s">
        <v>8285</v>
      </c>
      <c r="S103">
        <v>822</v>
      </c>
      <c r="T103" t="s">
        <v>17</v>
      </c>
      <c r="U103" t="s">
        <v>18</v>
      </c>
      <c r="V103" t="s">
        <v>7900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7895</v>
      </c>
      <c r="B104" t="s">
        <v>286</v>
      </c>
      <c r="C104">
        <v>500</v>
      </c>
      <c r="D104">
        <v>132</v>
      </c>
      <c r="E104">
        <v>905</v>
      </c>
      <c r="F104">
        <v>1000</v>
      </c>
      <c r="G104" t="s">
        <v>199</v>
      </c>
      <c r="H104">
        <v>34000</v>
      </c>
      <c r="I104">
        <v>146405371</v>
      </c>
      <c r="J104" t="s">
        <v>36</v>
      </c>
      <c r="K104" t="s">
        <v>161</v>
      </c>
      <c r="L104" t="s">
        <v>8286</v>
      </c>
      <c r="M104">
        <v>518537</v>
      </c>
      <c r="N104">
        <v>50983</v>
      </c>
      <c r="O104" t="s">
        <v>189</v>
      </c>
      <c r="P104">
        <v>3</v>
      </c>
      <c r="Q104" t="s">
        <v>8287</v>
      </c>
      <c r="R104" t="s">
        <v>8288</v>
      </c>
      <c r="S104">
        <v>698</v>
      </c>
      <c r="T104" t="s">
        <v>17</v>
      </c>
      <c r="U104" t="s">
        <v>18</v>
      </c>
      <c r="V104" t="s">
        <v>7900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7895</v>
      </c>
      <c r="B105" t="s">
        <v>287</v>
      </c>
      <c r="C105">
        <v>389</v>
      </c>
      <c r="D105">
        <v>137</v>
      </c>
      <c r="E105">
        <v>508</v>
      </c>
      <c r="F105">
        <v>14000</v>
      </c>
      <c r="G105" t="s">
        <v>288</v>
      </c>
      <c r="H105">
        <v>34000</v>
      </c>
      <c r="I105">
        <v>281666058</v>
      </c>
      <c r="J105" t="s">
        <v>289</v>
      </c>
      <c r="K105" t="s">
        <v>161</v>
      </c>
      <c r="L105" t="s">
        <v>8289</v>
      </c>
      <c r="M105">
        <v>166137</v>
      </c>
      <c r="N105">
        <v>81385</v>
      </c>
      <c r="O105" t="s">
        <v>290</v>
      </c>
      <c r="P105">
        <v>1</v>
      </c>
      <c r="Q105" t="s">
        <v>8290</v>
      </c>
      <c r="R105" t="s">
        <v>8291</v>
      </c>
      <c r="S105">
        <v>383</v>
      </c>
      <c r="T105" t="s">
        <v>17</v>
      </c>
      <c r="U105" t="s">
        <v>18</v>
      </c>
      <c r="V105" t="s">
        <v>7900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7895</v>
      </c>
      <c r="B106" t="s">
        <v>291</v>
      </c>
      <c r="C106">
        <v>235</v>
      </c>
      <c r="D106">
        <v>109</v>
      </c>
      <c r="E106">
        <v>226</v>
      </c>
      <c r="F106">
        <v>370</v>
      </c>
      <c r="G106" t="s">
        <v>8292</v>
      </c>
      <c r="H106">
        <v>12000</v>
      </c>
      <c r="I106">
        <v>63143812</v>
      </c>
      <c r="J106" t="s">
        <v>70</v>
      </c>
      <c r="K106" t="s">
        <v>292</v>
      </c>
      <c r="L106" t="s">
        <v>8293</v>
      </c>
      <c r="M106">
        <v>124185</v>
      </c>
      <c r="N106">
        <v>13388</v>
      </c>
      <c r="O106" t="s">
        <v>8294</v>
      </c>
      <c r="P106">
        <v>0</v>
      </c>
      <c r="Q106" t="s">
        <v>8295</v>
      </c>
      <c r="R106" t="s">
        <v>8296</v>
      </c>
      <c r="S106">
        <v>238</v>
      </c>
      <c r="T106" t="s">
        <v>17</v>
      </c>
      <c r="U106" t="s">
        <v>18</v>
      </c>
      <c r="V106" t="s">
        <v>7929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7895</v>
      </c>
      <c r="B107" t="s">
        <v>293</v>
      </c>
      <c r="C107">
        <v>231</v>
      </c>
      <c r="D107">
        <v>98</v>
      </c>
      <c r="E107">
        <v>249</v>
      </c>
      <c r="F107">
        <v>702</v>
      </c>
      <c r="G107" t="s">
        <v>294</v>
      </c>
      <c r="H107">
        <v>87000</v>
      </c>
      <c r="I107">
        <v>60655503</v>
      </c>
      <c r="J107" t="s">
        <v>295</v>
      </c>
      <c r="K107" t="s">
        <v>223</v>
      </c>
      <c r="L107" t="s">
        <v>8297</v>
      </c>
      <c r="M107">
        <v>82380</v>
      </c>
      <c r="N107">
        <v>92456</v>
      </c>
      <c r="O107" t="s">
        <v>8298</v>
      </c>
      <c r="P107">
        <v>0</v>
      </c>
      <c r="Q107" t="s">
        <v>8299</v>
      </c>
      <c r="R107" t="s">
        <v>8300</v>
      </c>
      <c r="S107">
        <v>629</v>
      </c>
      <c r="T107" t="s">
        <v>17</v>
      </c>
      <c r="U107" t="s">
        <v>18</v>
      </c>
      <c r="V107" t="s">
        <v>7900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7895</v>
      </c>
      <c r="B108" t="s">
        <v>296</v>
      </c>
      <c r="C108">
        <v>218</v>
      </c>
      <c r="D108">
        <v>113</v>
      </c>
      <c r="E108">
        <v>33</v>
      </c>
      <c r="F108">
        <v>11000</v>
      </c>
      <c r="G108" t="s">
        <v>53</v>
      </c>
      <c r="H108">
        <v>40000</v>
      </c>
      <c r="I108">
        <v>76846624</v>
      </c>
      <c r="J108" t="s">
        <v>95</v>
      </c>
      <c r="K108" t="s">
        <v>22</v>
      </c>
      <c r="L108" t="s">
        <v>8301</v>
      </c>
      <c r="M108">
        <v>21352</v>
      </c>
      <c r="N108">
        <v>80806</v>
      </c>
      <c r="O108" t="s">
        <v>120</v>
      </c>
      <c r="P108">
        <v>1</v>
      </c>
      <c r="Q108" t="s">
        <v>8302</v>
      </c>
      <c r="R108" t="s">
        <v>8303</v>
      </c>
      <c r="S108">
        <v>131</v>
      </c>
      <c r="T108" t="s">
        <v>17</v>
      </c>
      <c r="U108" t="s">
        <v>18</v>
      </c>
      <c r="V108" t="s">
        <v>7929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7895</v>
      </c>
      <c r="B109" t="s">
        <v>297</v>
      </c>
      <c r="C109">
        <v>227</v>
      </c>
      <c r="D109">
        <v>93</v>
      </c>
      <c r="E109">
        <v>50</v>
      </c>
      <c r="F109">
        <v>692</v>
      </c>
      <c r="G109" t="s">
        <v>298</v>
      </c>
      <c r="H109">
        <v>3000</v>
      </c>
      <c r="I109">
        <v>320706665</v>
      </c>
      <c r="J109" t="s">
        <v>128</v>
      </c>
      <c r="K109" t="s">
        <v>299</v>
      </c>
      <c r="L109" t="s">
        <v>8304</v>
      </c>
      <c r="M109">
        <v>211971</v>
      </c>
      <c r="N109">
        <v>4705</v>
      </c>
      <c r="O109" t="s">
        <v>300</v>
      </c>
      <c r="P109">
        <v>2</v>
      </c>
      <c r="Q109" t="s">
        <v>8305</v>
      </c>
      <c r="R109" t="s">
        <v>8306</v>
      </c>
      <c r="S109">
        <v>326</v>
      </c>
      <c r="T109" t="s">
        <v>17</v>
      </c>
      <c r="U109" t="s">
        <v>18</v>
      </c>
      <c r="V109" t="s">
        <v>7929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7895</v>
      </c>
      <c r="B110" t="s">
        <v>301</v>
      </c>
      <c r="C110">
        <v>275</v>
      </c>
      <c r="D110">
        <v>123</v>
      </c>
      <c r="E110">
        <v>0</v>
      </c>
      <c r="F110">
        <v>648</v>
      </c>
      <c r="G110" t="s">
        <v>302</v>
      </c>
      <c r="H110">
        <v>3000</v>
      </c>
      <c r="I110">
        <v>46978995</v>
      </c>
      <c r="J110" t="s">
        <v>21</v>
      </c>
      <c r="K110" t="s">
        <v>303</v>
      </c>
      <c r="L110" t="s">
        <v>8307</v>
      </c>
      <c r="M110">
        <v>111609</v>
      </c>
      <c r="N110">
        <v>5505</v>
      </c>
      <c r="O110" t="s">
        <v>8308</v>
      </c>
      <c r="P110">
        <v>0</v>
      </c>
      <c r="Q110" t="s">
        <v>8309</v>
      </c>
      <c r="R110" t="s">
        <v>8310</v>
      </c>
      <c r="S110">
        <v>781</v>
      </c>
      <c r="T110" t="s">
        <v>17</v>
      </c>
      <c r="U110" t="s">
        <v>18</v>
      </c>
      <c r="V110" t="s">
        <v>7900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7895</v>
      </c>
      <c r="B111" t="s">
        <v>304</v>
      </c>
      <c r="C111">
        <v>474</v>
      </c>
      <c r="D111">
        <v>126</v>
      </c>
      <c r="E111">
        <v>230</v>
      </c>
      <c r="F111">
        <v>2000</v>
      </c>
      <c r="G111" t="s">
        <v>8311</v>
      </c>
      <c r="H111">
        <v>24000</v>
      </c>
      <c r="I111">
        <v>89732035</v>
      </c>
      <c r="J111" t="s">
        <v>36</v>
      </c>
      <c r="K111" t="s">
        <v>41</v>
      </c>
      <c r="L111" t="s">
        <v>8312</v>
      </c>
      <c r="M111">
        <v>188457</v>
      </c>
      <c r="N111">
        <v>38873</v>
      </c>
      <c r="O111" t="s">
        <v>305</v>
      </c>
      <c r="P111">
        <v>2</v>
      </c>
      <c r="Q111" t="s">
        <v>8313</v>
      </c>
      <c r="R111" t="s">
        <v>8314</v>
      </c>
      <c r="S111">
        <v>867</v>
      </c>
      <c r="T111" t="s">
        <v>17</v>
      </c>
      <c r="U111" t="s">
        <v>18</v>
      </c>
      <c r="V111" t="s">
        <v>7900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7895</v>
      </c>
      <c r="B112" t="s">
        <v>306</v>
      </c>
      <c r="C112">
        <v>228</v>
      </c>
      <c r="D112">
        <v>113</v>
      </c>
      <c r="E112">
        <v>150</v>
      </c>
      <c r="F112">
        <v>59</v>
      </c>
      <c r="G112" t="s">
        <v>8136</v>
      </c>
      <c r="H112">
        <v>531</v>
      </c>
      <c r="I112">
        <v>104383624</v>
      </c>
      <c r="J112" t="s">
        <v>95</v>
      </c>
      <c r="K112" t="s">
        <v>307</v>
      </c>
      <c r="L112" t="s">
        <v>8315</v>
      </c>
      <c r="M112">
        <v>106446</v>
      </c>
      <c r="N112">
        <v>764</v>
      </c>
      <c r="O112" t="s">
        <v>8316</v>
      </c>
      <c r="P112">
        <v>4</v>
      </c>
      <c r="Q112" t="s">
        <v>8317</v>
      </c>
      <c r="R112" t="s">
        <v>8318</v>
      </c>
      <c r="S112">
        <v>227</v>
      </c>
      <c r="T112" t="s">
        <v>17</v>
      </c>
      <c r="U112" t="s">
        <v>18</v>
      </c>
      <c r="V112" t="s">
        <v>7929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8319</v>
      </c>
      <c r="B113" t="s">
        <v>131</v>
      </c>
      <c r="C113">
        <v>191</v>
      </c>
      <c r="D113">
        <v>184</v>
      </c>
      <c r="E113">
        <v>0</v>
      </c>
      <c r="F113">
        <v>691</v>
      </c>
      <c r="G113" t="s">
        <v>308</v>
      </c>
      <c r="H113">
        <v>3000</v>
      </c>
      <c r="I113">
        <v>198539855</v>
      </c>
      <c r="J113" t="s">
        <v>309</v>
      </c>
      <c r="K113" t="s">
        <v>310</v>
      </c>
      <c r="L113" t="s">
        <v>8320</v>
      </c>
      <c r="M113">
        <v>254111</v>
      </c>
      <c r="N113">
        <v>5401</v>
      </c>
      <c r="O113" t="s">
        <v>311</v>
      </c>
      <c r="P113">
        <v>0</v>
      </c>
      <c r="Q113" t="s">
        <v>8321</v>
      </c>
      <c r="R113" t="s">
        <v>8322</v>
      </c>
      <c r="S113">
        <v>1999</v>
      </c>
      <c r="T113" t="s">
        <v>17</v>
      </c>
      <c r="U113" t="s">
        <v>18</v>
      </c>
      <c r="V113" t="s">
        <v>7900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7895</v>
      </c>
      <c r="B114" t="s">
        <v>131</v>
      </c>
      <c r="C114">
        <v>396</v>
      </c>
      <c r="D114">
        <v>144</v>
      </c>
      <c r="E114">
        <v>0</v>
      </c>
      <c r="F114">
        <v>581</v>
      </c>
      <c r="G114" t="s">
        <v>312</v>
      </c>
      <c r="H114">
        <v>662</v>
      </c>
      <c r="I114">
        <v>318759914</v>
      </c>
      <c r="J114" t="s">
        <v>36</v>
      </c>
      <c r="K114" t="s">
        <v>313</v>
      </c>
      <c r="L114" t="s">
        <v>8323</v>
      </c>
      <c r="M114">
        <v>513158</v>
      </c>
      <c r="N114">
        <v>2333</v>
      </c>
      <c r="O114" t="s">
        <v>8027</v>
      </c>
      <c r="P114">
        <v>0</v>
      </c>
      <c r="Q114" t="s">
        <v>8324</v>
      </c>
      <c r="R114" t="s">
        <v>8325</v>
      </c>
      <c r="S114">
        <v>1782</v>
      </c>
      <c r="T114" t="s">
        <v>17</v>
      </c>
      <c r="U114" t="s">
        <v>18</v>
      </c>
      <c r="V114" t="s">
        <v>7900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7895</v>
      </c>
      <c r="B115" t="s">
        <v>314</v>
      </c>
      <c r="C115">
        <v>248</v>
      </c>
      <c r="D115">
        <v>206</v>
      </c>
      <c r="E115">
        <v>0</v>
      </c>
      <c r="F115">
        <v>591</v>
      </c>
      <c r="G115" t="s">
        <v>241</v>
      </c>
      <c r="H115">
        <v>12000</v>
      </c>
      <c r="I115">
        <v>34293771</v>
      </c>
      <c r="J115" t="s">
        <v>315</v>
      </c>
      <c r="K115" t="s">
        <v>316</v>
      </c>
      <c r="L115" t="s">
        <v>8326</v>
      </c>
      <c r="M115">
        <v>138863</v>
      </c>
      <c r="N115">
        <v>24598</v>
      </c>
      <c r="O115" t="s">
        <v>317</v>
      </c>
      <c r="P115">
        <v>3</v>
      </c>
      <c r="Q115" t="s">
        <v>8327</v>
      </c>
      <c r="R115" t="s">
        <v>8328</v>
      </c>
      <c r="S115">
        <v>1390</v>
      </c>
      <c r="T115" t="s">
        <v>17</v>
      </c>
      <c r="U115" t="s">
        <v>318</v>
      </c>
      <c r="V115" t="s">
        <v>8217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7895</v>
      </c>
      <c r="B116" t="s">
        <v>50</v>
      </c>
      <c r="C116">
        <v>329</v>
      </c>
      <c r="D116">
        <v>138</v>
      </c>
      <c r="E116">
        <v>282</v>
      </c>
      <c r="F116">
        <v>687</v>
      </c>
      <c r="G116" t="s">
        <v>51</v>
      </c>
      <c r="H116">
        <v>21000</v>
      </c>
      <c r="I116">
        <v>292000866</v>
      </c>
      <c r="J116" t="s">
        <v>52</v>
      </c>
      <c r="K116" t="s">
        <v>319</v>
      </c>
      <c r="L116" t="s">
        <v>8329</v>
      </c>
      <c r="M116">
        <v>355137</v>
      </c>
      <c r="N116">
        <v>33433</v>
      </c>
      <c r="O116" t="s">
        <v>8330</v>
      </c>
      <c r="P116">
        <v>3</v>
      </c>
      <c r="Q116" t="s">
        <v>8331</v>
      </c>
      <c r="R116" t="s">
        <v>8332</v>
      </c>
      <c r="S116">
        <v>1108</v>
      </c>
      <c r="T116" t="s">
        <v>17</v>
      </c>
      <c r="U116" t="s">
        <v>27</v>
      </c>
      <c r="V116" t="s">
        <v>7900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7895</v>
      </c>
      <c r="B117" t="s">
        <v>168</v>
      </c>
      <c r="C117">
        <v>295</v>
      </c>
      <c r="D117">
        <v>157</v>
      </c>
      <c r="E117">
        <v>179</v>
      </c>
      <c r="F117">
        <v>10000</v>
      </c>
      <c r="G117" t="s">
        <v>51</v>
      </c>
      <c r="H117">
        <v>21000</v>
      </c>
      <c r="I117">
        <v>289994397</v>
      </c>
      <c r="J117" t="s">
        <v>52</v>
      </c>
      <c r="K117" t="s">
        <v>319</v>
      </c>
      <c r="L117" t="s">
        <v>8333</v>
      </c>
      <c r="M117">
        <v>385670</v>
      </c>
      <c r="N117">
        <v>53413</v>
      </c>
      <c r="O117" t="s">
        <v>54</v>
      </c>
      <c r="P117">
        <v>1</v>
      </c>
      <c r="Q117" t="s">
        <v>8334</v>
      </c>
      <c r="R117" t="s">
        <v>8335</v>
      </c>
      <c r="S117">
        <v>1896</v>
      </c>
      <c r="T117" t="s">
        <v>17</v>
      </c>
      <c r="U117" t="s">
        <v>27</v>
      </c>
      <c r="V117" t="s">
        <v>7900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7895</v>
      </c>
      <c r="B118" t="s">
        <v>106</v>
      </c>
      <c r="C118">
        <v>318</v>
      </c>
      <c r="D118">
        <v>102</v>
      </c>
      <c r="E118">
        <v>532</v>
      </c>
      <c r="F118">
        <v>979</v>
      </c>
      <c r="G118" t="s">
        <v>320</v>
      </c>
      <c r="H118">
        <v>10000</v>
      </c>
      <c r="I118">
        <v>227946274</v>
      </c>
      <c r="J118" t="s">
        <v>321</v>
      </c>
      <c r="K118" t="s">
        <v>78</v>
      </c>
      <c r="L118" t="s">
        <v>8336</v>
      </c>
      <c r="M118">
        <v>343648</v>
      </c>
      <c r="N118">
        <v>21584</v>
      </c>
      <c r="O118" t="s">
        <v>165</v>
      </c>
      <c r="P118">
        <v>0</v>
      </c>
      <c r="Q118" t="s">
        <v>8337</v>
      </c>
      <c r="R118" t="s">
        <v>8338</v>
      </c>
      <c r="S118">
        <v>590</v>
      </c>
      <c r="T118" t="s">
        <v>17</v>
      </c>
      <c r="U118" t="s">
        <v>18</v>
      </c>
      <c r="V118" t="s">
        <v>7900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7895</v>
      </c>
      <c r="B119" t="s">
        <v>287</v>
      </c>
      <c r="C119">
        <v>323</v>
      </c>
      <c r="D119">
        <v>104</v>
      </c>
      <c r="E119">
        <v>508</v>
      </c>
      <c r="F119">
        <v>558</v>
      </c>
      <c r="G119" t="s">
        <v>322</v>
      </c>
      <c r="H119">
        <v>10000</v>
      </c>
      <c r="I119">
        <v>256386216</v>
      </c>
      <c r="J119" t="s">
        <v>323</v>
      </c>
      <c r="K119" t="s">
        <v>78</v>
      </c>
      <c r="L119" t="s">
        <v>8339</v>
      </c>
      <c r="M119">
        <v>530870</v>
      </c>
      <c r="N119">
        <v>13076</v>
      </c>
      <c r="O119" t="s">
        <v>8340</v>
      </c>
      <c r="P119">
        <v>0</v>
      </c>
      <c r="Q119" t="s">
        <v>8341</v>
      </c>
      <c r="R119" t="s">
        <v>8342</v>
      </c>
      <c r="S119">
        <v>1413</v>
      </c>
      <c r="T119" t="s">
        <v>17</v>
      </c>
      <c r="U119" t="s">
        <v>18</v>
      </c>
      <c r="V119" t="s">
        <v>7900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7895</v>
      </c>
      <c r="B120" t="s">
        <v>119</v>
      </c>
      <c r="C120">
        <v>276</v>
      </c>
      <c r="D120">
        <v>115</v>
      </c>
      <c r="E120">
        <v>13000</v>
      </c>
      <c r="F120">
        <v>588</v>
      </c>
      <c r="G120" t="s">
        <v>96</v>
      </c>
      <c r="H120">
        <v>40000</v>
      </c>
      <c r="I120">
        <v>206456431</v>
      </c>
      <c r="J120" t="s">
        <v>324</v>
      </c>
      <c r="K120" t="s">
        <v>22</v>
      </c>
      <c r="L120" t="s">
        <v>8343</v>
      </c>
      <c r="M120">
        <v>320284</v>
      </c>
      <c r="N120">
        <v>57844</v>
      </c>
      <c r="O120" t="s">
        <v>8344</v>
      </c>
      <c r="P120">
        <v>3</v>
      </c>
      <c r="Q120" t="s">
        <v>8345</v>
      </c>
      <c r="R120" t="s">
        <v>8346</v>
      </c>
      <c r="S120">
        <v>1361</v>
      </c>
      <c r="T120" t="s">
        <v>17</v>
      </c>
      <c r="U120" t="s">
        <v>18</v>
      </c>
      <c r="V120" t="s">
        <v>7929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7895</v>
      </c>
      <c r="B121" t="s">
        <v>254</v>
      </c>
      <c r="C121">
        <v>318</v>
      </c>
      <c r="D121">
        <v>111</v>
      </c>
      <c r="E121">
        <v>663</v>
      </c>
      <c r="F121">
        <v>954</v>
      </c>
      <c r="G121" t="s">
        <v>147</v>
      </c>
      <c r="H121">
        <v>1000</v>
      </c>
      <c r="I121">
        <v>206435493</v>
      </c>
      <c r="J121" t="s">
        <v>325</v>
      </c>
      <c r="K121" t="s">
        <v>326</v>
      </c>
      <c r="L121" t="s">
        <v>8347</v>
      </c>
      <c r="M121">
        <v>473887</v>
      </c>
      <c r="N121">
        <v>4764</v>
      </c>
      <c r="O121" t="s">
        <v>327</v>
      </c>
      <c r="P121">
        <v>0</v>
      </c>
      <c r="Q121" t="s">
        <v>8348</v>
      </c>
      <c r="R121" t="s">
        <v>8349</v>
      </c>
      <c r="S121">
        <v>626</v>
      </c>
      <c r="T121" t="s">
        <v>17</v>
      </c>
      <c r="U121" t="s">
        <v>18</v>
      </c>
      <c r="V121" t="s">
        <v>8026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7895</v>
      </c>
      <c r="B122" t="s">
        <v>28</v>
      </c>
      <c r="C122">
        <v>478</v>
      </c>
      <c r="D122">
        <v>128</v>
      </c>
      <c r="E122">
        <v>22000</v>
      </c>
      <c r="F122">
        <v>11000</v>
      </c>
      <c r="G122" t="s">
        <v>108</v>
      </c>
      <c r="H122">
        <v>23000</v>
      </c>
      <c r="I122">
        <v>205343774</v>
      </c>
      <c r="J122" t="s">
        <v>63</v>
      </c>
      <c r="K122" t="s">
        <v>29</v>
      </c>
      <c r="L122" t="s">
        <v>8350</v>
      </c>
      <c r="M122">
        <v>980946</v>
      </c>
      <c r="N122">
        <v>59558</v>
      </c>
      <c r="O122" t="s">
        <v>202</v>
      </c>
      <c r="P122">
        <v>0</v>
      </c>
      <c r="Q122" t="s">
        <v>8351</v>
      </c>
      <c r="R122" t="s">
        <v>8352</v>
      </c>
      <c r="S122">
        <v>2685</v>
      </c>
      <c r="T122" t="s">
        <v>17</v>
      </c>
      <c r="U122" t="s">
        <v>18</v>
      </c>
      <c r="V122" t="s">
        <v>7900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7895</v>
      </c>
      <c r="B123" t="s">
        <v>328</v>
      </c>
      <c r="C123">
        <v>167</v>
      </c>
      <c r="D123">
        <v>89</v>
      </c>
      <c r="E123">
        <v>35</v>
      </c>
      <c r="F123">
        <v>436</v>
      </c>
      <c r="G123" t="s">
        <v>329</v>
      </c>
      <c r="H123">
        <v>1000</v>
      </c>
      <c r="I123">
        <v>179982968</v>
      </c>
      <c r="J123" t="s">
        <v>330</v>
      </c>
      <c r="K123" t="s">
        <v>331</v>
      </c>
      <c r="L123" t="s">
        <v>8353</v>
      </c>
      <c r="M123">
        <v>146019</v>
      </c>
      <c r="N123">
        <v>3285</v>
      </c>
      <c r="O123" t="s">
        <v>332</v>
      </c>
      <c r="P123">
        <v>0</v>
      </c>
      <c r="Q123" t="s">
        <v>8354</v>
      </c>
      <c r="R123" t="s">
        <v>8355</v>
      </c>
      <c r="S123">
        <v>119</v>
      </c>
      <c r="T123" t="s">
        <v>17</v>
      </c>
      <c r="U123" t="s">
        <v>18</v>
      </c>
      <c r="V123" t="s">
        <v>7929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7895</v>
      </c>
      <c r="B124" t="s">
        <v>333</v>
      </c>
      <c r="C124">
        <v>185</v>
      </c>
      <c r="D124">
        <v>105</v>
      </c>
      <c r="E124">
        <v>189</v>
      </c>
      <c r="F124">
        <v>1000</v>
      </c>
      <c r="G124" t="s">
        <v>334</v>
      </c>
      <c r="H124">
        <v>49000</v>
      </c>
      <c r="I124">
        <v>177243721</v>
      </c>
      <c r="J124" t="s">
        <v>324</v>
      </c>
      <c r="K124" t="s">
        <v>335</v>
      </c>
      <c r="L124" t="s">
        <v>8356</v>
      </c>
      <c r="M124">
        <v>130272</v>
      </c>
      <c r="N124">
        <v>54039</v>
      </c>
      <c r="O124" t="s">
        <v>336</v>
      </c>
      <c r="P124">
        <v>2</v>
      </c>
      <c r="Q124" t="s">
        <v>8357</v>
      </c>
      <c r="R124" t="s">
        <v>8358</v>
      </c>
      <c r="S124">
        <v>209</v>
      </c>
      <c r="T124" t="s">
        <v>17</v>
      </c>
      <c r="U124" t="s">
        <v>18</v>
      </c>
      <c r="V124" t="s">
        <v>7929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7895</v>
      </c>
      <c r="B125" t="s">
        <v>337</v>
      </c>
      <c r="C125">
        <v>350</v>
      </c>
      <c r="D125">
        <v>119</v>
      </c>
      <c r="E125">
        <v>151</v>
      </c>
      <c r="F125">
        <v>2000</v>
      </c>
      <c r="G125" t="s">
        <v>145</v>
      </c>
      <c r="H125">
        <v>20000</v>
      </c>
      <c r="I125">
        <v>179883016</v>
      </c>
      <c r="J125" t="s">
        <v>123</v>
      </c>
      <c r="K125" t="s">
        <v>124</v>
      </c>
      <c r="L125" t="s">
        <v>8359</v>
      </c>
      <c r="M125">
        <v>361924</v>
      </c>
      <c r="N125">
        <v>40054</v>
      </c>
      <c r="O125" t="s">
        <v>8360</v>
      </c>
      <c r="P125">
        <v>0</v>
      </c>
      <c r="Q125" t="s">
        <v>8361</v>
      </c>
      <c r="R125" t="s">
        <v>8362</v>
      </c>
      <c r="S125">
        <v>641</v>
      </c>
      <c r="T125" t="s">
        <v>17</v>
      </c>
      <c r="U125" t="s">
        <v>18</v>
      </c>
      <c r="V125" t="s">
        <v>7900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7895</v>
      </c>
      <c r="B126" t="s">
        <v>196</v>
      </c>
      <c r="C126">
        <v>245</v>
      </c>
      <c r="D126">
        <v>129</v>
      </c>
      <c r="E126">
        <v>0</v>
      </c>
      <c r="F126">
        <v>233</v>
      </c>
      <c r="G126" t="s">
        <v>8363</v>
      </c>
      <c r="H126">
        <v>309</v>
      </c>
      <c r="I126">
        <v>139259759</v>
      </c>
      <c r="J126" t="s">
        <v>271</v>
      </c>
      <c r="K126" t="s">
        <v>338</v>
      </c>
      <c r="L126" t="s">
        <v>8364</v>
      </c>
      <c r="M126">
        <v>364948</v>
      </c>
      <c r="N126">
        <v>1062</v>
      </c>
      <c r="O126" t="s">
        <v>8365</v>
      </c>
      <c r="P126">
        <v>0</v>
      </c>
      <c r="Q126" t="s">
        <v>8366</v>
      </c>
      <c r="R126" t="s">
        <v>8367</v>
      </c>
      <c r="S126">
        <v>2121</v>
      </c>
      <c r="T126" t="s">
        <v>17</v>
      </c>
      <c r="U126" t="s">
        <v>167</v>
      </c>
      <c r="V126" t="s">
        <v>8217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7895</v>
      </c>
      <c r="B127" t="s">
        <v>339</v>
      </c>
      <c r="C127">
        <v>406</v>
      </c>
      <c r="D127">
        <v>102</v>
      </c>
      <c r="E127">
        <v>69</v>
      </c>
      <c r="F127">
        <v>490</v>
      </c>
      <c r="G127" t="s">
        <v>8368</v>
      </c>
      <c r="H127">
        <v>1000</v>
      </c>
      <c r="I127">
        <v>400736600</v>
      </c>
      <c r="J127" t="s">
        <v>340</v>
      </c>
      <c r="K127" t="s">
        <v>341</v>
      </c>
      <c r="L127" t="s">
        <v>8369</v>
      </c>
      <c r="M127">
        <v>421658</v>
      </c>
      <c r="N127">
        <v>2582</v>
      </c>
      <c r="O127" t="s">
        <v>8370</v>
      </c>
      <c r="P127">
        <v>0</v>
      </c>
      <c r="Q127" t="s">
        <v>8371</v>
      </c>
      <c r="R127" t="s">
        <v>8372</v>
      </c>
      <c r="S127">
        <v>904</v>
      </c>
      <c r="T127" t="s">
        <v>17</v>
      </c>
      <c r="U127" t="s">
        <v>18</v>
      </c>
      <c r="V127" t="s">
        <v>7929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7895</v>
      </c>
      <c r="B128" t="s">
        <v>196</v>
      </c>
      <c r="C128">
        <v>275</v>
      </c>
      <c r="D128">
        <v>138</v>
      </c>
      <c r="E128">
        <v>0</v>
      </c>
      <c r="F128">
        <v>30</v>
      </c>
      <c r="G128" t="s">
        <v>8373</v>
      </c>
      <c r="H128">
        <v>234</v>
      </c>
      <c r="I128">
        <v>281492479</v>
      </c>
      <c r="J128" t="s">
        <v>271</v>
      </c>
      <c r="K128" t="s">
        <v>342</v>
      </c>
      <c r="L128" t="s">
        <v>8374</v>
      </c>
      <c r="M128">
        <v>421818</v>
      </c>
      <c r="N128">
        <v>534</v>
      </c>
      <c r="O128" t="s">
        <v>8375</v>
      </c>
      <c r="P128">
        <v>0</v>
      </c>
      <c r="Q128" t="s">
        <v>8376</v>
      </c>
      <c r="R128" t="s">
        <v>8377</v>
      </c>
      <c r="S128">
        <v>2789</v>
      </c>
      <c r="T128" t="s">
        <v>17</v>
      </c>
      <c r="U128" t="s">
        <v>18</v>
      </c>
      <c r="V128" t="s">
        <v>8217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7895</v>
      </c>
      <c r="B129" t="s">
        <v>304</v>
      </c>
      <c r="C129">
        <v>486</v>
      </c>
      <c r="D129">
        <v>112</v>
      </c>
      <c r="E129">
        <v>230</v>
      </c>
      <c r="F129">
        <v>12000</v>
      </c>
      <c r="G129" t="s">
        <v>343</v>
      </c>
      <c r="H129">
        <v>26000</v>
      </c>
      <c r="I129">
        <v>206360018</v>
      </c>
      <c r="J129" t="s">
        <v>21</v>
      </c>
      <c r="K129" t="s">
        <v>48</v>
      </c>
      <c r="L129" t="s">
        <v>8378</v>
      </c>
      <c r="M129">
        <v>414070</v>
      </c>
      <c r="N129">
        <v>59803</v>
      </c>
      <c r="O129" t="s">
        <v>316</v>
      </c>
      <c r="P129">
        <v>3</v>
      </c>
      <c r="Q129" t="s">
        <v>8379</v>
      </c>
      <c r="R129" t="s">
        <v>8380</v>
      </c>
      <c r="S129">
        <v>532</v>
      </c>
      <c r="T129" t="s">
        <v>17</v>
      </c>
      <c r="U129" t="s">
        <v>18</v>
      </c>
      <c r="V129" t="s">
        <v>7900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7895</v>
      </c>
      <c r="B130" t="s">
        <v>344</v>
      </c>
      <c r="C130">
        <v>739</v>
      </c>
      <c r="D130">
        <v>120</v>
      </c>
      <c r="E130">
        <v>750</v>
      </c>
      <c r="F130">
        <v>943</v>
      </c>
      <c r="G130" t="s">
        <v>320</v>
      </c>
      <c r="H130">
        <v>27000</v>
      </c>
      <c r="I130">
        <v>153629485</v>
      </c>
      <c r="J130" t="s">
        <v>107</v>
      </c>
      <c r="K130" t="s">
        <v>31</v>
      </c>
      <c r="L130" t="s">
        <v>8381</v>
      </c>
      <c r="M130">
        <v>552503</v>
      </c>
      <c r="N130">
        <v>40025</v>
      </c>
      <c r="O130" t="s">
        <v>8382</v>
      </c>
      <c r="P130">
        <v>0</v>
      </c>
      <c r="Q130" t="s">
        <v>8383</v>
      </c>
      <c r="R130" t="s">
        <v>8384</v>
      </c>
      <c r="S130">
        <v>1588</v>
      </c>
      <c r="T130" t="s">
        <v>17</v>
      </c>
      <c r="U130" t="s">
        <v>167</v>
      </c>
      <c r="V130" t="s">
        <v>8217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7895</v>
      </c>
      <c r="B131" t="s">
        <v>345</v>
      </c>
      <c r="C131">
        <v>298</v>
      </c>
      <c r="D131">
        <v>146</v>
      </c>
      <c r="E131">
        <v>2000</v>
      </c>
      <c r="F131">
        <v>294</v>
      </c>
      <c r="G131" t="s">
        <v>346</v>
      </c>
      <c r="H131">
        <v>15000</v>
      </c>
      <c r="I131">
        <v>133375846</v>
      </c>
      <c r="J131" t="s">
        <v>347</v>
      </c>
      <c r="K131" t="s">
        <v>148</v>
      </c>
      <c r="L131" t="s">
        <v>8385</v>
      </c>
      <c r="M131">
        <v>207839</v>
      </c>
      <c r="N131">
        <v>16948</v>
      </c>
      <c r="O131" t="s">
        <v>348</v>
      </c>
      <c r="P131">
        <v>2</v>
      </c>
      <c r="Q131" t="s">
        <v>8386</v>
      </c>
      <c r="R131" t="s">
        <v>8387</v>
      </c>
      <c r="S131">
        <v>435</v>
      </c>
      <c r="T131" t="s">
        <v>17</v>
      </c>
      <c r="U131" t="s">
        <v>18</v>
      </c>
      <c r="V131" t="s">
        <v>7900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7895</v>
      </c>
      <c r="B132" t="s">
        <v>349</v>
      </c>
      <c r="C132">
        <v>516</v>
      </c>
      <c r="D132">
        <v>115</v>
      </c>
      <c r="E132">
        <v>0</v>
      </c>
      <c r="F132">
        <v>12000</v>
      </c>
      <c r="G132" t="s">
        <v>343</v>
      </c>
      <c r="H132">
        <v>26000</v>
      </c>
      <c r="I132">
        <v>181015141</v>
      </c>
      <c r="J132" t="s">
        <v>21</v>
      </c>
      <c r="K132" t="s">
        <v>48</v>
      </c>
      <c r="L132" t="s">
        <v>8388</v>
      </c>
      <c r="M132">
        <v>536314</v>
      </c>
      <c r="N132">
        <v>60059</v>
      </c>
      <c r="O132" t="s">
        <v>316</v>
      </c>
      <c r="P132">
        <v>1</v>
      </c>
      <c r="Q132" t="s">
        <v>8389</v>
      </c>
      <c r="R132" t="s">
        <v>8390</v>
      </c>
      <c r="S132">
        <v>738</v>
      </c>
      <c r="T132" t="s">
        <v>17</v>
      </c>
      <c r="U132" t="s">
        <v>18</v>
      </c>
      <c r="V132" t="s">
        <v>7900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7895</v>
      </c>
      <c r="B133" t="s">
        <v>350</v>
      </c>
      <c r="C133">
        <v>225</v>
      </c>
      <c r="D133">
        <v>96</v>
      </c>
      <c r="E133">
        <v>59</v>
      </c>
      <c r="F133">
        <v>699</v>
      </c>
      <c r="G133" t="s">
        <v>351</v>
      </c>
      <c r="H133">
        <v>17000</v>
      </c>
      <c r="I133">
        <v>114053579</v>
      </c>
      <c r="J133" t="s">
        <v>352</v>
      </c>
      <c r="K133" t="s">
        <v>8157</v>
      </c>
      <c r="L133" t="s">
        <v>8391</v>
      </c>
      <c r="M133">
        <v>146766</v>
      </c>
      <c r="N133">
        <v>20007</v>
      </c>
      <c r="O133" t="s">
        <v>8392</v>
      </c>
      <c r="P133">
        <v>0</v>
      </c>
      <c r="Q133" t="s">
        <v>8393</v>
      </c>
      <c r="R133" t="s">
        <v>8394</v>
      </c>
      <c r="S133">
        <v>178</v>
      </c>
      <c r="T133" t="s">
        <v>17</v>
      </c>
      <c r="U133" t="s">
        <v>18</v>
      </c>
      <c r="V133" t="s">
        <v>7929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7895</v>
      </c>
      <c r="B134" t="s">
        <v>353</v>
      </c>
      <c r="C134">
        <v>145</v>
      </c>
      <c r="D134">
        <v>88</v>
      </c>
      <c r="E134">
        <v>12</v>
      </c>
      <c r="F134">
        <v>182</v>
      </c>
      <c r="G134" t="s">
        <v>8395</v>
      </c>
      <c r="H134">
        <v>730</v>
      </c>
      <c r="I134">
        <v>119420252</v>
      </c>
      <c r="J134" t="s">
        <v>354</v>
      </c>
      <c r="K134" t="s">
        <v>355</v>
      </c>
      <c r="L134" t="s">
        <v>8396</v>
      </c>
      <c r="M134">
        <v>33042</v>
      </c>
      <c r="N134">
        <v>2217</v>
      </c>
      <c r="O134" t="s">
        <v>8397</v>
      </c>
      <c r="P134">
        <v>0</v>
      </c>
      <c r="Q134" t="s">
        <v>8398</v>
      </c>
      <c r="R134" t="s">
        <v>8399</v>
      </c>
      <c r="S134">
        <v>90</v>
      </c>
      <c r="T134" t="s">
        <v>17</v>
      </c>
      <c r="U134" t="s">
        <v>18</v>
      </c>
      <c r="V134" t="s">
        <v>7929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7895</v>
      </c>
      <c r="B135" t="s">
        <v>356</v>
      </c>
      <c r="C135">
        <v>310</v>
      </c>
      <c r="D135">
        <v>99</v>
      </c>
      <c r="E135">
        <v>473</v>
      </c>
      <c r="F135">
        <v>502</v>
      </c>
      <c r="G135" t="s">
        <v>8400</v>
      </c>
      <c r="H135">
        <v>14000</v>
      </c>
      <c r="I135">
        <v>83640426</v>
      </c>
      <c r="J135" t="s">
        <v>21</v>
      </c>
      <c r="K135" t="s">
        <v>108</v>
      </c>
      <c r="L135" t="s">
        <v>8401</v>
      </c>
      <c r="M135">
        <v>152826</v>
      </c>
      <c r="N135">
        <v>16184</v>
      </c>
      <c r="O135" t="s">
        <v>8402</v>
      </c>
      <c r="P135">
        <v>0</v>
      </c>
      <c r="Q135" t="s">
        <v>8403</v>
      </c>
      <c r="R135" t="s">
        <v>8404</v>
      </c>
      <c r="S135">
        <v>253</v>
      </c>
      <c r="T135" t="s">
        <v>17</v>
      </c>
      <c r="U135" t="s">
        <v>18</v>
      </c>
      <c r="V135" t="s">
        <v>7900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7895</v>
      </c>
      <c r="B136" t="s">
        <v>119</v>
      </c>
      <c r="C136">
        <v>526</v>
      </c>
      <c r="D136">
        <v>113</v>
      </c>
      <c r="E136">
        <v>13000</v>
      </c>
      <c r="F136">
        <v>16000</v>
      </c>
      <c r="G136" t="s">
        <v>8157</v>
      </c>
      <c r="H136">
        <v>40000</v>
      </c>
      <c r="I136">
        <v>79711678</v>
      </c>
      <c r="J136" t="s">
        <v>357</v>
      </c>
      <c r="K136" t="s">
        <v>22</v>
      </c>
      <c r="L136" t="s">
        <v>8405</v>
      </c>
      <c r="M136">
        <v>199039</v>
      </c>
      <c r="N136">
        <v>80849</v>
      </c>
      <c r="O136" t="s">
        <v>96</v>
      </c>
      <c r="P136">
        <v>7</v>
      </c>
      <c r="Q136" t="s">
        <v>8406</v>
      </c>
      <c r="R136" t="s">
        <v>8407</v>
      </c>
      <c r="S136">
        <v>479</v>
      </c>
      <c r="T136" t="s">
        <v>17</v>
      </c>
      <c r="U136" t="s">
        <v>18</v>
      </c>
      <c r="V136" t="s">
        <v>7900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7895</v>
      </c>
      <c r="B137" t="s">
        <v>358</v>
      </c>
      <c r="C137">
        <v>465</v>
      </c>
      <c r="D137">
        <v>131</v>
      </c>
      <c r="E137">
        <v>188</v>
      </c>
      <c r="F137">
        <v>641</v>
      </c>
      <c r="G137" t="s">
        <v>359</v>
      </c>
      <c r="H137">
        <v>10000</v>
      </c>
      <c r="I137">
        <v>195000874</v>
      </c>
      <c r="J137" t="s">
        <v>25</v>
      </c>
      <c r="K137" t="s">
        <v>226</v>
      </c>
      <c r="L137" t="s">
        <v>8408</v>
      </c>
      <c r="M137">
        <v>232187</v>
      </c>
      <c r="N137">
        <v>21840</v>
      </c>
      <c r="O137" t="s">
        <v>8409</v>
      </c>
      <c r="P137">
        <v>0</v>
      </c>
      <c r="Q137" t="s">
        <v>8410</v>
      </c>
      <c r="R137" t="s">
        <v>8411</v>
      </c>
      <c r="S137">
        <v>440</v>
      </c>
      <c r="T137" t="s">
        <v>17</v>
      </c>
      <c r="U137" t="s">
        <v>360</v>
      </c>
      <c r="V137" t="s">
        <v>7900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7895</v>
      </c>
      <c r="B138" t="s">
        <v>361</v>
      </c>
      <c r="C138">
        <v>357</v>
      </c>
      <c r="D138">
        <v>119</v>
      </c>
      <c r="E138">
        <v>394</v>
      </c>
      <c r="F138">
        <v>162</v>
      </c>
      <c r="G138" t="s">
        <v>8412</v>
      </c>
      <c r="H138">
        <v>12000</v>
      </c>
      <c r="I138">
        <v>61937495</v>
      </c>
      <c r="J138" t="s">
        <v>362</v>
      </c>
      <c r="K138" t="s">
        <v>316</v>
      </c>
      <c r="L138" t="s">
        <v>8413</v>
      </c>
      <c r="M138">
        <v>89442</v>
      </c>
      <c r="N138">
        <v>13071</v>
      </c>
      <c r="O138" t="s">
        <v>8414</v>
      </c>
      <c r="P138">
        <v>0</v>
      </c>
      <c r="Q138" t="s">
        <v>8415</v>
      </c>
      <c r="R138" t="s">
        <v>8416</v>
      </c>
      <c r="S138">
        <v>432</v>
      </c>
      <c r="T138" t="s">
        <v>17</v>
      </c>
      <c r="U138" t="s">
        <v>18</v>
      </c>
      <c r="V138" t="s">
        <v>8217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7895</v>
      </c>
      <c r="B139" t="s">
        <v>50</v>
      </c>
      <c r="C139">
        <v>248</v>
      </c>
      <c r="D139">
        <v>110</v>
      </c>
      <c r="E139">
        <v>282</v>
      </c>
      <c r="F139">
        <v>103</v>
      </c>
      <c r="G139" t="s">
        <v>7999</v>
      </c>
      <c r="H139">
        <v>11000</v>
      </c>
      <c r="I139">
        <v>124051759</v>
      </c>
      <c r="J139" t="s">
        <v>99</v>
      </c>
      <c r="K139" t="s">
        <v>26</v>
      </c>
      <c r="L139" t="s">
        <v>8130</v>
      </c>
      <c r="M139">
        <v>42372</v>
      </c>
      <c r="N139">
        <v>21175</v>
      </c>
      <c r="O139" t="s">
        <v>8131</v>
      </c>
      <c r="P139">
        <v>2</v>
      </c>
      <c r="Q139" t="s">
        <v>8132</v>
      </c>
      <c r="R139" t="s">
        <v>8133</v>
      </c>
      <c r="S139">
        <v>239</v>
      </c>
      <c r="T139" t="s">
        <v>17</v>
      </c>
      <c r="U139" t="s">
        <v>18</v>
      </c>
      <c r="V139" t="s">
        <v>7900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7895</v>
      </c>
      <c r="B140" t="s">
        <v>363</v>
      </c>
      <c r="C140">
        <v>194</v>
      </c>
      <c r="D140">
        <v>91</v>
      </c>
      <c r="E140">
        <v>58</v>
      </c>
      <c r="F140">
        <v>826</v>
      </c>
      <c r="G140" t="s">
        <v>364</v>
      </c>
      <c r="H140">
        <v>2000</v>
      </c>
      <c r="I140">
        <v>126597121</v>
      </c>
      <c r="J140" t="s">
        <v>205</v>
      </c>
      <c r="K140" t="s">
        <v>365</v>
      </c>
      <c r="L140" t="s">
        <v>8417</v>
      </c>
      <c r="M140">
        <v>105902</v>
      </c>
      <c r="N140">
        <v>6576</v>
      </c>
      <c r="O140" t="s">
        <v>366</v>
      </c>
      <c r="P140">
        <v>0</v>
      </c>
      <c r="Q140" t="s">
        <v>8418</v>
      </c>
      <c r="R140" t="s">
        <v>8419</v>
      </c>
      <c r="S140">
        <v>206</v>
      </c>
      <c r="T140" t="s">
        <v>17</v>
      </c>
      <c r="U140" t="s">
        <v>18</v>
      </c>
      <c r="V140" t="s">
        <v>7929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7895</v>
      </c>
      <c r="B141" t="s">
        <v>367</v>
      </c>
      <c r="C141">
        <v>284</v>
      </c>
      <c r="D141">
        <v>90</v>
      </c>
      <c r="E141">
        <v>90</v>
      </c>
      <c r="F141">
        <v>15</v>
      </c>
      <c r="G141" t="s">
        <v>195</v>
      </c>
      <c r="H141">
        <v>11000</v>
      </c>
      <c r="I141">
        <v>165230261</v>
      </c>
      <c r="J141" t="s">
        <v>330</v>
      </c>
      <c r="K141" t="s">
        <v>241</v>
      </c>
      <c r="L141" t="s">
        <v>8420</v>
      </c>
      <c r="M141">
        <v>182718</v>
      </c>
      <c r="N141">
        <v>21015</v>
      </c>
      <c r="O141" t="s">
        <v>8421</v>
      </c>
      <c r="P141">
        <v>0</v>
      </c>
      <c r="Q141" t="s">
        <v>8422</v>
      </c>
      <c r="R141" t="s">
        <v>8423</v>
      </c>
      <c r="S141">
        <v>209</v>
      </c>
      <c r="T141" t="s">
        <v>17</v>
      </c>
      <c r="U141" t="s">
        <v>18</v>
      </c>
      <c r="V141" t="s">
        <v>7929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7895</v>
      </c>
      <c r="B142" t="s">
        <v>368</v>
      </c>
      <c r="C142">
        <v>280</v>
      </c>
      <c r="D142">
        <v>103</v>
      </c>
      <c r="E142">
        <v>0</v>
      </c>
      <c r="F142">
        <v>346</v>
      </c>
      <c r="G142" t="s">
        <v>8424</v>
      </c>
      <c r="H142">
        <v>1000</v>
      </c>
      <c r="I142">
        <v>131564731</v>
      </c>
      <c r="J142" t="s">
        <v>70</v>
      </c>
      <c r="K142" t="s">
        <v>369</v>
      </c>
      <c r="L142" t="s">
        <v>8425</v>
      </c>
      <c r="M142">
        <v>118951</v>
      </c>
      <c r="N142">
        <v>2857</v>
      </c>
      <c r="O142" t="s">
        <v>370</v>
      </c>
      <c r="P142">
        <v>0</v>
      </c>
      <c r="Q142" t="s">
        <v>8426</v>
      </c>
      <c r="R142" t="s">
        <v>8427</v>
      </c>
      <c r="S142">
        <v>1382</v>
      </c>
      <c r="T142" t="s">
        <v>17</v>
      </c>
      <c r="U142" t="s">
        <v>18</v>
      </c>
      <c r="V142" t="s">
        <v>7929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7895</v>
      </c>
      <c r="B143" t="s">
        <v>162</v>
      </c>
      <c r="C143">
        <v>310</v>
      </c>
      <c r="D143">
        <v>124</v>
      </c>
      <c r="E143">
        <v>14000</v>
      </c>
      <c r="F143">
        <v>979</v>
      </c>
      <c r="G143" t="s">
        <v>226</v>
      </c>
      <c r="H143">
        <v>22000</v>
      </c>
      <c r="I143">
        <v>133382309</v>
      </c>
      <c r="J143" t="s">
        <v>25</v>
      </c>
      <c r="K143" t="s">
        <v>288</v>
      </c>
      <c r="L143" t="s">
        <v>8428</v>
      </c>
      <c r="M143">
        <v>256695</v>
      </c>
      <c r="N143">
        <v>34817</v>
      </c>
      <c r="O143" t="s">
        <v>165</v>
      </c>
      <c r="P143">
        <v>0</v>
      </c>
      <c r="Q143" t="s">
        <v>8429</v>
      </c>
      <c r="R143" t="s">
        <v>8430</v>
      </c>
      <c r="S143">
        <v>871</v>
      </c>
      <c r="T143" t="s">
        <v>17</v>
      </c>
      <c r="U143" t="s">
        <v>18</v>
      </c>
      <c r="V143" t="s">
        <v>7900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7895</v>
      </c>
      <c r="B144" t="s">
        <v>188</v>
      </c>
      <c r="C144">
        <v>339</v>
      </c>
      <c r="D144">
        <v>131</v>
      </c>
      <c r="E144">
        <v>776</v>
      </c>
      <c r="F144">
        <v>256</v>
      </c>
      <c r="G144" t="s">
        <v>8431</v>
      </c>
      <c r="H144">
        <v>17000</v>
      </c>
      <c r="I144">
        <v>73103784</v>
      </c>
      <c r="J144" t="s">
        <v>371</v>
      </c>
      <c r="K144" t="s">
        <v>197</v>
      </c>
      <c r="L144" t="s">
        <v>8432</v>
      </c>
      <c r="M144">
        <v>164238</v>
      </c>
      <c r="N144">
        <v>18204</v>
      </c>
      <c r="O144" t="s">
        <v>8433</v>
      </c>
      <c r="P144">
        <v>2</v>
      </c>
      <c r="Q144" t="s">
        <v>8434</v>
      </c>
      <c r="R144" t="s">
        <v>8435</v>
      </c>
      <c r="S144">
        <v>434</v>
      </c>
      <c r="T144" t="s">
        <v>17</v>
      </c>
      <c r="U144" t="s">
        <v>18</v>
      </c>
      <c r="V144" t="s">
        <v>7900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7895</v>
      </c>
      <c r="B145" t="s">
        <v>372</v>
      </c>
      <c r="C145">
        <v>132</v>
      </c>
      <c r="D145">
        <v>88</v>
      </c>
      <c r="E145">
        <v>25</v>
      </c>
      <c r="F145">
        <v>433</v>
      </c>
      <c r="G145" t="s">
        <v>8436</v>
      </c>
      <c r="H145">
        <v>921</v>
      </c>
      <c r="I145">
        <v>21379315</v>
      </c>
      <c r="J145" t="s">
        <v>208</v>
      </c>
      <c r="K145" t="s">
        <v>373</v>
      </c>
      <c r="L145" t="s">
        <v>8437</v>
      </c>
      <c r="M145">
        <v>17590</v>
      </c>
      <c r="N145">
        <v>2652</v>
      </c>
      <c r="O145" t="s">
        <v>374</v>
      </c>
      <c r="P145">
        <v>0</v>
      </c>
      <c r="Q145" t="s">
        <v>8438</v>
      </c>
      <c r="R145" t="s">
        <v>8439</v>
      </c>
      <c r="S145">
        <v>112</v>
      </c>
      <c r="T145" t="s">
        <v>17</v>
      </c>
      <c r="U145" t="s">
        <v>18</v>
      </c>
      <c r="V145" t="s">
        <v>7929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7895</v>
      </c>
      <c r="B146" t="s">
        <v>375</v>
      </c>
      <c r="C146">
        <v>135</v>
      </c>
      <c r="D146">
        <v>85</v>
      </c>
      <c r="E146">
        <v>42</v>
      </c>
      <c r="F146">
        <v>586</v>
      </c>
      <c r="G146" t="s">
        <v>101</v>
      </c>
      <c r="H146">
        <v>20000</v>
      </c>
      <c r="I146">
        <v>64459316</v>
      </c>
      <c r="J146" t="s">
        <v>205</v>
      </c>
      <c r="K146" t="s">
        <v>124</v>
      </c>
      <c r="L146" t="s">
        <v>8440</v>
      </c>
      <c r="M146">
        <v>85086</v>
      </c>
      <c r="N146">
        <v>35161</v>
      </c>
      <c r="O146" t="s">
        <v>8441</v>
      </c>
      <c r="P146">
        <v>0</v>
      </c>
      <c r="Q146" t="s">
        <v>8442</v>
      </c>
      <c r="R146" t="s">
        <v>8443</v>
      </c>
      <c r="S146">
        <v>122</v>
      </c>
      <c r="T146" t="s">
        <v>17</v>
      </c>
      <c r="U146" t="s">
        <v>27</v>
      </c>
      <c r="V146" t="s">
        <v>7929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7895</v>
      </c>
      <c r="B147" t="s">
        <v>376</v>
      </c>
      <c r="C147">
        <v>256</v>
      </c>
      <c r="D147">
        <v>111</v>
      </c>
      <c r="E147">
        <v>456</v>
      </c>
      <c r="F147">
        <v>394</v>
      </c>
      <c r="G147" t="s">
        <v>8444</v>
      </c>
      <c r="H147">
        <v>20000</v>
      </c>
      <c r="I147">
        <v>34964818</v>
      </c>
      <c r="J147" t="s">
        <v>95</v>
      </c>
      <c r="K147" t="s">
        <v>124</v>
      </c>
      <c r="L147" t="s">
        <v>8445</v>
      </c>
      <c r="M147">
        <v>39956</v>
      </c>
      <c r="N147">
        <v>21393</v>
      </c>
      <c r="O147" t="s">
        <v>8446</v>
      </c>
      <c r="P147">
        <v>4</v>
      </c>
      <c r="Q147" t="s">
        <v>8447</v>
      </c>
      <c r="R147" t="s">
        <v>8448</v>
      </c>
      <c r="S147">
        <v>186</v>
      </c>
      <c r="T147" t="s">
        <v>17</v>
      </c>
      <c r="U147" t="s">
        <v>18</v>
      </c>
      <c r="V147" t="s">
        <v>7929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7895</v>
      </c>
      <c r="B148" t="s">
        <v>377</v>
      </c>
      <c r="C148">
        <v>196</v>
      </c>
      <c r="D148">
        <v>92</v>
      </c>
      <c r="E148">
        <v>50</v>
      </c>
      <c r="F148">
        <v>517</v>
      </c>
      <c r="G148" t="s">
        <v>8449</v>
      </c>
      <c r="H148">
        <v>3000</v>
      </c>
      <c r="I148">
        <v>111505642</v>
      </c>
      <c r="J148" t="s">
        <v>261</v>
      </c>
      <c r="K148" t="s">
        <v>378</v>
      </c>
      <c r="L148" t="s">
        <v>8450</v>
      </c>
      <c r="M148">
        <v>47900</v>
      </c>
      <c r="N148">
        <v>5810</v>
      </c>
      <c r="O148" t="s">
        <v>8451</v>
      </c>
      <c r="P148">
        <v>2</v>
      </c>
      <c r="Q148" t="s">
        <v>8452</v>
      </c>
      <c r="R148" t="s">
        <v>8453</v>
      </c>
      <c r="S148">
        <v>130</v>
      </c>
      <c r="T148" t="s">
        <v>17</v>
      </c>
      <c r="U148" t="s">
        <v>18</v>
      </c>
      <c r="V148" t="s">
        <v>7929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7895</v>
      </c>
      <c r="B149" t="s">
        <v>293</v>
      </c>
      <c r="C149">
        <v>220</v>
      </c>
      <c r="D149">
        <v>196</v>
      </c>
      <c r="E149">
        <v>249</v>
      </c>
      <c r="F149">
        <v>844</v>
      </c>
      <c r="G149" t="s">
        <v>20</v>
      </c>
      <c r="H149">
        <v>11000</v>
      </c>
      <c r="I149">
        <v>133228348</v>
      </c>
      <c r="J149" t="s">
        <v>379</v>
      </c>
      <c r="K149" t="s">
        <v>157</v>
      </c>
      <c r="L149" t="s">
        <v>8454</v>
      </c>
      <c r="M149">
        <v>381672</v>
      </c>
      <c r="N149">
        <v>17944</v>
      </c>
      <c r="O149" t="s">
        <v>380</v>
      </c>
      <c r="P149">
        <v>2</v>
      </c>
      <c r="Q149" t="s">
        <v>8455</v>
      </c>
      <c r="R149" t="s">
        <v>8456</v>
      </c>
      <c r="S149">
        <v>1694</v>
      </c>
      <c r="T149" t="s">
        <v>17</v>
      </c>
      <c r="U149" t="s">
        <v>18</v>
      </c>
      <c r="V149" t="s">
        <v>8217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7895</v>
      </c>
      <c r="B150" t="s">
        <v>328</v>
      </c>
      <c r="C150">
        <v>211</v>
      </c>
      <c r="D150">
        <v>93</v>
      </c>
      <c r="E150">
        <v>35</v>
      </c>
      <c r="F150">
        <v>436</v>
      </c>
      <c r="G150" t="s">
        <v>381</v>
      </c>
      <c r="H150">
        <v>851</v>
      </c>
      <c r="I150">
        <v>216366733</v>
      </c>
      <c r="J150" t="s">
        <v>205</v>
      </c>
      <c r="K150" t="s">
        <v>329</v>
      </c>
      <c r="L150" t="s">
        <v>8457</v>
      </c>
      <c r="M150">
        <v>119213</v>
      </c>
      <c r="N150">
        <v>2444</v>
      </c>
      <c r="O150" t="s">
        <v>332</v>
      </c>
      <c r="P150">
        <v>0</v>
      </c>
      <c r="Q150" t="s">
        <v>8458</v>
      </c>
      <c r="R150" t="s">
        <v>8459</v>
      </c>
      <c r="S150">
        <v>154</v>
      </c>
      <c r="T150" t="s">
        <v>17</v>
      </c>
      <c r="U150" t="s">
        <v>18</v>
      </c>
      <c r="V150" t="s">
        <v>7929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8319</v>
      </c>
      <c r="B151" t="s">
        <v>382</v>
      </c>
      <c r="C151">
        <v>264</v>
      </c>
      <c r="D151">
        <v>133</v>
      </c>
      <c r="E151">
        <v>93</v>
      </c>
      <c r="F151">
        <v>746</v>
      </c>
      <c r="G151" t="s">
        <v>383</v>
      </c>
      <c r="H151">
        <v>769</v>
      </c>
      <c r="I151">
        <v>160201106</v>
      </c>
      <c r="J151" t="s">
        <v>25</v>
      </c>
      <c r="K151" t="s">
        <v>384</v>
      </c>
      <c r="L151" t="s">
        <v>8460</v>
      </c>
      <c r="M151">
        <v>169914</v>
      </c>
      <c r="N151">
        <v>2538</v>
      </c>
      <c r="O151" t="s">
        <v>385</v>
      </c>
      <c r="P151">
        <v>0</v>
      </c>
      <c r="Q151" t="s">
        <v>8461</v>
      </c>
      <c r="R151" t="s">
        <v>8462</v>
      </c>
      <c r="S151">
        <v>1185</v>
      </c>
      <c r="T151" t="s">
        <v>17</v>
      </c>
      <c r="U151" t="s">
        <v>27</v>
      </c>
      <c r="V151" t="s">
        <v>7900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7895</v>
      </c>
      <c r="B152" t="s">
        <v>386</v>
      </c>
      <c r="C152">
        <v>464</v>
      </c>
      <c r="D152">
        <v>116</v>
      </c>
      <c r="E152">
        <v>176</v>
      </c>
      <c r="F152">
        <v>322</v>
      </c>
      <c r="G152" t="s">
        <v>8463</v>
      </c>
      <c r="H152">
        <v>783</v>
      </c>
      <c r="I152">
        <v>118099659</v>
      </c>
      <c r="J152" t="s">
        <v>387</v>
      </c>
      <c r="K152" t="s">
        <v>388</v>
      </c>
      <c r="L152" t="s">
        <v>8464</v>
      </c>
      <c r="M152">
        <v>69757</v>
      </c>
      <c r="N152">
        <v>2097</v>
      </c>
      <c r="O152" t="s">
        <v>8465</v>
      </c>
      <c r="P152">
        <v>4</v>
      </c>
      <c r="Q152" t="s">
        <v>8466</v>
      </c>
      <c r="R152" t="s">
        <v>8467</v>
      </c>
      <c r="S152">
        <v>1211</v>
      </c>
      <c r="T152" t="s">
        <v>17</v>
      </c>
      <c r="U152" t="s">
        <v>18</v>
      </c>
      <c r="V152" t="s">
        <v>7900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7895</v>
      </c>
      <c r="B153" t="s">
        <v>131</v>
      </c>
      <c r="C153">
        <v>167</v>
      </c>
      <c r="D153">
        <v>153</v>
      </c>
      <c r="E153">
        <v>0</v>
      </c>
      <c r="F153">
        <v>537</v>
      </c>
      <c r="G153" t="s">
        <v>129</v>
      </c>
      <c r="H153">
        <v>13000</v>
      </c>
      <c r="I153">
        <v>201573391</v>
      </c>
      <c r="J153" t="s">
        <v>107</v>
      </c>
      <c r="K153" t="s">
        <v>389</v>
      </c>
      <c r="L153" t="s">
        <v>8468</v>
      </c>
      <c r="M153">
        <v>322395</v>
      </c>
      <c r="N153">
        <v>26029</v>
      </c>
      <c r="O153" t="s">
        <v>390</v>
      </c>
      <c r="P153">
        <v>0</v>
      </c>
      <c r="Q153" t="s">
        <v>8469</v>
      </c>
      <c r="R153" t="s">
        <v>8470</v>
      </c>
      <c r="S153">
        <v>1171</v>
      </c>
      <c r="T153" t="s">
        <v>17</v>
      </c>
      <c r="U153" t="s">
        <v>18</v>
      </c>
      <c r="V153" t="s">
        <v>7900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7895</v>
      </c>
      <c r="B154" t="s">
        <v>75</v>
      </c>
      <c r="C154">
        <v>208</v>
      </c>
      <c r="D154">
        <v>88</v>
      </c>
      <c r="E154">
        <v>188</v>
      </c>
      <c r="F154">
        <v>826</v>
      </c>
      <c r="G154" t="s">
        <v>391</v>
      </c>
      <c r="H154">
        <v>10000</v>
      </c>
      <c r="I154">
        <v>190418803</v>
      </c>
      <c r="J154" t="s">
        <v>392</v>
      </c>
      <c r="K154" t="s">
        <v>78</v>
      </c>
      <c r="L154" t="s">
        <v>8471</v>
      </c>
      <c r="M154">
        <v>270207</v>
      </c>
      <c r="N154">
        <v>14823</v>
      </c>
      <c r="O154" t="s">
        <v>366</v>
      </c>
      <c r="P154">
        <v>2</v>
      </c>
      <c r="Q154" t="s">
        <v>8472</v>
      </c>
      <c r="R154" t="s">
        <v>8473</v>
      </c>
      <c r="S154">
        <v>606</v>
      </c>
      <c r="T154" t="s">
        <v>17</v>
      </c>
      <c r="U154" t="s">
        <v>18</v>
      </c>
      <c r="V154" t="s">
        <v>7900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7895</v>
      </c>
      <c r="B155" t="s">
        <v>191</v>
      </c>
      <c r="C155">
        <v>287</v>
      </c>
      <c r="D155">
        <v>115</v>
      </c>
      <c r="E155">
        <v>0</v>
      </c>
      <c r="F155">
        <v>964</v>
      </c>
      <c r="G155" t="s">
        <v>316</v>
      </c>
      <c r="H155">
        <v>18000</v>
      </c>
      <c r="I155">
        <v>82161969</v>
      </c>
      <c r="J155" t="s">
        <v>393</v>
      </c>
      <c r="K155" t="s">
        <v>194</v>
      </c>
      <c r="L155" t="s">
        <v>8474</v>
      </c>
      <c r="M155">
        <v>142440</v>
      </c>
      <c r="N155">
        <v>31523</v>
      </c>
      <c r="O155" t="s">
        <v>8475</v>
      </c>
      <c r="P155">
        <v>1</v>
      </c>
      <c r="Q155" t="s">
        <v>8476</v>
      </c>
      <c r="R155" t="s">
        <v>8477</v>
      </c>
      <c r="S155">
        <v>505</v>
      </c>
      <c r="T155" t="s">
        <v>17</v>
      </c>
      <c r="U155" t="s">
        <v>18</v>
      </c>
      <c r="V155" t="s">
        <v>7900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7895</v>
      </c>
      <c r="B156" t="s">
        <v>394</v>
      </c>
      <c r="C156">
        <v>210</v>
      </c>
      <c r="D156">
        <v>95</v>
      </c>
      <c r="E156">
        <v>5</v>
      </c>
      <c r="F156">
        <v>967</v>
      </c>
      <c r="G156" t="s">
        <v>241</v>
      </c>
      <c r="H156">
        <v>24000</v>
      </c>
      <c r="I156">
        <v>143523463</v>
      </c>
      <c r="J156" t="s">
        <v>330</v>
      </c>
      <c r="K156" t="s">
        <v>41</v>
      </c>
      <c r="L156" t="s">
        <v>8478</v>
      </c>
      <c r="M156">
        <v>64322</v>
      </c>
      <c r="N156">
        <v>36095</v>
      </c>
      <c r="O156" t="s">
        <v>395</v>
      </c>
      <c r="P156">
        <v>0</v>
      </c>
      <c r="Q156" t="s">
        <v>8479</v>
      </c>
      <c r="R156" t="s">
        <v>8480</v>
      </c>
      <c r="S156">
        <v>145</v>
      </c>
      <c r="T156" t="s">
        <v>17</v>
      </c>
      <c r="U156" t="s">
        <v>18</v>
      </c>
      <c r="V156" t="s">
        <v>7929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7895</v>
      </c>
      <c r="B157" t="s">
        <v>254</v>
      </c>
      <c r="C157">
        <v>432</v>
      </c>
      <c r="D157">
        <v>133</v>
      </c>
      <c r="E157">
        <v>663</v>
      </c>
      <c r="F157">
        <v>690</v>
      </c>
      <c r="G157" t="s">
        <v>359</v>
      </c>
      <c r="H157">
        <v>10000</v>
      </c>
      <c r="I157">
        <v>209364921</v>
      </c>
      <c r="J157" t="s">
        <v>25</v>
      </c>
      <c r="K157" t="s">
        <v>226</v>
      </c>
      <c r="L157" t="s">
        <v>8481</v>
      </c>
      <c r="M157">
        <v>365104</v>
      </c>
      <c r="N157">
        <v>21768</v>
      </c>
      <c r="O157" t="s">
        <v>396</v>
      </c>
      <c r="P157">
        <v>3</v>
      </c>
      <c r="Q157" t="s">
        <v>8482</v>
      </c>
      <c r="R157" t="s">
        <v>8483</v>
      </c>
      <c r="S157">
        <v>512</v>
      </c>
      <c r="T157" t="s">
        <v>17</v>
      </c>
      <c r="U157" t="s">
        <v>18</v>
      </c>
      <c r="V157" t="s">
        <v>7900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7895</v>
      </c>
      <c r="B158" t="s">
        <v>397</v>
      </c>
      <c r="C158">
        <v>256</v>
      </c>
      <c r="D158">
        <v>97</v>
      </c>
      <c r="E158">
        <v>52</v>
      </c>
      <c r="F158">
        <v>161</v>
      </c>
      <c r="G158" t="s">
        <v>8484</v>
      </c>
      <c r="H158">
        <v>20000</v>
      </c>
      <c r="I158">
        <v>103400692</v>
      </c>
      <c r="J158" t="s">
        <v>264</v>
      </c>
      <c r="K158" t="s">
        <v>124</v>
      </c>
      <c r="L158" t="s">
        <v>8485</v>
      </c>
      <c r="M158">
        <v>123553</v>
      </c>
      <c r="N158">
        <v>20645</v>
      </c>
      <c r="O158" t="s">
        <v>8486</v>
      </c>
      <c r="P158">
        <v>0</v>
      </c>
      <c r="Q158" t="s">
        <v>8487</v>
      </c>
      <c r="R158" t="s">
        <v>8488</v>
      </c>
      <c r="S158">
        <v>174</v>
      </c>
      <c r="T158" t="s">
        <v>17</v>
      </c>
      <c r="U158" t="s">
        <v>18</v>
      </c>
      <c r="V158" t="s">
        <v>7929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7895</v>
      </c>
      <c r="B159" t="s">
        <v>398</v>
      </c>
      <c r="C159">
        <v>135</v>
      </c>
      <c r="D159">
        <v>90</v>
      </c>
      <c r="E159">
        <v>23</v>
      </c>
      <c r="F159">
        <v>233</v>
      </c>
      <c r="G159" t="s">
        <v>399</v>
      </c>
      <c r="H159">
        <v>957</v>
      </c>
      <c r="I159">
        <v>110332737</v>
      </c>
      <c r="J159" t="s">
        <v>400</v>
      </c>
      <c r="K159" t="s">
        <v>401</v>
      </c>
      <c r="L159" t="s">
        <v>8489</v>
      </c>
      <c r="M159">
        <v>110788</v>
      </c>
      <c r="N159">
        <v>1997</v>
      </c>
      <c r="O159" t="s">
        <v>8490</v>
      </c>
      <c r="P159">
        <v>1</v>
      </c>
      <c r="Q159" t="s">
        <v>8491</v>
      </c>
      <c r="R159" t="s">
        <v>8492</v>
      </c>
      <c r="S159">
        <v>258</v>
      </c>
      <c r="T159" t="s">
        <v>17</v>
      </c>
      <c r="U159" t="s">
        <v>18</v>
      </c>
      <c r="V159" t="s">
        <v>7900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7895</v>
      </c>
      <c r="B160" t="s">
        <v>402</v>
      </c>
      <c r="C160">
        <v>190</v>
      </c>
      <c r="D160">
        <v>154</v>
      </c>
      <c r="E160">
        <v>380</v>
      </c>
      <c r="F160">
        <v>445</v>
      </c>
      <c r="G160" t="s">
        <v>403</v>
      </c>
      <c r="H160">
        <v>10000</v>
      </c>
      <c r="I160">
        <v>111110575</v>
      </c>
      <c r="J160" t="s">
        <v>404</v>
      </c>
      <c r="K160" t="s">
        <v>226</v>
      </c>
      <c r="L160" t="s">
        <v>8493</v>
      </c>
      <c r="M160">
        <v>317166</v>
      </c>
      <c r="N160">
        <v>11945</v>
      </c>
      <c r="O160" t="s">
        <v>8494</v>
      </c>
      <c r="P160">
        <v>1</v>
      </c>
      <c r="Q160" t="s">
        <v>8495</v>
      </c>
      <c r="R160" t="s">
        <v>8496</v>
      </c>
      <c r="S160">
        <v>928</v>
      </c>
      <c r="T160" t="s">
        <v>17</v>
      </c>
      <c r="U160" t="s">
        <v>18</v>
      </c>
      <c r="V160" t="s">
        <v>8217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7895</v>
      </c>
      <c r="B161" t="s">
        <v>88</v>
      </c>
      <c r="C161">
        <v>314</v>
      </c>
      <c r="D161">
        <v>150</v>
      </c>
      <c r="E161">
        <v>0</v>
      </c>
      <c r="F161">
        <v>748</v>
      </c>
      <c r="G161" t="s">
        <v>8497</v>
      </c>
      <c r="H161">
        <v>23000</v>
      </c>
      <c r="I161">
        <v>65007045</v>
      </c>
      <c r="J161" t="s">
        <v>405</v>
      </c>
      <c r="K161" t="s">
        <v>29</v>
      </c>
      <c r="L161" t="s">
        <v>8498</v>
      </c>
      <c r="M161">
        <v>128682</v>
      </c>
      <c r="N161">
        <v>26490</v>
      </c>
      <c r="O161" t="s">
        <v>8499</v>
      </c>
      <c r="P161">
        <v>0</v>
      </c>
      <c r="Q161" t="s">
        <v>8500</v>
      </c>
      <c r="R161" t="s">
        <v>8501</v>
      </c>
      <c r="S161">
        <v>657</v>
      </c>
      <c r="T161" t="s">
        <v>17</v>
      </c>
      <c r="U161" t="s">
        <v>27</v>
      </c>
      <c r="V161" t="s">
        <v>7900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7895</v>
      </c>
      <c r="B162" t="s">
        <v>162</v>
      </c>
      <c r="C162">
        <v>518</v>
      </c>
      <c r="D162">
        <v>127</v>
      </c>
      <c r="E162">
        <v>14000</v>
      </c>
      <c r="F162">
        <v>981</v>
      </c>
      <c r="G162" t="s">
        <v>406</v>
      </c>
      <c r="H162">
        <v>26000</v>
      </c>
      <c r="I162">
        <v>257704099</v>
      </c>
      <c r="J162" t="s">
        <v>36</v>
      </c>
      <c r="K162" t="s">
        <v>48</v>
      </c>
      <c r="L162" t="s">
        <v>8502</v>
      </c>
      <c r="M162">
        <v>504419</v>
      </c>
      <c r="N162">
        <v>39284</v>
      </c>
      <c r="O162" t="s">
        <v>163</v>
      </c>
      <c r="P162">
        <v>0</v>
      </c>
      <c r="Q162" t="s">
        <v>8503</v>
      </c>
      <c r="R162" t="s">
        <v>8504</v>
      </c>
      <c r="S162">
        <v>1559</v>
      </c>
      <c r="T162" t="s">
        <v>17</v>
      </c>
      <c r="U162" t="s">
        <v>18</v>
      </c>
      <c r="V162" t="s">
        <v>7900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7895</v>
      </c>
      <c r="B163" t="s">
        <v>38</v>
      </c>
      <c r="C163">
        <v>291</v>
      </c>
      <c r="D163">
        <v>121</v>
      </c>
      <c r="E163">
        <v>0</v>
      </c>
      <c r="F163">
        <v>4000</v>
      </c>
      <c r="G163" t="s">
        <v>39</v>
      </c>
      <c r="H163">
        <v>24000</v>
      </c>
      <c r="I163">
        <v>403706375</v>
      </c>
      <c r="J163" t="s">
        <v>115</v>
      </c>
      <c r="K163" t="s">
        <v>41</v>
      </c>
      <c r="L163" t="s">
        <v>8505</v>
      </c>
      <c r="M163">
        <v>544665</v>
      </c>
      <c r="N163">
        <v>40484</v>
      </c>
      <c r="O163" t="s">
        <v>42</v>
      </c>
      <c r="P163">
        <v>0</v>
      </c>
      <c r="Q163" t="s">
        <v>8506</v>
      </c>
      <c r="R163" t="s">
        <v>8507</v>
      </c>
      <c r="S163">
        <v>2012</v>
      </c>
      <c r="T163" t="s">
        <v>17</v>
      </c>
      <c r="U163" t="s">
        <v>18</v>
      </c>
      <c r="V163" t="s">
        <v>7900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7895</v>
      </c>
      <c r="B164" t="s">
        <v>266</v>
      </c>
      <c r="C164">
        <v>292</v>
      </c>
      <c r="D164">
        <v>102</v>
      </c>
      <c r="E164">
        <v>255</v>
      </c>
      <c r="F164">
        <v>953</v>
      </c>
      <c r="G164" t="s">
        <v>275</v>
      </c>
      <c r="H164">
        <v>18000</v>
      </c>
      <c r="I164">
        <v>176997107</v>
      </c>
      <c r="J164" t="s">
        <v>407</v>
      </c>
      <c r="K164" t="s">
        <v>268</v>
      </c>
      <c r="L164" t="s">
        <v>8508</v>
      </c>
      <c r="M164">
        <v>221128</v>
      </c>
      <c r="N164">
        <v>23378</v>
      </c>
      <c r="O164" t="s">
        <v>267</v>
      </c>
      <c r="P164">
        <v>5</v>
      </c>
      <c r="Q164" t="s">
        <v>8509</v>
      </c>
      <c r="R164" t="s">
        <v>8510</v>
      </c>
      <c r="S164">
        <v>343</v>
      </c>
      <c r="T164" t="s">
        <v>17</v>
      </c>
      <c r="U164" t="s">
        <v>18</v>
      </c>
      <c r="V164" t="s">
        <v>7929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7895</v>
      </c>
      <c r="B165" t="s">
        <v>408</v>
      </c>
      <c r="C165">
        <v>184</v>
      </c>
      <c r="D165">
        <v>126</v>
      </c>
      <c r="E165">
        <v>295</v>
      </c>
      <c r="F165">
        <v>284</v>
      </c>
      <c r="G165" t="s">
        <v>8511</v>
      </c>
      <c r="H165">
        <v>18000</v>
      </c>
      <c r="I165">
        <v>31141074</v>
      </c>
      <c r="J165" t="s">
        <v>21</v>
      </c>
      <c r="K165" t="s">
        <v>268</v>
      </c>
      <c r="L165" t="s">
        <v>8512</v>
      </c>
      <c r="M165">
        <v>51892</v>
      </c>
      <c r="N165">
        <v>19769</v>
      </c>
      <c r="O165" t="s">
        <v>8513</v>
      </c>
      <c r="P165">
        <v>4</v>
      </c>
      <c r="Q165" t="s">
        <v>8514</v>
      </c>
      <c r="R165" t="s">
        <v>8515</v>
      </c>
      <c r="S165">
        <v>273</v>
      </c>
      <c r="T165" t="s">
        <v>17</v>
      </c>
      <c r="U165" t="s">
        <v>18</v>
      </c>
      <c r="V165" t="s">
        <v>7900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7895</v>
      </c>
      <c r="B166" t="s">
        <v>215</v>
      </c>
      <c r="C166">
        <v>145</v>
      </c>
      <c r="D166">
        <v>121</v>
      </c>
      <c r="E166">
        <v>357</v>
      </c>
      <c r="F166">
        <v>653</v>
      </c>
      <c r="G166" t="s">
        <v>409</v>
      </c>
      <c r="H166">
        <v>820</v>
      </c>
      <c r="I166">
        <v>31704416</v>
      </c>
      <c r="J166" t="s">
        <v>107</v>
      </c>
      <c r="K166" t="s">
        <v>410</v>
      </c>
      <c r="L166" t="s">
        <v>8516</v>
      </c>
      <c r="M166">
        <v>45455</v>
      </c>
      <c r="N166">
        <v>2705</v>
      </c>
      <c r="O166" t="s">
        <v>8517</v>
      </c>
      <c r="P166">
        <v>0</v>
      </c>
      <c r="Q166" t="s">
        <v>8518</v>
      </c>
      <c r="R166" t="s">
        <v>8519</v>
      </c>
      <c r="S166">
        <v>388</v>
      </c>
      <c r="T166" t="s">
        <v>17</v>
      </c>
      <c r="U166" t="s">
        <v>18</v>
      </c>
      <c r="V166" t="s">
        <v>7900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7895</v>
      </c>
      <c r="B167" t="s">
        <v>55</v>
      </c>
      <c r="C167">
        <v>451</v>
      </c>
      <c r="D167">
        <v>215</v>
      </c>
      <c r="E167">
        <v>0</v>
      </c>
      <c r="F167">
        <v>413</v>
      </c>
      <c r="G167" t="s">
        <v>411</v>
      </c>
      <c r="H167">
        <v>986</v>
      </c>
      <c r="I167">
        <v>107503316</v>
      </c>
      <c r="J167" t="s">
        <v>412</v>
      </c>
      <c r="K167" t="s">
        <v>413</v>
      </c>
      <c r="L167" t="s">
        <v>8520</v>
      </c>
      <c r="M167">
        <v>392474</v>
      </c>
      <c r="N167">
        <v>2530</v>
      </c>
      <c r="O167" t="s">
        <v>414</v>
      </c>
      <c r="P167">
        <v>1</v>
      </c>
      <c r="Q167" t="s">
        <v>8521</v>
      </c>
      <c r="R167" t="s">
        <v>8522</v>
      </c>
      <c r="S167">
        <v>1229</v>
      </c>
      <c r="T167" t="s">
        <v>17</v>
      </c>
      <c r="U167" t="s">
        <v>18</v>
      </c>
      <c r="V167" t="s">
        <v>8217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7895</v>
      </c>
      <c r="B168" t="s">
        <v>415</v>
      </c>
      <c r="C168">
        <v>141</v>
      </c>
      <c r="D168">
        <v>127</v>
      </c>
      <c r="E168">
        <v>503</v>
      </c>
      <c r="F168">
        <v>91</v>
      </c>
      <c r="G168" t="s">
        <v>416</v>
      </c>
      <c r="H168">
        <v>5000</v>
      </c>
      <c r="I168">
        <v>129734803</v>
      </c>
      <c r="J168" t="s">
        <v>154</v>
      </c>
      <c r="K168" t="s">
        <v>218</v>
      </c>
      <c r="L168" t="s">
        <v>8523</v>
      </c>
      <c r="M168">
        <v>127497</v>
      </c>
      <c r="N168">
        <v>6171</v>
      </c>
      <c r="O168" t="s">
        <v>8524</v>
      </c>
      <c r="P168">
        <v>2</v>
      </c>
      <c r="Q168" t="s">
        <v>8525</v>
      </c>
      <c r="R168" t="s">
        <v>8526</v>
      </c>
      <c r="S168">
        <v>287</v>
      </c>
      <c r="T168" t="s">
        <v>17</v>
      </c>
      <c r="U168" t="s">
        <v>18</v>
      </c>
      <c r="V168" t="s">
        <v>8217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7895</v>
      </c>
      <c r="B169" t="s">
        <v>417</v>
      </c>
      <c r="C169">
        <v>267</v>
      </c>
      <c r="D169">
        <v>138</v>
      </c>
      <c r="E169">
        <v>0</v>
      </c>
      <c r="F169">
        <v>258</v>
      </c>
      <c r="G169" t="s">
        <v>8527</v>
      </c>
      <c r="H169">
        <v>820</v>
      </c>
      <c r="I169">
        <v>132122995</v>
      </c>
      <c r="J169" t="s">
        <v>271</v>
      </c>
      <c r="K169" t="s">
        <v>418</v>
      </c>
      <c r="L169" t="s">
        <v>8528</v>
      </c>
      <c r="M169">
        <v>212106</v>
      </c>
      <c r="N169">
        <v>1814</v>
      </c>
      <c r="O169" t="s">
        <v>8529</v>
      </c>
      <c r="P169">
        <v>0</v>
      </c>
      <c r="Q169" t="s">
        <v>8530</v>
      </c>
      <c r="R169" t="s">
        <v>8531</v>
      </c>
      <c r="S169">
        <v>1445</v>
      </c>
      <c r="T169" t="s">
        <v>17</v>
      </c>
      <c r="U169" t="s">
        <v>18</v>
      </c>
      <c r="V169" t="s">
        <v>7900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7895</v>
      </c>
      <c r="B170" t="s">
        <v>419</v>
      </c>
      <c r="C170">
        <v>351</v>
      </c>
      <c r="D170">
        <v>122</v>
      </c>
      <c r="E170">
        <v>209</v>
      </c>
      <c r="F170">
        <v>934</v>
      </c>
      <c r="G170" t="s">
        <v>420</v>
      </c>
      <c r="H170">
        <v>17000</v>
      </c>
      <c r="I170">
        <v>122512052</v>
      </c>
      <c r="J170" t="s">
        <v>107</v>
      </c>
      <c r="K170" t="s">
        <v>197</v>
      </c>
      <c r="L170" t="s">
        <v>8532</v>
      </c>
      <c r="M170">
        <v>146352</v>
      </c>
      <c r="N170">
        <v>31958</v>
      </c>
      <c r="O170" t="s">
        <v>8511</v>
      </c>
      <c r="P170">
        <v>6</v>
      </c>
      <c r="Q170" t="s">
        <v>8533</v>
      </c>
      <c r="R170" t="s">
        <v>8534</v>
      </c>
      <c r="S170">
        <v>288</v>
      </c>
      <c r="T170" t="s">
        <v>17</v>
      </c>
      <c r="U170" t="s">
        <v>18</v>
      </c>
      <c r="V170" t="s">
        <v>7900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7895</v>
      </c>
      <c r="B171" t="s">
        <v>421</v>
      </c>
      <c r="C171">
        <v>163</v>
      </c>
      <c r="D171">
        <v>124</v>
      </c>
      <c r="E171">
        <v>42</v>
      </c>
      <c r="F171">
        <v>848</v>
      </c>
      <c r="G171" t="s">
        <v>207</v>
      </c>
      <c r="H171">
        <v>11000</v>
      </c>
      <c r="I171">
        <v>68642452</v>
      </c>
      <c r="J171" t="s">
        <v>422</v>
      </c>
      <c r="K171" t="s">
        <v>277</v>
      </c>
      <c r="L171" t="s">
        <v>8535</v>
      </c>
      <c r="M171">
        <v>77673</v>
      </c>
      <c r="N171">
        <v>13073</v>
      </c>
      <c r="O171" t="s">
        <v>204</v>
      </c>
      <c r="P171">
        <v>3</v>
      </c>
      <c r="Q171" t="s">
        <v>8536</v>
      </c>
      <c r="R171" t="s">
        <v>8537</v>
      </c>
      <c r="S171">
        <v>463</v>
      </c>
      <c r="T171" t="s">
        <v>17</v>
      </c>
      <c r="U171" t="s">
        <v>27</v>
      </c>
      <c r="V171" t="s">
        <v>7900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7895</v>
      </c>
      <c r="B172" t="s">
        <v>423</v>
      </c>
      <c r="C172">
        <v>166</v>
      </c>
      <c r="D172">
        <v>106</v>
      </c>
      <c r="E172">
        <v>6</v>
      </c>
      <c r="F172">
        <v>422</v>
      </c>
      <c r="G172" t="s">
        <v>424</v>
      </c>
      <c r="H172">
        <v>12000</v>
      </c>
      <c r="I172">
        <v>32131830</v>
      </c>
      <c r="J172" t="s">
        <v>425</v>
      </c>
      <c r="K172" t="s">
        <v>129</v>
      </c>
      <c r="L172" t="s">
        <v>8538</v>
      </c>
      <c r="M172">
        <v>72259</v>
      </c>
      <c r="N172">
        <v>15015</v>
      </c>
      <c r="O172" t="s">
        <v>8539</v>
      </c>
      <c r="P172">
        <v>1</v>
      </c>
      <c r="Q172" t="s">
        <v>8540</v>
      </c>
      <c r="R172" t="s">
        <v>8541</v>
      </c>
      <c r="S172">
        <v>788</v>
      </c>
      <c r="T172" t="s">
        <v>17</v>
      </c>
      <c r="U172" t="s">
        <v>18</v>
      </c>
      <c r="V172" t="s">
        <v>7900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7895</v>
      </c>
      <c r="B173" t="s">
        <v>361</v>
      </c>
      <c r="C173">
        <v>510</v>
      </c>
      <c r="D173">
        <v>124</v>
      </c>
      <c r="E173">
        <v>394</v>
      </c>
      <c r="F173">
        <v>2000</v>
      </c>
      <c r="G173" t="s">
        <v>303</v>
      </c>
      <c r="H173">
        <v>11000</v>
      </c>
      <c r="I173">
        <v>176636816</v>
      </c>
      <c r="J173" t="s">
        <v>36</v>
      </c>
      <c r="K173" t="s">
        <v>105</v>
      </c>
      <c r="L173" t="s">
        <v>8542</v>
      </c>
      <c r="M173">
        <v>508818</v>
      </c>
      <c r="N173">
        <v>19761</v>
      </c>
      <c r="O173" t="s">
        <v>251</v>
      </c>
      <c r="P173">
        <v>0</v>
      </c>
      <c r="Q173" t="s">
        <v>8543</v>
      </c>
      <c r="R173" t="s">
        <v>8544</v>
      </c>
      <c r="S173">
        <v>679</v>
      </c>
      <c r="T173" t="s">
        <v>17</v>
      </c>
      <c r="U173" t="s">
        <v>18</v>
      </c>
      <c r="V173" t="s">
        <v>7900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7895</v>
      </c>
      <c r="B174" t="s">
        <v>306</v>
      </c>
      <c r="C174">
        <v>197</v>
      </c>
      <c r="D174">
        <v>128</v>
      </c>
      <c r="E174">
        <v>150</v>
      </c>
      <c r="F174">
        <v>244</v>
      </c>
      <c r="G174" t="s">
        <v>8545</v>
      </c>
      <c r="H174">
        <v>766</v>
      </c>
      <c r="I174">
        <v>126930660</v>
      </c>
      <c r="J174" t="s">
        <v>25</v>
      </c>
      <c r="K174" t="s">
        <v>383</v>
      </c>
      <c r="L174" t="s">
        <v>8546</v>
      </c>
      <c r="M174">
        <v>157519</v>
      </c>
      <c r="N174">
        <v>2037</v>
      </c>
      <c r="O174" t="s">
        <v>426</v>
      </c>
      <c r="P174">
        <v>2</v>
      </c>
      <c r="Q174" t="s">
        <v>8547</v>
      </c>
      <c r="R174" t="s">
        <v>8548</v>
      </c>
      <c r="S174">
        <v>683</v>
      </c>
      <c r="T174" t="s">
        <v>17</v>
      </c>
      <c r="U174" t="s">
        <v>27</v>
      </c>
      <c r="V174" t="s">
        <v>7900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7895</v>
      </c>
      <c r="B175" t="s">
        <v>427</v>
      </c>
      <c r="C175">
        <v>244</v>
      </c>
      <c r="D175">
        <v>138</v>
      </c>
      <c r="E175">
        <v>608</v>
      </c>
      <c r="F175">
        <v>168</v>
      </c>
      <c r="G175" t="s">
        <v>8549</v>
      </c>
      <c r="H175">
        <v>613</v>
      </c>
      <c r="I175">
        <v>93926386</v>
      </c>
      <c r="J175" t="s">
        <v>428</v>
      </c>
      <c r="K175" t="s">
        <v>429</v>
      </c>
      <c r="L175" t="s">
        <v>8550</v>
      </c>
      <c r="M175">
        <v>168207</v>
      </c>
      <c r="N175">
        <v>1205</v>
      </c>
      <c r="O175" t="s">
        <v>8551</v>
      </c>
      <c r="P175">
        <v>1</v>
      </c>
      <c r="Q175" t="s">
        <v>8552</v>
      </c>
      <c r="R175" t="s">
        <v>8553</v>
      </c>
      <c r="S175">
        <v>684</v>
      </c>
      <c r="T175" t="s">
        <v>17</v>
      </c>
      <c r="U175" t="s">
        <v>18</v>
      </c>
      <c r="V175" t="s">
        <v>7900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7895</v>
      </c>
      <c r="B176" t="s">
        <v>430</v>
      </c>
      <c r="C176">
        <v>322</v>
      </c>
      <c r="D176">
        <v>115</v>
      </c>
      <c r="E176">
        <v>386</v>
      </c>
      <c r="F176">
        <v>12000</v>
      </c>
      <c r="G176" t="s">
        <v>236</v>
      </c>
      <c r="H176">
        <v>21000</v>
      </c>
      <c r="I176">
        <v>292298923</v>
      </c>
      <c r="J176" t="s">
        <v>431</v>
      </c>
      <c r="K176" t="s">
        <v>319</v>
      </c>
      <c r="L176" t="s">
        <v>8554</v>
      </c>
      <c r="M176">
        <v>185394</v>
      </c>
      <c r="N176">
        <v>59177</v>
      </c>
      <c r="O176" t="s">
        <v>432</v>
      </c>
      <c r="P176">
        <v>3</v>
      </c>
      <c r="Q176" t="s">
        <v>8555</v>
      </c>
      <c r="R176" t="s">
        <v>8556</v>
      </c>
      <c r="S176">
        <v>329</v>
      </c>
      <c r="T176" t="s">
        <v>17</v>
      </c>
      <c r="U176" t="s">
        <v>18</v>
      </c>
      <c r="V176" t="s">
        <v>7900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7895</v>
      </c>
      <c r="B177" t="s">
        <v>344</v>
      </c>
      <c r="C177">
        <v>156</v>
      </c>
      <c r="D177">
        <v>100</v>
      </c>
      <c r="E177">
        <v>750</v>
      </c>
      <c r="F177">
        <v>988</v>
      </c>
      <c r="G177" t="s">
        <v>157</v>
      </c>
      <c r="H177">
        <v>49000</v>
      </c>
      <c r="I177">
        <v>63992328</v>
      </c>
      <c r="J177" t="s">
        <v>433</v>
      </c>
      <c r="K177" t="s">
        <v>335</v>
      </c>
      <c r="L177" t="s">
        <v>8557</v>
      </c>
      <c r="M177">
        <v>32399</v>
      </c>
      <c r="N177">
        <v>62644</v>
      </c>
      <c r="O177" t="s">
        <v>151</v>
      </c>
      <c r="P177">
        <v>0</v>
      </c>
      <c r="Q177" t="s">
        <v>8558</v>
      </c>
      <c r="R177" t="s">
        <v>8559</v>
      </c>
      <c r="S177">
        <v>79</v>
      </c>
      <c r="T177" t="s">
        <v>17</v>
      </c>
      <c r="U177" t="s">
        <v>167</v>
      </c>
      <c r="V177" t="s">
        <v>7929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7895</v>
      </c>
      <c r="B178" t="s">
        <v>434</v>
      </c>
      <c r="C178">
        <v>354</v>
      </c>
      <c r="D178">
        <v>135</v>
      </c>
      <c r="E178">
        <v>255</v>
      </c>
      <c r="F178">
        <v>882</v>
      </c>
      <c r="G178" t="s">
        <v>435</v>
      </c>
      <c r="H178">
        <v>3000</v>
      </c>
      <c r="I178">
        <v>134518390</v>
      </c>
      <c r="J178" t="s">
        <v>36</v>
      </c>
      <c r="K178" t="s">
        <v>378</v>
      </c>
      <c r="L178" t="s">
        <v>8560</v>
      </c>
      <c r="M178">
        <v>326286</v>
      </c>
      <c r="N178">
        <v>5811</v>
      </c>
      <c r="O178" t="s">
        <v>89</v>
      </c>
      <c r="P178">
        <v>0</v>
      </c>
      <c r="Q178" t="s">
        <v>8561</v>
      </c>
      <c r="R178" t="s">
        <v>8562</v>
      </c>
      <c r="S178">
        <v>643</v>
      </c>
      <c r="T178" t="s">
        <v>17</v>
      </c>
      <c r="U178" t="s">
        <v>18</v>
      </c>
      <c r="V178" t="s">
        <v>7900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7895</v>
      </c>
      <c r="C179">
        <v>21</v>
      </c>
      <c r="D179">
        <v>60</v>
      </c>
      <c r="F179">
        <v>184</v>
      </c>
      <c r="G179" t="s">
        <v>8563</v>
      </c>
      <c r="H179">
        <v>982</v>
      </c>
      <c r="J179" t="s">
        <v>436</v>
      </c>
      <c r="K179" t="s">
        <v>437</v>
      </c>
      <c r="L179" t="s">
        <v>8564</v>
      </c>
      <c r="M179">
        <v>16769</v>
      </c>
      <c r="N179">
        <v>1687</v>
      </c>
      <c r="O179" t="s">
        <v>8565</v>
      </c>
      <c r="P179">
        <v>2</v>
      </c>
      <c r="Q179" t="s">
        <v>8566</v>
      </c>
      <c r="R179" t="s">
        <v>8567</v>
      </c>
      <c r="S179">
        <v>74</v>
      </c>
      <c r="T179" t="s">
        <v>17</v>
      </c>
      <c r="U179" t="s">
        <v>18</v>
      </c>
      <c r="V179" t="s">
        <v>8568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7895</v>
      </c>
      <c r="B180" t="s">
        <v>174</v>
      </c>
      <c r="C180">
        <v>252</v>
      </c>
      <c r="D180">
        <v>117</v>
      </c>
      <c r="E180">
        <v>14000</v>
      </c>
      <c r="F180">
        <v>358</v>
      </c>
      <c r="G180" t="s">
        <v>8569</v>
      </c>
      <c r="H180">
        <v>535</v>
      </c>
      <c r="I180">
        <v>52792307</v>
      </c>
      <c r="J180" t="s">
        <v>95</v>
      </c>
      <c r="K180" t="s">
        <v>438</v>
      </c>
      <c r="L180" t="s">
        <v>8570</v>
      </c>
      <c r="M180">
        <v>12572</v>
      </c>
      <c r="N180">
        <v>1950</v>
      </c>
      <c r="O180" t="s">
        <v>8571</v>
      </c>
      <c r="P180">
        <v>0</v>
      </c>
      <c r="Q180" t="s">
        <v>8572</v>
      </c>
      <c r="R180" t="s">
        <v>8573</v>
      </c>
      <c r="S180">
        <v>106</v>
      </c>
      <c r="T180" t="s">
        <v>17</v>
      </c>
      <c r="U180" t="s">
        <v>27</v>
      </c>
      <c r="V180" t="s">
        <v>7929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7895</v>
      </c>
      <c r="B181" t="s">
        <v>8574</v>
      </c>
      <c r="C181">
        <v>556</v>
      </c>
      <c r="D181">
        <v>156</v>
      </c>
      <c r="E181">
        <v>0</v>
      </c>
      <c r="F181">
        <v>733</v>
      </c>
      <c r="G181" t="s">
        <v>31</v>
      </c>
      <c r="H181">
        <v>29000</v>
      </c>
      <c r="I181">
        <v>183635922</v>
      </c>
      <c r="J181" t="s">
        <v>439</v>
      </c>
      <c r="K181" t="s">
        <v>103</v>
      </c>
      <c r="L181" t="s">
        <v>8575</v>
      </c>
      <c r="M181">
        <v>406020</v>
      </c>
      <c r="N181">
        <v>57108</v>
      </c>
      <c r="O181" t="s">
        <v>8576</v>
      </c>
      <c r="P181">
        <v>0</v>
      </c>
      <c r="Q181" t="s">
        <v>8577</v>
      </c>
      <c r="R181" t="s">
        <v>8578</v>
      </c>
      <c r="S181">
        <v>1188</v>
      </c>
      <c r="T181" t="s">
        <v>17</v>
      </c>
      <c r="U181" t="s">
        <v>18</v>
      </c>
      <c r="V181" t="s">
        <v>8217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7895</v>
      </c>
      <c r="B182" t="s">
        <v>440</v>
      </c>
      <c r="C182">
        <v>166</v>
      </c>
      <c r="D182">
        <v>96</v>
      </c>
      <c r="E182">
        <v>13</v>
      </c>
      <c r="F182">
        <v>463</v>
      </c>
      <c r="G182" t="s">
        <v>441</v>
      </c>
      <c r="H182">
        <v>16000</v>
      </c>
      <c r="I182">
        <v>83024900</v>
      </c>
      <c r="J182" t="s">
        <v>141</v>
      </c>
      <c r="K182" t="s">
        <v>145</v>
      </c>
      <c r="L182" t="s">
        <v>8579</v>
      </c>
      <c r="M182">
        <v>62424</v>
      </c>
      <c r="N182">
        <v>17416</v>
      </c>
      <c r="O182" t="s">
        <v>8580</v>
      </c>
      <c r="P182">
        <v>0</v>
      </c>
      <c r="Q182" t="s">
        <v>8581</v>
      </c>
      <c r="R182" t="s">
        <v>8582</v>
      </c>
      <c r="S182">
        <v>90</v>
      </c>
      <c r="T182" t="s">
        <v>17</v>
      </c>
      <c r="U182" t="s">
        <v>18</v>
      </c>
      <c r="V182" t="s">
        <v>7929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7895</v>
      </c>
      <c r="B183" t="s">
        <v>19</v>
      </c>
      <c r="C183">
        <v>362</v>
      </c>
      <c r="D183">
        <v>107</v>
      </c>
      <c r="E183">
        <v>563</v>
      </c>
      <c r="F183">
        <v>939</v>
      </c>
      <c r="G183" t="s">
        <v>175</v>
      </c>
      <c r="H183">
        <v>40000</v>
      </c>
      <c r="I183">
        <v>123207194</v>
      </c>
      <c r="J183" t="s">
        <v>442</v>
      </c>
      <c r="K183" t="s">
        <v>22</v>
      </c>
      <c r="L183" t="s">
        <v>8583</v>
      </c>
      <c r="M183">
        <v>183208</v>
      </c>
      <c r="N183">
        <v>43291</v>
      </c>
      <c r="O183" t="s">
        <v>443</v>
      </c>
      <c r="P183">
        <v>0</v>
      </c>
      <c r="Q183" t="s">
        <v>8584</v>
      </c>
      <c r="R183" t="s">
        <v>8585</v>
      </c>
      <c r="S183">
        <v>337</v>
      </c>
      <c r="T183" t="s">
        <v>17</v>
      </c>
      <c r="U183" t="s">
        <v>18</v>
      </c>
      <c r="V183" t="s">
        <v>7929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7895</v>
      </c>
      <c r="B184" t="s">
        <v>328</v>
      </c>
      <c r="C184">
        <v>153</v>
      </c>
      <c r="D184">
        <v>92</v>
      </c>
      <c r="E184">
        <v>35</v>
      </c>
      <c r="F184">
        <v>179</v>
      </c>
      <c r="G184" t="s">
        <v>8586</v>
      </c>
      <c r="H184">
        <v>19000</v>
      </c>
      <c r="I184">
        <v>83348920</v>
      </c>
      <c r="J184" t="s">
        <v>205</v>
      </c>
      <c r="K184" t="s">
        <v>164</v>
      </c>
      <c r="L184" t="s">
        <v>8587</v>
      </c>
      <c r="M184">
        <v>60230</v>
      </c>
      <c r="N184">
        <v>19963</v>
      </c>
      <c r="O184" t="s">
        <v>8588</v>
      </c>
      <c r="P184">
        <v>0</v>
      </c>
      <c r="Q184" t="s">
        <v>8589</v>
      </c>
      <c r="R184" t="s">
        <v>8590</v>
      </c>
      <c r="S184">
        <v>118</v>
      </c>
      <c r="T184" t="s">
        <v>17</v>
      </c>
      <c r="U184" t="s">
        <v>18</v>
      </c>
      <c r="V184" t="s">
        <v>7929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7895</v>
      </c>
      <c r="B185" t="s">
        <v>444</v>
      </c>
      <c r="C185">
        <v>329</v>
      </c>
      <c r="D185">
        <v>115</v>
      </c>
      <c r="E185">
        <v>521</v>
      </c>
      <c r="F185">
        <v>883</v>
      </c>
      <c r="G185" t="s">
        <v>8400</v>
      </c>
      <c r="H185">
        <v>13000</v>
      </c>
      <c r="I185">
        <v>227137090</v>
      </c>
      <c r="J185" t="s">
        <v>445</v>
      </c>
      <c r="K185" t="s">
        <v>446</v>
      </c>
      <c r="L185" t="s">
        <v>8591</v>
      </c>
      <c r="M185">
        <v>491077</v>
      </c>
      <c r="N185">
        <v>17369</v>
      </c>
      <c r="O185" t="s">
        <v>114</v>
      </c>
      <c r="P185">
        <v>0</v>
      </c>
      <c r="Q185" t="s">
        <v>8592</v>
      </c>
      <c r="R185" t="s">
        <v>8593</v>
      </c>
      <c r="S185">
        <v>820</v>
      </c>
      <c r="T185" t="s">
        <v>17</v>
      </c>
      <c r="U185" t="s">
        <v>18</v>
      </c>
      <c r="V185" t="s">
        <v>7900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7895</v>
      </c>
      <c r="B186" t="s">
        <v>447</v>
      </c>
      <c r="C186">
        <v>266</v>
      </c>
      <c r="D186">
        <v>92</v>
      </c>
      <c r="E186">
        <v>54</v>
      </c>
      <c r="F186">
        <v>562</v>
      </c>
      <c r="G186" t="s">
        <v>395</v>
      </c>
      <c r="H186">
        <v>11000</v>
      </c>
      <c r="I186">
        <v>215395021</v>
      </c>
      <c r="J186" t="s">
        <v>330</v>
      </c>
      <c r="K186" t="s">
        <v>241</v>
      </c>
      <c r="L186" t="s">
        <v>8594</v>
      </c>
      <c r="M186">
        <v>307029</v>
      </c>
      <c r="N186">
        <v>12754</v>
      </c>
      <c r="O186" t="s">
        <v>8436</v>
      </c>
      <c r="P186">
        <v>0</v>
      </c>
      <c r="Q186" t="s">
        <v>8595</v>
      </c>
      <c r="R186" t="s">
        <v>8596</v>
      </c>
      <c r="S186">
        <v>360</v>
      </c>
      <c r="T186" t="s">
        <v>17</v>
      </c>
      <c r="U186" t="s">
        <v>18</v>
      </c>
      <c r="V186" t="s">
        <v>7929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7895</v>
      </c>
      <c r="B187" t="s">
        <v>448</v>
      </c>
      <c r="C187">
        <v>517</v>
      </c>
      <c r="D187">
        <v>117</v>
      </c>
      <c r="E187">
        <v>235</v>
      </c>
      <c r="F187">
        <v>680</v>
      </c>
      <c r="G187" t="s">
        <v>251</v>
      </c>
      <c r="H187">
        <v>2000</v>
      </c>
      <c r="I187">
        <v>180191634</v>
      </c>
      <c r="J187" t="s">
        <v>220</v>
      </c>
      <c r="K187" t="s">
        <v>111</v>
      </c>
      <c r="L187" t="s">
        <v>8597</v>
      </c>
      <c r="M187">
        <v>313866</v>
      </c>
      <c r="N187">
        <v>5730</v>
      </c>
      <c r="O187" t="s">
        <v>8598</v>
      </c>
      <c r="P187">
        <v>6</v>
      </c>
      <c r="Q187" t="s">
        <v>8599</v>
      </c>
      <c r="R187" t="s">
        <v>8600</v>
      </c>
      <c r="S187">
        <v>549</v>
      </c>
      <c r="T187" t="s">
        <v>17</v>
      </c>
      <c r="U187" t="s">
        <v>18</v>
      </c>
      <c r="V187" t="s">
        <v>7900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7895</v>
      </c>
      <c r="B188" t="s">
        <v>287</v>
      </c>
      <c r="C188">
        <v>502</v>
      </c>
      <c r="D188">
        <v>146</v>
      </c>
      <c r="E188">
        <v>508</v>
      </c>
      <c r="F188">
        <v>523</v>
      </c>
      <c r="G188" t="s">
        <v>290</v>
      </c>
      <c r="H188">
        <v>34000</v>
      </c>
      <c r="I188">
        <v>424645577</v>
      </c>
      <c r="J188" t="s">
        <v>449</v>
      </c>
      <c r="K188" t="s">
        <v>161</v>
      </c>
      <c r="L188" t="s">
        <v>8601</v>
      </c>
      <c r="M188">
        <v>498397</v>
      </c>
      <c r="N188">
        <v>49355</v>
      </c>
      <c r="O188" t="s">
        <v>450</v>
      </c>
      <c r="P188">
        <v>1</v>
      </c>
      <c r="Q188" t="s">
        <v>8602</v>
      </c>
      <c r="R188" t="s">
        <v>8603</v>
      </c>
      <c r="S188">
        <v>706</v>
      </c>
      <c r="T188" t="s">
        <v>17</v>
      </c>
      <c r="U188" t="s">
        <v>18</v>
      </c>
      <c r="V188" t="s">
        <v>7900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7895</v>
      </c>
      <c r="B189" t="s">
        <v>430</v>
      </c>
      <c r="C189">
        <v>322</v>
      </c>
      <c r="D189">
        <v>115</v>
      </c>
      <c r="E189">
        <v>386</v>
      </c>
      <c r="F189">
        <v>12000</v>
      </c>
      <c r="G189" t="s">
        <v>236</v>
      </c>
      <c r="H189">
        <v>21000</v>
      </c>
      <c r="I189">
        <v>292298923</v>
      </c>
      <c r="J189" t="s">
        <v>431</v>
      </c>
      <c r="K189" t="s">
        <v>319</v>
      </c>
      <c r="L189" t="s">
        <v>8554</v>
      </c>
      <c r="M189">
        <v>185394</v>
      </c>
      <c r="N189">
        <v>59177</v>
      </c>
      <c r="O189" t="s">
        <v>432</v>
      </c>
      <c r="P189">
        <v>3</v>
      </c>
      <c r="Q189" t="s">
        <v>8555</v>
      </c>
      <c r="R189" t="s">
        <v>8556</v>
      </c>
      <c r="S189">
        <v>329</v>
      </c>
      <c r="T189" t="s">
        <v>17</v>
      </c>
      <c r="U189" t="s">
        <v>18</v>
      </c>
      <c r="V189" t="s">
        <v>7900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7895</v>
      </c>
      <c r="B190" t="s">
        <v>451</v>
      </c>
      <c r="C190">
        <v>165</v>
      </c>
      <c r="D190">
        <v>94</v>
      </c>
      <c r="E190">
        <v>12</v>
      </c>
      <c r="F190">
        <v>183</v>
      </c>
      <c r="G190" t="s">
        <v>8604</v>
      </c>
      <c r="H190">
        <v>17000</v>
      </c>
      <c r="I190">
        <v>177343675</v>
      </c>
      <c r="J190" t="s">
        <v>452</v>
      </c>
      <c r="K190" t="s">
        <v>453</v>
      </c>
      <c r="L190" t="s">
        <v>8605</v>
      </c>
      <c r="M190">
        <v>70121</v>
      </c>
      <c r="N190">
        <v>17883</v>
      </c>
      <c r="O190" t="s">
        <v>8606</v>
      </c>
      <c r="P190">
        <v>0</v>
      </c>
      <c r="Q190" t="s">
        <v>8607</v>
      </c>
      <c r="R190" t="s">
        <v>8608</v>
      </c>
      <c r="S190">
        <v>214</v>
      </c>
      <c r="T190" t="s">
        <v>17</v>
      </c>
      <c r="U190" t="s">
        <v>18</v>
      </c>
      <c r="V190" t="s">
        <v>7929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7895</v>
      </c>
      <c r="B191" t="s">
        <v>174</v>
      </c>
      <c r="C191">
        <v>401</v>
      </c>
      <c r="D191">
        <v>116</v>
      </c>
      <c r="E191">
        <v>14000</v>
      </c>
      <c r="F191">
        <v>807</v>
      </c>
      <c r="G191" t="s">
        <v>454</v>
      </c>
      <c r="H191">
        <v>10000</v>
      </c>
      <c r="I191">
        <v>234277056</v>
      </c>
      <c r="J191" t="s">
        <v>449</v>
      </c>
      <c r="K191" t="s">
        <v>226</v>
      </c>
      <c r="L191" t="s">
        <v>8609</v>
      </c>
      <c r="M191">
        <v>334345</v>
      </c>
      <c r="N191">
        <v>12758</v>
      </c>
      <c r="O191" t="s">
        <v>8610</v>
      </c>
      <c r="P191">
        <v>0</v>
      </c>
      <c r="Q191" t="s">
        <v>8611</v>
      </c>
      <c r="R191" t="s">
        <v>8612</v>
      </c>
      <c r="S191">
        <v>2741</v>
      </c>
      <c r="T191" t="s">
        <v>17</v>
      </c>
      <c r="U191" t="s">
        <v>18</v>
      </c>
      <c r="V191" t="s">
        <v>7900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7895</v>
      </c>
      <c r="B192" t="s">
        <v>131</v>
      </c>
      <c r="C192">
        <v>94</v>
      </c>
      <c r="D192">
        <v>147</v>
      </c>
      <c r="E192">
        <v>0</v>
      </c>
      <c r="F192">
        <v>877</v>
      </c>
      <c r="G192" t="s">
        <v>8613</v>
      </c>
      <c r="H192">
        <v>10000</v>
      </c>
      <c r="I192">
        <v>138396624</v>
      </c>
      <c r="J192" t="s">
        <v>186</v>
      </c>
      <c r="K192" t="s">
        <v>78</v>
      </c>
      <c r="L192" t="s">
        <v>8614</v>
      </c>
      <c r="M192">
        <v>178126</v>
      </c>
      <c r="N192">
        <v>12954</v>
      </c>
      <c r="O192" t="s">
        <v>455</v>
      </c>
      <c r="P192">
        <v>1</v>
      </c>
      <c r="Q192" t="s">
        <v>8615</v>
      </c>
      <c r="R192" t="s">
        <v>8616</v>
      </c>
      <c r="S192">
        <v>511</v>
      </c>
      <c r="T192" t="s">
        <v>17</v>
      </c>
      <c r="U192" t="s">
        <v>18</v>
      </c>
      <c r="V192" t="s">
        <v>8217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7895</v>
      </c>
      <c r="B193" t="s">
        <v>297</v>
      </c>
      <c r="C193">
        <v>246</v>
      </c>
      <c r="D193">
        <v>90</v>
      </c>
      <c r="E193">
        <v>50</v>
      </c>
      <c r="F193">
        <v>397</v>
      </c>
      <c r="G193" t="s">
        <v>8617</v>
      </c>
      <c r="H193">
        <v>4000</v>
      </c>
      <c r="I193">
        <v>149234747</v>
      </c>
      <c r="J193" t="s">
        <v>407</v>
      </c>
      <c r="K193" t="s">
        <v>212</v>
      </c>
      <c r="L193" t="s">
        <v>8618</v>
      </c>
      <c r="M193">
        <v>114287</v>
      </c>
      <c r="N193">
        <v>5046</v>
      </c>
      <c r="O193" t="s">
        <v>8619</v>
      </c>
      <c r="P193">
        <v>0</v>
      </c>
      <c r="Q193" t="s">
        <v>8620</v>
      </c>
      <c r="R193" t="s">
        <v>8621</v>
      </c>
      <c r="S193">
        <v>137</v>
      </c>
      <c r="T193" t="s">
        <v>17</v>
      </c>
      <c r="U193" t="s">
        <v>18</v>
      </c>
      <c r="V193" t="s">
        <v>7929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7895</v>
      </c>
      <c r="B194" t="s">
        <v>456</v>
      </c>
      <c r="C194">
        <v>330</v>
      </c>
      <c r="D194">
        <v>101</v>
      </c>
      <c r="E194">
        <v>176</v>
      </c>
      <c r="F194">
        <v>282</v>
      </c>
      <c r="G194" t="s">
        <v>8298</v>
      </c>
      <c r="H194">
        <v>11000</v>
      </c>
      <c r="I194">
        <v>118311368</v>
      </c>
      <c r="J194" t="s">
        <v>457</v>
      </c>
      <c r="K194" t="s">
        <v>241</v>
      </c>
      <c r="L194" t="s">
        <v>8622</v>
      </c>
      <c r="M194">
        <v>245621</v>
      </c>
      <c r="N194">
        <v>12406</v>
      </c>
      <c r="O194" t="s">
        <v>8623</v>
      </c>
      <c r="P194">
        <v>1</v>
      </c>
      <c r="Q194" t="s">
        <v>8624</v>
      </c>
      <c r="R194" t="s">
        <v>8625</v>
      </c>
      <c r="S194">
        <v>514</v>
      </c>
      <c r="T194" t="s">
        <v>17</v>
      </c>
      <c r="U194" t="s">
        <v>18</v>
      </c>
      <c r="V194" t="s">
        <v>7900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7895</v>
      </c>
      <c r="B195" t="s">
        <v>458</v>
      </c>
      <c r="C195">
        <v>434</v>
      </c>
      <c r="D195">
        <v>138</v>
      </c>
      <c r="E195">
        <v>0</v>
      </c>
      <c r="F195">
        <v>8000</v>
      </c>
      <c r="G195" t="s">
        <v>459</v>
      </c>
      <c r="H195">
        <v>12000</v>
      </c>
      <c r="I195">
        <v>101160529</v>
      </c>
      <c r="J195" t="s">
        <v>405</v>
      </c>
      <c r="K195" t="s">
        <v>316</v>
      </c>
      <c r="L195" t="s">
        <v>8626</v>
      </c>
      <c r="M195">
        <v>200022</v>
      </c>
      <c r="N195">
        <v>32355</v>
      </c>
      <c r="O195" t="s">
        <v>460</v>
      </c>
      <c r="P195">
        <v>2</v>
      </c>
      <c r="Q195" t="s">
        <v>8627</v>
      </c>
      <c r="R195" t="s">
        <v>8628</v>
      </c>
      <c r="S195">
        <v>1240</v>
      </c>
      <c r="T195" t="s">
        <v>17</v>
      </c>
      <c r="U195" t="s">
        <v>18</v>
      </c>
      <c r="V195" t="s">
        <v>7900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7895</v>
      </c>
      <c r="B196" t="s">
        <v>174</v>
      </c>
      <c r="C196">
        <v>440</v>
      </c>
      <c r="D196">
        <v>107</v>
      </c>
      <c r="E196">
        <v>14000</v>
      </c>
      <c r="F196">
        <v>845</v>
      </c>
      <c r="G196" t="s">
        <v>8629</v>
      </c>
      <c r="H196">
        <v>2000</v>
      </c>
      <c r="I196">
        <v>77564037</v>
      </c>
      <c r="J196" t="s">
        <v>461</v>
      </c>
      <c r="K196" t="s">
        <v>462</v>
      </c>
      <c r="L196" t="s">
        <v>8630</v>
      </c>
      <c r="M196">
        <v>177383</v>
      </c>
      <c r="N196">
        <v>4631</v>
      </c>
      <c r="O196" t="s">
        <v>463</v>
      </c>
      <c r="P196">
        <v>1</v>
      </c>
      <c r="Q196" t="s">
        <v>8631</v>
      </c>
      <c r="R196" t="s">
        <v>8632</v>
      </c>
      <c r="S196">
        <v>447</v>
      </c>
      <c r="T196" t="s">
        <v>17</v>
      </c>
      <c r="U196" t="s">
        <v>18</v>
      </c>
      <c r="V196" t="s">
        <v>7929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7895</v>
      </c>
      <c r="B197" t="s">
        <v>8633</v>
      </c>
      <c r="C197">
        <v>274</v>
      </c>
      <c r="D197">
        <v>142</v>
      </c>
      <c r="E197">
        <v>0</v>
      </c>
      <c r="F197">
        <v>10000</v>
      </c>
      <c r="G197" t="s">
        <v>195</v>
      </c>
      <c r="H197">
        <v>11000</v>
      </c>
      <c r="I197">
        <v>249358727</v>
      </c>
      <c r="J197" t="s">
        <v>52</v>
      </c>
      <c r="K197" t="s">
        <v>51</v>
      </c>
      <c r="L197" t="s">
        <v>8634</v>
      </c>
      <c r="M197">
        <v>382255</v>
      </c>
      <c r="N197">
        <v>33284</v>
      </c>
      <c r="O197" t="s">
        <v>54</v>
      </c>
      <c r="P197">
        <v>3</v>
      </c>
      <c r="Q197" t="s">
        <v>8635</v>
      </c>
      <c r="R197" t="s">
        <v>8636</v>
      </c>
      <c r="S197">
        <v>1504</v>
      </c>
      <c r="T197" t="s">
        <v>17</v>
      </c>
      <c r="U197" t="s">
        <v>27</v>
      </c>
      <c r="V197" t="s">
        <v>7929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7895</v>
      </c>
      <c r="B198" t="s">
        <v>166</v>
      </c>
      <c r="C198">
        <v>245</v>
      </c>
      <c r="D198">
        <v>165</v>
      </c>
      <c r="E198">
        <v>1000</v>
      </c>
      <c r="F198">
        <v>165</v>
      </c>
      <c r="G198" t="s">
        <v>8513</v>
      </c>
      <c r="H198">
        <v>309</v>
      </c>
      <c r="I198">
        <v>49551662</v>
      </c>
      <c r="J198" t="s">
        <v>464</v>
      </c>
      <c r="K198" t="s">
        <v>338</v>
      </c>
      <c r="L198" t="s">
        <v>8637</v>
      </c>
      <c r="M198">
        <v>102338</v>
      </c>
      <c r="N198">
        <v>921</v>
      </c>
      <c r="O198" t="s">
        <v>8638</v>
      </c>
      <c r="P198">
        <v>0</v>
      </c>
      <c r="Q198" t="s">
        <v>8639</v>
      </c>
      <c r="R198" t="s">
        <v>8640</v>
      </c>
      <c r="S198">
        <v>450</v>
      </c>
      <c r="T198" t="s">
        <v>17</v>
      </c>
      <c r="U198" t="s">
        <v>167</v>
      </c>
      <c r="V198" t="s">
        <v>7900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7895</v>
      </c>
      <c r="B199" t="s">
        <v>368</v>
      </c>
      <c r="C199">
        <v>349</v>
      </c>
      <c r="D199">
        <v>100</v>
      </c>
      <c r="E199">
        <v>0</v>
      </c>
      <c r="F199">
        <v>894</v>
      </c>
      <c r="G199" t="s">
        <v>8382</v>
      </c>
      <c r="H199">
        <v>10000</v>
      </c>
      <c r="I199">
        <v>60522097</v>
      </c>
      <c r="J199" t="s">
        <v>36</v>
      </c>
      <c r="K199" t="s">
        <v>78</v>
      </c>
      <c r="L199" t="s">
        <v>8641</v>
      </c>
      <c r="M199">
        <v>158720</v>
      </c>
      <c r="N199">
        <v>14168</v>
      </c>
      <c r="O199" t="s">
        <v>132</v>
      </c>
      <c r="P199">
        <v>0</v>
      </c>
      <c r="Q199" t="s">
        <v>8642</v>
      </c>
      <c r="R199" t="s">
        <v>8643</v>
      </c>
      <c r="S199">
        <v>744</v>
      </c>
      <c r="T199" t="s">
        <v>17</v>
      </c>
      <c r="U199" t="s">
        <v>18</v>
      </c>
      <c r="V199" t="s">
        <v>7900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7895</v>
      </c>
      <c r="B200" t="s">
        <v>465</v>
      </c>
      <c r="C200">
        <v>145</v>
      </c>
      <c r="D200">
        <v>82</v>
      </c>
      <c r="E200">
        <v>0</v>
      </c>
      <c r="F200">
        <v>388</v>
      </c>
      <c r="G200" t="s">
        <v>8644</v>
      </c>
      <c r="H200">
        <v>1000</v>
      </c>
      <c r="I200">
        <v>137748063</v>
      </c>
      <c r="J200" t="s">
        <v>466</v>
      </c>
      <c r="K200" t="s">
        <v>467</v>
      </c>
      <c r="L200" t="s">
        <v>8645</v>
      </c>
      <c r="M200">
        <v>38438</v>
      </c>
      <c r="N200">
        <v>2945</v>
      </c>
      <c r="O200" t="s">
        <v>8646</v>
      </c>
      <c r="P200">
        <v>1</v>
      </c>
      <c r="Q200" t="s">
        <v>8647</v>
      </c>
      <c r="R200" t="s">
        <v>8648</v>
      </c>
      <c r="S200">
        <v>241</v>
      </c>
      <c r="T200" t="s">
        <v>17</v>
      </c>
      <c r="U200" t="s">
        <v>18</v>
      </c>
      <c r="V200" t="s">
        <v>7929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7895</v>
      </c>
      <c r="B201" t="s">
        <v>8649</v>
      </c>
      <c r="C201">
        <v>1</v>
      </c>
      <c r="E201">
        <v>0</v>
      </c>
      <c r="F201">
        <v>159</v>
      </c>
      <c r="G201" t="s">
        <v>8650</v>
      </c>
      <c r="H201">
        <v>10000</v>
      </c>
      <c r="J201" t="s">
        <v>468</v>
      </c>
      <c r="K201" t="s">
        <v>54</v>
      </c>
      <c r="L201" t="s">
        <v>8651</v>
      </c>
      <c r="M201">
        <v>381</v>
      </c>
      <c r="N201">
        <v>11036</v>
      </c>
      <c r="O201" t="s">
        <v>8652</v>
      </c>
      <c r="P201">
        <v>1</v>
      </c>
      <c r="R201" t="s">
        <v>8653</v>
      </c>
      <c r="S201">
        <v>2</v>
      </c>
      <c r="T201" t="s">
        <v>17</v>
      </c>
      <c r="U201" t="s">
        <v>27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7895</v>
      </c>
      <c r="B202" t="s">
        <v>333</v>
      </c>
      <c r="C202">
        <v>154</v>
      </c>
      <c r="D202">
        <v>98</v>
      </c>
      <c r="E202">
        <v>189</v>
      </c>
      <c r="F202">
        <v>1000</v>
      </c>
      <c r="G202" t="s">
        <v>334</v>
      </c>
      <c r="H202">
        <v>49000</v>
      </c>
      <c r="I202">
        <v>113733726</v>
      </c>
      <c r="J202" t="s">
        <v>324</v>
      </c>
      <c r="K202" t="s">
        <v>335</v>
      </c>
      <c r="L202" t="s">
        <v>8654</v>
      </c>
      <c r="M202">
        <v>67223</v>
      </c>
      <c r="N202">
        <v>53587</v>
      </c>
      <c r="O202" t="s">
        <v>336</v>
      </c>
      <c r="P202">
        <v>7</v>
      </c>
      <c r="Q202" t="s">
        <v>8655</v>
      </c>
      <c r="R202" t="s">
        <v>8656</v>
      </c>
      <c r="S202">
        <v>126</v>
      </c>
      <c r="T202" t="s">
        <v>17</v>
      </c>
      <c r="U202" t="s">
        <v>18</v>
      </c>
      <c r="V202" t="s">
        <v>7929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7895</v>
      </c>
      <c r="B203" t="s">
        <v>469</v>
      </c>
      <c r="C203">
        <v>233</v>
      </c>
      <c r="D203">
        <v>95</v>
      </c>
      <c r="E203">
        <v>96</v>
      </c>
      <c r="F203">
        <v>8000</v>
      </c>
      <c r="G203" t="s">
        <v>157</v>
      </c>
      <c r="H203">
        <v>24000</v>
      </c>
      <c r="I203">
        <v>148337537</v>
      </c>
      <c r="J203" t="s">
        <v>470</v>
      </c>
      <c r="K203" t="s">
        <v>41</v>
      </c>
      <c r="L203" t="s">
        <v>8657</v>
      </c>
      <c r="M203">
        <v>172754</v>
      </c>
      <c r="N203">
        <v>46120</v>
      </c>
      <c r="O203" t="s">
        <v>471</v>
      </c>
      <c r="P203">
        <v>3</v>
      </c>
      <c r="Q203" t="s">
        <v>8658</v>
      </c>
      <c r="R203" t="s">
        <v>8659</v>
      </c>
      <c r="S203">
        <v>187</v>
      </c>
      <c r="T203" t="s">
        <v>17</v>
      </c>
      <c r="U203" t="s">
        <v>18</v>
      </c>
      <c r="V203" t="s">
        <v>7929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7895</v>
      </c>
      <c r="B204" t="s">
        <v>472</v>
      </c>
      <c r="C204">
        <v>258</v>
      </c>
      <c r="D204">
        <v>159</v>
      </c>
      <c r="E204">
        <v>0</v>
      </c>
      <c r="F204">
        <v>645</v>
      </c>
      <c r="G204" t="s">
        <v>8330</v>
      </c>
      <c r="H204">
        <v>11000</v>
      </c>
      <c r="I204">
        <v>317557891</v>
      </c>
      <c r="J204" t="s">
        <v>95</v>
      </c>
      <c r="K204" t="s">
        <v>51</v>
      </c>
      <c r="L204" t="s">
        <v>8660</v>
      </c>
      <c r="M204">
        <v>444683</v>
      </c>
      <c r="N204">
        <v>13191</v>
      </c>
      <c r="O204" t="s">
        <v>473</v>
      </c>
      <c r="P204">
        <v>4</v>
      </c>
      <c r="Q204" t="s">
        <v>8661</v>
      </c>
      <c r="R204" t="s">
        <v>8662</v>
      </c>
      <c r="S204">
        <v>1571</v>
      </c>
      <c r="T204" t="s">
        <v>17</v>
      </c>
      <c r="U204" t="s">
        <v>27</v>
      </c>
      <c r="V204" t="s">
        <v>7929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7895</v>
      </c>
      <c r="B205" t="s">
        <v>474</v>
      </c>
      <c r="C205">
        <v>208</v>
      </c>
      <c r="D205">
        <v>96</v>
      </c>
      <c r="E205">
        <v>124</v>
      </c>
      <c r="F205">
        <v>1000</v>
      </c>
      <c r="G205" t="s">
        <v>139</v>
      </c>
      <c r="H205">
        <v>16000</v>
      </c>
      <c r="I205">
        <v>33592415</v>
      </c>
      <c r="J205" t="s">
        <v>475</v>
      </c>
      <c r="K205" t="s">
        <v>145</v>
      </c>
      <c r="L205" t="s">
        <v>8663</v>
      </c>
      <c r="M205">
        <v>91640</v>
      </c>
      <c r="N205">
        <v>31549</v>
      </c>
      <c r="O205" t="s">
        <v>476</v>
      </c>
      <c r="P205">
        <v>2</v>
      </c>
      <c r="Q205" t="s">
        <v>8664</v>
      </c>
      <c r="R205" t="s">
        <v>8665</v>
      </c>
      <c r="S205">
        <v>210</v>
      </c>
      <c r="T205" t="s">
        <v>17</v>
      </c>
      <c r="U205" t="s">
        <v>18</v>
      </c>
      <c r="V205" t="s">
        <v>7900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7895</v>
      </c>
      <c r="B206" t="s">
        <v>8269</v>
      </c>
      <c r="C206">
        <v>1</v>
      </c>
      <c r="D206">
        <v>120</v>
      </c>
      <c r="E206">
        <v>28</v>
      </c>
      <c r="F206">
        <v>12</v>
      </c>
      <c r="G206" t="s">
        <v>8270</v>
      </c>
      <c r="H206">
        <v>544</v>
      </c>
      <c r="J206" t="s">
        <v>8271</v>
      </c>
      <c r="K206" t="s">
        <v>8272</v>
      </c>
      <c r="L206" t="s">
        <v>8273</v>
      </c>
      <c r="M206">
        <v>374</v>
      </c>
      <c r="N206">
        <v>699</v>
      </c>
      <c r="O206" t="s">
        <v>8274</v>
      </c>
      <c r="P206">
        <v>0</v>
      </c>
      <c r="Q206" t="s">
        <v>8275</v>
      </c>
      <c r="R206" t="s">
        <v>8276</v>
      </c>
      <c r="S206">
        <v>13</v>
      </c>
      <c r="T206" t="s">
        <v>279</v>
      </c>
      <c r="U206" t="s">
        <v>280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7895</v>
      </c>
      <c r="B207" t="s">
        <v>19</v>
      </c>
      <c r="C207">
        <v>271</v>
      </c>
      <c r="D207">
        <v>143</v>
      </c>
      <c r="E207">
        <v>563</v>
      </c>
      <c r="F207">
        <v>1000</v>
      </c>
      <c r="G207" t="s">
        <v>20</v>
      </c>
      <c r="H207">
        <v>40000</v>
      </c>
      <c r="I207">
        <v>305388685</v>
      </c>
      <c r="J207" t="s">
        <v>21</v>
      </c>
      <c r="K207" t="s">
        <v>22</v>
      </c>
      <c r="L207" t="s">
        <v>8666</v>
      </c>
      <c r="M207">
        <v>809474</v>
      </c>
      <c r="N207">
        <v>48184</v>
      </c>
      <c r="O207" t="s">
        <v>23</v>
      </c>
      <c r="P207">
        <v>3</v>
      </c>
      <c r="Q207" t="s">
        <v>8667</v>
      </c>
      <c r="R207" t="s">
        <v>8668</v>
      </c>
      <c r="S207">
        <v>2113</v>
      </c>
      <c r="T207" t="s">
        <v>17</v>
      </c>
      <c r="U207" t="s">
        <v>18</v>
      </c>
      <c r="V207" t="s">
        <v>7900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7895</v>
      </c>
      <c r="B208" t="s">
        <v>8649</v>
      </c>
      <c r="C208">
        <v>4</v>
      </c>
      <c r="E208">
        <v>0</v>
      </c>
      <c r="F208">
        <v>1000</v>
      </c>
      <c r="G208" t="s">
        <v>462</v>
      </c>
      <c r="H208">
        <v>10000</v>
      </c>
      <c r="J208" t="s">
        <v>8669</v>
      </c>
      <c r="K208" t="s">
        <v>54</v>
      </c>
      <c r="L208" t="s">
        <v>8670</v>
      </c>
      <c r="M208">
        <v>252</v>
      </c>
      <c r="N208">
        <v>14719</v>
      </c>
      <c r="O208" t="s">
        <v>8671</v>
      </c>
      <c r="P208">
        <v>1</v>
      </c>
      <c r="R208" t="s">
        <v>8672</v>
      </c>
      <c r="S208">
        <v>2</v>
      </c>
      <c r="T208" t="s">
        <v>17</v>
      </c>
      <c r="U208" t="s">
        <v>27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7895</v>
      </c>
      <c r="B209" t="s">
        <v>287</v>
      </c>
      <c r="C209">
        <v>403</v>
      </c>
      <c r="D209">
        <v>123</v>
      </c>
      <c r="E209">
        <v>508</v>
      </c>
      <c r="F209">
        <v>14000</v>
      </c>
      <c r="G209" t="s">
        <v>288</v>
      </c>
      <c r="H209">
        <v>34000</v>
      </c>
      <c r="I209">
        <v>337103873</v>
      </c>
      <c r="J209" t="s">
        <v>449</v>
      </c>
      <c r="K209" t="s">
        <v>161</v>
      </c>
      <c r="L209" t="s">
        <v>8673</v>
      </c>
      <c r="M209">
        <v>305008</v>
      </c>
      <c r="N209">
        <v>81385</v>
      </c>
      <c r="O209" t="s">
        <v>290</v>
      </c>
      <c r="P209">
        <v>1</v>
      </c>
      <c r="Q209" t="s">
        <v>8674</v>
      </c>
      <c r="R209" t="s">
        <v>8675</v>
      </c>
      <c r="S209">
        <v>591</v>
      </c>
      <c r="T209" t="s">
        <v>17</v>
      </c>
      <c r="U209" t="s">
        <v>18</v>
      </c>
      <c r="V209" t="s">
        <v>7900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7895</v>
      </c>
      <c r="B210" t="s">
        <v>345</v>
      </c>
      <c r="C210">
        <v>294</v>
      </c>
      <c r="D210">
        <v>174</v>
      </c>
      <c r="E210">
        <v>2000</v>
      </c>
      <c r="F210">
        <v>362</v>
      </c>
      <c r="G210" t="s">
        <v>8676</v>
      </c>
      <c r="H210">
        <v>15000</v>
      </c>
      <c r="I210">
        <v>217536138</v>
      </c>
      <c r="J210" t="s">
        <v>347</v>
      </c>
      <c r="K210" t="s">
        <v>148</v>
      </c>
      <c r="L210" t="s">
        <v>8677</v>
      </c>
      <c r="M210">
        <v>314253</v>
      </c>
      <c r="N210">
        <v>16008</v>
      </c>
      <c r="O210" t="s">
        <v>8678</v>
      </c>
      <c r="P210">
        <v>2</v>
      </c>
      <c r="Q210" t="s">
        <v>8679</v>
      </c>
      <c r="R210" t="s">
        <v>8680</v>
      </c>
      <c r="S210">
        <v>1966</v>
      </c>
      <c r="T210" t="s">
        <v>17</v>
      </c>
      <c r="U210" t="s">
        <v>18</v>
      </c>
      <c r="V210" t="s">
        <v>7900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7895</v>
      </c>
      <c r="B211" t="s">
        <v>477</v>
      </c>
      <c r="C211">
        <v>159</v>
      </c>
      <c r="D211">
        <v>101</v>
      </c>
      <c r="E211">
        <v>107</v>
      </c>
      <c r="F211">
        <v>56</v>
      </c>
      <c r="G211" t="s">
        <v>8681</v>
      </c>
      <c r="H211">
        <v>688</v>
      </c>
      <c r="I211">
        <v>131536019</v>
      </c>
      <c r="J211" t="s">
        <v>478</v>
      </c>
      <c r="K211" t="s">
        <v>479</v>
      </c>
      <c r="L211" t="s">
        <v>8682</v>
      </c>
      <c r="M211">
        <v>58498</v>
      </c>
      <c r="N211">
        <v>1031</v>
      </c>
      <c r="O211" t="s">
        <v>8683</v>
      </c>
      <c r="P211">
        <v>0</v>
      </c>
      <c r="Q211" t="s">
        <v>8684</v>
      </c>
      <c r="R211" t="s">
        <v>8685</v>
      </c>
      <c r="S211">
        <v>99</v>
      </c>
      <c r="T211" t="s">
        <v>17</v>
      </c>
      <c r="U211" t="s">
        <v>18</v>
      </c>
      <c r="V211" t="s">
        <v>8026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7895</v>
      </c>
      <c r="B212" t="s">
        <v>58</v>
      </c>
      <c r="C212">
        <v>289</v>
      </c>
      <c r="D212">
        <v>134</v>
      </c>
      <c r="E212">
        <v>0</v>
      </c>
      <c r="F212">
        <v>346</v>
      </c>
      <c r="G212" t="s">
        <v>8686</v>
      </c>
      <c r="H212">
        <v>20000</v>
      </c>
      <c r="I212">
        <v>214948780</v>
      </c>
      <c r="J212" t="s">
        <v>123</v>
      </c>
      <c r="K212" t="s">
        <v>124</v>
      </c>
      <c r="L212" t="s">
        <v>8687</v>
      </c>
      <c r="M212">
        <v>405973</v>
      </c>
      <c r="N212">
        <v>20952</v>
      </c>
      <c r="O212" t="s">
        <v>8688</v>
      </c>
      <c r="P212">
        <v>4</v>
      </c>
      <c r="Q212" t="s">
        <v>8689</v>
      </c>
      <c r="R212" t="s">
        <v>8690</v>
      </c>
      <c r="S212">
        <v>1055</v>
      </c>
      <c r="T212" t="s">
        <v>17</v>
      </c>
      <c r="U212" t="s">
        <v>125</v>
      </c>
      <c r="V212" t="s">
        <v>7900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7895</v>
      </c>
      <c r="B213" t="s">
        <v>181</v>
      </c>
      <c r="C213">
        <v>342</v>
      </c>
      <c r="D213">
        <v>132</v>
      </c>
      <c r="E213">
        <v>681</v>
      </c>
      <c r="F213">
        <v>12000</v>
      </c>
      <c r="G213" t="s">
        <v>156</v>
      </c>
      <c r="H213">
        <v>23000</v>
      </c>
      <c r="I213">
        <v>209805005</v>
      </c>
      <c r="J213" t="s">
        <v>154</v>
      </c>
      <c r="K213" t="s">
        <v>153</v>
      </c>
      <c r="L213" t="s">
        <v>8691</v>
      </c>
      <c r="M213">
        <v>284792</v>
      </c>
      <c r="N213">
        <v>55345</v>
      </c>
      <c r="O213" t="s">
        <v>420</v>
      </c>
      <c r="P213">
        <v>3</v>
      </c>
      <c r="Q213" t="s">
        <v>8692</v>
      </c>
      <c r="R213" t="s">
        <v>8693</v>
      </c>
      <c r="S213">
        <v>366</v>
      </c>
      <c r="T213" t="s">
        <v>17</v>
      </c>
      <c r="U213" t="s">
        <v>18</v>
      </c>
      <c r="V213" t="s">
        <v>7900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7895</v>
      </c>
      <c r="B214" t="s">
        <v>480</v>
      </c>
      <c r="C214">
        <v>382</v>
      </c>
      <c r="D214">
        <v>129</v>
      </c>
      <c r="E214">
        <v>0</v>
      </c>
      <c r="F214">
        <v>154</v>
      </c>
      <c r="G214" t="s">
        <v>165</v>
      </c>
      <c r="H214">
        <v>21000</v>
      </c>
      <c r="I214">
        <v>186830669</v>
      </c>
      <c r="J214" t="s">
        <v>481</v>
      </c>
      <c r="K214" t="s">
        <v>47</v>
      </c>
      <c r="L214" t="s">
        <v>8694</v>
      </c>
      <c r="M214">
        <v>338635</v>
      </c>
      <c r="N214">
        <v>22403</v>
      </c>
      <c r="O214" t="s">
        <v>8695</v>
      </c>
      <c r="P214">
        <v>2</v>
      </c>
      <c r="Q214" t="s">
        <v>8696</v>
      </c>
      <c r="R214" t="s">
        <v>8697</v>
      </c>
      <c r="S214">
        <v>412</v>
      </c>
      <c r="T214" t="s">
        <v>17</v>
      </c>
      <c r="U214" t="s">
        <v>18</v>
      </c>
      <c r="V214" t="s">
        <v>7900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7895</v>
      </c>
      <c r="B215" t="s">
        <v>434</v>
      </c>
      <c r="C215">
        <v>344</v>
      </c>
      <c r="D215">
        <v>106</v>
      </c>
      <c r="E215">
        <v>255</v>
      </c>
      <c r="F215">
        <v>850</v>
      </c>
      <c r="G215" t="s">
        <v>283</v>
      </c>
      <c r="H215">
        <v>14000</v>
      </c>
      <c r="I215">
        <v>163192114</v>
      </c>
      <c r="J215" t="s">
        <v>21</v>
      </c>
      <c r="K215" t="s">
        <v>108</v>
      </c>
      <c r="L215" t="s">
        <v>8698</v>
      </c>
      <c r="M215">
        <v>229679</v>
      </c>
      <c r="N215">
        <v>18003</v>
      </c>
      <c r="O215" t="s">
        <v>8699</v>
      </c>
      <c r="P215">
        <v>0</v>
      </c>
      <c r="Q215" t="s">
        <v>8700</v>
      </c>
      <c r="R215" t="s">
        <v>8701</v>
      </c>
      <c r="S215">
        <v>637</v>
      </c>
      <c r="T215" t="s">
        <v>17</v>
      </c>
      <c r="U215" t="s">
        <v>18</v>
      </c>
      <c r="V215" t="s">
        <v>7900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7895</v>
      </c>
      <c r="B216" t="s">
        <v>482</v>
      </c>
      <c r="C216">
        <v>196</v>
      </c>
      <c r="D216">
        <v>113</v>
      </c>
      <c r="E216">
        <v>719</v>
      </c>
      <c r="F216">
        <v>217</v>
      </c>
      <c r="G216" t="s">
        <v>8702</v>
      </c>
      <c r="H216">
        <v>605</v>
      </c>
      <c r="I216">
        <v>119412921</v>
      </c>
      <c r="J216" t="s">
        <v>271</v>
      </c>
      <c r="K216" t="s">
        <v>483</v>
      </c>
      <c r="L216" t="s">
        <v>8703</v>
      </c>
      <c r="M216">
        <v>240241</v>
      </c>
      <c r="N216">
        <v>1441</v>
      </c>
      <c r="O216" t="s">
        <v>484</v>
      </c>
      <c r="P216">
        <v>0</v>
      </c>
      <c r="Q216" t="s">
        <v>8704</v>
      </c>
      <c r="R216" t="s">
        <v>8705</v>
      </c>
      <c r="S216">
        <v>391</v>
      </c>
      <c r="T216" t="s">
        <v>17</v>
      </c>
      <c r="U216" t="s">
        <v>18</v>
      </c>
      <c r="V216" t="s">
        <v>8217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7895</v>
      </c>
      <c r="B217" t="s">
        <v>485</v>
      </c>
      <c r="C217">
        <v>85</v>
      </c>
      <c r="D217">
        <v>102</v>
      </c>
      <c r="E217">
        <v>323</v>
      </c>
      <c r="F217">
        <v>241</v>
      </c>
      <c r="G217" t="s">
        <v>8706</v>
      </c>
      <c r="H217">
        <v>845</v>
      </c>
      <c r="I217">
        <v>32694788</v>
      </c>
      <c r="J217" t="s">
        <v>486</v>
      </c>
      <c r="K217" t="s">
        <v>463</v>
      </c>
      <c r="L217" t="s">
        <v>8707</v>
      </c>
      <c r="M217">
        <v>101411</v>
      </c>
      <c r="N217">
        <v>1815</v>
      </c>
      <c r="O217" t="s">
        <v>487</v>
      </c>
      <c r="P217">
        <v>1</v>
      </c>
      <c r="Q217" t="s">
        <v>8708</v>
      </c>
      <c r="R217" t="s">
        <v>8709</v>
      </c>
      <c r="S217">
        <v>546</v>
      </c>
      <c r="T217" t="s">
        <v>17</v>
      </c>
      <c r="U217" t="s">
        <v>18</v>
      </c>
      <c r="V217" t="s">
        <v>8217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7895</v>
      </c>
      <c r="B218" t="s">
        <v>488</v>
      </c>
      <c r="C218">
        <v>436</v>
      </c>
      <c r="D218">
        <v>135</v>
      </c>
      <c r="E218">
        <v>209</v>
      </c>
      <c r="F218">
        <v>602</v>
      </c>
      <c r="G218" t="s">
        <v>489</v>
      </c>
      <c r="H218">
        <v>10000</v>
      </c>
      <c r="I218">
        <v>113165635</v>
      </c>
      <c r="J218" t="s">
        <v>25</v>
      </c>
      <c r="K218" t="s">
        <v>359</v>
      </c>
      <c r="L218" t="s">
        <v>8710</v>
      </c>
      <c r="M218">
        <v>229823</v>
      </c>
      <c r="N218">
        <v>12175</v>
      </c>
      <c r="O218" t="s">
        <v>490</v>
      </c>
      <c r="P218">
        <v>0</v>
      </c>
      <c r="Q218" t="s">
        <v>8711</v>
      </c>
      <c r="R218" t="s">
        <v>8712</v>
      </c>
      <c r="S218">
        <v>504</v>
      </c>
      <c r="T218" t="s">
        <v>17</v>
      </c>
      <c r="U218" t="s">
        <v>18</v>
      </c>
      <c r="V218" t="s">
        <v>7900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7895</v>
      </c>
      <c r="B219" t="s">
        <v>491</v>
      </c>
      <c r="C219">
        <v>183</v>
      </c>
      <c r="D219">
        <v>125</v>
      </c>
      <c r="E219">
        <v>541</v>
      </c>
      <c r="F219">
        <v>409</v>
      </c>
      <c r="G219" t="s">
        <v>265</v>
      </c>
      <c r="H219">
        <v>920</v>
      </c>
      <c r="I219">
        <v>107285004</v>
      </c>
      <c r="J219" t="s">
        <v>492</v>
      </c>
      <c r="K219" t="s">
        <v>493</v>
      </c>
      <c r="L219" t="s">
        <v>8713</v>
      </c>
      <c r="M219">
        <v>189855</v>
      </c>
      <c r="N219">
        <v>2699</v>
      </c>
      <c r="O219" t="s">
        <v>8714</v>
      </c>
      <c r="P219">
        <v>3</v>
      </c>
      <c r="Q219" t="s">
        <v>8715</v>
      </c>
      <c r="R219" t="s">
        <v>8716</v>
      </c>
      <c r="S219">
        <v>1018</v>
      </c>
      <c r="T219" t="s">
        <v>17</v>
      </c>
      <c r="U219" t="s">
        <v>18</v>
      </c>
      <c r="V219" t="s">
        <v>7900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7895</v>
      </c>
      <c r="B220" t="s">
        <v>345</v>
      </c>
      <c r="C220">
        <v>175</v>
      </c>
      <c r="D220">
        <v>110</v>
      </c>
      <c r="E220">
        <v>2000</v>
      </c>
      <c r="F220">
        <v>636</v>
      </c>
      <c r="G220" t="s">
        <v>8717</v>
      </c>
      <c r="H220">
        <v>1000</v>
      </c>
      <c r="I220">
        <v>260031035</v>
      </c>
      <c r="J220" t="s">
        <v>222</v>
      </c>
      <c r="K220" t="s">
        <v>494</v>
      </c>
      <c r="L220" t="s">
        <v>8718</v>
      </c>
      <c r="M220">
        <v>141414</v>
      </c>
      <c r="N220">
        <v>4146</v>
      </c>
      <c r="O220" t="s">
        <v>8719</v>
      </c>
      <c r="P220">
        <v>0</v>
      </c>
      <c r="Q220" t="s">
        <v>8720</v>
      </c>
      <c r="R220" t="s">
        <v>8721</v>
      </c>
      <c r="S220">
        <v>482</v>
      </c>
      <c r="T220" t="s">
        <v>17</v>
      </c>
      <c r="U220" t="s">
        <v>18</v>
      </c>
      <c r="V220" t="s">
        <v>7929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7895</v>
      </c>
      <c r="B221" t="s">
        <v>188</v>
      </c>
      <c r="C221">
        <v>239</v>
      </c>
      <c r="D221">
        <v>124</v>
      </c>
      <c r="E221">
        <v>776</v>
      </c>
      <c r="F221">
        <v>812</v>
      </c>
      <c r="G221" t="s">
        <v>231</v>
      </c>
      <c r="H221">
        <v>15000</v>
      </c>
      <c r="I221">
        <v>186739919</v>
      </c>
      <c r="J221" t="s">
        <v>107</v>
      </c>
      <c r="K221" t="s">
        <v>170</v>
      </c>
      <c r="L221" t="s">
        <v>8722</v>
      </c>
      <c r="M221">
        <v>333248</v>
      </c>
      <c r="N221">
        <v>20553</v>
      </c>
      <c r="O221" t="s">
        <v>8248</v>
      </c>
      <c r="P221">
        <v>0</v>
      </c>
      <c r="Q221" t="s">
        <v>8723</v>
      </c>
      <c r="R221" t="s">
        <v>8724</v>
      </c>
      <c r="S221">
        <v>1159</v>
      </c>
      <c r="T221" t="s">
        <v>17</v>
      </c>
      <c r="U221" t="s">
        <v>18</v>
      </c>
      <c r="V221" t="s">
        <v>7900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7895</v>
      </c>
      <c r="B222" t="s">
        <v>495</v>
      </c>
      <c r="C222">
        <v>237</v>
      </c>
      <c r="D222">
        <v>123</v>
      </c>
      <c r="E222">
        <v>610</v>
      </c>
      <c r="F222">
        <v>653</v>
      </c>
      <c r="G222" t="s">
        <v>496</v>
      </c>
      <c r="H222">
        <v>10000</v>
      </c>
      <c r="I222">
        <v>215397307</v>
      </c>
      <c r="J222" t="s">
        <v>25</v>
      </c>
      <c r="K222" t="s">
        <v>226</v>
      </c>
      <c r="L222" t="s">
        <v>8725</v>
      </c>
      <c r="M222">
        <v>242188</v>
      </c>
      <c r="N222">
        <v>11930</v>
      </c>
      <c r="O222" t="s">
        <v>8517</v>
      </c>
      <c r="P222">
        <v>0</v>
      </c>
      <c r="Q222" t="s">
        <v>8726</v>
      </c>
      <c r="R222" t="s">
        <v>8727</v>
      </c>
      <c r="S222">
        <v>1426</v>
      </c>
      <c r="T222" t="s">
        <v>17</v>
      </c>
      <c r="U222" t="s">
        <v>18</v>
      </c>
      <c r="V222" t="s">
        <v>7900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7895</v>
      </c>
      <c r="B223" t="s">
        <v>293</v>
      </c>
      <c r="C223">
        <v>231</v>
      </c>
      <c r="D223">
        <v>130</v>
      </c>
      <c r="E223">
        <v>249</v>
      </c>
      <c r="F223">
        <v>461</v>
      </c>
      <c r="G223" t="s">
        <v>497</v>
      </c>
      <c r="H223">
        <v>784</v>
      </c>
      <c r="I223">
        <v>182618434</v>
      </c>
      <c r="J223" t="s">
        <v>295</v>
      </c>
      <c r="K223" t="s">
        <v>498</v>
      </c>
      <c r="L223" t="s">
        <v>8728</v>
      </c>
      <c r="M223">
        <v>133076</v>
      </c>
      <c r="N223">
        <v>2684</v>
      </c>
      <c r="O223" t="s">
        <v>8729</v>
      </c>
      <c r="P223">
        <v>0</v>
      </c>
      <c r="Q223" t="s">
        <v>8730</v>
      </c>
      <c r="R223" t="s">
        <v>8731</v>
      </c>
      <c r="S223">
        <v>779</v>
      </c>
      <c r="T223" t="s">
        <v>17</v>
      </c>
      <c r="U223" t="s">
        <v>18</v>
      </c>
      <c r="V223" t="s">
        <v>7900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7895</v>
      </c>
      <c r="B224" t="s">
        <v>499</v>
      </c>
      <c r="C224">
        <v>262</v>
      </c>
      <c r="D224">
        <v>92</v>
      </c>
      <c r="E224">
        <v>167</v>
      </c>
      <c r="F224">
        <v>702</v>
      </c>
      <c r="G224" t="s">
        <v>500</v>
      </c>
      <c r="H224">
        <v>11000</v>
      </c>
      <c r="I224">
        <v>131920333</v>
      </c>
      <c r="J224" t="s">
        <v>107</v>
      </c>
      <c r="K224" t="s">
        <v>105</v>
      </c>
      <c r="L224" t="s">
        <v>8732</v>
      </c>
      <c r="M224">
        <v>213275</v>
      </c>
      <c r="N224">
        <v>15302</v>
      </c>
      <c r="O224" t="s">
        <v>8298</v>
      </c>
      <c r="P224">
        <v>3</v>
      </c>
      <c r="Q224" t="s">
        <v>8733</v>
      </c>
      <c r="R224" t="s">
        <v>8734</v>
      </c>
      <c r="S224">
        <v>436</v>
      </c>
      <c r="T224" t="s">
        <v>17</v>
      </c>
      <c r="U224" t="s">
        <v>18</v>
      </c>
      <c r="V224" t="s">
        <v>7929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7895</v>
      </c>
      <c r="B225" t="s">
        <v>417</v>
      </c>
      <c r="C225">
        <v>552</v>
      </c>
      <c r="D225">
        <v>127</v>
      </c>
      <c r="E225">
        <v>0</v>
      </c>
      <c r="F225">
        <v>341</v>
      </c>
      <c r="G225" t="s">
        <v>8571</v>
      </c>
      <c r="H225">
        <v>774</v>
      </c>
      <c r="I225">
        <v>124976634</v>
      </c>
      <c r="J225" t="s">
        <v>501</v>
      </c>
      <c r="K225" t="s">
        <v>502</v>
      </c>
      <c r="L225" t="s">
        <v>8735</v>
      </c>
      <c r="M225">
        <v>440084</v>
      </c>
      <c r="N225">
        <v>2121</v>
      </c>
      <c r="O225" t="s">
        <v>8736</v>
      </c>
      <c r="P225">
        <v>0</v>
      </c>
      <c r="Q225" t="s">
        <v>8737</v>
      </c>
      <c r="R225" t="s">
        <v>8738</v>
      </c>
      <c r="S225">
        <v>755</v>
      </c>
      <c r="T225" t="s">
        <v>17</v>
      </c>
      <c r="U225" t="s">
        <v>18</v>
      </c>
      <c r="V225" t="s">
        <v>7929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7895</v>
      </c>
      <c r="B226" t="s">
        <v>503</v>
      </c>
      <c r="C226">
        <v>276</v>
      </c>
      <c r="D226">
        <v>123</v>
      </c>
      <c r="E226">
        <v>160</v>
      </c>
      <c r="F226">
        <v>402</v>
      </c>
      <c r="G226" t="s">
        <v>8739</v>
      </c>
      <c r="H226">
        <v>12000</v>
      </c>
      <c r="I226">
        <v>115802596</v>
      </c>
      <c r="J226" t="s">
        <v>504</v>
      </c>
      <c r="K226" t="s">
        <v>292</v>
      </c>
      <c r="L226" t="s">
        <v>8740</v>
      </c>
      <c r="M226">
        <v>182661</v>
      </c>
      <c r="N226">
        <v>14017</v>
      </c>
      <c r="O226" t="s">
        <v>505</v>
      </c>
      <c r="P226">
        <v>1</v>
      </c>
      <c r="Q226" t="s">
        <v>8741</v>
      </c>
      <c r="R226" t="s">
        <v>8742</v>
      </c>
      <c r="S226">
        <v>681</v>
      </c>
      <c r="T226" t="s">
        <v>17</v>
      </c>
      <c r="U226" t="s">
        <v>18</v>
      </c>
      <c r="V226" t="s">
        <v>7900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7895</v>
      </c>
      <c r="B227" t="s">
        <v>444</v>
      </c>
      <c r="C227">
        <v>267</v>
      </c>
      <c r="D227">
        <v>123</v>
      </c>
      <c r="E227">
        <v>521</v>
      </c>
      <c r="F227">
        <v>265</v>
      </c>
      <c r="G227" t="s">
        <v>8743</v>
      </c>
      <c r="H227">
        <v>13000</v>
      </c>
      <c r="I227">
        <v>108521835</v>
      </c>
      <c r="J227" t="s">
        <v>30</v>
      </c>
      <c r="K227" t="s">
        <v>446</v>
      </c>
      <c r="L227" t="s">
        <v>8744</v>
      </c>
      <c r="M227">
        <v>40123</v>
      </c>
      <c r="N227">
        <v>13752</v>
      </c>
      <c r="O227" t="s">
        <v>8745</v>
      </c>
      <c r="P227">
        <v>0</v>
      </c>
      <c r="Q227" t="s">
        <v>8746</v>
      </c>
      <c r="R227" t="s">
        <v>8747</v>
      </c>
      <c r="S227">
        <v>297</v>
      </c>
      <c r="T227" t="s">
        <v>17</v>
      </c>
      <c r="U227" t="s">
        <v>27</v>
      </c>
      <c r="V227" t="s">
        <v>7900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7895</v>
      </c>
      <c r="B228" t="s">
        <v>150</v>
      </c>
      <c r="C228">
        <v>102</v>
      </c>
      <c r="D228">
        <v>107</v>
      </c>
      <c r="E228">
        <v>368</v>
      </c>
      <c r="F228">
        <v>1000</v>
      </c>
      <c r="G228" t="s">
        <v>331</v>
      </c>
      <c r="H228">
        <v>2000</v>
      </c>
      <c r="I228">
        <v>100685880</v>
      </c>
      <c r="J228" t="s">
        <v>506</v>
      </c>
      <c r="K228" t="s">
        <v>507</v>
      </c>
      <c r="L228" t="s">
        <v>8748</v>
      </c>
      <c r="M228">
        <v>100821</v>
      </c>
      <c r="N228">
        <v>4046</v>
      </c>
      <c r="O228" t="s">
        <v>508</v>
      </c>
      <c r="P228">
        <v>0</v>
      </c>
      <c r="Q228" t="s">
        <v>8749</v>
      </c>
      <c r="R228" t="s">
        <v>8750</v>
      </c>
      <c r="S228">
        <v>554</v>
      </c>
      <c r="T228" t="s">
        <v>17</v>
      </c>
      <c r="U228" t="s">
        <v>18</v>
      </c>
      <c r="V228" t="s">
        <v>7900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7895</v>
      </c>
      <c r="B229" t="s">
        <v>88</v>
      </c>
      <c r="C229">
        <v>775</v>
      </c>
      <c r="D229">
        <v>124</v>
      </c>
      <c r="E229">
        <v>0</v>
      </c>
      <c r="F229">
        <v>641</v>
      </c>
      <c r="G229" t="s">
        <v>320</v>
      </c>
      <c r="H229">
        <v>13000</v>
      </c>
      <c r="I229">
        <v>126464904</v>
      </c>
      <c r="J229" t="s">
        <v>509</v>
      </c>
      <c r="K229" t="s">
        <v>199</v>
      </c>
      <c r="L229" t="s">
        <v>8751</v>
      </c>
      <c r="M229">
        <v>456260</v>
      </c>
      <c r="N229">
        <v>24098</v>
      </c>
      <c r="O229" t="s">
        <v>8409</v>
      </c>
      <c r="P229">
        <v>0</v>
      </c>
      <c r="Q229" t="s">
        <v>8752</v>
      </c>
      <c r="R229" t="s">
        <v>8753</v>
      </c>
      <c r="S229">
        <v>2326</v>
      </c>
      <c r="T229" t="s">
        <v>17</v>
      </c>
      <c r="U229" t="s">
        <v>18</v>
      </c>
      <c r="V229" t="s">
        <v>8217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7895</v>
      </c>
      <c r="B230" t="s">
        <v>377</v>
      </c>
      <c r="C230">
        <v>71</v>
      </c>
      <c r="D230">
        <v>77</v>
      </c>
      <c r="E230">
        <v>50</v>
      </c>
      <c r="F230">
        <v>537</v>
      </c>
      <c r="G230" t="s">
        <v>45</v>
      </c>
      <c r="H230">
        <v>886</v>
      </c>
      <c r="I230">
        <v>64736114</v>
      </c>
      <c r="J230" t="s">
        <v>128</v>
      </c>
      <c r="K230" t="s">
        <v>510</v>
      </c>
      <c r="L230" t="s">
        <v>8754</v>
      </c>
      <c r="M230">
        <v>36471</v>
      </c>
      <c r="N230">
        <v>2682</v>
      </c>
      <c r="O230" t="s">
        <v>511</v>
      </c>
      <c r="P230">
        <v>0</v>
      </c>
      <c r="Q230" t="s">
        <v>8755</v>
      </c>
      <c r="R230" t="s">
        <v>8756</v>
      </c>
      <c r="S230">
        <v>69</v>
      </c>
      <c r="T230" t="s">
        <v>17</v>
      </c>
      <c r="U230" t="s">
        <v>18</v>
      </c>
      <c r="V230" t="s">
        <v>7929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7895</v>
      </c>
      <c r="B231" t="s">
        <v>512</v>
      </c>
      <c r="C231">
        <v>476</v>
      </c>
      <c r="D231">
        <v>109</v>
      </c>
      <c r="E231">
        <v>662</v>
      </c>
      <c r="F231">
        <v>1000</v>
      </c>
      <c r="G231" t="s">
        <v>239</v>
      </c>
      <c r="H231">
        <v>13000</v>
      </c>
      <c r="I231">
        <v>93050117</v>
      </c>
      <c r="J231" t="s">
        <v>513</v>
      </c>
      <c r="K231" t="s">
        <v>446</v>
      </c>
      <c r="L231" t="s">
        <v>8757</v>
      </c>
      <c r="M231">
        <v>338087</v>
      </c>
      <c r="N231">
        <v>17689</v>
      </c>
      <c r="O231" t="s">
        <v>322</v>
      </c>
      <c r="P231">
        <v>0</v>
      </c>
      <c r="Q231" t="s">
        <v>8758</v>
      </c>
      <c r="R231" t="s">
        <v>8759</v>
      </c>
      <c r="S231">
        <v>814</v>
      </c>
      <c r="T231" t="s">
        <v>17</v>
      </c>
      <c r="U231" t="s">
        <v>18</v>
      </c>
      <c r="V231" t="s">
        <v>8217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7895</v>
      </c>
      <c r="B232" t="s">
        <v>514</v>
      </c>
      <c r="C232">
        <v>207</v>
      </c>
      <c r="D232">
        <v>134</v>
      </c>
      <c r="E232">
        <v>123</v>
      </c>
      <c r="F232">
        <v>567</v>
      </c>
      <c r="G232" t="s">
        <v>8699</v>
      </c>
      <c r="H232">
        <v>14000</v>
      </c>
      <c r="I232">
        <v>57637485</v>
      </c>
      <c r="J232" t="s">
        <v>107</v>
      </c>
      <c r="K232" t="s">
        <v>156</v>
      </c>
      <c r="L232" t="s">
        <v>8760</v>
      </c>
      <c r="M232">
        <v>183909</v>
      </c>
      <c r="N232">
        <v>17159</v>
      </c>
      <c r="O232" t="s">
        <v>8761</v>
      </c>
      <c r="P232">
        <v>0</v>
      </c>
      <c r="Q232" t="s">
        <v>8762</v>
      </c>
      <c r="R232" t="s">
        <v>8763</v>
      </c>
      <c r="S232">
        <v>666</v>
      </c>
      <c r="T232" t="s">
        <v>17</v>
      </c>
      <c r="U232" t="s">
        <v>18</v>
      </c>
      <c r="V232" t="s">
        <v>7900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7895</v>
      </c>
      <c r="B233" t="s">
        <v>8764</v>
      </c>
      <c r="C233">
        <v>492</v>
      </c>
      <c r="D233">
        <v>117</v>
      </c>
      <c r="E233">
        <v>294</v>
      </c>
      <c r="F233">
        <v>1000</v>
      </c>
      <c r="G233" t="s">
        <v>515</v>
      </c>
      <c r="H233">
        <v>10000</v>
      </c>
      <c r="I233">
        <v>58607007</v>
      </c>
      <c r="J233" t="s">
        <v>516</v>
      </c>
      <c r="K233" t="s">
        <v>195</v>
      </c>
      <c r="L233" t="s">
        <v>8765</v>
      </c>
      <c r="M233">
        <v>182899</v>
      </c>
      <c r="N233">
        <v>14161</v>
      </c>
      <c r="O233" t="s">
        <v>517</v>
      </c>
      <c r="P233">
        <v>0</v>
      </c>
      <c r="Q233" t="s">
        <v>8766</v>
      </c>
      <c r="R233" t="s">
        <v>8767</v>
      </c>
      <c r="S233">
        <v>630</v>
      </c>
      <c r="T233" t="s">
        <v>17</v>
      </c>
      <c r="U233" t="s">
        <v>18</v>
      </c>
      <c r="V233" t="s">
        <v>7900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7895</v>
      </c>
      <c r="B234" t="s">
        <v>196</v>
      </c>
      <c r="C234">
        <v>284</v>
      </c>
      <c r="D234">
        <v>135</v>
      </c>
      <c r="E234">
        <v>0</v>
      </c>
      <c r="F234">
        <v>87</v>
      </c>
      <c r="G234" t="s">
        <v>8768</v>
      </c>
      <c r="H234">
        <v>690</v>
      </c>
      <c r="I234">
        <v>43929341</v>
      </c>
      <c r="J234" t="s">
        <v>518</v>
      </c>
      <c r="K234" t="s">
        <v>519</v>
      </c>
      <c r="L234" t="s">
        <v>8769</v>
      </c>
      <c r="M234">
        <v>57873</v>
      </c>
      <c r="N234">
        <v>902</v>
      </c>
      <c r="O234" t="s">
        <v>8770</v>
      </c>
      <c r="P234">
        <v>0</v>
      </c>
      <c r="Q234" t="s">
        <v>8771</v>
      </c>
      <c r="R234" t="s">
        <v>8772</v>
      </c>
      <c r="S234">
        <v>414</v>
      </c>
      <c r="T234" t="s">
        <v>17</v>
      </c>
      <c r="U234" t="s">
        <v>18</v>
      </c>
      <c r="V234" t="s">
        <v>7929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7895</v>
      </c>
      <c r="B235" t="s">
        <v>520</v>
      </c>
      <c r="C235">
        <v>168</v>
      </c>
      <c r="D235">
        <v>121</v>
      </c>
      <c r="E235">
        <v>274</v>
      </c>
      <c r="F235">
        <v>157</v>
      </c>
      <c r="G235" t="s">
        <v>8773</v>
      </c>
      <c r="H235">
        <v>273</v>
      </c>
      <c r="I235">
        <v>30212620</v>
      </c>
      <c r="J235" t="s">
        <v>521</v>
      </c>
      <c r="K235" t="s">
        <v>522</v>
      </c>
      <c r="L235" t="s">
        <v>8774</v>
      </c>
      <c r="M235">
        <v>35066</v>
      </c>
      <c r="N235">
        <v>993</v>
      </c>
      <c r="O235" t="s">
        <v>8775</v>
      </c>
      <c r="P235">
        <v>4</v>
      </c>
      <c r="Q235" t="s">
        <v>8776</v>
      </c>
      <c r="R235" t="s">
        <v>8777</v>
      </c>
      <c r="S235">
        <v>196</v>
      </c>
      <c r="T235" t="s">
        <v>17</v>
      </c>
      <c r="U235" t="s">
        <v>18</v>
      </c>
      <c r="V235" t="s">
        <v>7900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7895</v>
      </c>
      <c r="B236" t="s">
        <v>523</v>
      </c>
      <c r="C236">
        <v>283</v>
      </c>
      <c r="D236">
        <v>117</v>
      </c>
      <c r="E236">
        <v>446</v>
      </c>
      <c r="F236">
        <v>877</v>
      </c>
      <c r="G236" t="s">
        <v>524</v>
      </c>
      <c r="H236">
        <v>10000</v>
      </c>
      <c r="I236">
        <v>76418654</v>
      </c>
      <c r="J236" t="s">
        <v>525</v>
      </c>
      <c r="K236" t="s">
        <v>226</v>
      </c>
      <c r="L236" t="s">
        <v>8778</v>
      </c>
      <c r="M236">
        <v>148280</v>
      </c>
      <c r="N236">
        <v>12731</v>
      </c>
      <c r="O236" t="s">
        <v>455</v>
      </c>
      <c r="P236">
        <v>0</v>
      </c>
      <c r="Q236" t="s">
        <v>8779</v>
      </c>
      <c r="R236" t="s">
        <v>8780</v>
      </c>
      <c r="S236">
        <v>348</v>
      </c>
      <c r="T236" t="s">
        <v>17</v>
      </c>
      <c r="U236" t="s">
        <v>18</v>
      </c>
      <c r="V236" t="s">
        <v>7900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7895</v>
      </c>
      <c r="B237" t="s">
        <v>137</v>
      </c>
      <c r="C237">
        <v>539</v>
      </c>
      <c r="D237">
        <v>124</v>
      </c>
      <c r="E237">
        <v>364</v>
      </c>
      <c r="F237">
        <v>1000</v>
      </c>
      <c r="G237" t="s">
        <v>226</v>
      </c>
      <c r="H237">
        <v>11000</v>
      </c>
      <c r="I237">
        <v>89021735</v>
      </c>
      <c r="J237" t="s">
        <v>526</v>
      </c>
      <c r="K237" t="s">
        <v>202</v>
      </c>
      <c r="L237" t="s">
        <v>8781</v>
      </c>
      <c r="M237">
        <v>387436</v>
      </c>
      <c r="N237">
        <v>22004</v>
      </c>
      <c r="O237" t="s">
        <v>8782</v>
      </c>
      <c r="P237">
        <v>0</v>
      </c>
      <c r="Q237" t="s">
        <v>8783</v>
      </c>
      <c r="R237" t="s">
        <v>8784</v>
      </c>
      <c r="S237">
        <v>892</v>
      </c>
      <c r="T237" t="s">
        <v>17</v>
      </c>
      <c r="U237" t="s">
        <v>18</v>
      </c>
      <c r="V237" t="s">
        <v>7900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7895</v>
      </c>
      <c r="B238" t="s">
        <v>527</v>
      </c>
      <c r="C238">
        <v>359</v>
      </c>
      <c r="D238">
        <v>140</v>
      </c>
      <c r="E238">
        <v>0</v>
      </c>
      <c r="F238">
        <v>4000</v>
      </c>
      <c r="G238" t="s">
        <v>96</v>
      </c>
      <c r="H238">
        <v>20000</v>
      </c>
      <c r="I238">
        <v>380262555</v>
      </c>
      <c r="J238" t="s">
        <v>14</v>
      </c>
      <c r="K238" t="s">
        <v>343</v>
      </c>
      <c r="L238" t="s">
        <v>8785</v>
      </c>
      <c r="M238">
        <v>520104</v>
      </c>
      <c r="N238">
        <v>44042</v>
      </c>
      <c r="O238" t="s">
        <v>528</v>
      </c>
      <c r="P238">
        <v>4</v>
      </c>
      <c r="Q238" t="s">
        <v>8786</v>
      </c>
      <c r="R238" t="s">
        <v>8787</v>
      </c>
      <c r="S238">
        <v>3286</v>
      </c>
      <c r="T238" t="s">
        <v>17</v>
      </c>
      <c r="U238" t="s">
        <v>18</v>
      </c>
      <c r="V238" t="s">
        <v>7900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7895</v>
      </c>
      <c r="B239" t="s">
        <v>527</v>
      </c>
      <c r="C239">
        <v>284</v>
      </c>
      <c r="D239">
        <v>142</v>
      </c>
      <c r="E239">
        <v>0</v>
      </c>
      <c r="F239">
        <v>4000</v>
      </c>
      <c r="G239" t="s">
        <v>96</v>
      </c>
      <c r="H239">
        <v>20000</v>
      </c>
      <c r="I239">
        <v>310675583</v>
      </c>
      <c r="J239" t="s">
        <v>14</v>
      </c>
      <c r="K239" t="s">
        <v>343</v>
      </c>
      <c r="L239" t="s">
        <v>8788</v>
      </c>
      <c r="M239">
        <v>464310</v>
      </c>
      <c r="N239">
        <v>42990</v>
      </c>
      <c r="O239" t="s">
        <v>528</v>
      </c>
      <c r="P239">
        <v>3</v>
      </c>
      <c r="Q239" t="s">
        <v>8789</v>
      </c>
      <c r="R239" t="s">
        <v>8790</v>
      </c>
      <c r="S239">
        <v>3516</v>
      </c>
      <c r="T239" t="s">
        <v>17</v>
      </c>
      <c r="U239" t="s">
        <v>18</v>
      </c>
      <c r="V239" t="s">
        <v>7929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7895</v>
      </c>
      <c r="B240" t="s">
        <v>203</v>
      </c>
      <c r="C240">
        <v>250</v>
      </c>
      <c r="D240">
        <v>92</v>
      </c>
      <c r="E240">
        <v>0</v>
      </c>
      <c r="F240">
        <v>773</v>
      </c>
      <c r="G240" t="s">
        <v>147</v>
      </c>
      <c r="H240">
        <v>12000</v>
      </c>
      <c r="I240">
        <v>289907418</v>
      </c>
      <c r="J240" t="s">
        <v>128</v>
      </c>
      <c r="K240" t="s">
        <v>129</v>
      </c>
      <c r="L240" t="s">
        <v>8791</v>
      </c>
      <c r="M240">
        <v>585659</v>
      </c>
      <c r="N240">
        <v>15013</v>
      </c>
      <c r="O240" t="s">
        <v>529</v>
      </c>
      <c r="P240">
        <v>0</v>
      </c>
      <c r="Q240" t="s">
        <v>8792</v>
      </c>
      <c r="R240" t="s">
        <v>8793</v>
      </c>
      <c r="S240">
        <v>593</v>
      </c>
      <c r="T240" t="s">
        <v>17</v>
      </c>
      <c r="U240" t="s">
        <v>18</v>
      </c>
      <c r="V240" t="s">
        <v>8026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7895</v>
      </c>
      <c r="B241" t="s">
        <v>523</v>
      </c>
      <c r="C241">
        <v>440</v>
      </c>
      <c r="D241">
        <v>138</v>
      </c>
      <c r="E241">
        <v>446</v>
      </c>
      <c r="F241">
        <v>929</v>
      </c>
      <c r="G241" t="s">
        <v>8794</v>
      </c>
      <c r="H241">
        <v>20000</v>
      </c>
      <c r="I241">
        <v>132550960</v>
      </c>
      <c r="J241" t="s">
        <v>107</v>
      </c>
      <c r="K241" t="s">
        <v>124</v>
      </c>
      <c r="L241" t="s">
        <v>8795</v>
      </c>
      <c r="M241">
        <v>328067</v>
      </c>
      <c r="N241">
        <v>23755</v>
      </c>
      <c r="O241" t="s">
        <v>8796</v>
      </c>
      <c r="P241">
        <v>1</v>
      </c>
      <c r="Q241" t="s">
        <v>8797</v>
      </c>
      <c r="R241" t="s">
        <v>8798</v>
      </c>
      <c r="S241">
        <v>533</v>
      </c>
      <c r="T241" t="s">
        <v>17</v>
      </c>
      <c r="U241" t="s">
        <v>18</v>
      </c>
      <c r="V241" t="s">
        <v>7900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7895</v>
      </c>
      <c r="B242" t="s">
        <v>527</v>
      </c>
      <c r="C242">
        <v>320</v>
      </c>
      <c r="D242">
        <v>136</v>
      </c>
      <c r="E242">
        <v>0</v>
      </c>
      <c r="F242">
        <v>1000</v>
      </c>
      <c r="G242" t="s">
        <v>108</v>
      </c>
      <c r="H242">
        <v>20000</v>
      </c>
      <c r="I242">
        <v>474544677</v>
      </c>
      <c r="J242" t="s">
        <v>14</v>
      </c>
      <c r="K242" t="s">
        <v>343</v>
      </c>
      <c r="L242" t="s">
        <v>8799</v>
      </c>
      <c r="M242">
        <v>534658</v>
      </c>
      <c r="N242">
        <v>37723</v>
      </c>
      <c r="O242" t="s">
        <v>530</v>
      </c>
      <c r="P242">
        <v>1</v>
      </c>
      <c r="Q242" t="s">
        <v>8800</v>
      </c>
      <c r="R242" t="s">
        <v>8801</v>
      </c>
      <c r="S242">
        <v>3597</v>
      </c>
      <c r="T242" t="s">
        <v>17</v>
      </c>
      <c r="U242" t="s">
        <v>18</v>
      </c>
      <c r="V242" t="s">
        <v>7929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7895</v>
      </c>
      <c r="B243" t="s">
        <v>531</v>
      </c>
      <c r="C243">
        <v>257</v>
      </c>
      <c r="D243">
        <v>98</v>
      </c>
      <c r="E243">
        <v>16</v>
      </c>
      <c r="F243">
        <v>12000</v>
      </c>
      <c r="G243" t="s">
        <v>86</v>
      </c>
      <c r="H243">
        <v>16000</v>
      </c>
      <c r="I243">
        <v>187165546</v>
      </c>
      <c r="J243" t="s">
        <v>128</v>
      </c>
      <c r="K243" t="s">
        <v>145</v>
      </c>
      <c r="L243" t="s">
        <v>8802</v>
      </c>
      <c r="M243">
        <v>150618</v>
      </c>
      <c r="N243">
        <v>43286</v>
      </c>
      <c r="O243" t="s">
        <v>292</v>
      </c>
      <c r="P243">
        <v>3</v>
      </c>
      <c r="Q243" t="s">
        <v>8803</v>
      </c>
      <c r="R243" t="s">
        <v>8804</v>
      </c>
      <c r="S243">
        <v>195</v>
      </c>
      <c r="T243" t="s">
        <v>17</v>
      </c>
      <c r="U243" t="s">
        <v>18</v>
      </c>
      <c r="V243" t="s">
        <v>7929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7895</v>
      </c>
      <c r="B244" t="s">
        <v>8805</v>
      </c>
      <c r="C244">
        <v>33</v>
      </c>
      <c r="D244">
        <v>116</v>
      </c>
      <c r="E244">
        <v>0</v>
      </c>
      <c r="F244">
        <v>141</v>
      </c>
      <c r="G244" t="s">
        <v>8806</v>
      </c>
      <c r="H244">
        <v>936</v>
      </c>
      <c r="J244" t="s">
        <v>324</v>
      </c>
      <c r="K244" t="s">
        <v>8807</v>
      </c>
      <c r="L244" t="s">
        <v>8808</v>
      </c>
      <c r="M244">
        <v>20567</v>
      </c>
      <c r="N244">
        <v>1609</v>
      </c>
      <c r="O244" t="s">
        <v>8809</v>
      </c>
      <c r="P244">
        <v>1</v>
      </c>
      <c r="Q244" t="s">
        <v>8810</v>
      </c>
      <c r="R244" t="s">
        <v>8811</v>
      </c>
      <c r="S244">
        <v>36</v>
      </c>
      <c r="T244" t="s">
        <v>532</v>
      </c>
      <c r="U244" t="s">
        <v>533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7895</v>
      </c>
      <c r="B245" t="s">
        <v>495</v>
      </c>
      <c r="C245">
        <v>152</v>
      </c>
      <c r="D245">
        <v>153</v>
      </c>
      <c r="E245">
        <v>610</v>
      </c>
      <c r="F245">
        <v>617</v>
      </c>
      <c r="G245" t="s">
        <v>8812</v>
      </c>
      <c r="H245">
        <v>12000</v>
      </c>
      <c r="I245">
        <v>40911830</v>
      </c>
      <c r="J245" t="s">
        <v>534</v>
      </c>
      <c r="K245" t="s">
        <v>292</v>
      </c>
      <c r="L245" t="s">
        <v>8813</v>
      </c>
      <c r="M245">
        <v>55994</v>
      </c>
      <c r="N245">
        <v>15046</v>
      </c>
      <c r="O245" t="s">
        <v>535</v>
      </c>
      <c r="P245">
        <v>0</v>
      </c>
      <c r="Q245" t="s">
        <v>8814</v>
      </c>
      <c r="R245" t="s">
        <v>8815</v>
      </c>
      <c r="S245">
        <v>454</v>
      </c>
      <c r="T245" t="s">
        <v>17</v>
      </c>
      <c r="U245" t="s">
        <v>18</v>
      </c>
      <c r="V245" t="s">
        <v>8217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7895</v>
      </c>
      <c r="B246" t="s">
        <v>536</v>
      </c>
      <c r="C246">
        <v>231</v>
      </c>
      <c r="D246">
        <v>120</v>
      </c>
      <c r="E246">
        <v>19</v>
      </c>
      <c r="F246">
        <v>9000</v>
      </c>
      <c r="G246" t="s">
        <v>73</v>
      </c>
      <c r="H246">
        <v>26000</v>
      </c>
      <c r="I246">
        <v>47952020</v>
      </c>
      <c r="J246" t="s">
        <v>237</v>
      </c>
      <c r="K246" t="s">
        <v>48</v>
      </c>
      <c r="L246" t="s">
        <v>8816</v>
      </c>
      <c r="M246">
        <v>37750</v>
      </c>
      <c r="N246">
        <v>46719</v>
      </c>
      <c r="O246" t="s">
        <v>320</v>
      </c>
      <c r="P246">
        <v>2</v>
      </c>
      <c r="Q246" t="s">
        <v>8817</v>
      </c>
      <c r="R246" t="s">
        <v>8818</v>
      </c>
      <c r="S246">
        <v>134</v>
      </c>
      <c r="T246" t="s">
        <v>17</v>
      </c>
      <c r="U246" t="s">
        <v>18</v>
      </c>
      <c r="V246" t="s">
        <v>7900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7895</v>
      </c>
      <c r="B247" t="s">
        <v>356</v>
      </c>
      <c r="C247">
        <v>348</v>
      </c>
      <c r="D247">
        <v>101</v>
      </c>
      <c r="E247">
        <v>473</v>
      </c>
      <c r="F247">
        <v>429</v>
      </c>
      <c r="G247" t="s">
        <v>8819</v>
      </c>
      <c r="H247">
        <v>833</v>
      </c>
      <c r="I247">
        <v>190871240</v>
      </c>
      <c r="J247" t="s">
        <v>220</v>
      </c>
      <c r="K247" t="s">
        <v>537</v>
      </c>
      <c r="L247" t="s">
        <v>8820</v>
      </c>
      <c r="M247">
        <v>167085</v>
      </c>
      <c r="N247">
        <v>2690</v>
      </c>
      <c r="O247" t="s">
        <v>8821</v>
      </c>
      <c r="P247">
        <v>0</v>
      </c>
      <c r="Q247" t="s">
        <v>8822</v>
      </c>
      <c r="R247" t="s">
        <v>8823</v>
      </c>
      <c r="S247">
        <v>491</v>
      </c>
      <c r="T247" t="s">
        <v>17</v>
      </c>
      <c r="U247" t="s">
        <v>18</v>
      </c>
      <c r="V247" t="s">
        <v>7900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7895</v>
      </c>
      <c r="B248" t="s">
        <v>8633</v>
      </c>
      <c r="C248">
        <v>738</v>
      </c>
      <c r="D248">
        <v>91</v>
      </c>
      <c r="E248">
        <v>0</v>
      </c>
      <c r="F248">
        <v>13</v>
      </c>
      <c r="G248" t="s">
        <v>8824</v>
      </c>
      <c r="H248">
        <v>39</v>
      </c>
      <c r="I248">
        <v>274084951</v>
      </c>
      <c r="J248" t="s">
        <v>538</v>
      </c>
      <c r="K248" t="s">
        <v>539</v>
      </c>
      <c r="L248" t="s">
        <v>8825</v>
      </c>
      <c r="M248">
        <v>582917</v>
      </c>
      <c r="N248">
        <v>87</v>
      </c>
      <c r="O248" t="s">
        <v>8826</v>
      </c>
      <c r="P248">
        <v>0</v>
      </c>
      <c r="Q248" t="s">
        <v>8827</v>
      </c>
      <c r="R248" t="s">
        <v>8828</v>
      </c>
      <c r="S248">
        <v>1885</v>
      </c>
      <c r="T248" t="s">
        <v>17</v>
      </c>
      <c r="U248" t="s">
        <v>27</v>
      </c>
      <c r="V248" t="s">
        <v>7900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7895</v>
      </c>
      <c r="B249" t="s">
        <v>540</v>
      </c>
      <c r="C249">
        <v>93</v>
      </c>
      <c r="D249">
        <v>108</v>
      </c>
      <c r="E249">
        <v>79</v>
      </c>
      <c r="F249">
        <v>268</v>
      </c>
      <c r="G249" t="s">
        <v>541</v>
      </c>
      <c r="H249">
        <v>650</v>
      </c>
      <c r="I249">
        <v>67155742</v>
      </c>
      <c r="J249" t="s">
        <v>25</v>
      </c>
      <c r="K249" t="s">
        <v>8829</v>
      </c>
      <c r="L249" t="s">
        <v>8830</v>
      </c>
      <c r="M249">
        <v>62271</v>
      </c>
      <c r="N249">
        <v>1569</v>
      </c>
      <c r="O249" t="s">
        <v>187</v>
      </c>
      <c r="P249">
        <v>1</v>
      </c>
      <c r="Q249" t="s">
        <v>8831</v>
      </c>
      <c r="R249" t="s">
        <v>8832</v>
      </c>
      <c r="S249">
        <v>277</v>
      </c>
      <c r="T249" t="s">
        <v>17</v>
      </c>
      <c r="U249" t="s">
        <v>18</v>
      </c>
      <c r="V249" t="s">
        <v>7900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7895</v>
      </c>
      <c r="B250" t="s">
        <v>542</v>
      </c>
      <c r="C250">
        <v>181</v>
      </c>
      <c r="D250">
        <v>112</v>
      </c>
      <c r="E250">
        <v>13</v>
      </c>
      <c r="F250">
        <v>799</v>
      </c>
      <c r="G250" t="s">
        <v>537</v>
      </c>
      <c r="H250">
        <v>5000</v>
      </c>
      <c r="I250">
        <v>81638674</v>
      </c>
      <c r="J250" t="s">
        <v>220</v>
      </c>
      <c r="K250" t="s">
        <v>543</v>
      </c>
      <c r="L250" t="s">
        <v>8833</v>
      </c>
      <c r="M250">
        <v>17533</v>
      </c>
      <c r="N250">
        <v>8306</v>
      </c>
      <c r="O250" t="s">
        <v>45</v>
      </c>
      <c r="Q250" t="s">
        <v>8834</v>
      </c>
      <c r="R250" t="s">
        <v>8835</v>
      </c>
      <c r="S250">
        <v>115</v>
      </c>
      <c r="T250" t="s">
        <v>17</v>
      </c>
      <c r="U250" t="s">
        <v>18</v>
      </c>
      <c r="V250" t="s">
        <v>7900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7895</v>
      </c>
      <c r="B251" t="s">
        <v>544</v>
      </c>
      <c r="C251">
        <v>369</v>
      </c>
      <c r="D251">
        <v>100</v>
      </c>
      <c r="E251">
        <v>128</v>
      </c>
      <c r="F251">
        <v>78</v>
      </c>
      <c r="G251" t="s">
        <v>8836</v>
      </c>
      <c r="H251">
        <v>596</v>
      </c>
      <c r="I251">
        <v>56114221</v>
      </c>
      <c r="J251" t="s">
        <v>36</v>
      </c>
      <c r="K251" t="s">
        <v>545</v>
      </c>
      <c r="L251" t="s">
        <v>8837</v>
      </c>
      <c r="M251">
        <v>110486</v>
      </c>
      <c r="N251">
        <v>1261</v>
      </c>
      <c r="O251" t="s">
        <v>546</v>
      </c>
      <c r="P251">
        <v>3</v>
      </c>
      <c r="Q251" t="s">
        <v>8838</v>
      </c>
      <c r="R251" t="s">
        <v>8839</v>
      </c>
      <c r="S251">
        <v>695</v>
      </c>
      <c r="T251" t="s">
        <v>17</v>
      </c>
      <c r="U251" t="s">
        <v>18</v>
      </c>
      <c r="V251" t="s">
        <v>7900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7895</v>
      </c>
      <c r="B252" t="s">
        <v>333</v>
      </c>
      <c r="C252">
        <v>179</v>
      </c>
      <c r="D252">
        <v>108</v>
      </c>
      <c r="E252">
        <v>189</v>
      </c>
      <c r="F252">
        <v>1000</v>
      </c>
      <c r="G252" t="s">
        <v>334</v>
      </c>
      <c r="H252">
        <v>49000</v>
      </c>
      <c r="I252">
        <v>250863268</v>
      </c>
      <c r="J252" t="s">
        <v>547</v>
      </c>
      <c r="K252" t="s">
        <v>335</v>
      </c>
      <c r="L252" t="s">
        <v>8840</v>
      </c>
      <c r="M252">
        <v>234480</v>
      </c>
      <c r="N252">
        <v>55486</v>
      </c>
      <c r="O252" t="s">
        <v>336</v>
      </c>
      <c r="P252">
        <v>2</v>
      </c>
      <c r="Q252" t="s">
        <v>8841</v>
      </c>
      <c r="R252" t="s">
        <v>8842</v>
      </c>
      <c r="S252">
        <v>444</v>
      </c>
      <c r="T252" t="s">
        <v>17</v>
      </c>
      <c r="U252" t="s">
        <v>18</v>
      </c>
      <c r="V252" t="s">
        <v>7929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7895</v>
      </c>
      <c r="B253" t="s">
        <v>548</v>
      </c>
      <c r="C253">
        <v>358</v>
      </c>
      <c r="D253">
        <v>114</v>
      </c>
      <c r="E253">
        <v>62</v>
      </c>
      <c r="F253">
        <v>884</v>
      </c>
      <c r="G253" t="s">
        <v>500</v>
      </c>
      <c r="H253">
        <v>12000</v>
      </c>
      <c r="I253">
        <v>155181732</v>
      </c>
      <c r="J253" t="s">
        <v>295</v>
      </c>
      <c r="K253" t="s">
        <v>420</v>
      </c>
      <c r="L253" t="s">
        <v>8843</v>
      </c>
      <c r="M253">
        <v>147497</v>
      </c>
      <c r="N253">
        <v>16718</v>
      </c>
      <c r="O253" t="s">
        <v>549</v>
      </c>
      <c r="P253">
        <v>0</v>
      </c>
      <c r="Q253" t="s">
        <v>8844</v>
      </c>
      <c r="R253" t="s">
        <v>8845</v>
      </c>
      <c r="S253">
        <v>499</v>
      </c>
      <c r="T253" t="s">
        <v>17</v>
      </c>
      <c r="U253" t="s">
        <v>18</v>
      </c>
      <c r="V253" t="s">
        <v>7900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7895</v>
      </c>
      <c r="B254" t="s">
        <v>550</v>
      </c>
      <c r="C254">
        <v>160</v>
      </c>
      <c r="D254">
        <v>119</v>
      </c>
      <c r="E254">
        <v>55</v>
      </c>
      <c r="F254">
        <v>387</v>
      </c>
      <c r="G254" t="s">
        <v>383</v>
      </c>
      <c r="H254">
        <v>811</v>
      </c>
      <c r="I254">
        <v>125332007</v>
      </c>
      <c r="J254" t="s">
        <v>25</v>
      </c>
      <c r="K254" t="s">
        <v>551</v>
      </c>
      <c r="L254" t="s">
        <v>8846</v>
      </c>
      <c r="M254">
        <v>149680</v>
      </c>
      <c r="N254">
        <v>2958</v>
      </c>
      <c r="O254" t="s">
        <v>552</v>
      </c>
      <c r="P254">
        <v>3</v>
      </c>
      <c r="Q254" t="s">
        <v>8847</v>
      </c>
      <c r="R254" t="s">
        <v>8848</v>
      </c>
      <c r="S254">
        <v>328</v>
      </c>
      <c r="T254" t="s">
        <v>17</v>
      </c>
      <c r="U254" t="s">
        <v>27</v>
      </c>
      <c r="V254" t="s">
        <v>7900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7895</v>
      </c>
      <c r="B255" t="s">
        <v>188</v>
      </c>
      <c r="C255">
        <v>192</v>
      </c>
      <c r="D255">
        <v>142</v>
      </c>
      <c r="E255">
        <v>776</v>
      </c>
      <c r="F255">
        <v>1000</v>
      </c>
      <c r="G255" t="s">
        <v>553</v>
      </c>
      <c r="H255">
        <v>13000</v>
      </c>
      <c r="I255">
        <v>113330342</v>
      </c>
      <c r="J255" t="s">
        <v>404</v>
      </c>
      <c r="K255" t="s">
        <v>200</v>
      </c>
      <c r="L255" t="s">
        <v>8849</v>
      </c>
      <c r="M255">
        <v>207613</v>
      </c>
      <c r="N255">
        <v>19454</v>
      </c>
      <c r="O255" t="s">
        <v>66</v>
      </c>
      <c r="P255">
        <v>1</v>
      </c>
      <c r="Q255" t="s">
        <v>8850</v>
      </c>
      <c r="R255" t="s">
        <v>8851</v>
      </c>
      <c r="S255">
        <v>1144</v>
      </c>
      <c r="T255" t="s">
        <v>17</v>
      </c>
      <c r="U255" t="s">
        <v>18</v>
      </c>
      <c r="V255" t="s">
        <v>8217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7895</v>
      </c>
      <c r="B256" t="s">
        <v>554</v>
      </c>
      <c r="C256">
        <v>198</v>
      </c>
      <c r="D256">
        <v>125</v>
      </c>
      <c r="E256">
        <v>0</v>
      </c>
      <c r="F256">
        <v>350</v>
      </c>
      <c r="G256" t="s">
        <v>555</v>
      </c>
      <c r="H256">
        <v>11000</v>
      </c>
      <c r="I256">
        <v>125531634</v>
      </c>
      <c r="J256" t="s">
        <v>556</v>
      </c>
      <c r="K256" t="s">
        <v>157</v>
      </c>
      <c r="L256" t="s">
        <v>8852</v>
      </c>
      <c r="M256">
        <v>284852</v>
      </c>
      <c r="N256">
        <v>19359</v>
      </c>
      <c r="O256" t="s">
        <v>8853</v>
      </c>
      <c r="P256">
        <v>0</v>
      </c>
      <c r="Q256" t="s">
        <v>8854</v>
      </c>
      <c r="R256" t="s">
        <v>8855</v>
      </c>
      <c r="S256">
        <v>627</v>
      </c>
      <c r="T256" t="s">
        <v>17</v>
      </c>
      <c r="U256" t="s">
        <v>18</v>
      </c>
      <c r="V256" t="s">
        <v>7900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7895</v>
      </c>
      <c r="B257" t="s">
        <v>225</v>
      </c>
      <c r="C257">
        <v>233</v>
      </c>
      <c r="D257">
        <v>126</v>
      </c>
      <c r="E257">
        <v>218</v>
      </c>
      <c r="F257">
        <v>322</v>
      </c>
      <c r="G257" t="s">
        <v>241</v>
      </c>
      <c r="H257">
        <v>11000</v>
      </c>
      <c r="I257">
        <v>186336103</v>
      </c>
      <c r="J257" t="s">
        <v>557</v>
      </c>
      <c r="K257" t="s">
        <v>157</v>
      </c>
      <c r="L257" t="s">
        <v>8856</v>
      </c>
      <c r="M257">
        <v>348861</v>
      </c>
      <c r="N257">
        <v>22722</v>
      </c>
      <c r="O257" t="s">
        <v>8857</v>
      </c>
      <c r="P257">
        <v>2</v>
      </c>
      <c r="Q257" t="s">
        <v>8858</v>
      </c>
      <c r="R257" t="s">
        <v>8859</v>
      </c>
      <c r="S257">
        <v>798</v>
      </c>
      <c r="T257" t="s">
        <v>17</v>
      </c>
      <c r="U257" t="s">
        <v>18</v>
      </c>
      <c r="V257" t="s">
        <v>7900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7895</v>
      </c>
      <c r="B258" t="s">
        <v>474</v>
      </c>
      <c r="C258">
        <v>263</v>
      </c>
      <c r="D258">
        <v>119</v>
      </c>
      <c r="E258">
        <v>124</v>
      </c>
      <c r="F258">
        <v>1000</v>
      </c>
      <c r="G258" t="s">
        <v>558</v>
      </c>
      <c r="H258">
        <v>14000</v>
      </c>
      <c r="I258">
        <v>129995817</v>
      </c>
      <c r="J258" t="s">
        <v>449</v>
      </c>
      <c r="K258" t="s">
        <v>101</v>
      </c>
      <c r="L258" t="s">
        <v>8860</v>
      </c>
      <c r="M258">
        <v>154621</v>
      </c>
      <c r="N258">
        <v>22622</v>
      </c>
      <c r="O258" t="s">
        <v>559</v>
      </c>
      <c r="P258">
        <v>0</v>
      </c>
      <c r="Q258" t="s">
        <v>8861</v>
      </c>
      <c r="R258" t="s">
        <v>8862</v>
      </c>
      <c r="S258">
        <v>258</v>
      </c>
      <c r="T258" t="s">
        <v>17</v>
      </c>
      <c r="U258" t="s">
        <v>18</v>
      </c>
      <c r="V258" t="s">
        <v>7900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8319</v>
      </c>
      <c r="B259" t="s">
        <v>210</v>
      </c>
      <c r="C259">
        <v>267</v>
      </c>
      <c r="D259">
        <v>170</v>
      </c>
      <c r="E259">
        <v>17000</v>
      </c>
      <c r="F259">
        <v>827</v>
      </c>
      <c r="G259" t="s">
        <v>560</v>
      </c>
      <c r="H259">
        <v>29000</v>
      </c>
      <c r="I259">
        <v>102608827</v>
      </c>
      <c r="J259" t="s">
        <v>561</v>
      </c>
      <c r="K259" t="s">
        <v>103</v>
      </c>
      <c r="L259" t="s">
        <v>8863</v>
      </c>
      <c r="M259">
        <v>264318</v>
      </c>
      <c r="N259">
        <v>34582</v>
      </c>
      <c r="O259" t="s">
        <v>562</v>
      </c>
      <c r="P259">
        <v>0</v>
      </c>
      <c r="Q259" t="s">
        <v>8864</v>
      </c>
      <c r="R259" t="s">
        <v>8865</v>
      </c>
      <c r="S259">
        <v>799</v>
      </c>
      <c r="T259" t="s">
        <v>17</v>
      </c>
      <c r="U259" t="s">
        <v>18</v>
      </c>
      <c r="V259" t="s">
        <v>7900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7895</v>
      </c>
      <c r="B260" t="s">
        <v>206</v>
      </c>
      <c r="C260">
        <v>184</v>
      </c>
      <c r="D260">
        <v>85</v>
      </c>
      <c r="E260">
        <v>11</v>
      </c>
      <c r="F260">
        <v>116</v>
      </c>
      <c r="G260" t="s">
        <v>8866</v>
      </c>
      <c r="H260">
        <v>480</v>
      </c>
      <c r="I260">
        <v>42776259</v>
      </c>
      <c r="J260" t="s">
        <v>324</v>
      </c>
      <c r="K260" t="s">
        <v>563</v>
      </c>
      <c r="L260" t="s">
        <v>8867</v>
      </c>
      <c r="M260">
        <v>53160</v>
      </c>
      <c r="N260">
        <v>1173</v>
      </c>
      <c r="O260" t="s">
        <v>8868</v>
      </c>
      <c r="P260">
        <v>1</v>
      </c>
      <c r="Q260" t="s">
        <v>8869</v>
      </c>
      <c r="R260" t="s">
        <v>8870</v>
      </c>
      <c r="S260">
        <v>121</v>
      </c>
      <c r="T260" t="s">
        <v>17</v>
      </c>
      <c r="U260" t="s">
        <v>18</v>
      </c>
      <c r="V260" t="s">
        <v>7929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7895</v>
      </c>
      <c r="B261" t="s">
        <v>564</v>
      </c>
      <c r="C261">
        <v>447</v>
      </c>
      <c r="D261">
        <v>119</v>
      </c>
      <c r="E261">
        <v>1000</v>
      </c>
      <c r="F261">
        <v>741</v>
      </c>
      <c r="G261" t="s">
        <v>66</v>
      </c>
      <c r="H261">
        <v>11000</v>
      </c>
      <c r="I261">
        <v>98780042</v>
      </c>
      <c r="J261" t="s">
        <v>565</v>
      </c>
      <c r="K261" t="s">
        <v>26</v>
      </c>
      <c r="L261" t="s">
        <v>8871</v>
      </c>
      <c r="M261">
        <v>136019</v>
      </c>
      <c r="N261">
        <v>13391</v>
      </c>
      <c r="O261" t="s">
        <v>8872</v>
      </c>
      <c r="P261">
        <v>0</v>
      </c>
      <c r="Q261" t="s">
        <v>8873</v>
      </c>
      <c r="R261" t="s">
        <v>8874</v>
      </c>
      <c r="S261">
        <v>443</v>
      </c>
      <c r="T261" t="s">
        <v>17</v>
      </c>
      <c r="U261" t="s">
        <v>18</v>
      </c>
      <c r="V261" t="s">
        <v>7900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7895</v>
      </c>
      <c r="C262">
        <v>29</v>
      </c>
      <c r="D262">
        <v>60</v>
      </c>
      <c r="F262">
        <v>432</v>
      </c>
      <c r="G262" t="s">
        <v>8875</v>
      </c>
      <c r="H262">
        <v>669</v>
      </c>
      <c r="J262" t="s">
        <v>8876</v>
      </c>
      <c r="K262" t="s">
        <v>8877</v>
      </c>
      <c r="L262" t="s">
        <v>8878</v>
      </c>
      <c r="M262">
        <v>25402</v>
      </c>
      <c r="N262">
        <v>1655</v>
      </c>
      <c r="O262" t="s">
        <v>8879</v>
      </c>
      <c r="P262">
        <v>4</v>
      </c>
      <c r="Q262" t="s">
        <v>8880</v>
      </c>
      <c r="R262" t="s">
        <v>8881</v>
      </c>
      <c r="S262">
        <v>97</v>
      </c>
      <c r="T262" t="s">
        <v>17</v>
      </c>
      <c r="U262" t="s">
        <v>18</v>
      </c>
      <c r="V262" t="s">
        <v>8882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7895</v>
      </c>
      <c r="B263" t="s">
        <v>566</v>
      </c>
      <c r="C263">
        <v>366</v>
      </c>
      <c r="D263">
        <v>102</v>
      </c>
      <c r="E263">
        <v>263</v>
      </c>
      <c r="F263">
        <v>1000</v>
      </c>
      <c r="G263" t="s">
        <v>567</v>
      </c>
      <c r="H263">
        <v>6000</v>
      </c>
      <c r="I263">
        <v>106369117</v>
      </c>
      <c r="J263" t="s">
        <v>568</v>
      </c>
      <c r="K263" t="s">
        <v>94</v>
      </c>
      <c r="L263" t="s">
        <v>8883</v>
      </c>
      <c r="M263">
        <v>225273</v>
      </c>
      <c r="N263">
        <v>10583</v>
      </c>
      <c r="O263" t="s">
        <v>435</v>
      </c>
      <c r="P263">
        <v>0</v>
      </c>
      <c r="Q263" t="s">
        <v>8884</v>
      </c>
      <c r="R263" t="s">
        <v>8885</v>
      </c>
      <c r="S263">
        <v>523</v>
      </c>
      <c r="T263" t="s">
        <v>17</v>
      </c>
      <c r="U263" t="s">
        <v>18</v>
      </c>
      <c r="V263" t="s">
        <v>8217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7895</v>
      </c>
      <c r="B264" t="s">
        <v>569</v>
      </c>
      <c r="C264">
        <v>172</v>
      </c>
      <c r="D264">
        <v>103</v>
      </c>
      <c r="E264">
        <v>67</v>
      </c>
      <c r="F264">
        <v>111</v>
      </c>
      <c r="G264" t="s">
        <v>8886</v>
      </c>
      <c r="H264">
        <v>383</v>
      </c>
      <c r="I264">
        <v>142614158</v>
      </c>
      <c r="J264" t="s">
        <v>128</v>
      </c>
      <c r="K264" t="s">
        <v>570</v>
      </c>
      <c r="L264" t="s">
        <v>8887</v>
      </c>
      <c r="M264">
        <v>66593</v>
      </c>
      <c r="N264">
        <v>692</v>
      </c>
      <c r="O264" t="s">
        <v>8888</v>
      </c>
      <c r="P264">
        <v>3</v>
      </c>
      <c r="Q264" t="s">
        <v>8889</v>
      </c>
      <c r="R264" t="s">
        <v>8890</v>
      </c>
      <c r="S264">
        <v>153</v>
      </c>
      <c r="T264" t="s">
        <v>17</v>
      </c>
      <c r="U264" t="s">
        <v>18</v>
      </c>
      <c r="V264" t="s">
        <v>7929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7895</v>
      </c>
      <c r="B265" t="s">
        <v>571</v>
      </c>
      <c r="C265">
        <v>104</v>
      </c>
      <c r="D265">
        <v>76</v>
      </c>
      <c r="E265">
        <v>6</v>
      </c>
      <c r="F265">
        <v>421</v>
      </c>
      <c r="G265" t="s">
        <v>8891</v>
      </c>
      <c r="H265">
        <v>12000</v>
      </c>
      <c r="I265">
        <v>50026353</v>
      </c>
      <c r="J265" t="s">
        <v>572</v>
      </c>
      <c r="K265" t="s">
        <v>129</v>
      </c>
      <c r="L265" t="s">
        <v>8892</v>
      </c>
      <c r="M265">
        <v>13581</v>
      </c>
      <c r="N265">
        <v>13607</v>
      </c>
      <c r="O265" t="s">
        <v>8893</v>
      </c>
      <c r="P265">
        <v>0</v>
      </c>
      <c r="Q265" t="s">
        <v>8894</v>
      </c>
      <c r="R265" t="s">
        <v>8895</v>
      </c>
      <c r="S265">
        <v>88</v>
      </c>
      <c r="T265" t="s">
        <v>17</v>
      </c>
      <c r="U265" t="s">
        <v>18</v>
      </c>
      <c r="V265" t="s">
        <v>7929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7895</v>
      </c>
      <c r="B266" t="s">
        <v>474</v>
      </c>
      <c r="C266">
        <v>181</v>
      </c>
      <c r="D266">
        <v>120</v>
      </c>
      <c r="E266">
        <v>124</v>
      </c>
      <c r="F266">
        <v>943</v>
      </c>
      <c r="G266" t="s">
        <v>558</v>
      </c>
      <c r="H266">
        <v>6000</v>
      </c>
      <c r="I266">
        <v>66002193</v>
      </c>
      <c r="J266" t="s">
        <v>573</v>
      </c>
      <c r="K266" t="s">
        <v>100</v>
      </c>
      <c r="L266" t="s">
        <v>8896</v>
      </c>
      <c r="M266">
        <v>44296</v>
      </c>
      <c r="N266">
        <v>12452</v>
      </c>
      <c r="O266" t="s">
        <v>8382</v>
      </c>
      <c r="P266">
        <v>3</v>
      </c>
      <c r="Q266" t="s">
        <v>8897</v>
      </c>
      <c r="R266" t="s">
        <v>8898</v>
      </c>
      <c r="S266">
        <v>144</v>
      </c>
      <c r="T266" t="s">
        <v>17</v>
      </c>
      <c r="U266" t="s">
        <v>18</v>
      </c>
      <c r="V266" t="s">
        <v>7900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7895</v>
      </c>
      <c r="B267" t="s">
        <v>333</v>
      </c>
      <c r="C267">
        <v>327</v>
      </c>
      <c r="D267">
        <v>127</v>
      </c>
      <c r="E267">
        <v>189</v>
      </c>
      <c r="F267">
        <v>544</v>
      </c>
      <c r="G267" t="s">
        <v>8899</v>
      </c>
      <c r="H267">
        <v>20000</v>
      </c>
      <c r="I267">
        <v>85463309</v>
      </c>
      <c r="J267" t="s">
        <v>574</v>
      </c>
      <c r="K267" t="s">
        <v>124</v>
      </c>
      <c r="L267" t="s">
        <v>8900</v>
      </c>
      <c r="M267">
        <v>254841</v>
      </c>
      <c r="N267">
        <v>22254</v>
      </c>
      <c r="O267" t="s">
        <v>8901</v>
      </c>
      <c r="P267">
        <v>1</v>
      </c>
      <c r="Q267" t="s">
        <v>8902</v>
      </c>
      <c r="R267" t="s">
        <v>8903</v>
      </c>
      <c r="S267">
        <v>426</v>
      </c>
      <c r="T267" t="s">
        <v>17</v>
      </c>
      <c r="U267" t="s">
        <v>18</v>
      </c>
      <c r="V267" t="s">
        <v>7900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7895</v>
      </c>
      <c r="B268" t="s">
        <v>569</v>
      </c>
      <c r="C268">
        <v>125</v>
      </c>
      <c r="D268">
        <v>105</v>
      </c>
      <c r="E268">
        <v>67</v>
      </c>
      <c r="F268">
        <v>40</v>
      </c>
      <c r="G268" t="s">
        <v>575</v>
      </c>
      <c r="H268">
        <v>681</v>
      </c>
      <c r="I268">
        <v>71017784</v>
      </c>
      <c r="J268" t="s">
        <v>128</v>
      </c>
      <c r="K268" t="s">
        <v>576</v>
      </c>
      <c r="L268" t="s">
        <v>8904</v>
      </c>
      <c r="M268">
        <v>27257</v>
      </c>
      <c r="N268">
        <v>914</v>
      </c>
      <c r="O268" t="s">
        <v>8905</v>
      </c>
      <c r="P268">
        <v>3</v>
      </c>
      <c r="Q268" t="s">
        <v>8906</v>
      </c>
      <c r="R268" t="s">
        <v>8907</v>
      </c>
      <c r="S268">
        <v>59</v>
      </c>
      <c r="T268" t="s">
        <v>17</v>
      </c>
      <c r="U268" t="s">
        <v>18</v>
      </c>
      <c r="V268" t="s">
        <v>7929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7895</v>
      </c>
      <c r="B269" t="s">
        <v>577</v>
      </c>
      <c r="C269">
        <v>79</v>
      </c>
      <c r="D269">
        <v>121</v>
      </c>
      <c r="E269">
        <v>101</v>
      </c>
      <c r="F269">
        <v>202</v>
      </c>
      <c r="G269" t="s">
        <v>8049</v>
      </c>
      <c r="H269">
        <v>673</v>
      </c>
      <c r="I269">
        <v>48068396</v>
      </c>
      <c r="J269" t="s">
        <v>578</v>
      </c>
      <c r="K269" t="s">
        <v>579</v>
      </c>
      <c r="L269" t="s">
        <v>8908</v>
      </c>
      <c r="M269">
        <v>60573</v>
      </c>
      <c r="N269">
        <v>2027</v>
      </c>
      <c r="O269" t="s">
        <v>8909</v>
      </c>
      <c r="P269">
        <v>0</v>
      </c>
      <c r="Q269" t="s">
        <v>8910</v>
      </c>
      <c r="R269" t="s">
        <v>8911</v>
      </c>
      <c r="S269">
        <v>248</v>
      </c>
      <c r="T269" t="s">
        <v>17</v>
      </c>
      <c r="U269" t="s">
        <v>18</v>
      </c>
      <c r="V269" t="s">
        <v>7900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7895</v>
      </c>
      <c r="B270" t="s">
        <v>337</v>
      </c>
      <c r="C270">
        <v>326</v>
      </c>
      <c r="D270">
        <v>114</v>
      </c>
      <c r="E270">
        <v>151</v>
      </c>
      <c r="F270">
        <v>430</v>
      </c>
      <c r="G270" t="s">
        <v>8912</v>
      </c>
      <c r="H270">
        <v>11000</v>
      </c>
      <c r="I270">
        <v>61656849</v>
      </c>
      <c r="J270" t="s">
        <v>271</v>
      </c>
      <c r="K270" t="s">
        <v>176</v>
      </c>
      <c r="L270" t="s">
        <v>8913</v>
      </c>
      <c r="M270">
        <v>184561</v>
      </c>
      <c r="N270">
        <v>12908</v>
      </c>
      <c r="O270" t="s">
        <v>8914</v>
      </c>
      <c r="P270">
        <v>4</v>
      </c>
      <c r="Q270" t="s">
        <v>8915</v>
      </c>
      <c r="R270" t="s">
        <v>8916</v>
      </c>
      <c r="S270">
        <v>554</v>
      </c>
      <c r="T270" t="s">
        <v>17</v>
      </c>
      <c r="U270" t="s">
        <v>18</v>
      </c>
      <c r="V270" t="s">
        <v>7900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7895</v>
      </c>
      <c r="B271" t="s">
        <v>580</v>
      </c>
      <c r="C271">
        <v>354</v>
      </c>
      <c r="D271">
        <v>129</v>
      </c>
      <c r="E271">
        <v>235</v>
      </c>
      <c r="F271">
        <v>297</v>
      </c>
      <c r="G271" t="s">
        <v>8917</v>
      </c>
      <c r="H271">
        <v>13000</v>
      </c>
      <c r="I271">
        <v>134520804</v>
      </c>
      <c r="J271" t="s">
        <v>25</v>
      </c>
      <c r="K271" t="s">
        <v>389</v>
      </c>
      <c r="L271" t="s">
        <v>8918</v>
      </c>
      <c r="M271">
        <v>336235</v>
      </c>
      <c r="N271">
        <v>13961</v>
      </c>
      <c r="O271" t="s">
        <v>8919</v>
      </c>
      <c r="P271">
        <v>1</v>
      </c>
      <c r="Q271" t="s">
        <v>8920</v>
      </c>
      <c r="R271" t="s">
        <v>8921</v>
      </c>
      <c r="S271">
        <v>782</v>
      </c>
      <c r="T271" t="s">
        <v>17</v>
      </c>
      <c r="U271" t="s">
        <v>18</v>
      </c>
      <c r="V271" t="s">
        <v>7900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7895</v>
      </c>
      <c r="B272" t="s">
        <v>79</v>
      </c>
      <c r="C272">
        <v>297</v>
      </c>
      <c r="D272">
        <v>171</v>
      </c>
      <c r="E272">
        <v>0</v>
      </c>
      <c r="F272">
        <v>857</v>
      </c>
      <c r="G272" t="s">
        <v>20</v>
      </c>
      <c r="H272">
        <v>16000</v>
      </c>
      <c r="I272">
        <v>313837577</v>
      </c>
      <c r="J272" t="s">
        <v>237</v>
      </c>
      <c r="K272" t="s">
        <v>96</v>
      </c>
      <c r="L272" t="s">
        <v>8922</v>
      </c>
      <c r="M272">
        <v>1238746</v>
      </c>
      <c r="N272">
        <v>22342</v>
      </c>
      <c r="O272" t="s">
        <v>8923</v>
      </c>
      <c r="P272">
        <v>2</v>
      </c>
      <c r="Q272" t="s">
        <v>8924</v>
      </c>
      <c r="R272" t="s">
        <v>8925</v>
      </c>
      <c r="S272">
        <v>5060</v>
      </c>
      <c r="T272" t="s">
        <v>17</v>
      </c>
      <c r="U272" t="s">
        <v>83</v>
      </c>
      <c r="V272" t="s">
        <v>7900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7895</v>
      </c>
      <c r="B273" t="s">
        <v>581</v>
      </c>
      <c r="C273">
        <v>188</v>
      </c>
      <c r="D273">
        <v>120</v>
      </c>
      <c r="E273">
        <v>153</v>
      </c>
      <c r="F273">
        <v>447</v>
      </c>
      <c r="G273" t="s">
        <v>336</v>
      </c>
      <c r="H273">
        <v>1000</v>
      </c>
      <c r="I273">
        <v>24004159</v>
      </c>
      <c r="J273" t="s">
        <v>582</v>
      </c>
      <c r="K273" t="s">
        <v>177</v>
      </c>
      <c r="L273" t="s">
        <v>8926</v>
      </c>
      <c r="M273">
        <v>68720</v>
      </c>
      <c r="N273">
        <v>3175</v>
      </c>
      <c r="O273" t="s">
        <v>583</v>
      </c>
      <c r="P273">
        <v>0</v>
      </c>
      <c r="Q273" t="s">
        <v>8927</v>
      </c>
      <c r="R273" t="s">
        <v>8928</v>
      </c>
      <c r="S273">
        <v>191</v>
      </c>
      <c r="T273" t="s">
        <v>17</v>
      </c>
      <c r="U273" t="s">
        <v>18</v>
      </c>
      <c r="V273" t="s">
        <v>7929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8319</v>
      </c>
      <c r="B274" t="s">
        <v>584</v>
      </c>
      <c r="C274">
        <v>174</v>
      </c>
      <c r="D274">
        <v>165</v>
      </c>
      <c r="E274">
        <v>0</v>
      </c>
      <c r="F274">
        <v>780</v>
      </c>
      <c r="G274" t="s">
        <v>329</v>
      </c>
      <c r="H274">
        <v>10000</v>
      </c>
      <c r="I274">
        <v>58183966</v>
      </c>
      <c r="J274" t="s">
        <v>585</v>
      </c>
      <c r="K274" t="s">
        <v>78</v>
      </c>
      <c r="L274" t="s">
        <v>8929</v>
      </c>
      <c r="M274">
        <v>79186</v>
      </c>
      <c r="N274">
        <v>14196</v>
      </c>
      <c r="O274" t="s">
        <v>409</v>
      </c>
      <c r="P274">
        <v>1</v>
      </c>
      <c r="Q274" t="s">
        <v>8930</v>
      </c>
      <c r="R274" t="s">
        <v>8931</v>
      </c>
      <c r="S274">
        <v>386</v>
      </c>
      <c r="T274" t="s">
        <v>17</v>
      </c>
      <c r="U274" t="s">
        <v>18</v>
      </c>
      <c r="V274" t="s">
        <v>8217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7895</v>
      </c>
      <c r="B275" t="s">
        <v>586</v>
      </c>
      <c r="C275">
        <v>109</v>
      </c>
      <c r="D275">
        <v>82</v>
      </c>
      <c r="E275">
        <v>34</v>
      </c>
      <c r="F275">
        <v>434</v>
      </c>
      <c r="G275" t="s">
        <v>587</v>
      </c>
      <c r="H275">
        <v>760</v>
      </c>
      <c r="I275">
        <v>100446895</v>
      </c>
      <c r="J275" t="s">
        <v>324</v>
      </c>
      <c r="K275" t="s">
        <v>130</v>
      </c>
      <c r="L275" t="s">
        <v>8932</v>
      </c>
      <c r="M275">
        <v>36033</v>
      </c>
      <c r="N275">
        <v>2762</v>
      </c>
      <c r="O275" t="s">
        <v>8933</v>
      </c>
      <c r="P275">
        <v>1</v>
      </c>
      <c r="Q275" t="s">
        <v>8934</v>
      </c>
      <c r="R275" t="s">
        <v>8935</v>
      </c>
      <c r="S275">
        <v>456</v>
      </c>
      <c r="T275" t="s">
        <v>17</v>
      </c>
      <c r="U275" t="s">
        <v>18</v>
      </c>
      <c r="V275" t="s">
        <v>7929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7895</v>
      </c>
      <c r="B276" t="s">
        <v>408</v>
      </c>
      <c r="C276">
        <v>225</v>
      </c>
      <c r="D276">
        <v>115</v>
      </c>
      <c r="E276">
        <v>295</v>
      </c>
      <c r="F276">
        <v>466</v>
      </c>
      <c r="G276" t="s">
        <v>163</v>
      </c>
      <c r="H276">
        <v>10000</v>
      </c>
      <c r="I276">
        <v>144795350</v>
      </c>
      <c r="J276" t="s">
        <v>588</v>
      </c>
      <c r="K276" t="s">
        <v>78</v>
      </c>
      <c r="L276" t="s">
        <v>8936</v>
      </c>
      <c r="M276">
        <v>387632</v>
      </c>
      <c r="N276">
        <v>12068</v>
      </c>
      <c r="O276" t="s">
        <v>8937</v>
      </c>
      <c r="P276">
        <v>1</v>
      </c>
      <c r="Q276" t="s">
        <v>8938</v>
      </c>
      <c r="R276" t="s">
        <v>8939</v>
      </c>
      <c r="S276">
        <v>789</v>
      </c>
      <c r="T276" t="s">
        <v>17</v>
      </c>
      <c r="U276" t="s">
        <v>18</v>
      </c>
      <c r="V276" t="s">
        <v>7900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7895</v>
      </c>
      <c r="B277" t="s">
        <v>88</v>
      </c>
      <c r="C277">
        <v>239</v>
      </c>
      <c r="D277">
        <v>194</v>
      </c>
      <c r="E277">
        <v>0</v>
      </c>
      <c r="F277">
        <v>195</v>
      </c>
      <c r="G277" t="s">
        <v>20</v>
      </c>
      <c r="H277">
        <v>14000</v>
      </c>
      <c r="I277">
        <v>47396698</v>
      </c>
      <c r="J277" t="s">
        <v>428</v>
      </c>
      <c r="K277" t="s">
        <v>108</v>
      </c>
      <c r="L277" t="s">
        <v>8940</v>
      </c>
      <c r="M277">
        <v>217373</v>
      </c>
      <c r="N277">
        <v>19600</v>
      </c>
      <c r="O277" t="s">
        <v>8941</v>
      </c>
      <c r="P277">
        <v>1</v>
      </c>
      <c r="Q277" t="s">
        <v>8942</v>
      </c>
      <c r="R277" t="s">
        <v>8943</v>
      </c>
      <c r="S277">
        <v>942</v>
      </c>
      <c r="T277" t="s">
        <v>17</v>
      </c>
      <c r="U277" t="s">
        <v>18</v>
      </c>
      <c r="V277" t="s">
        <v>8217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7895</v>
      </c>
      <c r="B278" t="s">
        <v>377</v>
      </c>
      <c r="C278">
        <v>101</v>
      </c>
      <c r="D278">
        <v>84</v>
      </c>
      <c r="E278">
        <v>50</v>
      </c>
      <c r="F278">
        <v>692</v>
      </c>
      <c r="G278" t="s">
        <v>510</v>
      </c>
      <c r="H278">
        <v>979</v>
      </c>
      <c r="I278">
        <v>140015224</v>
      </c>
      <c r="J278" t="s">
        <v>324</v>
      </c>
      <c r="K278" t="s">
        <v>589</v>
      </c>
      <c r="L278" t="s">
        <v>8944</v>
      </c>
      <c r="M278">
        <v>94172</v>
      </c>
      <c r="N278">
        <v>3382</v>
      </c>
      <c r="O278" t="s">
        <v>590</v>
      </c>
      <c r="P278">
        <v>0</v>
      </c>
      <c r="Q278" t="s">
        <v>8945</v>
      </c>
      <c r="R278" t="s">
        <v>8946</v>
      </c>
      <c r="S278">
        <v>179</v>
      </c>
      <c r="T278" t="s">
        <v>17</v>
      </c>
      <c r="U278" t="s">
        <v>318</v>
      </c>
      <c r="V278" t="s">
        <v>7929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7895</v>
      </c>
      <c r="B279" t="s">
        <v>591</v>
      </c>
      <c r="C279">
        <v>228</v>
      </c>
      <c r="D279">
        <v>97</v>
      </c>
      <c r="E279">
        <v>63</v>
      </c>
      <c r="F279">
        <v>525</v>
      </c>
      <c r="G279" t="s">
        <v>8947</v>
      </c>
      <c r="H279">
        <v>852</v>
      </c>
      <c r="I279">
        <v>104374107</v>
      </c>
      <c r="J279" t="s">
        <v>592</v>
      </c>
      <c r="K279" t="s">
        <v>364</v>
      </c>
      <c r="L279" t="s">
        <v>8948</v>
      </c>
      <c r="M279">
        <v>89351</v>
      </c>
      <c r="N279">
        <v>2480</v>
      </c>
      <c r="O279" t="s">
        <v>593</v>
      </c>
      <c r="P279">
        <v>0</v>
      </c>
      <c r="Q279" t="s">
        <v>8949</v>
      </c>
      <c r="R279" t="s">
        <v>8950</v>
      </c>
      <c r="S279">
        <v>214</v>
      </c>
      <c r="T279" t="s">
        <v>17</v>
      </c>
      <c r="U279" t="s">
        <v>18</v>
      </c>
      <c r="V279" t="s">
        <v>8026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7895</v>
      </c>
      <c r="B280" t="s">
        <v>88</v>
      </c>
      <c r="C280">
        <v>568</v>
      </c>
      <c r="D280">
        <v>151</v>
      </c>
      <c r="E280">
        <v>0</v>
      </c>
      <c r="F280">
        <v>372</v>
      </c>
      <c r="G280" t="s">
        <v>594</v>
      </c>
      <c r="H280">
        <v>13000</v>
      </c>
      <c r="I280">
        <v>228430993</v>
      </c>
      <c r="J280" t="s">
        <v>276</v>
      </c>
      <c r="K280" t="s">
        <v>446</v>
      </c>
      <c r="L280" t="s">
        <v>8951</v>
      </c>
      <c r="M280">
        <v>472488</v>
      </c>
      <c r="N280">
        <v>14831</v>
      </c>
      <c r="O280" t="s">
        <v>8952</v>
      </c>
      <c r="P280">
        <v>1</v>
      </c>
      <c r="Q280" t="s">
        <v>8953</v>
      </c>
      <c r="R280" t="s">
        <v>8954</v>
      </c>
      <c r="S280">
        <v>1023</v>
      </c>
      <c r="T280" t="s">
        <v>17</v>
      </c>
      <c r="U280" t="s">
        <v>18</v>
      </c>
      <c r="V280" t="s">
        <v>7900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8955</v>
      </c>
      <c r="D281">
        <v>22</v>
      </c>
      <c r="E281">
        <v>0</v>
      </c>
      <c r="H281">
        <v>5</v>
      </c>
      <c r="J281" t="s">
        <v>595</v>
      </c>
      <c r="K281" t="s">
        <v>8956</v>
      </c>
      <c r="L281" t="s">
        <v>8957</v>
      </c>
      <c r="M281">
        <v>6</v>
      </c>
      <c r="N281">
        <v>5</v>
      </c>
      <c r="P281">
        <v>0</v>
      </c>
      <c r="R281" t="s">
        <v>8958</v>
      </c>
      <c r="Z281">
        <v>7.2</v>
      </c>
      <c r="AB281">
        <v>0</v>
      </c>
    </row>
    <row r="282" spans="1:28" x14ac:dyDescent="0.3">
      <c r="A282" t="s">
        <v>7895</v>
      </c>
      <c r="B282" t="s">
        <v>131</v>
      </c>
      <c r="C282">
        <v>257</v>
      </c>
      <c r="D282">
        <v>136</v>
      </c>
      <c r="E282">
        <v>0</v>
      </c>
      <c r="F282">
        <v>3000</v>
      </c>
      <c r="G282" t="s">
        <v>129</v>
      </c>
      <c r="H282">
        <v>19000</v>
      </c>
      <c r="I282">
        <v>35799026</v>
      </c>
      <c r="J282" t="s">
        <v>596</v>
      </c>
      <c r="K282" t="s">
        <v>49</v>
      </c>
      <c r="L282" t="s">
        <v>8959</v>
      </c>
      <c r="M282">
        <v>263329</v>
      </c>
      <c r="N282">
        <v>34839</v>
      </c>
      <c r="O282" t="s">
        <v>275</v>
      </c>
      <c r="P282">
        <v>1</v>
      </c>
      <c r="Q282" t="s">
        <v>8960</v>
      </c>
      <c r="R282" t="s">
        <v>8961</v>
      </c>
      <c r="S282">
        <v>899</v>
      </c>
      <c r="T282" t="s">
        <v>17</v>
      </c>
      <c r="U282" t="s">
        <v>18</v>
      </c>
      <c r="V282" t="s">
        <v>7900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7895</v>
      </c>
      <c r="B283" t="s">
        <v>597</v>
      </c>
      <c r="C283">
        <v>62</v>
      </c>
      <c r="D283">
        <v>104</v>
      </c>
      <c r="E283">
        <v>23</v>
      </c>
      <c r="F283">
        <v>591</v>
      </c>
      <c r="G283" t="s">
        <v>598</v>
      </c>
      <c r="H283">
        <v>752</v>
      </c>
      <c r="I283">
        <v>6712451</v>
      </c>
      <c r="J283" t="s">
        <v>599</v>
      </c>
      <c r="K283" t="s">
        <v>600</v>
      </c>
      <c r="L283" t="s">
        <v>8962</v>
      </c>
      <c r="M283">
        <v>4102</v>
      </c>
      <c r="N283">
        <v>3133</v>
      </c>
      <c r="O283" t="s">
        <v>8195</v>
      </c>
      <c r="P283">
        <v>0</v>
      </c>
      <c r="Q283" t="s">
        <v>8963</v>
      </c>
      <c r="R283" t="s">
        <v>8964</v>
      </c>
      <c r="S283">
        <v>89</v>
      </c>
      <c r="T283" t="s">
        <v>17</v>
      </c>
      <c r="U283" t="s">
        <v>601</v>
      </c>
      <c r="V283" t="s">
        <v>8217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7895</v>
      </c>
      <c r="B284" t="s">
        <v>602</v>
      </c>
      <c r="C284">
        <v>175</v>
      </c>
      <c r="D284">
        <v>127</v>
      </c>
      <c r="E284">
        <v>57</v>
      </c>
      <c r="F284">
        <v>3000</v>
      </c>
      <c r="G284" t="s">
        <v>241</v>
      </c>
      <c r="H284">
        <v>12000</v>
      </c>
      <c r="I284">
        <v>101643008</v>
      </c>
      <c r="J284" t="s">
        <v>154</v>
      </c>
      <c r="K284" t="s">
        <v>292</v>
      </c>
      <c r="L284" t="s">
        <v>8965</v>
      </c>
      <c r="M284">
        <v>218341</v>
      </c>
      <c r="N284">
        <v>29069</v>
      </c>
      <c r="O284" t="s">
        <v>603</v>
      </c>
      <c r="P284">
        <v>1</v>
      </c>
      <c r="Q284" t="s">
        <v>8966</v>
      </c>
      <c r="R284" t="s">
        <v>8967</v>
      </c>
      <c r="S284">
        <v>498</v>
      </c>
      <c r="T284" t="s">
        <v>17</v>
      </c>
      <c r="U284" t="s">
        <v>18</v>
      </c>
      <c r="V284" t="s">
        <v>7900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7895</v>
      </c>
      <c r="B285" t="s">
        <v>88</v>
      </c>
      <c r="C285">
        <v>265</v>
      </c>
      <c r="D285">
        <v>171</v>
      </c>
      <c r="E285">
        <v>0</v>
      </c>
      <c r="F285">
        <v>695</v>
      </c>
      <c r="G285" t="s">
        <v>604</v>
      </c>
      <c r="H285">
        <v>3000</v>
      </c>
      <c r="I285">
        <v>187670866</v>
      </c>
      <c r="J285" t="s">
        <v>605</v>
      </c>
      <c r="K285" t="s">
        <v>275</v>
      </c>
      <c r="L285" t="s">
        <v>8968</v>
      </c>
      <c r="M285">
        <v>982637</v>
      </c>
      <c r="N285">
        <v>6521</v>
      </c>
      <c r="O285" t="s">
        <v>606</v>
      </c>
      <c r="P285">
        <v>0</v>
      </c>
      <c r="Q285" t="s">
        <v>8969</v>
      </c>
      <c r="R285" t="s">
        <v>8970</v>
      </c>
      <c r="S285">
        <v>2368</v>
      </c>
      <c r="T285" t="s">
        <v>17</v>
      </c>
      <c r="U285" t="s">
        <v>18</v>
      </c>
      <c r="V285" t="s">
        <v>8217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7895</v>
      </c>
      <c r="B286" t="s">
        <v>174</v>
      </c>
      <c r="C286">
        <v>252</v>
      </c>
      <c r="D286">
        <v>145</v>
      </c>
      <c r="E286">
        <v>14000</v>
      </c>
      <c r="F286">
        <v>533</v>
      </c>
      <c r="G286" t="s">
        <v>607</v>
      </c>
      <c r="H286">
        <v>10000</v>
      </c>
      <c r="I286">
        <v>132014112</v>
      </c>
      <c r="J286" t="s">
        <v>588</v>
      </c>
      <c r="K286" t="s">
        <v>226</v>
      </c>
      <c r="L286" t="s">
        <v>8971</v>
      </c>
      <c r="M286">
        <v>399651</v>
      </c>
      <c r="N286">
        <v>12546</v>
      </c>
      <c r="O286" t="s">
        <v>8972</v>
      </c>
      <c r="P286">
        <v>0</v>
      </c>
      <c r="Q286" t="s">
        <v>8973</v>
      </c>
      <c r="R286" t="s">
        <v>8974</v>
      </c>
      <c r="S286">
        <v>1331</v>
      </c>
      <c r="T286" t="s">
        <v>17</v>
      </c>
      <c r="U286" t="s">
        <v>18</v>
      </c>
      <c r="V286" t="s">
        <v>7900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7895</v>
      </c>
      <c r="B287" t="s">
        <v>472</v>
      </c>
      <c r="C287">
        <v>232</v>
      </c>
      <c r="D287">
        <v>174</v>
      </c>
      <c r="E287">
        <v>0</v>
      </c>
      <c r="F287">
        <v>9000</v>
      </c>
      <c r="G287" t="s">
        <v>54</v>
      </c>
      <c r="H287">
        <v>11000</v>
      </c>
      <c r="I287">
        <v>261970615</v>
      </c>
      <c r="J287" t="s">
        <v>52</v>
      </c>
      <c r="K287" t="s">
        <v>51</v>
      </c>
      <c r="L287" t="s">
        <v>8975</v>
      </c>
      <c r="M287">
        <v>387616</v>
      </c>
      <c r="N287">
        <v>35672</v>
      </c>
      <c r="O287" t="s">
        <v>459</v>
      </c>
      <c r="P287">
        <v>1</v>
      </c>
      <c r="Q287" t="s">
        <v>8976</v>
      </c>
      <c r="R287" t="s">
        <v>8977</v>
      </c>
      <c r="S287">
        <v>858</v>
      </c>
      <c r="T287" t="s">
        <v>17</v>
      </c>
      <c r="U287" t="s">
        <v>27</v>
      </c>
      <c r="V287" t="s">
        <v>7929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8319</v>
      </c>
      <c r="B288" t="s">
        <v>144</v>
      </c>
      <c r="C288">
        <v>400</v>
      </c>
      <c r="D288">
        <v>144</v>
      </c>
      <c r="E288">
        <v>258</v>
      </c>
      <c r="F288">
        <v>834</v>
      </c>
      <c r="G288" t="s">
        <v>8978</v>
      </c>
      <c r="H288">
        <v>6000</v>
      </c>
      <c r="I288">
        <v>167007184</v>
      </c>
      <c r="J288" t="s">
        <v>25</v>
      </c>
      <c r="K288" t="s">
        <v>94</v>
      </c>
      <c r="L288" t="s">
        <v>8979</v>
      </c>
      <c r="M288">
        <v>470483</v>
      </c>
      <c r="N288">
        <v>9125</v>
      </c>
      <c r="O288" t="s">
        <v>608</v>
      </c>
      <c r="P288">
        <v>1</v>
      </c>
      <c r="Q288" t="s">
        <v>8980</v>
      </c>
      <c r="R288" t="s">
        <v>8981</v>
      </c>
      <c r="S288">
        <v>2301</v>
      </c>
      <c r="T288" t="s">
        <v>17</v>
      </c>
      <c r="U288" t="s">
        <v>27</v>
      </c>
      <c r="V288" t="s">
        <v>7900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7895</v>
      </c>
      <c r="B289" t="s">
        <v>119</v>
      </c>
      <c r="C289">
        <v>230</v>
      </c>
      <c r="D289">
        <v>119</v>
      </c>
      <c r="E289">
        <v>13000</v>
      </c>
      <c r="F289">
        <v>567</v>
      </c>
      <c r="G289" t="s">
        <v>609</v>
      </c>
      <c r="H289">
        <v>1000</v>
      </c>
      <c r="I289">
        <v>180011740</v>
      </c>
      <c r="J289" t="s">
        <v>107</v>
      </c>
      <c r="K289" t="s">
        <v>249</v>
      </c>
      <c r="L289" t="s">
        <v>8982</v>
      </c>
      <c r="M289">
        <v>177725</v>
      </c>
      <c r="N289">
        <v>2776</v>
      </c>
      <c r="O289" t="s">
        <v>610</v>
      </c>
      <c r="P289">
        <v>0</v>
      </c>
      <c r="Q289" t="s">
        <v>8983</v>
      </c>
      <c r="R289" t="s">
        <v>8984</v>
      </c>
      <c r="S289">
        <v>1368</v>
      </c>
      <c r="T289" t="s">
        <v>17</v>
      </c>
      <c r="U289" t="s">
        <v>18</v>
      </c>
      <c r="V289" t="s">
        <v>7900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7895</v>
      </c>
      <c r="B290" t="s">
        <v>13</v>
      </c>
      <c r="C290">
        <v>210</v>
      </c>
      <c r="D290">
        <v>153</v>
      </c>
      <c r="E290">
        <v>0</v>
      </c>
      <c r="F290">
        <v>539</v>
      </c>
      <c r="G290" t="s">
        <v>8985</v>
      </c>
      <c r="H290">
        <v>780</v>
      </c>
      <c r="I290">
        <v>204843350</v>
      </c>
      <c r="J290" t="s">
        <v>271</v>
      </c>
      <c r="K290" t="s">
        <v>409</v>
      </c>
      <c r="L290" t="s">
        <v>8986</v>
      </c>
      <c r="M290">
        <v>744891</v>
      </c>
      <c r="N290">
        <v>2829</v>
      </c>
      <c r="O290" t="s">
        <v>611</v>
      </c>
      <c r="P290">
        <v>0</v>
      </c>
      <c r="Q290" t="s">
        <v>8987</v>
      </c>
      <c r="R290" t="s">
        <v>8988</v>
      </c>
      <c r="S290">
        <v>983</v>
      </c>
      <c r="T290" t="s">
        <v>17</v>
      </c>
      <c r="U290" t="s">
        <v>18</v>
      </c>
      <c r="V290" t="s">
        <v>8217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7895</v>
      </c>
      <c r="B291" t="s">
        <v>584</v>
      </c>
      <c r="C291">
        <v>357</v>
      </c>
      <c r="D291">
        <v>140</v>
      </c>
      <c r="E291">
        <v>0</v>
      </c>
      <c r="F291">
        <v>1000</v>
      </c>
      <c r="G291" t="s">
        <v>29</v>
      </c>
      <c r="H291">
        <v>40000</v>
      </c>
      <c r="I291">
        <v>97030725</v>
      </c>
      <c r="J291" t="s">
        <v>612</v>
      </c>
      <c r="K291" t="s">
        <v>22</v>
      </c>
      <c r="L291" t="s">
        <v>8989</v>
      </c>
      <c r="M291">
        <v>230931</v>
      </c>
      <c r="N291">
        <v>64599</v>
      </c>
      <c r="O291" t="s">
        <v>74</v>
      </c>
      <c r="P291">
        <v>1</v>
      </c>
      <c r="Q291" t="s">
        <v>8990</v>
      </c>
      <c r="R291" t="s">
        <v>8991</v>
      </c>
      <c r="S291">
        <v>585</v>
      </c>
      <c r="T291" t="s">
        <v>17</v>
      </c>
      <c r="U291" t="s">
        <v>18</v>
      </c>
      <c r="V291" t="s">
        <v>8217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7895</v>
      </c>
      <c r="B292" t="s">
        <v>88</v>
      </c>
      <c r="C292">
        <v>300</v>
      </c>
      <c r="D292">
        <v>176</v>
      </c>
      <c r="E292">
        <v>0</v>
      </c>
      <c r="F292">
        <v>561</v>
      </c>
      <c r="G292" t="s">
        <v>613</v>
      </c>
      <c r="H292">
        <v>18000</v>
      </c>
      <c r="I292">
        <v>130127620</v>
      </c>
      <c r="J292" t="s">
        <v>614</v>
      </c>
      <c r="K292" t="s">
        <v>615</v>
      </c>
      <c r="L292" t="s">
        <v>8992</v>
      </c>
      <c r="M292">
        <v>324671</v>
      </c>
      <c r="N292">
        <v>20354</v>
      </c>
      <c r="O292" t="s">
        <v>616</v>
      </c>
      <c r="P292">
        <v>0</v>
      </c>
      <c r="Q292" t="s">
        <v>8993</v>
      </c>
      <c r="R292" t="s">
        <v>8994</v>
      </c>
      <c r="S292">
        <v>458</v>
      </c>
      <c r="T292" t="s">
        <v>17</v>
      </c>
      <c r="U292" t="s">
        <v>18</v>
      </c>
      <c r="V292" t="s">
        <v>8217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7895</v>
      </c>
      <c r="B293" t="s">
        <v>13</v>
      </c>
      <c r="C293">
        <v>94</v>
      </c>
      <c r="D293">
        <v>141</v>
      </c>
      <c r="E293">
        <v>0</v>
      </c>
      <c r="F293">
        <v>618</v>
      </c>
      <c r="G293" t="s">
        <v>617</v>
      </c>
      <c r="H293">
        <v>2000</v>
      </c>
      <c r="I293">
        <v>146282411</v>
      </c>
      <c r="J293" t="s">
        <v>618</v>
      </c>
      <c r="K293" t="s">
        <v>619</v>
      </c>
      <c r="L293" t="s">
        <v>8995</v>
      </c>
      <c r="M293">
        <v>190439</v>
      </c>
      <c r="N293">
        <v>4528</v>
      </c>
      <c r="O293" t="s">
        <v>8996</v>
      </c>
      <c r="P293">
        <v>0</v>
      </c>
      <c r="Q293" t="s">
        <v>8997</v>
      </c>
      <c r="R293" t="s">
        <v>8998</v>
      </c>
      <c r="S293">
        <v>351</v>
      </c>
      <c r="T293" t="s">
        <v>17</v>
      </c>
      <c r="U293" t="s">
        <v>18</v>
      </c>
      <c r="V293" t="s">
        <v>8217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7895</v>
      </c>
      <c r="B294" t="s">
        <v>620</v>
      </c>
      <c r="C294">
        <v>267</v>
      </c>
      <c r="D294">
        <v>106</v>
      </c>
      <c r="E294">
        <v>12000</v>
      </c>
      <c r="F294">
        <v>385</v>
      </c>
      <c r="G294" t="s">
        <v>8029</v>
      </c>
      <c r="H294">
        <v>18000</v>
      </c>
      <c r="I294">
        <v>65452312</v>
      </c>
      <c r="J294" t="s">
        <v>154</v>
      </c>
      <c r="K294" t="s">
        <v>615</v>
      </c>
      <c r="L294" t="s">
        <v>8999</v>
      </c>
      <c r="M294">
        <v>149998</v>
      </c>
      <c r="N294">
        <v>19906</v>
      </c>
      <c r="O294" t="s">
        <v>9000</v>
      </c>
      <c r="P294">
        <v>1</v>
      </c>
      <c r="Q294" t="s">
        <v>9001</v>
      </c>
      <c r="R294" t="s">
        <v>9002</v>
      </c>
      <c r="S294">
        <v>285</v>
      </c>
      <c r="T294" t="s">
        <v>17</v>
      </c>
      <c r="U294" t="s">
        <v>18</v>
      </c>
      <c r="V294" t="s">
        <v>8217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7895</v>
      </c>
      <c r="B295" t="s">
        <v>621</v>
      </c>
      <c r="C295">
        <v>180</v>
      </c>
      <c r="D295">
        <v>98</v>
      </c>
      <c r="E295">
        <v>80</v>
      </c>
      <c r="F295">
        <v>708</v>
      </c>
      <c r="G295" t="s">
        <v>622</v>
      </c>
      <c r="H295">
        <v>22000</v>
      </c>
      <c r="I295">
        <v>148383780</v>
      </c>
      <c r="J295" t="s">
        <v>599</v>
      </c>
      <c r="K295" t="s">
        <v>623</v>
      </c>
      <c r="L295" t="s">
        <v>9003</v>
      </c>
      <c r="M295">
        <v>85531</v>
      </c>
      <c r="N295">
        <v>24082</v>
      </c>
      <c r="O295" t="s">
        <v>9004</v>
      </c>
      <c r="P295">
        <v>10</v>
      </c>
      <c r="Q295" t="s">
        <v>9005</v>
      </c>
      <c r="R295" t="s">
        <v>9006</v>
      </c>
      <c r="S295">
        <v>152</v>
      </c>
      <c r="T295" t="s">
        <v>17</v>
      </c>
      <c r="U295" t="s">
        <v>18</v>
      </c>
      <c r="V295" t="s">
        <v>7900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7895</v>
      </c>
      <c r="B296" t="s">
        <v>624</v>
      </c>
      <c r="C296">
        <v>265</v>
      </c>
      <c r="D296">
        <v>116</v>
      </c>
      <c r="E296">
        <v>285</v>
      </c>
      <c r="F296">
        <v>107</v>
      </c>
      <c r="G296" t="s">
        <v>471</v>
      </c>
      <c r="H296">
        <v>12000</v>
      </c>
      <c r="I296">
        <v>119219978</v>
      </c>
      <c r="J296" t="s">
        <v>625</v>
      </c>
      <c r="K296" t="s">
        <v>420</v>
      </c>
      <c r="L296" t="s">
        <v>9007</v>
      </c>
      <c r="M296">
        <v>189806</v>
      </c>
      <c r="N296">
        <v>20233</v>
      </c>
      <c r="O296" t="s">
        <v>9008</v>
      </c>
      <c r="P296">
        <v>2</v>
      </c>
      <c r="Q296" t="s">
        <v>9009</v>
      </c>
      <c r="R296" t="s">
        <v>9010</v>
      </c>
      <c r="S296">
        <v>316</v>
      </c>
      <c r="T296" t="s">
        <v>17</v>
      </c>
      <c r="U296" t="s">
        <v>18</v>
      </c>
      <c r="V296" t="s">
        <v>7900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7895</v>
      </c>
      <c r="B297" t="s">
        <v>626</v>
      </c>
      <c r="C297">
        <v>81</v>
      </c>
      <c r="D297">
        <v>115</v>
      </c>
      <c r="E297">
        <v>55</v>
      </c>
      <c r="F297">
        <v>383</v>
      </c>
      <c r="G297" t="s">
        <v>529</v>
      </c>
      <c r="H297">
        <v>1000</v>
      </c>
      <c r="I297">
        <v>101228120</v>
      </c>
      <c r="J297" t="s">
        <v>627</v>
      </c>
      <c r="K297" t="s">
        <v>628</v>
      </c>
      <c r="L297" t="s">
        <v>9011</v>
      </c>
      <c r="M297">
        <v>84424</v>
      </c>
      <c r="N297">
        <v>3454</v>
      </c>
      <c r="O297" t="s">
        <v>9012</v>
      </c>
      <c r="P297">
        <v>1</v>
      </c>
      <c r="Q297" t="s">
        <v>9013</v>
      </c>
      <c r="R297" t="s">
        <v>9014</v>
      </c>
      <c r="S297">
        <v>131</v>
      </c>
      <c r="T297" t="s">
        <v>17</v>
      </c>
      <c r="U297" t="s">
        <v>18</v>
      </c>
      <c r="V297" t="s">
        <v>8217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7895</v>
      </c>
      <c r="B298" t="s">
        <v>629</v>
      </c>
      <c r="C298">
        <v>765</v>
      </c>
      <c r="D298">
        <v>165</v>
      </c>
      <c r="E298">
        <v>16000</v>
      </c>
      <c r="F298">
        <v>265</v>
      </c>
      <c r="G298" t="s">
        <v>26</v>
      </c>
      <c r="H298">
        <v>29000</v>
      </c>
      <c r="I298">
        <v>162804648</v>
      </c>
      <c r="J298" t="s">
        <v>630</v>
      </c>
      <c r="K298" t="s">
        <v>103</v>
      </c>
      <c r="L298" t="s">
        <v>9015</v>
      </c>
      <c r="M298">
        <v>955174</v>
      </c>
      <c r="N298">
        <v>40978</v>
      </c>
      <c r="O298" t="s">
        <v>8745</v>
      </c>
      <c r="P298">
        <v>1</v>
      </c>
      <c r="Q298" t="s">
        <v>9016</v>
      </c>
      <c r="R298" t="s">
        <v>9017</v>
      </c>
      <c r="S298">
        <v>1193</v>
      </c>
      <c r="T298" t="s">
        <v>17</v>
      </c>
      <c r="U298" t="s">
        <v>18</v>
      </c>
      <c r="V298" t="s">
        <v>8217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7895</v>
      </c>
      <c r="B299" t="s">
        <v>631</v>
      </c>
      <c r="C299">
        <v>80</v>
      </c>
      <c r="D299">
        <v>91</v>
      </c>
      <c r="E299">
        <v>21</v>
      </c>
      <c r="F299">
        <v>542</v>
      </c>
      <c r="G299" t="s">
        <v>632</v>
      </c>
      <c r="H299">
        <v>2000</v>
      </c>
      <c r="I299">
        <v>100117603</v>
      </c>
      <c r="J299" t="s">
        <v>633</v>
      </c>
      <c r="K299" t="s">
        <v>507</v>
      </c>
      <c r="L299" t="s">
        <v>9018</v>
      </c>
      <c r="M299">
        <v>102933</v>
      </c>
      <c r="N299">
        <v>4842</v>
      </c>
      <c r="O299" t="s">
        <v>9019</v>
      </c>
      <c r="P299">
        <v>0</v>
      </c>
      <c r="Q299" t="s">
        <v>9020</v>
      </c>
      <c r="R299" t="s">
        <v>9021</v>
      </c>
      <c r="S299">
        <v>230</v>
      </c>
      <c r="T299" t="s">
        <v>17</v>
      </c>
      <c r="U299" t="s">
        <v>18</v>
      </c>
      <c r="V299" t="s">
        <v>8026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7895</v>
      </c>
      <c r="B300" t="s">
        <v>634</v>
      </c>
      <c r="C300">
        <v>141</v>
      </c>
      <c r="D300">
        <v>78</v>
      </c>
      <c r="E300">
        <v>10</v>
      </c>
      <c r="F300">
        <v>253</v>
      </c>
      <c r="G300" t="s">
        <v>9022</v>
      </c>
      <c r="H300">
        <v>558</v>
      </c>
      <c r="I300">
        <v>89296573</v>
      </c>
      <c r="J300" t="s">
        <v>128</v>
      </c>
      <c r="K300" t="s">
        <v>635</v>
      </c>
      <c r="L300" t="s">
        <v>9023</v>
      </c>
      <c r="M300">
        <v>128285</v>
      </c>
      <c r="N300">
        <v>2039</v>
      </c>
      <c r="O300" t="s">
        <v>9024</v>
      </c>
      <c r="P300">
        <v>1</v>
      </c>
      <c r="Q300" t="s">
        <v>9025</v>
      </c>
      <c r="R300" t="s">
        <v>9026</v>
      </c>
      <c r="S300">
        <v>297</v>
      </c>
      <c r="T300" t="s">
        <v>17</v>
      </c>
      <c r="U300" t="s">
        <v>18</v>
      </c>
      <c r="V300" t="s">
        <v>8026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7895</v>
      </c>
      <c r="B301" t="s">
        <v>636</v>
      </c>
      <c r="C301">
        <v>383</v>
      </c>
      <c r="D301">
        <v>103</v>
      </c>
      <c r="E301">
        <v>165</v>
      </c>
      <c r="F301">
        <v>13000</v>
      </c>
      <c r="G301" t="s">
        <v>637</v>
      </c>
      <c r="H301">
        <v>26000</v>
      </c>
      <c r="I301">
        <v>85017401</v>
      </c>
      <c r="J301" t="s">
        <v>25</v>
      </c>
      <c r="K301" t="s">
        <v>155</v>
      </c>
      <c r="L301" t="s">
        <v>9027</v>
      </c>
      <c r="M301">
        <v>246803</v>
      </c>
      <c r="N301">
        <v>57881</v>
      </c>
      <c r="O301" t="s">
        <v>389</v>
      </c>
      <c r="P301">
        <v>3</v>
      </c>
      <c r="Q301" t="s">
        <v>9028</v>
      </c>
      <c r="R301" t="s">
        <v>9029</v>
      </c>
      <c r="S301">
        <v>474</v>
      </c>
      <c r="T301" t="s">
        <v>17</v>
      </c>
      <c r="U301" t="s">
        <v>18</v>
      </c>
      <c r="V301" t="s">
        <v>8217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7895</v>
      </c>
      <c r="B302" t="s">
        <v>291</v>
      </c>
      <c r="C302">
        <v>193</v>
      </c>
      <c r="D302">
        <v>131</v>
      </c>
      <c r="E302">
        <v>226</v>
      </c>
      <c r="F302">
        <v>341</v>
      </c>
      <c r="G302" t="s">
        <v>638</v>
      </c>
      <c r="H302">
        <v>12000</v>
      </c>
      <c r="I302">
        <v>173005002</v>
      </c>
      <c r="J302" t="s">
        <v>639</v>
      </c>
      <c r="K302" t="s">
        <v>292</v>
      </c>
      <c r="L302" t="s">
        <v>9030</v>
      </c>
      <c r="M302">
        <v>255447</v>
      </c>
      <c r="N302">
        <v>13679</v>
      </c>
      <c r="O302" t="s">
        <v>9031</v>
      </c>
      <c r="P302">
        <v>0</v>
      </c>
      <c r="Q302" t="s">
        <v>9032</v>
      </c>
      <c r="R302" t="s">
        <v>9033</v>
      </c>
      <c r="S302">
        <v>692</v>
      </c>
      <c r="T302" t="s">
        <v>17</v>
      </c>
      <c r="U302" t="s">
        <v>18</v>
      </c>
      <c r="V302" t="s">
        <v>7929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8319</v>
      </c>
      <c r="B303" t="s">
        <v>640</v>
      </c>
      <c r="C303">
        <v>170</v>
      </c>
      <c r="D303">
        <v>104</v>
      </c>
      <c r="E303">
        <v>14</v>
      </c>
      <c r="F303">
        <v>203</v>
      </c>
      <c r="G303" t="s">
        <v>9034</v>
      </c>
      <c r="H303">
        <v>3000</v>
      </c>
      <c r="I303">
        <v>75030163</v>
      </c>
      <c r="J303" t="s">
        <v>70</v>
      </c>
      <c r="K303" t="s">
        <v>275</v>
      </c>
      <c r="L303" t="s">
        <v>9035</v>
      </c>
      <c r="M303">
        <v>108076</v>
      </c>
      <c r="N303">
        <v>4487</v>
      </c>
      <c r="O303" t="s">
        <v>641</v>
      </c>
      <c r="P303">
        <v>0</v>
      </c>
      <c r="Q303" t="s">
        <v>9036</v>
      </c>
      <c r="R303" t="s">
        <v>9037</v>
      </c>
      <c r="S303">
        <v>1690</v>
      </c>
      <c r="T303" t="s">
        <v>17</v>
      </c>
      <c r="U303" t="s">
        <v>18</v>
      </c>
      <c r="V303" t="s">
        <v>7929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7895</v>
      </c>
      <c r="B304" t="s">
        <v>642</v>
      </c>
      <c r="C304">
        <v>333</v>
      </c>
      <c r="D304">
        <v>101</v>
      </c>
      <c r="E304">
        <v>0</v>
      </c>
      <c r="F304">
        <v>279</v>
      </c>
      <c r="G304" t="s">
        <v>9038</v>
      </c>
      <c r="H304">
        <v>925</v>
      </c>
      <c r="I304">
        <v>77222184</v>
      </c>
      <c r="J304" t="s">
        <v>234</v>
      </c>
      <c r="K304" t="s">
        <v>643</v>
      </c>
      <c r="L304" t="s">
        <v>9039</v>
      </c>
      <c r="M304">
        <v>87677</v>
      </c>
      <c r="N304">
        <v>1738</v>
      </c>
      <c r="O304" t="s">
        <v>9040</v>
      </c>
      <c r="P304">
        <v>0</v>
      </c>
      <c r="Q304" t="s">
        <v>9041</v>
      </c>
      <c r="R304" t="s">
        <v>9042</v>
      </c>
      <c r="S304">
        <v>388</v>
      </c>
      <c r="T304" t="s">
        <v>17</v>
      </c>
      <c r="U304" t="s">
        <v>318</v>
      </c>
      <c r="V304" t="s">
        <v>7929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7895</v>
      </c>
      <c r="B305" t="s">
        <v>376</v>
      </c>
      <c r="C305">
        <v>256</v>
      </c>
      <c r="D305">
        <v>111</v>
      </c>
      <c r="E305">
        <v>456</v>
      </c>
      <c r="F305">
        <v>394</v>
      </c>
      <c r="G305" t="s">
        <v>8444</v>
      </c>
      <c r="H305">
        <v>20000</v>
      </c>
      <c r="I305">
        <v>34964818</v>
      </c>
      <c r="J305" t="s">
        <v>95</v>
      </c>
      <c r="K305" t="s">
        <v>124</v>
      </c>
      <c r="L305" t="s">
        <v>8445</v>
      </c>
      <c r="M305">
        <v>39956</v>
      </c>
      <c r="N305">
        <v>21393</v>
      </c>
      <c r="O305" t="s">
        <v>8446</v>
      </c>
      <c r="P305">
        <v>4</v>
      </c>
      <c r="Q305" t="s">
        <v>8447</v>
      </c>
      <c r="R305" t="s">
        <v>8448</v>
      </c>
      <c r="S305">
        <v>186</v>
      </c>
      <c r="T305" t="s">
        <v>17</v>
      </c>
      <c r="U305" t="s">
        <v>18</v>
      </c>
      <c r="V305" t="s">
        <v>7929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7895</v>
      </c>
      <c r="B306" t="s">
        <v>644</v>
      </c>
      <c r="C306">
        <v>203</v>
      </c>
      <c r="D306">
        <v>102</v>
      </c>
      <c r="E306">
        <v>77</v>
      </c>
      <c r="F306">
        <v>120</v>
      </c>
      <c r="G306" t="s">
        <v>9043</v>
      </c>
      <c r="H306">
        <v>14000</v>
      </c>
      <c r="I306">
        <v>107515297</v>
      </c>
      <c r="J306" t="s">
        <v>264</v>
      </c>
      <c r="K306" t="s">
        <v>290</v>
      </c>
      <c r="L306" t="s">
        <v>9044</v>
      </c>
      <c r="M306">
        <v>85833</v>
      </c>
      <c r="N306">
        <v>14552</v>
      </c>
      <c r="O306" t="s">
        <v>9045</v>
      </c>
      <c r="P306">
        <v>2</v>
      </c>
      <c r="Q306" t="s">
        <v>9046</v>
      </c>
      <c r="R306" t="s">
        <v>9047</v>
      </c>
      <c r="S306">
        <v>113</v>
      </c>
      <c r="T306" t="s">
        <v>17</v>
      </c>
      <c r="U306" t="s">
        <v>18</v>
      </c>
      <c r="V306" t="s">
        <v>7929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7895</v>
      </c>
      <c r="B307" t="s">
        <v>645</v>
      </c>
      <c r="C307">
        <v>321</v>
      </c>
      <c r="D307">
        <v>103</v>
      </c>
      <c r="E307">
        <v>207</v>
      </c>
      <c r="F307">
        <v>3000</v>
      </c>
      <c r="G307" t="s">
        <v>241</v>
      </c>
      <c r="H307">
        <v>40000</v>
      </c>
      <c r="I307">
        <v>67631157</v>
      </c>
      <c r="J307" t="s">
        <v>646</v>
      </c>
      <c r="K307" t="s">
        <v>22</v>
      </c>
      <c r="L307" t="s">
        <v>9048</v>
      </c>
      <c r="M307">
        <v>176598</v>
      </c>
      <c r="N307">
        <v>55175</v>
      </c>
      <c r="O307" t="s">
        <v>647</v>
      </c>
      <c r="P307">
        <v>0</v>
      </c>
      <c r="Q307" t="s">
        <v>9049</v>
      </c>
      <c r="R307" t="s">
        <v>9050</v>
      </c>
      <c r="S307">
        <v>374</v>
      </c>
      <c r="T307" t="s">
        <v>17</v>
      </c>
      <c r="U307" t="s">
        <v>18</v>
      </c>
      <c r="V307" t="s">
        <v>7900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7895</v>
      </c>
      <c r="B308" t="s">
        <v>648</v>
      </c>
      <c r="C308">
        <v>174</v>
      </c>
      <c r="D308">
        <v>121</v>
      </c>
      <c r="E308">
        <v>0</v>
      </c>
      <c r="F308">
        <v>595</v>
      </c>
      <c r="G308" t="s">
        <v>649</v>
      </c>
      <c r="H308">
        <v>1000</v>
      </c>
      <c r="I308">
        <v>66862068</v>
      </c>
      <c r="J308" t="s">
        <v>650</v>
      </c>
      <c r="K308" t="s">
        <v>15</v>
      </c>
      <c r="L308" t="s">
        <v>9051</v>
      </c>
      <c r="M308">
        <v>89509</v>
      </c>
      <c r="N308">
        <v>3903</v>
      </c>
      <c r="O308" t="s">
        <v>651</v>
      </c>
      <c r="P308">
        <v>0</v>
      </c>
      <c r="Q308" t="s">
        <v>9052</v>
      </c>
      <c r="R308" t="s">
        <v>9053</v>
      </c>
      <c r="S308">
        <v>524</v>
      </c>
      <c r="T308" t="s">
        <v>17</v>
      </c>
      <c r="U308" t="s">
        <v>18</v>
      </c>
      <c r="V308" t="s">
        <v>8217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7895</v>
      </c>
      <c r="B309" t="s">
        <v>402</v>
      </c>
      <c r="C309">
        <v>166</v>
      </c>
      <c r="D309">
        <v>143</v>
      </c>
      <c r="E309">
        <v>380</v>
      </c>
      <c r="F309">
        <v>452</v>
      </c>
      <c r="G309" t="s">
        <v>275</v>
      </c>
      <c r="H309">
        <v>29000</v>
      </c>
      <c r="I309">
        <v>57366262</v>
      </c>
      <c r="J309" t="s">
        <v>652</v>
      </c>
      <c r="K309" t="s">
        <v>103</v>
      </c>
      <c r="L309" t="s">
        <v>9054</v>
      </c>
      <c r="M309">
        <v>400292</v>
      </c>
      <c r="N309">
        <v>33160</v>
      </c>
      <c r="O309" t="s">
        <v>653</v>
      </c>
      <c r="P309">
        <v>0</v>
      </c>
      <c r="Q309" t="s">
        <v>9055</v>
      </c>
      <c r="R309" t="s">
        <v>9056</v>
      </c>
      <c r="S309">
        <v>657</v>
      </c>
      <c r="T309" t="s">
        <v>17</v>
      </c>
      <c r="U309" t="s">
        <v>318</v>
      </c>
      <c r="V309" t="s">
        <v>8217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7895</v>
      </c>
      <c r="B310" t="s">
        <v>210</v>
      </c>
      <c r="C310">
        <v>606</v>
      </c>
      <c r="D310">
        <v>240</v>
      </c>
      <c r="E310">
        <v>17000</v>
      </c>
      <c r="F310">
        <v>4000</v>
      </c>
      <c r="G310" t="s">
        <v>277</v>
      </c>
      <c r="H310">
        <v>29000</v>
      </c>
      <c r="I310">
        <v>116866727</v>
      </c>
      <c r="J310" t="s">
        <v>654</v>
      </c>
      <c r="K310" t="s">
        <v>103</v>
      </c>
      <c r="L310" t="s">
        <v>9057</v>
      </c>
      <c r="M310">
        <v>780588</v>
      </c>
      <c r="N310">
        <v>46057</v>
      </c>
      <c r="O310" t="s">
        <v>117</v>
      </c>
      <c r="P310">
        <v>3</v>
      </c>
      <c r="Q310" t="s">
        <v>9058</v>
      </c>
      <c r="R310" t="s">
        <v>9059</v>
      </c>
      <c r="S310">
        <v>1138</v>
      </c>
      <c r="T310" t="s">
        <v>17</v>
      </c>
      <c r="U310" t="s">
        <v>18</v>
      </c>
      <c r="V310" t="s">
        <v>8217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7895</v>
      </c>
      <c r="B311" t="s">
        <v>491</v>
      </c>
      <c r="C311">
        <v>144</v>
      </c>
      <c r="D311">
        <v>121</v>
      </c>
      <c r="E311">
        <v>541</v>
      </c>
      <c r="F311">
        <v>680</v>
      </c>
      <c r="G311" t="s">
        <v>9060</v>
      </c>
      <c r="H311">
        <v>920</v>
      </c>
      <c r="I311">
        <v>184031112</v>
      </c>
      <c r="J311" t="s">
        <v>21</v>
      </c>
      <c r="K311" t="s">
        <v>493</v>
      </c>
      <c r="L311" t="s">
        <v>9061</v>
      </c>
      <c r="M311">
        <v>190786</v>
      </c>
      <c r="N311">
        <v>2880</v>
      </c>
      <c r="O311" t="s">
        <v>9062</v>
      </c>
      <c r="P311">
        <v>4</v>
      </c>
      <c r="Q311" t="s">
        <v>9063</v>
      </c>
      <c r="R311" t="s">
        <v>9064</v>
      </c>
      <c r="S311">
        <v>539</v>
      </c>
      <c r="T311" t="s">
        <v>17</v>
      </c>
      <c r="U311" t="s">
        <v>18</v>
      </c>
      <c r="V311" t="s">
        <v>7900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7895</v>
      </c>
      <c r="B312" t="s">
        <v>482</v>
      </c>
      <c r="C312">
        <v>192</v>
      </c>
      <c r="D312">
        <v>129</v>
      </c>
      <c r="E312">
        <v>719</v>
      </c>
      <c r="F312">
        <v>423</v>
      </c>
      <c r="G312" t="s">
        <v>9065</v>
      </c>
      <c r="H312">
        <v>660</v>
      </c>
      <c r="I312">
        <v>54700065</v>
      </c>
      <c r="J312" t="s">
        <v>655</v>
      </c>
      <c r="K312" t="s">
        <v>656</v>
      </c>
      <c r="L312" t="s">
        <v>9066</v>
      </c>
      <c r="M312">
        <v>221521</v>
      </c>
      <c r="N312">
        <v>2031</v>
      </c>
      <c r="O312" t="s">
        <v>657</v>
      </c>
      <c r="P312">
        <v>0</v>
      </c>
      <c r="Q312" t="s">
        <v>9067</v>
      </c>
      <c r="R312" t="s">
        <v>9068</v>
      </c>
      <c r="S312">
        <v>1049</v>
      </c>
      <c r="T312" t="s">
        <v>17</v>
      </c>
      <c r="U312" t="s">
        <v>18</v>
      </c>
      <c r="V312" t="s">
        <v>8217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7895</v>
      </c>
      <c r="B313" t="s">
        <v>658</v>
      </c>
      <c r="C313">
        <v>511</v>
      </c>
      <c r="D313">
        <v>172</v>
      </c>
      <c r="E313">
        <v>670</v>
      </c>
      <c r="F313">
        <v>1000</v>
      </c>
      <c r="G313" t="s">
        <v>659</v>
      </c>
      <c r="H313">
        <v>15000</v>
      </c>
      <c r="I313">
        <v>27098580</v>
      </c>
      <c r="J313" t="s">
        <v>660</v>
      </c>
      <c r="K313" t="s">
        <v>148</v>
      </c>
      <c r="L313" t="s">
        <v>9069</v>
      </c>
      <c r="M313">
        <v>284825</v>
      </c>
      <c r="N313">
        <v>22686</v>
      </c>
      <c r="O313" t="s">
        <v>177</v>
      </c>
      <c r="P313">
        <v>5</v>
      </c>
      <c r="Q313" t="s">
        <v>9070</v>
      </c>
      <c r="R313" t="s">
        <v>9071</v>
      </c>
      <c r="S313">
        <v>828</v>
      </c>
      <c r="T313" t="s">
        <v>17</v>
      </c>
      <c r="U313" t="s">
        <v>318</v>
      </c>
      <c r="V313" t="s">
        <v>8217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7895</v>
      </c>
      <c r="B314" t="s">
        <v>55</v>
      </c>
      <c r="C314">
        <v>188</v>
      </c>
      <c r="D314">
        <v>101</v>
      </c>
      <c r="E314">
        <v>0</v>
      </c>
      <c r="F314">
        <v>577</v>
      </c>
      <c r="G314" t="s">
        <v>8517</v>
      </c>
      <c r="H314">
        <v>2000</v>
      </c>
      <c r="I314">
        <v>55673333</v>
      </c>
      <c r="J314" t="s">
        <v>661</v>
      </c>
      <c r="K314" t="s">
        <v>515</v>
      </c>
      <c r="L314" t="s">
        <v>9072</v>
      </c>
      <c r="M314">
        <v>65785</v>
      </c>
      <c r="N314">
        <v>4286</v>
      </c>
      <c r="O314" t="s">
        <v>9073</v>
      </c>
      <c r="P314">
        <v>1</v>
      </c>
      <c r="Q314" t="s">
        <v>9074</v>
      </c>
      <c r="R314" t="s">
        <v>9075</v>
      </c>
      <c r="S314">
        <v>160</v>
      </c>
      <c r="T314" t="s">
        <v>17</v>
      </c>
      <c r="U314" t="s">
        <v>18</v>
      </c>
      <c r="V314" t="s">
        <v>7929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7895</v>
      </c>
      <c r="B315" t="s">
        <v>662</v>
      </c>
      <c r="C315">
        <v>212</v>
      </c>
      <c r="D315">
        <v>87</v>
      </c>
      <c r="E315">
        <v>26</v>
      </c>
      <c r="F315">
        <v>566</v>
      </c>
      <c r="G315" t="s">
        <v>9076</v>
      </c>
      <c r="H315">
        <v>827</v>
      </c>
      <c r="I315">
        <v>40198710</v>
      </c>
      <c r="J315" t="s">
        <v>663</v>
      </c>
      <c r="K315" t="s">
        <v>562</v>
      </c>
      <c r="L315" t="s">
        <v>9077</v>
      </c>
      <c r="M315">
        <v>87451</v>
      </c>
      <c r="N315">
        <v>3144</v>
      </c>
      <c r="O315" t="s">
        <v>9078</v>
      </c>
      <c r="P315">
        <v>0</v>
      </c>
      <c r="Q315" t="s">
        <v>9079</v>
      </c>
      <c r="R315" t="s">
        <v>9080</v>
      </c>
      <c r="S315">
        <v>660</v>
      </c>
      <c r="T315" t="s">
        <v>17</v>
      </c>
      <c r="U315" t="s">
        <v>18</v>
      </c>
      <c r="V315" t="s">
        <v>7900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7895</v>
      </c>
      <c r="B316" t="s">
        <v>121</v>
      </c>
      <c r="C316">
        <v>245</v>
      </c>
      <c r="D316">
        <v>101</v>
      </c>
      <c r="E316">
        <v>420</v>
      </c>
      <c r="F316">
        <v>467</v>
      </c>
      <c r="G316" t="s">
        <v>647</v>
      </c>
      <c r="H316">
        <v>12000</v>
      </c>
      <c r="I316">
        <v>72660029</v>
      </c>
      <c r="J316" t="s">
        <v>63</v>
      </c>
      <c r="K316" t="s">
        <v>420</v>
      </c>
      <c r="L316" t="s">
        <v>9081</v>
      </c>
      <c r="M316">
        <v>115687</v>
      </c>
      <c r="N316">
        <v>16235</v>
      </c>
      <c r="O316" t="s">
        <v>9082</v>
      </c>
      <c r="P316">
        <v>0</v>
      </c>
      <c r="Q316" t="s">
        <v>9083</v>
      </c>
      <c r="R316" t="s">
        <v>9084</v>
      </c>
      <c r="S316">
        <v>269</v>
      </c>
      <c r="T316" t="s">
        <v>17</v>
      </c>
      <c r="U316" t="s">
        <v>18</v>
      </c>
      <c r="V316" t="s">
        <v>7900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7895</v>
      </c>
      <c r="B317" t="s">
        <v>591</v>
      </c>
      <c r="C317">
        <v>127</v>
      </c>
      <c r="D317">
        <v>95</v>
      </c>
      <c r="E317">
        <v>63</v>
      </c>
      <c r="F317">
        <v>720</v>
      </c>
      <c r="G317" t="s">
        <v>381</v>
      </c>
      <c r="H317">
        <v>23000</v>
      </c>
      <c r="I317">
        <v>38120554</v>
      </c>
      <c r="J317" t="s">
        <v>184</v>
      </c>
      <c r="K317" t="s">
        <v>32</v>
      </c>
      <c r="L317" t="s">
        <v>9085</v>
      </c>
      <c r="M317">
        <v>71527</v>
      </c>
      <c r="N317">
        <v>26940</v>
      </c>
      <c r="O317" t="s">
        <v>664</v>
      </c>
      <c r="P317">
        <v>0</v>
      </c>
      <c r="Q317" t="s">
        <v>9086</v>
      </c>
      <c r="R317" t="s">
        <v>9087</v>
      </c>
      <c r="S317">
        <v>217</v>
      </c>
      <c r="T317" t="s">
        <v>17</v>
      </c>
      <c r="U317" t="s">
        <v>18</v>
      </c>
      <c r="V317" t="s">
        <v>7929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7895</v>
      </c>
      <c r="B318" t="s">
        <v>665</v>
      </c>
      <c r="C318">
        <v>167</v>
      </c>
      <c r="D318">
        <v>102</v>
      </c>
      <c r="E318">
        <v>52</v>
      </c>
      <c r="F318">
        <v>526</v>
      </c>
      <c r="G318" t="s">
        <v>666</v>
      </c>
      <c r="H318">
        <v>8000</v>
      </c>
      <c r="I318">
        <v>49392095</v>
      </c>
      <c r="J318" t="s">
        <v>667</v>
      </c>
      <c r="K318" t="s">
        <v>471</v>
      </c>
      <c r="L318" t="s">
        <v>9088</v>
      </c>
      <c r="M318">
        <v>52029</v>
      </c>
      <c r="N318">
        <v>10552</v>
      </c>
      <c r="O318" t="s">
        <v>9089</v>
      </c>
      <c r="P318">
        <v>1</v>
      </c>
      <c r="Q318" t="s">
        <v>9090</v>
      </c>
      <c r="R318" t="s">
        <v>9091</v>
      </c>
      <c r="S318">
        <v>224</v>
      </c>
      <c r="T318" t="s">
        <v>17</v>
      </c>
      <c r="U318" t="s">
        <v>18</v>
      </c>
      <c r="V318" t="s">
        <v>7900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7895</v>
      </c>
      <c r="B319" t="s">
        <v>668</v>
      </c>
      <c r="C319">
        <v>320</v>
      </c>
      <c r="D319">
        <v>131</v>
      </c>
      <c r="E319">
        <v>385</v>
      </c>
      <c r="F319">
        <v>11000</v>
      </c>
      <c r="G319" t="s">
        <v>637</v>
      </c>
      <c r="H319">
        <v>26000</v>
      </c>
      <c r="I319">
        <v>39292022</v>
      </c>
      <c r="J319" t="s">
        <v>25</v>
      </c>
      <c r="K319" t="s">
        <v>155</v>
      </c>
      <c r="L319" t="s">
        <v>9092</v>
      </c>
      <c r="M319">
        <v>127258</v>
      </c>
      <c r="N319">
        <v>52610</v>
      </c>
      <c r="O319" t="s">
        <v>176</v>
      </c>
      <c r="P319">
        <v>15</v>
      </c>
      <c r="Q319" t="s">
        <v>9093</v>
      </c>
      <c r="R319" t="s">
        <v>9094</v>
      </c>
      <c r="S319">
        <v>351</v>
      </c>
      <c r="T319" t="s">
        <v>17</v>
      </c>
      <c r="U319" t="s">
        <v>18</v>
      </c>
      <c r="V319" t="s">
        <v>7900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7895</v>
      </c>
      <c r="B320" t="s">
        <v>669</v>
      </c>
      <c r="C320">
        <v>163</v>
      </c>
      <c r="D320">
        <v>114</v>
      </c>
      <c r="E320">
        <v>19</v>
      </c>
      <c r="F320">
        <v>848</v>
      </c>
      <c r="G320" t="s">
        <v>8400</v>
      </c>
      <c r="H320">
        <v>1000</v>
      </c>
      <c r="I320">
        <v>28772222</v>
      </c>
      <c r="J320" t="s">
        <v>670</v>
      </c>
      <c r="K320" t="s">
        <v>175</v>
      </c>
      <c r="L320" t="s">
        <v>9095</v>
      </c>
      <c r="M320">
        <v>33953</v>
      </c>
      <c r="N320">
        <v>3962</v>
      </c>
      <c r="O320" t="s">
        <v>204</v>
      </c>
      <c r="P320">
        <v>1</v>
      </c>
      <c r="Q320" t="s">
        <v>9096</v>
      </c>
      <c r="R320" t="s">
        <v>9097</v>
      </c>
      <c r="S320">
        <v>163</v>
      </c>
      <c r="T320" t="s">
        <v>17</v>
      </c>
      <c r="U320" t="s">
        <v>18</v>
      </c>
      <c r="V320" t="s">
        <v>7900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7895</v>
      </c>
      <c r="B321" t="s">
        <v>671</v>
      </c>
      <c r="C321">
        <v>78</v>
      </c>
      <c r="D321">
        <v>94</v>
      </c>
      <c r="E321">
        <v>6</v>
      </c>
      <c r="F321">
        <v>227</v>
      </c>
      <c r="G321" t="s">
        <v>9098</v>
      </c>
      <c r="H321">
        <v>490</v>
      </c>
      <c r="I321">
        <v>17010646</v>
      </c>
      <c r="J321" t="s">
        <v>222</v>
      </c>
      <c r="K321" t="s">
        <v>672</v>
      </c>
      <c r="L321" t="s">
        <v>9099</v>
      </c>
      <c r="M321">
        <v>40751</v>
      </c>
      <c r="N321">
        <v>1195</v>
      </c>
      <c r="O321" t="s">
        <v>9100</v>
      </c>
      <c r="P321">
        <v>0</v>
      </c>
      <c r="Q321" t="s">
        <v>9101</v>
      </c>
      <c r="R321" t="s">
        <v>9102</v>
      </c>
      <c r="S321">
        <v>239</v>
      </c>
      <c r="T321" t="s">
        <v>17</v>
      </c>
      <c r="U321" t="s">
        <v>18</v>
      </c>
      <c r="V321" t="s">
        <v>7929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7895</v>
      </c>
      <c r="B322" t="s">
        <v>345</v>
      </c>
      <c r="C322">
        <v>289</v>
      </c>
      <c r="D322">
        <v>122</v>
      </c>
      <c r="E322">
        <v>2000</v>
      </c>
      <c r="F322">
        <v>571</v>
      </c>
      <c r="G322" t="s">
        <v>9103</v>
      </c>
      <c r="H322">
        <v>26000</v>
      </c>
      <c r="I322">
        <v>24985612</v>
      </c>
      <c r="J322" t="s">
        <v>673</v>
      </c>
      <c r="K322" t="s">
        <v>48</v>
      </c>
      <c r="L322" t="s">
        <v>9104</v>
      </c>
      <c r="M322">
        <v>71782</v>
      </c>
      <c r="N322">
        <v>28328</v>
      </c>
      <c r="O322" t="s">
        <v>9105</v>
      </c>
      <c r="P322">
        <v>0</v>
      </c>
      <c r="Q322" t="s">
        <v>9106</v>
      </c>
      <c r="R322" t="s">
        <v>9107</v>
      </c>
      <c r="S322">
        <v>161</v>
      </c>
      <c r="T322" t="s">
        <v>17</v>
      </c>
      <c r="U322" t="s">
        <v>18</v>
      </c>
      <c r="V322" t="s">
        <v>7900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7895</v>
      </c>
      <c r="B323" t="s">
        <v>674</v>
      </c>
      <c r="C323">
        <v>66</v>
      </c>
      <c r="D323">
        <v>95</v>
      </c>
      <c r="E323">
        <v>31</v>
      </c>
      <c r="F323">
        <v>683</v>
      </c>
      <c r="G323" t="s">
        <v>9108</v>
      </c>
      <c r="H323">
        <v>3000</v>
      </c>
      <c r="I323">
        <v>4411102</v>
      </c>
      <c r="J323" t="s">
        <v>675</v>
      </c>
      <c r="K323" t="s">
        <v>391</v>
      </c>
      <c r="L323" t="s">
        <v>9109</v>
      </c>
      <c r="M323">
        <v>20295</v>
      </c>
      <c r="N323">
        <v>6161</v>
      </c>
      <c r="O323" t="s">
        <v>676</v>
      </c>
      <c r="P323">
        <v>1</v>
      </c>
      <c r="Q323" t="s">
        <v>9110</v>
      </c>
      <c r="R323" t="s">
        <v>9111</v>
      </c>
      <c r="S323">
        <v>164</v>
      </c>
      <c r="T323" t="s">
        <v>17</v>
      </c>
      <c r="U323" t="s">
        <v>18</v>
      </c>
      <c r="V323" t="s">
        <v>7900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7895</v>
      </c>
      <c r="B324" t="s">
        <v>444</v>
      </c>
      <c r="C324">
        <v>266</v>
      </c>
      <c r="D324">
        <v>115</v>
      </c>
      <c r="E324">
        <v>521</v>
      </c>
      <c r="F324">
        <v>95</v>
      </c>
      <c r="G324" t="s">
        <v>9112</v>
      </c>
      <c r="H324">
        <v>13000</v>
      </c>
      <c r="I324">
        <v>35024475</v>
      </c>
      <c r="J324" t="s">
        <v>677</v>
      </c>
      <c r="K324" t="s">
        <v>446</v>
      </c>
      <c r="L324" t="s">
        <v>9113</v>
      </c>
      <c r="M324">
        <v>110364</v>
      </c>
      <c r="N324">
        <v>13761</v>
      </c>
      <c r="O324" t="s">
        <v>9114</v>
      </c>
      <c r="P324">
        <v>1</v>
      </c>
      <c r="Q324" t="s">
        <v>9115</v>
      </c>
      <c r="R324" t="s">
        <v>9116</v>
      </c>
      <c r="S324">
        <v>261</v>
      </c>
      <c r="T324" t="s">
        <v>17</v>
      </c>
      <c r="U324" t="s">
        <v>533</v>
      </c>
      <c r="V324" t="s">
        <v>8217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7895</v>
      </c>
      <c r="B325" t="s">
        <v>678</v>
      </c>
      <c r="C325">
        <v>208</v>
      </c>
      <c r="D325">
        <v>88</v>
      </c>
      <c r="E325">
        <v>20</v>
      </c>
      <c r="F325">
        <v>36</v>
      </c>
      <c r="G325" t="s">
        <v>9117</v>
      </c>
      <c r="H325">
        <v>144</v>
      </c>
      <c r="I325">
        <v>130174897</v>
      </c>
      <c r="J325" t="s">
        <v>205</v>
      </c>
      <c r="K325" t="s">
        <v>679</v>
      </c>
      <c r="L325" t="s">
        <v>9118</v>
      </c>
      <c r="M325">
        <v>27918</v>
      </c>
      <c r="N325">
        <v>309</v>
      </c>
      <c r="O325" t="s">
        <v>9119</v>
      </c>
      <c r="P325">
        <v>0</v>
      </c>
      <c r="Q325" t="s">
        <v>9120</v>
      </c>
      <c r="R325" t="s">
        <v>9121</v>
      </c>
      <c r="S325">
        <v>155</v>
      </c>
      <c r="T325" t="s">
        <v>17</v>
      </c>
      <c r="U325" t="s">
        <v>18</v>
      </c>
      <c r="V325" t="s">
        <v>8026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7895</v>
      </c>
      <c r="B326" t="s">
        <v>680</v>
      </c>
      <c r="C326">
        <v>97</v>
      </c>
      <c r="D326">
        <v>110</v>
      </c>
      <c r="E326">
        <v>342</v>
      </c>
      <c r="F326">
        <v>393</v>
      </c>
      <c r="G326" t="s">
        <v>9122</v>
      </c>
      <c r="H326">
        <v>623</v>
      </c>
      <c r="I326">
        <v>10200000</v>
      </c>
      <c r="J326" t="s">
        <v>681</v>
      </c>
      <c r="K326" t="s">
        <v>682</v>
      </c>
      <c r="L326" t="s">
        <v>9123</v>
      </c>
      <c r="M326">
        <v>18697</v>
      </c>
      <c r="N326">
        <v>1722</v>
      </c>
      <c r="O326" t="s">
        <v>683</v>
      </c>
      <c r="P326">
        <v>0</v>
      </c>
      <c r="Q326" t="s">
        <v>9124</v>
      </c>
      <c r="R326" t="s">
        <v>9125</v>
      </c>
      <c r="S326">
        <v>263</v>
      </c>
      <c r="T326" t="s">
        <v>17</v>
      </c>
      <c r="U326" t="s">
        <v>18</v>
      </c>
      <c r="V326" t="s">
        <v>7929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7895</v>
      </c>
      <c r="B327" t="s">
        <v>230</v>
      </c>
      <c r="C327">
        <v>202</v>
      </c>
      <c r="D327">
        <v>130</v>
      </c>
      <c r="E327">
        <v>208</v>
      </c>
      <c r="F327">
        <v>591</v>
      </c>
      <c r="G327" t="s">
        <v>216</v>
      </c>
      <c r="H327">
        <v>12000</v>
      </c>
      <c r="I327">
        <v>202007640</v>
      </c>
      <c r="J327" t="s">
        <v>684</v>
      </c>
      <c r="K327" t="s">
        <v>420</v>
      </c>
      <c r="L327" t="s">
        <v>9126</v>
      </c>
      <c r="M327">
        <v>248045</v>
      </c>
      <c r="N327">
        <v>15972</v>
      </c>
      <c r="O327" t="s">
        <v>9127</v>
      </c>
      <c r="P327">
        <v>5</v>
      </c>
      <c r="Q327" t="s">
        <v>9128</v>
      </c>
      <c r="R327" t="s">
        <v>9129</v>
      </c>
      <c r="S327">
        <v>890</v>
      </c>
      <c r="T327" t="s">
        <v>17</v>
      </c>
      <c r="U327" t="s">
        <v>18</v>
      </c>
      <c r="V327" t="s">
        <v>7900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7895</v>
      </c>
      <c r="B328" t="s">
        <v>210</v>
      </c>
      <c r="C328">
        <v>233</v>
      </c>
      <c r="D328">
        <v>216</v>
      </c>
      <c r="E328">
        <v>17000</v>
      </c>
      <c r="F328">
        <v>1000</v>
      </c>
      <c r="G328" t="s">
        <v>108</v>
      </c>
      <c r="H328">
        <v>29000</v>
      </c>
      <c r="I328">
        <v>77679638</v>
      </c>
      <c r="J328" t="s">
        <v>685</v>
      </c>
      <c r="K328" t="s">
        <v>103</v>
      </c>
      <c r="L328" t="s">
        <v>9130</v>
      </c>
      <c r="M328">
        <v>314033</v>
      </c>
      <c r="N328">
        <v>47657</v>
      </c>
      <c r="O328" t="s">
        <v>177</v>
      </c>
      <c r="P328">
        <v>3</v>
      </c>
      <c r="Q328" t="s">
        <v>9131</v>
      </c>
      <c r="R328" t="s">
        <v>9132</v>
      </c>
      <c r="S328">
        <v>1166</v>
      </c>
      <c r="T328" t="s">
        <v>17</v>
      </c>
      <c r="U328" t="s">
        <v>18</v>
      </c>
      <c r="V328" t="s">
        <v>8217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7895</v>
      </c>
      <c r="B329" t="s">
        <v>686</v>
      </c>
      <c r="C329">
        <v>136</v>
      </c>
      <c r="D329">
        <v>146</v>
      </c>
      <c r="E329">
        <v>611</v>
      </c>
      <c r="F329">
        <v>28</v>
      </c>
      <c r="G329" t="s">
        <v>9133</v>
      </c>
      <c r="H329">
        <v>23000</v>
      </c>
      <c r="I329">
        <v>9213</v>
      </c>
      <c r="J329" t="s">
        <v>687</v>
      </c>
      <c r="K329" t="s">
        <v>29</v>
      </c>
      <c r="L329" t="s">
        <v>9134</v>
      </c>
      <c r="M329">
        <v>38690</v>
      </c>
      <c r="N329">
        <v>23240</v>
      </c>
      <c r="O329" t="s">
        <v>9135</v>
      </c>
      <c r="P329">
        <v>2</v>
      </c>
      <c r="Q329" t="s">
        <v>9136</v>
      </c>
      <c r="R329" t="s">
        <v>9137</v>
      </c>
      <c r="S329">
        <v>130</v>
      </c>
      <c r="T329" t="s">
        <v>688</v>
      </c>
      <c r="U329" t="s">
        <v>360</v>
      </c>
      <c r="V329" t="s">
        <v>8217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7895</v>
      </c>
      <c r="B330" t="s">
        <v>689</v>
      </c>
      <c r="C330">
        <v>154</v>
      </c>
      <c r="D330">
        <v>85</v>
      </c>
      <c r="E330">
        <v>9</v>
      </c>
      <c r="F330">
        <v>970</v>
      </c>
      <c r="G330" t="s">
        <v>690</v>
      </c>
      <c r="H330">
        <v>12000</v>
      </c>
      <c r="I330">
        <v>58867694</v>
      </c>
      <c r="J330" t="s">
        <v>691</v>
      </c>
      <c r="K330" t="s">
        <v>139</v>
      </c>
      <c r="L330" t="s">
        <v>9138</v>
      </c>
      <c r="M330">
        <v>54077</v>
      </c>
      <c r="N330">
        <v>25590</v>
      </c>
      <c r="O330" t="s">
        <v>692</v>
      </c>
      <c r="P330">
        <v>0</v>
      </c>
      <c r="Q330" t="s">
        <v>9139</v>
      </c>
      <c r="R330" t="s">
        <v>9140</v>
      </c>
      <c r="S330">
        <v>112</v>
      </c>
      <c r="T330" t="s">
        <v>17</v>
      </c>
      <c r="U330" t="s">
        <v>18</v>
      </c>
      <c r="V330" t="s">
        <v>7929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7895</v>
      </c>
      <c r="B331" t="s">
        <v>693</v>
      </c>
      <c r="C331">
        <v>169</v>
      </c>
      <c r="D331">
        <v>93</v>
      </c>
      <c r="E331">
        <v>0</v>
      </c>
      <c r="F331">
        <v>465</v>
      </c>
      <c r="G331" t="s">
        <v>365</v>
      </c>
      <c r="H331">
        <v>11000</v>
      </c>
      <c r="I331">
        <v>59475623</v>
      </c>
      <c r="J331" t="s">
        <v>694</v>
      </c>
      <c r="K331" t="s">
        <v>695</v>
      </c>
      <c r="L331" t="s">
        <v>9141</v>
      </c>
      <c r="M331">
        <v>49739</v>
      </c>
      <c r="N331">
        <v>13748</v>
      </c>
      <c r="O331" t="s">
        <v>9142</v>
      </c>
      <c r="P331">
        <v>1</v>
      </c>
      <c r="Q331" t="s">
        <v>9143</v>
      </c>
      <c r="R331" t="s">
        <v>9144</v>
      </c>
      <c r="S331">
        <v>407</v>
      </c>
      <c r="T331" t="s">
        <v>17</v>
      </c>
      <c r="U331" t="s">
        <v>18</v>
      </c>
      <c r="V331" t="s">
        <v>7900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7895</v>
      </c>
      <c r="B332" t="s">
        <v>88</v>
      </c>
      <c r="C332">
        <v>200</v>
      </c>
      <c r="D332">
        <v>152</v>
      </c>
      <c r="E332">
        <v>0</v>
      </c>
      <c r="F332">
        <v>557</v>
      </c>
      <c r="G332" t="s">
        <v>410</v>
      </c>
      <c r="H332">
        <v>2000</v>
      </c>
      <c r="I332">
        <v>108638745</v>
      </c>
      <c r="J332" t="s">
        <v>696</v>
      </c>
      <c r="K332" t="s">
        <v>500</v>
      </c>
      <c r="L332" t="s">
        <v>9145</v>
      </c>
      <c r="M332">
        <v>292022</v>
      </c>
      <c r="N332">
        <v>4270</v>
      </c>
      <c r="O332" t="s">
        <v>8073</v>
      </c>
      <c r="P332">
        <v>0</v>
      </c>
      <c r="Q332" t="s">
        <v>9146</v>
      </c>
      <c r="R332" t="s">
        <v>9147</v>
      </c>
      <c r="S332">
        <v>1103</v>
      </c>
      <c r="T332" t="s">
        <v>17</v>
      </c>
      <c r="U332" t="s">
        <v>18</v>
      </c>
      <c r="V332" t="s">
        <v>8217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7895</v>
      </c>
      <c r="B333" t="s">
        <v>697</v>
      </c>
      <c r="C333">
        <v>255</v>
      </c>
      <c r="D333">
        <v>85</v>
      </c>
      <c r="E333">
        <v>116</v>
      </c>
      <c r="F333">
        <v>329</v>
      </c>
      <c r="G333" t="s">
        <v>9148</v>
      </c>
      <c r="H333">
        <v>8000</v>
      </c>
      <c r="I333">
        <v>86897182</v>
      </c>
      <c r="J333" t="s">
        <v>595</v>
      </c>
      <c r="K333" t="s">
        <v>471</v>
      </c>
      <c r="L333" t="s">
        <v>9149</v>
      </c>
      <c r="M333">
        <v>106790</v>
      </c>
      <c r="N333">
        <v>9271</v>
      </c>
      <c r="O333" t="s">
        <v>9150</v>
      </c>
      <c r="P333">
        <v>0</v>
      </c>
      <c r="Q333" t="s">
        <v>9151</v>
      </c>
      <c r="R333" t="s">
        <v>9152</v>
      </c>
      <c r="S333">
        <v>177</v>
      </c>
      <c r="T333" t="s">
        <v>17</v>
      </c>
      <c r="U333" t="s">
        <v>18</v>
      </c>
      <c r="V333" t="s">
        <v>8217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7895</v>
      </c>
      <c r="B334" t="s">
        <v>698</v>
      </c>
      <c r="C334">
        <v>173</v>
      </c>
      <c r="D334">
        <v>126</v>
      </c>
      <c r="E334">
        <v>0</v>
      </c>
      <c r="F334">
        <v>10000</v>
      </c>
      <c r="G334" t="s">
        <v>389</v>
      </c>
      <c r="H334">
        <v>14000</v>
      </c>
      <c r="I334">
        <v>63540020</v>
      </c>
      <c r="J334" t="s">
        <v>36</v>
      </c>
      <c r="K334" t="s">
        <v>699</v>
      </c>
      <c r="L334" t="s">
        <v>9153</v>
      </c>
      <c r="M334">
        <v>343274</v>
      </c>
      <c r="N334">
        <v>39319</v>
      </c>
      <c r="O334" t="s">
        <v>195</v>
      </c>
      <c r="P334">
        <v>2</v>
      </c>
      <c r="Q334" t="s">
        <v>9154</v>
      </c>
      <c r="R334" t="s">
        <v>9155</v>
      </c>
      <c r="S334">
        <v>742</v>
      </c>
      <c r="T334" t="s">
        <v>17</v>
      </c>
      <c r="U334" t="s">
        <v>533</v>
      </c>
      <c r="V334" t="s">
        <v>7900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7895</v>
      </c>
      <c r="B335" t="s">
        <v>700</v>
      </c>
      <c r="C335">
        <v>221</v>
      </c>
      <c r="D335">
        <v>146</v>
      </c>
      <c r="E335">
        <v>127</v>
      </c>
      <c r="F335">
        <v>722</v>
      </c>
      <c r="G335" t="s">
        <v>9156</v>
      </c>
      <c r="H335">
        <v>962</v>
      </c>
      <c r="I335">
        <v>95328937</v>
      </c>
      <c r="J335" t="s">
        <v>521</v>
      </c>
      <c r="K335" t="s">
        <v>701</v>
      </c>
      <c r="L335" t="s">
        <v>9157</v>
      </c>
      <c r="M335">
        <v>59581</v>
      </c>
      <c r="N335">
        <v>4555</v>
      </c>
      <c r="O335" t="s">
        <v>9158</v>
      </c>
      <c r="P335">
        <v>4</v>
      </c>
      <c r="Q335" t="s">
        <v>9159</v>
      </c>
      <c r="R335" t="s">
        <v>9160</v>
      </c>
      <c r="S335">
        <v>293</v>
      </c>
      <c r="T335" t="s">
        <v>17</v>
      </c>
      <c r="U335" t="s">
        <v>18</v>
      </c>
      <c r="V335" t="s">
        <v>8217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7895</v>
      </c>
      <c r="B336" t="s">
        <v>702</v>
      </c>
      <c r="C336">
        <v>82</v>
      </c>
      <c r="D336">
        <v>89</v>
      </c>
      <c r="E336">
        <v>10</v>
      </c>
      <c r="F336">
        <v>442</v>
      </c>
      <c r="G336" t="s">
        <v>703</v>
      </c>
      <c r="H336">
        <v>2000</v>
      </c>
      <c r="I336">
        <v>50802661</v>
      </c>
      <c r="J336" t="s">
        <v>704</v>
      </c>
      <c r="K336" t="s">
        <v>705</v>
      </c>
      <c r="L336" t="s">
        <v>9161</v>
      </c>
      <c r="M336">
        <v>58300</v>
      </c>
      <c r="N336">
        <v>3372</v>
      </c>
      <c r="O336" t="s">
        <v>9162</v>
      </c>
      <c r="P336">
        <v>1</v>
      </c>
      <c r="Q336" t="s">
        <v>9163</v>
      </c>
      <c r="R336" t="s">
        <v>9164</v>
      </c>
      <c r="S336">
        <v>139</v>
      </c>
      <c r="T336" t="s">
        <v>17</v>
      </c>
      <c r="U336" t="s">
        <v>18</v>
      </c>
      <c r="V336" t="s">
        <v>7929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7895</v>
      </c>
      <c r="B337" t="s">
        <v>678</v>
      </c>
      <c r="C337">
        <v>233</v>
      </c>
      <c r="D337">
        <v>88</v>
      </c>
      <c r="E337">
        <v>20</v>
      </c>
      <c r="F337">
        <v>916</v>
      </c>
      <c r="G337" t="s">
        <v>341</v>
      </c>
      <c r="H337">
        <v>22000</v>
      </c>
      <c r="I337">
        <v>161317423</v>
      </c>
      <c r="J337" t="s">
        <v>205</v>
      </c>
      <c r="K337" t="s">
        <v>71</v>
      </c>
      <c r="L337" t="s">
        <v>9165</v>
      </c>
      <c r="M337">
        <v>145321</v>
      </c>
      <c r="N337">
        <v>25354</v>
      </c>
      <c r="O337" t="s">
        <v>9166</v>
      </c>
      <c r="P337">
        <v>0</v>
      </c>
      <c r="Q337" t="s">
        <v>9167</v>
      </c>
      <c r="R337" t="s">
        <v>9168</v>
      </c>
      <c r="S337">
        <v>139</v>
      </c>
      <c r="T337" t="s">
        <v>17</v>
      </c>
      <c r="U337" t="s">
        <v>18</v>
      </c>
      <c r="V337" t="s">
        <v>7929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7895</v>
      </c>
      <c r="B338" t="s">
        <v>349</v>
      </c>
      <c r="C338">
        <v>343</v>
      </c>
      <c r="D338">
        <v>105</v>
      </c>
      <c r="E338">
        <v>0</v>
      </c>
      <c r="F338">
        <v>502</v>
      </c>
      <c r="G338" t="s">
        <v>9169</v>
      </c>
      <c r="H338">
        <v>2000</v>
      </c>
      <c r="I338">
        <v>201148159</v>
      </c>
      <c r="J338" t="s">
        <v>706</v>
      </c>
      <c r="K338" t="s">
        <v>251</v>
      </c>
      <c r="L338" t="s">
        <v>9170</v>
      </c>
      <c r="M338">
        <v>103737</v>
      </c>
      <c r="N338">
        <v>4671</v>
      </c>
      <c r="O338" t="s">
        <v>8402</v>
      </c>
      <c r="P338">
        <v>1</v>
      </c>
      <c r="Q338" t="s">
        <v>9171</v>
      </c>
      <c r="R338" t="s">
        <v>9172</v>
      </c>
      <c r="S338">
        <v>322</v>
      </c>
      <c r="T338" t="s">
        <v>17</v>
      </c>
      <c r="U338" t="s">
        <v>18</v>
      </c>
      <c r="V338" t="s">
        <v>7929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7895</v>
      </c>
      <c r="B339" t="s">
        <v>79</v>
      </c>
      <c r="C339">
        <v>308</v>
      </c>
      <c r="D339">
        <v>135</v>
      </c>
      <c r="E339">
        <v>0</v>
      </c>
      <c r="F339">
        <v>310</v>
      </c>
      <c r="G339" t="s">
        <v>9173</v>
      </c>
      <c r="H339">
        <v>873</v>
      </c>
      <c r="I339">
        <v>43982842</v>
      </c>
      <c r="J339" t="s">
        <v>707</v>
      </c>
      <c r="K339" t="s">
        <v>708</v>
      </c>
      <c r="L339" t="s">
        <v>9174</v>
      </c>
      <c r="M339">
        <v>125109</v>
      </c>
      <c r="N339">
        <v>2370</v>
      </c>
      <c r="O339" t="s">
        <v>190</v>
      </c>
      <c r="P339">
        <v>1</v>
      </c>
      <c r="Q339" t="s">
        <v>9175</v>
      </c>
      <c r="R339" t="s">
        <v>9176</v>
      </c>
      <c r="S339">
        <v>593</v>
      </c>
      <c r="T339" t="s">
        <v>17</v>
      </c>
      <c r="U339" t="s">
        <v>18</v>
      </c>
      <c r="V339" t="s">
        <v>7900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7895</v>
      </c>
      <c r="B340" t="s">
        <v>34</v>
      </c>
      <c r="C340">
        <v>301</v>
      </c>
      <c r="D340">
        <v>100</v>
      </c>
      <c r="E340">
        <v>475</v>
      </c>
      <c r="F340">
        <v>799</v>
      </c>
      <c r="G340" t="s">
        <v>443</v>
      </c>
      <c r="H340">
        <v>1000</v>
      </c>
      <c r="I340">
        <v>380838870</v>
      </c>
      <c r="J340" t="s">
        <v>205</v>
      </c>
      <c r="K340" t="s">
        <v>709</v>
      </c>
      <c r="L340" t="s">
        <v>9177</v>
      </c>
      <c r="M340">
        <v>692482</v>
      </c>
      <c r="N340">
        <v>5641</v>
      </c>
      <c r="O340" t="s">
        <v>45</v>
      </c>
      <c r="P340">
        <v>0</v>
      </c>
      <c r="Q340" t="s">
        <v>9178</v>
      </c>
      <c r="R340" t="s">
        <v>9179</v>
      </c>
      <c r="S340">
        <v>866</v>
      </c>
      <c r="T340" t="s">
        <v>17</v>
      </c>
      <c r="U340" t="s">
        <v>18</v>
      </c>
      <c r="V340" t="s">
        <v>8026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7895</v>
      </c>
      <c r="B341" t="s">
        <v>79</v>
      </c>
      <c r="C341">
        <v>328</v>
      </c>
      <c r="D341">
        <v>192</v>
      </c>
      <c r="E341">
        <v>0</v>
      </c>
      <c r="F341">
        <v>416</v>
      </c>
      <c r="G341" t="s">
        <v>8923</v>
      </c>
      <c r="H341">
        <v>5000</v>
      </c>
      <c r="I341">
        <v>377019252</v>
      </c>
      <c r="J341" t="s">
        <v>237</v>
      </c>
      <c r="K341" t="s">
        <v>20</v>
      </c>
      <c r="L341" t="s">
        <v>9180</v>
      </c>
      <c r="M341">
        <v>1215718</v>
      </c>
      <c r="N341">
        <v>6434</v>
      </c>
      <c r="O341" t="s">
        <v>9181</v>
      </c>
      <c r="P341">
        <v>2</v>
      </c>
      <c r="Q341" t="s">
        <v>9182</v>
      </c>
      <c r="R341" t="s">
        <v>9183</v>
      </c>
      <c r="S341">
        <v>3189</v>
      </c>
      <c r="T341" t="s">
        <v>17</v>
      </c>
      <c r="U341" t="s">
        <v>18</v>
      </c>
      <c r="V341" t="s">
        <v>7900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7895</v>
      </c>
      <c r="B342" t="s">
        <v>79</v>
      </c>
      <c r="C342">
        <v>294</v>
      </c>
      <c r="D342">
        <v>172</v>
      </c>
      <c r="E342">
        <v>0</v>
      </c>
      <c r="F342">
        <v>857</v>
      </c>
      <c r="G342" t="s">
        <v>20</v>
      </c>
      <c r="H342">
        <v>16000</v>
      </c>
      <c r="I342">
        <v>340478898</v>
      </c>
      <c r="J342" t="s">
        <v>237</v>
      </c>
      <c r="K342" t="s">
        <v>96</v>
      </c>
      <c r="L342" t="s">
        <v>9184</v>
      </c>
      <c r="M342">
        <v>1100446</v>
      </c>
      <c r="N342">
        <v>23052</v>
      </c>
      <c r="O342" t="s">
        <v>8923</v>
      </c>
      <c r="P342">
        <v>1</v>
      </c>
      <c r="Q342" t="s">
        <v>9185</v>
      </c>
      <c r="R342" t="s">
        <v>9186</v>
      </c>
      <c r="S342">
        <v>2417</v>
      </c>
      <c r="T342" t="s">
        <v>17</v>
      </c>
      <c r="U342" t="s">
        <v>18</v>
      </c>
      <c r="V342" t="s">
        <v>7900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7895</v>
      </c>
      <c r="B343" t="s">
        <v>710</v>
      </c>
      <c r="C343">
        <v>175</v>
      </c>
      <c r="D343">
        <v>102</v>
      </c>
      <c r="E343">
        <v>44</v>
      </c>
      <c r="F343">
        <v>766</v>
      </c>
      <c r="G343" t="s">
        <v>275</v>
      </c>
      <c r="H343">
        <v>12000</v>
      </c>
      <c r="I343">
        <v>17176900</v>
      </c>
      <c r="J343" t="s">
        <v>21</v>
      </c>
      <c r="K343" t="s">
        <v>139</v>
      </c>
      <c r="L343" t="s">
        <v>9187</v>
      </c>
      <c r="M343">
        <v>54501</v>
      </c>
      <c r="N343">
        <v>17098</v>
      </c>
      <c r="O343" t="s">
        <v>711</v>
      </c>
      <c r="P343">
        <v>4</v>
      </c>
      <c r="Q343" t="s">
        <v>9188</v>
      </c>
      <c r="R343" t="s">
        <v>9189</v>
      </c>
      <c r="S343">
        <v>154</v>
      </c>
      <c r="T343" t="s">
        <v>17</v>
      </c>
      <c r="U343" t="s">
        <v>18</v>
      </c>
      <c r="V343" t="s">
        <v>7900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7895</v>
      </c>
      <c r="B344" t="s">
        <v>636</v>
      </c>
      <c r="C344">
        <v>199</v>
      </c>
      <c r="D344">
        <v>100</v>
      </c>
      <c r="E344">
        <v>165</v>
      </c>
      <c r="F344">
        <v>240</v>
      </c>
      <c r="G344" t="s">
        <v>227</v>
      </c>
      <c r="H344">
        <v>11000</v>
      </c>
      <c r="I344">
        <v>131144183</v>
      </c>
      <c r="J344" t="s">
        <v>684</v>
      </c>
      <c r="K344" t="s">
        <v>241</v>
      </c>
      <c r="L344" t="s">
        <v>9190</v>
      </c>
      <c r="M344">
        <v>157016</v>
      </c>
      <c r="N344">
        <v>12150</v>
      </c>
      <c r="O344" t="s">
        <v>9191</v>
      </c>
      <c r="P344">
        <v>1</v>
      </c>
      <c r="Q344" t="s">
        <v>9192</v>
      </c>
      <c r="R344" t="s">
        <v>9193</v>
      </c>
      <c r="S344">
        <v>824</v>
      </c>
      <c r="T344" t="s">
        <v>17</v>
      </c>
      <c r="U344" t="s">
        <v>18</v>
      </c>
      <c r="V344" t="s">
        <v>7900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7895</v>
      </c>
      <c r="B345" t="s">
        <v>712</v>
      </c>
      <c r="C345">
        <v>355</v>
      </c>
      <c r="D345">
        <v>119</v>
      </c>
      <c r="E345">
        <v>0</v>
      </c>
      <c r="F345">
        <v>968</v>
      </c>
      <c r="G345" t="s">
        <v>202</v>
      </c>
      <c r="H345">
        <v>40000</v>
      </c>
      <c r="I345">
        <v>23014504</v>
      </c>
      <c r="J345" t="s">
        <v>713</v>
      </c>
      <c r="K345" t="s">
        <v>22</v>
      </c>
      <c r="L345" t="s">
        <v>9194</v>
      </c>
      <c r="M345">
        <v>172707</v>
      </c>
      <c r="N345">
        <v>54031</v>
      </c>
      <c r="O345" t="s">
        <v>172</v>
      </c>
      <c r="P345">
        <v>1</v>
      </c>
      <c r="Q345" t="s">
        <v>9195</v>
      </c>
      <c r="R345" t="s">
        <v>9196</v>
      </c>
      <c r="S345">
        <v>462</v>
      </c>
      <c r="T345" t="s">
        <v>17</v>
      </c>
      <c r="U345" t="s">
        <v>27</v>
      </c>
      <c r="V345" t="s">
        <v>7900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7895</v>
      </c>
      <c r="B346" t="s">
        <v>361</v>
      </c>
      <c r="C346">
        <v>198</v>
      </c>
      <c r="D346">
        <v>92</v>
      </c>
      <c r="E346">
        <v>394</v>
      </c>
      <c r="F346">
        <v>527</v>
      </c>
      <c r="G346" t="s">
        <v>714</v>
      </c>
      <c r="H346">
        <v>693</v>
      </c>
      <c r="I346">
        <v>181166115</v>
      </c>
      <c r="J346" t="s">
        <v>107</v>
      </c>
      <c r="K346" t="s">
        <v>715</v>
      </c>
      <c r="L346" t="s">
        <v>9197</v>
      </c>
      <c r="M346">
        <v>219501</v>
      </c>
      <c r="N346">
        <v>2574</v>
      </c>
      <c r="O346" t="s">
        <v>716</v>
      </c>
      <c r="P346">
        <v>0</v>
      </c>
      <c r="Q346" t="s">
        <v>9198</v>
      </c>
      <c r="R346" t="s">
        <v>9199</v>
      </c>
      <c r="S346">
        <v>1236</v>
      </c>
      <c r="T346" t="s">
        <v>17</v>
      </c>
      <c r="U346" t="s">
        <v>18</v>
      </c>
      <c r="V346" t="s">
        <v>7900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7895</v>
      </c>
      <c r="B347" t="s">
        <v>717</v>
      </c>
      <c r="C347">
        <v>529</v>
      </c>
      <c r="D347">
        <v>105</v>
      </c>
      <c r="E347">
        <v>81</v>
      </c>
      <c r="F347">
        <v>779</v>
      </c>
      <c r="G347" t="s">
        <v>718</v>
      </c>
      <c r="H347">
        <v>11000</v>
      </c>
      <c r="I347">
        <v>176740650</v>
      </c>
      <c r="J347" t="s">
        <v>513</v>
      </c>
      <c r="K347" t="s">
        <v>39</v>
      </c>
      <c r="L347" t="s">
        <v>9200</v>
      </c>
      <c r="M347">
        <v>403836</v>
      </c>
      <c r="N347">
        <v>13118</v>
      </c>
      <c r="O347" t="s">
        <v>127</v>
      </c>
      <c r="P347">
        <v>0</v>
      </c>
      <c r="Q347" t="s">
        <v>9201</v>
      </c>
      <c r="R347" t="s">
        <v>9202</v>
      </c>
      <c r="S347">
        <v>646</v>
      </c>
      <c r="T347" t="s">
        <v>17</v>
      </c>
      <c r="U347" t="s">
        <v>18</v>
      </c>
      <c r="V347" t="s">
        <v>7900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7895</v>
      </c>
      <c r="B348" t="s">
        <v>719</v>
      </c>
      <c r="C348">
        <v>198</v>
      </c>
      <c r="D348">
        <v>107</v>
      </c>
      <c r="E348">
        <v>70</v>
      </c>
      <c r="F348">
        <v>330</v>
      </c>
      <c r="G348" t="s">
        <v>9203</v>
      </c>
      <c r="H348">
        <v>770</v>
      </c>
      <c r="I348">
        <v>71148699</v>
      </c>
      <c r="J348" t="s">
        <v>95</v>
      </c>
      <c r="K348" t="s">
        <v>381</v>
      </c>
      <c r="L348" t="s">
        <v>9204</v>
      </c>
      <c r="M348">
        <v>68935</v>
      </c>
      <c r="N348">
        <v>1614</v>
      </c>
      <c r="O348" t="s">
        <v>9205</v>
      </c>
      <c r="P348">
        <v>0</v>
      </c>
      <c r="Q348" t="s">
        <v>9206</v>
      </c>
      <c r="R348" t="s">
        <v>9207</v>
      </c>
      <c r="S348">
        <v>125</v>
      </c>
      <c r="T348" t="s">
        <v>17</v>
      </c>
      <c r="U348" t="s">
        <v>18</v>
      </c>
      <c r="V348" t="s">
        <v>7929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7895</v>
      </c>
      <c r="B349" t="s">
        <v>720</v>
      </c>
      <c r="C349">
        <v>412</v>
      </c>
      <c r="D349">
        <v>101</v>
      </c>
      <c r="E349">
        <v>212</v>
      </c>
      <c r="F349">
        <v>476</v>
      </c>
      <c r="G349" t="s">
        <v>721</v>
      </c>
      <c r="H349">
        <v>13000</v>
      </c>
      <c r="I349">
        <v>67344392</v>
      </c>
      <c r="J349" t="s">
        <v>30</v>
      </c>
      <c r="K349" t="s">
        <v>389</v>
      </c>
      <c r="L349" t="s">
        <v>9208</v>
      </c>
      <c r="M349">
        <v>165618</v>
      </c>
      <c r="N349">
        <v>15481</v>
      </c>
      <c r="O349" t="s">
        <v>9209</v>
      </c>
      <c r="P349">
        <v>2</v>
      </c>
      <c r="Q349" t="s">
        <v>9210</v>
      </c>
      <c r="R349" t="s">
        <v>9211</v>
      </c>
      <c r="S349">
        <v>503</v>
      </c>
      <c r="T349" t="s">
        <v>17</v>
      </c>
      <c r="U349" t="s">
        <v>18</v>
      </c>
      <c r="V349" t="s">
        <v>8217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7895</v>
      </c>
      <c r="B350" t="s">
        <v>722</v>
      </c>
      <c r="C350">
        <v>106</v>
      </c>
      <c r="D350">
        <v>137</v>
      </c>
      <c r="E350">
        <v>102</v>
      </c>
      <c r="F350">
        <v>877</v>
      </c>
      <c r="G350" t="s">
        <v>524</v>
      </c>
      <c r="H350">
        <v>2000</v>
      </c>
      <c r="I350">
        <v>22406362</v>
      </c>
      <c r="J350" t="s">
        <v>723</v>
      </c>
      <c r="K350" t="s">
        <v>231</v>
      </c>
      <c r="L350" t="s">
        <v>9212</v>
      </c>
      <c r="M350">
        <v>16832</v>
      </c>
      <c r="N350">
        <v>5780</v>
      </c>
      <c r="O350" t="s">
        <v>455</v>
      </c>
      <c r="P350">
        <v>0</v>
      </c>
      <c r="Q350" t="s">
        <v>9213</v>
      </c>
      <c r="R350" t="s">
        <v>9214</v>
      </c>
      <c r="S350">
        <v>267</v>
      </c>
      <c r="T350" t="s">
        <v>17</v>
      </c>
      <c r="U350" t="s">
        <v>18</v>
      </c>
      <c r="V350" t="s">
        <v>7900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7895</v>
      </c>
      <c r="B351" t="s">
        <v>254</v>
      </c>
      <c r="C351">
        <v>283</v>
      </c>
      <c r="D351">
        <v>115</v>
      </c>
      <c r="E351">
        <v>663</v>
      </c>
      <c r="F351">
        <v>55</v>
      </c>
      <c r="G351" t="s">
        <v>724</v>
      </c>
      <c r="H351">
        <v>1000</v>
      </c>
      <c r="I351">
        <v>261437578</v>
      </c>
      <c r="J351" t="s">
        <v>725</v>
      </c>
      <c r="K351" t="s">
        <v>726</v>
      </c>
      <c r="L351" t="s">
        <v>9215</v>
      </c>
      <c r="M351">
        <v>479166</v>
      </c>
      <c r="N351">
        <v>1901</v>
      </c>
      <c r="O351" t="s">
        <v>9216</v>
      </c>
      <c r="P351">
        <v>0</v>
      </c>
      <c r="Q351" t="s">
        <v>9217</v>
      </c>
      <c r="R351" t="s">
        <v>9218</v>
      </c>
      <c r="S351">
        <v>815</v>
      </c>
      <c r="T351" t="s">
        <v>17</v>
      </c>
      <c r="U351" t="s">
        <v>18</v>
      </c>
      <c r="V351" t="s">
        <v>7929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7895</v>
      </c>
      <c r="B352" t="s">
        <v>727</v>
      </c>
      <c r="C352">
        <v>61</v>
      </c>
      <c r="D352">
        <v>124</v>
      </c>
      <c r="E352">
        <v>212</v>
      </c>
      <c r="F352">
        <v>810</v>
      </c>
      <c r="G352" t="s">
        <v>61</v>
      </c>
      <c r="H352">
        <v>1000</v>
      </c>
      <c r="I352">
        <v>11000000</v>
      </c>
      <c r="J352" t="s">
        <v>582</v>
      </c>
      <c r="K352" t="s">
        <v>728</v>
      </c>
      <c r="L352" t="s">
        <v>9219</v>
      </c>
      <c r="M352">
        <v>21102</v>
      </c>
      <c r="N352">
        <v>3611</v>
      </c>
      <c r="O352" t="s">
        <v>9220</v>
      </c>
      <c r="P352">
        <v>3</v>
      </c>
      <c r="Q352" t="s">
        <v>9221</v>
      </c>
      <c r="R352" t="s">
        <v>9222</v>
      </c>
      <c r="S352">
        <v>169</v>
      </c>
      <c r="T352" t="s">
        <v>17</v>
      </c>
      <c r="U352" t="s">
        <v>18</v>
      </c>
      <c r="V352" t="s">
        <v>7900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7895</v>
      </c>
      <c r="B353" t="s">
        <v>472</v>
      </c>
      <c r="C353">
        <v>217</v>
      </c>
      <c r="D353">
        <v>118</v>
      </c>
      <c r="E353">
        <v>0</v>
      </c>
      <c r="F353">
        <v>1000</v>
      </c>
      <c r="G353" t="s">
        <v>391</v>
      </c>
      <c r="H353">
        <v>8000</v>
      </c>
      <c r="I353">
        <v>88761720</v>
      </c>
      <c r="J353" t="s">
        <v>95</v>
      </c>
      <c r="K353" t="s">
        <v>460</v>
      </c>
      <c r="L353" t="s">
        <v>9223</v>
      </c>
      <c r="M353">
        <v>141179</v>
      </c>
      <c r="N353">
        <v>14024</v>
      </c>
      <c r="O353" t="s">
        <v>336</v>
      </c>
      <c r="P353">
        <v>0</v>
      </c>
      <c r="Q353" t="s">
        <v>9224</v>
      </c>
      <c r="R353" t="s">
        <v>9225</v>
      </c>
      <c r="S353">
        <v>419</v>
      </c>
      <c r="T353" t="s">
        <v>17</v>
      </c>
      <c r="U353" t="s">
        <v>27</v>
      </c>
      <c r="V353" t="s">
        <v>7929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7895</v>
      </c>
      <c r="B354" t="s">
        <v>75</v>
      </c>
      <c r="C354">
        <v>175</v>
      </c>
      <c r="D354">
        <v>98</v>
      </c>
      <c r="E354">
        <v>188</v>
      </c>
      <c r="F354">
        <v>602</v>
      </c>
      <c r="G354" t="s">
        <v>366</v>
      </c>
      <c r="H354">
        <v>10000</v>
      </c>
      <c r="I354">
        <v>250147615</v>
      </c>
      <c r="J354" t="s">
        <v>729</v>
      </c>
      <c r="K354" t="s">
        <v>78</v>
      </c>
      <c r="L354" t="s">
        <v>9226</v>
      </c>
      <c r="M354">
        <v>403014</v>
      </c>
      <c r="N354">
        <v>12998</v>
      </c>
      <c r="O354" t="s">
        <v>9227</v>
      </c>
      <c r="P354">
        <v>0</v>
      </c>
      <c r="Q354" t="s">
        <v>9228</v>
      </c>
      <c r="R354" t="s">
        <v>9229</v>
      </c>
      <c r="S354">
        <v>289</v>
      </c>
      <c r="T354" t="s">
        <v>17</v>
      </c>
      <c r="U354" t="s">
        <v>18</v>
      </c>
      <c r="V354" t="s">
        <v>7900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7895</v>
      </c>
      <c r="B355" t="s">
        <v>140</v>
      </c>
      <c r="C355">
        <v>191</v>
      </c>
      <c r="D355">
        <v>82</v>
      </c>
      <c r="E355">
        <v>487</v>
      </c>
      <c r="F355">
        <v>967</v>
      </c>
      <c r="G355" t="s">
        <v>147</v>
      </c>
      <c r="H355">
        <v>15000</v>
      </c>
      <c r="I355">
        <v>245823397</v>
      </c>
      <c r="J355" t="s">
        <v>128</v>
      </c>
      <c r="K355" t="s">
        <v>148</v>
      </c>
      <c r="L355" t="s">
        <v>9230</v>
      </c>
      <c r="M355">
        <v>385871</v>
      </c>
      <c r="N355">
        <v>21275</v>
      </c>
      <c r="O355" t="s">
        <v>395</v>
      </c>
      <c r="P355">
        <v>2</v>
      </c>
      <c r="Q355" t="s">
        <v>9231</v>
      </c>
      <c r="R355" t="s">
        <v>9232</v>
      </c>
      <c r="S355">
        <v>515</v>
      </c>
      <c r="T355" t="s">
        <v>17</v>
      </c>
      <c r="U355" t="s">
        <v>18</v>
      </c>
      <c r="V355" t="s">
        <v>8026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7895</v>
      </c>
      <c r="B356" t="s">
        <v>620</v>
      </c>
      <c r="C356">
        <v>316</v>
      </c>
      <c r="D356">
        <v>98</v>
      </c>
      <c r="E356">
        <v>12000</v>
      </c>
      <c r="F356">
        <v>1000</v>
      </c>
      <c r="G356" t="s">
        <v>391</v>
      </c>
      <c r="H356">
        <v>18000</v>
      </c>
      <c r="I356">
        <v>81557479</v>
      </c>
      <c r="J356" t="s">
        <v>30</v>
      </c>
      <c r="K356" t="s">
        <v>615</v>
      </c>
      <c r="L356" t="s">
        <v>9233</v>
      </c>
      <c r="M356">
        <v>149947</v>
      </c>
      <c r="N356">
        <v>25780</v>
      </c>
      <c r="O356" t="s">
        <v>730</v>
      </c>
      <c r="P356">
        <v>1</v>
      </c>
      <c r="Q356" t="s">
        <v>9234</v>
      </c>
      <c r="R356" t="s">
        <v>9235</v>
      </c>
      <c r="S356">
        <v>326</v>
      </c>
      <c r="T356" t="s">
        <v>17</v>
      </c>
      <c r="U356" t="s">
        <v>18</v>
      </c>
      <c r="V356" t="s">
        <v>7900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7895</v>
      </c>
      <c r="B357" t="s">
        <v>121</v>
      </c>
      <c r="C357">
        <v>127</v>
      </c>
      <c r="D357">
        <v>90</v>
      </c>
      <c r="E357">
        <v>420</v>
      </c>
      <c r="F357">
        <v>141</v>
      </c>
      <c r="G357" t="s">
        <v>9236</v>
      </c>
      <c r="H357">
        <v>191</v>
      </c>
      <c r="I357">
        <v>226138454</v>
      </c>
      <c r="J357" t="s">
        <v>186</v>
      </c>
      <c r="K357" t="s">
        <v>9237</v>
      </c>
      <c r="L357" t="s">
        <v>9238</v>
      </c>
      <c r="M357">
        <v>160440</v>
      </c>
      <c r="N357">
        <v>664</v>
      </c>
      <c r="O357" t="s">
        <v>9239</v>
      </c>
      <c r="P357">
        <v>2</v>
      </c>
      <c r="Q357" t="s">
        <v>9240</v>
      </c>
      <c r="R357" t="s">
        <v>9241</v>
      </c>
      <c r="S357">
        <v>394</v>
      </c>
      <c r="T357" t="s">
        <v>17</v>
      </c>
      <c r="U357" t="s">
        <v>18</v>
      </c>
      <c r="V357" t="s">
        <v>7900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7895</v>
      </c>
      <c r="B358" t="s">
        <v>191</v>
      </c>
      <c r="C358">
        <v>185</v>
      </c>
      <c r="D358">
        <v>130</v>
      </c>
      <c r="E358">
        <v>0</v>
      </c>
      <c r="F358">
        <v>568</v>
      </c>
      <c r="G358" t="s">
        <v>731</v>
      </c>
      <c r="H358">
        <v>11000</v>
      </c>
      <c r="I358">
        <v>155370362</v>
      </c>
      <c r="J358" t="s">
        <v>732</v>
      </c>
      <c r="K358" t="s">
        <v>176</v>
      </c>
      <c r="L358" t="s">
        <v>9242</v>
      </c>
      <c r="M358">
        <v>98403</v>
      </c>
      <c r="N358">
        <v>12890</v>
      </c>
      <c r="O358" t="s">
        <v>9243</v>
      </c>
      <c r="P358">
        <v>0</v>
      </c>
      <c r="Q358" t="s">
        <v>9244</v>
      </c>
      <c r="R358" t="s">
        <v>9245</v>
      </c>
      <c r="S358">
        <v>683</v>
      </c>
      <c r="T358" t="s">
        <v>17</v>
      </c>
      <c r="U358" t="s">
        <v>18</v>
      </c>
      <c r="V358" t="s">
        <v>7900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7895</v>
      </c>
      <c r="B359" t="s">
        <v>733</v>
      </c>
      <c r="C359">
        <v>191</v>
      </c>
      <c r="D359">
        <v>90</v>
      </c>
      <c r="E359">
        <v>97</v>
      </c>
      <c r="F359">
        <v>56</v>
      </c>
      <c r="G359" t="s">
        <v>9089</v>
      </c>
      <c r="H359">
        <v>622</v>
      </c>
      <c r="I359">
        <v>124870275</v>
      </c>
      <c r="J359" t="s">
        <v>734</v>
      </c>
      <c r="K359" t="s">
        <v>735</v>
      </c>
      <c r="L359" t="s">
        <v>9246</v>
      </c>
      <c r="M359">
        <v>152601</v>
      </c>
      <c r="N359">
        <v>1227</v>
      </c>
      <c r="O359" t="s">
        <v>9247</v>
      </c>
      <c r="P359">
        <v>1</v>
      </c>
      <c r="Q359" t="s">
        <v>9248</v>
      </c>
      <c r="R359" t="s">
        <v>9249</v>
      </c>
      <c r="S359">
        <v>156</v>
      </c>
      <c r="T359" t="s">
        <v>17</v>
      </c>
      <c r="U359" t="s">
        <v>18</v>
      </c>
      <c r="V359" t="s">
        <v>7929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7895</v>
      </c>
      <c r="B360" t="s">
        <v>477</v>
      </c>
      <c r="C360">
        <v>188</v>
      </c>
      <c r="D360">
        <v>94</v>
      </c>
      <c r="E360">
        <v>107</v>
      </c>
      <c r="F360">
        <v>117</v>
      </c>
      <c r="G360" t="s">
        <v>9250</v>
      </c>
      <c r="H360">
        <v>835</v>
      </c>
      <c r="I360">
        <v>196573705</v>
      </c>
      <c r="J360" t="s">
        <v>330</v>
      </c>
      <c r="K360" t="s">
        <v>736</v>
      </c>
      <c r="L360" t="s">
        <v>9251</v>
      </c>
      <c r="M360">
        <v>166791</v>
      </c>
      <c r="N360">
        <v>1258</v>
      </c>
      <c r="O360" t="s">
        <v>9252</v>
      </c>
      <c r="P360">
        <v>0</v>
      </c>
      <c r="Q360" t="s">
        <v>9253</v>
      </c>
      <c r="R360" t="s">
        <v>9254</v>
      </c>
      <c r="S360">
        <v>132</v>
      </c>
      <c r="T360" t="s">
        <v>17</v>
      </c>
      <c r="U360" t="s">
        <v>18</v>
      </c>
      <c r="V360" t="s">
        <v>7929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7895</v>
      </c>
      <c r="B361" t="s">
        <v>737</v>
      </c>
      <c r="C361">
        <v>362</v>
      </c>
      <c r="D361">
        <v>114</v>
      </c>
      <c r="E361">
        <v>0</v>
      </c>
      <c r="F361">
        <v>423</v>
      </c>
      <c r="G361" t="s">
        <v>738</v>
      </c>
      <c r="H361">
        <v>3000</v>
      </c>
      <c r="I361">
        <v>58229120</v>
      </c>
      <c r="J361" t="s">
        <v>739</v>
      </c>
      <c r="K361" t="s">
        <v>560</v>
      </c>
      <c r="L361" t="s">
        <v>9255</v>
      </c>
      <c r="M361">
        <v>236421</v>
      </c>
      <c r="N361">
        <v>5095</v>
      </c>
      <c r="O361" t="s">
        <v>9256</v>
      </c>
      <c r="P361">
        <v>1</v>
      </c>
      <c r="Q361" t="s">
        <v>9257</v>
      </c>
      <c r="R361" t="s">
        <v>9258</v>
      </c>
      <c r="S361">
        <v>515</v>
      </c>
      <c r="T361" t="s">
        <v>17</v>
      </c>
      <c r="U361" t="s">
        <v>18</v>
      </c>
      <c r="V361" t="s">
        <v>7929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7895</v>
      </c>
      <c r="B362" t="s">
        <v>150</v>
      </c>
      <c r="C362">
        <v>181</v>
      </c>
      <c r="D362">
        <v>94</v>
      </c>
      <c r="E362">
        <v>368</v>
      </c>
      <c r="F362">
        <v>466</v>
      </c>
      <c r="G362" t="s">
        <v>740</v>
      </c>
      <c r="H362">
        <v>13000</v>
      </c>
      <c r="I362">
        <v>125305545</v>
      </c>
      <c r="J362" t="s">
        <v>741</v>
      </c>
      <c r="K362" t="s">
        <v>233</v>
      </c>
      <c r="L362" t="s">
        <v>9259</v>
      </c>
      <c r="M362">
        <v>145350</v>
      </c>
      <c r="N362">
        <v>15419</v>
      </c>
      <c r="O362" t="s">
        <v>9260</v>
      </c>
      <c r="P362">
        <v>0</v>
      </c>
      <c r="Q362" t="s">
        <v>9261</v>
      </c>
      <c r="R362" t="s">
        <v>9262</v>
      </c>
      <c r="S362">
        <v>643</v>
      </c>
      <c r="T362" t="s">
        <v>17</v>
      </c>
      <c r="U362" t="s">
        <v>18</v>
      </c>
      <c r="V362" t="s">
        <v>7900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7895</v>
      </c>
      <c r="B363" t="s">
        <v>210</v>
      </c>
      <c r="C363">
        <v>352</v>
      </c>
      <c r="D363">
        <v>151</v>
      </c>
      <c r="E363">
        <v>17000</v>
      </c>
      <c r="F363">
        <v>1000</v>
      </c>
      <c r="G363" t="s">
        <v>446</v>
      </c>
      <c r="H363">
        <v>29000</v>
      </c>
      <c r="I363">
        <v>132373442</v>
      </c>
      <c r="J363" t="s">
        <v>742</v>
      </c>
      <c r="K363" t="s">
        <v>103</v>
      </c>
      <c r="L363" t="s">
        <v>9263</v>
      </c>
      <c r="M363">
        <v>873649</v>
      </c>
      <c r="N363">
        <v>45648</v>
      </c>
      <c r="O363" t="s">
        <v>175</v>
      </c>
      <c r="P363">
        <v>0</v>
      </c>
      <c r="Q363" t="s">
        <v>9264</v>
      </c>
      <c r="R363" t="s">
        <v>9265</v>
      </c>
      <c r="S363">
        <v>2054</v>
      </c>
      <c r="T363" t="s">
        <v>17</v>
      </c>
      <c r="U363" t="s">
        <v>18</v>
      </c>
      <c r="V363" t="s">
        <v>8217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7895</v>
      </c>
      <c r="B364" t="s">
        <v>743</v>
      </c>
      <c r="C364">
        <v>143</v>
      </c>
      <c r="D364">
        <v>88</v>
      </c>
      <c r="E364">
        <v>7</v>
      </c>
      <c r="F364">
        <v>484</v>
      </c>
      <c r="G364" t="s">
        <v>744</v>
      </c>
      <c r="H364">
        <v>2000</v>
      </c>
      <c r="I364">
        <v>120618403</v>
      </c>
      <c r="J364" t="s">
        <v>745</v>
      </c>
      <c r="K364" t="s">
        <v>424</v>
      </c>
      <c r="L364" t="s">
        <v>9266</v>
      </c>
      <c r="M364">
        <v>171792</v>
      </c>
      <c r="N364">
        <v>4478</v>
      </c>
      <c r="O364" t="s">
        <v>9267</v>
      </c>
      <c r="P364">
        <v>0</v>
      </c>
      <c r="Q364" t="s">
        <v>9268</v>
      </c>
      <c r="R364" t="s">
        <v>9269</v>
      </c>
      <c r="S364">
        <v>222</v>
      </c>
      <c r="T364" t="s">
        <v>17</v>
      </c>
      <c r="U364" t="s">
        <v>18</v>
      </c>
      <c r="V364" t="s">
        <v>8026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7895</v>
      </c>
      <c r="B365" t="s">
        <v>737</v>
      </c>
      <c r="C365">
        <v>308</v>
      </c>
      <c r="D365">
        <v>121</v>
      </c>
      <c r="E365">
        <v>0</v>
      </c>
      <c r="F365">
        <v>918</v>
      </c>
      <c r="G365" t="s">
        <v>336</v>
      </c>
      <c r="H365">
        <v>21000</v>
      </c>
      <c r="I365">
        <v>110416702</v>
      </c>
      <c r="J365" t="s">
        <v>746</v>
      </c>
      <c r="K365" t="s">
        <v>47</v>
      </c>
      <c r="L365" t="s">
        <v>9270</v>
      </c>
      <c r="M365">
        <v>307539</v>
      </c>
      <c r="N365">
        <v>23484</v>
      </c>
      <c r="O365" t="s">
        <v>747</v>
      </c>
      <c r="P365">
        <v>3</v>
      </c>
      <c r="Q365" t="s">
        <v>9271</v>
      </c>
      <c r="R365" t="s">
        <v>9272</v>
      </c>
      <c r="S365">
        <v>577</v>
      </c>
      <c r="T365" t="s">
        <v>17</v>
      </c>
      <c r="U365" t="s">
        <v>18</v>
      </c>
      <c r="V365" t="s">
        <v>8217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7895</v>
      </c>
      <c r="B366" t="s">
        <v>282</v>
      </c>
      <c r="C366">
        <v>517</v>
      </c>
      <c r="D366">
        <v>158</v>
      </c>
      <c r="E366">
        <v>21000</v>
      </c>
      <c r="F366">
        <v>585</v>
      </c>
      <c r="G366" t="s">
        <v>748</v>
      </c>
      <c r="H366">
        <v>18000</v>
      </c>
      <c r="I366">
        <v>102515793</v>
      </c>
      <c r="J366" t="s">
        <v>749</v>
      </c>
      <c r="K366" t="s">
        <v>194</v>
      </c>
      <c r="L366" t="s">
        <v>9273</v>
      </c>
      <c r="M366">
        <v>330152</v>
      </c>
      <c r="N366">
        <v>20388</v>
      </c>
      <c r="O366" t="s">
        <v>750</v>
      </c>
      <c r="P366">
        <v>1</v>
      </c>
      <c r="Q366" t="s">
        <v>9274</v>
      </c>
      <c r="R366" t="s">
        <v>9275</v>
      </c>
      <c r="S366">
        <v>632</v>
      </c>
      <c r="T366" t="s">
        <v>17</v>
      </c>
      <c r="U366" t="s">
        <v>18</v>
      </c>
      <c r="V366" t="s">
        <v>8217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7895</v>
      </c>
      <c r="B367" t="s">
        <v>485</v>
      </c>
      <c r="C367">
        <v>148</v>
      </c>
      <c r="D367">
        <v>128</v>
      </c>
      <c r="E367">
        <v>323</v>
      </c>
      <c r="F367">
        <v>489</v>
      </c>
      <c r="G367" t="s">
        <v>751</v>
      </c>
      <c r="H367">
        <v>13000</v>
      </c>
      <c r="I367">
        <v>100012500</v>
      </c>
      <c r="J367" t="s">
        <v>25</v>
      </c>
      <c r="K367" t="s">
        <v>389</v>
      </c>
      <c r="L367" t="s">
        <v>9276</v>
      </c>
      <c r="M367">
        <v>299258</v>
      </c>
      <c r="N367">
        <v>14274</v>
      </c>
      <c r="O367" t="s">
        <v>9277</v>
      </c>
      <c r="P367">
        <v>1</v>
      </c>
      <c r="Q367" t="s">
        <v>9278</v>
      </c>
      <c r="R367" t="s">
        <v>9279</v>
      </c>
      <c r="S367">
        <v>346</v>
      </c>
      <c r="T367" t="s">
        <v>17</v>
      </c>
      <c r="U367" t="s">
        <v>18</v>
      </c>
      <c r="V367" t="s">
        <v>8217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7895</v>
      </c>
      <c r="B368" t="s">
        <v>480</v>
      </c>
      <c r="C368">
        <v>415</v>
      </c>
      <c r="D368">
        <v>128</v>
      </c>
      <c r="E368">
        <v>0</v>
      </c>
      <c r="F368">
        <v>727</v>
      </c>
      <c r="G368" t="s">
        <v>165</v>
      </c>
      <c r="H368">
        <v>21000</v>
      </c>
      <c r="I368">
        <v>209019489</v>
      </c>
      <c r="J368" t="s">
        <v>481</v>
      </c>
      <c r="K368" t="s">
        <v>47</v>
      </c>
      <c r="L368" t="s">
        <v>9280</v>
      </c>
      <c r="M368">
        <v>477300</v>
      </c>
      <c r="N368">
        <v>23996</v>
      </c>
      <c r="O368" t="s">
        <v>9281</v>
      </c>
      <c r="P368">
        <v>3</v>
      </c>
      <c r="Q368" t="s">
        <v>9282</v>
      </c>
      <c r="R368" t="s">
        <v>9283</v>
      </c>
      <c r="S368">
        <v>621</v>
      </c>
      <c r="T368" t="s">
        <v>17</v>
      </c>
      <c r="U368" t="s">
        <v>18</v>
      </c>
      <c r="V368" t="s">
        <v>7900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7895</v>
      </c>
      <c r="B369" t="s">
        <v>752</v>
      </c>
      <c r="C369">
        <v>1</v>
      </c>
      <c r="D369">
        <v>141</v>
      </c>
      <c r="E369">
        <v>335</v>
      </c>
      <c r="F369">
        <v>635</v>
      </c>
      <c r="G369" t="s">
        <v>346</v>
      </c>
      <c r="H369">
        <v>11000</v>
      </c>
      <c r="J369" t="s">
        <v>753</v>
      </c>
      <c r="K369" t="s">
        <v>202</v>
      </c>
      <c r="L369" t="s">
        <v>9284</v>
      </c>
      <c r="M369">
        <v>57</v>
      </c>
      <c r="N369">
        <v>13379</v>
      </c>
      <c r="O369" t="s">
        <v>8912</v>
      </c>
      <c r="P369">
        <v>2</v>
      </c>
      <c r="R369" t="s">
        <v>9285</v>
      </c>
      <c r="S369">
        <v>1</v>
      </c>
      <c r="T369" t="s">
        <v>17</v>
      </c>
      <c r="U369" t="s">
        <v>18</v>
      </c>
      <c r="V369" t="s">
        <v>7900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7895</v>
      </c>
      <c r="B370" t="s">
        <v>631</v>
      </c>
      <c r="C370">
        <v>146</v>
      </c>
      <c r="D370">
        <v>95</v>
      </c>
      <c r="E370">
        <v>21</v>
      </c>
      <c r="F370">
        <v>503</v>
      </c>
      <c r="G370" t="s">
        <v>9286</v>
      </c>
      <c r="H370">
        <v>12000</v>
      </c>
      <c r="I370">
        <v>84037039</v>
      </c>
      <c r="J370" t="s">
        <v>754</v>
      </c>
      <c r="K370" t="s">
        <v>406</v>
      </c>
      <c r="L370" t="s">
        <v>9287</v>
      </c>
      <c r="M370">
        <v>72591</v>
      </c>
      <c r="N370">
        <v>15237</v>
      </c>
      <c r="O370" t="s">
        <v>9288</v>
      </c>
      <c r="P370">
        <v>0</v>
      </c>
      <c r="Q370" t="s">
        <v>9289</v>
      </c>
      <c r="R370" t="s">
        <v>9290</v>
      </c>
      <c r="S370">
        <v>289</v>
      </c>
      <c r="T370" t="s">
        <v>17</v>
      </c>
      <c r="U370" t="s">
        <v>18</v>
      </c>
      <c r="V370" t="s">
        <v>7929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7895</v>
      </c>
      <c r="B371" t="s">
        <v>755</v>
      </c>
      <c r="C371">
        <v>70</v>
      </c>
      <c r="D371">
        <v>92</v>
      </c>
      <c r="E371">
        <v>12</v>
      </c>
      <c r="F371">
        <v>1000</v>
      </c>
      <c r="G371" t="s">
        <v>9291</v>
      </c>
      <c r="H371">
        <v>35000</v>
      </c>
      <c r="I371">
        <v>85884815</v>
      </c>
      <c r="J371" t="s">
        <v>756</v>
      </c>
      <c r="K371" t="s">
        <v>757</v>
      </c>
      <c r="L371" t="s">
        <v>9292</v>
      </c>
      <c r="M371">
        <v>9418</v>
      </c>
      <c r="N371">
        <v>38450</v>
      </c>
      <c r="O371" t="s">
        <v>758</v>
      </c>
      <c r="P371">
        <v>0</v>
      </c>
      <c r="Q371" t="s">
        <v>9293</v>
      </c>
      <c r="R371" t="s">
        <v>9294</v>
      </c>
      <c r="S371">
        <v>53</v>
      </c>
      <c r="T371" t="s">
        <v>17</v>
      </c>
      <c r="U371" t="s">
        <v>18</v>
      </c>
      <c r="V371" t="s">
        <v>7929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7895</v>
      </c>
      <c r="B372" t="s">
        <v>58</v>
      </c>
      <c r="C372">
        <v>269</v>
      </c>
      <c r="D372">
        <v>121</v>
      </c>
      <c r="E372">
        <v>0</v>
      </c>
      <c r="F372">
        <v>919</v>
      </c>
      <c r="G372" t="s">
        <v>66</v>
      </c>
      <c r="H372">
        <v>10000</v>
      </c>
      <c r="I372">
        <v>83077470</v>
      </c>
      <c r="J372" t="s">
        <v>759</v>
      </c>
      <c r="K372" t="s">
        <v>226</v>
      </c>
      <c r="L372" t="s">
        <v>9295</v>
      </c>
      <c r="M372">
        <v>183247</v>
      </c>
      <c r="N372">
        <v>14165</v>
      </c>
      <c r="O372" t="s">
        <v>98</v>
      </c>
      <c r="P372">
        <v>0</v>
      </c>
      <c r="Q372" t="s">
        <v>9296</v>
      </c>
      <c r="R372" t="s">
        <v>9297</v>
      </c>
      <c r="S372">
        <v>440</v>
      </c>
      <c r="T372" t="s">
        <v>17</v>
      </c>
      <c r="U372" t="s">
        <v>18</v>
      </c>
      <c r="V372" t="s">
        <v>7900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7895</v>
      </c>
      <c r="B373" t="s">
        <v>760</v>
      </c>
      <c r="C373">
        <v>198</v>
      </c>
      <c r="D373">
        <v>113</v>
      </c>
      <c r="E373">
        <v>221</v>
      </c>
      <c r="F373">
        <v>503</v>
      </c>
      <c r="G373" t="s">
        <v>761</v>
      </c>
      <c r="H373">
        <v>11000</v>
      </c>
      <c r="I373">
        <v>100018837</v>
      </c>
      <c r="J373" t="s">
        <v>746</v>
      </c>
      <c r="K373" t="s">
        <v>762</v>
      </c>
      <c r="L373" t="s">
        <v>9298</v>
      </c>
      <c r="M373">
        <v>156348</v>
      </c>
      <c r="N373">
        <v>13446</v>
      </c>
      <c r="O373" t="s">
        <v>9299</v>
      </c>
      <c r="P373">
        <v>0</v>
      </c>
      <c r="Q373" t="s">
        <v>9300</v>
      </c>
      <c r="R373" t="s">
        <v>9301</v>
      </c>
      <c r="S373">
        <v>380</v>
      </c>
      <c r="T373" t="s">
        <v>17</v>
      </c>
      <c r="U373" t="s">
        <v>18</v>
      </c>
      <c r="V373" t="s">
        <v>7900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7895</v>
      </c>
      <c r="B374" t="s">
        <v>472</v>
      </c>
      <c r="C374">
        <v>253</v>
      </c>
      <c r="D374">
        <v>106</v>
      </c>
      <c r="E374">
        <v>0</v>
      </c>
      <c r="F374">
        <v>1000</v>
      </c>
      <c r="G374" t="s">
        <v>762</v>
      </c>
      <c r="H374">
        <v>22000</v>
      </c>
      <c r="I374">
        <v>78747585</v>
      </c>
      <c r="J374" t="s">
        <v>763</v>
      </c>
      <c r="K374" t="s">
        <v>71</v>
      </c>
      <c r="L374" t="s">
        <v>9302</v>
      </c>
      <c r="M374">
        <v>89770</v>
      </c>
      <c r="N374">
        <v>35367</v>
      </c>
      <c r="O374" t="s">
        <v>341</v>
      </c>
      <c r="P374">
        <v>0</v>
      </c>
      <c r="Q374" t="s">
        <v>9303</v>
      </c>
      <c r="R374" t="s">
        <v>9304</v>
      </c>
      <c r="S374">
        <v>342</v>
      </c>
      <c r="T374" t="s">
        <v>17</v>
      </c>
      <c r="U374" t="s">
        <v>18</v>
      </c>
      <c r="V374" t="s">
        <v>7900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7895</v>
      </c>
      <c r="B375" t="s">
        <v>174</v>
      </c>
      <c r="C375">
        <v>281</v>
      </c>
      <c r="D375">
        <v>146</v>
      </c>
      <c r="E375">
        <v>14000</v>
      </c>
      <c r="F375">
        <v>681</v>
      </c>
      <c r="G375" t="s">
        <v>89</v>
      </c>
      <c r="H375">
        <v>3000</v>
      </c>
      <c r="I375">
        <v>78616689</v>
      </c>
      <c r="J375" t="s">
        <v>276</v>
      </c>
      <c r="K375" t="s">
        <v>764</v>
      </c>
      <c r="L375" t="s">
        <v>9305</v>
      </c>
      <c r="M375">
        <v>238747</v>
      </c>
      <c r="N375">
        <v>6217</v>
      </c>
      <c r="O375" t="s">
        <v>765</v>
      </c>
      <c r="P375">
        <v>0</v>
      </c>
      <c r="Q375" t="s">
        <v>9306</v>
      </c>
      <c r="R375" t="s">
        <v>9307</v>
      </c>
      <c r="S375">
        <v>2153</v>
      </c>
      <c r="T375" t="s">
        <v>17</v>
      </c>
      <c r="U375" t="s">
        <v>18</v>
      </c>
      <c r="V375" t="s">
        <v>7900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7895</v>
      </c>
      <c r="B376" t="s">
        <v>377</v>
      </c>
      <c r="C376">
        <v>122</v>
      </c>
      <c r="D376">
        <v>88</v>
      </c>
      <c r="E376">
        <v>50</v>
      </c>
      <c r="F376">
        <v>441</v>
      </c>
      <c r="G376" t="s">
        <v>9308</v>
      </c>
      <c r="H376">
        <v>691</v>
      </c>
      <c r="I376">
        <v>75817994</v>
      </c>
      <c r="J376" t="s">
        <v>766</v>
      </c>
      <c r="K376" t="s">
        <v>767</v>
      </c>
      <c r="L376" t="s">
        <v>9309</v>
      </c>
      <c r="M376">
        <v>32049</v>
      </c>
      <c r="N376">
        <v>2622</v>
      </c>
      <c r="O376" t="s">
        <v>9310</v>
      </c>
      <c r="P376">
        <v>0</v>
      </c>
      <c r="Q376" t="s">
        <v>9311</v>
      </c>
      <c r="R376" t="s">
        <v>9312</v>
      </c>
      <c r="S376">
        <v>179</v>
      </c>
      <c r="T376" t="s">
        <v>17</v>
      </c>
      <c r="U376" t="s">
        <v>18</v>
      </c>
      <c r="V376" t="s">
        <v>7929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7895</v>
      </c>
      <c r="B377" t="s">
        <v>191</v>
      </c>
      <c r="C377">
        <v>159</v>
      </c>
      <c r="D377">
        <v>150</v>
      </c>
      <c r="E377">
        <v>0</v>
      </c>
      <c r="F377">
        <v>135</v>
      </c>
      <c r="G377" t="s">
        <v>768</v>
      </c>
      <c r="H377">
        <v>11000</v>
      </c>
      <c r="I377">
        <v>100853835</v>
      </c>
      <c r="J377" t="s">
        <v>769</v>
      </c>
      <c r="K377" t="s">
        <v>277</v>
      </c>
      <c r="L377" t="s">
        <v>9313</v>
      </c>
      <c r="M377">
        <v>200556</v>
      </c>
      <c r="N377">
        <v>12289</v>
      </c>
      <c r="O377" t="s">
        <v>9314</v>
      </c>
      <c r="P377">
        <v>2</v>
      </c>
      <c r="Q377" t="s">
        <v>9315</v>
      </c>
      <c r="R377" t="s">
        <v>9316</v>
      </c>
      <c r="S377">
        <v>611</v>
      </c>
      <c r="T377" t="s">
        <v>17</v>
      </c>
      <c r="U377" t="s">
        <v>18</v>
      </c>
      <c r="V377" t="s">
        <v>7929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7895</v>
      </c>
      <c r="B378" t="s">
        <v>482</v>
      </c>
      <c r="C378">
        <v>180</v>
      </c>
      <c r="D378">
        <v>119</v>
      </c>
      <c r="E378">
        <v>719</v>
      </c>
      <c r="F378">
        <v>423</v>
      </c>
      <c r="G378" t="s">
        <v>770</v>
      </c>
      <c r="H378">
        <v>833</v>
      </c>
      <c r="I378">
        <v>73209340</v>
      </c>
      <c r="J378" t="s">
        <v>771</v>
      </c>
      <c r="K378" t="s">
        <v>772</v>
      </c>
      <c r="L378" t="s">
        <v>9317</v>
      </c>
      <c r="M378">
        <v>101834</v>
      </c>
      <c r="N378">
        <v>2356</v>
      </c>
      <c r="O378" t="s">
        <v>9256</v>
      </c>
      <c r="P378">
        <v>0</v>
      </c>
      <c r="Q378" t="s">
        <v>9318</v>
      </c>
      <c r="R378" t="s">
        <v>9319</v>
      </c>
      <c r="S378">
        <v>628</v>
      </c>
      <c r="T378" t="s">
        <v>17</v>
      </c>
      <c r="U378" t="s">
        <v>18</v>
      </c>
      <c r="V378" t="s">
        <v>8217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7895</v>
      </c>
      <c r="B379" t="s">
        <v>773</v>
      </c>
      <c r="C379">
        <v>227</v>
      </c>
      <c r="D379">
        <v>128</v>
      </c>
      <c r="E379">
        <v>521</v>
      </c>
      <c r="F379">
        <v>249</v>
      </c>
      <c r="G379" t="s">
        <v>9320</v>
      </c>
      <c r="H379">
        <v>591</v>
      </c>
      <c r="I379">
        <v>72515360</v>
      </c>
      <c r="J379" t="s">
        <v>774</v>
      </c>
      <c r="K379" t="s">
        <v>775</v>
      </c>
      <c r="L379" t="s">
        <v>9321</v>
      </c>
      <c r="M379">
        <v>86152</v>
      </c>
      <c r="N379">
        <v>2100</v>
      </c>
      <c r="O379" t="s">
        <v>9322</v>
      </c>
      <c r="P379">
        <v>1</v>
      </c>
      <c r="Q379" t="s">
        <v>9323</v>
      </c>
      <c r="R379" t="s">
        <v>9324</v>
      </c>
      <c r="S379">
        <v>411</v>
      </c>
      <c r="T379" t="s">
        <v>776</v>
      </c>
      <c r="U379" t="s">
        <v>27</v>
      </c>
      <c r="V379" t="s">
        <v>7900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7895</v>
      </c>
      <c r="B380" t="s">
        <v>777</v>
      </c>
      <c r="C380">
        <v>183</v>
      </c>
      <c r="D380">
        <v>106</v>
      </c>
      <c r="E380">
        <v>87</v>
      </c>
      <c r="F380">
        <v>918</v>
      </c>
      <c r="G380" t="s">
        <v>9325</v>
      </c>
      <c r="H380">
        <v>8000</v>
      </c>
      <c r="I380">
        <v>68558662</v>
      </c>
      <c r="J380" t="s">
        <v>95</v>
      </c>
      <c r="K380" t="s">
        <v>460</v>
      </c>
      <c r="L380" t="s">
        <v>9326</v>
      </c>
      <c r="M380">
        <v>86627</v>
      </c>
      <c r="N380">
        <v>10882</v>
      </c>
      <c r="O380" t="s">
        <v>747</v>
      </c>
      <c r="P380">
        <v>0</v>
      </c>
      <c r="Q380" t="s">
        <v>9327</v>
      </c>
      <c r="R380" t="s">
        <v>9328</v>
      </c>
      <c r="S380">
        <v>204</v>
      </c>
      <c r="T380" t="s">
        <v>17</v>
      </c>
      <c r="U380" t="s">
        <v>18</v>
      </c>
      <c r="V380" t="s">
        <v>7929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7895</v>
      </c>
      <c r="B381" t="s">
        <v>577</v>
      </c>
      <c r="C381">
        <v>157</v>
      </c>
      <c r="D381">
        <v>117</v>
      </c>
      <c r="E381">
        <v>101</v>
      </c>
      <c r="F381">
        <v>3000</v>
      </c>
      <c r="G381" t="s">
        <v>241</v>
      </c>
      <c r="H381">
        <v>18000</v>
      </c>
      <c r="I381">
        <v>65653758</v>
      </c>
      <c r="J381" t="s">
        <v>21</v>
      </c>
      <c r="K381" t="s">
        <v>268</v>
      </c>
      <c r="L381" t="s">
        <v>9329</v>
      </c>
      <c r="M381">
        <v>102747</v>
      </c>
      <c r="N381">
        <v>33154</v>
      </c>
      <c r="O381" t="s">
        <v>275</v>
      </c>
      <c r="P381">
        <v>1</v>
      </c>
      <c r="Q381" t="s">
        <v>9330</v>
      </c>
      <c r="R381" t="s">
        <v>9331</v>
      </c>
      <c r="S381">
        <v>316</v>
      </c>
      <c r="T381" t="s">
        <v>17</v>
      </c>
      <c r="U381" t="s">
        <v>18</v>
      </c>
      <c r="V381" t="s">
        <v>7900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7895</v>
      </c>
      <c r="B382" t="s">
        <v>419</v>
      </c>
      <c r="C382">
        <v>196</v>
      </c>
      <c r="D382">
        <v>129</v>
      </c>
      <c r="E382">
        <v>209</v>
      </c>
      <c r="F382">
        <v>886</v>
      </c>
      <c r="G382" t="s">
        <v>202</v>
      </c>
      <c r="H382">
        <v>11000</v>
      </c>
      <c r="I382">
        <v>64685359</v>
      </c>
      <c r="J382" t="s">
        <v>778</v>
      </c>
      <c r="K382" t="s">
        <v>51</v>
      </c>
      <c r="L382" t="s">
        <v>9332</v>
      </c>
      <c r="M382">
        <v>40862</v>
      </c>
      <c r="N382">
        <v>23031</v>
      </c>
      <c r="O382" t="s">
        <v>779</v>
      </c>
      <c r="P382">
        <v>6</v>
      </c>
      <c r="Q382" t="s">
        <v>9333</v>
      </c>
      <c r="R382" t="s">
        <v>9334</v>
      </c>
      <c r="S382">
        <v>139</v>
      </c>
      <c r="T382" t="s">
        <v>17</v>
      </c>
      <c r="U382" t="s">
        <v>18</v>
      </c>
      <c r="V382" t="s">
        <v>7900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7895</v>
      </c>
      <c r="B383" t="s">
        <v>456</v>
      </c>
      <c r="C383">
        <v>64</v>
      </c>
      <c r="D383">
        <v>116</v>
      </c>
      <c r="E383">
        <v>176</v>
      </c>
      <c r="F383">
        <v>84</v>
      </c>
      <c r="G383" t="s">
        <v>9335</v>
      </c>
      <c r="H383">
        <v>192</v>
      </c>
      <c r="I383">
        <v>61355436</v>
      </c>
      <c r="J383" t="s">
        <v>596</v>
      </c>
      <c r="K383" t="s">
        <v>780</v>
      </c>
      <c r="L383" t="s">
        <v>9336</v>
      </c>
      <c r="M383">
        <v>52136</v>
      </c>
      <c r="N383">
        <v>475</v>
      </c>
      <c r="O383" t="s">
        <v>9337</v>
      </c>
      <c r="P383">
        <v>0</v>
      </c>
      <c r="Q383" t="s">
        <v>9338</v>
      </c>
      <c r="R383" t="s">
        <v>9339</v>
      </c>
      <c r="S383">
        <v>184</v>
      </c>
      <c r="T383" t="s">
        <v>17</v>
      </c>
      <c r="U383" t="s">
        <v>18</v>
      </c>
      <c r="V383" t="s">
        <v>7900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7895</v>
      </c>
      <c r="B384" t="s">
        <v>620</v>
      </c>
      <c r="C384">
        <v>142</v>
      </c>
      <c r="D384">
        <v>114</v>
      </c>
      <c r="E384">
        <v>12000</v>
      </c>
      <c r="F384">
        <v>307</v>
      </c>
      <c r="G384" t="s">
        <v>9340</v>
      </c>
      <c r="H384">
        <v>11000</v>
      </c>
      <c r="I384">
        <v>26871</v>
      </c>
      <c r="J384" t="s">
        <v>154</v>
      </c>
      <c r="K384" t="s">
        <v>157</v>
      </c>
      <c r="L384" t="s">
        <v>9341</v>
      </c>
      <c r="M384">
        <v>121259</v>
      </c>
      <c r="N384">
        <v>12499</v>
      </c>
      <c r="O384" t="s">
        <v>9342</v>
      </c>
      <c r="P384">
        <v>2</v>
      </c>
      <c r="Q384" t="s">
        <v>9343</v>
      </c>
      <c r="R384" t="s">
        <v>9344</v>
      </c>
      <c r="S384">
        <v>361</v>
      </c>
      <c r="T384" t="s">
        <v>17</v>
      </c>
      <c r="U384" t="s">
        <v>318</v>
      </c>
      <c r="V384" t="s">
        <v>8217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7895</v>
      </c>
      <c r="B385" t="s">
        <v>781</v>
      </c>
      <c r="C385">
        <v>181</v>
      </c>
      <c r="D385">
        <v>114</v>
      </c>
      <c r="E385">
        <v>0</v>
      </c>
      <c r="F385">
        <v>281</v>
      </c>
      <c r="G385" t="s">
        <v>604</v>
      </c>
      <c r="H385">
        <v>3000</v>
      </c>
      <c r="I385">
        <v>60874615</v>
      </c>
      <c r="J385" t="s">
        <v>449</v>
      </c>
      <c r="K385" t="s">
        <v>118</v>
      </c>
      <c r="L385" t="s">
        <v>9345</v>
      </c>
      <c r="M385">
        <v>60467</v>
      </c>
      <c r="N385">
        <v>4902</v>
      </c>
      <c r="O385" t="s">
        <v>9346</v>
      </c>
      <c r="P385">
        <v>0</v>
      </c>
      <c r="Q385" t="s">
        <v>9347</v>
      </c>
      <c r="R385" t="s">
        <v>9348</v>
      </c>
      <c r="S385">
        <v>949</v>
      </c>
      <c r="T385" t="s">
        <v>17</v>
      </c>
      <c r="U385" t="s">
        <v>18</v>
      </c>
      <c r="V385" t="s">
        <v>7929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7895</v>
      </c>
      <c r="B386" t="s">
        <v>477</v>
      </c>
      <c r="C386">
        <v>240</v>
      </c>
      <c r="D386">
        <v>96</v>
      </c>
      <c r="E386">
        <v>107</v>
      </c>
      <c r="F386">
        <v>350</v>
      </c>
      <c r="G386" t="s">
        <v>782</v>
      </c>
      <c r="H386">
        <v>11000</v>
      </c>
      <c r="I386">
        <v>143618384</v>
      </c>
      <c r="J386" t="s">
        <v>478</v>
      </c>
      <c r="K386" t="s">
        <v>120</v>
      </c>
      <c r="L386" t="s">
        <v>9349</v>
      </c>
      <c r="M386">
        <v>165333</v>
      </c>
      <c r="N386">
        <v>12071</v>
      </c>
      <c r="O386" t="s">
        <v>9350</v>
      </c>
      <c r="P386">
        <v>0</v>
      </c>
      <c r="Q386" t="s">
        <v>9351</v>
      </c>
      <c r="R386" t="s">
        <v>9352</v>
      </c>
      <c r="S386">
        <v>186</v>
      </c>
      <c r="T386" t="s">
        <v>17</v>
      </c>
      <c r="U386" t="s">
        <v>18</v>
      </c>
      <c r="V386" t="s">
        <v>8026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7895</v>
      </c>
      <c r="B387" t="s">
        <v>472</v>
      </c>
      <c r="C387">
        <v>93</v>
      </c>
      <c r="D387">
        <v>132</v>
      </c>
      <c r="E387">
        <v>0</v>
      </c>
      <c r="F387">
        <v>957</v>
      </c>
      <c r="G387" t="s">
        <v>189</v>
      </c>
      <c r="H387">
        <v>49000</v>
      </c>
      <c r="I387">
        <v>58220776</v>
      </c>
      <c r="J387" t="s">
        <v>783</v>
      </c>
      <c r="K387" t="s">
        <v>335</v>
      </c>
      <c r="L387" t="s">
        <v>9353</v>
      </c>
      <c r="M387">
        <v>87785</v>
      </c>
      <c r="N387">
        <v>55254</v>
      </c>
      <c r="O387" t="s">
        <v>401</v>
      </c>
      <c r="P387">
        <v>0</v>
      </c>
      <c r="Q387" t="s">
        <v>9354</v>
      </c>
      <c r="R387" t="s">
        <v>9355</v>
      </c>
      <c r="S387">
        <v>362</v>
      </c>
      <c r="T387" t="s">
        <v>17</v>
      </c>
      <c r="U387" t="s">
        <v>18</v>
      </c>
      <c r="V387" t="s">
        <v>7929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7895</v>
      </c>
      <c r="B388" t="s">
        <v>784</v>
      </c>
      <c r="C388">
        <v>84</v>
      </c>
      <c r="D388">
        <v>104</v>
      </c>
      <c r="E388">
        <v>81</v>
      </c>
      <c r="F388">
        <v>612</v>
      </c>
      <c r="G388" t="s">
        <v>9356</v>
      </c>
      <c r="H388">
        <v>3000</v>
      </c>
      <c r="I388">
        <v>47474112</v>
      </c>
      <c r="J388" t="s">
        <v>513</v>
      </c>
      <c r="K388" t="s">
        <v>118</v>
      </c>
      <c r="L388" t="s">
        <v>9357</v>
      </c>
      <c r="M388">
        <v>58227</v>
      </c>
      <c r="N388">
        <v>5062</v>
      </c>
      <c r="O388" t="s">
        <v>9358</v>
      </c>
      <c r="P388">
        <v>0</v>
      </c>
      <c r="Q388" t="s">
        <v>9359</v>
      </c>
      <c r="R388" t="s">
        <v>9360</v>
      </c>
      <c r="S388">
        <v>181</v>
      </c>
      <c r="T388" t="s">
        <v>17</v>
      </c>
      <c r="U388" t="s">
        <v>18</v>
      </c>
      <c r="V388" t="s">
        <v>7900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7895</v>
      </c>
      <c r="B389" t="s">
        <v>785</v>
      </c>
      <c r="C389">
        <v>66</v>
      </c>
      <c r="D389">
        <v>111</v>
      </c>
      <c r="E389">
        <v>79</v>
      </c>
      <c r="F389">
        <v>2000</v>
      </c>
      <c r="G389" t="s">
        <v>157</v>
      </c>
      <c r="H389">
        <v>11000</v>
      </c>
      <c r="I389">
        <v>42877165</v>
      </c>
      <c r="J389" t="s">
        <v>201</v>
      </c>
      <c r="K389" t="s">
        <v>176</v>
      </c>
      <c r="L389" t="s">
        <v>9361</v>
      </c>
      <c r="M389">
        <v>45602</v>
      </c>
      <c r="N389">
        <v>26088</v>
      </c>
      <c r="O389" t="s">
        <v>786</v>
      </c>
      <c r="P389">
        <v>0</v>
      </c>
      <c r="Q389" t="s">
        <v>9362</v>
      </c>
      <c r="R389" t="s">
        <v>9363</v>
      </c>
      <c r="S389">
        <v>114</v>
      </c>
      <c r="T389" t="s">
        <v>17</v>
      </c>
      <c r="U389" t="s">
        <v>18</v>
      </c>
      <c r="V389" t="s">
        <v>8217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7895</v>
      </c>
      <c r="B390" t="s">
        <v>787</v>
      </c>
      <c r="C390">
        <v>136</v>
      </c>
      <c r="D390">
        <v>138</v>
      </c>
      <c r="E390">
        <v>0</v>
      </c>
      <c r="F390">
        <v>123</v>
      </c>
      <c r="G390" t="s">
        <v>9364</v>
      </c>
      <c r="H390">
        <v>14000</v>
      </c>
      <c r="I390">
        <v>35168677</v>
      </c>
      <c r="J390" t="s">
        <v>759</v>
      </c>
      <c r="K390" t="s">
        <v>108</v>
      </c>
      <c r="L390" t="s">
        <v>9365</v>
      </c>
      <c r="M390">
        <v>49311</v>
      </c>
      <c r="N390">
        <v>15149</v>
      </c>
      <c r="O390" t="s">
        <v>9366</v>
      </c>
      <c r="P390">
        <v>1</v>
      </c>
      <c r="Q390" t="s">
        <v>9367</v>
      </c>
      <c r="R390" t="s">
        <v>9368</v>
      </c>
      <c r="S390">
        <v>278</v>
      </c>
      <c r="T390" t="s">
        <v>17</v>
      </c>
      <c r="U390" t="s">
        <v>27</v>
      </c>
      <c r="V390" t="s">
        <v>7900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7895</v>
      </c>
      <c r="B391" t="s">
        <v>544</v>
      </c>
      <c r="C391">
        <v>369</v>
      </c>
      <c r="D391">
        <v>100</v>
      </c>
      <c r="E391">
        <v>128</v>
      </c>
      <c r="F391">
        <v>78</v>
      </c>
      <c r="G391" t="s">
        <v>8836</v>
      </c>
      <c r="H391">
        <v>596</v>
      </c>
      <c r="I391">
        <v>56114221</v>
      </c>
      <c r="J391" t="s">
        <v>36</v>
      </c>
      <c r="K391" t="s">
        <v>545</v>
      </c>
      <c r="L391" t="s">
        <v>8837</v>
      </c>
      <c r="M391">
        <v>110486</v>
      </c>
      <c r="N391">
        <v>1261</v>
      </c>
      <c r="O391" t="s">
        <v>546</v>
      </c>
      <c r="P391">
        <v>3</v>
      </c>
      <c r="Q391" t="s">
        <v>8838</v>
      </c>
      <c r="R391" t="s">
        <v>8839</v>
      </c>
      <c r="S391">
        <v>695</v>
      </c>
      <c r="T391" t="s">
        <v>17</v>
      </c>
      <c r="U391" t="s">
        <v>18</v>
      </c>
      <c r="V391" t="s">
        <v>7900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7895</v>
      </c>
      <c r="B392" t="s">
        <v>788</v>
      </c>
      <c r="C392">
        <v>166</v>
      </c>
      <c r="D392">
        <v>129</v>
      </c>
      <c r="E392">
        <v>468</v>
      </c>
      <c r="F392">
        <v>183</v>
      </c>
      <c r="G392" t="s">
        <v>311</v>
      </c>
      <c r="H392">
        <v>919</v>
      </c>
      <c r="I392">
        <v>37567440</v>
      </c>
      <c r="J392" t="s">
        <v>80</v>
      </c>
      <c r="K392" t="s">
        <v>789</v>
      </c>
      <c r="L392" t="s">
        <v>9369</v>
      </c>
      <c r="M392">
        <v>113065</v>
      </c>
      <c r="N392">
        <v>2024</v>
      </c>
      <c r="O392" t="s">
        <v>9370</v>
      </c>
      <c r="P392">
        <v>0</v>
      </c>
      <c r="Q392" t="s">
        <v>9371</v>
      </c>
      <c r="R392" t="s">
        <v>9372</v>
      </c>
      <c r="S392">
        <v>337</v>
      </c>
      <c r="T392" t="s">
        <v>17</v>
      </c>
      <c r="U392" t="s">
        <v>18</v>
      </c>
      <c r="V392" t="s">
        <v>8217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7895</v>
      </c>
      <c r="B393" t="s">
        <v>345</v>
      </c>
      <c r="C393">
        <v>201</v>
      </c>
      <c r="D393">
        <v>144</v>
      </c>
      <c r="E393">
        <v>2000</v>
      </c>
      <c r="F393">
        <v>537</v>
      </c>
      <c r="G393" t="s">
        <v>790</v>
      </c>
      <c r="H393">
        <v>680</v>
      </c>
      <c r="I393">
        <v>61644321</v>
      </c>
      <c r="J393" t="s">
        <v>585</v>
      </c>
      <c r="K393" t="s">
        <v>791</v>
      </c>
      <c r="L393" t="s">
        <v>9373</v>
      </c>
      <c r="M393">
        <v>148238</v>
      </c>
      <c r="N393">
        <v>2523</v>
      </c>
      <c r="O393" t="s">
        <v>9374</v>
      </c>
      <c r="P393">
        <v>0</v>
      </c>
      <c r="Q393" t="s">
        <v>9375</v>
      </c>
      <c r="R393" t="s">
        <v>9376</v>
      </c>
      <c r="S393">
        <v>529</v>
      </c>
      <c r="T393" t="s">
        <v>17</v>
      </c>
      <c r="U393" t="s">
        <v>18</v>
      </c>
      <c r="V393" t="s">
        <v>7900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7895</v>
      </c>
      <c r="B394" t="s">
        <v>792</v>
      </c>
      <c r="C394">
        <v>47</v>
      </c>
      <c r="D394">
        <v>110</v>
      </c>
      <c r="E394">
        <v>96</v>
      </c>
      <c r="F394">
        <v>554</v>
      </c>
      <c r="G394" t="s">
        <v>510</v>
      </c>
      <c r="H394">
        <v>887</v>
      </c>
      <c r="I394">
        <v>190562</v>
      </c>
      <c r="J394" t="s">
        <v>793</v>
      </c>
      <c r="K394" t="s">
        <v>794</v>
      </c>
      <c r="L394" t="s">
        <v>9377</v>
      </c>
      <c r="M394">
        <v>2508</v>
      </c>
      <c r="N394">
        <v>2728</v>
      </c>
      <c r="O394" t="s">
        <v>795</v>
      </c>
      <c r="P394">
        <v>0</v>
      </c>
      <c r="Q394" t="s">
        <v>9378</v>
      </c>
      <c r="R394" t="s">
        <v>9379</v>
      </c>
      <c r="S394">
        <v>24</v>
      </c>
      <c r="T394" t="s">
        <v>17</v>
      </c>
      <c r="U394" t="s">
        <v>27</v>
      </c>
      <c r="V394" t="s">
        <v>7929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8319</v>
      </c>
      <c r="B395" t="s">
        <v>796</v>
      </c>
      <c r="C395">
        <v>175</v>
      </c>
      <c r="D395">
        <v>140</v>
      </c>
      <c r="E395">
        <v>378</v>
      </c>
      <c r="F395">
        <v>599</v>
      </c>
      <c r="G395" t="s">
        <v>797</v>
      </c>
      <c r="H395">
        <v>12000</v>
      </c>
      <c r="I395">
        <v>120147445</v>
      </c>
      <c r="J395" t="s">
        <v>798</v>
      </c>
      <c r="K395" t="s">
        <v>139</v>
      </c>
      <c r="L395" t="s">
        <v>9380</v>
      </c>
      <c r="M395">
        <v>57661</v>
      </c>
      <c r="N395">
        <v>13808</v>
      </c>
      <c r="O395" t="s">
        <v>312</v>
      </c>
      <c r="P395">
        <v>0</v>
      </c>
      <c r="Q395" t="s">
        <v>9381</v>
      </c>
      <c r="R395" t="s">
        <v>9382</v>
      </c>
      <c r="S395">
        <v>455</v>
      </c>
      <c r="T395" t="s">
        <v>17</v>
      </c>
      <c r="U395" t="s">
        <v>18</v>
      </c>
      <c r="V395" t="s">
        <v>7900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7895</v>
      </c>
      <c r="B396" t="s">
        <v>577</v>
      </c>
      <c r="C396">
        <v>114</v>
      </c>
      <c r="D396">
        <v>113</v>
      </c>
      <c r="E396">
        <v>101</v>
      </c>
      <c r="F396">
        <v>848</v>
      </c>
      <c r="G396" t="s">
        <v>799</v>
      </c>
      <c r="H396">
        <v>22000</v>
      </c>
      <c r="I396">
        <v>241688385</v>
      </c>
      <c r="J396" t="s">
        <v>295</v>
      </c>
      <c r="K396" t="s">
        <v>288</v>
      </c>
      <c r="L396" t="s">
        <v>9383</v>
      </c>
      <c r="M396">
        <v>144053</v>
      </c>
      <c r="N396">
        <v>26239</v>
      </c>
      <c r="O396" t="s">
        <v>9384</v>
      </c>
      <c r="P396">
        <v>0</v>
      </c>
      <c r="Q396" t="s">
        <v>9385</v>
      </c>
      <c r="R396" t="s">
        <v>9386</v>
      </c>
      <c r="S396">
        <v>395</v>
      </c>
      <c r="T396" t="s">
        <v>17</v>
      </c>
      <c r="U396" t="s">
        <v>18</v>
      </c>
      <c r="V396" t="s">
        <v>7900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7895</v>
      </c>
      <c r="B397" t="s">
        <v>215</v>
      </c>
      <c r="C397">
        <v>187</v>
      </c>
      <c r="D397">
        <v>106</v>
      </c>
      <c r="E397">
        <v>357</v>
      </c>
      <c r="F397">
        <v>4000</v>
      </c>
      <c r="G397" t="s">
        <v>156</v>
      </c>
      <c r="H397">
        <v>23000</v>
      </c>
      <c r="I397">
        <v>144512310</v>
      </c>
      <c r="J397" t="s">
        <v>154</v>
      </c>
      <c r="K397" t="s">
        <v>153</v>
      </c>
      <c r="L397" t="s">
        <v>8280</v>
      </c>
      <c r="M397">
        <v>272223</v>
      </c>
      <c r="N397">
        <v>45327</v>
      </c>
      <c r="O397" t="s">
        <v>281</v>
      </c>
      <c r="P397">
        <v>2</v>
      </c>
      <c r="Q397" t="s">
        <v>8281</v>
      </c>
      <c r="R397" t="s">
        <v>8282</v>
      </c>
      <c r="S397">
        <v>988</v>
      </c>
      <c r="T397" t="s">
        <v>17</v>
      </c>
      <c r="U397" t="s">
        <v>18</v>
      </c>
      <c r="V397" t="s">
        <v>7900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7895</v>
      </c>
      <c r="B398" t="s">
        <v>191</v>
      </c>
      <c r="C398">
        <v>221</v>
      </c>
      <c r="D398">
        <v>143</v>
      </c>
      <c r="E398">
        <v>0</v>
      </c>
      <c r="F398">
        <v>272</v>
      </c>
      <c r="G398" t="s">
        <v>9387</v>
      </c>
      <c r="H398">
        <v>15000</v>
      </c>
      <c r="I398">
        <v>233630478</v>
      </c>
      <c r="J398" t="s">
        <v>800</v>
      </c>
      <c r="K398" t="s">
        <v>148</v>
      </c>
      <c r="L398" t="s">
        <v>9388</v>
      </c>
      <c r="M398">
        <v>394317</v>
      </c>
      <c r="N398">
        <v>15838</v>
      </c>
      <c r="O398" t="s">
        <v>9389</v>
      </c>
      <c r="P398">
        <v>1</v>
      </c>
      <c r="Q398" t="s">
        <v>9390</v>
      </c>
      <c r="R398" t="s">
        <v>9391</v>
      </c>
      <c r="S398">
        <v>1051</v>
      </c>
      <c r="T398" t="s">
        <v>17</v>
      </c>
      <c r="U398" t="s">
        <v>18</v>
      </c>
      <c r="V398" t="s">
        <v>7900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7895</v>
      </c>
      <c r="B399" t="s">
        <v>344</v>
      </c>
      <c r="C399">
        <v>206</v>
      </c>
      <c r="D399">
        <v>108</v>
      </c>
      <c r="E399">
        <v>750</v>
      </c>
      <c r="F399">
        <v>971</v>
      </c>
      <c r="G399" t="s">
        <v>124</v>
      </c>
      <c r="H399">
        <v>49000</v>
      </c>
      <c r="I399">
        <v>197992827</v>
      </c>
      <c r="J399" t="s">
        <v>801</v>
      </c>
      <c r="K399" t="s">
        <v>335</v>
      </c>
      <c r="L399" t="s">
        <v>9392</v>
      </c>
      <c r="M399">
        <v>132501</v>
      </c>
      <c r="N399">
        <v>70996</v>
      </c>
      <c r="O399" t="s">
        <v>802</v>
      </c>
      <c r="P399">
        <v>0</v>
      </c>
      <c r="Q399" t="s">
        <v>9393</v>
      </c>
      <c r="R399" t="s">
        <v>9394</v>
      </c>
      <c r="S399">
        <v>548</v>
      </c>
      <c r="T399" t="s">
        <v>17</v>
      </c>
      <c r="U399" t="s">
        <v>18</v>
      </c>
      <c r="V399" t="s">
        <v>7929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7895</v>
      </c>
      <c r="B400" t="s">
        <v>444</v>
      </c>
      <c r="C400">
        <v>239</v>
      </c>
      <c r="D400">
        <v>108</v>
      </c>
      <c r="E400">
        <v>521</v>
      </c>
      <c r="F400">
        <v>129</v>
      </c>
      <c r="G400" t="s">
        <v>803</v>
      </c>
      <c r="H400">
        <v>13000</v>
      </c>
      <c r="I400">
        <v>176049130</v>
      </c>
      <c r="J400" t="s">
        <v>445</v>
      </c>
      <c r="K400" t="s">
        <v>446</v>
      </c>
      <c r="L400" t="s">
        <v>9395</v>
      </c>
      <c r="M400">
        <v>348232</v>
      </c>
      <c r="N400">
        <v>14161</v>
      </c>
      <c r="O400" t="s">
        <v>9396</v>
      </c>
      <c r="P400">
        <v>1</v>
      </c>
      <c r="Q400" t="s">
        <v>9397</v>
      </c>
      <c r="R400" t="s">
        <v>9398</v>
      </c>
      <c r="S400">
        <v>806</v>
      </c>
      <c r="T400" t="s">
        <v>17</v>
      </c>
      <c r="U400" t="s">
        <v>18</v>
      </c>
      <c r="V400" t="s">
        <v>7900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7895</v>
      </c>
      <c r="B401" t="s">
        <v>293</v>
      </c>
      <c r="C401">
        <v>142</v>
      </c>
      <c r="D401">
        <v>124</v>
      </c>
      <c r="E401">
        <v>249</v>
      </c>
      <c r="F401">
        <v>936</v>
      </c>
      <c r="G401" t="s">
        <v>195</v>
      </c>
      <c r="H401">
        <v>11000</v>
      </c>
      <c r="I401">
        <v>172620724</v>
      </c>
      <c r="J401" t="s">
        <v>295</v>
      </c>
      <c r="K401" t="s">
        <v>176</v>
      </c>
      <c r="L401" t="s">
        <v>9399</v>
      </c>
      <c r="M401">
        <v>146134</v>
      </c>
      <c r="N401">
        <v>23603</v>
      </c>
      <c r="O401" t="s">
        <v>804</v>
      </c>
      <c r="P401">
        <v>1</v>
      </c>
      <c r="Q401" t="s">
        <v>9400</v>
      </c>
      <c r="R401" t="s">
        <v>9401</v>
      </c>
      <c r="S401">
        <v>393</v>
      </c>
      <c r="T401" t="s">
        <v>17</v>
      </c>
      <c r="U401" t="s">
        <v>18</v>
      </c>
      <c r="V401" t="s">
        <v>8217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7895</v>
      </c>
      <c r="B402" t="s">
        <v>554</v>
      </c>
      <c r="C402">
        <v>186</v>
      </c>
      <c r="D402">
        <v>116</v>
      </c>
      <c r="E402">
        <v>0</v>
      </c>
      <c r="F402">
        <v>471</v>
      </c>
      <c r="G402" t="s">
        <v>331</v>
      </c>
      <c r="H402">
        <v>11000</v>
      </c>
      <c r="I402">
        <v>183405771</v>
      </c>
      <c r="J402" t="s">
        <v>556</v>
      </c>
      <c r="K402" t="s">
        <v>157</v>
      </c>
      <c r="L402" t="s">
        <v>9402</v>
      </c>
      <c r="M402">
        <v>402645</v>
      </c>
      <c r="N402">
        <v>13028</v>
      </c>
      <c r="O402" t="s">
        <v>9403</v>
      </c>
      <c r="P402">
        <v>4</v>
      </c>
      <c r="Q402" t="s">
        <v>9404</v>
      </c>
      <c r="R402" t="s">
        <v>9405</v>
      </c>
      <c r="S402">
        <v>845</v>
      </c>
      <c r="T402" t="s">
        <v>17</v>
      </c>
      <c r="U402" t="s">
        <v>18</v>
      </c>
      <c r="V402" t="s">
        <v>7900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7895</v>
      </c>
      <c r="B403" t="s">
        <v>805</v>
      </c>
      <c r="C403">
        <v>228</v>
      </c>
      <c r="D403">
        <v>110</v>
      </c>
      <c r="E403">
        <v>545</v>
      </c>
      <c r="F403">
        <v>5000</v>
      </c>
      <c r="G403" t="s">
        <v>460</v>
      </c>
      <c r="H403">
        <v>14000</v>
      </c>
      <c r="I403">
        <v>20315324</v>
      </c>
      <c r="J403" t="s">
        <v>40</v>
      </c>
      <c r="K403" t="s">
        <v>699</v>
      </c>
      <c r="L403" t="s">
        <v>9406</v>
      </c>
      <c r="M403">
        <v>88542</v>
      </c>
      <c r="N403">
        <v>27694</v>
      </c>
      <c r="O403" t="s">
        <v>20</v>
      </c>
      <c r="P403">
        <v>8</v>
      </c>
      <c r="Q403" t="s">
        <v>9407</v>
      </c>
      <c r="R403" t="s">
        <v>9408</v>
      </c>
      <c r="S403">
        <v>254</v>
      </c>
      <c r="T403" t="s">
        <v>17</v>
      </c>
      <c r="U403" t="s">
        <v>318</v>
      </c>
      <c r="V403" t="s">
        <v>7900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7895</v>
      </c>
      <c r="B404" t="s">
        <v>806</v>
      </c>
      <c r="C404">
        <v>256</v>
      </c>
      <c r="D404">
        <v>91</v>
      </c>
      <c r="E404">
        <v>266</v>
      </c>
      <c r="F404">
        <v>11000</v>
      </c>
      <c r="G404" t="s">
        <v>762</v>
      </c>
      <c r="H404">
        <v>12000</v>
      </c>
      <c r="I404">
        <v>148313048</v>
      </c>
      <c r="J404" t="s">
        <v>325</v>
      </c>
      <c r="K404" t="s">
        <v>129</v>
      </c>
      <c r="L404" t="s">
        <v>9409</v>
      </c>
      <c r="M404">
        <v>164148</v>
      </c>
      <c r="N404">
        <v>37142</v>
      </c>
      <c r="O404" t="s">
        <v>695</v>
      </c>
      <c r="P404">
        <v>2</v>
      </c>
      <c r="Q404" t="s">
        <v>9410</v>
      </c>
      <c r="R404" t="s">
        <v>9411</v>
      </c>
      <c r="S404">
        <v>168</v>
      </c>
      <c r="T404" t="s">
        <v>17</v>
      </c>
      <c r="U404" t="s">
        <v>18</v>
      </c>
      <c r="V404" t="s">
        <v>7929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7895</v>
      </c>
      <c r="B405" t="s">
        <v>807</v>
      </c>
      <c r="C405">
        <v>222</v>
      </c>
      <c r="D405">
        <v>107</v>
      </c>
      <c r="E405">
        <v>36</v>
      </c>
      <c r="F405">
        <v>118</v>
      </c>
      <c r="G405" t="s">
        <v>9412</v>
      </c>
      <c r="H405">
        <v>283</v>
      </c>
      <c r="I405">
        <v>127706877</v>
      </c>
      <c r="J405" t="s">
        <v>808</v>
      </c>
      <c r="K405" t="s">
        <v>809</v>
      </c>
      <c r="L405" t="s">
        <v>9413</v>
      </c>
      <c r="M405">
        <v>142496</v>
      </c>
      <c r="N405">
        <v>662</v>
      </c>
      <c r="O405" t="s">
        <v>9414</v>
      </c>
      <c r="P405">
        <v>2</v>
      </c>
      <c r="Q405" t="s">
        <v>9415</v>
      </c>
      <c r="R405" t="s">
        <v>9416</v>
      </c>
      <c r="S405">
        <v>399</v>
      </c>
      <c r="T405" t="s">
        <v>17</v>
      </c>
      <c r="U405" t="s">
        <v>18</v>
      </c>
      <c r="V405" t="s">
        <v>7929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7895</v>
      </c>
      <c r="C406">
        <v>103</v>
      </c>
      <c r="D406">
        <v>44</v>
      </c>
      <c r="F406">
        <v>148</v>
      </c>
      <c r="G406" t="s">
        <v>9417</v>
      </c>
      <c r="H406">
        <v>544</v>
      </c>
      <c r="J406" t="s">
        <v>9418</v>
      </c>
      <c r="K406" t="s">
        <v>810</v>
      </c>
      <c r="L406" t="s">
        <v>9419</v>
      </c>
      <c r="M406">
        <v>159910</v>
      </c>
      <c r="N406">
        <v>996</v>
      </c>
      <c r="O406" t="s">
        <v>9420</v>
      </c>
      <c r="P406">
        <v>1</v>
      </c>
      <c r="Q406" t="s">
        <v>9421</v>
      </c>
      <c r="R406" t="s">
        <v>9422</v>
      </c>
      <c r="S406">
        <v>270</v>
      </c>
      <c r="T406" t="s">
        <v>17</v>
      </c>
      <c r="U406" t="s">
        <v>18</v>
      </c>
      <c r="V406" t="s">
        <v>8568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7895</v>
      </c>
      <c r="B407" t="s">
        <v>811</v>
      </c>
      <c r="C407">
        <v>298</v>
      </c>
      <c r="D407">
        <v>115</v>
      </c>
      <c r="E407">
        <v>79</v>
      </c>
      <c r="F407">
        <v>820</v>
      </c>
      <c r="G407" t="s">
        <v>145</v>
      </c>
      <c r="H407">
        <v>18000</v>
      </c>
      <c r="I407">
        <v>126149655</v>
      </c>
      <c r="J407" t="s">
        <v>457</v>
      </c>
      <c r="K407" t="s">
        <v>615</v>
      </c>
      <c r="L407" t="s">
        <v>9423</v>
      </c>
      <c r="M407">
        <v>166693</v>
      </c>
      <c r="N407">
        <v>36237</v>
      </c>
      <c r="O407" t="s">
        <v>410</v>
      </c>
      <c r="P407">
        <v>1</v>
      </c>
      <c r="Q407" t="s">
        <v>9424</v>
      </c>
      <c r="R407" t="s">
        <v>9425</v>
      </c>
      <c r="S407">
        <v>276</v>
      </c>
      <c r="T407" t="s">
        <v>17</v>
      </c>
      <c r="U407" t="s">
        <v>18</v>
      </c>
      <c r="V407" t="s">
        <v>8217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7895</v>
      </c>
      <c r="B408" t="s">
        <v>807</v>
      </c>
      <c r="C408">
        <v>84</v>
      </c>
      <c r="D408">
        <v>100</v>
      </c>
      <c r="E408">
        <v>36</v>
      </c>
      <c r="F408">
        <v>439</v>
      </c>
      <c r="G408" t="s">
        <v>298</v>
      </c>
      <c r="H408">
        <v>2000</v>
      </c>
      <c r="I408">
        <v>66941559</v>
      </c>
      <c r="J408" t="s">
        <v>812</v>
      </c>
      <c r="K408" t="s">
        <v>500</v>
      </c>
      <c r="L408" t="s">
        <v>9426</v>
      </c>
      <c r="M408">
        <v>26413</v>
      </c>
      <c r="N408">
        <v>4182</v>
      </c>
      <c r="O408" t="s">
        <v>813</v>
      </c>
      <c r="P408">
        <v>1</v>
      </c>
      <c r="Q408" t="s">
        <v>9427</v>
      </c>
      <c r="R408" t="s">
        <v>9428</v>
      </c>
      <c r="S408">
        <v>77</v>
      </c>
      <c r="T408" t="s">
        <v>17</v>
      </c>
      <c r="U408" t="s">
        <v>18</v>
      </c>
      <c r="V408" t="s">
        <v>8026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7895</v>
      </c>
      <c r="B409" t="s">
        <v>121</v>
      </c>
      <c r="C409">
        <v>236</v>
      </c>
      <c r="D409">
        <v>104</v>
      </c>
      <c r="E409">
        <v>420</v>
      </c>
      <c r="F409">
        <v>535</v>
      </c>
      <c r="G409" t="s">
        <v>9429</v>
      </c>
      <c r="H409">
        <v>2000</v>
      </c>
      <c r="I409">
        <v>78009155</v>
      </c>
      <c r="J409" t="s">
        <v>625</v>
      </c>
      <c r="K409" t="s">
        <v>365</v>
      </c>
      <c r="L409" t="s">
        <v>9430</v>
      </c>
      <c r="M409">
        <v>110073</v>
      </c>
      <c r="N409">
        <v>3768</v>
      </c>
      <c r="O409" t="s">
        <v>8250</v>
      </c>
      <c r="P409">
        <v>5</v>
      </c>
      <c r="Q409" t="s">
        <v>9431</v>
      </c>
      <c r="R409" t="s">
        <v>9432</v>
      </c>
      <c r="S409">
        <v>194</v>
      </c>
      <c r="T409" t="s">
        <v>17</v>
      </c>
      <c r="U409" t="s">
        <v>18</v>
      </c>
      <c r="V409" t="s">
        <v>7900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7895</v>
      </c>
      <c r="B410" t="s">
        <v>814</v>
      </c>
      <c r="C410">
        <v>157</v>
      </c>
      <c r="D410">
        <v>138</v>
      </c>
      <c r="E410">
        <v>278</v>
      </c>
      <c r="F410">
        <v>213</v>
      </c>
      <c r="G410" t="s">
        <v>647</v>
      </c>
      <c r="H410">
        <v>14000</v>
      </c>
      <c r="I410">
        <v>63224849</v>
      </c>
      <c r="J410" t="s">
        <v>599</v>
      </c>
      <c r="K410" t="s">
        <v>101</v>
      </c>
      <c r="L410" t="s">
        <v>9433</v>
      </c>
      <c r="M410">
        <v>182757</v>
      </c>
      <c r="N410">
        <v>17423</v>
      </c>
      <c r="O410" t="s">
        <v>9434</v>
      </c>
      <c r="P410">
        <v>3</v>
      </c>
      <c r="Q410" t="s">
        <v>9435</v>
      </c>
      <c r="R410" t="s">
        <v>9436</v>
      </c>
      <c r="S410">
        <v>483</v>
      </c>
      <c r="T410" t="s">
        <v>17</v>
      </c>
      <c r="U410" t="s">
        <v>18</v>
      </c>
      <c r="V410" t="s">
        <v>7900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7895</v>
      </c>
      <c r="B411" t="s">
        <v>620</v>
      </c>
      <c r="C411">
        <v>81</v>
      </c>
      <c r="D411">
        <v>140</v>
      </c>
      <c r="E411">
        <v>12000</v>
      </c>
      <c r="F411">
        <v>619</v>
      </c>
      <c r="G411" t="s">
        <v>656</v>
      </c>
      <c r="H411">
        <v>10000</v>
      </c>
      <c r="I411">
        <v>111544445</v>
      </c>
      <c r="J411" t="s">
        <v>436</v>
      </c>
      <c r="K411" t="s">
        <v>78</v>
      </c>
      <c r="L411" t="s">
        <v>9437</v>
      </c>
      <c r="M411">
        <v>188116</v>
      </c>
      <c r="N411">
        <v>11951</v>
      </c>
      <c r="O411" t="s">
        <v>9438</v>
      </c>
      <c r="P411">
        <v>4</v>
      </c>
      <c r="Q411" t="s">
        <v>9439</v>
      </c>
      <c r="R411" t="s">
        <v>9440</v>
      </c>
      <c r="S411">
        <v>415</v>
      </c>
      <c r="T411" t="s">
        <v>17</v>
      </c>
      <c r="U411" t="s">
        <v>18</v>
      </c>
      <c r="V411" t="s">
        <v>8217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7895</v>
      </c>
      <c r="B412" t="s">
        <v>814</v>
      </c>
      <c r="C412">
        <v>187</v>
      </c>
      <c r="D412">
        <v>120</v>
      </c>
      <c r="E412">
        <v>278</v>
      </c>
      <c r="F412">
        <v>963</v>
      </c>
      <c r="G412" t="s">
        <v>815</v>
      </c>
      <c r="H412">
        <v>11000</v>
      </c>
      <c r="I412">
        <v>112703470</v>
      </c>
      <c r="J412" t="s">
        <v>521</v>
      </c>
      <c r="K412" t="s">
        <v>816</v>
      </c>
      <c r="L412" t="s">
        <v>9441</v>
      </c>
      <c r="M412">
        <v>69860</v>
      </c>
      <c r="N412">
        <v>15226</v>
      </c>
      <c r="O412" t="s">
        <v>817</v>
      </c>
      <c r="P412">
        <v>2</v>
      </c>
      <c r="Q412" t="s">
        <v>9442</v>
      </c>
      <c r="R412" t="s">
        <v>9443</v>
      </c>
      <c r="S412">
        <v>214</v>
      </c>
      <c r="T412" t="s">
        <v>17</v>
      </c>
      <c r="U412" t="s">
        <v>18</v>
      </c>
      <c r="V412" t="s">
        <v>8217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7895</v>
      </c>
      <c r="B413" t="s">
        <v>554</v>
      </c>
      <c r="C413">
        <v>238</v>
      </c>
      <c r="D413">
        <v>122</v>
      </c>
      <c r="E413">
        <v>0</v>
      </c>
      <c r="F413">
        <v>11000</v>
      </c>
      <c r="G413" t="s">
        <v>446</v>
      </c>
      <c r="H413">
        <v>14000</v>
      </c>
      <c r="I413">
        <v>117144465</v>
      </c>
      <c r="J413" t="s">
        <v>556</v>
      </c>
      <c r="K413" t="s">
        <v>818</v>
      </c>
      <c r="L413" t="s">
        <v>9444</v>
      </c>
      <c r="M413">
        <v>256928</v>
      </c>
      <c r="N413">
        <v>43499</v>
      </c>
      <c r="O413" t="s">
        <v>157</v>
      </c>
      <c r="P413">
        <v>3</v>
      </c>
      <c r="Q413" t="s">
        <v>9445</v>
      </c>
      <c r="R413" t="s">
        <v>9446</v>
      </c>
      <c r="S413">
        <v>288</v>
      </c>
      <c r="T413" t="s">
        <v>17</v>
      </c>
      <c r="U413" t="s">
        <v>18</v>
      </c>
      <c r="V413" t="s">
        <v>7900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7895</v>
      </c>
      <c r="B414" t="s">
        <v>819</v>
      </c>
      <c r="C414">
        <v>107</v>
      </c>
      <c r="D414">
        <v>83</v>
      </c>
      <c r="E414">
        <v>28</v>
      </c>
      <c r="F414">
        <v>624</v>
      </c>
      <c r="G414" t="s">
        <v>820</v>
      </c>
      <c r="H414">
        <v>4000</v>
      </c>
      <c r="I414">
        <v>84303558</v>
      </c>
      <c r="J414" t="s">
        <v>205</v>
      </c>
      <c r="K414" t="s">
        <v>117</v>
      </c>
      <c r="L414" t="s">
        <v>9447</v>
      </c>
      <c r="M414">
        <v>65270</v>
      </c>
      <c r="N414">
        <v>6081</v>
      </c>
      <c r="O414" t="s">
        <v>9448</v>
      </c>
      <c r="P414">
        <v>1</v>
      </c>
      <c r="Q414" t="s">
        <v>9449</v>
      </c>
      <c r="R414" t="s">
        <v>9450</v>
      </c>
      <c r="S414">
        <v>100</v>
      </c>
      <c r="T414" t="s">
        <v>17</v>
      </c>
      <c r="U414" t="s">
        <v>18</v>
      </c>
      <c r="V414" t="s">
        <v>7929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7895</v>
      </c>
      <c r="B415" t="s">
        <v>821</v>
      </c>
      <c r="C415">
        <v>459</v>
      </c>
      <c r="D415">
        <v>139</v>
      </c>
      <c r="E415">
        <v>168</v>
      </c>
      <c r="F415">
        <v>1000</v>
      </c>
      <c r="G415" t="s">
        <v>558</v>
      </c>
      <c r="H415">
        <v>14000</v>
      </c>
      <c r="I415">
        <v>150832203</v>
      </c>
      <c r="J415" t="s">
        <v>509</v>
      </c>
      <c r="K415" t="s">
        <v>101</v>
      </c>
      <c r="L415" t="s">
        <v>9451</v>
      </c>
      <c r="M415">
        <v>341058</v>
      </c>
      <c r="N415">
        <v>22226</v>
      </c>
      <c r="O415" t="s">
        <v>559</v>
      </c>
      <c r="P415">
        <v>2</v>
      </c>
      <c r="Q415" t="s">
        <v>9452</v>
      </c>
      <c r="R415" t="s">
        <v>9453</v>
      </c>
      <c r="S415">
        <v>713</v>
      </c>
      <c r="T415" t="s">
        <v>17</v>
      </c>
      <c r="U415" t="s">
        <v>18</v>
      </c>
      <c r="V415" t="s">
        <v>7900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7895</v>
      </c>
      <c r="B416" t="s">
        <v>822</v>
      </c>
      <c r="C416">
        <v>187</v>
      </c>
      <c r="D416">
        <v>131</v>
      </c>
      <c r="E416">
        <v>218</v>
      </c>
      <c r="F416">
        <v>29</v>
      </c>
      <c r="G416" t="s">
        <v>9454</v>
      </c>
      <c r="H416">
        <v>5000</v>
      </c>
      <c r="I416">
        <v>51396781</v>
      </c>
      <c r="J416" t="s">
        <v>696</v>
      </c>
      <c r="K416" t="s">
        <v>823</v>
      </c>
      <c r="L416" t="s">
        <v>9455</v>
      </c>
      <c r="M416">
        <v>188887</v>
      </c>
      <c r="N416">
        <v>5103</v>
      </c>
      <c r="O416" t="s">
        <v>9456</v>
      </c>
      <c r="P416">
        <v>1</v>
      </c>
      <c r="Q416" t="s">
        <v>9457</v>
      </c>
      <c r="R416" t="s">
        <v>9458</v>
      </c>
      <c r="S416">
        <v>662</v>
      </c>
      <c r="T416" t="s">
        <v>17</v>
      </c>
      <c r="U416" t="s">
        <v>18</v>
      </c>
      <c r="V416" t="s">
        <v>8217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7895</v>
      </c>
      <c r="B417" t="s">
        <v>106</v>
      </c>
      <c r="C417">
        <v>151</v>
      </c>
      <c r="D417">
        <v>104</v>
      </c>
      <c r="E417">
        <v>532</v>
      </c>
      <c r="F417">
        <v>557</v>
      </c>
      <c r="G417" t="s">
        <v>391</v>
      </c>
      <c r="H417">
        <v>12000</v>
      </c>
      <c r="I417">
        <v>47592825</v>
      </c>
      <c r="J417" t="s">
        <v>422</v>
      </c>
      <c r="K417" t="s">
        <v>420</v>
      </c>
      <c r="L417" t="s">
        <v>9459</v>
      </c>
      <c r="M417">
        <v>82731</v>
      </c>
      <c r="N417">
        <v>16930</v>
      </c>
      <c r="O417" t="s">
        <v>8073</v>
      </c>
      <c r="P417">
        <v>1</v>
      </c>
      <c r="Q417" t="s">
        <v>9460</v>
      </c>
      <c r="R417" t="s">
        <v>9461</v>
      </c>
      <c r="S417">
        <v>255</v>
      </c>
      <c r="T417" t="s">
        <v>17</v>
      </c>
      <c r="U417" t="s">
        <v>18</v>
      </c>
      <c r="V417" t="s">
        <v>7900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7895</v>
      </c>
      <c r="B418" t="s">
        <v>485</v>
      </c>
      <c r="C418">
        <v>80</v>
      </c>
      <c r="D418">
        <v>130</v>
      </c>
      <c r="E418">
        <v>323</v>
      </c>
      <c r="F418">
        <v>330</v>
      </c>
      <c r="G418" t="s">
        <v>9462</v>
      </c>
      <c r="H418">
        <v>670</v>
      </c>
      <c r="I418">
        <v>50016394</v>
      </c>
      <c r="J418" t="s">
        <v>824</v>
      </c>
      <c r="K418" t="s">
        <v>825</v>
      </c>
      <c r="L418" t="s">
        <v>9463</v>
      </c>
      <c r="M418">
        <v>106528</v>
      </c>
      <c r="N418">
        <v>2407</v>
      </c>
      <c r="O418" t="s">
        <v>9205</v>
      </c>
      <c r="P418">
        <v>1</v>
      </c>
      <c r="Q418" t="s">
        <v>9464</v>
      </c>
      <c r="R418" t="s">
        <v>9465</v>
      </c>
      <c r="S418">
        <v>257</v>
      </c>
      <c r="T418" t="s">
        <v>17</v>
      </c>
      <c r="U418" t="s">
        <v>18</v>
      </c>
      <c r="V418" t="s">
        <v>7900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7895</v>
      </c>
      <c r="B419" t="s">
        <v>72</v>
      </c>
      <c r="C419">
        <v>229</v>
      </c>
      <c r="D419">
        <v>145</v>
      </c>
      <c r="E419">
        <v>252</v>
      </c>
      <c r="F419">
        <v>210</v>
      </c>
      <c r="G419" t="s">
        <v>311</v>
      </c>
      <c r="H419">
        <v>879</v>
      </c>
      <c r="I419">
        <v>57010853</v>
      </c>
      <c r="J419" t="s">
        <v>102</v>
      </c>
      <c r="K419" t="s">
        <v>826</v>
      </c>
      <c r="L419" t="s">
        <v>9466</v>
      </c>
      <c r="M419">
        <v>119286</v>
      </c>
      <c r="N419">
        <v>2380</v>
      </c>
      <c r="O419" t="s">
        <v>9467</v>
      </c>
      <c r="P419">
        <v>1</v>
      </c>
      <c r="Q419" t="s">
        <v>9468</v>
      </c>
      <c r="R419" t="s">
        <v>9469</v>
      </c>
      <c r="S419">
        <v>548</v>
      </c>
      <c r="T419" t="s">
        <v>17</v>
      </c>
      <c r="U419" t="s">
        <v>18</v>
      </c>
      <c r="V419" t="s">
        <v>7900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7895</v>
      </c>
      <c r="B420" t="s">
        <v>181</v>
      </c>
      <c r="C420">
        <v>158</v>
      </c>
      <c r="D420">
        <v>104</v>
      </c>
      <c r="E420">
        <v>681</v>
      </c>
      <c r="F420">
        <v>159</v>
      </c>
      <c r="G420" t="s">
        <v>9470</v>
      </c>
      <c r="H420">
        <v>584</v>
      </c>
      <c r="I420">
        <v>62494975</v>
      </c>
      <c r="J420" t="s">
        <v>154</v>
      </c>
      <c r="K420" t="s">
        <v>827</v>
      </c>
      <c r="L420" t="s">
        <v>9471</v>
      </c>
      <c r="M420">
        <v>179500</v>
      </c>
      <c r="N420">
        <v>1235</v>
      </c>
      <c r="O420" t="s">
        <v>9472</v>
      </c>
      <c r="P420">
        <v>5</v>
      </c>
      <c r="Q420" t="s">
        <v>9473</v>
      </c>
      <c r="R420" t="s">
        <v>9474</v>
      </c>
      <c r="S420">
        <v>378</v>
      </c>
      <c r="T420" t="s">
        <v>17</v>
      </c>
      <c r="U420" t="s">
        <v>18</v>
      </c>
      <c r="V420" t="s">
        <v>7900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7895</v>
      </c>
      <c r="B421" t="s">
        <v>828</v>
      </c>
      <c r="C421">
        <v>190</v>
      </c>
      <c r="D421">
        <v>97</v>
      </c>
      <c r="E421">
        <v>6</v>
      </c>
      <c r="F421">
        <v>561</v>
      </c>
      <c r="G421" t="s">
        <v>829</v>
      </c>
      <c r="H421">
        <v>1000</v>
      </c>
      <c r="I421">
        <v>46440491</v>
      </c>
      <c r="J421" t="s">
        <v>128</v>
      </c>
      <c r="K421" t="s">
        <v>177</v>
      </c>
      <c r="L421" t="s">
        <v>9475</v>
      </c>
      <c r="M421">
        <v>35446</v>
      </c>
      <c r="N421">
        <v>2707</v>
      </c>
      <c r="O421" t="s">
        <v>9476</v>
      </c>
      <c r="P421">
        <v>1</v>
      </c>
      <c r="Q421" t="s">
        <v>9477</v>
      </c>
      <c r="R421" t="s">
        <v>9478</v>
      </c>
      <c r="S421">
        <v>78</v>
      </c>
      <c r="T421" t="s">
        <v>17</v>
      </c>
      <c r="U421" t="s">
        <v>27</v>
      </c>
      <c r="V421" t="s">
        <v>7929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7895</v>
      </c>
      <c r="B422" t="s">
        <v>830</v>
      </c>
      <c r="C422">
        <v>98</v>
      </c>
      <c r="D422">
        <v>178</v>
      </c>
      <c r="E422">
        <v>102</v>
      </c>
      <c r="F422">
        <v>551</v>
      </c>
      <c r="G422" t="s">
        <v>157</v>
      </c>
      <c r="H422">
        <v>12000</v>
      </c>
      <c r="I422">
        <v>44606335</v>
      </c>
      <c r="J422" t="s">
        <v>284</v>
      </c>
      <c r="K422" t="s">
        <v>316</v>
      </c>
      <c r="L422" t="s">
        <v>9479</v>
      </c>
      <c r="M422">
        <v>169023</v>
      </c>
      <c r="N422">
        <v>23950</v>
      </c>
      <c r="O422" t="s">
        <v>8431</v>
      </c>
      <c r="P422">
        <v>0</v>
      </c>
      <c r="Q422" t="s">
        <v>9480</v>
      </c>
      <c r="R422" t="s">
        <v>9481</v>
      </c>
      <c r="S422">
        <v>703</v>
      </c>
      <c r="T422" t="s">
        <v>17</v>
      </c>
      <c r="U422" t="s">
        <v>18</v>
      </c>
      <c r="V422" t="s">
        <v>7900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7895</v>
      </c>
      <c r="B423" t="s">
        <v>831</v>
      </c>
      <c r="C423">
        <v>135</v>
      </c>
      <c r="D423">
        <v>108</v>
      </c>
      <c r="E423">
        <v>99</v>
      </c>
      <c r="F423">
        <v>172</v>
      </c>
      <c r="G423" t="s">
        <v>9482</v>
      </c>
      <c r="H423">
        <v>672</v>
      </c>
      <c r="I423">
        <v>40048332</v>
      </c>
      <c r="J423" t="s">
        <v>371</v>
      </c>
      <c r="K423" t="s">
        <v>832</v>
      </c>
      <c r="L423" t="s">
        <v>9483</v>
      </c>
      <c r="M423">
        <v>61417</v>
      </c>
      <c r="N423">
        <v>1460</v>
      </c>
      <c r="O423" t="s">
        <v>9484</v>
      </c>
      <c r="P423">
        <v>1</v>
      </c>
      <c r="Q423" t="s">
        <v>9485</v>
      </c>
      <c r="R423" t="s">
        <v>9486</v>
      </c>
      <c r="S423">
        <v>339</v>
      </c>
      <c r="T423" t="s">
        <v>17</v>
      </c>
      <c r="U423" t="s">
        <v>18</v>
      </c>
      <c r="V423" t="s">
        <v>8217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7895</v>
      </c>
      <c r="B424" t="s">
        <v>9487</v>
      </c>
      <c r="C424">
        <v>84</v>
      </c>
      <c r="D424">
        <v>123</v>
      </c>
      <c r="E424">
        <v>189</v>
      </c>
      <c r="F424">
        <v>87</v>
      </c>
      <c r="G424" t="s">
        <v>9488</v>
      </c>
      <c r="H424">
        <v>813</v>
      </c>
      <c r="J424" t="s">
        <v>833</v>
      </c>
      <c r="K424" t="s">
        <v>834</v>
      </c>
      <c r="L424" t="s">
        <v>9489</v>
      </c>
      <c r="M424">
        <v>19228</v>
      </c>
      <c r="N424">
        <v>1476</v>
      </c>
      <c r="O424" t="s">
        <v>9490</v>
      </c>
      <c r="P424">
        <v>0</v>
      </c>
      <c r="Q424" t="s">
        <v>9491</v>
      </c>
      <c r="R424" t="s">
        <v>9492</v>
      </c>
      <c r="S424">
        <v>146</v>
      </c>
      <c r="T424" t="s">
        <v>17</v>
      </c>
      <c r="U424" t="s">
        <v>18</v>
      </c>
      <c r="V424" t="s">
        <v>8217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7895</v>
      </c>
      <c r="B425" t="s">
        <v>835</v>
      </c>
      <c r="C425">
        <v>382</v>
      </c>
      <c r="D425">
        <v>106</v>
      </c>
      <c r="E425">
        <v>763</v>
      </c>
      <c r="F425">
        <v>809</v>
      </c>
      <c r="G425" t="s">
        <v>510</v>
      </c>
      <c r="H425">
        <v>8000</v>
      </c>
      <c r="I425">
        <v>64933670</v>
      </c>
      <c r="J425" t="s">
        <v>836</v>
      </c>
      <c r="K425" t="s">
        <v>555</v>
      </c>
      <c r="L425" t="s">
        <v>9493</v>
      </c>
      <c r="M425">
        <v>70838</v>
      </c>
      <c r="N425">
        <v>11454</v>
      </c>
      <c r="O425" t="s">
        <v>8819</v>
      </c>
      <c r="P425">
        <v>1</v>
      </c>
      <c r="Q425" t="s">
        <v>9494</v>
      </c>
      <c r="R425" t="s">
        <v>9495</v>
      </c>
      <c r="S425">
        <v>208</v>
      </c>
      <c r="T425" t="s">
        <v>17</v>
      </c>
      <c r="U425" t="s">
        <v>18</v>
      </c>
      <c r="V425" t="s">
        <v>7929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7895</v>
      </c>
      <c r="B426" t="s">
        <v>837</v>
      </c>
      <c r="C426">
        <v>393</v>
      </c>
      <c r="D426">
        <v>112</v>
      </c>
      <c r="E426">
        <v>1000</v>
      </c>
      <c r="F426">
        <v>719</v>
      </c>
      <c r="G426" t="s">
        <v>838</v>
      </c>
      <c r="H426">
        <v>10000</v>
      </c>
      <c r="I426">
        <v>31494270</v>
      </c>
      <c r="J426" t="s">
        <v>839</v>
      </c>
      <c r="K426" t="s">
        <v>840</v>
      </c>
      <c r="L426" t="s">
        <v>9496</v>
      </c>
      <c r="M426">
        <v>273921</v>
      </c>
      <c r="N426">
        <v>12687</v>
      </c>
      <c r="O426" t="s">
        <v>9497</v>
      </c>
      <c r="P426">
        <v>0</v>
      </c>
      <c r="Q426" t="s">
        <v>9498</v>
      </c>
      <c r="R426" t="s">
        <v>9499</v>
      </c>
      <c r="S426">
        <v>522</v>
      </c>
      <c r="T426" t="s">
        <v>17</v>
      </c>
      <c r="U426" t="s">
        <v>18</v>
      </c>
      <c r="V426" t="s">
        <v>7900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7895</v>
      </c>
      <c r="B427" t="s">
        <v>841</v>
      </c>
      <c r="C427">
        <v>149</v>
      </c>
      <c r="D427">
        <v>135</v>
      </c>
      <c r="E427">
        <v>36</v>
      </c>
      <c r="F427">
        <v>106</v>
      </c>
      <c r="G427" t="s">
        <v>9500</v>
      </c>
      <c r="H427">
        <v>894</v>
      </c>
      <c r="I427">
        <v>31111260</v>
      </c>
      <c r="J427" t="s">
        <v>107</v>
      </c>
      <c r="K427" t="s">
        <v>132</v>
      </c>
      <c r="L427" t="s">
        <v>9501</v>
      </c>
      <c r="M427">
        <v>77029</v>
      </c>
      <c r="N427">
        <v>1439</v>
      </c>
      <c r="O427" t="s">
        <v>9502</v>
      </c>
      <c r="P427">
        <v>0</v>
      </c>
      <c r="Q427" t="s">
        <v>9503</v>
      </c>
      <c r="R427" t="s">
        <v>9504</v>
      </c>
      <c r="S427">
        <v>466</v>
      </c>
      <c r="T427" t="s">
        <v>17</v>
      </c>
      <c r="U427" t="s">
        <v>18</v>
      </c>
      <c r="V427" t="s">
        <v>7900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7895</v>
      </c>
      <c r="B428" t="s">
        <v>842</v>
      </c>
      <c r="C428">
        <v>94</v>
      </c>
      <c r="D428">
        <v>109</v>
      </c>
      <c r="E428">
        <v>88</v>
      </c>
      <c r="F428">
        <v>571</v>
      </c>
      <c r="G428" t="s">
        <v>843</v>
      </c>
      <c r="H428">
        <v>611</v>
      </c>
      <c r="I428">
        <v>123307945</v>
      </c>
      <c r="J428" t="s">
        <v>844</v>
      </c>
      <c r="K428" t="s">
        <v>845</v>
      </c>
      <c r="L428" t="s">
        <v>9505</v>
      </c>
      <c r="M428">
        <v>39391</v>
      </c>
      <c r="N428">
        <v>2818</v>
      </c>
      <c r="O428" t="s">
        <v>846</v>
      </c>
      <c r="P428">
        <v>1</v>
      </c>
      <c r="Q428" t="s">
        <v>9506</v>
      </c>
      <c r="R428" t="s">
        <v>9507</v>
      </c>
      <c r="S428">
        <v>171</v>
      </c>
      <c r="T428" t="s">
        <v>17</v>
      </c>
      <c r="U428" t="s">
        <v>18</v>
      </c>
      <c r="V428" t="s">
        <v>7900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7895</v>
      </c>
      <c r="B429" t="s">
        <v>569</v>
      </c>
      <c r="C429">
        <v>138</v>
      </c>
      <c r="D429">
        <v>86</v>
      </c>
      <c r="E429">
        <v>67</v>
      </c>
      <c r="F429">
        <v>271</v>
      </c>
      <c r="G429" t="s">
        <v>847</v>
      </c>
      <c r="H429">
        <v>4000</v>
      </c>
      <c r="I429">
        <v>153288182</v>
      </c>
      <c r="J429" t="s">
        <v>848</v>
      </c>
      <c r="K429" t="s">
        <v>849</v>
      </c>
      <c r="L429" t="s">
        <v>9508</v>
      </c>
      <c r="M429">
        <v>71424</v>
      </c>
      <c r="N429">
        <v>6355</v>
      </c>
      <c r="O429" t="s">
        <v>9509</v>
      </c>
      <c r="P429">
        <v>3</v>
      </c>
      <c r="Q429" t="s">
        <v>9510</v>
      </c>
      <c r="R429" t="s">
        <v>9511</v>
      </c>
      <c r="S429">
        <v>521</v>
      </c>
      <c r="T429" t="s">
        <v>17</v>
      </c>
      <c r="U429" t="s">
        <v>18</v>
      </c>
      <c r="V429" t="s">
        <v>7929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7895</v>
      </c>
      <c r="B430" t="s">
        <v>850</v>
      </c>
      <c r="C430">
        <v>432</v>
      </c>
      <c r="D430">
        <v>95</v>
      </c>
      <c r="E430">
        <v>38</v>
      </c>
      <c r="F430">
        <v>20</v>
      </c>
      <c r="G430" t="s">
        <v>9512</v>
      </c>
      <c r="H430">
        <v>409</v>
      </c>
      <c r="I430">
        <v>13401683</v>
      </c>
      <c r="J430" t="s">
        <v>271</v>
      </c>
      <c r="K430" t="s">
        <v>851</v>
      </c>
      <c r="L430" t="s">
        <v>9513</v>
      </c>
      <c r="M430">
        <v>203458</v>
      </c>
      <c r="N430">
        <v>578</v>
      </c>
      <c r="O430" t="s">
        <v>9514</v>
      </c>
      <c r="P430">
        <v>0</v>
      </c>
      <c r="Q430" t="s">
        <v>9515</v>
      </c>
      <c r="R430" t="s">
        <v>9516</v>
      </c>
      <c r="S430">
        <v>588</v>
      </c>
      <c r="T430" t="s">
        <v>17</v>
      </c>
      <c r="U430" t="s">
        <v>27</v>
      </c>
      <c r="V430" t="s">
        <v>8217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7895</v>
      </c>
      <c r="B431" t="s">
        <v>581</v>
      </c>
      <c r="C431">
        <v>173</v>
      </c>
      <c r="D431">
        <v>107</v>
      </c>
      <c r="E431">
        <v>153</v>
      </c>
      <c r="F431">
        <v>233</v>
      </c>
      <c r="G431" t="s">
        <v>852</v>
      </c>
      <c r="H431">
        <v>11000</v>
      </c>
      <c r="I431">
        <v>137340146</v>
      </c>
      <c r="J431" t="s">
        <v>853</v>
      </c>
      <c r="K431" t="s">
        <v>762</v>
      </c>
      <c r="L431" t="s">
        <v>9517</v>
      </c>
      <c r="M431">
        <v>246492</v>
      </c>
      <c r="N431">
        <v>12700</v>
      </c>
      <c r="O431" t="s">
        <v>9518</v>
      </c>
      <c r="P431">
        <v>1</v>
      </c>
      <c r="Q431" t="s">
        <v>9519</v>
      </c>
      <c r="R431" t="s">
        <v>9520</v>
      </c>
      <c r="S431">
        <v>685</v>
      </c>
      <c r="T431" t="s">
        <v>17</v>
      </c>
      <c r="U431" t="s">
        <v>18</v>
      </c>
      <c r="V431" t="s">
        <v>7900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7895</v>
      </c>
      <c r="B432" t="s">
        <v>854</v>
      </c>
      <c r="C432">
        <v>127</v>
      </c>
      <c r="D432">
        <v>130</v>
      </c>
      <c r="E432">
        <v>0</v>
      </c>
      <c r="F432">
        <v>602</v>
      </c>
      <c r="G432" t="s">
        <v>855</v>
      </c>
      <c r="H432">
        <v>875</v>
      </c>
      <c r="J432" t="s">
        <v>357</v>
      </c>
      <c r="K432" t="s">
        <v>856</v>
      </c>
      <c r="L432" t="s">
        <v>9521</v>
      </c>
      <c r="M432">
        <v>29932</v>
      </c>
      <c r="N432">
        <v>2662</v>
      </c>
      <c r="O432" t="s">
        <v>9522</v>
      </c>
      <c r="P432">
        <v>0</v>
      </c>
      <c r="Q432" t="s">
        <v>9523</v>
      </c>
      <c r="R432" t="s">
        <v>9524</v>
      </c>
      <c r="S432">
        <v>211</v>
      </c>
      <c r="T432" t="s">
        <v>17</v>
      </c>
      <c r="U432" t="s">
        <v>18</v>
      </c>
      <c r="V432" t="s">
        <v>8217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7895</v>
      </c>
      <c r="B433" t="s">
        <v>548</v>
      </c>
      <c r="C433">
        <v>91</v>
      </c>
      <c r="D433">
        <v>82</v>
      </c>
      <c r="E433">
        <v>62</v>
      </c>
      <c r="F433">
        <v>615</v>
      </c>
      <c r="G433" t="s">
        <v>130</v>
      </c>
      <c r="H433">
        <v>975</v>
      </c>
      <c r="I433">
        <v>43575716</v>
      </c>
      <c r="J433" t="s">
        <v>857</v>
      </c>
      <c r="K433" t="s">
        <v>262</v>
      </c>
      <c r="L433" t="s">
        <v>9525</v>
      </c>
      <c r="M433">
        <v>10233</v>
      </c>
      <c r="N433">
        <v>3326</v>
      </c>
      <c r="O433" t="s">
        <v>9526</v>
      </c>
      <c r="P433">
        <v>0</v>
      </c>
      <c r="Q433" t="s">
        <v>9527</v>
      </c>
      <c r="R433" t="s">
        <v>9528</v>
      </c>
      <c r="S433">
        <v>63</v>
      </c>
      <c r="T433" t="s">
        <v>17</v>
      </c>
      <c r="U433" t="s">
        <v>18</v>
      </c>
      <c r="V433" t="s">
        <v>7929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7895</v>
      </c>
      <c r="B434" t="s">
        <v>225</v>
      </c>
      <c r="C434">
        <v>238</v>
      </c>
      <c r="D434">
        <v>88</v>
      </c>
      <c r="E434">
        <v>218</v>
      </c>
      <c r="F434">
        <v>521</v>
      </c>
      <c r="G434" t="s">
        <v>528</v>
      </c>
      <c r="H434">
        <v>17000</v>
      </c>
      <c r="I434">
        <v>80170146</v>
      </c>
      <c r="J434" t="s">
        <v>107</v>
      </c>
      <c r="K434" t="s">
        <v>236</v>
      </c>
      <c r="L434" t="s">
        <v>9529</v>
      </c>
      <c r="M434">
        <v>243053</v>
      </c>
      <c r="N434">
        <v>21863</v>
      </c>
      <c r="O434" t="s">
        <v>9530</v>
      </c>
      <c r="P434">
        <v>0</v>
      </c>
      <c r="Q434" t="s">
        <v>9531</v>
      </c>
      <c r="R434" t="s">
        <v>9532</v>
      </c>
      <c r="S434">
        <v>488</v>
      </c>
      <c r="T434" t="s">
        <v>17</v>
      </c>
      <c r="U434" t="s">
        <v>18</v>
      </c>
      <c r="V434" t="s">
        <v>7900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7895</v>
      </c>
      <c r="B435" t="s">
        <v>171</v>
      </c>
      <c r="C435">
        <v>345</v>
      </c>
      <c r="D435">
        <v>120</v>
      </c>
      <c r="E435">
        <v>0</v>
      </c>
      <c r="F435">
        <v>160</v>
      </c>
      <c r="G435" t="s">
        <v>9533</v>
      </c>
      <c r="H435">
        <v>3000</v>
      </c>
      <c r="I435">
        <v>75754670</v>
      </c>
      <c r="J435" t="s">
        <v>858</v>
      </c>
      <c r="K435" t="s">
        <v>859</v>
      </c>
      <c r="L435" t="s">
        <v>9534</v>
      </c>
      <c r="M435">
        <v>208422</v>
      </c>
      <c r="N435">
        <v>3632</v>
      </c>
      <c r="O435" t="s">
        <v>9535</v>
      </c>
      <c r="P435">
        <v>0</v>
      </c>
      <c r="Q435" t="s">
        <v>9536</v>
      </c>
      <c r="R435" t="s">
        <v>9537</v>
      </c>
      <c r="S435">
        <v>342</v>
      </c>
      <c r="T435" t="s">
        <v>17</v>
      </c>
      <c r="U435" t="s">
        <v>18</v>
      </c>
      <c r="V435" t="s">
        <v>7900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7895</v>
      </c>
      <c r="B436" t="s">
        <v>282</v>
      </c>
      <c r="C436">
        <v>377</v>
      </c>
      <c r="D436">
        <v>162</v>
      </c>
      <c r="E436">
        <v>21000</v>
      </c>
      <c r="F436">
        <v>495</v>
      </c>
      <c r="G436" t="s">
        <v>170</v>
      </c>
      <c r="H436">
        <v>21000</v>
      </c>
      <c r="I436">
        <v>33048353</v>
      </c>
      <c r="J436" t="s">
        <v>860</v>
      </c>
      <c r="K436" t="s">
        <v>47</v>
      </c>
      <c r="L436" t="s">
        <v>9538</v>
      </c>
      <c r="M436">
        <v>301279</v>
      </c>
      <c r="N436">
        <v>36928</v>
      </c>
      <c r="O436" t="s">
        <v>9539</v>
      </c>
      <c r="P436">
        <v>0</v>
      </c>
      <c r="Q436" t="s">
        <v>9540</v>
      </c>
      <c r="R436" t="s">
        <v>9541</v>
      </c>
      <c r="S436">
        <v>589</v>
      </c>
      <c r="T436" t="s">
        <v>17</v>
      </c>
      <c r="U436" t="s">
        <v>18</v>
      </c>
      <c r="V436" t="s">
        <v>8217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7895</v>
      </c>
      <c r="B437" t="s">
        <v>550</v>
      </c>
      <c r="C437">
        <v>170</v>
      </c>
      <c r="D437">
        <v>123</v>
      </c>
      <c r="E437">
        <v>55</v>
      </c>
      <c r="F437">
        <v>956</v>
      </c>
      <c r="G437" t="s">
        <v>861</v>
      </c>
      <c r="H437">
        <v>3000</v>
      </c>
      <c r="I437">
        <v>34543701</v>
      </c>
      <c r="J437" t="s">
        <v>588</v>
      </c>
      <c r="K437" t="s">
        <v>603</v>
      </c>
      <c r="L437" t="s">
        <v>9542</v>
      </c>
      <c r="M437">
        <v>100001</v>
      </c>
      <c r="N437">
        <v>5839</v>
      </c>
      <c r="O437" t="s">
        <v>403</v>
      </c>
      <c r="P437">
        <v>1</v>
      </c>
      <c r="Q437" t="s">
        <v>9543</v>
      </c>
      <c r="R437" t="s">
        <v>9544</v>
      </c>
      <c r="S437">
        <v>289</v>
      </c>
      <c r="T437" t="s">
        <v>17</v>
      </c>
      <c r="U437" t="s">
        <v>18</v>
      </c>
      <c r="V437" t="s">
        <v>7900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7895</v>
      </c>
      <c r="B438" t="s">
        <v>221</v>
      </c>
      <c r="C438">
        <v>191</v>
      </c>
      <c r="D438">
        <v>101</v>
      </c>
      <c r="E438">
        <v>293</v>
      </c>
      <c r="F438">
        <v>1000</v>
      </c>
      <c r="G438" t="s">
        <v>224</v>
      </c>
      <c r="H438">
        <v>11000</v>
      </c>
      <c r="I438">
        <v>242589580</v>
      </c>
      <c r="J438" t="s">
        <v>862</v>
      </c>
      <c r="K438" t="s">
        <v>202</v>
      </c>
      <c r="L438" t="s">
        <v>9545</v>
      </c>
      <c r="M438">
        <v>296904</v>
      </c>
      <c r="N438">
        <v>21276</v>
      </c>
      <c r="O438" t="s">
        <v>454</v>
      </c>
      <c r="P438">
        <v>1</v>
      </c>
      <c r="Q438" t="s">
        <v>9546</v>
      </c>
      <c r="R438" t="s">
        <v>9547</v>
      </c>
      <c r="S438">
        <v>604</v>
      </c>
      <c r="T438" t="s">
        <v>17</v>
      </c>
      <c r="U438" t="s">
        <v>18</v>
      </c>
      <c r="V438" t="s">
        <v>7900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7895</v>
      </c>
      <c r="B439" t="s">
        <v>637</v>
      </c>
      <c r="C439">
        <v>424</v>
      </c>
      <c r="D439">
        <v>113</v>
      </c>
      <c r="E439">
        <v>13000</v>
      </c>
      <c r="F439">
        <v>5000</v>
      </c>
      <c r="G439" t="s">
        <v>637</v>
      </c>
      <c r="H439">
        <v>26000</v>
      </c>
      <c r="I439">
        <v>102981571</v>
      </c>
      <c r="J439" t="s">
        <v>25</v>
      </c>
      <c r="K439" t="s">
        <v>155</v>
      </c>
      <c r="L439" t="s">
        <v>9548</v>
      </c>
      <c r="M439">
        <v>270226</v>
      </c>
      <c r="N439">
        <v>46355</v>
      </c>
      <c r="O439" t="s">
        <v>218</v>
      </c>
      <c r="P439">
        <v>9</v>
      </c>
      <c r="Q439" t="s">
        <v>9549</v>
      </c>
      <c r="R439" t="s">
        <v>9550</v>
      </c>
      <c r="S439">
        <v>741</v>
      </c>
      <c r="T439" t="s">
        <v>17</v>
      </c>
      <c r="U439" t="s">
        <v>18</v>
      </c>
      <c r="V439" t="s">
        <v>8217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7895</v>
      </c>
      <c r="B440" t="s">
        <v>781</v>
      </c>
      <c r="C440">
        <v>154</v>
      </c>
      <c r="D440">
        <v>110</v>
      </c>
      <c r="E440">
        <v>0</v>
      </c>
      <c r="F440">
        <v>898</v>
      </c>
      <c r="G440" t="s">
        <v>97</v>
      </c>
      <c r="H440">
        <v>10000</v>
      </c>
      <c r="I440">
        <v>180965237</v>
      </c>
      <c r="J440" t="s">
        <v>25</v>
      </c>
      <c r="K440" t="s">
        <v>226</v>
      </c>
      <c r="L440" t="s">
        <v>9551</v>
      </c>
      <c r="M440">
        <v>300542</v>
      </c>
      <c r="N440">
        <v>12760</v>
      </c>
      <c r="O440" t="s">
        <v>863</v>
      </c>
      <c r="P440">
        <v>0</v>
      </c>
      <c r="Q440" t="s">
        <v>9552</v>
      </c>
      <c r="R440" t="s">
        <v>9553</v>
      </c>
      <c r="S440">
        <v>378</v>
      </c>
      <c r="T440" t="s">
        <v>17</v>
      </c>
      <c r="U440" t="s">
        <v>18</v>
      </c>
      <c r="V440" t="s">
        <v>7900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7895</v>
      </c>
      <c r="B441" t="s">
        <v>796</v>
      </c>
      <c r="C441">
        <v>673</v>
      </c>
      <c r="D441">
        <v>142</v>
      </c>
      <c r="E441">
        <v>378</v>
      </c>
      <c r="F441">
        <v>575</v>
      </c>
      <c r="G441" t="s">
        <v>290</v>
      </c>
      <c r="H441">
        <v>34000</v>
      </c>
      <c r="I441">
        <v>407999255</v>
      </c>
      <c r="J441" t="s">
        <v>538</v>
      </c>
      <c r="K441" t="s">
        <v>161</v>
      </c>
      <c r="L441" t="s">
        <v>9554</v>
      </c>
      <c r="M441">
        <v>701607</v>
      </c>
      <c r="N441">
        <v>49942</v>
      </c>
      <c r="O441" t="s">
        <v>9555</v>
      </c>
      <c r="P441">
        <v>0</v>
      </c>
      <c r="Q441" t="s">
        <v>9556</v>
      </c>
      <c r="R441" t="s">
        <v>9557</v>
      </c>
      <c r="S441">
        <v>1959</v>
      </c>
      <c r="T441" t="s">
        <v>17</v>
      </c>
      <c r="U441" t="s">
        <v>18</v>
      </c>
      <c r="V441" t="s">
        <v>7900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7895</v>
      </c>
      <c r="B442" t="s">
        <v>864</v>
      </c>
      <c r="C442">
        <v>383</v>
      </c>
      <c r="D442">
        <v>102</v>
      </c>
      <c r="E442">
        <v>480</v>
      </c>
      <c r="F442">
        <v>461</v>
      </c>
      <c r="G442" t="s">
        <v>9558</v>
      </c>
      <c r="H442">
        <v>14000</v>
      </c>
      <c r="I442">
        <v>254455986</v>
      </c>
      <c r="J442" t="s">
        <v>595</v>
      </c>
      <c r="K442" t="s">
        <v>274</v>
      </c>
      <c r="L442" t="s">
        <v>9559</v>
      </c>
      <c r="M442">
        <v>375879</v>
      </c>
      <c r="N442">
        <v>16143</v>
      </c>
      <c r="O442" t="s">
        <v>865</v>
      </c>
      <c r="P442">
        <v>0</v>
      </c>
      <c r="Q442" t="s">
        <v>9560</v>
      </c>
      <c r="R442" t="s">
        <v>9561</v>
      </c>
      <c r="S442">
        <v>402</v>
      </c>
      <c r="T442" t="s">
        <v>17</v>
      </c>
      <c r="U442" t="s">
        <v>18</v>
      </c>
      <c r="V442" t="s">
        <v>8217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7895</v>
      </c>
      <c r="B443" t="s">
        <v>119</v>
      </c>
      <c r="C443">
        <v>153</v>
      </c>
      <c r="D443">
        <v>126</v>
      </c>
      <c r="E443">
        <v>13000</v>
      </c>
      <c r="F443">
        <v>390</v>
      </c>
      <c r="G443" t="s">
        <v>551</v>
      </c>
      <c r="H443">
        <v>920</v>
      </c>
      <c r="I443">
        <v>162831698</v>
      </c>
      <c r="J443" t="s">
        <v>492</v>
      </c>
      <c r="K443" t="s">
        <v>493</v>
      </c>
      <c r="L443" t="s">
        <v>9562</v>
      </c>
      <c r="M443">
        <v>215255</v>
      </c>
      <c r="N443">
        <v>2899</v>
      </c>
      <c r="O443" t="s">
        <v>9563</v>
      </c>
      <c r="P443">
        <v>0</v>
      </c>
      <c r="Q443" t="s">
        <v>9564</v>
      </c>
      <c r="R443" t="s">
        <v>9565</v>
      </c>
      <c r="S443">
        <v>610</v>
      </c>
      <c r="T443" t="s">
        <v>17</v>
      </c>
      <c r="U443" t="s">
        <v>18</v>
      </c>
      <c r="V443" t="s">
        <v>7900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7895</v>
      </c>
      <c r="B444" t="s">
        <v>451</v>
      </c>
      <c r="C444">
        <v>166</v>
      </c>
      <c r="D444">
        <v>83</v>
      </c>
      <c r="E444">
        <v>12</v>
      </c>
      <c r="F444">
        <v>925</v>
      </c>
      <c r="G444" t="s">
        <v>224</v>
      </c>
      <c r="H444">
        <v>13000</v>
      </c>
      <c r="I444">
        <v>155019340</v>
      </c>
      <c r="J444" t="s">
        <v>205</v>
      </c>
      <c r="K444" t="s">
        <v>389</v>
      </c>
      <c r="L444" t="s">
        <v>9566</v>
      </c>
      <c r="M444">
        <v>127345</v>
      </c>
      <c r="N444">
        <v>22813</v>
      </c>
      <c r="O444" t="s">
        <v>643</v>
      </c>
      <c r="P444">
        <v>1</v>
      </c>
      <c r="Q444" t="s">
        <v>9567</v>
      </c>
      <c r="R444" t="s">
        <v>9568</v>
      </c>
      <c r="S444">
        <v>250</v>
      </c>
      <c r="T444" t="s">
        <v>17</v>
      </c>
      <c r="U444" t="s">
        <v>18</v>
      </c>
      <c r="V444" t="s">
        <v>7929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7895</v>
      </c>
      <c r="B445" t="s">
        <v>266</v>
      </c>
      <c r="C445">
        <v>180</v>
      </c>
      <c r="D445">
        <v>85</v>
      </c>
      <c r="E445">
        <v>255</v>
      </c>
      <c r="F445">
        <v>443</v>
      </c>
      <c r="G445" t="s">
        <v>9569</v>
      </c>
      <c r="H445">
        <v>1000</v>
      </c>
      <c r="I445">
        <v>145771527</v>
      </c>
      <c r="J445" t="s">
        <v>866</v>
      </c>
      <c r="K445" t="s">
        <v>617</v>
      </c>
      <c r="L445" t="s">
        <v>9570</v>
      </c>
      <c r="M445">
        <v>117212</v>
      </c>
      <c r="N445">
        <v>3112</v>
      </c>
      <c r="O445" t="s">
        <v>9571</v>
      </c>
      <c r="P445">
        <v>0</v>
      </c>
      <c r="Q445" t="s">
        <v>9572</v>
      </c>
      <c r="R445" t="s">
        <v>9573</v>
      </c>
      <c r="S445">
        <v>367</v>
      </c>
      <c r="T445" t="s">
        <v>17</v>
      </c>
      <c r="U445" t="s">
        <v>18</v>
      </c>
      <c r="V445" t="s">
        <v>7929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7895</v>
      </c>
      <c r="B446" t="s">
        <v>867</v>
      </c>
      <c r="C446">
        <v>120</v>
      </c>
      <c r="D446">
        <v>97</v>
      </c>
      <c r="E446">
        <v>56</v>
      </c>
      <c r="F446">
        <v>852</v>
      </c>
      <c r="G446" t="s">
        <v>555</v>
      </c>
      <c r="H446">
        <v>12000</v>
      </c>
      <c r="I446">
        <v>82506325</v>
      </c>
      <c r="J446" t="s">
        <v>222</v>
      </c>
      <c r="K446" t="s">
        <v>129</v>
      </c>
      <c r="L446" t="s">
        <v>9574</v>
      </c>
      <c r="M446">
        <v>27838</v>
      </c>
      <c r="N446">
        <v>23907</v>
      </c>
      <c r="O446" t="s">
        <v>364</v>
      </c>
      <c r="P446">
        <v>0</v>
      </c>
      <c r="Q446" t="s">
        <v>9575</v>
      </c>
      <c r="R446" t="s">
        <v>9576</v>
      </c>
      <c r="S446">
        <v>102</v>
      </c>
      <c r="T446" t="s">
        <v>17</v>
      </c>
      <c r="U446" t="s">
        <v>18</v>
      </c>
      <c r="V446" t="s">
        <v>8026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7895</v>
      </c>
      <c r="B447" t="s">
        <v>868</v>
      </c>
      <c r="C447">
        <v>125</v>
      </c>
      <c r="D447">
        <v>120</v>
      </c>
      <c r="E447">
        <v>75</v>
      </c>
      <c r="F447">
        <v>3000</v>
      </c>
      <c r="G447" t="s">
        <v>117</v>
      </c>
      <c r="H447">
        <v>11000</v>
      </c>
      <c r="I447">
        <v>140459099</v>
      </c>
      <c r="J447" t="s">
        <v>869</v>
      </c>
      <c r="K447" t="s">
        <v>202</v>
      </c>
      <c r="L447" t="s">
        <v>9577</v>
      </c>
      <c r="M447">
        <v>135601</v>
      </c>
      <c r="N447">
        <v>22750</v>
      </c>
      <c r="O447" t="s">
        <v>603</v>
      </c>
      <c r="P447">
        <v>0</v>
      </c>
      <c r="Q447" t="s">
        <v>9578</v>
      </c>
      <c r="R447" t="s">
        <v>9579</v>
      </c>
      <c r="S447">
        <v>493</v>
      </c>
      <c r="T447" t="s">
        <v>17</v>
      </c>
      <c r="U447" t="s">
        <v>18</v>
      </c>
      <c r="V447" t="s">
        <v>7900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7895</v>
      </c>
      <c r="B448" t="s">
        <v>398</v>
      </c>
      <c r="C448">
        <v>234</v>
      </c>
      <c r="D448">
        <v>116</v>
      </c>
      <c r="E448">
        <v>23</v>
      </c>
      <c r="F448">
        <v>110</v>
      </c>
      <c r="G448" t="s">
        <v>316</v>
      </c>
      <c r="H448">
        <v>13000</v>
      </c>
      <c r="I448">
        <v>53215979</v>
      </c>
      <c r="J448" t="s">
        <v>186</v>
      </c>
      <c r="K448" t="s">
        <v>389</v>
      </c>
      <c r="L448" t="s">
        <v>9580</v>
      </c>
      <c r="M448">
        <v>125036</v>
      </c>
      <c r="N448">
        <v>25220</v>
      </c>
      <c r="O448" t="s">
        <v>9581</v>
      </c>
      <c r="P448">
        <v>7</v>
      </c>
      <c r="Q448" t="s">
        <v>9582</v>
      </c>
      <c r="R448" t="s">
        <v>9583</v>
      </c>
      <c r="S448">
        <v>205</v>
      </c>
      <c r="T448" t="s">
        <v>17</v>
      </c>
      <c r="U448" t="s">
        <v>18</v>
      </c>
      <c r="V448" t="s">
        <v>7900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7895</v>
      </c>
      <c r="B449" t="s">
        <v>842</v>
      </c>
      <c r="C449">
        <v>134</v>
      </c>
      <c r="D449">
        <v>113</v>
      </c>
      <c r="E449">
        <v>88</v>
      </c>
      <c r="F449">
        <v>421</v>
      </c>
      <c r="G449" t="s">
        <v>9584</v>
      </c>
      <c r="H449">
        <v>11000</v>
      </c>
      <c r="I449">
        <v>158115031</v>
      </c>
      <c r="J449" t="s">
        <v>870</v>
      </c>
      <c r="K449" t="s">
        <v>762</v>
      </c>
      <c r="L449" t="s">
        <v>9585</v>
      </c>
      <c r="M449">
        <v>130070</v>
      </c>
      <c r="N449">
        <v>13693</v>
      </c>
      <c r="O449" t="s">
        <v>9586</v>
      </c>
      <c r="P449">
        <v>11</v>
      </c>
      <c r="Q449" t="s">
        <v>9587</v>
      </c>
      <c r="R449" t="s">
        <v>9588</v>
      </c>
      <c r="S449">
        <v>316</v>
      </c>
      <c r="T449" t="s">
        <v>17</v>
      </c>
      <c r="U449" t="s">
        <v>18</v>
      </c>
      <c r="V449" t="s">
        <v>7900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7895</v>
      </c>
      <c r="B450" t="s">
        <v>252</v>
      </c>
      <c r="C450">
        <v>91</v>
      </c>
      <c r="D450">
        <v>87</v>
      </c>
      <c r="E450">
        <v>31</v>
      </c>
      <c r="F450">
        <v>733</v>
      </c>
      <c r="G450" t="s">
        <v>758</v>
      </c>
      <c r="H450">
        <v>1000</v>
      </c>
      <c r="I450">
        <v>133103929</v>
      </c>
      <c r="J450" t="s">
        <v>756</v>
      </c>
      <c r="K450" t="s">
        <v>209</v>
      </c>
      <c r="L450" t="s">
        <v>9589</v>
      </c>
      <c r="M450">
        <v>22838</v>
      </c>
      <c r="N450">
        <v>4073</v>
      </c>
      <c r="O450" t="s">
        <v>9590</v>
      </c>
      <c r="P450">
        <v>0</v>
      </c>
      <c r="Q450" t="s">
        <v>9591</v>
      </c>
      <c r="R450" t="s">
        <v>9592</v>
      </c>
      <c r="S450">
        <v>56</v>
      </c>
      <c r="T450" t="s">
        <v>17</v>
      </c>
      <c r="U450" t="s">
        <v>18</v>
      </c>
      <c r="V450" t="s">
        <v>8026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7895</v>
      </c>
      <c r="B451" t="s">
        <v>760</v>
      </c>
      <c r="C451">
        <v>139</v>
      </c>
      <c r="D451">
        <v>101</v>
      </c>
      <c r="E451">
        <v>221</v>
      </c>
      <c r="F451">
        <v>11000</v>
      </c>
      <c r="G451" t="s">
        <v>762</v>
      </c>
      <c r="H451">
        <v>12000</v>
      </c>
      <c r="I451">
        <v>133668525</v>
      </c>
      <c r="J451" t="s">
        <v>595</v>
      </c>
      <c r="K451" t="s">
        <v>129</v>
      </c>
      <c r="L451" t="s">
        <v>9593</v>
      </c>
      <c r="M451">
        <v>107817</v>
      </c>
      <c r="N451">
        <v>39269</v>
      </c>
      <c r="O451" t="s">
        <v>695</v>
      </c>
      <c r="P451">
        <v>4</v>
      </c>
      <c r="Q451" t="s">
        <v>9594</v>
      </c>
      <c r="R451" t="s">
        <v>9595</v>
      </c>
      <c r="S451">
        <v>255</v>
      </c>
      <c r="T451" t="s">
        <v>17</v>
      </c>
      <c r="U451" t="s">
        <v>18</v>
      </c>
      <c r="V451" t="s">
        <v>7900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7895</v>
      </c>
      <c r="B452" t="s">
        <v>842</v>
      </c>
      <c r="C452">
        <v>265</v>
      </c>
      <c r="D452">
        <v>110</v>
      </c>
      <c r="E452">
        <v>88</v>
      </c>
      <c r="F452">
        <v>11000</v>
      </c>
      <c r="G452" t="s">
        <v>420</v>
      </c>
      <c r="H452">
        <v>13000</v>
      </c>
      <c r="I452">
        <v>130313314</v>
      </c>
      <c r="J452" t="s">
        <v>582</v>
      </c>
      <c r="K452" t="s">
        <v>233</v>
      </c>
      <c r="L452" t="s">
        <v>9596</v>
      </c>
      <c r="M452">
        <v>168172</v>
      </c>
      <c r="N452">
        <v>44798</v>
      </c>
      <c r="O452" t="s">
        <v>120</v>
      </c>
      <c r="P452">
        <v>1</v>
      </c>
      <c r="Q452" t="s">
        <v>9597</v>
      </c>
      <c r="R452" t="s">
        <v>9598</v>
      </c>
      <c r="S452">
        <v>380</v>
      </c>
      <c r="T452" t="s">
        <v>17</v>
      </c>
      <c r="U452" t="s">
        <v>18</v>
      </c>
      <c r="V452" t="s">
        <v>7900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7895</v>
      </c>
      <c r="B453" t="s">
        <v>814</v>
      </c>
      <c r="C453">
        <v>145</v>
      </c>
      <c r="D453">
        <v>128</v>
      </c>
      <c r="E453">
        <v>278</v>
      </c>
      <c r="F453">
        <v>343</v>
      </c>
      <c r="G453" t="s">
        <v>117</v>
      </c>
      <c r="H453">
        <v>18000</v>
      </c>
      <c r="I453">
        <v>124590960</v>
      </c>
      <c r="J453" t="s">
        <v>521</v>
      </c>
      <c r="K453" t="s">
        <v>250</v>
      </c>
      <c r="L453" t="s">
        <v>9599</v>
      </c>
      <c r="M453">
        <v>91092</v>
      </c>
      <c r="N453">
        <v>22679</v>
      </c>
      <c r="O453" t="s">
        <v>871</v>
      </c>
      <c r="P453">
        <v>1</v>
      </c>
      <c r="Q453" t="s">
        <v>9600</v>
      </c>
      <c r="R453" t="s">
        <v>9601</v>
      </c>
      <c r="S453">
        <v>402</v>
      </c>
      <c r="T453" t="s">
        <v>17</v>
      </c>
      <c r="U453" t="s">
        <v>18</v>
      </c>
      <c r="V453" t="s">
        <v>7900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7895</v>
      </c>
      <c r="B454" t="s">
        <v>210</v>
      </c>
      <c r="C454">
        <v>490</v>
      </c>
      <c r="D454">
        <v>138</v>
      </c>
      <c r="E454">
        <v>17000</v>
      </c>
      <c r="F454">
        <v>163</v>
      </c>
      <c r="G454" t="s">
        <v>9602</v>
      </c>
      <c r="H454">
        <v>29000</v>
      </c>
      <c r="I454">
        <v>127968405</v>
      </c>
      <c r="J454" t="s">
        <v>347</v>
      </c>
      <c r="K454" t="s">
        <v>103</v>
      </c>
      <c r="L454" t="s">
        <v>9603</v>
      </c>
      <c r="M454">
        <v>786092</v>
      </c>
      <c r="N454">
        <v>29585</v>
      </c>
      <c r="O454" t="s">
        <v>9604</v>
      </c>
      <c r="P454">
        <v>0</v>
      </c>
      <c r="Q454" t="s">
        <v>9605</v>
      </c>
      <c r="R454" t="s">
        <v>9606</v>
      </c>
      <c r="S454">
        <v>964</v>
      </c>
      <c r="T454" t="s">
        <v>17</v>
      </c>
      <c r="U454" t="s">
        <v>18</v>
      </c>
      <c r="V454" t="s">
        <v>8217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7895</v>
      </c>
      <c r="B455" t="s">
        <v>872</v>
      </c>
      <c r="C455">
        <v>141</v>
      </c>
      <c r="D455">
        <v>88</v>
      </c>
      <c r="E455">
        <v>91</v>
      </c>
      <c r="F455">
        <v>982</v>
      </c>
      <c r="G455" t="s">
        <v>603</v>
      </c>
      <c r="H455">
        <v>4000</v>
      </c>
      <c r="I455">
        <v>120136047</v>
      </c>
      <c r="J455" t="s">
        <v>521</v>
      </c>
      <c r="K455" t="s">
        <v>117</v>
      </c>
      <c r="L455" t="s">
        <v>9607</v>
      </c>
      <c r="M455">
        <v>48500</v>
      </c>
      <c r="N455">
        <v>9913</v>
      </c>
      <c r="O455" t="s">
        <v>873</v>
      </c>
      <c r="P455">
        <v>2</v>
      </c>
      <c r="Q455" t="s">
        <v>9608</v>
      </c>
      <c r="R455" t="s">
        <v>9609</v>
      </c>
      <c r="S455">
        <v>124</v>
      </c>
      <c r="T455" t="s">
        <v>17</v>
      </c>
      <c r="U455" t="s">
        <v>318</v>
      </c>
      <c r="V455" t="s">
        <v>7900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7895</v>
      </c>
      <c r="B456" t="s">
        <v>644</v>
      </c>
      <c r="C456">
        <v>163</v>
      </c>
      <c r="D456">
        <v>91</v>
      </c>
      <c r="E456">
        <v>77</v>
      </c>
      <c r="F456">
        <v>208</v>
      </c>
      <c r="G456" t="s">
        <v>9610</v>
      </c>
      <c r="H456">
        <v>1000</v>
      </c>
      <c r="I456">
        <v>128200012</v>
      </c>
      <c r="J456" t="s">
        <v>261</v>
      </c>
      <c r="K456" t="s">
        <v>177</v>
      </c>
      <c r="L456" t="s">
        <v>9611</v>
      </c>
      <c r="M456">
        <v>103022</v>
      </c>
      <c r="N456">
        <v>1804</v>
      </c>
      <c r="O456" t="s">
        <v>9612</v>
      </c>
      <c r="P456">
        <v>1</v>
      </c>
      <c r="Q456" t="s">
        <v>9613</v>
      </c>
      <c r="R456" t="s">
        <v>9614</v>
      </c>
      <c r="S456">
        <v>269</v>
      </c>
      <c r="T456" t="s">
        <v>17</v>
      </c>
      <c r="U456" t="s">
        <v>18</v>
      </c>
      <c r="V456" t="s">
        <v>7929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7895</v>
      </c>
      <c r="B457" t="s">
        <v>495</v>
      </c>
      <c r="C457">
        <v>155</v>
      </c>
      <c r="D457">
        <v>138</v>
      </c>
      <c r="E457">
        <v>610</v>
      </c>
      <c r="F457">
        <v>805</v>
      </c>
      <c r="G457" t="s">
        <v>15</v>
      </c>
      <c r="H457">
        <v>12000</v>
      </c>
      <c r="I457">
        <v>112225777</v>
      </c>
      <c r="J457" t="s">
        <v>516</v>
      </c>
      <c r="K457" t="s">
        <v>292</v>
      </c>
      <c r="L457" t="s">
        <v>9615</v>
      </c>
      <c r="M457">
        <v>283967</v>
      </c>
      <c r="N457">
        <v>17087</v>
      </c>
      <c r="O457" t="s">
        <v>803</v>
      </c>
      <c r="P457">
        <v>0</v>
      </c>
      <c r="Q457" t="s">
        <v>9616</v>
      </c>
      <c r="R457" t="s">
        <v>9617</v>
      </c>
      <c r="S457">
        <v>535</v>
      </c>
      <c r="T457" t="s">
        <v>17</v>
      </c>
      <c r="U457" t="s">
        <v>18</v>
      </c>
      <c r="V457" t="s">
        <v>8217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7895</v>
      </c>
      <c r="B458" t="s">
        <v>874</v>
      </c>
      <c r="C458">
        <v>144</v>
      </c>
      <c r="D458">
        <v>99</v>
      </c>
      <c r="E458">
        <v>163</v>
      </c>
      <c r="F458">
        <v>495</v>
      </c>
      <c r="G458" t="s">
        <v>875</v>
      </c>
      <c r="H458">
        <v>11000</v>
      </c>
      <c r="I458">
        <v>109993847</v>
      </c>
      <c r="J458" t="s">
        <v>876</v>
      </c>
      <c r="K458" t="s">
        <v>762</v>
      </c>
      <c r="L458" t="s">
        <v>9618</v>
      </c>
      <c r="M458">
        <v>72326</v>
      </c>
      <c r="N458">
        <v>12831</v>
      </c>
      <c r="O458" t="s">
        <v>9619</v>
      </c>
      <c r="P458">
        <v>0</v>
      </c>
      <c r="Q458" t="s">
        <v>9620</v>
      </c>
      <c r="R458" t="s">
        <v>9621</v>
      </c>
      <c r="S458">
        <v>116</v>
      </c>
      <c r="T458" t="s">
        <v>17</v>
      </c>
      <c r="U458" t="s">
        <v>18</v>
      </c>
      <c r="V458" t="s">
        <v>7929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7895</v>
      </c>
      <c r="B459" t="s">
        <v>24</v>
      </c>
      <c r="C459">
        <v>226</v>
      </c>
      <c r="D459">
        <v>117</v>
      </c>
      <c r="E459">
        <v>0</v>
      </c>
      <c r="F459">
        <v>818</v>
      </c>
      <c r="G459" t="s">
        <v>877</v>
      </c>
      <c r="H459">
        <v>15000</v>
      </c>
      <c r="I459">
        <v>104054514</v>
      </c>
      <c r="J459" t="s">
        <v>742</v>
      </c>
      <c r="K459" t="s">
        <v>148</v>
      </c>
      <c r="L459" t="s">
        <v>9622</v>
      </c>
      <c r="M459">
        <v>200359</v>
      </c>
      <c r="N459">
        <v>16828</v>
      </c>
      <c r="O459" t="s">
        <v>878</v>
      </c>
      <c r="P459">
        <v>0</v>
      </c>
      <c r="Q459" t="s">
        <v>9623</v>
      </c>
      <c r="R459" t="s">
        <v>9624</v>
      </c>
      <c r="S459">
        <v>1009</v>
      </c>
      <c r="T459" t="s">
        <v>17</v>
      </c>
      <c r="U459" t="s">
        <v>18</v>
      </c>
      <c r="V459" t="s">
        <v>8217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7895</v>
      </c>
      <c r="B460" t="s">
        <v>760</v>
      </c>
      <c r="C460">
        <v>204</v>
      </c>
      <c r="D460">
        <v>117</v>
      </c>
      <c r="E460">
        <v>221</v>
      </c>
      <c r="F460">
        <v>503</v>
      </c>
      <c r="G460" t="s">
        <v>879</v>
      </c>
      <c r="H460">
        <v>11000</v>
      </c>
      <c r="I460">
        <v>103028109</v>
      </c>
      <c r="J460" t="s">
        <v>599</v>
      </c>
      <c r="K460" t="s">
        <v>762</v>
      </c>
      <c r="L460" t="s">
        <v>9625</v>
      </c>
      <c r="M460">
        <v>172878</v>
      </c>
      <c r="N460">
        <v>16325</v>
      </c>
      <c r="O460" t="s">
        <v>9299</v>
      </c>
      <c r="P460">
        <v>1</v>
      </c>
      <c r="Q460" t="s">
        <v>9626</v>
      </c>
      <c r="R460" t="s">
        <v>9627</v>
      </c>
      <c r="S460">
        <v>203</v>
      </c>
      <c r="T460" t="s">
        <v>17</v>
      </c>
      <c r="U460" t="s">
        <v>18</v>
      </c>
      <c r="V460" t="s">
        <v>7900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9628</v>
      </c>
      <c r="H461">
        <v>577</v>
      </c>
      <c r="J461" t="s">
        <v>9629</v>
      </c>
      <c r="K461" t="s">
        <v>880</v>
      </c>
      <c r="L461" t="s">
        <v>9630</v>
      </c>
      <c r="M461">
        <v>213483</v>
      </c>
      <c r="N461">
        <v>581</v>
      </c>
      <c r="O461" t="s">
        <v>9631</v>
      </c>
      <c r="P461">
        <v>0</v>
      </c>
      <c r="Q461" t="s">
        <v>9632</v>
      </c>
      <c r="R461" t="s">
        <v>9633</v>
      </c>
      <c r="S461">
        <v>394</v>
      </c>
      <c r="T461" t="s">
        <v>17</v>
      </c>
      <c r="U461" t="s">
        <v>18</v>
      </c>
      <c r="V461" t="s">
        <v>9634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7895</v>
      </c>
      <c r="B462" t="s">
        <v>636</v>
      </c>
      <c r="C462">
        <v>139</v>
      </c>
      <c r="D462">
        <v>123</v>
      </c>
      <c r="E462">
        <v>165</v>
      </c>
      <c r="F462">
        <v>744</v>
      </c>
      <c r="G462" t="s">
        <v>881</v>
      </c>
      <c r="H462">
        <v>12000</v>
      </c>
      <c r="I462">
        <v>101087161</v>
      </c>
      <c r="J462" t="s">
        <v>154</v>
      </c>
      <c r="K462" t="s">
        <v>129</v>
      </c>
      <c r="L462" t="s">
        <v>9635</v>
      </c>
      <c r="M462">
        <v>225282</v>
      </c>
      <c r="N462">
        <v>15362</v>
      </c>
      <c r="O462" t="s">
        <v>882</v>
      </c>
      <c r="P462">
        <v>6</v>
      </c>
      <c r="Q462" t="s">
        <v>9636</v>
      </c>
      <c r="R462" t="s">
        <v>9637</v>
      </c>
      <c r="S462">
        <v>339</v>
      </c>
      <c r="T462" t="s">
        <v>17</v>
      </c>
      <c r="U462" t="s">
        <v>18</v>
      </c>
      <c r="V462" t="s">
        <v>8217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7895</v>
      </c>
      <c r="B463" t="s">
        <v>883</v>
      </c>
      <c r="C463">
        <v>215</v>
      </c>
      <c r="D463">
        <v>118</v>
      </c>
      <c r="E463">
        <v>154</v>
      </c>
      <c r="F463">
        <v>915</v>
      </c>
      <c r="G463" t="s">
        <v>884</v>
      </c>
      <c r="H463">
        <v>3000</v>
      </c>
      <c r="I463">
        <v>101111837</v>
      </c>
      <c r="J463" t="s">
        <v>445</v>
      </c>
      <c r="K463" t="s">
        <v>391</v>
      </c>
      <c r="L463" t="s">
        <v>9638</v>
      </c>
      <c r="M463">
        <v>150764</v>
      </c>
      <c r="N463">
        <v>5637</v>
      </c>
      <c r="O463" t="s">
        <v>9639</v>
      </c>
      <c r="P463">
        <v>3</v>
      </c>
      <c r="Q463" t="s">
        <v>9640</v>
      </c>
      <c r="R463" t="s">
        <v>9641</v>
      </c>
      <c r="S463">
        <v>318</v>
      </c>
      <c r="T463" t="s">
        <v>17</v>
      </c>
      <c r="U463" t="s">
        <v>18</v>
      </c>
      <c r="V463" t="s">
        <v>7900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7895</v>
      </c>
      <c r="B464" t="s">
        <v>885</v>
      </c>
      <c r="C464">
        <v>198</v>
      </c>
      <c r="D464">
        <v>154</v>
      </c>
      <c r="E464">
        <v>333</v>
      </c>
      <c r="F464">
        <v>16000</v>
      </c>
      <c r="G464" t="s">
        <v>343</v>
      </c>
      <c r="H464">
        <v>22000</v>
      </c>
      <c r="I464">
        <v>95632614</v>
      </c>
      <c r="J464" t="s">
        <v>886</v>
      </c>
      <c r="K464" t="s">
        <v>288</v>
      </c>
      <c r="L464" t="s">
        <v>9642</v>
      </c>
      <c r="M464">
        <v>118483</v>
      </c>
      <c r="N464">
        <v>61110</v>
      </c>
      <c r="O464" t="s">
        <v>173</v>
      </c>
      <c r="P464">
        <v>3</v>
      </c>
      <c r="Q464" t="s">
        <v>9643</v>
      </c>
      <c r="R464" t="s">
        <v>9644</v>
      </c>
      <c r="S464">
        <v>674</v>
      </c>
      <c r="T464" t="s">
        <v>17</v>
      </c>
      <c r="U464" t="s">
        <v>18</v>
      </c>
      <c r="V464" t="s">
        <v>8217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7895</v>
      </c>
      <c r="B465" t="s">
        <v>887</v>
      </c>
      <c r="C465">
        <v>325</v>
      </c>
      <c r="D465">
        <v>118</v>
      </c>
      <c r="E465">
        <v>117</v>
      </c>
      <c r="F465">
        <v>10000</v>
      </c>
      <c r="G465" t="s">
        <v>135</v>
      </c>
      <c r="H465">
        <v>18000</v>
      </c>
      <c r="I465">
        <v>94822707</v>
      </c>
      <c r="J465" t="s">
        <v>295</v>
      </c>
      <c r="K465" t="s">
        <v>615</v>
      </c>
      <c r="L465" t="s">
        <v>9645</v>
      </c>
      <c r="M465">
        <v>227072</v>
      </c>
      <c r="N465">
        <v>44797</v>
      </c>
      <c r="O465" t="s">
        <v>195</v>
      </c>
      <c r="P465">
        <v>0</v>
      </c>
      <c r="Q465" t="s">
        <v>9646</v>
      </c>
      <c r="R465" t="s">
        <v>9647</v>
      </c>
      <c r="S465">
        <v>560</v>
      </c>
      <c r="T465" t="s">
        <v>17</v>
      </c>
      <c r="U465" t="s">
        <v>18</v>
      </c>
      <c r="V465" t="s">
        <v>8217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7895</v>
      </c>
      <c r="B466" t="s">
        <v>888</v>
      </c>
      <c r="C466">
        <v>53</v>
      </c>
      <c r="D466">
        <v>90</v>
      </c>
      <c r="E466">
        <v>10</v>
      </c>
      <c r="F466">
        <v>159</v>
      </c>
      <c r="G466" t="s">
        <v>9648</v>
      </c>
      <c r="H466">
        <v>49000</v>
      </c>
      <c r="I466">
        <v>92969824</v>
      </c>
      <c r="J466" t="s">
        <v>889</v>
      </c>
      <c r="K466" t="s">
        <v>335</v>
      </c>
      <c r="L466" t="s">
        <v>9649</v>
      </c>
      <c r="M466">
        <v>63625</v>
      </c>
      <c r="N466">
        <v>50005</v>
      </c>
      <c r="O466" t="s">
        <v>9650</v>
      </c>
      <c r="P466">
        <v>1</v>
      </c>
      <c r="Q466" t="s">
        <v>9651</v>
      </c>
      <c r="R466" t="s">
        <v>9652</v>
      </c>
      <c r="S466">
        <v>64</v>
      </c>
      <c r="T466" t="s">
        <v>17</v>
      </c>
      <c r="U466" t="s">
        <v>18</v>
      </c>
      <c r="V466" t="s">
        <v>7929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7895</v>
      </c>
      <c r="B467" t="s">
        <v>577</v>
      </c>
      <c r="C467">
        <v>167</v>
      </c>
      <c r="D467">
        <v>113</v>
      </c>
      <c r="E467">
        <v>101</v>
      </c>
      <c r="F467">
        <v>913</v>
      </c>
      <c r="G467" t="s">
        <v>890</v>
      </c>
      <c r="H467">
        <v>14000</v>
      </c>
      <c r="I467">
        <v>91188905</v>
      </c>
      <c r="J467" t="s">
        <v>891</v>
      </c>
      <c r="K467" t="s">
        <v>108</v>
      </c>
      <c r="L467" t="s">
        <v>9653</v>
      </c>
      <c r="M467">
        <v>58184</v>
      </c>
      <c r="N467">
        <v>17786</v>
      </c>
      <c r="O467" t="s">
        <v>892</v>
      </c>
      <c r="P467">
        <v>0</v>
      </c>
      <c r="Q467" t="s">
        <v>9654</v>
      </c>
      <c r="R467" t="s">
        <v>9655</v>
      </c>
      <c r="S467">
        <v>805</v>
      </c>
      <c r="T467" t="s">
        <v>17</v>
      </c>
      <c r="U467" t="s">
        <v>18</v>
      </c>
      <c r="V467" t="s">
        <v>7900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7895</v>
      </c>
      <c r="B468" t="s">
        <v>893</v>
      </c>
      <c r="C468">
        <v>46</v>
      </c>
      <c r="D468">
        <v>88</v>
      </c>
      <c r="E468">
        <v>30</v>
      </c>
      <c r="F468">
        <v>366</v>
      </c>
      <c r="G468" t="s">
        <v>395</v>
      </c>
      <c r="H468">
        <v>13000</v>
      </c>
      <c r="I468">
        <v>90443603</v>
      </c>
      <c r="J468" t="s">
        <v>894</v>
      </c>
      <c r="K468" t="s">
        <v>233</v>
      </c>
      <c r="L468" t="s">
        <v>9656</v>
      </c>
      <c r="M468">
        <v>112167</v>
      </c>
      <c r="N468">
        <v>15001</v>
      </c>
      <c r="O468" t="s">
        <v>9657</v>
      </c>
      <c r="P468">
        <v>1</v>
      </c>
      <c r="Q468" t="s">
        <v>9658</v>
      </c>
      <c r="R468" t="s">
        <v>9659</v>
      </c>
      <c r="S468">
        <v>123</v>
      </c>
      <c r="T468" t="s">
        <v>17</v>
      </c>
      <c r="U468" t="s">
        <v>18</v>
      </c>
      <c r="V468" t="s">
        <v>7929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7895</v>
      </c>
      <c r="B469" t="s">
        <v>333</v>
      </c>
      <c r="C469">
        <v>147</v>
      </c>
      <c r="D469">
        <v>93</v>
      </c>
      <c r="E469">
        <v>189</v>
      </c>
      <c r="F469">
        <v>38</v>
      </c>
      <c r="G469" t="s">
        <v>9660</v>
      </c>
      <c r="H469">
        <v>1000</v>
      </c>
      <c r="I469">
        <v>82226474</v>
      </c>
      <c r="J469" t="s">
        <v>895</v>
      </c>
      <c r="K469" t="s">
        <v>896</v>
      </c>
      <c r="L469" t="s">
        <v>9661</v>
      </c>
      <c r="M469">
        <v>65499</v>
      </c>
      <c r="N469">
        <v>1267</v>
      </c>
      <c r="O469" t="s">
        <v>9662</v>
      </c>
      <c r="P469">
        <v>0</v>
      </c>
      <c r="Q469" t="s">
        <v>9663</v>
      </c>
      <c r="R469" t="s">
        <v>9664</v>
      </c>
      <c r="S469">
        <v>424</v>
      </c>
      <c r="T469" t="s">
        <v>17</v>
      </c>
      <c r="U469" t="s">
        <v>18</v>
      </c>
      <c r="V469" t="s">
        <v>7929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7895</v>
      </c>
      <c r="B470" t="s">
        <v>897</v>
      </c>
      <c r="C470">
        <v>276</v>
      </c>
      <c r="D470">
        <v>104</v>
      </c>
      <c r="E470">
        <v>301</v>
      </c>
      <c r="F470">
        <v>71</v>
      </c>
      <c r="G470" t="s">
        <v>253</v>
      </c>
      <c r="H470">
        <v>18000</v>
      </c>
      <c r="I470">
        <v>79363785</v>
      </c>
      <c r="J470" t="s">
        <v>898</v>
      </c>
      <c r="K470" t="s">
        <v>250</v>
      </c>
      <c r="L470" t="s">
        <v>9665</v>
      </c>
      <c r="M470">
        <v>139423</v>
      </c>
      <c r="N470">
        <v>22194</v>
      </c>
      <c r="O470" t="s">
        <v>9666</v>
      </c>
      <c r="P470">
        <v>0</v>
      </c>
      <c r="Q470" t="s">
        <v>9667</v>
      </c>
      <c r="R470" t="s">
        <v>9668</v>
      </c>
      <c r="S470">
        <v>698</v>
      </c>
      <c r="T470" t="s">
        <v>17</v>
      </c>
      <c r="U470" t="s">
        <v>18</v>
      </c>
      <c r="V470" t="s">
        <v>7900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7895</v>
      </c>
      <c r="B471" t="s">
        <v>415</v>
      </c>
      <c r="C471">
        <v>80</v>
      </c>
      <c r="D471">
        <v>135</v>
      </c>
      <c r="E471">
        <v>503</v>
      </c>
      <c r="F471">
        <v>67</v>
      </c>
      <c r="G471" t="s">
        <v>9669</v>
      </c>
      <c r="H471">
        <v>8000</v>
      </c>
      <c r="I471">
        <v>76081498</v>
      </c>
      <c r="J471" t="s">
        <v>899</v>
      </c>
      <c r="K471" t="s">
        <v>555</v>
      </c>
      <c r="L471" t="s">
        <v>9670</v>
      </c>
      <c r="M471">
        <v>76099</v>
      </c>
      <c r="N471">
        <v>8355</v>
      </c>
      <c r="O471" t="s">
        <v>9671</v>
      </c>
      <c r="P471">
        <v>1</v>
      </c>
      <c r="Q471" t="s">
        <v>9672</v>
      </c>
      <c r="R471" t="s">
        <v>9673</v>
      </c>
      <c r="S471">
        <v>162</v>
      </c>
      <c r="T471" t="s">
        <v>17</v>
      </c>
      <c r="U471" t="s">
        <v>18</v>
      </c>
      <c r="V471" t="s">
        <v>8217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7895</v>
      </c>
      <c r="B472" t="s">
        <v>219</v>
      </c>
      <c r="C472">
        <v>406</v>
      </c>
      <c r="D472">
        <v>134</v>
      </c>
      <c r="E472">
        <v>452</v>
      </c>
      <c r="F472">
        <v>697</v>
      </c>
      <c r="G472" t="s">
        <v>460</v>
      </c>
      <c r="H472">
        <v>11000</v>
      </c>
      <c r="I472">
        <v>85707116</v>
      </c>
      <c r="J472" t="s">
        <v>534</v>
      </c>
      <c r="K472" t="s">
        <v>157</v>
      </c>
      <c r="L472" t="s">
        <v>9674</v>
      </c>
      <c r="M472">
        <v>303185</v>
      </c>
      <c r="N472">
        <v>20411</v>
      </c>
      <c r="O472" t="s">
        <v>9675</v>
      </c>
      <c r="P472">
        <v>4</v>
      </c>
      <c r="Q472" t="s">
        <v>9676</v>
      </c>
      <c r="R472" t="s">
        <v>9677</v>
      </c>
      <c r="S472">
        <v>701</v>
      </c>
      <c r="T472" t="s">
        <v>17</v>
      </c>
      <c r="U472" t="s">
        <v>18</v>
      </c>
      <c r="V472" t="s">
        <v>8217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7895</v>
      </c>
      <c r="B473" t="s">
        <v>900</v>
      </c>
      <c r="C473">
        <v>97</v>
      </c>
      <c r="D473">
        <v>98</v>
      </c>
      <c r="E473">
        <v>425</v>
      </c>
      <c r="F473">
        <v>397</v>
      </c>
      <c r="G473" t="s">
        <v>9356</v>
      </c>
      <c r="H473">
        <v>11000</v>
      </c>
      <c r="I473">
        <v>74329966</v>
      </c>
      <c r="J473" t="s">
        <v>901</v>
      </c>
      <c r="K473" t="s">
        <v>176</v>
      </c>
      <c r="L473" t="s">
        <v>9678</v>
      </c>
      <c r="M473">
        <v>60910</v>
      </c>
      <c r="N473">
        <v>12729</v>
      </c>
      <c r="O473" t="s">
        <v>8619</v>
      </c>
      <c r="P473">
        <v>2</v>
      </c>
      <c r="Q473" t="s">
        <v>9679</v>
      </c>
      <c r="R473" t="s">
        <v>9680</v>
      </c>
      <c r="S473">
        <v>164</v>
      </c>
      <c r="T473" t="s">
        <v>17</v>
      </c>
      <c r="U473" t="s">
        <v>18</v>
      </c>
      <c r="V473" t="s">
        <v>7900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7895</v>
      </c>
      <c r="B474" t="s">
        <v>902</v>
      </c>
      <c r="C474">
        <v>143</v>
      </c>
      <c r="D474">
        <v>80</v>
      </c>
      <c r="E474">
        <v>40</v>
      </c>
      <c r="F474">
        <v>375</v>
      </c>
      <c r="G474" t="s">
        <v>9681</v>
      </c>
      <c r="H474">
        <v>3000</v>
      </c>
      <c r="I474">
        <v>100169068</v>
      </c>
      <c r="J474" t="s">
        <v>205</v>
      </c>
      <c r="K474" t="s">
        <v>299</v>
      </c>
      <c r="L474" t="s">
        <v>9682</v>
      </c>
      <c r="M474">
        <v>16385</v>
      </c>
      <c r="N474">
        <v>4394</v>
      </c>
      <c r="O474" t="s">
        <v>9683</v>
      </c>
      <c r="P474">
        <v>0</v>
      </c>
      <c r="Q474" t="s">
        <v>9684</v>
      </c>
      <c r="R474" t="s">
        <v>9685</v>
      </c>
      <c r="S474">
        <v>100</v>
      </c>
      <c r="T474" t="s">
        <v>17</v>
      </c>
      <c r="U474" t="s">
        <v>18</v>
      </c>
      <c r="V474" t="s">
        <v>7929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7895</v>
      </c>
      <c r="B475" t="s">
        <v>903</v>
      </c>
      <c r="C475">
        <v>106</v>
      </c>
      <c r="D475">
        <v>83</v>
      </c>
      <c r="E475">
        <v>21</v>
      </c>
      <c r="F475">
        <v>495</v>
      </c>
      <c r="G475" t="s">
        <v>904</v>
      </c>
      <c r="H475">
        <v>13000</v>
      </c>
      <c r="I475">
        <v>73215310</v>
      </c>
      <c r="J475" t="s">
        <v>905</v>
      </c>
      <c r="K475" t="s">
        <v>446</v>
      </c>
      <c r="L475" t="s">
        <v>9686</v>
      </c>
      <c r="M475">
        <v>44143</v>
      </c>
      <c r="N475">
        <v>14261</v>
      </c>
      <c r="O475" t="s">
        <v>9687</v>
      </c>
      <c r="P475">
        <v>0</v>
      </c>
      <c r="Q475" t="s">
        <v>9688</v>
      </c>
      <c r="R475" t="s">
        <v>9689</v>
      </c>
      <c r="S475">
        <v>216</v>
      </c>
      <c r="T475" t="s">
        <v>17</v>
      </c>
      <c r="U475" t="s">
        <v>18</v>
      </c>
      <c r="V475" t="s">
        <v>8026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7895</v>
      </c>
      <c r="B476" t="s">
        <v>581</v>
      </c>
      <c r="C476">
        <v>178</v>
      </c>
      <c r="D476">
        <v>102</v>
      </c>
      <c r="E476">
        <v>153</v>
      </c>
      <c r="F476">
        <v>269</v>
      </c>
      <c r="G476" t="s">
        <v>906</v>
      </c>
      <c r="H476">
        <v>3000</v>
      </c>
      <c r="I476">
        <v>80360866</v>
      </c>
      <c r="J476" t="s">
        <v>907</v>
      </c>
      <c r="K476" t="s">
        <v>391</v>
      </c>
      <c r="L476" t="s">
        <v>9690</v>
      </c>
      <c r="M476">
        <v>44662</v>
      </c>
      <c r="N476">
        <v>5392</v>
      </c>
      <c r="O476" t="s">
        <v>9691</v>
      </c>
      <c r="P476">
        <v>1</v>
      </c>
      <c r="Q476" t="s">
        <v>9692</v>
      </c>
      <c r="R476" t="s">
        <v>9693</v>
      </c>
      <c r="S476">
        <v>127</v>
      </c>
      <c r="T476" t="s">
        <v>17</v>
      </c>
      <c r="U476" t="s">
        <v>18</v>
      </c>
      <c r="V476" t="s">
        <v>7929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7895</v>
      </c>
      <c r="B477" t="s">
        <v>908</v>
      </c>
      <c r="C477">
        <v>102</v>
      </c>
      <c r="D477">
        <v>130</v>
      </c>
      <c r="E477">
        <v>81</v>
      </c>
      <c r="F477">
        <v>427</v>
      </c>
      <c r="G477" t="s">
        <v>89</v>
      </c>
      <c r="H477">
        <v>10000</v>
      </c>
      <c r="I477">
        <v>69102910</v>
      </c>
      <c r="J477" t="s">
        <v>909</v>
      </c>
      <c r="K477" t="s">
        <v>195</v>
      </c>
      <c r="L477" t="s">
        <v>9694</v>
      </c>
      <c r="M477">
        <v>58402</v>
      </c>
      <c r="N477">
        <v>12186</v>
      </c>
      <c r="O477" t="s">
        <v>9695</v>
      </c>
      <c r="P477">
        <v>0</v>
      </c>
      <c r="Q477" t="s">
        <v>9696</v>
      </c>
      <c r="R477" t="s">
        <v>9697</v>
      </c>
      <c r="S477">
        <v>370</v>
      </c>
      <c r="T477" t="s">
        <v>17</v>
      </c>
      <c r="U477" t="s">
        <v>18</v>
      </c>
      <c r="V477" t="s">
        <v>7900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7895</v>
      </c>
      <c r="B478" t="s">
        <v>910</v>
      </c>
      <c r="C478">
        <v>209</v>
      </c>
      <c r="D478">
        <v>129</v>
      </c>
      <c r="E478">
        <v>438</v>
      </c>
      <c r="F478">
        <v>502</v>
      </c>
      <c r="G478" t="s">
        <v>911</v>
      </c>
      <c r="H478">
        <v>18000</v>
      </c>
      <c r="I478">
        <v>65948711</v>
      </c>
      <c r="J478" t="s">
        <v>769</v>
      </c>
      <c r="K478" t="s">
        <v>615</v>
      </c>
      <c r="L478" t="s">
        <v>9698</v>
      </c>
      <c r="M478">
        <v>86422</v>
      </c>
      <c r="N478">
        <v>20056</v>
      </c>
      <c r="O478" t="s">
        <v>9699</v>
      </c>
      <c r="P478">
        <v>1</v>
      </c>
      <c r="Q478" t="s">
        <v>9700</v>
      </c>
      <c r="R478" t="s">
        <v>9701</v>
      </c>
      <c r="S478">
        <v>363</v>
      </c>
      <c r="T478" t="s">
        <v>17</v>
      </c>
      <c r="U478" t="s">
        <v>18</v>
      </c>
      <c r="V478" t="s">
        <v>8217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7895</v>
      </c>
      <c r="B479" t="s">
        <v>9702</v>
      </c>
      <c r="C479">
        <v>19</v>
      </c>
      <c r="D479">
        <v>117</v>
      </c>
      <c r="E479">
        <v>69</v>
      </c>
      <c r="F479">
        <v>87</v>
      </c>
      <c r="G479" t="s">
        <v>9340</v>
      </c>
      <c r="H479">
        <v>898</v>
      </c>
      <c r="I479">
        <v>821997</v>
      </c>
      <c r="J479" t="s">
        <v>102</v>
      </c>
      <c r="K479" t="s">
        <v>863</v>
      </c>
      <c r="L479" t="s">
        <v>9703</v>
      </c>
      <c r="M479">
        <v>666</v>
      </c>
      <c r="N479">
        <v>1753</v>
      </c>
      <c r="O479" t="s">
        <v>9704</v>
      </c>
      <c r="P479">
        <v>0</v>
      </c>
      <c r="Q479" t="s">
        <v>9705</v>
      </c>
      <c r="R479" t="s">
        <v>9706</v>
      </c>
      <c r="S479">
        <v>40</v>
      </c>
      <c r="T479" t="s">
        <v>17</v>
      </c>
      <c r="U479" t="s">
        <v>18</v>
      </c>
      <c r="V479" t="s">
        <v>7900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7895</v>
      </c>
      <c r="B480" t="s">
        <v>806</v>
      </c>
      <c r="C480">
        <v>152</v>
      </c>
      <c r="D480">
        <v>89</v>
      </c>
      <c r="E480">
        <v>266</v>
      </c>
      <c r="F480">
        <v>859</v>
      </c>
      <c r="G480" t="s">
        <v>762</v>
      </c>
      <c r="H480">
        <v>12000</v>
      </c>
      <c r="I480">
        <v>169692572</v>
      </c>
      <c r="J480" t="s">
        <v>325</v>
      </c>
      <c r="K480" t="s">
        <v>129</v>
      </c>
      <c r="L480" t="s">
        <v>9707</v>
      </c>
      <c r="M480">
        <v>56501</v>
      </c>
      <c r="N480">
        <v>26839</v>
      </c>
      <c r="O480" t="s">
        <v>912</v>
      </c>
      <c r="P480">
        <v>0</v>
      </c>
      <c r="Q480" t="s">
        <v>9708</v>
      </c>
      <c r="R480" t="s">
        <v>9709</v>
      </c>
      <c r="S480">
        <v>97</v>
      </c>
      <c r="T480" t="s">
        <v>17</v>
      </c>
      <c r="U480" t="s">
        <v>18</v>
      </c>
      <c r="V480" t="s">
        <v>7929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8319</v>
      </c>
      <c r="C481">
        <v>31</v>
      </c>
      <c r="D481">
        <v>25</v>
      </c>
      <c r="F481">
        <v>474</v>
      </c>
      <c r="G481" t="s">
        <v>9710</v>
      </c>
      <c r="H481">
        <v>1000</v>
      </c>
      <c r="J481" t="s">
        <v>222</v>
      </c>
      <c r="K481" t="s">
        <v>9711</v>
      </c>
      <c r="L481" t="s">
        <v>9712</v>
      </c>
      <c r="M481">
        <v>11427</v>
      </c>
      <c r="N481">
        <v>2614</v>
      </c>
      <c r="O481" t="s">
        <v>9713</v>
      </c>
      <c r="P481">
        <v>1</v>
      </c>
      <c r="Q481" t="s">
        <v>9714</v>
      </c>
      <c r="R481" t="s">
        <v>9715</v>
      </c>
      <c r="S481">
        <v>71</v>
      </c>
      <c r="T481" t="s">
        <v>17</v>
      </c>
      <c r="U481" t="s">
        <v>18</v>
      </c>
      <c r="V481" t="s">
        <v>9716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7895</v>
      </c>
      <c r="B482" t="s">
        <v>913</v>
      </c>
      <c r="C482">
        <v>129</v>
      </c>
      <c r="D482">
        <v>74</v>
      </c>
      <c r="E482">
        <v>11</v>
      </c>
      <c r="F482">
        <v>62</v>
      </c>
      <c r="G482" t="s">
        <v>9717</v>
      </c>
      <c r="H482">
        <v>340</v>
      </c>
      <c r="I482">
        <v>60507228</v>
      </c>
      <c r="J482" t="s">
        <v>914</v>
      </c>
      <c r="K482" t="s">
        <v>915</v>
      </c>
      <c r="L482" t="s">
        <v>9718</v>
      </c>
      <c r="M482">
        <v>27543</v>
      </c>
      <c r="N482">
        <v>814</v>
      </c>
      <c r="O482" t="s">
        <v>9719</v>
      </c>
      <c r="P482">
        <v>0</v>
      </c>
      <c r="Q482" t="s">
        <v>9720</v>
      </c>
      <c r="R482" t="s">
        <v>9721</v>
      </c>
      <c r="S482">
        <v>186</v>
      </c>
      <c r="T482" t="s">
        <v>17</v>
      </c>
      <c r="U482" t="s">
        <v>18</v>
      </c>
      <c r="V482" t="s">
        <v>8026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7895</v>
      </c>
      <c r="B483" t="s">
        <v>372</v>
      </c>
      <c r="C483">
        <v>124</v>
      </c>
      <c r="D483">
        <v>96</v>
      </c>
      <c r="E483">
        <v>25</v>
      </c>
      <c r="F483">
        <v>102</v>
      </c>
      <c r="G483" t="s">
        <v>9722</v>
      </c>
      <c r="H483">
        <v>891</v>
      </c>
      <c r="I483">
        <v>56684819</v>
      </c>
      <c r="J483" t="s">
        <v>36</v>
      </c>
      <c r="K483" t="s">
        <v>91</v>
      </c>
      <c r="L483" t="s">
        <v>9723</v>
      </c>
      <c r="M483">
        <v>103787</v>
      </c>
      <c r="N483">
        <v>1919</v>
      </c>
      <c r="O483" t="s">
        <v>9724</v>
      </c>
      <c r="P483">
        <v>0</v>
      </c>
      <c r="Q483" t="s">
        <v>9725</v>
      </c>
      <c r="R483" t="s">
        <v>9726</v>
      </c>
      <c r="S483">
        <v>615</v>
      </c>
      <c r="T483" t="s">
        <v>17</v>
      </c>
      <c r="U483" t="s">
        <v>18</v>
      </c>
      <c r="V483" t="s">
        <v>7900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7895</v>
      </c>
      <c r="B484" t="s">
        <v>674</v>
      </c>
      <c r="C484">
        <v>35</v>
      </c>
      <c r="D484">
        <v>114</v>
      </c>
      <c r="E484">
        <v>31</v>
      </c>
      <c r="F484">
        <v>372</v>
      </c>
      <c r="G484" t="s">
        <v>9727</v>
      </c>
      <c r="H484">
        <v>9000</v>
      </c>
      <c r="I484">
        <v>50628009</v>
      </c>
      <c r="J484" t="s">
        <v>916</v>
      </c>
      <c r="K484" t="s">
        <v>320</v>
      </c>
      <c r="L484" t="s">
        <v>9728</v>
      </c>
      <c r="M484">
        <v>22955</v>
      </c>
      <c r="N484">
        <v>10731</v>
      </c>
      <c r="O484" t="s">
        <v>917</v>
      </c>
      <c r="P484">
        <v>0</v>
      </c>
      <c r="Q484" t="s">
        <v>9729</v>
      </c>
      <c r="R484" t="s">
        <v>9730</v>
      </c>
      <c r="S484">
        <v>88</v>
      </c>
      <c r="T484" t="s">
        <v>17</v>
      </c>
      <c r="U484" t="s">
        <v>18</v>
      </c>
      <c r="V484" t="s">
        <v>7929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7895</v>
      </c>
      <c r="B485" t="s">
        <v>602</v>
      </c>
      <c r="C485">
        <v>166</v>
      </c>
      <c r="D485">
        <v>99</v>
      </c>
      <c r="E485">
        <v>57</v>
      </c>
      <c r="F485">
        <v>820</v>
      </c>
      <c r="G485" t="s">
        <v>118</v>
      </c>
      <c r="H485">
        <v>20000</v>
      </c>
      <c r="I485">
        <v>69772969</v>
      </c>
      <c r="J485" t="s">
        <v>154</v>
      </c>
      <c r="K485" t="s">
        <v>124</v>
      </c>
      <c r="L485" t="s">
        <v>9731</v>
      </c>
      <c r="M485">
        <v>155532</v>
      </c>
      <c r="N485">
        <v>25942</v>
      </c>
      <c r="O485" t="s">
        <v>410</v>
      </c>
      <c r="P485">
        <v>4</v>
      </c>
      <c r="Q485" t="s">
        <v>9732</v>
      </c>
      <c r="R485" t="s">
        <v>9733</v>
      </c>
      <c r="S485">
        <v>543</v>
      </c>
      <c r="T485" t="s">
        <v>17</v>
      </c>
      <c r="U485" t="s">
        <v>18</v>
      </c>
      <c r="V485" t="s">
        <v>8217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7895</v>
      </c>
      <c r="B486" t="s">
        <v>144</v>
      </c>
      <c r="C486">
        <v>137</v>
      </c>
      <c r="D486">
        <v>129</v>
      </c>
      <c r="E486">
        <v>258</v>
      </c>
      <c r="F486">
        <v>163</v>
      </c>
      <c r="G486" t="s">
        <v>9734</v>
      </c>
      <c r="H486">
        <v>2000</v>
      </c>
      <c r="I486">
        <v>45356386</v>
      </c>
      <c r="J486" t="s">
        <v>65</v>
      </c>
      <c r="K486" t="s">
        <v>918</v>
      </c>
      <c r="L486" t="s">
        <v>9735</v>
      </c>
      <c r="M486">
        <v>71574</v>
      </c>
      <c r="N486">
        <v>2864</v>
      </c>
      <c r="O486" t="s">
        <v>9736</v>
      </c>
      <c r="P486">
        <v>1</v>
      </c>
      <c r="Q486" t="s">
        <v>9737</v>
      </c>
      <c r="R486" t="s">
        <v>9738</v>
      </c>
      <c r="S486">
        <v>244</v>
      </c>
      <c r="T486" t="s">
        <v>919</v>
      </c>
      <c r="U486" t="s">
        <v>18</v>
      </c>
      <c r="V486" t="s">
        <v>7929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7895</v>
      </c>
      <c r="B487" t="s">
        <v>920</v>
      </c>
      <c r="C487">
        <v>121</v>
      </c>
      <c r="D487">
        <v>113</v>
      </c>
      <c r="E487">
        <v>25</v>
      </c>
      <c r="F487">
        <v>129</v>
      </c>
      <c r="G487" t="s">
        <v>921</v>
      </c>
      <c r="H487">
        <v>49000</v>
      </c>
      <c r="I487">
        <v>55350897</v>
      </c>
      <c r="J487" t="s">
        <v>284</v>
      </c>
      <c r="K487" t="s">
        <v>335</v>
      </c>
      <c r="L487" t="s">
        <v>9739</v>
      </c>
      <c r="M487">
        <v>83560</v>
      </c>
      <c r="N487">
        <v>49631</v>
      </c>
      <c r="O487" t="s">
        <v>9740</v>
      </c>
      <c r="P487">
        <v>1</v>
      </c>
      <c r="Q487" t="s">
        <v>9741</v>
      </c>
      <c r="R487" t="s">
        <v>9742</v>
      </c>
      <c r="S487">
        <v>619</v>
      </c>
      <c r="T487" t="s">
        <v>17</v>
      </c>
      <c r="U487" t="s">
        <v>18</v>
      </c>
      <c r="V487" t="s">
        <v>7900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7895</v>
      </c>
      <c r="B488" t="s">
        <v>922</v>
      </c>
      <c r="C488">
        <v>87</v>
      </c>
      <c r="D488">
        <v>90</v>
      </c>
      <c r="E488">
        <v>65</v>
      </c>
      <c r="F488">
        <v>658</v>
      </c>
      <c r="G488" t="s">
        <v>695</v>
      </c>
      <c r="H488">
        <v>11000</v>
      </c>
      <c r="I488">
        <v>39442871</v>
      </c>
      <c r="J488" t="s">
        <v>923</v>
      </c>
      <c r="K488" t="s">
        <v>762</v>
      </c>
      <c r="L488" t="s">
        <v>9743</v>
      </c>
      <c r="M488">
        <v>80639</v>
      </c>
      <c r="N488">
        <v>25190</v>
      </c>
      <c r="O488" t="s">
        <v>924</v>
      </c>
      <c r="P488">
        <v>0</v>
      </c>
      <c r="Q488" t="s">
        <v>9744</v>
      </c>
      <c r="R488" t="s">
        <v>9745</v>
      </c>
      <c r="S488">
        <v>237</v>
      </c>
      <c r="T488" t="s">
        <v>17</v>
      </c>
      <c r="U488" t="s">
        <v>18</v>
      </c>
      <c r="V488" t="s">
        <v>7900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7895</v>
      </c>
      <c r="B489" t="s">
        <v>925</v>
      </c>
      <c r="C489">
        <v>233</v>
      </c>
      <c r="D489">
        <v>118</v>
      </c>
      <c r="E489">
        <v>0</v>
      </c>
      <c r="F489">
        <v>871</v>
      </c>
      <c r="G489" t="s">
        <v>200</v>
      </c>
      <c r="H489">
        <v>13000</v>
      </c>
      <c r="I489">
        <v>37899638</v>
      </c>
      <c r="J489" t="s">
        <v>926</v>
      </c>
      <c r="K489" t="s">
        <v>446</v>
      </c>
      <c r="L489" t="s">
        <v>9746</v>
      </c>
      <c r="M489">
        <v>98472</v>
      </c>
      <c r="N489">
        <v>27114</v>
      </c>
      <c r="O489" t="s">
        <v>8629</v>
      </c>
      <c r="P489">
        <v>2</v>
      </c>
      <c r="Q489" t="s">
        <v>9747</v>
      </c>
      <c r="R489" t="s">
        <v>9748</v>
      </c>
      <c r="S489">
        <v>492</v>
      </c>
      <c r="T489" t="s">
        <v>17</v>
      </c>
      <c r="U489" t="s">
        <v>18</v>
      </c>
      <c r="V489" t="s">
        <v>7900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7895</v>
      </c>
      <c r="B490" t="s">
        <v>119</v>
      </c>
      <c r="C490">
        <v>132</v>
      </c>
      <c r="D490">
        <v>106</v>
      </c>
      <c r="E490">
        <v>13000</v>
      </c>
      <c r="F490">
        <v>733</v>
      </c>
      <c r="G490" t="s">
        <v>381</v>
      </c>
      <c r="H490">
        <v>20000</v>
      </c>
      <c r="I490">
        <v>37754208</v>
      </c>
      <c r="J490" t="s">
        <v>675</v>
      </c>
      <c r="K490" t="s">
        <v>343</v>
      </c>
      <c r="L490" t="s">
        <v>9749</v>
      </c>
      <c r="M490">
        <v>172217</v>
      </c>
      <c r="N490">
        <v>22590</v>
      </c>
      <c r="O490" t="s">
        <v>8576</v>
      </c>
      <c r="P490">
        <v>3</v>
      </c>
      <c r="Q490" t="s">
        <v>9750</v>
      </c>
      <c r="R490" t="s">
        <v>9751</v>
      </c>
      <c r="S490">
        <v>405</v>
      </c>
      <c r="T490" t="s">
        <v>17</v>
      </c>
      <c r="U490" t="s">
        <v>18</v>
      </c>
      <c r="V490" t="s">
        <v>7900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7895</v>
      </c>
      <c r="B491" t="s">
        <v>9752</v>
      </c>
      <c r="C491">
        <v>63</v>
      </c>
      <c r="D491">
        <v>81</v>
      </c>
      <c r="E491">
        <v>92</v>
      </c>
      <c r="F491">
        <v>8</v>
      </c>
      <c r="G491" t="s">
        <v>9753</v>
      </c>
      <c r="H491">
        <v>23</v>
      </c>
      <c r="J491" t="s">
        <v>9754</v>
      </c>
      <c r="K491" t="s">
        <v>9755</v>
      </c>
      <c r="L491" t="s">
        <v>9756</v>
      </c>
      <c r="M491">
        <v>979</v>
      </c>
      <c r="N491">
        <v>54</v>
      </c>
      <c r="O491" t="s">
        <v>9757</v>
      </c>
      <c r="P491">
        <v>0</v>
      </c>
      <c r="Q491" t="s">
        <v>9758</v>
      </c>
      <c r="R491" t="s">
        <v>9759</v>
      </c>
      <c r="S491">
        <v>3</v>
      </c>
      <c r="T491" t="s">
        <v>532</v>
      </c>
      <c r="U491" t="s">
        <v>533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7895</v>
      </c>
      <c r="B492" t="s">
        <v>382</v>
      </c>
      <c r="C492">
        <v>95</v>
      </c>
      <c r="D492">
        <v>117</v>
      </c>
      <c r="E492">
        <v>93</v>
      </c>
      <c r="F492">
        <v>904</v>
      </c>
      <c r="G492" t="s">
        <v>927</v>
      </c>
      <c r="H492">
        <v>12000</v>
      </c>
      <c r="I492">
        <v>27779888</v>
      </c>
      <c r="J492" t="s">
        <v>295</v>
      </c>
      <c r="K492" t="s">
        <v>316</v>
      </c>
      <c r="L492" t="s">
        <v>9760</v>
      </c>
      <c r="M492">
        <v>55913</v>
      </c>
      <c r="N492">
        <v>14831</v>
      </c>
      <c r="O492" t="s">
        <v>9761</v>
      </c>
      <c r="P492">
        <v>2</v>
      </c>
      <c r="Q492" t="s">
        <v>9762</v>
      </c>
      <c r="R492" t="s">
        <v>9763</v>
      </c>
      <c r="S492">
        <v>182</v>
      </c>
      <c r="T492" t="s">
        <v>17</v>
      </c>
      <c r="U492" t="s">
        <v>18</v>
      </c>
      <c r="V492" t="s">
        <v>8217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7895</v>
      </c>
      <c r="B493" t="s">
        <v>270</v>
      </c>
      <c r="C493">
        <v>258</v>
      </c>
      <c r="D493">
        <v>89</v>
      </c>
      <c r="E493">
        <v>84</v>
      </c>
      <c r="F493">
        <v>1000</v>
      </c>
      <c r="G493" t="s">
        <v>928</v>
      </c>
      <c r="H493">
        <v>13000</v>
      </c>
      <c r="I493">
        <v>38542418</v>
      </c>
      <c r="J493" t="s">
        <v>929</v>
      </c>
      <c r="K493" t="s">
        <v>389</v>
      </c>
      <c r="L493" t="s">
        <v>9764</v>
      </c>
      <c r="M493">
        <v>151424</v>
      </c>
      <c r="N493">
        <v>18132</v>
      </c>
      <c r="O493" t="s">
        <v>930</v>
      </c>
      <c r="P493">
        <v>5</v>
      </c>
      <c r="Q493" t="s">
        <v>9765</v>
      </c>
      <c r="R493" t="s">
        <v>9766</v>
      </c>
      <c r="S493">
        <v>252</v>
      </c>
      <c r="T493" t="s">
        <v>17</v>
      </c>
      <c r="U493" t="s">
        <v>18</v>
      </c>
      <c r="V493" t="s">
        <v>7900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7895</v>
      </c>
      <c r="B494" t="s">
        <v>540</v>
      </c>
      <c r="C494">
        <v>162</v>
      </c>
      <c r="D494">
        <v>145</v>
      </c>
      <c r="E494">
        <v>79</v>
      </c>
      <c r="F494">
        <v>183</v>
      </c>
      <c r="G494" t="s">
        <v>9767</v>
      </c>
      <c r="H494">
        <v>981</v>
      </c>
      <c r="I494">
        <v>34566746</v>
      </c>
      <c r="J494" t="s">
        <v>931</v>
      </c>
      <c r="K494" t="s">
        <v>163</v>
      </c>
      <c r="L494" t="s">
        <v>9768</v>
      </c>
      <c r="M494">
        <v>45231</v>
      </c>
      <c r="N494">
        <v>1825</v>
      </c>
      <c r="O494" t="s">
        <v>9769</v>
      </c>
      <c r="P494">
        <v>1</v>
      </c>
      <c r="Q494" t="s">
        <v>9770</v>
      </c>
      <c r="R494" t="s">
        <v>9771</v>
      </c>
      <c r="S494">
        <v>315</v>
      </c>
      <c r="T494" t="s">
        <v>17</v>
      </c>
      <c r="U494" t="s">
        <v>18</v>
      </c>
      <c r="V494" t="s">
        <v>7900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7895</v>
      </c>
      <c r="B495" t="s">
        <v>215</v>
      </c>
      <c r="C495">
        <v>61</v>
      </c>
      <c r="D495">
        <v>114</v>
      </c>
      <c r="E495">
        <v>357</v>
      </c>
      <c r="F495">
        <v>366</v>
      </c>
      <c r="G495" t="s">
        <v>932</v>
      </c>
      <c r="H495">
        <v>13000</v>
      </c>
      <c r="I495">
        <v>32885565</v>
      </c>
      <c r="J495" t="s">
        <v>295</v>
      </c>
      <c r="K495" t="s">
        <v>637</v>
      </c>
      <c r="L495" t="s">
        <v>9772</v>
      </c>
      <c r="M495">
        <v>53132</v>
      </c>
      <c r="N495">
        <v>25126</v>
      </c>
      <c r="O495" t="s">
        <v>9773</v>
      </c>
      <c r="P495">
        <v>0</v>
      </c>
      <c r="Q495" t="s">
        <v>9774</v>
      </c>
      <c r="R495" t="s">
        <v>9775</v>
      </c>
      <c r="S495">
        <v>101</v>
      </c>
      <c r="T495" t="s">
        <v>17</v>
      </c>
      <c r="U495" t="s">
        <v>18</v>
      </c>
      <c r="V495" t="s">
        <v>7900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7895</v>
      </c>
      <c r="B496" t="s">
        <v>933</v>
      </c>
      <c r="C496">
        <v>113</v>
      </c>
      <c r="D496">
        <v>87</v>
      </c>
      <c r="E496">
        <v>43</v>
      </c>
      <c r="F496">
        <v>210</v>
      </c>
      <c r="G496" t="s">
        <v>9776</v>
      </c>
      <c r="H496">
        <v>882</v>
      </c>
      <c r="I496">
        <v>36073232</v>
      </c>
      <c r="J496" t="s">
        <v>934</v>
      </c>
      <c r="K496" t="s">
        <v>935</v>
      </c>
      <c r="L496" t="s">
        <v>9777</v>
      </c>
      <c r="M496">
        <v>8913</v>
      </c>
      <c r="N496">
        <v>1971</v>
      </c>
      <c r="O496" t="s">
        <v>9778</v>
      </c>
      <c r="P496">
        <v>0</v>
      </c>
      <c r="Q496" t="s">
        <v>9779</v>
      </c>
      <c r="R496" t="s">
        <v>9780</v>
      </c>
      <c r="S496">
        <v>66</v>
      </c>
      <c r="T496" t="s">
        <v>17</v>
      </c>
      <c r="U496" t="s">
        <v>18</v>
      </c>
      <c r="V496" t="s">
        <v>7929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7895</v>
      </c>
      <c r="B497" t="s">
        <v>936</v>
      </c>
      <c r="C497">
        <v>174</v>
      </c>
      <c r="D497">
        <v>119</v>
      </c>
      <c r="E497">
        <v>64</v>
      </c>
      <c r="F497">
        <v>41</v>
      </c>
      <c r="G497" t="s">
        <v>9335</v>
      </c>
      <c r="H497">
        <v>743</v>
      </c>
      <c r="I497">
        <v>21471685</v>
      </c>
      <c r="J497" t="s">
        <v>36</v>
      </c>
      <c r="K497" t="s">
        <v>937</v>
      </c>
      <c r="L497" t="s">
        <v>9781</v>
      </c>
      <c r="M497">
        <v>65464</v>
      </c>
      <c r="N497">
        <v>971</v>
      </c>
      <c r="O497" t="s">
        <v>9782</v>
      </c>
      <c r="P497">
        <v>0</v>
      </c>
      <c r="Q497" t="s">
        <v>9783</v>
      </c>
      <c r="R497" t="s">
        <v>9784</v>
      </c>
      <c r="S497">
        <v>1308</v>
      </c>
      <c r="T497" t="s">
        <v>17</v>
      </c>
      <c r="U497" t="s">
        <v>18</v>
      </c>
      <c r="V497" t="s">
        <v>7900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7895</v>
      </c>
      <c r="B498" t="s">
        <v>938</v>
      </c>
      <c r="C498">
        <v>101</v>
      </c>
      <c r="D498">
        <v>91</v>
      </c>
      <c r="E498">
        <v>287</v>
      </c>
      <c r="F498">
        <v>695</v>
      </c>
      <c r="G498" t="s">
        <v>9785</v>
      </c>
      <c r="H498">
        <v>3000</v>
      </c>
      <c r="I498">
        <v>20950820</v>
      </c>
      <c r="J498" t="s">
        <v>452</v>
      </c>
      <c r="K498" t="s">
        <v>216</v>
      </c>
      <c r="L498" t="s">
        <v>9786</v>
      </c>
      <c r="M498">
        <v>24183</v>
      </c>
      <c r="N498">
        <v>5593</v>
      </c>
      <c r="O498" t="s">
        <v>939</v>
      </c>
      <c r="P498">
        <v>4</v>
      </c>
      <c r="Q498" t="s">
        <v>9787</v>
      </c>
      <c r="R498" t="s">
        <v>9788</v>
      </c>
      <c r="S498">
        <v>160</v>
      </c>
      <c r="T498" t="s">
        <v>17</v>
      </c>
      <c r="U498" t="s">
        <v>318</v>
      </c>
      <c r="V498" t="s">
        <v>7929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8319</v>
      </c>
      <c r="B499" t="s">
        <v>72</v>
      </c>
      <c r="C499">
        <v>205</v>
      </c>
      <c r="D499">
        <v>118</v>
      </c>
      <c r="E499">
        <v>252</v>
      </c>
      <c r="F499">
        <v>30</v>
      </c>
      <c r="G499" t="s">
        <v>9789</v>
      </c>
      <c r="H499">
        <v>529</v>
      </c>
      <c r="I499">
        <v>19673424</v>
      </c>
      <c r="J499" t="s">
        <v>940</v>
      </c>
      <c r="K499" t="s">
        <v>941</v>
      </c>
      <c r="L499" t="s">
        <v>9790</v>
      </c>
      <c r="M499">
        <v>37446</v>
      </c>
      <c r="N499">
        <v>619</v>
      </c>
      <c r="O499" t="s">
        <v>942</v>
      </c>
      <c r="P499">
        <v>4</v>
      </c>
      <c r="Q499" t="s">
        <v>9791</v>
      </c>
      <c r="R499" t="s">
        <v>9792</v>
      </c>
      <c r="S499">
        <v>232</v>
      </c>
      <c r="T499" t="s">
        <v>17</v>
      </c>
      <c r="U499" t="s">
        <v>18</v>
      </c>
      <c r="V499" t="s">
        <v>7900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7895</v>
      </c>
      <c r="B500" t="s">
        <v>415</v>
      </c>
      <c r="C500">
        <v>123</v>
      </c>
      <c r="D500">
        <v>116</v>
      </c>
      <c r="E500">
        <v>503</v>
      </c>
      <c r="F500">
        <v>982</v>
      </c>
      <c r="G500" t="s">
        <v>268</v>
      </c>
      <c r="H500">
        <v>23000</v>
      </c>
      <c r="I500">
        <v>19480739</v>
      </c>
      <c r="J500" t="s">
        <v>36</v>
      </c>
      <c r="K500" t="s">
        <v>153</v>
      </c>
      <c r="L500" t="s">
        <v>9793</v>
      </c>
      <c r="M500">
        <v>53057</v>
      </c>
      <c r="N500">
        <v>43887</v>
      </c>
      <c r="O500" t="s">
        <v>884</v>
      </c>
      <c r="P500">
        <v>0</v>
      </c>
      <c r="Q500" t="s">
        <v>9794</v>
      </c>
      <c r="R500" t="s">
        <v>9795</v>
      </c>
      <c r="S500">
        <v>457</v>
      </c>
      <c r="T500" t="s">
        <v>17</v>
      </c>
      <c r="U500" t="s">
        <v>18</v>
      </c>
      <c r="V500" t="s">
        <v>7900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7895</v>
      </c>
      <c r="B501" t="s">
        <v>943</v>
      </c>
      <c r="C501">
        <v>79</v>
      </c>
      <c r="D501">
        <v>177</v>
      </c>
      <c r="E501">
        <v>0</v>
      </c>
      <c r="F501">
        <v>582</v>
      </c>
      <c r="G501" t="s">
        <v>9796</v>
      </c>
      <c r="H501">
        <v>766</v>
      </c>
      <c r="I501">
        <v>17593391</v>
      </c>
      <c r="J501" t="s">
        <v>244</v>
      </c>
      <c r="K501" t="s">
        <v>711</v>
      </c>
      <c r="L501" t="s">
        <v>9797</v>
      </c>
      <c r="M501">
        <v>56403</v>
      </c>
      <c r="N501">
        <v>4346</v>
      </c>
      <c r="O501" t="s">
        <v>9798</v>
      </c>
      <c r="P501">
        <v>1</v>
      </c>
      <c r="Q501" t="s">
        <v>9799</v>
      </c>
      <c r="R501" t="s">
        <v>9800</v>
      </c>
      <c r="S501">
        <v>376</v>
      </c>
      <c r="T501" t="s">
        <v>17</v>
      </c>
      <c r="U501" t="s">
        <v>18</v>
      </c>
      <c r="V501" t="s">
        <v>8217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7895</v>
      </c>
      <c r="B502" t="s">
        <v>344</v>
      </c>
      <c r="C502">
        <v>61</v>
      </c>
      <c r="D502">
        <v>97</v>
      </c>
      <c r="E502">
        <v>750</v>
      </c>
      <c r="F502">
        <v>231</v>
      </c>
      <c r="G502" t="s">
        <v>802</v>
      </c>
      <c r="H502">
        <v>1000</v>
      </c>
      <c r="I502">
        <v>18318000</v>
      </c>
      <c r="J502" t="s">
        <v>836</v>
      </c>
      <c r="K502" t="s">
        <v>944</v>
      </c>
      <c r="L502" t="s">
        <v>9801</v>
      </c>
      <c r="M502">
        <v>24868</v>
      </c>
      <c r="N502">
        <v>2521</v>
      </c>
      <c r="O502" t="s">
        <v>9802</v>
      </c>
      <c r="P502">
        <v>0</v>
      </c>
      <c r="Q502" t="s">
        <v>9803</v>
      </c>
      <c r="R502" t="s">
        <v>9804</v>
      </c>
      <c r="S502">
        <v>216</v>
      </c>
      <c r="T502" t="s">
        <v>17</v>
      </c>
      <c r="U502" t="s">
        <v>167</v>
      </c>
      <c r="V502" t="s">
        <v>8026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7895</v>
      </c>
      <c r="B503" t="s">
        <v>421</v>
      </c>
      <c r="C503">
        <v>202</v>
      </c>
      <c r="D503">
        <v>106</v>
      </c>
      <c r="E503">
        <v>42</v>
      </c>
      <c r="F503">
        <v>612</v>
      </c>
      <c r="G503" t="s">
        <v>945</v>
      </c>
      <c r="H503">
        <v>14000</v>
      </c>
      <c r="I503">
        <v>27356090</v>
      </c>
      <c r="J503" t="s">
        <v>21</v>
      </c>
      <c r="K503" t="s">
        <v>156</v>
      </c>
      <c r="L503" t="s">
        <v>9805</v>
      </c>
      <c r="M503">
        <v>58752</v>
      </c>
      <c r="N503">
        <v>16922</v>
      </c>
      <c r="O503" t="s">
        <v>9806</v>
      </c>
      <c r="P503">
        <v>0</v>
      </c>
      <c r="Q503" t="s">
        <v>9807</v>
      </c>
      <c r="R503" t="s">
        <v>9808</v>
      </c>
      <c r="S503">
        <v>117</v>
      </c>
      <c r="T503" t="s">
        <v>17</v>
      </c>
      <c r="U503" t="s">
        <v>18</v>
      </c>
      <c r="V503" t="s">
        <v>7900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7895</v>
      </c>
      <c r="B504" t="s">
        <v>946</v>
      </c>
      <c r="C504">
        <v>145</v>
      </c>
      <c r="D504">
        <v>106</v>
      </c>
      <c r="E504">
        <v>14</v>
      </c>
      <c r="F504">
        <v>0</v>
      </c>
      <c r="G504" t="s">
        <v>9809</v>
      </c>
      <c r="H504">
        <v>2</v>
      </c>
      <c r="I504">
        <v>17473245</v>
      </c>
      <c r="J504" t="s">
        <v>929</v>
      </c>
      <c r="K504" t="s">
        <v>947</v>
      </c>
      <c r="L504" t="s">
        <v>9810</v>
      </c>
      <c r="M504">
        <v>47612</v>
      </c>
      <c r="N504">
        <v>2</v>
      </c>
      <c r="O504" t="s">
        <v>9811</v>
      </c>
      <c r="P504">
        <v>1</v>
      </c>
      <c r="Q504" t="s">
        <v>9812</v>
      </c>
      <c r="R504" t="s">
        <v>9813</v>
      </c>
      <c r="S504">
        <v>348</v>
      </c>
      <c r="T504" t="s">
        <v>17</v>
      </c>
      <c r="U504" t="s">
        <v>18</v>
      </c>
      <c r="V504" t="s">
        <v>7900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7895</v>
      </c>
      <c r="B505" t="s">
        <v>698</v>
      </c>
      <c r="C505">
        <v>101</v>
      </c>
      <c r="D505">
        <v>94</v>
      </c>
      <c r="E505">
        <v>0</v>
      </c>
      <c r="F505">
        <v>14</v>
      </c>
      <c r="G505" t="s">
        <v>948</v>
      </c>
      <c r="H505">
        <v>563</v>
      </c>
      <c r="I505">
        <v>15131330</v>
      </c>
      <c r="J505" t="s">
        <v>264</v>
      </c>
      <c r="K505" t="s">
        <v>949</v>
      </c>
      <c r="L505" t="s">
        <v>9814</v>
      </c>
      <c r="M505">
        <v>25843</v>
      </c>
      <c r="N505">
        <v>683</v>
      </c>
      <c r="O505" t="s">
        <v>9815</v>
      </c>
      <c r="P505">
        <v>0</v>
      </c>
      <c r="Q505" t="s">
        <v>9816</v>
      </c>
      <c r="R505" t="s">
        <v>9817</v>
      </c>
      <c r="S505">
        <v>64</v>
      </c>
      <c r="T505" t="s">
        <v>17</v>
      </c>
      <c r="U505" t="s">
        <v>533</v>
      </c>
      <c r="V505" t="s">
        <v>7929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7895</v>
      </c>
      <c r="B506" t="s">
        <v>950</v>
      </c>
      <c r="C506">
        <v>113</v>
      </c>
      <c r="D506">
        <v>104</v>
      </c>
      <c r="E506">
        <v>63</v>
      </c>
      <c r="F506">
        <v>7</v>
      </c>
      <c r="G506" t="s">
        <v>950</v>
      </c>
      <c r="H506">
        <v>67</v>
      </c>
      <c r="I506">
        <v>19406406</v>
      </c>
      <c r="J506" t="s">
        <v>951</v>
      </c>
      <c r="K506" t="s">
        <v>9818</v>
      </c>
      <c r="L506" t="s">
        <v>9819</v>
      </c>
      <c r="M506">
        <v>7630</v>
      </c>
      <c r="N506">
        <v>152</v>
      </c>
      <c r="O506" t="s">
        <v>9820</v>
      </c>
      <c r="P506">
        <v>0</v>
      </c>
      <c r="Q506" t="s">
        <v>9821</v>
      </c>
      <c r="R506" t="s">
        <v>9822</v>
      </c>
      <c r="S506">
        <v>42</v>
      </c>
      <c r="T506" t="s">
        <v>532</v>
      </c>
      <c r="U506" t="s">
        <v>533</v>
      </c>
      <c r="V506" t="s">
        <v>8026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7895</v>
      </c>
      <c r="B507" t="s">
        <v>648</v>
      </c>
      <c r="C507">
        <v>113</v>
      </c>
      <c r="D507">
        <v>102</v>
      </c>
      <c r="E507">
        <v>0</v>
      </c>
      <c r="F507">
        <v>212</v>
      </c>
      <c r="G507" t="s">
        <v>9342</v>
      </c>
      <c r="H507">
        <v>1000</v>
      </c>
      <c r="I507">
        <v>1891821</v>
      </c>
      <c r="J507" t="s">
        <v>158</v>
      </c>
      <c r="K507" t="s">
        <v>718</v>
      </c>
      <c r="L507" t="s">
        <v>9823</v>
      </c>
      <c r="M507">
        <v>16474</v>
      </c>
      <c r="N507">
        <v>1890</v>
      </c>
      <c r="O507" t="s">
        <v>9824</v>
      </c>
      <c r="P507">
        <v>0</v>
      </c>
      <c r="Q507" t="s">
        <v>9825</v>
      </c>
      <c r="R507" t="s">
        <v>9826</v>
      </c>
      <c r="S507">
        <v>301</v>
      </c>
      <c r="T507" t="s">
        <v>17</v>
      </c>
      <c r="U507" t="s">
        <v>27</v>
      </c>
      <c r="V507" t="s">
        <v>7900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7895</v>
      </c>
      <c r="B508" t="s">
        <v>805</v>
      </c>
      <c r="C508">
        <v>272</v>
      </c>
      <c r="D508">
        <v>105</v>
      </c>
      <c r="E508">
        <v>545</v>
      </c>
      <c r="F508">
        <v>74</v>
      </c>
      <c r="G508" t="s">
        <v>9827</v>
      </c>
      <c r="H508">
        <v>795</v>
      </c>
      <c r="I508">
        <v>23219748</v>
      </c>
      <c r="J508" t="s">
        <v>952</v>
      </c>
      <c r="K508" t="s">
        <v>953</v>
      </c>
      <c r="L508" t="s">
        <v>9828</v>
      </c>
      <c r="M508">
        <v>84508</v>
      </c>
      <c r="N508">
        <v>1099</v>
      </c>
      <c r="O508" t="s">
        <v>9829</v>
      </c>
      <c r="P508">
        <v>0</v>
      </c>
      <c r="Q508" t="s">
        <v>9830</v>
      </c>
      <c r="R508" t="s">
        <v>9831</v>
      </c>
      <c r="S508">
        <v>308</v>
      </c>
      <c r="T508" t="s">
        <v>17</v>
      </c>
      <c r="U508" t="s">
        <v>125</v>
      </c>
      <c r="V508" t="s">
        <v>7900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7895</v>
      </c>
      <c r="B509" t="s">
        <v>9832</v>
      </c>
      <c r="C509">
        <v>3</v>
      </c>
      <c r="D509">
        <v>89</v>
      </c>
      <c r="E509">
        <v>0</v>
      </c>
      <c r="F509">
        <v>20</v>
      </c>
      <c r="G509" t="s">
        <v>9833</v>
      </c>
      <c r="H509">
        <v>163</v>
      </c>
      <c r="J509" t="s">
        <v>9834</v>
      </c>
      <c r="K509" t="s">
        <v>9835</v>
      </c>
      <c r="L509" t="s">
        <v>9836</v>
      </c>
      <c r="M509">
        <v>230</v>
      </c>
      <c r="N509">
        <v>370</v>
      </c>
      <c r="O509" t="s">
        <v>9837</v>
      </c>
      <c r="P509">
        <v>0</v>
      </c>
      <c r="R509" t="s">
        <v>9838</v>
      </c>
      <c r="S509">
        <v>1</v>
      </c>
      <c r="T509" t="s">
        <v>919</v>
      </c>
      <c r="U509" t="s">
        <v>954</v>
      </c>
      <c r="V509" t="s">
        <v>7929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7895</v>
      </c>
      <c r="B510" t="s">
        <v>345</v>
      </c>
      <c r="C510">
        <v>205</v>
      </c>
      <c r="D510">
        <v>135</v>
      </c>
      <c r="E510">
        <v>2000</v>
      </c>
      <c r="F510">
        <v>535</v>
      </c>
      <c r="G510" t="s">
        <v>955</v>
      </c>
      <c r="H510">
        <v>1000</v>
      </c>
      <c r="I510">
        <v>170708996</v>
      </c>
      <c r="J510" t="s">
        <v>561</v>
      </c>
      <c r="K510" t="s">
        <v>944</v>
      </c>
      <c r="L510" t="s">
        <v>9839</v>
      </c>
      <c r="M510">
        <v>610568</v>
      </c>
      <c r="N510">
        <v>2827</v>
      </c>
      <c r="O510" t="s">
        <v>8250</v>
      </c>
      <c r="P510">
        <v>0</v>
      </c>
      <c r="Q510" t="s">
        <v>9840</v>
      </c>
      <c r="R510" t="s">
        <v>9841</v>
      </c>
      <c r="S510">
        <v>1171</v>
      </c>
      <c r="T510" t="s">
        <v>17</v>
      </c>
      <c r="U510" t="s">
        <v>18</v>
      </c>
      <c r="V510" t="s">
        <v>7900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7895</v>
      </c>
      <c r="B511" t="s">
        <v>819</v>
      </c>
      <c r="C511">
        <v>186</v>
      </c>
      <c r="D511">
        <v>73</v>
      </c>
      <c r="E511">
        <v>28</v>
      </c>
      <c r="F511">
        <v>847</v>
      </c>
      <c r="G511" t="s">
        <v>510</v>
      </c>
      <c r="H511">
        <v>2000</v>
      </c>
      <c r="I511">
        <v>422783777</v>
      </c>
      <c r="J511" t="s">
        <v>956</v>
      </c>
      <c r="K511" t="s">
        <v>365</v>
      </c>
      <c r="L511" t="s">
        <v>9842</v>
      </c>
      <c r="M511">
        <v>644348</v>
      </c>
      <c r="N511">
        <v>6458</v>
      </c>
      <c r="O511" t="s">
        <v>9843</v>
      </c>
      <c r="P511">
        <v>0</v>
      </c>
      <c r="Q511" t="s">
        <v>9844</v>
      </c>
      <c r="R511" t="s">
        <v>9845</v>
      </c>
      <c r="S511">
        <v>656</v>
      </c>
      <c r="T511" t="s">
        <v>17</v>
      </c>
      <c r="U511" t="s">
        <v>18</v>
      </c>
      <c r="V511" t="s">
        <v>8026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7895</v>
      </c>
      <c r="B512" t="s">
        <v>548</v>
      </c>
      <c r="C512">
        <v>178</v>
      </c>
      <c r="D512">
        <v>94</v>
      </c>
      <c r="E512">
        <v>62</v>
      </c>
      <c r="F512">
        <v>722</v>
      </c>
      <c r="G512" t="s">
        <v>420</v>
      </c>
      <c r="H512">
        <v>14000</v>
      </c>
      <c r="I512">
        <v>103812241</v>
      </c>
      <c r="J512" t="s">
        <v>77</v>
      </c>
      <c r="K512" t="s">
        <v>290</v>
      </c>
      <c r="L512" t="s">
        <v>9846</v>
      </c>
      <c r="M512">
        <v>67296</v>
      </c>
      <c r="N512">
        <v>27842</v>
      </c>
      <c r="O512" t="s">
        <v>9158</v>
      </c>
      <c r="P512">
        <v>3</v>
      </c>
      <c r="Q512" t="s">
        <v>9847</v>
      </c>
      <c r="R512" t="s">
        <v>9848</v>
      </c>
      <c r="S512">
        <v>133</v>
      </c>
      <c r="T512" t="s">
        <v>17</v>
      </c>
      <c r="U512" t="s">
        <v>18</v>
      </c>
      <c r="V512" t="s">
        <v>7929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7895</v>
      </c>
      <c r="B513" t="s">
        <v>957</v>
      </c>
      <c r="C513">
        <v>169</v>
      </c>
      <c r="D513">
        <v>95</v>
      </c>
      <c r="E513">
        <v>18</v>
      </c>
      <c r="F513">
        <v>18</v>
      </c>
      <c r="G513" t="s">
        <v>8486</v>
      </c>
      <c r="H513">
        <v>622</v>
      </c>
      <c r="I513">
        <v>119793567</v>
      </c>
      <c r="J513" t="s">
        <v>958</v>
      </c>
      <c r="K513" t="s">
        <v>735</v>
      </c>
      <c r="L513" t="s">
        <v>9849</v>
      </c>
      <c r="M513">
        <v>64387</v>
      </c>
      <c r="N513">
        <v>848</v>
      </c>
      <c r="O513" t="s">
        <v>9850</v>
      </c>
      <c r="P513">
        <v>0</v>
      </c>
      <c r="Q513" t="s">
        <v>9851</v>
      </c>
      <c r="R513" t="s">
        <v>9852</v>
      </c>
      <c r="S513">
        <v>85</v>
      </c>
      <c r="T513" t="s">
        <v>17</v>
      </c>
      <c r="U513" t="s">
        <v>18</v>
      </c>
      <c r="V513" t="s">
        <v>7929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7895</v>
      </c>
      <c r="B514" t="s">
        <v>121</v>
      </c>
      <c r="C514">
        <v>210</v>
      </c>
      <c r="D514">
        <v>124</v>
      </c>
      <c r="E514">
        <v>420</v>
      </c>
      <c r="F514">
        <v>876</v>
      </c>
      <c r="G514" t="s">
        <v>316</v>
      </c>
      <c r="H514">
        <v>22000</v>
      </c>
      <c r="I514">
        <v>92930005</v>
      </c>
      <c r="J514" t="s">
        <v>742</v>
      </c>
      <c r="K514" t="s">
        <v>288</v>
      </c>
      <c r="L514" t="s">
        <v>9853</v>
      </c>
      <c r="M514">
        <v>204063</v>
      </c>
      <c r="N514">
        <v>35867</v>
      </c>
      <c r="O514" t="s">
        <v>959</v>
      </c>
      <c r="P514">
        <v>0</v>
      </c>
      <c r="Q514" t="s">
        <v>9854</v>
      </c>
      <c r="R514" t="s">
        <v>9855</v>
      </c>
      <c r="S514">
        <v>764</v>
      </c>
      <c r="T514" t="s">
        <v>17</v>
      </c>
      <c r="U514" t="s">
        <v>318</v>
      </c>
      <c r="V514" t="s">
        <v>8217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7895</v>
      </c>
      <c r="B515" t="s">
        <v>361</v>
      </c>
      <c r="C515">
        <v>140</v>
      </c>
      <c r="D515">
        <v>136</v>
      </c>
      <c r="E515">
        <v>394</v>
      </c>
      <c r="F515">
        <v>1000</v>
      </c>
      <c r="G515" t="s">
        <v>932</v>
      </c>
      <c r="H515">
        <v>24000</v>
      </c>
      <c r="I515">
        <v>67286731</v>
      </c>
      <c r="J515" t="s">
        <v>65</v>
      </c>
      <c r="K515" t="s">
        <v>41</v>
      </c>
      <c r="L515" t="s">
        <v>9856</v>
      </c>
      <c r="M515">
        <v>67856</v>
      </c>
      <c r="N515">
        <v>36925</v>
      </c>
      <c r="O515" t="s">
        <v>435</v>
      </c>
      <c r="P515">
        <v>1</v>
      </c>
      <c r="Q515" t="s">
        <v>9857</v>
      </c>
      <c r="R515" t="s">
        <v>9858</v>
      </c>
      <c r="S515">
        <v>345</v>
      </c>
      <c r="T515" t="s">
        <v>17</v>
      </c>
      <c r="U515" t="s">
        <v>18</v>
      </c>
      <c r="V515" t="s">
        <v>7900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7895</v>
      </c>
      <c r="B516" t="s">
        <v>760</v>
      </c>
      <c r="C516">
        <v>156</v>
      </c>
      <c r="D516">
        <v>91</v>
      </c>
      <c r="E516">
        <v>221</v>
      </c>
      <c r="F516">
        <v>553</v>
      </c>
      <c r="G516" t="s">
        <v>762</v>
      </c>
      <c r="H516">
        <v>14000</v>
      </c>
      <c r="I516">
        <v>74158157</v>
      </c>
      <c r="J516" t="s">
        <v>595</v>
      </c>
      <c r="K516" t="s">
        <v>818</v>
      </c>
      <c r="L516" t="s">
        <v>9859</v>
      </c>
      <c r="M516">
        <v>60370</v>
      </c>
      <c r="N516">
        <v>27405</v>
      </c>
      <c r="O516" t="s">
        <v>960</v>
      </c>
      <c r="P516">
        <v>2</v>
      </c>
      <c r="Q516" t="s">
        <v>9860</v>
      </c>
      <c r="R516" t="s">
        <v>9861</v>
      </c>
      <c r="S516">
        <v>264</v>
      </c>
      <c r="T516" t="s">
        <v>17</v>
      </c>
      <c r="U516" t="s">
        <v>18</v>
      </c>
      <c r="V516" t="s">
        <v>7929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7895</v>
      </c>
      <c r="B517" t="s">
        <v>961</v>
      </c>
      <c r="C517">
        <v>150</v>
      </c>
      <c r="D517">
        <v>107</v>
      </c>
      <c r="E517">
        <v>309</v>
      </c>
      <c r="F517">
        <v>771</v>
      </c>
      <c r="G517" t="s">
        <v>721</v>
      </c>
      <c r="H517">
        <v>23000</v>
      </c>
      <c r="I517">
        <v>127083765</v>
      </c>
      <c r="J517" t="s">
        <v>154</v>
      </c>
      <c r="K517" t="s">
        <v>153</v>
      </c>
      <c r="L517" t="s">
        <v>9862</v>
      </c>
      <c r="M517">
        <v>191912</v>
      </c>
      <c r="N517">
        <v>25296</v>
      </c>
      <c r="O517" t="s">
        <v>9863</v>
      </c>
      <c r="P517">
        <v>5</v>
      </c>
      <c r="Q517" t="s">
        <v>9864</v>
      </c>
      <c r="R517" t="s">
        <v>9865</v>
      </c>
      <c r="S517">
        <v>370</v>
      </c>
      <c r="T517" t="s">
        <v>17</v>
      </c>
      <c r="U517" t="s">
        <v>18</v>
      </c>
      <c r="V517" t="s">
        <v>7900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7895</v>
      </c>
      <c r="B518" t="s">
        <v>447</v>
      </c>
      <c r="C518">
        <v>119</v>
      </c>
      <c r="D518">
        <v>108</v>
      </c>
      <c r="E518">
        <v>54</v>
      </c>
      <c r="F518">
        <v>6000</v>
      </c>
      <c r="G518" t="s">
        <v>39</v>
      </c>
      <c r="H518">
        <v>12000</v>
      </c>
      <c r="I518">
        <v>1339152</v>
      </c>
      <c r="J518" t="s">
        <v>962</v>
      </c>
      <c r="K518" t="s">
        <v>139</v>
      </c>
      <c r="L518" t="s">
        <v>9866</v>
      </c>
      <c r="M518">
        <v>28276</v>
      </c>
      <c r="N518">
        <v>30230</v>
      </c>
      <c r="O518" t="s">
        <v>278</v>
      </c>
      <c r="P518">
        <v>1</v>
      </c>
      <c r="Q518" t="s">
        <v>9867</v>
      </c>
      <c r="R518" t="s">
        <v>9868</v>
      </c>
      <c r="S518">
        <v>64</v>
      </c>
      <c r="T518" t="s">
        <v>17</v>
      </c>
      <c r="U518" t="s">
        <v>533</v>
      </c>
      <c r="V518" t="s">
        <v>7929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7895</v>
      </c>
      <c r="B519" t="s">
        <v>963</v>
      </c>
      <c r="C519">
        <v>232</v>
      </c>
      <c r="D519">
        <v>99</v>
      </c>
      <c r="E519">
        <v>101</v>
      </c>
      <c r="F519">
        <v>327</v>
      </c>
      <c r="G519" t="s">
        <v>9869</v>
      </c>
      <c r="H519">
        <v>1000</v>
      </c>
      <c r="I519">
        <v>15071514</v>
      </c>
      <c r="J519" t="s">
        <v>964</v>
      </c>
      <c r="K519" t="s">
        <v>896</v>
      </c>
      <c r="L519" t="s">
        <v>9870</v>
      </c>
      <c r="M519">
        <v>65037</v>
      </c>
      <c r="N519">
        <v>2323</v>
      </c>
      <c r="O519" t="s">
        <v>9871</v>
      </c>
      <c r="P519">
        <v>2</v>
      </c>
      <c r="Q519" t="s">
        <v>9872</v>
      </c>
      <c r="R519" t="s">
        <v>9873</v>
      </c>
      <c r="S519">
        <v>273</v>
      </c>
      <c r="T519" t="s">
        <v>17</v>
      </c>
      <c r="U519" t="s">
        <v>18</v>
      </c>
      <c r="V519" t="s">
        <v>7900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7895</v>
      </c>
      <c r="B520" t="s">
        <v>965</v>
      </c>
      <c r="C520">
        <v>49</v>
      </c>
      <c r="D520">
        <v>92</v>
      </c>
      <c r="E520">
        <v>5</v>
      </c>
      <c r="F520">
        <v>924</v>
      </c>
      <c r="G520" t="s">
        <v>326</v>
      </c>
      <c r="H520">
        <v>22000</v>
      </c>
      <c r="I520">
        <v>26000610</v>
      </c>
      <c r="J520" t="s">
        <v>128</v>
      </c>
      <c r="K520" t="s">
        <v>623</v>
      </c>
      <c r="L520" t="s">
        <v>9874</v>
      </c>
      <c r="M520">
        <v>16611</v>
      </c>
      <c r="N520">
        <v>28050</v>
      </c>
      <c r="O520" t="s">
        <v>966</v>
      </c>
      <c r="P520">
        <v>0</v>
      </c>
      <c r="Q520" t="s">
        <v>9875</v>
      </c>
      <c r="R520" t="s">
        <v>9876</v>
      </c>
      <c r="S520">
        <v>197</v>
      </c>
      <c r="T520" t="s">
        <v>17</v>
      </c>
      <c r="U520" t="s">
        <v>18</v>
      </c>
      <c r="V520" t="s">
        <v>7929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7895</v>
      </c>
      <c r="B521" t="s">
        <v>967</v>
      </c>
      <c r="C521">
        <v>165</v>
      </c>
      <c r="D521">
        <v>87</v>
      </c>
      <c r="E521">
        <v>11</v>
      </c>
      <c r="F521">
        <v>745</v>
      </c>
      <c r="G521" t="s">
        <v>9877</v>
      </c>
      <c r="H521">
        <v>1000</v>
      </c>
      <c r="I521">
        <v>323505540</v>
      </c>
      <c r="J521" t="s">
        <v>968</v>
      </c>
      <c r="K521" t="s">
        <v>336</v>
      </c>
      <c r="L521" t="s">
        <v>9878</v>
      </c>
      <c r="M521">
        <v>24407</v>
      </c>
      <c r="N521">
        <v>4782</v>
      </c>
      <c r="O521" t="s">
        <v>969</v>
      </c>
      <c r="P521">
        <v>0</v>
      </c>
      <c r="Q521" t="s">
        <v>9879</v>
      </c>
      <c r="R521" t="s">
        <v>9880</v>
      </c>
      <c r="S521">
        <v>155</v>
      </c>
      <c r="T521" t="s">
        <v>17</v>
      </c>
      <c r="U521" t="s">
        <v>280</v>
      </c>
      <c r="V521" t="s">
        <v>7929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8319</v>
      </c>
      <c r="B522" t="s">
        <v>970</v>
      </c>
      <c r="C522">
        <v>202</v>
      </c>
      <c r="D522">
        <v>110</v>
      </c>
      <c r="E522">
        <v>45</v>
      </c>
      <c r="F522">
        <v>845</v>
      </c>
      <c r="G522" t="s">
        <v>9881</v>
      </c>
      <c r="H522">
        <v>1000</v>
      </c>
      <c r="I522">
        <v>66462600</v>
      </c>
      <c r="J522" t="s">
        <v>14</v>
      </c>
      <c r="K522" t="s">
        <v>283</v>
      </c>
      <c r="L522" t="s">
        <v>9882</v>
      </c>
      <c r="M522">
        <v>141533</v>
      </c>
      <c r="N522">
        <v>4714</v>
      </c>
      <c r="O522" t="s">
        <v>463</v>
      </c>
      <c r="P522">
        <v>3</v>
      </c>
      <c r="Q522" t="s">
        <v>9883</v>
      </c>
      <c r="R522" t="s">
        <v>9884</v>
      </c>
      <c r="S522">
        <v>786</v>
      </c>
      <c r="T522" t="s">
        <v>17</v>
      </c>
      <c r="U522" t="s">
        <v>18</v>
      </c>
      <c r="V522" t="s">
        <v>7900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7895</v>
      </c>
      <c r="B523" t="s">
        <v>971</v>
      </c>
      <c r="C523">
        <v>306</v>
      </c>
      <c r="D523">
        <v>98</v>
      </c>
      <c r="E523">
        <v>275</v>
      </c>
      <c r="F523">
        <v>1000</v>
      </c>
      <c r="G523" t="s">
        <v>972</v>
      </c>
      <c r="H523">
        <v>7000</v>
      </c>
      <c r="I523">
        <v>368049635</v>
      </c>
      <c r="J523" t="s">
        <v>734</v>
      </c>
      <c r="K523" t="s">
        <v>224</v>
      </c>
      <c r="L523" t="s">
        <v>9885</v>
      </c>
      <c r="M523">
        <v>286877</v>
      </c>
      <c r="N523">
        <v>11905</v>
      </c>
      <c r="O523" t="s">
        <v>336</v>
      </c>
      <c r="P523">
        <v>0</v>
      </c>
      <c r="Q523" t="s">
        <v>9886</v>
      </c>
      <c r="R523" t="s">
        <v>9887</v>
      </c>
      <c r="S523">
        <v>284</v>
      </c>
      <c r="T523" t="s">
        <v>17</v>
      </c>
      <c r="U523" t="s">
        <v>18</v>
      </c>
      <c r="V523" t="s">
        <v>7929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7895</v>
      </c>
      <c r="B524" t="s">
        <v>188</v>
      </c>
      <c r="C524">
        <v>185</v>
      </c>
      <c r="D524">
        <v>154</v>
      </c>
      <c r="E524">
        <v>776</v>
      </c>
      <c r="F524">
        <v>933</v>
      </c>
      <c r="G524" t="s">
        <v>553</v>
      </c>
      <c r="H524">
        <v>10000</v>
      </c>
      <c r="I524">
        <v>306124059</v>
      </c>
      <c r="J524" t="s">
        <v>36</v>
      </c>
      <c r="K524" t="s">
        <v>78</v>
      </c>
      <c r="L524" t="s">
        <v>9888</v>
      </c>
      <c r="M524">
        <v>430055</v>
      </c>
      <c r="N524">
        <v>16785</v>
      </c>
      <c r="O524" t="s">
        <v>973</v>
      </c>
      <c r="P524">
        <v>0</v>
      </c>
      <c r="Q524" t="s">
        <v>9889</v>
      </c>
      <c r="R524" t="s">
        <v>9890</v>
      </c>
      <c r="S524">
        <v>856</v>
      </c>
      <c r="T524" t="s">
        <v>17</v>
      </c>
      <c r="U524" t="s">
        <v>18</v>
      </c>
      <c r="V524" t="s">
        <v>7900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7895</v>
      </c>
      <c r="B525" t="s">
        <v>174</v>
      </c>
      <c r="C525">
        <v>177</v>
      </c>
      <c r="D525">
        <v>129</v>
      </c>
      <c r="E525">
        <v>14000</v>
      </c>
      <c r="F525">
        <v>227</v>
      </c>
      <c r="G525" t="s">
        <v>9891</v>
      </c>
      <c r="H525">
        <v>610</v>
      </c>
      <c r="I525">
        <v>229074524</v>
      </c>
      <c r="J525" t="s">
        <v>36</v>
      </c>
      <c r="K525" t="s">
        <v>974</v>
      </c>
      <c r="L525" t="s">
        <v>9892</v>
      </c>
      <c r="M525">
        <v>278362</v>
      </c>
      <c r="N525">
        <v>1635</v>
      </c>
      <c r="O525" t="s">
        <v>9893</v>
      </c>
      <c r="P525">
        <v>0</v>
      </c>
      <c r="Q525" t="s">
        <v>9894</v>
      </c>
      <c r="R525" t="s">
        <v>9895</v>
      </c>
      <c r="S525">
        <v>552</v>
      </c>
      <c r="T525" t="s">
        <v>17</v>
      </c>
      <c r="U525" t="s">
        <v>18</v>
      </c>
      <c r="V525" t="s">
        <v>7900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7895</v>
      </c>
      <c r="B526" t="s">
        <v>328</v>
      </c>
      <c r="C526">
        <v>181</v>
      </c>
      <c r="D526">
        <v>86</v>
      </c>
      <c r="E526">
        <v>35</v>
      </c>
      <c r="F526">
        <v>179</v>
      </c>
      <c r="G526" t="s">
        <v>332</v>
      </c>
      <c r="H526">
        <v>851</v>
      </c>
      <c r="I526">
        <v>193136719</v>
      </c>
      <c r="J526" t="s">
        <v>205</v>
      </c>
      <c r="K526" t="s">
        <v>329</v>
      </c>
      <c r="L526" t="s">
        <v>9896</v>
      </c>
      <c r="M526">
        <v>266636</v>
      </c>
      <c r="N526">
        <v>1777</v>
      </c>
      <c r="O526" t="s">
        <v>8588</v>
      </c>
      <c r="P526">
        <v>0</v>
      </c>
      <c r="Q526" t="s">
        <v>9897</v>
      </c>
      <c r="R526" t="s">
        <v>9898</v>
      </c>
      <c r="S526">
        <v>385</v>
      </c>
      <c r="T526" t="s">
        <v>17</v>
      </c>
      <c r="U526" t="s">
        <v>18</v>
      </c>
      <c r="V526" t="s">
        <v>7929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7895</v>
      </c>
      <c r="B527" t="s">
        <v>8633</v>
      </c>
      <c r="C527">
        <v>372</v>
      </c>
      <c r="D527">
        <v>109</v>
      </c>
      <c r="E527">
        <v>0</v>
      </c>
      <c r="F527">
        <v>18</v>
      </c>
      <c r="G527" t="s">
        <v>975</v>
      </c>
      <c r="H527">
        <v>16000</v>
      </c>
      <c r="I527">
        <v>35286428</v>
      </c>
      <c r="J527" t="s">
        <v>898</v>
      </c>
      <c r="K527" t="s">
        <v>173</v>
      </c>
      <c r="L527" t="s">
        <v>9899</v>
      </c>
      <c r="M527">
        <v>361767</v>
      </c>
      <c r="N527">
        <v>16479</v>
      </c>
      <c r="O527" t="s">
        <v>9900</v>
      </c>
      <c r="P527">
        <v>0</v>
      </c>
      <c r="Q527" t="s">
        <v>9901</v>
      </c>
      <c r="R527" t="s">
        <v>9902</v>
      </c>
      <c r="S527">
        <v>1206</v>
      </c>
      <c r="T527" t="s">
        <v>17</v>
      </c>
      <c r="U527" t="s">
        <v>18</v>
      </c>
      <c r="V527" t="s">
        <v>8217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7895</v>
      </c>
      <c r="B528" t="s">
        <v>58</v>
      </c>
      <c r="C528">
        <v>290</v>
      </c>
      <c r="D528">
        <v>104</v>
      </c>
      <c r="E528">
        <v>0</v>
      </c>
      <c r="F528">
        <v>505</v>
      </c>
      <c r="G528" t="s">
        <v>9903</v>
      </c>
      <c r="H528">
        <v>20000</v>
      </c>
      <c r="I528">
        <v>157299717</v>
      </c>
      <c r="J528" t="s">
        <v>36</v>
      </c>
      <c r="K528" t="s">
        <v>124</v>
      </c>
      <c r="L528" t="s">
        <v>9904</v>
      </c>
      <c r="M528">
        <v>452928</v>
      </c>
      <c r="N528">
        <v>21397</v>
      </c>
      <c r="O528" t="s">
        <v>8686</v>
      </c>
      <c r="P528">
        <v>0</v>
      </c>
      <c r="Q528" t="s">
        <v>9905</v>
      </c>
      <c r="R528" t="s">
        <v>9906</v>
      </c>
      <c r="S528">
        <v>1401</v>
      </c>
      <c r="T528" t="s">
        <v>17</v>
      </c>
      <c r="U528" t="s">
        <v>18</v>
      </c>
      <c r="V528" t="s">
        <v>7900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7895</v>
      </c>
      <c r="B529" t="s">
        <v>752</v>
      </c>
      <c r="C529">
        <v>316</v>
      </c>
      <c r="D529">
        <v>110</v>
      </c>
      <c r="E529">
        <v>335</v>
      </c>
      <c r="F529">
        <v>988</v>
      </c>
      <c r="G529" t="s">
        <v>202</v>
      </c>
      <c r="H529">
        <v>11000</v>
      </c>
      <c r="I529">
        <v>134568845</v>
      </c>
      <c r="J529" t="s">
        <v>976</v>
      </c>
      <c r="K529" t="s">
        <v>241</v>
      </c>
      <c r="L529" t="s">
        <v>9907</v>
      </c>
      <c r="M529">
        <v>299852</v>
      </c>
      <c r="N529">
        <v>25763</v>
      </c>
      <c r="O529" t="s">
        <v>151</v>
      </c>
      <c r="P529">
        <v>0</v>
      </c>
      <c r="Q529" t="s">
        <v>9908</v>
      </c>
      <c r="R529" t="s">
        <v>9909</v>
      </c>
      <c r="S529">
        <v>713</v>
      </c>
      <c r="T529" t="s">
        <v>17</v>
      </c>
      <c r="U529" t="s">
        <v>18</v>
      </c>
      <c r="V529" t="s">
        <v>8217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7895</v>
      </c>
      <c r="B530" t="s">
        <v>131</v>
      </c>
      <c r="C530">
        <v>122</v>
      </c>
      <c r="D530">
        <v>136</v>
      </c>
      <c r="E530">
        <v>0</v>
      </c>
      <c r="F530">
        <v>904</v>
      </c>
      <c r="G530" t="s">
        <v>977</v>
      </c>
      <c r="H530">
        <v>12000</v>
      </c>
      <c r="I530">
        <v>134006721</v>
      </c>
      <c r="J530" t="s">
        <v>25</v>
      </c>
      <c r="K530" t="s">
        <v>292</v>
      </c>
      <c r="L530" t="s">
        <v>9910</v>
      </c>
      <c r="M530">
        <v>259492</v>
      </c>
      <c r="N530">
        <v>15999</v>
      </c>
      <c r="O530" t="s">
        <v>978</v>
      </c>
      <c r="P530">
        <v>1</v>
      </c>
      <c r="Q530" t="s">
        <v>9911</v>
      </c>
      <c r="R530" t="s">
        <v>9912</v>
      </c>
      <c r="S530">
        <v>415</v>
      </c>
      <c r="T530" t="s">
        <v>17</v>
      </c>
      <c r="U530" t="s">
        <v>18</v>
      </c>
      <c r="V530" t="s">
        <v>8217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7895</v>
      </c>
      <c r="B531" t="s">
        <v>477</v>
      </c>
      <c r="C531">
        <v>164</v>
      </c>
      <c r="D531">
        <v>115</v>
      </c>
      <c r="E531">
        <v>107</v>
      </c>
      <c r="F531">
        <v>241</v>
      </c>
      <c r="G531" t="s">
        <v>9913</v>
      </c>
      <c r="H531">
        <v>835</v>
      </c>
      <c r="I531">
        <v>195329763</v>
      </c>
      <c r="J531" t="s">
        <v>407</v>
      </c>
      <c r="K531" t="s">
        <v>736</v>
      </c>
      <c r="L531" t="s">
        <v>9914</v>
      </c>
      <c r="M531">
        <v>194249</v>
      </c>
      <c r="N531">
        <v>1815</v>
      </c>
      <c r="O531" t="s">
        <v>9915</v>
      </c>
      <c r="P531">
        <v>0</v>
      </c>
      <c r="Q531" t="s">
        <v>9916</v>
      </c>
      <c r="R531" t="s">
        <v>9917</v>
      </c>
      <c r="S531">
        <v>253</v>
      </c>
      <c r="T531" t="s">
        <v>17</v>
      </c>
      <c r="U531" t="s">
        <v>18</v>
      </c>
      <c r="V531" t="s">
        <v>7929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7895</v>
      </c>
      <c r="B532" t="s">
        <v>842</v>
      </c>
      <c r="C532">
        <v>147</v>
      </c>
      <c r="D532">
        <v>99</v>
      </c>
      <c r="E532">
        <v>88</v>
      </c>
      <c r="F532">
        <v>328</v>
      </c>
      <c r="G532" t="s">
        <v>9918</v>
      </c>
      <c r="H532">
        <v>11000</v>
      </c>
      <c r="I532">
        <v>120776832</v>
      </c>
      <c r="J532" t="s">
        <v>599</v>
      </c>
      <c r="K532" t="s">
        <v>762</v>
      </c>
      <c r="L532" t="s">
        <v>9919</v>
      </c>
      <c r="M532">
        <v>266103</v>
      </c>
      <c r="N532">
        <v>12952</v>
      </c>
      <c r="O532" t="s">
        <v>9920</v>
      </c>
      <c r="P532">
        <v>2</v>
      </c>
      <c r="Q532" t="s">
        <v>9921</v>
      </c>
      <c r="R532" t="s">
        <v>9922</v>
      </c>
      <c r="S532">
        <v>456</v>
      </c>
      <c r="T532" t="s">
        <v>17</v>
      </c>
      <c r="U532" t="s">
        <v>18</v>
      </c>
      <c r="V532" t="s">
        <v>7900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7895</v>
      </c>
      <c r="B533" t="s">
        <v>874</v>
      </c>
      <c r="C533">
        <v>219</v>
      </c>
      <c r="D533">
        <v>117</v>
      </c>
      <c r="E533">
        <v>163</v>
      </c>
      <c r="F533">
        <v>260</v>
      </c>
      <c r="G533" t="s">
        <v>9923</v>
      </c>
      <c r="H533">
        <v>719</v>
      </c>
      <c r="I533">
        <v>118823091</v>
      </c>
      <c r="J533" t="s">
        <v>979</v>
      </c>
      <c r="K533" t="s">
        <v>980</v>
      </c>
      <c r="L533" t="s">
        <v>9924</v>
      </c>
      <c r="M533">
        <v>98693</v>
      </c>
      <c r="N533">
        <v>1673</v>
      </c>
      <c r="O533" t="s">
        <v>9925</v>
      </c>
      <c r="P533">
        <v>9</v>
      </c>
      <c r="Q533" t="s">
        <v>9926</v>
      </c>
      <c r="R533" t="s">
        <v>9927</v>
      </c>
      <c r="S533">
        <v>401</v>
      </c>
      <c r="T533" t="s">
        <v>17</v>
      </c>
      <c r="U533" t="s">
        <v>18</v>
      </c>
      <c r="V533" t="s">
        <v>7929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7895</v>
      </c>
      <c r="B534" t="s">
        <v>727</v>
      </c>
      <c r="C534">
        <v>167</v>
      </c>
      <c r="D534">
        <v>125</v>
      </c>
      <c r="E534">
        <v>212</v>
      </c>
      <c r="F534">
        <v>394</v>
      </c>
      <c r="G534" t="s">
        <v>9928</v>
      </c>
      <c r="H534">
        <v>613</v>
      </c>
      <c r="I534">
        <v>41814863</v>
      </c>
      <c r="J534" t="s">
        <v>981</v>
      </c>
      <c r="K534" t="s">
        <v>429</v>
      </c>
      <c r="L534" t="s">
        <v>9929</v>
      </c>
      <c r="M534">
        <v>28635</v>
      </c>
      <c r="N534">
        <v>1970</v>
      </c>
      <c r="O534" t="s">
        <v>982</v>
      </c>
      <c r="P534">
        <v>0</v>
      </c>
      <c r="Q534" t="s">
        <v>9930</v>
      </c>
      <c r="R534" t="s">
        <v>9931</v>
      </c>
      <c r="S534">
        <v>308</v>
      </c>
      <c r="T534" t="s">
        <v>17</v>
      </c>
      <c r="U534" t="s">
        <v>18</v>
      </c>
      <c r="V534" t="s">
        <v>8217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7895</v>
      </c>
      <c r="B535" t="s">
        <v>983</v>
      </c>
      <c r="C535">
        <v>70</v>
      </c>
      <c r="D535">
        <v>110</v>
      </c>
      <c r="E535">
        <v>16</v>
      </c>
      <c r="F535">
        <v>692</v>
      </c>
      <c r="G535" t="s">
        <v>9060</v>
      </c>
      <c r="H535">
        <v>2000</v>
      </c>
      <c r="I535">
        <v>97360069</v>
      </c>
      <c r="J535" t="s">
        <v>984</v>
      </c>
      <c r="K535" t="s">
        <v>365</v>
      </c>
      <c r="L535" t="s">
        <v>9932</v>
      </c>
      <c r="M535">
        <v>36491</v>
      </c>
      <c r="N535">
        <v>5320</v>
      </c>
      <c r="O535" t="s">
        <v>300</v>
      </c>
      <c r="P535">
        <v>0</v>
      </c>
      <c r="Q535" t="s">
        <v>9933</v>
      </c>
      <c r="R535" t="s">
        <v>9934</v>
      </c>
      <c r="S535">
        <v>231</v>
      </c>
      <c r="T535" t="s">
        <v>17</v>
      </c>
      <c r="U535" t="s">
        <v>18</v>
      </c>
      <c r="V535" t="s">
        <v>7929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7895</v>
      </c>
      <c r="B536" t="s">
        <v>434</v>
      </c>
      <c r="C536">
        <v>384</v>
      </c>
      <c r="D536">
        <v>125</v>
      </c>
      <c r="E536">
        <v>255</v>
      </c>
      <c r="F536">
        <v>963</v>
      </c>
      <c r="G536" t="s">
        <v>151</v>
      </c>
      <c r="H536">
        <v>11000</v>
      </c>
      <c r="I536">
        <v>117698894</v>
      </c>
      <c r="J536" t="s">
        <v>774</v>
      </c>
      <c r="K536" t="s">
        <v>202</v>
      </c>
      <c r="L536" t="s">
        <v>9935</v>
      </c>
      <c r="M536">
        <v>447979</v>
      </c>
      <c r="N536">
        <v>13312</v>
      </c>
      <c r="O536" t="s">
        <v>985</v>
      </c>
      <c r="P536">
        <v>6</v>
      </c>
      <c r="Q536" t="s">
        <v>9936</v>
      </c>
      <c r="R536" t="s">
        <v>9937</v>
      </c>
      <c r="S536">
        <v>629</v>
      </c>
      <c r="T536" t="s">
        <v>17</v>
      </c>
      <c r="U536" t="s">
        <v>18</v>
      </c>
      <c r="V536" t="s">
        <v>7900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7895</v>
      </c>
      <c r="B537" t="s">
        <v>760</v>
      </c>
      <c r="C537">
        <v>179</v>
      </c>
      <c r="D537">
        <v>102</v>
      </c>
      <c r="E537">
        <v>221</v>
      </c>
      <c r="F537">
        <v>4000</v>
      </c>
      <c r="G537" t="s">
        <v>762</v>
      </c>
      <c r="H537">
        <v>12000</v>
      </c>
      <c r="I537">
        <v>162001186</v>
      </c>
      <c r="J537" t="s">
        <v>595</v>
      </c>
      <c r="K537" t="s">
        <v>129</v>
      </c>
      <c r="L537" t="s">
        <v>9938</v>
      </c>
      <c r="M537">
        <v>181443</v>
      </c>
      <c r="N537">
        <v>28497</v>
      </c>
      <c r="O537" t="s">
        <v>212</v>
      </c>
      <c r="P537">
        <v>4</v>
      </c>
      <c r="Q537" t="s">
        <v>9939</v>
      </c>
      <c r="R537" t="s">
        <v>9940</v>
      </c>
      <c r="S537">
        <v>311</v>
      </c>
      <c r="T537" t="s">
        <v>17</v>
      </c>
      <c r="U537" t="s">
        <v>18</v>
      </c>
      <c r="V537" t="s">
        <v>7900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7895</v>
      </c>
      <c r="B538" t="s">
        <v>174</v>
      </c>
      <c r="C538">
        <v>151</v>
      </c>
      <c r="D538">
        <v>128</v>
      </c>
      <c r="E538">
        <v>14000</v>
      </c>
      <c r="F538">
        <v>232</v>
      </c>
      <c r="G538" t="s">
        <v>8937</v>
      </c>
      <c r="H538">
        <v>15000</v>
      </c>
      <c r="I538">
        <v>77032279</v>
      </c>
      <c r="J538" t="s">
        <v>862</v>
      </c>
      <c r="K538" t="s">
        <v>148</v>
      </c>
      <c r="L538" t="s">
        <v>9941</v>
      </c>
      <c r="M538">
        <v>303864</v>
      </c>
      <c r="N538">
        <v>16199</v>
      </c>
      <c r="O538" t="s">
        <v>9942</v>
      </c>
      <c r="P538">
        <v>0</v>
      </c>
      <c r="Q538" t="s">
        <v>9943</v>
      </c>
      <c r="R538" t="s">
        <v>9944</v>
      </c>
      <c r="S538">
        <v>596</v>
      </c>
      <c r="T538" t="s">
        <v>17</v>
      </c>
      <c r="U538" t="s">
        <v>18</v>
      </c>
      <c r="V538" t="s">
        <v>7900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7895</v>
      </c>
      <c r="C539">
        <v>12</v>
      </c>
      <c r="D539">
        <v>43</v>
      </c>
      <c r="F539">
        <v>218</v>
      </c>
      <c r="G539" t="s">
        <v>9945</v>
      </c>
      <c r="H539">
        <v>1000</v>
      </c>
      <c r="J539" t="s">
        <v>362</v>
      </c>
      <c r="K539" t="s">
        <v>927</v>
      </c>
      <c r="L539" t="s">
        <v>9946</v>
      </c>
      <c r="M539">
        <v>36919</v>
      </c>
      <c r="N539">
        <v>1990</v>
      </c>
      <c r="O539" t="s">
        <v>9947</v>
      </c>
      <c r="P539">
        <v>1</v>
      </c>
      <c r="Q539" t="s">
        <v>9948</v>
      </c>
      <c r="R539" t="s">
        <v>9949</v>
      </c>
      <c r="S539">
        <v>94</v>
      </c>
      <c r="T539" t="s">
        <v>17</v>
      </c>
      <c r="U539" t="s">
        <v>18</v>
      </c>
      <c r="V539" t="s">
        <v>8568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7895</v>
      </c>
      <c r="B540" t="s">
        <v>777</v>
      </c>
      <c r="C540">
        <v>107</v>
      </c>
      <c r="D540">
        <v>100</v>
      </c>
      <c r="E540">
        <v>87</v>
      </c>
      <c r="F540">
        <v>446</v>
      </c>
      <c r="G540" t="s">
        <v>9950</v>
      </c>
      <c r="H540">
        <v>3000</v>
      </c>
      <c r="I540">
        <v>73023275</v>
      </c>
      <c r="J540" t="s">
        <v>986</v>
      </c>
      <c r="K540" t="s">
        <v>118</v>
      </c>
      <c r="L540" t="s">
        <v>9951</v>
      </c>
      <c r="M540">
        <v>16271</v>
      </c>
      <c r="N540">
        <v>5174</v>
      </c>
      <c r="O540" t="s">
        <v>9952</v>
      </c>
      <c r="P540">
        <v>4</v>
      </c>
      <c r="Q540" t="s">
        <v>9953</v>
      </c>
      <c r="R540" t="s">
        <v>9954</v>
      </c>
      <c r="S540">
        <v>57</v>
      </c>
      <c r="T540" t="s">
        <v>17</v>
      </c>
      <c r="U540" t="s">
        <v>18</v>
      </c>
      <c r="V540" t="s">
        <v>7929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7895</v>
      </c>
      <c r="B541" t="s">
        <v>144</v>
      </c>
      <c r="C541">
        <v>134</v>
      </c>
      <c r="D541">
        <v>124</v>
      </c>
      <c r="E541">
        <v>258</v>
      </c>
      <c r="F541">
        <v>748</v>
      </c>
      <c r="G541" t="s">
        <v>489</v>
      </c>
      <c r="H541">
        <v>867</v>
      </c>
      <c r="I541">
        <v>68473360</v>
      </c>
      <c r="J541" t="s">
        <v>295</v>
      </c>
      <c r="K541" t="s">
        <v>987</v>
      </c>
      <c r="L541" t="s">
        <v>9955</v>
      </c>
      <c r="M541">
        <v>49536</v>
      </c>
      <c r="N541">
        <v>3424</v>
      </c>
      <c r="O541" t="s">
        <v>8499</v>
      </c>
      <c r="P541">
        <v>0</v>
      </c>
      <c r="Q541" t="s">
        <v>9956</v>
      </c>
      <c r="R541" t="s">
        <v>9957</v>
      </c>
      <c r="S541">
        <v>379</v>
      </c>
      <c r="T541" t="s">
        <v>17</v>
      </c>
      <c r="U541" t="s">
        <v>18</v>
      </c>
      <c r="V541" t="s">
        <v>7900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7895</v>
      </c>
      <c r="B542" t="s">
        <v>988</v>
      </c>
      <c r="C542">
        <v>269</v>
      </c>
      <c r="D542">
        <v>102</v>
      </c>
      <c r="E542">
        <v>0</v>
      </c>
      <c r="F542">
        <v>15000</v>
      </c>
      <c r="G542" t="s">
        <v>148</v>
      </c>
      <c r="H542">
        <v>22000</v>
      </c>
      <c r="I542">
        <v>66636385</v>
      </c>
      <c r="J542" t="s">
        <v>989</v>
      </c>
      <c r="K542" t="s">
        <v>288</v>
      </c>
      <c r="L542" t="s">
        <v>9958</v>
      </c>
      <c r="M542">
        <v>88451</v>
      </c>
      <c r="N542">
        <v>60646</v>
      </c>
      <c r="O542" t="s">
        <v>9959</v>
      </c>
      <c r="P542">
        <v>1</v>
      </c>
      <c r="Q542" t="s">
        <v>9960</v>
      </c>
      <c r="R542" t="s">
        <v>9961</v>
      </c>
      <c r="S542">
        <v>289</v>
      </c>
      <c r="T542" t="s">
        <v>17</v>
      </c>
      <c r="U542" t="s">
        <v>18</v>
      </c>
      <c r="V542" t="s">
        <v>8217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7895</v>
      </c>
      <c r="B543" t="s">
        <v>702</v>
      </c>
      <c r="C543">
        <v>143</v>
      </c>
      <c r="D543">
        <v>90</v>
      </c>
      <c r="E543">
        <v>10</v>
      </c>
      <c r="F543">
        <v>11000</v>
      </c>
      <c r="G543" t="s">
        <v>210</v>
      </c>
      <c r="H543">
        <v>22000</v>
      </c>
      <c r="I543">
        <v>160762022</v>
      </c>
      <c r="J543" t="s">
        <v>205</v>
      </c>
      <c r="K543" t="s">
        <v>623</v>
      </c>
      <c r="L543" t="s">
        <v>9962</v>
      </c>
      <c r="M543">
        <v>132415</v>
      </c>
      <c r="N543">
        <v>63165</v>
      </c>
      <c r="O543" t="s">
        <v>241</v>
      </c>
      <c r="P543">
        <v>0</v>
      </c>
      <c r="Q543" t="s">
        <v>9963</v>
      </c>
      <c r="R543" t="s">
        <v>9964</v>
      </c>
      <c r="S543">
        <v>288</v>
      </c>
      <c r="T543" t="s">
        <v>17</v>
      </c>
      <c r="U543" t="s">
        <v>18</v>
      </c>
      <c r="V543" t="s">
        <v>7929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7895</v>
      </c>
      <c r="B544" t="s">
        <v>430</v>
      </c>
      <c r="C544">
        <v>241</v>
      </c>
      <c r="D544">
        <v>130</v>
      </c>
      <c r="E544">
        <v>386</v>
      </c>
      <c r="F544">
        <v>525</v>
      </c>
      <c r="G544" t="s">
        <v>990</v>
      </c>
      <c r="H544">
        <v>912</v>
      </c>
      <c r="I544">
        <v>103338338</v>
      </c>
      <c r="J544" t="s">
        <v>991</v>
      </c>
      <c r="K544" t="s">
        <v>992</v>
      </c>
      <c r="L544" t="s">
        <v>9965</v>
      </c>
      <c r="M544">
        <v>55901</v>
      </c>
      <c r="N544">
        <v>2856</v>
      </c>
      <c r="O544" t="s">
        <v>593</v>
      </c>
      <c r="P544">
        <v>0</v>
      </c>
      <c r="Q544" t="s">
        <v>9966</v>
      </c>
      <c r="R544" t="s">
        <v>9967</v>
      </c>
      <c r="S544">
        <v>503</v>
      </c>
      <c r="T544" t="s">
        <v>17</v>
      </c>
      <c r="U544" t="s">
        <v>18</v>
      </c>
      <c r="V544" t="s">
        <v>7900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7895</v>
      </c>
      <c r="C545">
        <v>12</v>
      </c>
      <c r="D545">
        <v>45</v>
      </c>
      <c r="F545">
        <v>0</v>
      </c>
      <c r="G545" t="s">
        <v>9968</v>
      </c>
      <c r="H545">
        <v>374</v>
      </c>
      <c r="J545" t="s">
        <v>993</v>
      </c>
      <c r="K545" t="s">
        <v>994</v>
      </c>
      <c r="L545" t="s">
        <v>9969</v>
      </c>
      <c r="M545">
        <v>29450</v>
      </c>
      <c r="N545">
        <v>504</v>
      </c>
      <c r="O545" t="s">
        <v>9970</v>
      </c>
      <c r="P545">
        <v>1</v>
      </c>
      <c r="Q545" t="s">
        <v>9971</v>
      </c>
      <c r="R545" t="s">
        <v>9972</v>
      </c>
      <c r="S545">
        <v>67</v>
      </c>
      <c r="T545" t="s">
        <v>17</v>
      </c>
      <c r="U545" t="s">
        <v>18</v>
      </c>
      <c r="Y545">
        <v>130</v>
      </c>
      <c r="Z545">
        <v>8.3000000000000007</v>
      </c>
      <c r="AB545">
        <v>0</v>
      </c>
    </row>
    <row r="546" spans="1:28" x14ac:dyDescent="0.3">
      <c r="A546" t="s">
        <v>7895</v>
      </c>
      <c r="B546" t="s">
        <v>995</v>
      </c>
      <c r="C546">
        <v>161</v>
      </c>
      <c r="D546">
        <v>118</v>
      </c>
      <c r="E546">
        <v>473</v>
      </c>
      <c r="F546">
        <v>680</v>
      </c>
      <c r="G546" t="s">
        <v>996</v>
      </c>
      <c r="H546">
        <v>12000</v>
      </c>
      <c r="I546">
        <v>55808744</v>
      </c>
      <c r="J546" t="s">
        <v>997</v>
      </c>
      <c r="K546" t="s">
        <v>420</v>
      </c>
      <c r="L546" t="s">
        <v>9973</v>
      </c>
      <c r="M546">
        <v>59435</v>
      </c>
      <c r="N546">
        <v>15889</v>
      </c>
      <c r="O546" t="s">
        <v>9062</v>
      </c>
      <c r="P546">
        <v>4</v>
      </c>
      <c r="Q546" t="s">
        <v>9974</v>
      </c>
      <c r="R546" t="s">
        <v>9975</v>
      </c>
      <c r="S546">
        <v>323</v>
      </c>
      <c r="T546" t="s">
        <v>17</v>
      </c>
      <c r="U546" t="s">
        <v>18</v>
      </c>
      <c r="V546" t="s">
        <v>7900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7895</v>
      </c>
      <c r="B547" t="s">
        <v>174</v>
      </c>
      <c r="C547">
        <v>298</v>
      </c>
      <c r="D547">
        <v>163</v>
      </c>
      <c r="E547">
        <v>14000</v>
      </c>
      <c r="F547">
        <v>412</v>
      </c>
      <c r="G547" t="s">
        <v>998</v>
      </c>
      <c r="H547">
        <v>745</v>
      </c>
      <c r="I547">
        <v>47379090</v>
      </c>
      <c r="J547" t="s">
        <v>931</v>
      </c>
      <c r="K547" t="s">
        <v>346</v>
      </c>
      <c r="L547" t="s">
        <v>9976</v>
      </c>
      <c r="M547">
        <v>176936</v>
      </c>
      <c r="N547">
        <v>2529</v>
      </c>
      <c r="O547" t="s">
        <v>7943</v>
      </c>
      <c r="P547">
        <v>0</v>
      </c>
      <c r="Q547" t="s">
        <v>9977</v>
      </c>
      <c r="R547" t="s">
        <v>9978</v>
      </c>
      <c r="S547">
        <v>824</v>
      </c>
      <c r="T547" t="s">
        <v>17</v>
      </c>
      <c r="U547" t="s">
        <v>533</v>
      </c>
      <c r="V547" t="s">
        <v>8217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7895</v>
      </c>
      <c r="B548" t="s">
        <v>999</v>
      </c>
      <c r="C548">
        <v>89</v>
      </c>
      <c r="D548">
        <v>142</v>
      </c>
      <c r="E548">
        <v>845</v>
      </c>
      <c r="F548">
        <v>787</v>
      </c>
      <c r="G548" t="s">
        <v>768</v>
      </c>
      <c r="H548">
        <v>13000</v>
      </c>
      <c r="I548">
        <v>43426961</v>
      </c>
      <c r="J548" t="s">
        <v>677</v>
      </c>
      <c r="K548" t="s">
        <v>389</v>
      </c>
      <c r="L548" t="s">
        <v>9979</v>
      </c>
      <c r="M548">
        <v>93494</v>
      </c>
      <c r="N548">
        <v>16580</v>
      </c>
      <c r="O548" t="s">
        <v>721</v>
      </c>
      <c r="P548">
        <v>1</v>
      </c>
      <c r="Q548" t="s">
        <v>9980</v>
      </c>
      <c r="R548" t="s">
        <v>9981</v>
      </c>
      <c r="S548">
        <v>394</v>
      </c>
      <c r="T548" t="s">
        <v>17</v>
      </c>
      <c r="U548" t="s">
        <v>18</v>
      </c>
      <c r="V548" t="s">
        <v>8217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7895</v>
      </c>
      <c r="B549" t="s">
        <v>1000</v>
      </c>
      <c r="C549">
        <v>140</v>
      </c>
      <c r="D549">
        <v>100</v>
      </c>
      <c r="E549">
        <v>126</v>
      </c>
      <c r="F549">
        <v>925</v>
      </c>
      <c r="G549" t="s">
        <v>454</v>
      </c>
      <c r="H549">
        <v>19000</v>
      </c>
      <c r="I549">
        <v>47000485</v>
      </c>
      <c r="J549" t="s">
        <v>1001</v>
      </c>
      <c r="K549" t="s">
        <v>1002</v>
      </c>
      <c r="L549" t="s">
        <v>9982</v>
      </c>
      <c r="M549">
        <v>72867</v>
      </c>
      <c r="N549">
        <v>25206</v>
      </c>
      <c r="O549" t="s">
        <v>643</v>
      </c>
      <c r="P549">
        <v>2</v>
      </c>
      <c r="Q549" t="s">
        <v>9983</v>
      </c>
      <c r="R549" t="s">
        <v>9984</v>
      </c>
      <c r="S549">
        <v>120</v>
      </c>
      <c r="T549" t="s">
        <v>17</v>
      </c>
      <c r="U549" t="s">
        <v>18</v>
      </c>
      <c r="V549" t="s">
        <v>7900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7895</v>
      </c>
      <c r="B550" t="s">
        <v>480</v>
      </c>
      <c r="C550">
        <v>362</v>
      </c>
      <c r="D550">
        <v>116</v>
      </c>
      <c r="E550">
        <v>0</v>
      </c>
      <c r="F550">
        <v>104</v>
      </c>
      <c r="G550" t="s">
        <v>8078</v>
      </c>
      <c r="H550">
        <v>15000</v>
      </c>
      <c r="I550">
        <v>45434443</v>
      </c>
      <c r="J550" t="s">
        <v>582</v>
      </c>
      <c r="K550" t="s">
        <v>57</v>
      </c>
      <c r="L550" t="s">
        <v>9985</v>
      </c>
      <c r="M550">
        <v>175960</v>
      </c>
      <c r="N550">
        <v>15735</v>
      </c>
      <c r="O550" t="s">
        <v>9986</v>
      </c>
      <c r="P550">
        <v>2</v>
      </c>
      <c r="Q550" t="s">
        <v>9987</v>
      </c>
      <c r="R550" t="s">
        <v>9988</v>
      </c>
      <c r="S550">
        <v>360</v>
      </c>
      <c r="T550" t="s">
        <v>17</v>
      </c>
      <c r="U550" t="s">
        <v>18</v>
      </c>
      <c r="V550" t="s">
        <v>7900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7895</v>
      </c>
      <c r="B551" t="s">
        <v>520</v>
      </c>
      <c r="C551">
        <v>124</v>
      </c>
      <c r="D551">
        <v>131</v>
      </c>
      <c r="E551">
        <v>274</v>
      </c>
      <c r="F551">
        <v>138</v>
      </c>
      <c r="G551" t="s">
        <v>9989</v>
      </c>
      <c r="H551">
        <v>11000</v>
      </c>
      <c r="I551">
        <v>42044321</v>
      </c>
      <c r="J551" t="s">
        <v>521</v>
      </c>
      <c r="K551" t="s">
        <v>762</v>
      </c>
      <c r="L551" t="s">
        <v>9990</v>
      </c>
      <c r="M551">
        <v>65668</v>
      </c>
      <c r="N551">
        <v>12522</v>
      </c>
      <c r="O551" t="s">
        <v>9991</v>
      </c>
      <c r="P551">
        <v>2</v>
      </c>
      <c r="Q551" t="s">
        <v>9992</v>
      </c>
      <c r="R551" t="s">
        <v>9993</v>
      </c>
      <c r="S551">
        <v>342</v>
      </c>
      <c r="T551" t="s">
        <v>17</v>
      </c>
      <c r="U551" t="s">
        <v>18</v>
      </c>
      <c r="V551" t="s">
        <v>7900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7895</v>
      </c>
      <c r="B552" t="s">
        <v>1003</v>
      </c>
      <c r="C552">
        <v>190</v>
      </c>
      <c r="D552">
        <v>91</v>
      </c>
      <c r="E552">
        <v>27</v>
      </c>
      <c r="F552">
        <v>925</v>
      </c>
      <c r="G552" t="s">
        <v>692</v>
      </c>
      <c r="H552">
        <v>12000</v>
      </c>
      <c r="I552">
        <v>73661010</v>
      </c>
      <c r="J552" t="s">
        <v>1004</v>
      </c>
      <c r="K552" t="s">
        <v>129</v>
      </c>
      <c r="L552" t="s">
        <v>9994</v>
      </c>
      <c r="M552">
        <v>71137</v>
      </c>
      <c r="N552">
        <v>17299</v>
      </c>
      <c r="O552" t="s">
        <v>643</v>
      </c>
      <c r="P552">
        <v>0</v>
      </c>
      <c r="Q552" t="s">
        <v>9995</v>
      </c>
      <c r="R552" t="s">
        <v>9996</v>
      </c>
      <c r="S552">
        <v>229</v>
      </c>
      <c r="T552" t="s">
        <v>17</v>
      </c>
      <c r="U552" t="s">
        <v>18</v>
      </c>
      <c r="V552" t="s">
        <v>7929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7895</v>
      </c>
      <c r="B553" t="s">
        <v>1005</v>
      </c>
      <c r="C553">
        <v>132</v>
      </c>
      <c r="D553">
        <v>123</v>
      </c>
      <c r="E553">
        <v>272</v>
      </c>
      <c r="F553">
        <v>193</v>
      </c>
      <c r="G553" t="s">
        <v>9997</v>
      </c>
      <c r="H553">
        <v>13000</v>
      </c>
      <c r="I553">
        <v>41523271</v>
      </c>
      <c r="J553" t="s">
        <v>1006</v>
      </c>
      <c r="K553" t="s">
        <v>389</v>
      </c>
      <c r="L553" t="s">
        <v>9998</v>
      </c>
      <c r="M553">
        <v>57038</v>
      </c>
      <c r="N553">
        <v>13934</v>
      </c>
      <c r="O553" t="s">
        <v>9999</v>
      </c>
      <c r="P553">
        <v>2</v>
      </c>
      <c r="Q553" t="s">
        <v>10000</v>
      </c>
      <c r="R553" t="s">
        <v>10001</v>
      </c>
      <c r="S553">
        <v>261</v>
      </c>
      <c r="T553" t="s">
        <v>17</v>
      </c>
      <c r="U553" t="s">
        <v>18</v>
      </c>
      <c r="V553" t="s">
        <v>7900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7895</v>
      </c>
      <c r="B554" t="s">
        <v>1007</v>
      </c>
      <c r="C554">
        <v>53</v>
      </c>
      <c r="D554">
        <v>134</v>
      </c>
      <c r="E554">
        <v>109</v>
      </c>
      <c r="F554">
        <v>249</v>
      </c>
      <c r="G554" t="s">
        <v>10002</v>
      </c>
      <c r="H554">
        <v>919</v>
      </c>
      <c r="I554">
        <v>37600435</v>
      </c>
      <c r="J554" t="s">
        <v>1008</v>
      </c>
      <c r="K554" t="s">
        <v>285</v>
      </c>
      <c r="L554" t="s">
        <v>10003</v>
      </c>
      <c r="M554">
        <v>55350</v>
      </c>
      <c r="N554">
        <v>1695</v>
      </c>
      <c r="O554" t="s">
        <v>10004</v>
      </c>
      <c r="P554">
        <v>3</v>
      </c>
      <c r="Q554" t="s">
        <v>10005</v>
      </c>
      <c r="R554" t="s">
        <v>10006</v>
      </c>
      <c r="S554">
        <v>180</v>
      </c>
      <c r="T554" t="s">
        <v>17</v>
      </c>
      <c r="U554" t="s">
        <v>18</v>
      </c>
      <c r="V554" t="s">
        <v>7900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7895</v>
      </c>
      <c r="B555" t="s">
        <v>1009</v>
      </c>
      <c r="C555">
        <v>91</v>
      </c>
      <c r="D555">
        <v>148</v>
      </c>
      <c r="E555">
        <v>72</v>
      </c>
      <c r="F555">
        <v>99</v>
      </c>
      <c r="G555" t="s">
        <v>10007</v>
      </c>
      <c r="H555">
        <v>582</v>
      </c>
      <c r="I555">
        <v>39251128</v>
      </c>
      <c r="J555" t="s">
        <v>1010</v>
      </c>
      <c r="K555" t="s">
        <v>214</v>
      </c>
      <c r="L555" t="s">
        <v>10008</v>
      </c>
      <c r="M555">
        <v>31080</v>
      </c>
      <c r="N555">
        <v>804</v>
      </c>
      <c r="O555" t="s">
        <v>10009</v>
      </c>
      <c r="P555">
        <v>2</v>
      </c>
      <c r="Q555" t="s">
        <v>10010</v>
      </c>
      <c r="R555" t="s">
        <v>10011</v>
      </c>
      <c r="S555">
        <v>217</v>
      </c>
      <c r="T555" t="s">
        <v>17</v>
      </c>
      <c r="U555" t="s">
        <v>18</v>
      </c>
      <c r="V555" t="s">
        <v>7900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7895</v>
      </c>
      <c r="B556" t="s">
        <v>835</v>
      </c>
      <c r="C556">
        <v>284</v>
      </c>
      <c r="D556">
        <v>110</v>
      </c>
      <c r="E556">
        <v>763</v>
      </c>
      <c r="F556">
        <v>222</v>
      </c>
      <c r="G556" t="s">
        <v>1011</v>
      </c>
      <c r="H556">
        <v>15000</v>
      </c>
      <c r="I556">
        <v>83503161</v>
      </c>
      <c r="J556" t="s">
        <v>1012</v>
      </c>
      <c r="K556" t="s">
        <v>57</v>
      </c>
      <c r="L556" t="s">
        <v>10012</v>
      </c>
      <c r="M556">
        <v>138190</v>
      </c>
      <c r="N556">
        <v>16691</v>
      </c>
      <c r="O556" t="s">
        <v>10013</v>
      </c>
      <c r="P556">
        <v>1</v>
      </c>
      <c r="Q556" t="s">
        <v>10014</v>
      </c>
      <c r="R556" t="s">
        <v>10015</v>
      </c>
      <c r="S556">
        <v>405</v>
      </c>
      <c r="T556" t="s">
        <v>17</v>
      </c>
      <c r="U556" t="s">
        <v>18</v>
      </c>
      <c r="V556" t="s">
        <v>8217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7895</v>
      </c>
      <c r="B557" t="s">
        <v>1013</v>
      </c>
      <c r="C557">
        <v>152</v>
      </c>
      <c r="D557">
        <v>113</v>
      </c>
      <c r="E557">
        <v>17</v>
      </c>
      <c r="F557">
        <v>759</v>
      </c>
      <c r="G557" t="s">
        <v>389</v>
      </c>
      <c r="H557">
        <v>87000</v>
      </c>
      <c r="I557">
        <v>34636443</v>
      </c>
      <c r="J557" t="s">
        <v>436</v>
      </c>
      <c r="K557" t="s">
        <v>223</v>
      </c>
      <c r="L557" t="s">
        <v>10016</v>
      </c>
      <c r="M557">
        <v>93790</v>
      </c>
      <c r="N557">
        <v>103354</v>
      </c>
      <c r="O557" t="s">
        <v>10017</v>
      </c>
      <c r="P557">
        <v>0</v>
      </c>
      <c r="Q557" t="s">
        <v>10018</v>
      </c>
      <c r="R557" t="s">
        <v>10019</v>
      </c>
      <c r="S557">
        <v>288</v>
      </c>
      <c r="T557" t="s">
        <v>17</v>
      </c>
      <c r="U557" t="s">
        <v>18</v>
      </c>
      <c r="V557" t="s">
        <v>8217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7895</v>
      </c>
      <c r="B558" t="s">
        <v>1014</v>
      </c>
      <c r="C558">
        <v>131</v>
      </c>
      <c r="D558">
        <v>94</v>
      </c>
      <c r="E558">
        <v>383</v>
      </c>
      <c r="F558">
        <v>886</v>
      </c>
      <c r="G558" t="s">
        <v>326</v>
      </c>
      <c r="H558">
        <v>13000</v>
      </c>
      <c r="I558">
        <v>22751979</v>
      </c>
      <c r="J558" t="s">
        <v>1015</v>
      </c>
      <c r="K558" t="s">
        <v>446</v>
      </c>
      <c r="L558" t="s">
        <v>10020</v>
      </c>
      <c r="M558">
        <v>52244</v>
      </c>
      <c r="N558">
        <v>15857</v>
      </c>
      <c r="O558" t="s">
        <v>510</v>
      </c>
      <c r="P558">
        <v>0</v>
      </c>
      <c r="Q558" t="s">
        <v>10021</v>
      </c>
      <c r="R558" t="s">
        <v>10022</v>
      </c>
      <c r="S558">
        <v>377</v>
      </c>
      <c r="T558" t="s">
        <v>17</v>
      </c>
      <c r="U558" t="s">
        <v>18</v>
      </c>
      <c r="V558" t="s">
        <v>7929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7895</v>
      </c>
      <c r="B559" t="s">
        <v>1016</v>
      </c>
      <c r="C559">
        <v>132</v>
      </c>
      <c r="D559">
        <v>116</v>
      </c>
      <c r="E559">
        <v>41</v>
      </c>
      <c r="F559">
        <v>541</v>
      </c>
      <c r="G559" t="s">
        <v>163</v>
      </c>
      <c r="H559">
        <v>11000</v>
      </c>
      <c r="I559">
        <v>30013346</v>
      </c>
      <c r="J559" t="s">
        <v>186</v>
      </c>
      <c r="K559" t="s">
        <v>176</v>
      </c>
      <c r="L559" t="s">
        <v>10023</v>
      </c>
      <c r="M559">
        <v>31293</v>
      </c>
      <c r="N559">
        <v>14028</v>
      </c>
      <c r="O559" t="s">
        <v>1017</v>
      </c>
      <c r="P559">
        <v>2</v>
      </c>
      <c r="Q559" t="s">
        <v>10024</v>
      </c>
      <c r="R559" t="s">
        <v>10025</v>
      </c>
      <c r="S559">
        <v>254</v>
      </c>
      <c r="T559" t="s">
        <v>17</v>
      </c>
      <c r="U559" t="s">
        <v>18</v>
      </c>
      <c r="V559" t="s">
        <v>7900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7895</v>
      </c>
      <c r="B560" t="s">
        <v>805</v>
      </c>
      <c r="C560">
        <v>67</v>
      </c>
      <c r="D560">
        <v>99</v>
      </c>
      <c r="E560">
        <v>545</v>
      </c>
      <c r="F560">
        <v>533</v>
      </c>
      <c r="G560" t="s">
        <v>1018</v>
      </c>
      <c r="H560">
        <v>933</v>
      </c>
      <c r="I560">
        <v>14567883</v>
      </c>
      <c r="J560" t="s">
        <v>1019</v>
      </c>
      <c r="K560" t="s">
        <v>604</v>
      </c>
      <c r="L560" t="s">
        <v>10026</v>
      </c>
      <c r="M560">
        <v>44248</v>
      </c>
      <c r="N560">
        <v>2542</v>
      </c>
      <c r="O560" t="s">
        <v>9569</v>
      </c>
      <c r="P560">
        <v>1</v>
      </c>
      <c r="Q560" t="s">
        <v>10027</v>
      </c>
      <c r="R560" t="s">
        <v>10028</v>
      </c>
      <c r="S560">
        <v>373</v>
      </c>
      <c r="T560" t="s">
        <v>17</v>
      </c>
      <c r="U560" t="s">
        <v>27</v>
      </c>
      <c r="V560" t="s">
        <v>8217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7895</v>
      </c>
      <c r="B561" t="s">
        <v>10029</v>
      </c>
      <c r="C561">
        <v>130</v>
      </c>
      <c r="D561">
        <v>84</v>
      </c>
      <c r="E561">
        <v>10</v>
      </c>
      <c r="F561">
        <v>394</v>
      </c>
      <c r="G561" t="s">
        <v>10030</v>
      </c>
      <c r="H561">
        <v>3000</v>
      </c>
      <c r="I561">
        <v>90820</v>
      </c>
      <c r="J561" t="s">
        <v>1020</v>
      </c>
      <c r="K561" t="s">
        <v>67</v>
      </c>
      <c r="L561" t="s">
        <v>10031</v>
      </c>
      <c r="M561">
        <v>35510</v>
      </c>
      <c r="N561">
        <v>4368</v>
      </c>
      <c r="O561" t="s">
        <v>1021</v>
      </c>
      <c r="P561">
        <v>0</v>
      </c>
      <c r="Q561" t="s">
        <v>10032</v>
      </c>
      <c r="R561" t="s">
        <v>10033</v>
      </c>
      <c r="S561">
        <v>119</v>
      </c>
      <c r="T561" t="s">
        <v>17</v>
      </c>
      <c r="U561" t="s">
        <v>18</v>
      </c>
      <c r="V561" t="s">
        <v>7900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7895</v>
      </c>
      <c r="B562" t="s">
        <v>1022</v>
      </c>
      <c r="C562">
        <v>74</v>
      </c>
      <c r="D562">
        <v>93</v>
      </c>
      <c r="E562">
        <v>253</v>
      </c>
      <c r="F562">
        <v>637</v>
      </c>
      <c r="G562" t="s">
        <v>10034</v>
      </c>
      <c r="H562">
        <v>3000</v>
      </c>
      <c r="I562">
        <v>5409517</v>
      </c>
      <c r="J562" t="s">
        <v>1023</v>
      </c>
      <c r="K562" t="s">
        <v>216</v>
      </c>
      <c r="L562" t="s">
        <v>10035</v>
      </c>
      <c r="M562">
        <v>14280</v>
      </c>
      <c r="N562">
        <v>5580</v>
      </c>
      <c r="O562" t="s">
        <v>10036</v>
      </c>
      <c r="P562">
        <v>0</v>
      </c>
      <c r="Q562" t="s">
        <v>10037</v>
      </c>
      <c r="R562" t="s">
        <v>10038</v>
      </c>
      <c r="S562">
        <v>171</v>
      </c>
      <c r="T562" t="s">
        <v>17</v>
      </c>
      <c r="U562" t="s">
        <v>18</v>
      </c>
      <c r="V562" t="s">
        <v>7900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7895</v>
      </c>
      <c r="B563" t="s">
        <v>720</v>
      </c>
      <c r="C563">
        <v>114</v>
      </c>
      <c r="D563">
        <v>113</v>
      </c>
      <c r="E563">
        <v>212</v>
      </c>
      <c r="F563">
        <v>568</v>
      </c>
      <c r="G563" t="s">
        <v>463</v>
      </c>
      <c r="H563">
        <v>2000</v>
      </c>
      <c r="I563">
        <v>21009180</v>
      </c>
      <c r="J563" t="s">
        <v>295</v>
      </c>
      <c r="K563" t="s">
        <v>231</v>
      </c>
      <c r="L563" t="s">
        <v>10039</v>
      </c>
      <c r="M563">
        <v>45815</v>
      </c>
      <c r="N563">
        <v>4397</v>
      </c>
      <c r="O563" t="s">
        <v>9243</v>
      </c>
      <c r="P563">
        <v>4</v>
      </c>
      <c r="Q563" t="s">
        <v>10040</v>
      </c>
      <c r="R563" t="s">
        <v>10041</v>
      </c>
      <c r="S563">
        <v>222</v>
      </c>
      <c r="T563" t="s">
        <v>17</v>
      </c>
      <c r="U563" t="s">
        <v>18</v>
      </c>
      <c r="V563" t="s">
        <v>7900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7895</v>
      </c>
      <c r="B564" t="s">
        <v>368</v>
      </c>
      <c r="C564">
        <v>294</v>
      </c>
      <c r="D564">
        <v>106</v>
      </c>
      <c r="E564">
        <v>0</v>
      </c>
      <c r="F564">
        <v>963</v>
      </c>
      <c r="G564" t="s">
        <v>389</v>
      </c>
      <c r="H564">
        <v>18000</v>
      </c>
      <c r="I564">
        <v>94999143</v>
      </c>
      <c r="J564" t="s">
        <v>769</v>
      </c>
      <c r="K564" t="s">
        <v>194</v>
      </c>
      <c r="L564" t="s">
        <v>10042</v>
      </c>
      <c r="M564">
        <v>245152</v>
      </c>
      <c r="N564">
        <v>33645</v>
      </c>
      <c r="O564" t="s">
        <v>985</v>
      </c>
      <c r="P564">
        <v>0</v>
      </c>
      <c r="Q564" t="s">
        <v>10043</v>
      </c>
      <c r="R564" t="s">
        <v>10044</v>
      </c>
      <c r="S564">
        <v>1344</v>
      </c>
      <c r="T564" t="s">
        <v>17</v>
      </c>
      <c r="U564" t="s">
        <v>18</v>
      </c>
      <c r="V564" t="s">
        <v>7900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7895</v>
      </c>
      <c r="B565" t="s">
        <v>1024</v>
      </c>
      <c r="C565">
        <v>308</v>
      </c>
      <c r="D565">
        <v>91</v>
      </c>
      <c r="E565">
        <v>22</v>
      </c>
      <c r="F565">
        <v>1000</v>
      </c>
      <c r="G565" t="s">
        <v>253</v>
      </c>
      <c r="H565">
        <v>7000</v>
      </c>
      <c r="I565">
        <v>336029560</v>
      </c>
      <c r="J565" t="s">
        <v>470</v>
      </c>
      <c r="K565" t="s">
        <v>224</v>
      </c>
      <c r="L565" t="s">
        <v>10045</v>
      </c>
      <c r="M565">
        <v>142403</v>
      </c>
      <c r="N565">
        <v>13616</v>
      </c>
      <c r="O565" t="s">
        <v>336</v>
      </c>
      <c r="P565">
        <v>0</v>
      </c>
      <c r="Q565" t="s">
        <v>10046</v>
      </c>
      <c r="R565" t="s">
        <v>10047</v>
      </c>
      <c r="S565">
        <v>275</v>
      </c>
      <c r="T565" t="s">
        <v>17</v>
      </c>
      <c r="U565" t="s">
        <v>18</v>
      </c>
      <c r="V565" t="s">
        <v>7929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7895</v>
      </c>
      <c r="B566" t="s">
        <v>55</v>
      </c>
      <c r="C566">
        <v>435</v>
      </c>
      <c r="D566">
        <v>128</v>
      </c>
      <c r="E566">
        <v>0</v>
      </c>
      <c r="F566">
        <v>826</v>
      </c>
      <c r="G566" t="s">
        <v>515</v>
      </c>
      <c r="H566">
        <v>4000</v>
      </c>
      <c r="I566">
        <v>36381716</v>
      </c>
      <c r="J566" t="s">
        <v>468</v>
      </c>
      <c r="K566" t="s">
        <v>253</v>
      </c>
      <c r="L566" t="s">
        <v>10048</v>
      </c>
      <c r="M566">
        <v>197584</v>
      </c>
      <c r="N566">
        <v>7067</v>
      </c>
      <c r="O566" t="s">
        <v>489</v>
      </c>
      <c r="P566">
        <v>4</v>
      </c>
      <c r="Q566" t="s">
        <v>10049</v>
      </c>
      <c r="R566" t="s">
        <v>10050</v>
      </c>
      <c r="S566">
        <v>918</v>
      </c>
      <c r="T566" t="s">
        <v>17</v>
      </c>
      <c r="U566" t="s">
        <v>18</v>
      </c>
      <c r="V566" t="s">
        <v>7900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7895</v>
      </c>
      <c r="B567" t="s">
        <v>781</v>
      </c>
      <c r="C567">
        <v>117</v>
      </c>
      <c r="D567">
        <v>98</v>
      </c>
      <c r="E567">
        <v>0</v>
      </c>
      <c r="F567">
        <v>697</v>
      </c>
      <c r="G567" t="s">
        <v>1025</v>
      </c>
      <c r="H567">
        <v>12000</v>
      </c>
      <c r="I567">
        <v>55585389</v>
      </c>
      <c r="J567" t="s">
        <v>774</v>
      </c>
      <c r="K567" t="s">
        <v>292</v>
      </c>
      <c r="L567" t="s">
        <v>10051</v>
      </c>
      <c r="M567">
        <v>64121</v>
      </c>
      <c r="N567">
        <v>15269</v>
      </c>
      <c r="O567" t="s">
        <v>1026</v>
      </c>
      <c r="P567">
        <v>1</v>
      </c>
      <c r="Q567" t="s">
        <v>10052</v>
      </c>
      <c r="R567" t="s">
        <v>10053</v>
      </c>
      <c r="S567">
        <v>241</v>
      </c>
      <c r="T567" t="s">
        <v>17</v>
      </c>
      <c r="U567" t="s">
        <v>18</v>
      </c>
      <c r="V567" t="s">
        <v>8217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7895</v>
      </c>
      <c r="B568" t="s">
        <v>1005</v>
      </c>
      <c r="C568">
        <v>108</v>
      </c>
      <c r="D568">
        <v>134</v>
      </c>
      <c r="E568">
        <v>272</v>
      </c>
      <c r="F568">
        <v>215</v>
      </c>
      <c r="G568" t="s">
        <v>10054</v>
      </c>
      <c r="H568">
        <v>548</v>
      </c>
      <c r="I568">
        <v>36976367</v>
      </c>
      <c r="J568" t="s">
        <v>769</v>
      </c>
      <c r="K568" t="s">
        <v>1027</v>
      </c>
      <c r="L568" t="s">
        <v>10055</v>
      </c>
      <c r="M568">
        <v>81611</v>
      </c>
      <c r="N568">
        <v>1044</v>
      </c>
      <c r="O568" t="s">
        <v>10056</v>
      </c>
      <c r="P568">
        <v>3</v>
      </c>
      <c r="Q568" t="s">
        <v>10057</v>
      </c>
      <c r="R568" t="s">
        <v>10058</v>
      </c>
      <c r="S568">
        <v>274</v>
      </c>
      <c r="T568" t="s">
        <v>17</v>
      </c>
      <c r="U568" t="s">
        <v>18</v>
      </c>
      <c r="V568" t="s">
        <v>7900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7895</v>
      </c>
      <c r="B569" t="s">
        <v>1028</v>
      </c>
      <c r="C569">
        <v>141</v>
      </c>
      <c r="D569">
        <v>97</v>
      </c>
      <c r="E569">
        <v>6</v>
      </c>
      <c r="F569">
        <v>415</v>
      </c>
      <c r="G569" t="s">
        <v>341</v>
      </c>
      <c r="H569">
        <v>22000</v>
      </c>
      <c r="I569">
        <v>107225164</v>
      </c>
      <c r="J569" t="s">
        <v>1029</v>
      </c>
      <c r="K569" t="s">
        <v>71</v>
      </c>
      <c r="L569" t="s">
        <v>10059</v>
      </c>
      <c r="M569">
        <v>27130</v>
      </c>
      <c r="N569">
        <v>24350</v>
      </c>
      <c r="O569" t="s">
        <v>10060</v>
      </c>
      <c r="P569">
        <v>0</v>
      </c>
      <c r="Q569" t="s">
        <v>10061</v>
      </c>
      <c r="R569" t="s">
        <v>10062</v>
      </c>
      <c r="S569">
        <v>126</v>
      </c>
      <c r="T569" t="s">
        <v>17</v>
      </c>
      <c r="U569" t="s">
        <v>18</v>
      </c>
      <c r="V569" t="s">
        <v>7929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7895</v>
      </c>
      <c r="B570" t="s">
        <v>1009</v>
      </c>
      <c r="C570">
        <v>176</v>
      </c>
      <c r="D570">
        <v>112</v>
      </c>
      <c r="E570">
        <v>72</v>
      </c>
      <c r="F570">
        <v>715</v>
      </c>
      <c r="G570" t="s">
        <v>175</v>
      </c>
      <c r="H570">
        <v>11000</v>
      </c>
      <c r="I570">
        <v>70224196</v>
      </c>
      <c r="J570" t="s">
        <v>1030</v>
      </c>
      <c r="K570" t="s">
        <v>277</v>
      </c>
      <c r="L570" t="s">
        <v>10063</v>
      </c>
      <c r="M570">
        <v>59352</v>
      </c>
      <c r="N570">
        <v>13827</v>
      </c>
      <c r="O570" t="s">
        <v>1031</v>
      </c>
      <c r="P570">
        <v>0</v>
      </c>
      <c r="Q570" t="s">
        <v>10064</v>
      </c>
      <c r="R570" t="s">
        <v>10065</v>
      </c>
      <c r="S570">
        <v>138</v>
      </c>
      <c r="T570" t="s">
        <v>17</v>
      </c>
      <c r="U570" t="s">
        <v>18</v>
      </c>
      <c r="V570" t="s">
        <v>7900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7895</v>
      </c>
      <c r="B571" t="s">
        <v>1032</v>
      </c>
      <c r="C571">
        <v>230</v>
      </c>
      <c r="D571">
        <v>153</v>
      </c>
      <c r="E571">
        <v>0</v>
      </c>
      <c r="F571">
        <v>130</v>
      </c>
      <c r="G571" t="s">
        <v>616</v>
      </c>
      <c r="H571">
        <v>11000</v>
      </c>
      <c r="I571">
        <v>51814190</v>
      </c>
      <c r="J571" t="s">
        <v>862</v>
      </c>
      <c r="K571" t="s">
        <v>762</v>
      </c>
      <c r="L571" t="s">
        <v>10066</v>
      </c>
      <c r="M571">
        <v>100837</v>
      </c>
      <c r="N571">
        <v>11852</v>
      </c>
      <c r="O571" t="s">
        <v>10067</v>
      </c>
      <c r="P571">
        <v>1</v>
      </c>
      <c r="Q571" t="s">
        <v>10068</v>
      </c>
      <c r="R571" t="s">
        <v>10069</v>
      </c>
      <c r="S571">
        <v>301</v>
      </c>
      <c r="T571" t="s">
        <v>17</v>
      </c>
      <c r="U571" t="s">
        <v>18</v>
      </c>
      <c r="V571" t="s">
        <v>8217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7895</v>
      </c>
      <c r="B572" t="s">
        <v>106</v>
      </c>
      <c r="C572">
        <v>234</v>
      </c>
      <c r="D572">
        <v>110</v>
      </c>
      <c r="E572">
        <v>532</v>
      </c>
      <c r="F572">
        <v>461</v>
      </c>
      <c r="G572" t="s">
        <v>1033</v>
      </c>
      <c r="H572">
        <v>3000</v>
      </c>
      <c r="I572">
        <v>47456450</v>
      </c>
      <c r="J572" t="s">
        <v>371</v>
      </c>
      <c r="K572" t="s">
        <v>310</v>
      </c>
      <c r="L572" t="s">
        <v>10070</v>
      </c>
      <c r="M572">
        <v>101386</v>
      </c>
      <c r="N572">
        <v>5187</v>
      </c>
      <c r="O572" t="s">
        <v>10071</v>
      </c>
      <c r="P572">
        <v>1</v>
      </c>
      <c r="Q572" t="s">
        <v>10072</v>
      </c>
      <c r="R572" t="s">
        <v>10073</v>
      </c>
      <c r="S572">
        <v>289</v>
      </c>
      <c r="T572" t="s">
        <v>17</v>
      </c>
      <c r="U572" t="s">
        <v>18</v>
      </c>
      <c r="V572" t="s">
        <v>8217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7895</v>
      </c>
      <c r="B573" t="s">
        <v>624</v>
      </c>
      <c r="C573">
        <v>164</v>
      </c>
      <c r="D573">
        <v>122</v>
      </c>
      <c r="E573">
        <v>285</v>
      </c>
      <c r="F573">
        <v>989</v>
      </c>
      <c r="G573" t="s">
        <v>906</v>
      </c>
      <c r="H573">
        <v>8000</v>
      </c>
      <c r="I573">
        <v>148213377</v>
      </c>
      <c r="J573" t="s">
        <v>1034</v>
      </c>
      <c r="K573" t="s">
        <v>471</v>
      </c>
      <c r="L573" t="s">
        <v>10074</v>
      </c>
      <c r="M573">
        <v>130776</v>
      </c>
      <c r="N573">
        <v>12410</v>
      </c>
      <c r="O573" t="s">
        <v>1035</v>
      </c>
      <c r="P573">
        <v>5</v>
      </c>
      <c r="Q573" t="s">
        <v>10075</v>
      </c>
      <c r="R573" t="s">
        <v>10076</v>
      </c>
      <c r="S573">
        <v>437</v>
      </c>
      <c r="T573" t="s">
        <v>17</v>
      </c>
      <c r="U573" t="s">
        <v>18</v>
      </c>
      <c r="V573" t="s">
        <v>7900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7895</v>
      </c>
      <c r="B574" t="s">
        <v>1036</v>
      </c>
      <c r="C574">
        <v>91</v>
      </c>
      <c r="D574">
        <v>87</v>
      </c>
      <c r="E574">
        <v>41</v>
      </c>
      <c r="F574">
        <v>574</v>
      </c>
      <c r="G574" t="s">
        <v>590</v>
      </c>
      <c r="H574">
        <v>1000</v>
      </c>
      <c r="I574">
        <v>112950721</v>
      </c>
      <c r="J574" t="s">
        <v>222</v>
      </c>
      <c r="K574" t="s">
        <v>10077</v>
      </c>
      <c r="L574" t="s">
        <v>10078</v>
      </c>
      <c r="M574">
        <v>33884</v>
      </c>
      <c r="N574">
        <v>3287</v>
      </c>
      <c r="O574" t="s">
        <v>1037</v>
      </c>
      <c r="P574">
        <v>0</v>
      </c>
      <c r="Q574" t="s">
        <v>10079</v>
      </c>
      <c r="R574" t="s">
        <v>10080</v>
      </c>
      <c r="S574">
        <v>79</v>
      </c>
      <c r="T574" t="s">
        <v>17</v>
      </c>
      <c r="U574" t="s">
        <v>18</v>
      </c>
      <c r="V574" t="s">
        <v>7929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7895</v>
      </c>
      <c r="B575" t="s">
        <v>1038</v>
      </c>
      <c r="C575">
        <v>132</v>
      </c>
      <c r="D575">
        <v>178</v>
      </c>
      <c r="E575">
        <v>0</v>
      </c>
      <c r="F575">
        <v>403</v>
      </c>
      <c r="G575" t="s">
        <v>10081</v>
      </c>
      <c r="H575">
        <v>906</v>
      </c>
      <c r="I575">
        <v>75600000</v>
      </c>
      <c r="J575" t="s">
        <v>1039</v>
      </c>
      <c r="K575" t="s">
        <v>1040</v>
      </c>
      <c r="L575" t="s">
        <v>10082</v>
      </c>
      <c r="M575">
        <v>736638</v>
      </c>
      <c r="N575">
        <v>1976</v>
      </c>
      <c r="O575" t="s">
        <v>10083</v>
      </c>
      <c r="P575">
        <v>1</v>
      </c>
      <c r="Q575" t="s">
        <v>10084</v>
      </c>
      <c r="R575" t="s">
        <v>10085</v>
      </c>
      <c r="S575">
        <v>1065</v>
      </c>
      <c r="T575" t="s">
        <v>17</v>
      </c>
      <c r="U575" t="s">
        <v>18</v>
      </c>
      <c r="V575" t="s">
        <v>8217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7895</v>
      </c>
      <c r="B576" t="s">
        <v>24</v>
      </c>
      <c r="C576">
        <v>262</v>
      </c>
      <c r="D576">
        <v>125</v>
      </c>
      <c r="E576">
        <v>0</v>
      </c>
      <c r="F576">
        <v>210</v>
      </c>
      <c r="G576" t="s">
        <v>10086</v>
      </c>
      <c r="H576">
        <v>15000</v>
      </c>
      <c r="I576">
        <v>62647540</v>
      </c>
      <c r="J576" t="s">
        <v>534</v>
      </c>
      <c r="K576" t="s">
        <v>170</v>
      </c>
      <c r="L576" t="s">
        <v>10087</v>
      </c>
      <c r="M576">
        <v>143525</v>
      </c>
      <c r="N576">
        <v>15850</v>
      </c>
      <c r="O576" t="s">
        <v>10088</v>
      </c>
      <c r="P576">
        <v>0</v>
      </c>
      <c r="Q576" t="s">
        <v>10089</v>
      </c>
      <c r="R576" t="s">
        <v>10090</v>
      </c>
      <c r="S576">
        <v>657</v>
      </c>
      <c r="T576" t="s">
        <v>17</v>
      </c>
      <c r="U576" t="s">
        <v>318</v>
      </c>
      <c r="V576" t="s">
        <v>8217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7895</v>
      </c>
      <c r="B577" t="s">
        <v>1041</v>
      </c>
      <c r="C577">
        <v>299</v>
      </c>
      <c r="D577">
        <v>87</v>
      </c>
      <c r="E577">
        <v>30</v>
      </c>
      <c r="F577">
        <v>433</v>
      </c>
      <c r="G577" t="s">
        <v>10091</v>
      </c>
      <c r="H577">
        <v>745</v>
      </c>
      <c r="I577">
        <v>183132370</v>
      </c>
      <c r="J577" t="s">
        <v>1042</v>
      </c>
      <c r="K577" t="s">
        <v>969</v>
      </c>
      <c r="L577" t="s">
        <v>10092</v>
      </c>
      <c r="M577">
        <v>259083</v>
      </c>
      <c r="N577">
        <v>3086</v>
      </c>
      <c r="O577" t="s">
        <v>10093</v>
      </c>
      <c r="P577">
        <v>0</v>
      </c>
      <c r="Q577" t="s">
        <v>10094</v>
      </c>
      <c r="R577" t="s">
        <v>10095</v>
      </c>
      <c r="S577">
        <v>763</v>
      </c>
      <c r="T577" t="s">
        <v>17</v>
      </c>
      <c r="U577" t="s">
        <v>18</v>
      </c>
      <c r="V577" t="s">
        <v>7900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7895</v>
      </c>
      <c r="B578" t="s">
        <v>1043</v>
      </c>
      <c r="C578">
        <v>128</v>
      </c>
      <c r="D578">
        <v>152</v>
      </c>
      <c r="E578">
        <v>0</v>
      </c>
      <c r="F578">
        <v>745</v>
      </c>
      <c r="G578" t="s">
        <v>855</v>
      </c>
      <c r="H578">
        <v>940</v>
      </c>
      <c r="I578">
        <v>27796042</v>
      </c>
      <c r="J578" t="s">
        <v>102</v>
      </c>
      <c r="K578" t="s">
        <v>1044</v>
      </c>
      <c r="L578" t="s">
        <v>10096</v>
      </c>
      <c r="M578">
        <v>45031</v>
      </c>
      <c r="N578">
        <v>4310</v>
      </c>
      <c r="O578" t="s">
        <v>10097</v>
      </c>
      <c r="P578">
        <v>1</v>
      </c>
      <c r="Q578" t="s">
        <v>10098</v>
      </c>
      <c r="R578" t="s">
        <v>10099</v>
      </c>
      <c r="S578">
        <v>376</v>
      </c>
      <c r="T578" t="s">
        <v>17</v>
      </c>
      <c r="U578" t="s">
        <v>18</v>
      </c>
      <c r="V578" t="s">
        <v>7929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7895</v>
      </c>
      <c r="B579" t="s">
        <v>727</v>
      </c>
      <c r="C579">
        <v>109</v>
      </c>
      <c r="D579">
        <v>116</v>
      </c>
      <c r="E579">
        <v>212</v>
      </c>
      <c r="F579">
        <v>462</v>
      </c>
      <c r="G579" t="s">
        <v>609</v>
      </c>
      <c r="H579">
        <v>13000</v>
      </c>
      <c r="I579">
        <v>32616869</v>
      </c>
      <c r="J579" t="s">
        <v>1045</v>
      </c>
      <c r="K579" t="s">
        <v>637</v>
      </c>
      <c r="L579" t="s">
        <v>10100</v>
      </c>
      <c r="M579">
        <v>34435</v>
      </c>
      <c r="N579">
        <v>14780</v>
      </c>
      <c r="O579" t="s">
        <v>10101</v>
      </c>
      <c r="P579">
        <v>0</v>
      </c>
      <c r="Q579" t="s">
        <v>10102</v>
      </c>
      <c r="R579" t="s">
        <v>10103</v>
      </c>
      <c r="S579">
        <v>346</v>
      </c>
      <c r="T579" t="s">
        <v>17</v>
      </c>
      <c r="U579" t="s">
        <v>18</v>
      </c>
      <c r="V579" t="s">
        <v>7900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7895</v>
      </c>
      <c r="B580" t="s">
        <v>822</v>
      </c>
      <c r="C580">
        <v>88</v>
      </c>
      <c r="D580">
        <v>109</v>
      </c>
      <c r="E580">
        <v>218</v>
      </c>
      <c r="F580">
        <v>8</v>
      </c>
      <c r="G580" t="s">
        <v>10104</v>
      </c>
      <c r="H580">
        <v>21</v>
      </c>
      <c r="I580">
        <v>18947630</v>
      </c>
      <c r="J580" t="s">
        <v>1046</v>
      </c>
      <c r="K580" t="s">
        <v>1047</v>
      </c>
      <c r="L580" t="s">
        <v>10105</v>
      </c>
      <c r="M580">
        <v>11798</v>
      </c>
      <c r="N580">
        <v>55</v>
      </c>
      <c r="O580" t="s">
        <v>10106</v>
      </c>
      <c r="P580">
        <v>0</v>
      </c>
      <c r="Q580" t="s">
        <v>10107</v>
      </c>
      <c r="R580" t="s">
        <v>10108</v>
      </c>
      <c r="S580">
        <v>124</v>
      </c>
      <c r="T580" t="s">
        <v>17</v>
      </c>
      <c r="U580" t="s">
        <v>533</v>
      </c>
      <c r="V580" t="s">
        <v>7929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7895</v>
      </c>
      <c r="B581" t="s">
        <v>368</v>
      </c>
      <c r="C581">
        <v>261</v>
      </c>
      <c r="D581">
        <v>108</v>
      </c>
      <c r="E581">
        <v>0</v>
      </c>
      <c r="F581">
        <v>882</v>
      </c>
      <c r="G581" t="s">
        <v>111</v>
      </c>
      <c r="H581">
        <v>3000</v>
      </c>
      <c r="I581">
        <v>114195633</v>
      </c>
      <c r="J581" t="s">
        <v>1048</v>
      </c>
      <c r="K581" t="s">
        <v>112</v>
      </c>
      <c r="L581" t="s">
        <v>10109</v>
      </c>
      <c r="M581">
        <v>193770</v>
      </c>
      <c r="N581">
        <v>7273</v>
      </c>
      <c r="O581" t="s">
        <v>89</v>
      </c>
      <c r="P581">
        <v>0</v>
      </c>
      <c r="Q581" t="s">
        <v>10110</v>
      </c>
      <c r="R581" t="s">
        <v>10111</v>
      </c>
      <c r="S581">
        <v>2003</v>
      </c>
      <c r="T581" t="s">
        <v>17</v>
      </c>
      <c r="U581" t="s">
        <v>18</v>
      </c>
      <c r="V581" t="s">
        <v>7900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7895</v>
      </c>
      <c r="B582" t="s">
        <v>1049</v>
      </c>
      <c r="C582">
        <v>73</v>
      </c>
      <c r="D582">
        <v>85</v>
      </c>
      <c r="E582">
        <v>84</v>
      </c>
      <c r="F582">
        <v>595</v>
      </c>
      <c r="G582" t="s">
        <v>10077</v>
      </c>
      <c r="H582">
        <v>1000</v>
      </c>
      <c r="I582">
        <v>144156464</v>
      </c>
      <c r="J582" t="s">
        <v>222</v>
      </c>
      <c r="K582" t="s">
        <v>189</v>
      </c>
      <c r="L582" t="s">
        <v>10112</v>
      </c>
      <c r="M582">
        <v>74343</v>
      </c>
      <c r="N582">
        <v>4166</v>
      </c>
      <c r="O582" t="s">
        <v>10113</v>
      </c>
      <c r="P582">
        <v>0</v>
      </c>
      <c r="Q582" t="s">
        <v>10114</v>
      </c>
      <c r="R582" t="s">
        <v>10115</v>
      </c>
      <c r="S582">
        <v>98</v>
      </c>
      <c r="T582" t="s">
        <v>17</v>
      </c>
      <c r="U582" t="s">
        <v>18</v>
      </c>
      <c r="V582" t="s">
        <v>7900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7895</v>
      </c>
      <c r="B583" t="s">
        <v>368</v>
      </c>
      <c r="C583">
        <v>208</v>
      </c>
      <c r="D583">
        <v>106</v>
      </c>
      <c r="E583">
        <v>0</v>
      </c>
      <c r="F583">
        <v>242</v>
      </c>
      <c r="G583" t="s">
        <v>1050</v>
      </c>
      <c r="H583">
        <v>710</v>
      </c>
      <c r="I583">
        <v>227965690</v>
      </c>
      <c r="J583" t="s">
        <v>898</v>
      </c>
      <c r="K583" t="s">
        <v>1051</v>
      </c>
      <c r="L583" t="s">
        <v>10116</v>
      </c>
      <c r="M583">
        <v>271592</v>
      </c>
      <c r="N583">
        <v>1675</v>
      </c>
      <c r="O583" t="s">
        <v>10117</v>
      </c>
      <c r="P583">
        <v>0</v>
      </c>
      <c r="Q583" t="s">
        <v>10118</v>
      </c>
      <c r="R583" t="s">
        <v>10119</v>
      </c>
      <c r="S583">
        <v>2335</v>
      </c>
      <c r="T583" t="s">
        <v>17</v>
      </c>
      <c r="U583" t="s">
        <v>18</v>
      </c>
      <c r="V583" t="s">
        <v>7900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7895</v>
      </c>
      <c r="B584" t="s">
        <v>69</v>
      </c>
      <c r="C584">
        <v>205</v>
      </c>
      <c r="D584">
        <v>93</v>
      </c>
      <c r="E584">
        <v>80</v>
      </c>
      <c r="F584">
        <v>48</v>
      </c>
      <c r="G584" t="s">
        <v>1052</v>
      </c>
      <c r="H584">
        <v>692</v>
      </c>
      <c r="I584">
        <v>436471036</v>
      </c>
      <c r="J584" t="s">
        <v>1053</v>
      </c>
      <c r="K584" t="s">
        <v>300</v>
      </c>
      <c r="L584" t="s">
        <v>10120</v>
      </c>
      <c r="M584">
        <v>314630</v>
      </c>
      <c r="N584">
        <v>1148</v>
      </c>
      <c r="O584" t="s">
        <v>10121</v>
      </c>
      <c r="P584">
        <v>1</v>
      </c>
      <c r="Q584" t="s">
        <v>10122</v>
      </c>
      <c r="R584" t="s">
        <v>10123</v>
      </c>
      <c r="S584">
        <v>483</v>
      </c>
      <c r="T584" t="s">
        <v>17</v>
      </c>
      <c r="U584" t="s">
        <v>18</v>
      </c>
      <c r="V584" t="s">
        <v>7929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7895</v>
      </c>
      <c r="B585" t="s">
        <v>140</v>
      </c>
      <c r="C585">
        <v>256</v>
      </c>
      <c r="D585">
        <v>117</v>
      </c>
      <c r="E585">
        <v>487</v>
      </c>
      <c r="F585">
        <v>769</v>
      </c>
      <c r="G585" t="s">
        <v>1054</v>
      </c>
      <c r="H585">
        <v>1000</v>
      </c>
      <c r="I585">
        <v>244052771</v>
      </c>
      <c r="J585" t="s">
        <v>141</v>
      </c>
      <c r="K585" t="s">
        <v>147</v>
      </c>
      <c r="L585" t="s">
        <v>10124</v>
      </c>
      <c r="M585">
        <v>263853</v>
      </c>
      <c r="N585">
        <v>4905</v>
      </c>
      <c r="O585" t="s">
        <v>1055</v>
      </c>
      <c r="P585">
        <v>0</v>
      </c>
      <c r="Q585" t="s">
        <v>10125</v>
      </c>
      <c r="R585" t="s">
        <v>10126</v>
      </c>
      <c r="S585">
        <v>584</v>
      </c>
      <c r="T585" t="s">
        <v>17</v>
      </c>
      <c r="U585" t="s">
        <v>18</v>
      </c>
      <c r="V585" t="s">
        <v>8026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7895</v>
      </c>
      <c r="B586" t="s">
        <v>1056</v>
      </c>
      <c r="C586">
        <v>103</v>
      </c>
      <c r="D586">
        <v>116</v>
      </c>
      <c r="E586">
        <v>0</v>
      </c>
      <c r="F586">
        <v>995</v>
      </c>
      <c r="G586" t="s">
        <v>67</v>
      </c>
      <c r="H586">
        <v>8000</v>
      </c>
      <c r="I586">
        <v>152149590</v>
      </c>
      <c r="J586" t="s">
        <v>599</v>
      </c>
      <c r="K586" t="s">
        <v>555</v>
      </c>
      <c r="L586" t="s">
        <v>10127</v>
      </c>
      <c r="M586">
        <v>74274</v>
      </c>
      <c r="N586">
        <v>12790</v>
      </c>
      <c r="O586" t="s">
        <v>1057</v>
      </c>
      <c r="P586">
        <v>2</v>
      </c>
      <c r="Q586" t="s">
        <v>10128</v>
      </c>
      <c r="R586" t="s">
        <v>10129</v>
      </c>
      <c r="S586">
        <v>255</v>
      </c>
      <c r="T586" t="s">
        <v>17</v>
      </c>
      <c r="U586" t="s">
        <v>18</v>
      </c>
      <c r="V586" t="s">
        <v>7929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7895</v>
      </c>
      <c r="B587" t="s">
        <v>215</v>
      </c>
      <c r="C587">
        <v>191</v>
      </c>
      <c r="D587">
        <v>132</v>
      </c>
      <c r="E587">
        <v>357</v>
      </c>
      <c r="F587">
        <v>212</v>
      </c>
      <c r="G587" t="s">
        <v>10130</v>
      </c>
      <c r="H587">
        <v>14000</v>
      </c>
      <c r="I587">
        <v>141204016</v>
      </c>
      <c r="J587" t="s">
        <v>25</v>
      </c>
      <c r="K587" t="s">
        <v>156</v>
      </c>
      <c r="L587" t="s">
        <v>10131</v>
      </c>
      <c r="M587">
        <v>142569</v>
      </c>
      <c r="N587">
        <v>14790</v>
      </c>
      <c r="O587" t="s">
        <v>10132</v>
      </c>
      <c r="P587">
        <v>0</v>
      </c>
      <c r="Q587" t="s">
        <v>10133</v>
      </c>
      <c r="R587" t="s">
        <v>10134</v>
      </c>
      <c r="S587">
        <v>737</v>
      </c>
      <c r="T587" t="s">
        <v>17</v>
      </c>
      <c r="U587" t="s">
        <v>18</v>
      </c>
      <c r="V587" t="s">
        <v>7900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7895</v>
      </c>
      <c r="B588" t="s">
        <v>1058</v>
      </c>
      <c r="C588">
        <v>147</v>
      </c>
      <c r="D588">
        <v>92</v>
      </c>
      <c r="E588">
        <v>5</v>
      </c>
      <c r="F588">
        <v>726</v>
      </c>
      <c r="G588" t="s">
        <v>10135</v>
      </c>
      <c r="H588">
        <v>870</v>
      </c>
      <c r="I588">
        <v>162495848</v>
      </c>
      <c r="J588" t="s">
        <v>128</v>
      </c>
      <c r="K588" t="s">
        <v>1059</v>
      </c>
      <c r="L588" t="s">
        <v>10136</v>
      </c>
      <c r="M588">
        <v>34359</v>
      </c>
      <c r="N588">
        <v>5217</v>
      </c>
      <c r="O588" t="s">
        <v>8243</v>
      </c>
      <c r="P588">
        <v>0</v>
      </c>
      <c r="Q588" t="s">
        <v>10137</v>
      </c>
      <c r="R588" t="s">
        <v>10138</v>
      </c>
      <c r="S588">
        <v>133</v>
      </c>
      <c r="T588" t="s">
        <v>17</v>
      </c>
      <c r="U588" t="s">
        <v>18</v>
      </c>
      <c r="V588" t="s">
        <v>7929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7895</v>
      </c>
      <c r="B589" t="s">
        <v>345</v>
      </c>
      <c r="C589">
        <v>79</v>
      </c>
      <c r="D589">
        <v>139</v>
      </c>
      <c r="E589">
        <v>2000</v>
      </c>
      <c r="F589">
        <v>808</v>
      </c>
      <c r="G589" t="s">
        <v>204</v>
      </c>
      <c r="H589">
        <v>960</v>
      </c>
      <c r="I589">
        <v>136448821</v>
      </c>
      <c r="J589" t="s">
        <v>556</v>
      </c>
      <c r="K589" t="s">
        <v>890</v>
      </c>
      <c r="L589" t="s">
        <v>10139</v>
      </c>
      <c r="M589">
        <v>98989</v>
      </c>
      <c r="N589">
        <v>3667</v>
      </c>
      <c r="O589" t="s">
        <v>416</v>
      </c>
      <c r="P589">
        <v>1</v>
      </c>
      <c r="Q589" t="s">
        <v>10140</v>
      </c>
      <c r="R589" t="s">
        <v>10141</v>
      </c>
      <c r="S589">
        <v>158</v>
      </c>
      <c r="T589" t="s">
        <v>17</v>
      </c>
      <c r="U589" t="s">
        <v>18</v>
      </c>
      <c r="V589" t="s">
        <v>8217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7895</v>
      </c>
      <c r="B590" t="s">
        <v>629</v>
      </c>
      <c r="C590">
        <v>486</v>
      </c>
      <c r="D590">
        <v>153</v>
      </c>
      <c r="E590">
        <v>16000</v>
      </c>
      <c r="F590">
        <v>11000</v>
      </c>
      <c r="G590" t="s">
        <v>157</v>
      </c>
      <c r="H590">
        <v>13000</v>
      </c>
      <c r="I590">
        <v>120523073</v>
      </c>
      <c r="J590" t="s">
        <v>1060</v>
      </c>
      <c r="K590" t="s">
        <v>199</v>
      </c>
      <c r="L590" t="s">
        <v>10142</v>
      </c>
      <c r="M590">
        <v>885175</v>
      </c>
      <c r="N590">
        <v>36741</v>
      </c>
      <c r="O590" t="s">
        <v>26</v>
      </c>
      <c r="P590">
        <v>1</v>
      </c>
      <c r="Q590" t="s">
        <v>10143</v>
      </c>
      <c r="R590" t="s">
        <v>10144</v>
      </c>
      <c r="S590">
        <v>1527</v>
      </c>
      <c r="T590" t="s">
        <v>17</v>
      </c>
      <c r="U590" t="s">
        <v>18</v>
      </c>
      <c r="V590" t="s">
        <v>8217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7895</v>
      </c>
      <c r="B591" t="s">
        <v>174</v>
      </c>
      <c r="C591">
        <v>75</v>
      </c>
      <c r="D591">
        <v>142</v>
      </c>
      <c r="E591">
        <v>14000</v>
      </c>
      <c r="F591">
        <v>5000</v>
      </c>
      <c r="G591" t="s">
        <v>555</v>
      </c>
      <c r="H591">
        <v>49000</v>
      </c>
      <c r="I591">
        <v>119654900</v>
      </c>
      <c r="J591" t="s">
        <v>324</v>
      </c>
      <c r="K591" t="s">
        <v>335</v>
      </c>
      <c r="L591" t="s">
        <v>10145</v>
      </c>
      <c r="M591">
        <v>182802</v>
      </c>
      <c r="N591">
        <v>64259</v>
      </c>
      <c r="O591" t="s">
        <v>823</v>
      </c>
      <c r="P591">
        <v>1</v>
      </c>
      <c r="Q591" t="s">
        <v>10146</v>
      </c>
      <c r="R591" t="s">
        <v>10147</v>
      </c>
      <c r="S591">
        <v>363</v>
      </c>
      <c r="T591" t="s">
        <v>17</v>
      </c>
      <c r="U591" t="s">
        <v>18</v>
      </c>
      <c r="V591" t="s">
        <v>7929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7895</v>
      </c>
      <c r="B592" t="s">
        <v>121</v>
      </c>
      <c r="C592">
        <v>245</v>
      </c>
      <c r="D592">
        <v>101</v>
      </c>
      <c r="E592">
        <v>420</v>
      </c>
      <c r="F592">
        <v>467</v>
      </c>
      <c r="G592" t="s">
        <v>647</v>
      </c>
      <c r="H592">
        <v>12000</v>
      </c>
      <c r="I592">
        <v>72660029</v>
      </c>
      <c r="J592" t="s">
        <v>63</v>
      </c>
      <c r="K592" t="s">
        <v>420</v>
      </c>
      <c r="L592" t="s">
        <v>9081</v>
      </c>
      <c r="M592">
        <v>115687</v>
      </c>
      <c r="N592">
        <v>16235</v>
      </c>
      <c r="O592" t="s">
        <v>9082</v>
      </c>
      <c r="P592">
        <v>0</v>
      </c>
      <c r="Q592" t="s">
        <v>9083</v>
      </c>
      <c r="R592" t="s">
        <v>9084</v>
      </c>
      <c r="S592">
        <v>269</v>
      </c>
      <c r="T592" t="s">
        <v>17</v>
      </c>
      <c r="U592" t="s">
        <v>18</v>
      </c>
      <c r="V592" t="s">
        <v>7900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7895</v>
      </c>
      <c r="B593" t="s">
        <v>727</v>
      </c>
      <c r="C593">
        <v>142</v>
      </c>
      <c r="D593">
        <v>124</v>
      </c>
      <c r="E593">
        <v>212</v>
      </c>
      <c r="F593">
        <v>576</v>
      </c>
      <c r="G593" t="s">
        <v>1061</v>
      </c>
      <c r="H593">
        <v>13000</v>
      </c>
      <c r="I593">
        <v>117541000</v>
      </c>
      <c r="J593" t="s">
        <v>30</v>
      </c>
      <c r="K593" t="s">
        <v>389</v>
      </c>
      <c r="L593" t="s">
        <v>10148</v>
      </c>
      <c r="M593">
        <v>269858</v>
      </c>
      <c r="N593">
        <v>16595</v>
      </c>
      <c r="O593" t="s">
        <v>10149</v>
      </c>
      <c r="P593">
        <v>0</v>
      </c>
      <c r="Q593" t="s">
        <v>10150</v>
      </c>
      <c r="R593" t="s">
        <v>10151</v>
      </c>
      <c r="S593">
        <v>316</v>
      </c>
      <c r="T593" t="s">
        <v>17</v>
      </c>
      <c r="U593" t="s">
        <v>18</v>
      </c>
      <c r="V593" t="s">
        <v>8217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7895</v>
      </c>
      <c r="B594" t="s">
        <v>1062</v>
      </c>
      <c r="C594">
        <v>144</v>
      </c>
      <c r="D594">
        <v>117</v>
      </c>
      <c r="E594">
        <v>69</v>
      </c>
      <c r="F594">
        <v>1000</v>
      </c>
      <c r="G594" t="s">
        <v>1063</v>
      </c>
      <c r="H594">
        <v>10000</v>
      </c>
      <c r="I594">
        <v>116643346</v>
      </c>
      <c r="J594" t="s">
        <v>1064</v>
      </c>
      <c r="K594" t="s">
        <v>359</v>
      </c>
      <c r="L594" t="s">
        <v>10152</v>
      </c>
      <c r="M594">
        <v>119807</v>
      </c>
      <c r="N594">
        <v>14486</v>
      </c>
      <c r="O594" t="s">
        <v>740</v>
      </c>
      <c r="P594">
        <v>1</v>
      </c>
      <c r="Q594" t="s">
        <v>10153</v>
      </c>
      <c r="R594" t="s">
        <v>10154</v>
      </c>
      <c r="S594">
        <v>340</v>
      </c>
      <c r="T594" t="s">
        <v>17</v>
      </c>
      <c r="U594" t="s">
        <v>18</v>
      </c>
      <c r="V594" t="s">
        <v>7900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7895</v>
      </c>
      <c r="C595">
        <v>39</v>
      </c>
      <c r="D595">
        <v>45</v>
      </c>
      <c r="F595">
        <v>160</v>
      </c>
      <c r="G595" t="s">
        <v>10155</v>
      </c>
      <c r="H595">
        <v>898</v>
      </c>
      <c r="J595" t="s">
        <v>10156</v>
      </c>
      <c r="K595" t="s">
        <v>10157</v>
      </c>
      <c r="L595" t="s">
        <v>10158</v>
      </c>
      <c r="M595">
        <v>49049</v>
      </c>
      <c r="N595">
        <v>1430</v>
      </c>
      <c r="O595" t="s">
        <v>10159</v>
      </c>
      <c r="P595">
        <v>0</v>
      </c>
      <c r="Q595" t="s">
        <v>10160</v>
      </c>
      <c r="R595" t="s">
        <v>10161</v>
      </c>
      <c r="S595">
        <v>110</v>
      </c>
      <c r="T595" t="s">
        <v>17</v>
      </c>
      <c r="U595" t="s">
        <v>18</v>
      </c>
      <c r="V595" t="s">
        <v>8568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7895</v>
      </c>
      <c r="B596" t="s">
        <v>1065</v>
      </c>
      <c r="C596">
        <v>153</v>
      </c>
      <c r="D596">
        <v>141</v>
      </c>
      <c r="E596">
        <v>488</v>
      </c>
      <c r="F596">
        <v>509</v>
      </c>
      <c r="G596" t="s">
        <v>608</v>
      </c>
      <c r="H596">
        <v>10000</v>
      </c>
      <c r="I596">
        <v>100614858</v>
      </c>
      <c r="J596" t="s">
        <v>1066</v>
      </c>
      <c r="K596" t="s">
        <v>226</v>
      </c>
      <c r="L596" t="s">
        <v>10162</v>
      </c>
      <c r="M596">
        <v>206776</v>
      </c>
      <c r="N596">
        <v>11458</v>
      </c>
      <c r="O596" t="s">
        <v>227</v>
      </c>
      <c r="P596">
        <v>1</v>
      </c>
      <c r="Q596" t="s">
        <v>10163</v>
      </c>
      <c r="R596" t="s">
        <v>10164</v>
      </c>
      <c r="S596">
        <v>1248</v>
      </c>
      <c r="T596" t="s">
        <v>17</v>
      </c>
      <c r="U596" t="s">
        <v>18</v>
      </c>
      <c r="V596" t="s">
        <v>8217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7895</v>
      </c>
      <c r="B597" t="s">
        <v>368</v>
      </c>
      <c r="C597">
        <v>284</v>
      </c>
      <c r="D597">
        <v>110</v>
      </c>
      <c r="E597">
        <v>0</v>
      </c>
      <c r="F597">
        <v>559</v>
      </c>
      <c r="G597" t="s">
        <v>10165</v>
      </c>
      <c r="H597">
        <v>3000</v>
      </c>
      <c r="I597">
        <v>42272747</v>
      </c>
      <c r="J597" t="s">
        <v>1067</v>
      </c>
      <c r="K597" t="s">
        <v>112</v>
      </c>
      <c r="L597" t="s">
        <v>10166</v>
      </c>
      <c r="M597">
        <v>78635</v>
      </c>
      <c r="N597">
        <v>5609</v>
      </c>
      <c r="O597" t="s">
        <v>1068</v>
      </c>
      <c r="P597">
        <v>1</v>
      </c>
      <c r="Q597" t="s">
        <v>10167</v>
      </c>
      <c r="R597" t="s">
        <v>10168</v>
      </c>
      <c r="S597">
        <v>1040</v>
      </c>
      <c r="T597" t="s">
        <v>17</v>
      </c>
      <c r="U597" t="s">
        <v>18</v>
      </c>
      <c r="V597" t="s">
        <v>7900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7895</v>
      </c>
      <c r="B598" t="s">
        <v>805</v>
      </c>
      <c r="C598">
        <v>247</v>
      </c>
      <c r="D598">
        <v>109</v>
      </c>
      <c r="E598">
        <v>545</v>
      </c>
      <c r="F598">
        <v>727</v>
      </c>
      <c r="G598" t="s">
        <v>383</v>
      </c>
      <c r="H598">
        <v>886</v>
      </c>
      <c r="I598">
        <v>80281096</v>
      </c>
      <c r="J598" t="s">
        <v>771</v>
      </c>
      <c r="K598" t="s">
        <v>779</v>
      </c>
      <c r="L598" t="s">
        <v>10169</v>
      </c>
      <c r="M598">
        <v>143628</v>
      </c>
      <c r="N598">
        <v>3222</v>
      </c>
      <c r="O598" t="s">
        <v>1069</v>
      </c>
      <c r="P598">
        <v>0</v>
      </c>
      <c r="Q598" t="s">
        <v>10170</v>
      </c>
      <c r="R598" t="s">
        <v>10171</v>
      </c>
      <c r="S598">
        <v>1283</v>
      </c>
      <c r="T598" t="s">
        <v>17</v>
      </c>
      <c r="U598" t="s">
        <v>18</v>
      </c>
      <c r="V598" t="s">
        <v>7900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7895</v>
      </c>
      <c r="B599" t="s">
        <v>1049</v>
      </c>
      <c r="C599">
        <v>107</v>
      </c>
      <c r="D599">
        <v>88</v>
      </c>
      <c r="E599">
        <v>84</v>
      </c>
      <c r="F599">
        <v>1000</v>
      </c>
      <c r="G599" t="s">
        <v>10172</v>
      </c>
      <c r="H599">
        <v>1000</v>
      </c>
      <c r="I599">
        <v>219613391</v>
      </c>
      <c r="J599" t="s">
        <v>1070</v>
      </c>
      <c r="K599" t="s">
        <v>209</v>
      </c>
      <c r="L599" t="s">
        <v>10173</v>
      </c>
      <c r="M599">
        <v>31649</v>
      </c>
      <c r="N599">
        <v>5227</v>
      </c>
      <c r="O599" t="s">
        <v>758</v>
      </c>
      <c r="P599">
        <v>0</v>
      </c>
      <c r="Q599" t="s">
        <v>10174</v>
      </c>
      <c r="R599" t="s">
        <v>10175</v>
      </c>
      <c r="S599">
        <v>98</v>
      </c>
      <c r="T599" t="s">
        <v>17</v>
      </c>
      <c r="U599" t="s">
        <v>18</v>
      </c>
      <c r="V599" t="s">
        <v>7929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7895</v>
      </c>
      <c r="B600" t="s">
        <v>1071</v>
      </c>
      <c r="C600">
        <v>141</v>
      </c>
      <c r="D600">
        <v>124</v>
      </c>
      <c r="E600">
        <v>130</v>
      </c>
      <c r="F600">
        <v>841</v>
      </c>
      <c r="G600" t="s">
        <v>524</v>
      </c>
      <c r="H600">
        <v>4000</v>
      </c>
      <c r="I600">
        <v>78120196</v>
      </c>
      <c r="J600" t="s">
        <v>404</v>
      </c>
      <c r="K600" t="s">
        <v>253</v>
      </c>
      <c r="L600" t="s">
        <v>10176</v>
      </c>
      <c r="M600">
        <v>103241</v>
      </c>
      <c r="N600">
        <v>6181</v>
      </c>
      <c r="O600" t="s">
        <v>1072</v>
      </c>
      <c r="P600">
        <v>0</v>
      </c>
      <c r="Q600" t="s">
        <v>10177</v>
      </c>
      <c r="R600" t="s">
        <v>10178</v>
      </c>
      <c r="S600">
        <v>742</v>
      </c>
      <c r="T600" t="s">
        <v>17</v>
      </c>
      <c r="U600" t="s">
        <v>18</v>
      </c>
      <c r="V600" t="s">
        <v>8217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7895</v>
      </c>
      <c r="B601" t="s">
        <v>999</v>
      </c>
      <c r="C601">
        <v>358</v>
      </c>
      <c r="D601">
        <v>119</v>
      </c>
      <c r="E601">
        <v>845</v>
      </c>
      <c r="F601">
        <v>992</v>
      </c>
      <c r="G601" t="s">
        <v>202</v>
      </c>
      <c r="H601">
        <v>18000</v>
      </c>
      <c r="I601">
        <v>98895417</v>
      </c>
      <c r="J601" t="s">
        <v>30</v>
      </c>
      <c r="K601" t="s">
        <v>268</v>
      </c>
      <c r="L601" t="s">
        <v>10179</v>
      </c>
      <c r="M601">
        <v>203154</v>
      </c>
      <c r="N601">
        <v>31782</v>
      </c>
      <c r="O601" t="s">
        <v>1073</v>
      </c>
      <c r="P601">
        <v>3</v>
      </c>
      <c r="Q601" t="s">
        <v>10180</v>
      </c>
      <c r="R601" t="s">
        <v>10181</v>
      </c>
      <c r="S601">
        <v>698</v>
      </c>
      <c r="T601" t="s">
        <v>17</v>
      </c>
      <c r="U601" t="s">
        <v>18</v>
      </c>
      <c r="V601" t="s">
        <v>8217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7895</v>
      </c>
      <c r="B602" t="s">
        <v>1074</v>
      </c>
      <c r="C602">
        <v>160</v>
      </c>
      <c r="D602">
        <v>103</v>
      </c>
      <c r="E602">
        <v>906</v>
      </c>
      <c r="F602">
        <v>748</v>
      </c>
      <c r="G602" t="s">
        <v>1074</v>
      </c>
      <c r="H602">
        <v>1000</v>
      </c>
      <c r="I602">
        <v>70117571</v>
      </c>
      <c r="J602" t="s">
        <v>107</v>
      </c>
      <c r="K602" t="s">
        <v>1075</v>
      </c>
      <c r="L602" t="s">
        <v>10182</v>
      </c>
      <c r="M602">
        <v>56741</v>
      </c>
      <c r="N602">
        <v>6207</v>
      </c>
      <c r="O602" t="s">
        <v>10183</v>
      </c>
      <c r="P602">
        <v>0</v>
      </c>
      <c r="Q602" t="s">
        <v>10184</v>
      </c>
      <c r="R602" t="s">
        <v>10185</v>
      </c>
      <c r="S602">
        <v>515</v>
      </c>
      <c r="T602" t="s">
        <v>17</v>
      </c>
      <c r="U602" t="s">
        <v>18</v>
      </c>
      <c r="V602" t="s">
        <v>7929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7895</v>
      </c>
      <c r="B603" t="s">
        <v>356</v>
      </c>
      <c r="C603">
        <v>355</v>
      </c>
      <c r="D603">
        <v>116</v>
      </c>
      <c r="E603">
        <v>473</v>
      </c>
      <c r="F603">
        <v>464</v>
      </c>
      <c r="G603" t="s">
        <v>9675</v>
      </c>
      <c r="H603">
        <v>833</v>
      </c>
      <c r="I603">
        <v>83552429</v>
      </c>
      <c r="J603" t="s">
        <v>271</v>
      </c>
      <c r="K603" t="s">
        <v>537</v>
      </c>
      <c r="L603" t="s">
        <v>10186</v>
      </c>
      <c r="M603">
        <v>154955</v>
      </c>
      <c r="N603">
        <v>4001</v>
      </c>
      <c r="O603" t="s">
        <v>8029</v>
      </c>
      <c r="P603">
        <v>0</v>
      </c>
      <c r="Q603" t="s">
        <v>10187</v>
      </c>
      <c r="R603" t="s">
        <v>10188</v>
      </c>
      <c r="S603">
        <v>800</v>
      </c>
      <c r="T603" t="s">
        <v>17</v>
      </c>
      <c r="U603" t="s">
        <v>18</v>
      </c>
      <c r="V603" t="s">
        <v>7900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7895</v>
      </c>
      <c r="B604" t="s">
        <v>119</v>
      </c>
      <c r="C604">
        <v>235</v>
      </c>
      <c r="D604">
        <v>125</v>
      </c>
      <c r="E604">
        <v>13000</v>
      </c>
      <c r="F604">
        <v>883</v>
      </c>
      <c r="G604" t="s">
        <v>1076</v>
      </c>
      <c r="H604">
        <v>12000</v>
      </c>
      <c r="I604">
        <v>66257002</v>
      </c>
      <c r="J604" t="s">
        <v>501</v>
      </c>
      <c r="K604" t="s">
        <v>129</v>
      </c>
      <c r="L604" t="s">
        <v>10189</v>
      </c>
      <c r="M604">
        <v>350698</v>
      </c>
      <c r="N604">
        <v>16138</v>
      </c>
      <c r="O604" t="s">
        <v>114</v>
      </c>
      <c r="P604">
        <v>0</v>
      </c>
      <c r="Q604" t="s">
        <v>10190</v>
      </c>
      <c r="R604" t="s">
        <v>10191</v>
      </c>
      <c r="S604">
        <v>816</v>
      </c>
      <c r="T604" t="s">
        <v>17</v>
      </c>
      <c r="U604" t="s">
        <v>18</v>
      </c>
      <c r="V604" t="s">
        <v>7900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7895</v>
      </c>
      <c r="B605" t="s">
        <v>988</v>
      </c>
      <c r="C605">
        <v>59</v>
      </c>
      <c r="D605">
        <v>125</v>
      </c>
      <c r="E605">
        <v>0</v>
      </c>
      <c r="F605">
        <v>184</v>
      </c>
      <c r="G605" t="s">
        <v>10192</v>
      </c>
      <c r="H605">
        <v>443</v>
      </c>
      <c r="I605">
        <v>65012000</v>
      </c>
      <c r="J605" t="s">
        <v>1077</v>
      </c>
      <c r="K605" t="s">
        <v>1078</v>
      </c>
      <c r="L605" t="s">
        <v>10193</v>
      </c>
      <c r="M605">
        <v>43559</v>
      </c>
      <c r="N605">
        <v>1439</v>
      </c>
      <c r="O605" t="s">
        <v>10194</v>
      </c>
      <c r="P605">
        <v>1</v>
      </c>
      <c r="Q605" t="s">
        <v>10195</v>
      </c>
      <c r="R605" t="s">
        <v>10196</v>
      </c>
      <c r="S605">
        <v>137</v>
      </c>
      <c r="T605" t="s">
        <v>17</v>
      </c>
      <c r="U605" t="s">
        <v>18</v>
      </c>
      <c r="V605" t="s">
        <v>8217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8319</v>
      </c>
      <c r="B606" t="s">
        <v>174</v>
      </c>
      <c r="C606">
        <v>388</v>
      </c>
      <c r="D606">
        <v>146</v>
      </c>
      <c r="E606">
        <v>14000</v>
      </c>
      <c r="F606">
        <v>979</v>
      </c>
      <c r="G606" t="s">
        <v>164</v>
      </c>
      <c r="H606">
        <v>25000</v>
      </c>
      <c r="I606">
        <v>79883359</v>
      </c>
      <c r="J606" t="s">
        <v>1079</v>
      </c>
      <c r="K606" t="s">
        <v>1080</v>
      </c>
      <c r="L606" t="s">
        <v>10197</v>
      </c>
      <c r="M606">
        <v>116159</v>
      </c>
      <c r="N606">
        <v>46726</v>
      </c>
      <c r="O606" t="s">
        <v>165</v>
      </c>
      <c r="P606">
        <v>1</v>
      </c>
      <c r="Q606" t="s">
        <v>10198</v>
      </c>
      <c r="R606" t="s">
        <v>10199</v>
      </c>
      <c r="S606">
        <v>488</v>
      </c>
      <c r="T606" t="s">
        <v>17</v>
      </c>
      <c r="U606" t="s">
        <v>18</v>
      </c>
      <c r="V606" t="s">
        <v>7900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7895</v>
      </c>
      <c r="B607" t="s">
        <v>1081</v>
      </c>
      <c r="C607">
        <v>371</v>
      </c>
      <c r="D607">
        <v>118</v>
      </c>
      <c r="E607">
        <v>0</v>
      </c>
      <c r="F607">
        <v>559</v>
      </c>
      <c r="G607" t="s">
        <v>446</v>
      </c>
      <c r="H607">
        <v>13000</v>
      </c>
      <c r="I607">
        <v>78031620</v>
      </c>
      <c r="J607" t="s">
        <v>1079</v>
      </c>
      <c r="K607" t="s">
        <v>233</v>
      </c>
      <c r="L607" t="s">
        <v>10200</v>
      </c>
      <c r="M607">
        <v>102248</v>
      </c>
      <c r="N607">
        <v>27674</v>
      </c>
      <c r="O607" t="s">
        <v>1068</v>
      </c>
      <c r="P607">
        <v>7</v>
      </c>
      <c r="Q607" t="s">
        <v>10201</v>
      </c>
      <c r="R607" t="s">
        <v>10202</v>
      </c>
      <c r="S607">
        <v>403</v>
      </c>
      <c r="T607" t="s">
        <v>17</v>
      </c>
      <c r="U607" t="s">
        <v>18</v>
      </c>
      <c r="V607" t="s">
        <v>7900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7895</v>
      </c>
      <c r="B608" t="s">
        <v>13</v>
      </c>
      <c r="C608">
        <v>82</v>
      </c>
      <c r="D608">
        <v>171</v>
      </c>
      <c r="E608">
        <v>0</v>
      </c>
      <c r="F608">
        <v>638</v>
      </c>
      <c r="G608" t="s">
        <v>1082</v>
      </c>
      <c r="H608">
        <v>2000</v>
      </c>
      <c r="I608">
        <v>54222000</v>
      </c>
      <c r="J608" t="s">
        <v>538</v>
      </c>
      <c r="K608" t="s">
        <v>977</v>
      </c>
      <c r="L608" t="s">
        <v>10203</v>
      </c>
      <c r="M608">
        <v>131217</v>
      </c>
      <c r="N608">
        <v>4074</v>
      </c>
      <c r="O608" t="s">
        <v>497</v>
      </c>
      <c r="P608">
        <v>0</v>
      </c>
      <c r="Q608" t="s">
        <v>10204</v>
      </c>
      <c r="R608" t="s">
        <v>10205</v>
      </c>
      <c r="S608">
        <v>380</v>
      </c>
      <c r="T608" t="s">
        <v>17</v>
      </c>
      <c r="U608" t="s">
        <v>18</v>
      </c>
      <c r="V608" t="s">
        <v>7900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7895</v>
      </c>
      <c r="B609" t="s">
        <v>314</v>
      </c>
      <c r="C609">
        <v>297</v>
      </c>
      <c r="D609">
        <v>136</v>
      </c>
      <c r="E609">
        <v>0</v>
      </c>
      <c r="F609">
        <v>17</v>
      </c>
      <c r="G609" t="s">
        <v>955</v>
      </c>
      <c r="H609">
        <v>903</v>
      </c>
      <c r="I609">
        <v>52474616</v>
      </c>
      <c r="J609" t="s">
        <v>1083</v>
      </c>
      <c r="K609" t="s">
        <v>61</v>
      </c>
      <c r="L609" t="s">
        <v>10206</v>
      </c>
      <c r="M609">
        <v>84118</v>
      </c>
      <c r="N609">
        <v>1579</v>
      </c>
      <c r="O609" t="s">
        <v>10207</v>
      </c>
      <c r="P609">
        <v>2</v>
      </c>
      <c r="Q609" t="s">
        <v>10208</v>
      </c>
      <c r="R609" t="s">
        <v>10209</v>
      </c>
      <c r="S609">
        <v>245</v>
      </c>
      <c r="T609" t="s">
        <v>17</v>
      </c>
      <c r="U609" t="s">
        <v>18</v>
      </c>
      <c r="V609" t="s">
        <v>7900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7895</v>
      </c>
      <c r="B610" t="s">
        <v>1084</v>
      </c>
      <c r="C610">
        <v>261</v>
      </c>
      <c r="D610">
        <v>92</v>
      </c>
      <c r="E610">
        <v>28</v>
      </c>
      <c r="F610">
        <v>423</v>
      </c>
      <c r="G610" t="s">
        <v>10210</v>
      </c>
      <c r="H610">
        <v>3000</v>
      </c>
      <c r="I610">
        <v>55942830</v>
      </c>
      <c r="J610" t="s">
        <v>1085</v>
      </c>
      <c r="K610" t="s">
        <v>303</v>
      </c>
      <c r="L610" t="s">
        <v>10211</v>
      </c>
      <c r="M610">
        <v>138582</v>
      </c>
      <c r="N610">
        <v>5178</v>
      </c>
      <c r="O610" t="s">
        <v>10212</v>
      </c>
      <c r="P610">
        <v>1</v>
      </c>
      <c r="Q610" t="s">
        <v>10213</v>
      </c>
      <c r="R610" t="s">
        <v>10214</v>
      </c>
      <c r="S610">
        <v>423</v>
      </c>
      <c r="T610" t="s">
        <v>17</v>
      </c>
      <c r="U610" t="s">
        <v>18</v>
      </c>
      <c r="V610" t="s">
        <v>7900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7895</v>
      </c>
      <c r="B611" t="s">
        <v>402</v>
      </c>
      <c r="C611">
        <v>120</v>
      </c>
      <c r="D611">
        <v>116</v>
      </c>
      <c r="E611">
        <v>380</v>
      </c>
      <c r="F611">
        <v>774</v>
      </c>
      <c r="G611" t="s">
        <v>389</v>
      </c>
      <c r="H611">
        <v>18000</v>
      </c>
      <c r="I611">
        <v>40932372</v>
      </c>
      <c r="J611" t="s">
        <v>30</v>
      </c>
      <c r="K611" t="s">
        <v>615</v>
      </c>
      <c r="L611" t="s">
        <v>10215</v>
      </c>
      <c r="M611">
        <v>58023</v>
      </c>
      <c r="N611">
        <v>32563</v>
      </c>
      <c r="O611" t="s">
        <v>1086</v>
      </c>
      <c r="P611">
        <v>0</v>
      </c>
      <c r="Q611" t="s">
        <v>10216</v>
      </c>
      <c r="R611" t="s">
        <v>10217</v>
      </c>
      <c r="S611">
        <v>281</v>
      </c>
      <c r="T611" t="s">
        <v>17</v>
      </c>
      <c r="U611" t="s">
        <v>18</v>
      </c>
      <c r="V611" t="s">
        <v>8217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7895</v>
      </c>
      <c r="B612" t="s">
        <v>286</v>
      </c>
      <c r="C612">
        <v>228</v>
      </c>
      <c r="D612">
        <v>127</v>
      </c>
      <c r="E612">
        <v>905</v>
      </c>
      <c r="F612">
        <v>271</v>
      </c>
      <c r="G612" t="s">
        <v>8344</v>
      </c>
      <c r="H612">
        <v>15000</v>
      </c>
      <c r="I612">
        <v>38345403</v>
      </c>
      <c r="J612" t="s">
        <v>1087</v>
      </c>
      <c r="K612" t="s">
        <v>57</v>
      </c>
      <c r="L612" t="s">
        <v>10218</v>
      </c>
      <c r="M612">
        <v>212085</v>
      </c>
      <c r="N612">
        <v>16034</v>
      </c>
      <c r="O612" t="s">
        <v>10219</v>
      </c>
      <c r="P612">
        <v>8</v>
      </c>
      <c r="Q612" t="s">
        <v>10220</v>
      </c>
      <c r="R612" t="s">
        <v>10221</v>
      </c>
      <c r="S612">
        <v>492</v>
      </c>
      <c r="T612" t="s">
        <v>17</v>
      </c>
      <c r="U612" t="s">
        <v>27</v>
      </c>
      <c r="V612" t="s">
        <v>7900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7895</v>
      </c>
      <c r="B613" t="s">
        <v>822</v>
      </c>
      <c r="C613">
        <v>76</v>
      </c>
      <c r="D613">
        <v>136</v>
      </c>
      <c r="E613">
        <v>218</v>
      </c>
      <c r="F613">
        <v>400</v>
      </c>
      <c r="G613" t="s">
        <v>311</v>
      </c>
      <c r="H613">
        <v>11000</v>
      </c>
      <c r="I613">
        <v>37901509</v>
      </c>
      <c r="J613" t="s">
        <v>1088</v>
      </c>
      <c r="K613" t="s">
        <v>157</v>
      </c>
      <c r="L613" t="s">
        <v>10222</v>
      </c>
      <c r="M613">
        <v>96385</v>
      </c>
      <c r="N613">
        <v>12226</v>
      </c>
      <c r="O613" t="s">
        <v>1089</v>
      </c>
      <c r="P613">
        <v>1</v>
      </c>
      <c r="Q613" t="s">
        <v>10223</v>
      </c>
      <c r="R613" t="s">
        <v>10224</v>
      </c>
      <c r="S613">
        <v>119</v>
      </c>
      <c r="T613" t="s">
        <v>17</v>
      </c>
      <c r="U613" t="s">
        <v>18</v>
      </c>
      <c r="V613" t="s">
        <v>7900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7895</v>
      </c>
      <c r="B614" t="s">
        <v>345</v>
      </c>
      <c r="C614">
        <v>185</v>
      </c>
      <c r="D614">
        <v>111</v>
      </c>
      <c r="E614">
        <v>2000</v>
      </c>
      <c r="F614">
        <v>244</v>
      </c>
      <c r="G614" t="s">
        <v>494</v>
      </c>
      <c r="H614">
        <v>17000</v>
      </c>
      <c r="I614">
        <v>48430355</v>
      </c>
      <c r="J614" t="s">
        <v>862</v>
      </c>
      <c r="K614" t="s">
        <v>197</v>
      </c>
      <c r="L614" t="s">
        <v>10225</v>
      </c>
      <c r="M614">
        <v>43709</v>
      </c>
      <c r="N614">
        <v>18510</v>
      </c>
      <c r="O614" t="s">
        <v>1090</v>
      </c>
      <c r="P614">
        <v>2</v>
      </c>
      <c r="Q614" t="s">
        <v>10226</v>
      </c>
      <c r="R614" t="s">
        <v>10227</v>
      </c>
      <c r="S614">
        <v>141</v>
      </c>
      <c r="T614" t="s">
        <v>17</v>
      </c>
      <c r="U614" t="s">
        <v>18</v>
      </c>
      <c r="V614" t="s">
        <v>7900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7895</v>
      </c>
      <c r="B615" t="s">
        <v>491</v>
      </c>
      <c r="C615">
        <v>128</v>
      </c>
      <c r="D615">
        <v>116</v>
      </c>
      <c r="E615">
        <v>541</v>
      </c>
      <c r="F615">
        <v>384</v>
      </c>
      <c r="G615" t="s">
        <v>10228</v>
      </c>
      <c r="H615">
        <v>12000</v>
      </c>
      <c r="I615">
        <v>30157016</v>
      </c>
      <c r="J615" t="s">
        <v>422</v>
      </c>
      <c r="K615" t="s">
        <v>316</v>
      </c>
      <c r="L615" t="s">
        <v>10229</v>
      </c>
      <c r="M615">
        <v>39659</v>
      </c>
      <c r="N615">
        <v>12993</v>
      </c>
      <c r="O615" t="s">
        <v>10230</v>
      </c>
      <c r="P615">
        <v>2</v>
      </c>
      <c r="Q615" t="s">
        <v>10231</v>
      </c>
      <c r="R615" t="s">
        <v>10232</v>
      </c>
      <c r="S615">
        <v>189</v>
      </c>
      <c r="T615" t="s">
        <v>17</v>
      </c>
      <c r="U615" t="s">
        <v>18</v>
      </c>
      <c r="V615" t="s">
        <v>7900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7895</v>
      </c>
      <c r="B616" t="s">
        <v>1091</v>
      </c>
      <c r="C616">
        <v>237</v>
      </c>
      <c r="D616">
        <v>113</v>
      </c>
      <c r="E616">
        <v>43</v>
      </c>
      <c r="F616">
        <v>452</v>
      </c>
      <c r="G616" t="s">
        <v>10233</v>
      </c>
      <c r="H616">
        <v>12000</v>
      </c>
      <c r="I616">
        <v>28031250</v>
      </c>
      <c r="J616" t="s">
        <v>1092</v>
      </c>
      <c r="K616" t="s">
        <v>420</v>
      </c>
      <c r="L616" t="s">
        <v>10234</v>
      </c>
      <c r="M616">
        <v>88146</v>
      </c>
      <c r="N616">
        <v>13517</v>
      </c>
      <c r="O616" t="s">
        <v>1093</v>
      </c>
      <c r="P616">
        <v>0</v>
      </c>
      <c r="Q616" t="s">
        <v>10235</v>
      </c>
      <c r="R616" t="s">
        <v>10236</v>
      </c>
      <c r="S616">
        <v>814</v>
      </c>
      <c r="T616" t="s">
        <v>17</v>
      </c>
      <c r="U616" t="s">
        <v>27</v>
      </c>
      <c r="V616" t="s">
        <v>8217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7895</v>
      </c>
      <c r="B617" t="s">
        <v>1049</v>
      </c>
      <c r="C617">
        <v>105</v>
      </c>
      <c r="D617">
        <v>97</v>
      </c>
      <c r="E617">
        <v>84</v>
      </c>
      <c r="F617">
        <v>150</v>
      </c>
      <c r="G617" t="s">
        <v>10237</v>
      </c>
      <c r="H617">
        <v>989</v>
      </c>
      <c r="I617">
        <v>33105600</v>
      </c>
      <c r="J617" t="s">
        <v>422</v>
      </c>
      <c r="K617" t="s">
        <v>1035</v>
      </c>
      <c r="L617" t="s">
        <v>10238</v>
      </c>
      <c r="M617">
        <v>41663</v>
      </c>
      <c r="N617">
        <v>1576</v>
      </c>
      <c r="O617" t="s">
        <v>1094</v>
      </c>
      <c r="P617">
        <v>1</v>
      </c>
      <c r="Q617" t="s">
        <v>10239</v>
      </c>
      <c r="R617" t="s">
        <v>10240</v>
      </c>
      <c r="S617">
        <v>141</v>
      </c>
      <c r="T617" t="s">
        <v>17</v>
      </c>
      <c r="U617" t="s">
        <v>18</v>
      </c>
      <c r="V617" t="s">
        <v>7900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7895</v>
      </c>
      <c r="B618" t="s">
        <v>10241</v>
      </c>
      <c r="C618">
        <v>242</v>
      </c>
      <c r="D618">
        <v>88</v>
      </c>
      <c r="E618">
        <v>24</v>
      </c>
      <c r="F618">
        <v>324</v>
      </c>
      <c r="G618" t="s">
        <v>1095</v>
      </c>
      <c r="H618">
        <v>5000</v>
      </c>
      <c r="I618">
        <v>62321039</v>
      </c>
      <c r="J618" t="s">
        <v>1096</v>
      </c>
      <c r="K618" t="s">
        <v>558</v>
      </c>
      <c r="L618" t="s">
        <v>10242</v>
      </c>
      <c r="M618">
        <v>117096</v>
      </c>
      <c r="N618">
        <v>5861</v>
      </c>
      <c r="O618" t="s">
        <v>10243</v>
      </c>
      <c r="P618">
        <v>1</v>
      </c>
      <c r="Q618" t="s">
        <v>10244</v>
      </c>
      <c r="R618" t="s">
        <v>10245</v>
      </c>
      <c r="S618">
        <v>271</v>
      </c>
      <c r="T618" t="s">
        <v>17</v>
      </c>
      <c r="U618" t="s">
        <v>18</v>
      </c>
      <c r="V618" t="s">
        <v>8217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7895</v>
      </c>
      <c r="B619" t="s">
        <v>874</v>
      </c>
      <c r="C619">
        <v>360</v>
      </c>
      <c r="D619">
        <v>136</v>
      </c>
      <c r="E619">
        <v>163</v>
      </c>
      <c r="F619">
        <v>66</v>
      </c>
      <c r="G619" t="s">
        <v>10246</v>
      </c>
      <c r="H619">
        <v>394</v>
      </c>
      <c r="I619">
        <v>38509342</v>
      </c>
      <c r="J619" t="s">
        <v>1097</v>
      </c>
      <c r="K619" t="s">
        <v>1098</v>
      </c>
      <c r="L619" t="s">
        <v>10247</v>
      </c>
      <c r="M619">
        <v>61995</v>
      </c>
      <c r="N619">
        <v>712</v>
      </c>
      <c r="O619" t="s">
        <v>10248</v>
      </c>
      <c r="P619">
        <v>7</v>
      </c>
      <c r="Q619" t="s">
        <v>10249</v>
      </c>
      <c r="R619" t="s">
        <v>10250</v>
      </c>
      <c r="S619">
        <v>356</v>
      </c>
      <c r="T619" t="s">
        <v>17</v>
      </c>
      <c r="U619" t="s">
        <v>18</v>
      </c>
      <c r="V619" t="s">
        <v>7900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7895</v>
      </c>
      <c r="B620" t="s">
        <v>1099</v>
      </c>
      <c r="C620">
        <v>112</v>
      </c>
      <c r="D620">
        <v>125</v>
      </c>
      <c r="E620">
        <v>40</v>
      </c>
      <c r="F620">
        <v>407</v>
      </c>
      <c r="G620" t="s">
        <v>721</v>
      </c>
      <c r="H620">
        <v>13000</v>
      </c>
      <c r="I620">
        <v>19076815</v>
      </c>
      <c r="J620" t="s">
        <v>1079</v>
      </c>
      <c r="K620" t="s">
        <v>389</v>
      </c>
      <c r="L620" t="s">
        <v>10251</v>
      </c>
      <c r="M620">
        <v>43651</v>
      </c>
      <c r="N620">
        <v>15916</v>
      </c>
      <c r="O620" t="s">
        <v>10252</v>
      </c>
      <c r="P620">
        <v>0</v>
      </c>
      <c r="Q620" t="s">
        <v>10253</v>
      </c>
      <c r="R620" t="s">
        <v>10254</v>
      </c>
      <c r="S620">
        <v>196</v>
      </c>
      <c r="T620" t="s">
        <v>17</v>
      </c>
      <c r="U620" t="s">
        <v>18</v>
      </c>
      <c r="V620" t="s">
        <v>8217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7895</v>
      </c>
      <c r="B621" t="s">
        <v>1100</v>
      </c>
      <c r="C621">
        <v>189</v>
      </c>
      <c r="D621">
        <v>116</v>
      </c>
      <c r="E621">
        <v>5</v>
      </c>
      <c r="F621">
        <v>748</v>
      </c>
      <c r="G621" t="s">
        <v>623</v>
      </c>
      <c r="H621">
        <v>26000</v>
      </c>
      <c r="I621">
        <v>25093607</v>
      </c>
      <c r="J621" t="s">
        <v>154</v>
      </c>
      <c r="K621" t="s">
        <v>155</v>
      </c>
      <c r="L621" t="s">
        <v>10255</v>
      </c>
      <c r="M621">
        <v>105556</v>
      </c>
      <c r="N621">
        <v>49608</v>
      </c>
      <c r="O621" t="s">
        <v>8499</v>
      </c>
      <c r="P621">
        <v>2</v>
      </c>
      <c r="Q621" t="s">
        <v>10256</v>
      </c>
      <c r="R621" t="s">
        <v>10257</v>
      </c>
      <c r="S621">
        <v>157</v>
      </c>
      <c r="T621" t="s">
        <v>17</v>
      </c>
      <c r="U621" t="s">
        <v>27</v>
      </c>
      <c r="V621" t="s">
        <v>8217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7895</v>
      </c>
      <c r="B622" t="s">
        <v>485</v>
      </c>
      <c r="C622">
        <v>151</v>
      </c>
      <c r="D622">
        <v>98</v>
      </c>
      <c r="E622">
        <v>323</v>
      </c>
      <c r="F622">
        <v>390</v>
      </c>
      <c r="G622" t="s">
        <v>1072</v>
      </c>
      <c r="H622">
        <v>1000</v>
      </c>
      <c r="I622">
        <v>18990542</v>
      </c>
      <c r="J622" t="s">
        <v>1101</v>
      </c>
      <c r="K622" t="s">
        <v>740</v>
      </c>
      <c r="L622" t="s">
        <v>10258</v>
      </c>
      <c r="M622">
        <v>22264</v>
      </c>
      <c r="N622">
        <v>2763</v>
      </c>
      <c r="O622" t="s">
        <v>9563</v>
      </c>
      <c r="P622">
        <v>3</v>
      </c>
      <c r="Q622" t="s">
        <v>10259</v>
      </c>
      <c r="R622" t="s">
        <v>10260</v>
      </c>
      <c r="S622">
        <v>289</v>
      </c>
      <c r="T622" t="s">
        <v>17</v>
      </c>
      <c r="U622" t="s">
        <v>18</v>
      </c>
      <c r="V622" t="s">
        <v>8217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7895</v>
      </c>
      <c r="B623" t="s">
        <v>1102</v>
      </c>
      <c r="C623">
        <v>92</v>
      </c>
      <c r="D623">
        <v>91</v>
      </c>
      <c r="E623">
        <v>8</v>
      </c>
      <c r="F623">
        <v>298</v>
      </c>
      <c r="G623" t="s">
        <v>10243</v>
      </c>
      <c r="H623">
        <v>349</v>
      </c>
      <c r="I623">
        <v>14294842</v>
      </c>
      <c r="J623" t="s">
        <v>516</v>
      </c>
      <c r="K623" t="s">
        <v>1103</v>
      </c>
      <c r="L623" t="s">
        <v>10261</v>
      </c>
      <c r="M623">
        <v>16761</v>
      </c>
      <c r="N623">
        <v>1846</v>
      </c>
      <c r="O623" t="s">
        <v>10262</v>
      </c>
      <c r="P623">
        <v>1</v>
      </c>
      <c r="Q623" t="s">
        <v>10263</v>
      </c>
      <c r="R623" t="s">
        <v>10264</v>
      </c>
      <c r="S623">
        <v>277</v>
      </c>
      <c r="T623" t="s">
        <v>17</v>
      </c>
      <c r="U623" t="s">
        <v>18</v>
      </c>
      <c r="V623" t="s">
        <v>8217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7895</v>
      </c>
      <c r="B624" t="s">
        <v>1104</v>
      </c>
      <c r="C624">
        <v>79</v>
      </c>
      <c r="D624">
        <v>97</v>
      </c>
      <c r="E624">
        <v>13</v>
      </c>
      <c r="F624">
        <v>695</v>
      </c>
      <c r="G624" t="s">
        <v>1105</v>
      </c>
      <c r="H624">
        <v>11000</v>
      </c>
      <c r="I624">
        <v>19819494</v>
      </c>
      <c r="J624" t="s">
        <v>201</v>
      </c>
      <c r="K624" t="s">
        <v>202</v>
      </c>
      <c r="L624" t="s">
        <v>10265</v>
      </c>
      <c r="M624">
        <v>26893</v>
      </c>
      <c r="N624">
        <v>13628</v>
      </c>
      <c r="O624" t="s">
        <v>9108</v>
      </c>
      <c r="P624">
        <v>0</v>
      </c>
      <c r="Q624" t="s">
        <v>10266</v>
      </c>
      <c r="R624" t="s">
        <v>10267</v>
      </c>
      <c r="S624">
        <v>126</v>
      </c>
      <c r="T624" t="s">
        <v>17</v>
      </c>
      <c r="U624" t="s">
        <v>18</v>
      </c>
      <c r="V624" t="s">
        <v>8217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7895</v>
      </c>
      <c r="B625" t="s">
        <v>1106</v>
      </c>
      <c r="C625">
        <v>81</v>
      </c>
      <c r="D625">
        <v>95</v>
      </c>
      <c r="E625">
        <v>101</v>
      </c>
      <c r="F625">
        <v>443</v>
      </c>
      <c r="G625" t="s">
        <v>10268</v>
      </c>
      <c r="H625">
        <v>2000</v>
      </c>
      <c r="I625">
        <v>13596911</v>
      </c>
      <c r="J625" t="s">
        <v>1107</v>
      </c>
      <c r="K625" t="s">
        <v>345</v>
      </c>
      <c r="L625" t="s">
        <v>10269</v>
      </c>
      <c r="M625">
        <v>25572</v>
      </c>
      <c r="N625">
        <v>3734</v>
      </c>
      <c r="O625" t="s">
        <v>1078</v>
      </c>
      <c r="P625">
        <v>0</v>
      </c>
      <c r="Q625" t="s">
        <v>10270</v>
      </c>
      <c r="R625" t="s">
        <v>10271</v>
      </c>
      <c r="S625">
        <v>123</v>
      </c>
      <c r="T625" t="s">
        <v>17</v>
      </c>
      <c r="U625" t="s">
        <v>18</v>
      </c>
      <c r="V625" t="s">
        <v>7929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7895</v>
      </c>
      <c r="B626" t="s">
        <v>571</v>
      </c>
      <c r="C626">
        <v>51</v>
      </c>
      <c r="D626">
        <v>88</v>
      </c>
      <c r="E626">
        <v>6</v>
      </c>
      <c r="F626">
        <v>854</v>
      </c>
      <c r="G626" t="s">
        <v>189</v>
      </c>
      <c r="H626">
        <v>2000</v>
      </c>
      <c r="I626">
        <v>8460990</v>
      </c>
      <c r="J626" t="s">
        <v>1108</v>
      </c>
      <c r="K626" t="s">
        <v>1109</v>
      </c>
      <c r="L626" t="s">
        <v>10272</v>
      </c>
      <c r="M626">
        <v>5116</v>
      </c>
      <c r="N626">
        <v>6946</v>
      </c>
      <c r="O626" t="s">
        <v>1110</v>
      </c>
      <c r="P626">
        <v>1</v>
      </c>
      <c r="Q626" t="s">
        <v>10273</v>
      </c>
      <c r="R626" t="s">
        <v>10274</v>
      </c>
      <c r="S626">
        <v>54</v>
      </c>
      <c r="T626" t="s">
        <v>17</v>
      </c>
      <c r="U626" t="s">
        <v>18</v>
      </c>
      <c r="V626" t="s">
        <v>7929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7895</v>
      </c>
      <c r="B627" t="s">
        <v>584</v>
      </c>
      <c r="C627">
        <v>261</v>
      </c>
      <c r="D627">
        <v>133</v>
      </c>
      <c r="E627">
        <v>0</v>
      </c>
      <c r="F627">
        <v>301</v>
      </c>
      <c r="G627" t="s">
        <v>10275</v>
      </c>
      <c r="H627">
        <v>26000</v>
      </c>
      <c r="I627">
        <v>7097125</v>
      </c>
      <c r="J627" t="s">
        <v>436</v>
      </c>
      <c r="K627" t="s">
        <v>48</v>
      </c>
      <c r="L627" t="s">
        <v>10276</v>
      </c>
      <c r="M627">
        <v>38983</v>
      </c>
      <c r="N627">
        <v>28129</v>
      </c>
      <c r="O627" t="s">
        <v>10277</v>
      </c>
      <c r="P627">
        <v>1</v>
      </c>
      <c r="Q627" t="s">
        <v>10278</v>
      </c>
      <c r="R627" t="s">
        <v>10279</v>
      </c>
      <c r="S627">
        <v>207</v>
      </c>
      <c r="T627" t="s">
        <v>17</v>
      </c>
      <c r="U627" t="s">
        <v>18</v>
      </c>
      <c r="V627" t="s">
        <v>8217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7895</v>
      </c>
      <c r="B628" t="s">
        <v>1111</v>
      </c>
      <c r="C628">
        <v>197</v>
      </c>
      <c r="D628">
        <v>106</v>
      </c>
      <c r="E628">
        <v>14</v>
      </c>
      <c r="F628">
        <v>582</v>
      </c>
      <c r="G628" t="s">
        <v>10280</v>
      </c>
      <c r="H628">
        <v>11000</v>
      </c>
      <c r="I628">
        <v>37760080</v>
      </c>
      <c r="J628" t="s">
        <v>573</v>
      </c>
      <c r="K628" t="s">
        <v>241</v>
      </c>
      <c r="L628" t="s">
        <v>10281</v>
      </c>
      <c r="M628">
        <v>72868</v>
      </c>
      <c r="N628">
        <v>12871</v>
      </c>
      <c r="O628" t="s">
        <v>214</v>
      </c>
      <c r="P628">
        <v>2</v>
      </c>
      <c r="Q628" t="s">
        <v>10282</v>
      </c>
      <c r="R628" t="s">
        <v>10283</v>
      </c>
      <c r="S628">
        <v>618</v>
      </c>
      <c r="T628" t="s">
        <v>17</v>
      </c>
      <c r="U628" t="s">
        <v>18</v>
      </c>
      <c r="V628" t="s">
        <v>7929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7895</v>
      </c>
      <c r="B629" t="s">
        <v>1112</v>
      </c>
      <c r="C629">
        <v>159</v>
      </c>
      <c r="D629">
        <v>116</v>
      </c>
      <c r="E629">
        <v>105</v>
      </c>
      <c r="F629">
        <v>246</v>
      </c>
      <c r="G629" t="s">
        <v>1113</v>
      </c>
      <c r="H629">
        <v>844</v>
      </c>
      <c r="I629">
        <v>5851188</v>
      </c>
      <c r="J629" t="s">
        <v>774</v>
      </c>
      <c r="K629" t="s">
        <v>1114</v>
      </c>
      <c r="L629" t="s">
        <v>10284</v>
      </c>
      <c r="M629">
        <v>31124</v>
      </c>
      <c r="N629">
        <v>1899</v>
      </c>
      <c r="O629" t="s">
        <v>10285</v>
      </c>
      <c r="P629">
        <v>1</v>
      </c>
      <c r="Q629" t="s">
        <v>10286</v>
      </c>
      <c r="R629" t="s">
        <v>10287</v>
      </c>
      <c r="S629">
        <v>313</v>
      </c>
      <c r="T629" t="s">
        <v>17</v>
      </c>
      <c r="U629" t="s">
        <v>27</v>
      </c>
      <c r="V629" t="s">
        <v>8217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7895</v>
      </c>
      <c r="B630" t="s">
        <v>10288</v>
      </c>
      <c r="C630">
        <v>286</v>
      </c>
      <c r="D630">
        <v>115</v>
      </c>
      <c r="E630">
        <v>101</v>
      </c>
      <c r="F630">
        <v>585</v>
      </c>
      <c r="G630" t="s">
        <v>1115</v>
      </c>
      <c r="H630">
        <v>13000</v>
      </c>
      <c r="I630">
        <v>25121291</v>
      </c>
      <c r="J630" t="s">
        <v>1116</v>
      </c>
      <c r="K630" t="s">
        <v>637</v>
      </c>
      <c r="L630" t="s">
        <v>10289</v>
      </c>
      <c r="M630">
        <v>177653</v>
      </c>
      <c r="N630">
        <v>15708</v>
      </c>
      <c r="O630" t="s">
        <v>10290</v>
      </c>
      <c r="P630">
        <v>1</v>
      </c>
      <c r="Q630" t="s">
        <v>10291</v>
      </c>
      <c r="R630" t="s">
        <v>10292</v>
      </c>
      <c r="S630">
        <v>279</v>
      </c>
      <c r="T630" t="s">
        <v>17</v>
      </c>
      <c r="U630" t="s">
        <v>18</v>
      </c>
      <c r="V630" t="s">
        <v>8217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7895</v>
      </c>
      <c r="B631" t="s">
        <v>727</v>
      </c>
      <c r="C631">
        <v>156</v>
      </c>
      <c r="D631">
        <v>99</v>
      </c>
      <c r="E631">
        <v>212</v>
      </c>
      <c r="F631">
        <v>182</v>
      </c>
      <c r="G631" t="s">
        <v>1117</v>
      </c>
      <c r="H631">
        <v>576</v>
      </c>
      <c r="I631">
        <v>18821279</v>
      </c>
      <c r="J631" t="s">
        <v>21</v>
      </c>
      <c r="K631" t="s">
        <v>1118</v>
      </c>
      <c r="L631" t="s">
        <v>10293</v>
      </c>
      <c r="M631">
        <v>44891</v>
      </c>
      <c r="N631">
        <v>1520</v>
      </c>
      <c r="O631" t="s">
        <v>10294</v>
      </c>
      <c r="P631">
        <v>0</v>
      </c>
      <c r="Q631" t="s">
        <v>10295</v>
      </c>
      <c r="R631" t="s">
        <v>10296</v>
      </c>
      <c r="S631">
        <v>202</v>
      </c>
      <c r="T631" t="s">
        <v>17</v>
      </c>
      <c r="U631" t="s">
        <v>18</v>
      </c>
      <c r="V631" t="s">
        <v>7900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7895</v>
      </c>
      <c r="B632" t="s">
        <v>1119</v>
      </c>
      <c r="C632">
        <v>176</v>
      </c>
      <c r="D632">
        <v>124</v>
      </c>
      <c r="E632">
        <v>31</v>
      </c>
      <c r="F632">
        <v>497</v>
      </c>
      <c r="G632" t="s">
        <v>790</v>
      </c>
      <c r="H632">
        <v>11000</v>
      </c>
      <c r="I632">
        <v>118471320</v>
      </c>
      <c r="J632" t="s">
        <v>371</v>
      </c>
      <c r="K632" t="s">
        <v>202</v>
      </c>
      <c r="L632" t="s">
        <v>10297</v>
      </c>
      <c r="M632">
        <v>86504</v>
      </c>
      <c r="N632">
        <v>12556</v>
      </c>
      <c r="O632" t="s">
        <v>1120</v>
      </c>
      <c r="P632">
        <v>0</v>
      </c>
      <c r="Q632" t="s">
        <v>10298</v>
      </c>
      <c r="R632" t="s">
        <v>10299</v>
      </c>
      <c r="S632">
        <v>568</v>
      </c>
      <c r="T632" t="s">
        <v>17</v>
      </c>
      <c r="U632" t="s">
        <v>18</v>
      </c>
      <c r="V632" t="s">
        <v>7900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7895</v>
      </c>
      <c r="B633" t="s">
        <v>1121</v>
      </c>
      <c r="C633">
        <v>293</v>
      </c>
      <c r="D633">
        <v>124</v>
      </c>
      <c r="E633">
        <v>171</v>
      </c>
      <c r="F633">
        <v>10000</v>
      </c>
      <c r="G633" t="s">
        <v>236</v>
      </c>
      <c r="H633">
        <v>21000</v>
      </c>
      <c r="I633">
        <v>300523113</v>
      </c>
      <c r="J633" t="s">
        <v>431</v>
      </c>
      <c r="K633" t="s">
        <v>319</v>
      </c>
      <c r="L633" t="s">
        <v>10300</v>
      </c>
      <c r="M633">
        <v>184637</v>
      </c>
      <c r="N633">
        <v>52547</v>
      </c>
      <c r="O633" t="s">
        <v>840</v>
      </c>
      <c r="P633">
        <v>3</v>
      </c>
      <c r="Q633" t="s">
        <v>10301</v>
      </c>
      <c r="R633" t="s">
        <v>10302</v>
      </c>
      <c r="S633">
        <v>498</v>
      </c>
      <c r="T633" t="s">
        <v>17</v>
      </c>
      <c r="U633" t="s">
        <v>18</v>
      </c>
      <c r="V633" t="s">
        <v>7900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7895</v>
      </c>
      <c r="B634" t="s">
        <v>693</v>
      </c>
      <c r="C634">
        <v>141</v>
      </c>
      <c r="D634">
        <v>124</v>
      </c>
      <c r="E634">
        <v>0</v>
      </c>
      <c r="F634">
        <v>580</v>
      </c>
      <c r="G634" t="s">
        <v>59</v>
      </c>
      <c r="H634">
        <v>22000</v>
      </c>
      <c r="I634">
        <v>71069884</v>
      </c>
      <c r="J634" t="s">
        <v>742</v>
      </c>
      <c r="K634" t="s">
        <v>623</v>
      </c>
      <c r="L634" t="s">
        <v>10303</v>
      </c>
      <c r="M634">
        <v>101899</v>
      </c>
      <c r="N634">
        <v>32871</v>
      </c>
      <c r="O634" t="s">
        <v>10304</v>
      </c>
      <c r="P634">
        <v>0</v>
      </c>
      <c r="Q634" t="s">
        <v>10305</v>
      </c>
      <c r="R634" t="s">
        <v>10306</v>
      </c>
      <c r="S634">
        <v>445</v>
      </c>
      <c r="T634" t="s">
        <v>17</v>
      </c>
      <c r="U634" t="s">
        <v>18</v>
      </c>
      <c r="V634" t="s">
        <v>8217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7895</v>
      </c>
      <c r="B635" t="s">
        <v>971</v>
      </c>
      <c r="C635">
        <v>304</v>
      </c>
      <c r="D635">
        <v>87</v>
      </c>
      <c r="E635">
        <v>275</v>
      </c>
      <c r="F635">
        <v>975</v>
      </c>
      <c r="G635" t="s">
        <v>972</v>
      </c>
      <c r="H635">
        <v>7000</v>
      </c>
      <c r="I635">
        <v>251501645</v>
      </c>
      <c r="J635" t="s">
        <v>968</v>
      </c>
      <c r="K635" t="s">
        <v>224</v>
      </c>
      <c r="L635" t="s">
        <v>10307</v>
      </c>
      <c r="M635">
        <v>385943</v>
      </c>
      <c r="N635">
        <v>11608</v>
      </c>
      <c r="O635" t="s">
        <v>262</v>
      </c>
      <c r="P635">
        <v>0</v>
      </c>
      <c r="Q635" t="s">
        <v>10308</v>
      </c>
      <c r="R635" t="s">
        <v>10309</v>
      </c>
      <c r="S635">
        <v>296</v>
      </c>
      <c r="T635" t="s">
        <v>17</v>
      </c>
      <c r="U635" t="s">
        <v>18</v>
      </c>
      <c r="V635" t="s">
        <v>7929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7895</v>
      </c>
      <c r="B636" t="s">
        <v>1122</v>
      </c>
      <c r="C636">
        <v>40</v>
      </c>
      <c r="D636">
        <v>105</v>
      </c>
      <c r="E636">
        <v>29</v>
      </c>
      <c r="F636">
        <v>97</v>
      </c>
      <c r="G636" t="s">
        <v>10310</v>
      </c>
      <c r="H636">
        <v>584</v>
      </c>
      <c r="I636">
        <v>35324232</v>
      </c>
      <c r="J636" t="s">
        <v>1123</v>
      </c>
      <c r="K636" t="s">
        <v>1124</v>
      </c>
      <c r="L636" t="s">
        <v>10311</v>
      </c>
      <c r="M636">
        <v>32224</v>
      </c>
      <c r="N636">
        <v>1132</v>
      </c>
      <c r="O636" t="s">
        <v>10312</v>
      </c>
      <c r="P636">
        <v>1</v>
      </c>
      <c r="Q636" t="s">
        <v>10313</v>
      </c>
      <c r="R636" t="s">
        <v>10314</v>
      </c>
      <c r="S636">
        <v>62</v>
      </c>
      <c r="T636" t="s">
        <v>17</v>
      </c>
      <c r="U636" t="s">
        <v>18</v>
      </c>
      <c r="V636" t="s">
        <v>8217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7895</v>
      </c>
      <c r="B637" t="s">
        <v>859</v>
      </c>
      <c r="C637">
        <v>280</v>
      </c>
      <c r="D637">
        <v>125</v>
      </c>
      <c r="E637">
        <v>3000</v>
      </c>
      <c r="F637">
        <v>3000</v>
      </c>
      <c r="G637" t="s">
        <v>202</v>
      </c>
      <c r="H637">
        <v>14000</v>
      </c>
      <c r="I637">
        <v>81257500</v>
      </c>
      <c r="J637" t="s">
        <v>595</v>
      </c>
      <c r="K637" t="s">
        <v>108</v>
      </c>
      <c r="L637" t="s">
        <v>10315</v>
      </c>
      <c r="M637">
        <v>117739</v>
      </c>
      <c r="N637">
        <v>30010</v>
      </c>
      <c r="O637" t="s">
        <v>859</v>
      </c>
      <c r="P637">
        <v>0</v>
      </c>
      <c r="Q637" t="s">
        <v>10316</v>
      </c>
      <c r="R637" t="s">
        <v>10317</v>
      </c>
      <c r="S637">
        <v>229</v>
      </c>
      <c r="T637" t="s">
        <v>17</v>
      </c>
      <c r="U637" t="s">
        <v>18</v>
      </c>
      <c r="V637" t="s">
        <v>8217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7895</v>
      </c>
      <c r="B638" t="s">
        <v>10318</v>
      </c>
      <c r="C638">
        <v>180</v>
      </c>
      <c r="D638">
        <v>141</v>
      </c>
      <c r="E638">
        <v>448</v>
      </c>
      <c r="F638">
        <v>334</v>
      </c>
      <c r="G638" t="s">
        <v>10319</v>
      </c>
      <c r="H638">
        <v>614</v>
      </c>
      <c r="I638">
        <v>617840</v>
      </c>
      <c r="J638" t="s">
        <v>1125</v>
      </c>
      <c r="K638" t="s">
        <v>1126</v>
      </c>
      <c r="L638" t="s">
        <v>10320</v>
      </c>
      <c r="M638">
        <v>52496</v>
      </c>
      <c r="N638">
        <v>1829</v>
      </c>
      <c r="O638" t="s">
        <v>10321</v>
      </c>
      <c r="P638">
        <v>2</v>
      </c>
      <c r="Q638" t="s">
        <v>10322</v>
      </c>
      <c r="R638" t="s">
        <v>10323</v>
      </c>
      <c r="S638">
        <v>172</v>
      </c>
      <c r="T638" t="s">
        <v>17</v>
      </c>
      <c r="U638" t="s">
        <v>1127</v>
      </c>
      <c r="V638" t="s">
        <v>8217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7895</v>
      </c>
      <c r="B639" t="s">
        <v>1128</v>
      </c>
      <c r="C639">
        <v>125</v>
      </c>
      <c r="D639">
        <v>121</v>
      </c>
      <c r="E639">
        <v>18</v>
      </c>
      <c r="F639">
        <v>776</v>
      </c>
      <c r="G639" t="s">
        <v>16</v>
      </c>
      <c r="H639">
        <v>1000</v>
      </c>
      <c r="I639">
        <v>29655590</v>
      </c>
      <c r="J639" t="s">
        <v>387</v>
      </c>
      <c r="K639" t="s">
        <v>326</v>
      </c>
      <c r="L639" t="s">
        <v>10324</v>
      </c>
      <c r="M639">
        <v>53970</v>
      </c>
      <c r="N639">
        <v>3986</v>
      </c>
      <c r="O639" t="s">
        <v>143</v>
      </c>
      <c r="P639">
        <v>4</v>
      </c>
      <c r="Q639" t="s">
        <v>10325</v>
      </c>
      <c r="R639" t="s">
        <v>10326</v>
      </c>
      <c r="S639">
        <v>435</v>
      </c>
      <c r="T639" t="s">
        <v>17</v>
      </c>
      <c r="U639" t="s">
        <v>18</v>
      </c>
      <c r="V639" t="s">
        <v>7900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7895</v>
      </c>
      <c r="B640" t="s">
        <v>1106</v>
      </c>
      <c r="C640">
        <v>237</v>
      </c>
      <c r="D640">
        <v>111</v>
      </c>
      <c r="E640">
        <v>101</v>
      </c>
      <c r="F640">
        <v>681</v>
      </c>
      <c r="G640" t="s">
        <v>8088</v>
      </c>
      <c r="H640">
        <v>966</v>
      </c>
      <c r="I640">
        <v>45045037</v>
      </c>
      <c r="J640" t="s">
        <v>599</v>
      </c>
      <c r="K640" t="s">
        <v>1129</v>
      </c>
      <c r="L640" t="s">
        <v>10327</v>
      </c>
      <c r="M640">
        <v>103230</v>
      </c>
      <c r="N640">
        <v>3393</v>
      </c>
      <c r="O640" t="s">
        <v>10328</v>
      </c>
      <c r="P640">
        <v>3</v>
      </c>
      <c r="Q640" t="s">
        <v>10329</v>
      </c>
      <c r="R640" t="s">
        <v>10330</v>
      </c>
      <c r="S640">
        <v>143</v>
      </c>
      <c r="T640" t="s">
        <v>17</v>
      </c>
      <c r="U640" t="s">
        <v>18</v>
      </c>
      <c r="V640" t="s">
        <v>8217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7895</v>
      </c>
      <c r="B641" t="s">
        <v>584</v>
      </c>
      <c r="C641">
        <v>209</v>
      </c>
      <c r="D641">
        <v>157</v>
      </c>
      <c r="E641">
        <v>0</v>
      </c>
      <c r="F641">
        <v>680</v>
      </c>
      <c r="G641" t="s">
        <v>366</v>
      </c>
      <c r="H641">
        <v>14000</v>
      </c>
      <c r="I641">
        <v>28965197</v>
      </c>
      <c r="J641" t="s">
        <v>1130</v>
      </c>
      <c r="K641" t="s">
        <v>818</v>
      </c>
      <c r="L641" t="s">
        <v>10331</v>
      </c>
      <c r="M641">
        <v>133526</v>
      </c>
      <c r="N641">
        <v>18216</v>
      </c>
      <c r="O641" t="s">
        <v>9062</v>
      </c>
      <c r="P641">
        <v>1</v>
      </c>
      <c r="Q641" t="s">
        <v>10332</v>
      </c>
      <c r="R641" t="s">
        <v>10333</v>
      </c>
      <c r="S641">
        <v>521</v>
      </c>
      <c r="T641" t="s">
        <v>17</v>
      </c>
      <c r="U641" t="s">
        <v>18</v>
      </c>
      <c r="V641" t="s">
        <v>8217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7895</v>
      </c>
      <c r="B642" t="s">
        <v>1131</v>
      </c>
      <c r="C642">
        <v>178</v>
      </c>
      <c r="D642">
        <v>117</v>
      </c>
      <c r="E642">
        <v>44</v>
      </c>
      <c r="F642">
        <v>531</v>
      </c>
      <c r="G642" t="s">
        <v>8237</v>
      </c>
      <c r="H642">
        <v>788</v>
      </c>
      <c r="I642">
        <v>27550735</v>
      </c>
      <c r="J642" t="s">
        <v>10334</v>
      </c>
      <c r="K642" t="s">
        <v>10335</v>
      </c>
      <c r="L642" t="s">
        <v>10336</v>
      </c>
      <c r="M642">
        <v>27481</v>
      </c>
      <c r="N642">
        <v>3524</v>
      </c>
      <c r="O642" t="s">
        <v>10337</v>
      </c>
      <c r="P642">
        <v>0</v>
      </c>
      <c r="Q642" t="s">
        <v>10338</v>
      </c>
      <c r="R642" t="s">
        <v>10339</v>
      </c>
      <c r="S642">
        <v>113</v>
      </c>
      <c r="T642" t="s">
        <v>17</v>
      </c>
      <c r="U642" t="s">
        <v>18</v>
      </c>
      <c r="V642" t="s">
        <v>7900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7895</v>
      </c>
      <c r="B643" t="s">
        <v>88</v>
      </c>
      <c r="C643">
        <v>238</v>
      </c>
      <c r="D643">
        <v>128</v>
      </c>
      <c r="E643">
        <v>0</v>
      </c>
      <c r="F643">
        <v>135</v>
      </c>
      <c r="G643" t="s">
        <v>10340</v>
      </c>
      <c r="H643">
        <v>29000</v>
      </c>
      <c r="I643">
        <v>39380442</v>
      </c>
      <c r="J643" t="s">
        <v>371</v>
      </c>
      <c r="K643" t="s">
        <v>103</v>
      </c>
      <c r="L643" t="s">
        <v>10341</v>
      </c>
      <c r="M643">
        <v>174248</v>
      </c>
      <c r="N643">
        <v>29824</v>
      </c>
      <c r="O643" t="s">
        <v>10342</v>
      </c>
      <c r="P643">
        <v>1</v>
      </c>
      <c r="Q643" t="s">
        <v>10343</v>
      </c>
      <c r="R643" t="s">
        <v>10344</v>
      </c>
      <c r="S643">
        <v>263</v>
      </c>
      <c r="T643" t="s">
        <v>17</v>
      </c>
      <c r="U643" t="s">
        <v>18</v>
      </c>
      <c r="V643" t="s">
        <v>8217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7895</v>
      </c>
      <c r="B644" t="s">
        <v>697</v>
      </c>
      <c r="C644">
        <v>190</v>
      </c>
      <c r="D644">
        <v>114</v>
      </c>
      <c r="E644">
        <v>116</v>
      </c>
      <c r="F644">
        <v>982</v>
      </c>
      <c r="G644" t="s">
        <v>476</v>
      </c>
      <c r="H644">
        <v>7000</v>
      </c>
      <c r="I644">
        <v>72980108</v>
      </c>
      <c r="J644" t="s">
        <v>595</v>
      </c>
      <c r="K644" t="s">
        <v>224</v>
      </c>
      <c r="L644" t="s">
        <v>10345</v>
      </c>
      <c r="M644">
        <v>80338</v>
      </c>
      <c r="N644">
        <v>10419</v>
      </c>
      <c r="O644" t="s">
        <v>163</v>
      </c>
      <c r="P644">
        <v>2</v>
      </c>
      <c r="Q644" t="s">
        <v>10346</v>
      </c>
      <c r="R644" t="s">
        <v>10347</v>
      </c>
      <c r="S644">
        <v>264</v>
      </c>
      <c r="T644" t="s">
        <v>17</v>
      </c>
      <c r="U644" t="s">
        <v>18</v>
      </c>
      <c r="V644" t="s">
        <v>7900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7895</v>
      </c>
      <c r="B645" t="s">
        <v>752</v>
      </c>
      <c r="C645">
        <v>393</v>
      </c>
      <c r="D645">
        <v>105</v>
      </c>
      <c r="E645">
        <v>335</v>
      </c>
      <c r="F645">
        <v>911</v>
      </c>
      <c r="G645" t="s">
        <v>303</v>
      </c>
      <c r="H645">
        <v>3000</v>
      </c>
      <c r="I645">
        <v>37516013</v>
      </c>
      <c r="J645" t="s">
        <v>1096</v>
      </c>
      <c r="K645" t="s">
        <v>647</v>
      </c>
      <c r="L645" t="s">
        <v>10348</v>
      </c>
      <c r="M645">
        <v>128629</v>
      </c>
      <c r="N645">
        <v>8281</v>
      </c>
      <c r="O645" t="s">
        <v>9103</v>
      </c>
      <c r="P645">
        <v>0</v>
      </c>
      <c r="Q645" t="s">
        <v>10349</v>
      </c>
      <c r="R645" t="s">
        <v>10350</v>
      </c>
      <c r="S645">
        <v>348</v>
      </c>
      <c r="T645" t="s">
        <v>17</v>
      </c>
      <c r="U645" t="s">
        <v>18</v>
      </c>
      <c r="V645" t="s">
        <v>8217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7895</v>
      </c>
      <c r="B646" t="s">
        <v>841</v>
      </c>
      <c r="C646">
        <v>138</v>
      </c>
      <c r="D646">
        <v>113</v>
      </c>
      <c r="E646">
        <v>36</v>
      </c>
      <c r="F646">
        <v>232</v>
      </c>
      <c r="G646" t="s">
        <v>1132</v>
      </c>
      <c r="H646">
        <v>537</v>
      </c>
      <c r="I646">
        <v>87704396</v>
      </c>
      <c r="J646" t="s">
        <v>578</v>
      </c>
      <c r="K646" t="s">
        <v>390</v>
      </c>
      <c r="L646" t="s">
        <v>10351</v>
      </c>
      <c r="M646">
        <v>88132</v>
      </c>
      <c r="N646">
        <v>1302</v>
      </c>
      <c r="O646" t="s">
        <v>10352</v>
      </c>
      <c r="P646">
        <v>1</v>
      </c>
      <c r="Q646" t="s">
        <v>10353</v>
      </c>
      <c r="R646" t="s">
        <v>10354</v>
      </c>
      <c r="S646">
        <v>274</v>
      </c>
      <c r="T646" t="s">
        <v>17</v>
      </c>
      <c r="U646" t="s">
        <v>18</v>
      </c>
      <c r="V646" t="s">
        <v>7900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7895</v>
      </c>
      <c r="C647">
        <v>4</v>
      </c>
      <c r="D647">
        <v>30</v>
      </c>
      <c r="F647">
        <v>359</v>
      </c>
      <c r="G647" t="s">
        <v>10355</v>
      </c>
      <c r="H647">
        <v>995</v>
      </c>
      <c r="J647" t="s">
        <v>595</v>
      </c>
      <c r="K647" t="s">
        <v>1057</v>
      </c>
      <c r="L647" t="s">
        <v>10356</v>
      </c>
      <c r="M647">
        <v>15114</v>
      </c>
      <c r="N647">
        <v>2465</v>
      </c>
      <c r="O647" t="s">
        <v>10357</v>
      </c>
      <c r="P647">
        <v>1</v>
      </c>
      <c r="Q647" t="s">
        <v>10358</v>
      </c>
      <c r="R647" t="s">
        <v>10359</v>
      </c>
      <c r="S647">
        <v>87</v>
      </c>
      <c r="T647" t="s">
        <v>17</v>
      </c>
      <c r="U647" t="s">
        <v>18</v>
      </c>
      <c r="V647" t="s">
        <v>8882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7895</v>
      </c>
      <c r="B648" t="s">
        <v>1133</v>
      </c>
      <c r="C648">
        <v>142</v>
      </c>
      <c r="D648">
        <v>121</v>
      </c>
      <c r="E648">
        <v>38</v>
      </c>
      <c r="F648">
        <v>745</v>
      </c>
      <c r="G648" t="s">
        <v>1134</v>
      </c>
      <c r="H648">
        <v>940</v>
      </c>
      <c r="I648">
        <v>83892374</v>
      </c>
      <c r="J648" t="s">
        <v>769</v>
      </c>
      <c r="K648" t="s">
        <v>1044</v>
      </c>
      <c r="L648" t="s">
        <v>10360</v>
      </c>
      <c r="M648">
        <v>85720</v>
      </c>
      <c r="N648">
        <v>4230</v>
      </c>
      <c r="O648" t="s">
        <v>10097</v>
      </c>
      <c r="P648">
        <v>0</v>
      </c>
      <c r="Q648" t="s">
        <v>10361</v>
      </c>
      <c r="R648" t="s">
        <v>10362</v>
      </c>
      <c r="S648">
        <v>297</v>
      </c>
      <c r="T648" t="s">
        <v>17</v>
      </c>
      <c r="U648" t="s">
        <v>18</v>
      </c>
      <c r="V648" t="s">
        <v>7900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7895</v>
      </c>
      <c r="B649" t="s">
        <v>1135</v>
      </c>
      <c r="C649">
        <v>90</v>
      </c>
      <c r="D649">
        <v>102</v>
      </c>
      <c r="E649">
        <v>4</v>
      </c>
      <c r="F649">
        <v>112</v>
      </c>
      <c r="G649" t="s">
        <v>8446</v>
      </c>
      <c r="H649">
        <v>14000</v>
      </c>
      <c r="I649">
        <v>5932060</v>
      </c>
      <c r="J649" t="s">
        <v>1136</v>
      </c>
      <c r="K649" t="s">
        <v>192</v>
      </c>
      <c r="L649" t="s">
        <v>10363</v>
      </c>
      <c r="M649">
        <v>29285</v>
      </c>
      <c r="N649">
        <v>14625</v>
      </c>
      <c r="O649" t="s">
        <v>10364</v>
      </c>
      <c r="P649">
        <v>0</v>
      </c>
      <c r="Q649" t="s">
        <v>10365</v>
      </c>
      <c r="R649" t="s">
        <v>10366</v>
      </c>
      <c r="S649">
        <v>174</v>
      </c>
      <c r="T649" t="s">
        <v>17</v>
      </c>
      <c r="U649" t="s">
        <v>27</v>
      </c>
      <c r="V649" t="s">
        <v>7900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7895</v>
      </c>
      <c r="B650" t="s">
        <v>174</v>
      </c>
      <c r="C650">
        <v>219</v>
      </c>
      <c r="D650">
        <v>169</v>
      </c>
      <c r="E650">
        <v>14000</v>
      </c>
      <c r="F650">
        <v>13000</v>
      </c>
      <c r="G650" t="s">
        <v>156</v>
      </c>
      <c r="H650">
        <v>15000</v>
      </c>
      <c r="I650">
        <v>216119491</v>
      </c>
      <c r="J650" t="s">
        <v>534</v>
      </c>
      <c r="K650" t="s">
        <v>148</v>
      </c>
      <c r="L650" t="s">
        <v>10367</v>
      </c>
      <c r="M650">
        <v>881236</v>
      </c>
      <c r="N650">
        <v>44998</v>
      </c>
      <c r="O650" t="s">
        <v>446</v>
      </c>
      <c r="P650">
        <v>2</v>
      </c>
      <c r="Q650" t="s">
        <v>10368</v>
      </c>
      <c r="R650" t="s">
        <v>10369</v>
      </c>
      <c r="S650">
        <v>2277</v>
      </c>
      <c r="T650" t="s">
        <v>17</v>
      </c>
      <c r="U650" t="s">
        <v>18</v>
      </c>
      <c r="V650" t="s">
        <v>8217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7895</v>
      </c>
      <c r="B651" t="s">
        <v>1137</v>
      </c>
      <c r="C651">
        <v>327</v>
      </c>
      <c r="D651">
        <v>132</v>
      </c>
      <c r="E651">
        <v>76</v>
      </c>
      <c r="F651">
        <v>464</v>
      </c>
      <c r="G651" t="s">
        <v>303</v>
      </c>
      <c r="H651">
        <v>3000</v>
      </c>
      <c r="I651">
        <v>43568507</v>
      </c>
      <c r="J651" t="s">
        <v>201</v>
      </c>
      <c r="K651" t="s">
        <v>334</v>
      </c>
      <c r="L651" t="s">
        <v>10370</v>
      </c>
      <c r="M651">
        <v>136954</v>
      </c>
      <c r="N651">
        <v>7081</v>
      </c>
      <c r="O651" t="s">
        <v>8029</v>
      </c>
      <c r="P651">
        <v>1</v>
      </c>
      <c r="Q651" t="s">
        <v>10371</v>
      </c>
      <c r="R651" t="s">
        <v>10372</v>
      </c>
      <c r="S651">
        <v>346</v>
      </c>
      <c r="T651" t="s">
        <v>17</v>
      </c>
      <c r="U651" t="s">
        <v>18</v>
      </c>
      <c r="V651" t="s">
        <v>7900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7895</v>
      </c>
      <c r="B652" t="s">
        <v>814</v>
      </c>
      <c r="C652">
        <v>149</v>
      </c>
      <c r="D652">
        <v>127</v>
      </c>
      <c r="E652">
        <v>278</v>
      </c>
      <c r="F652">
        <v>912</v>
      </c>
      <c r="G652" t="s">
        <v>1138</v>
      </c>
      <c r="H652">
        <v>2000</v>
      </c>
      <c r="I652">
        <v>182805123</v>
      </c>
      <c r="J652" t="s">
        <v>1139</v>
      </c>
      <c r="K652" t="s">
        <v>111</v>
      </c>
      <c r="L652" t="s">
        <v>10373</v>
      </c>
      <c r="M652">
        <v>158864</v>
      </c>
      <c r="N652">
        <v>5838</v>
      </c>
      <c r="O652" t="s">
        <v>992</v>
      </c>
      <c r="P652">
        <v>1</v>
      </c>
      <c r="Q652" t="s">
        <v>10374</v>
      </c>
      <c r="R652" t="s">
        <v>10375</v>
      </c>
      <c r="S652">
        <v>395</v>
      </c>
      <c r="T652" t="s">
        <v>17</v>
      </c>
      <c r="U652" t="s">
        <v>18</v>
      </c>
      <c r="V652" t="s">
        <v>7900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7895</v>
      </c>
      <c r="B653" t="s">
        <v>644</v>
      </c>
      <c r="C653">
        <v>193</v>
      </c>
      <c r="D653">
        <v>103</v>
      </c>
      <c r="E653">
        <v>77</v>
      </c>
      <c r="F653">
        <v>835</v>
      </c>
      <c r="G653" t="s">
        <v>443</v>
      </c>
      <c r="H653">
        <v>1000</v>
      </c>
      <c r="I653">
        <v>176387405</v>
      </c>
      <c r="J653" t="s">
        <v>205</v>
      </c>
      <c r="K653" t="s">
        <v>748</v>
      </c>
      <c r="L653" t="s">
        <v>10376</v>
      </c>
      <c r="M653">
        <v>328159</v>
      </c>
      <c r="N653">
        <v>5437</v>
      </c>
      <c r="O653" t="s">
        <v>736</v>
      </c>
      <c r="P653">
        <v>0</v>
      </c>
      <c r="Q653" t="s">
        <v>10377</v>
      </c>
      <c r="R653" t="s">
        <v>10378</v>
      </c>
      <c r="S653">
        <v>467</v>
      </c>
      <c r="T653" t="s">
        <v>17</v>
      </c>
      <c r="U653" t="s">
        <v>18</v>
      </c>
      <c r="V653" t="s">
        <v>7929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7895</v>
      </c>
      <c r="B654" t="s">
        <v>1140</v>
      </c>
      <c r="C654">
        <v>175</v>
      </c>
      <c r="D654">
        <v>136</v>
      </c>
      <c r="E654">
        <v>759</v>
      </c>
      <c r="F654">
        <v>354</v>
      </c>
      <c r="G654" t="s">
        <v>312</v>
      </c>
      <c r="H654">
        <v>11000</v>
      </c>
      <c r="I654">
        <v>33685268</v>
      </c>
      <c r="J654" t="s">
        <v>1020</v>
      </c>
      <c r="K654" t="s">
        <v>202</v>
      </c>
      <c r="L654" t="s">
        <v>10379</v>
      </c>
      <c r="M654">
        <v>75573</v>
      </c>
      <c r="N654">
        <v>12194</v>
      </c>
      <c r="O654" t="s">
        <v>10380</v>
      </c>
      <c r="P654">
        <v>1</v>
      </c>
      <c r="Q654" t="s">
        <v>10381</v>
      </c>
      <c r="R654" t="s">
        <v>10382</v>
      </c>
      <c r="S654">
        <v>662</v>
      </c>
      <c r="T654" t="s">
        <v>17</v>
      </c>
      <c r="U654" t="s">
        <v>18</v>
      </c>
      <c r="V654" t="s">
        <v>8217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7895</v>
      </c>
      <c r="B655" t="s">
        <v>174</v>
      </c>
      <c r="C655">
        <v>538</v>
      </c>
      <c r="D655">
        <v>150</v>
      </c>
      <c r="E655">
        <v>14000</v>
      </c>
      <c r="F655">
        <v>655</v>
      </c>
      <c r="G655" t="s">
        <v>855</v>
      </c>
      <c r="H655">
        <v>23000</v>
      </c>
      <c r="I655">
        <v>182204440</v>
      </c>
      <c r="J655" t="s">
        <v>1039</v>
      </c>
      <c r="K655" t="s">
        <v>32</v>
      </c>
      <c r="L655" t="s">
        <v>10383</v>
      </c>
      <c r="M655">
        <v>197412</v>
      </c>
      <c r="N655">
        <v>25517</v>
      </c>
      <c r="O655" t="s">
        <v>790</v>
      </c>
      <c r="P655">
        <v>0</v>
      </c>
      <c r="Q655" t="s">
        <v>10384</v>
      </c>
      <c r="R655" t="s">
        <v>10385</v>
      </c>
      <c r="S655">
        <v>720</v>
      </c>
      <c r="T655" t="s">
        <v>17</v>
      </c>
      <c r="U655" t="s">
        <v>18</v>
      </c>
      <c r="V655" t="s">
        <v>7900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7895</v>
      </c>
      <c r="B656" t="s">
        <v>196</v>
      </c>
      <c r="C656">
        <v>313</v>
      </c>
      <c r="D656">
        <v>136</v>
      </c>
      <c r="E656">
        <v>0</v>
      </c>
      <c r="F656">
        <v>99</v>
      </c>
      <c r="G656" t="s">
        <v>10386</v>
      </c>
      <c r="H656">
        <v>18000</v>
      </c>
      <c r="I656">
        <v>171383253</v>
      </c>
      <c r="J656" t="s">
        <v>271</v>
      </c>
      <c r="K656" t="s">
        <v>250</v>
      </c>
      <c r="L656" t="s">
        <v>10387</v>
      </c>
      <c r="M656">
        <v>1217752</v>
      </c>
      <c r="N656">
        <v>18563</v>
      </c>
      <c r="O656" t="s">
        <v>10388</v>
      </c>
      <c r="P656">
        <v>3</v>
      </c>
      <c r="Q656" t="s">
        <v>10389</v>
      </c>
      <c r="R656" t="s">
        <v>10390</v>
      </c>
      <c r="S656">
        <v>3646</v>
      </c>
      <c r="T656" t="s">
        <v>17</v>
      </c>
      <c r="U656" t="s">
        <v>18</v>
      </c>
      <c r="V656" t="s">
        <v>8217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7895</v>
      </c>
      <c r="B657" t="s">
        <v>345</v>
      </c>
      <c r="C657">
        <v>159</v>
      </c>
      <c r="D657">
        <v>140</v>
      </c>
      <c r="E657">
        <v>2000</v>
      </c>
      <c r="F657">
        <v>552</v>
      </c>
      <c r="G657" t="s">
        <v>1141</v>
      </c>
      <c r="H657">
        <v>15000</v>
      </c>
      <c r="I657">
        <v>172071312</v>
      </c>
      <c r="J657" t="s">
        <v>753</v>
      </c>
      <c r="K657" t="s">
        <v>148</v>
      </c>
      <c r="L657" t="s">
        <v>10391</v>
      </c>
      <c r="M657">
        <v>208817</v>
      </c>
      <c r="N657">
        <v>17171</v>
      </c>
      <c r="O657" t="s">
        <v>1142</v>
      </c>
      <c r="P657">
        <v>0</v>
      </c>
      <c r="Q657" t="s">
        <v>10392</v>
      </c>
      <c r="R657" t="s">
        <v>10393</v>
      </c>
      <c r="S657">
        <v>296</v>
      </c>
      <c r="T657" t="s">
        <v>17</v>
      </c>
      <c r="U657" t="s">
        <v>18</v>
      </c>
      <c r="V657" t="s">
        <v>7929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7895</v>
      </c>
      <c r="B658" t="s">
        <v>482</v>
      </c>
      <c r="C658">
        <v>196</v>
      </c>
      <c r="D658">
        <v>113</v>
      </c>
      <c r="E658">
        <v>719</v>
      </c>
      <c r="F658">
        <v>217</v>
      </c>
      <c r="G658" t="s">
        <v>8702</v>
      </c>
      <c r="H658">
        <v>605</v>
      </c>
      <c r="I658">
        <v>119412921</v>
      </c>
      <c r="J658" t="s">
        <v>271</v>
      </c>
      <c r="K658" t="s">
        <v>483</v>
      </c>
      <c r="L658" t="s">
        <v>8703</v>
      </c>
      <c r="M658">
        <v>240241</v>
      </c>
      <c r="N658">
        <v>1441</v>
      </c>
      <c r="O658" t="s">
        <v>484</v>
      </c>
      <c r="P658">
        <v>0</v>
      </c>
      <c r="Q658" t="s">
        <v>8704</v>
      </c>
      <c r="R658" t="s">
        <v>8705</v>
      </c>
      <c r="S658">
        <v>391</v>
      </c>
      <c r="T658" t="s">
        <v>17</v>
      </c>
      <c r="U658" t="s">
        <v>18</v>
      </c>
      <c r="V658" t="s">
        <v>8217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7895</v>
      </c>
      <c r="B659" t="s">
        <v>1143</v>
      </c>
      <c r="C659">
        <v>80</v>
      </c>
      <c r="D659">
        <v>104</v>
      </c>
      <c r="E659">
        <v>54</v>
      </c>
      <c r="F659">
        <v>775</v>
      </c>
      <c r="G659" t="s">
        <v>1144</v>
      </c>
      <c r="H659">
        <v>901</v>
      </c>
      <c r="I659">
        <v>139225854</v>
      </c>
      <c r="J659" t="s">
        <v>222</v>
      </c>
      <c r="K659" t="s">
        <v>1145</v>
      </c>
      <c r="L659" t="s">
        <v>10394</v>
      </c>
      <c r="M659">
        <v>34561</v>
      </c>
      <c r="N659">
        <v>5265</v>
      </c>
      <c r="O659" t="s">
        <v>10395</v>
      </c>
      <c r="P659">
        <v>0</v>
      </c>
      <c r="Q659" t="s">
        <v>10396</v>
      </c>
      <c r="R659" t="s">
        <v>10397</v>
      </c>
      <c r="S659">
        <v>116</v>
      </c>
      <c r="T659" t="s">
        <v>17</v>
      </c>
      <c r="U659" t="s">
        <v>18</v>
      </c>
      <c r="V659" t="s">
        <v>8026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7895</v>
      </c>
      <c r="B660" t="s">
        <v>1146</v>
      </c>
      <c r="C660">
        <v>488</v>
      </c>
      <c r="D660">
        <v>158</v>
      </c>
      <c r="E660">
        <v>0</v>
      </c>
      <c r="F660">
        <v>11000</v>
      </c>
      <c r="G660" t="s">
        <v>198</v>
      </c>
      <c r="H660">
        <v>20000</v>
      </c>
      <c r="I660">
        <v>148775460</v>
      </c>
      <c r="J660" t="s">
        <v>940</v>
      </c>
      <c r="K660" t="s">
        <v>124</v>
      </c>
      <c r="L660" t="s">
        <v>10398</v>
      </c>
      <c r="M660">
        <v>243834</v>
      </c>
      <c r="N660">
        <v>46204</v>
      </c>
      <c r="O660" t="s">
        <v>120</v>
      </c>
      <c r="P660">
        <v>1</v>
      </c>
      <c r="Q660" t="s">
        <v>10399</v>
      </c>
      <c r="R660" t="s">
        <v>10400</v>
      </c>
      <c r="S660">
        <v>845</v>
      </c>
      <c r="T660" t="s">
        <v>17</v>
      </c>
      <c r="U660" t="s">
        <v>18</v>
      </c>
      <c r="V660" t="s">
        <v>7900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7895</v>
      </c>
      <c r="B661" t="s">
        <v>1147</v>
      </c>
      <c r="C661">
        <v>153</v>
      </c>
      <c r="D661">
        <v>119</v>
      </c>
      <c r="E661">
        <v>0</v>
      </c>
      <c r="F661">
        <v>744</v>
      </c>
      <c r="G661" t="s">
        <v>10401</v>
      </c>
      <c r="H661">
        <v>15000</v>
      </c>
      <c r="I661">
        <v>115731542</v>
      </c>
      <c r="J661" t="s">
        <v>521</v>
      </c>
      <c r="K661" t="s">
        <v>148</v>
      </c>
      <c r="L661" t="s">
        <v>10402</v>
      </c>
      <c r="M661">
        <v>151812</v>
      </c>
      <c r="N661">
        <v>17768</v>
      </c>
      <c r="O661" t="s">
        <v>882</v>
      </c>
      <c r="P661">
        <v>2</v>
      </c>
      <c r="Q661" t="s">
        <v>10403</v>
      </c>
      <c r="R661" t="s">
        <v>10404</v>
      </c>
      <c r="S661">
        <v>556</v>
      </c>
      <c r="T661" t="s">
        <v>17</v>
      </c>
      <c r="U661" t="s">
        <v>18</v>
      </c>
      <c r="V661" t="s">
        <v>7929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7895</v>
      </c>
      <c r="B662" t="s">
        <v>624</v>
      </c>
      <c r="C662">
        <v>173</v>
      </c>
      <c r="D662">
        <v>106</v>
      </c>
      <c r="E662">
        <v>285</v>
      </c>
      <c r="F662">
        <v>105</v>
      </c>
      <c r="G662" t="s">
        <v>560</v>
      </c>
      <c r="H662">
        <v>8000</v>
      </c>
      <c r="I662">
        <v>100468793</v>
      </c>
      <c r="J662" t="s">
        <v>595</v>
      </c>
      <c r="K662" t="s">
        <v>471</v>
      </c>
      <c r="L662" t="s">
        <v>10405</v>
      </c>
      <c r="M662">
        <v>212499</v>
      </c>
      <c r="N662">
        <v>11264</v>
      </c>
      <c r="O662" t="s">
        <v>10406</v>
      </c>
      <c r="P662">
        <v>2</v>
      </c>
      <c r="Q662" t="s">
        <v>10407</v>
      </c>
      <c r="R662" t="s">
        <v>10408</v>
      </c>
      <c r="S662">
        <v>277</v>
      </c>
      <c r="T662" t="s">
        <v>17</v>
      </c>
      <c r="U662" t="s">
        <v>18</v>
      </c>
      <c r="V662" t="s">
        <v>8217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7895</v>
      </c>
      <c r="B663" t="s">
        <v>144</v>
      </c>
      <c r="C663">
        <v>156</v>
      </c>
      <c r="D663">
        <v>136</v>
      </c>
      <c r="E663">
        <v>258</v>
      </c>
      <c r="F663">
        <v>94</v>
      </c>
      <c r="G663" t="s">
        <v>10409</v>
      </c>
      <c r="H663">
        <v>12000</v>
      </c>
      <c r="I663">
        <v>93771072</v>
      </c>
      <c r="J663" t="s">
        <v>1148</v>
      </c>
      <c r="K663" t="s">
        <v>316</v>
      </c>
      <c r="L663" t="s">
        <v>10410</v>
      </c>
      <c r="M663">
        <v>135404</v>
      </c>
      <c r="N663">
        <v>12396</v>
      </c>
      <c r="O663" t="s">
        <v>10411</v>
      </c>
      <c r="P663">
        <v>0</v>
      </c>
      <c r="Q663" t="s">
        <v>10412</v>
      </c>
      <c r="R663" t="s">
        <v>10413</v>
      </c>
      <c r="S663">
        <v>318</v>
      </c>
      <c r="T663" t="s">
        <v>17</v>
      </c>
      <c r="U663" t="s">
        <v>18</v>
      </c>
      <c r="V663" t="s">
        <v>7900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7895</v>
      </c>
      <c r="B664" t="s">
        <v>864</v>
      </c>
      <c r="C664">
        <v>307</v>
      </c>
      <c r="D664">
        <v>95</v>
      </c>
      <c r="E664">
        <v>480</v>
      </c>
      <c r="F664">
        <v>490</v>
      </c>
      <c r="G664" t="s">
        <v>616</v>
      </c>
      <c r="H664">
        <v>21000</v>
      </c>
      <c r="I664">
        <v>100448498</v>
      </c>
      <c r="J664" t="s">
        <v>862</v>
      </c>
      <c r="K664" t="s">
        <v>47</v>
      </c>
      <c r="L664" t="s">
        <v>10414</v>
      </c>
      <c r="M664">
        <v>272789</v>
      </c>
      <c r="N664">
        <v>23018</v>
      </c>
      <c r="O664" t="s">
        <v>1149</v>
      </c>
      <c r="P664">
        <v>3</v>
      </c>
      <c r="Q664" t="s">
        <v>10415</v>
      </c>
      <c r="R664" t="s">
        <v>10416</v>
      </c>
      <c r="S664">
        <v>285</v>
      </c>
      <c r="T664" t="s">
        <v>17</v>
      </c>
      <c r="U664" t="s">
        <v>18</v>
      </c>
      <c r="V664" t="s">
        <v>8217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7895</v>
      </c>
      <c r="B665" t="s">
        <v>241</v>
      </c>
      <c r="C665">
        <v>322</v>
      </c>
      <c r="D665">
        <v>137</v>
      </c>
      <c r="E665">
        <v>11000</v>
      </c>
      <c r="F665">
        <v>465</v>
      </c>
      <c r="G665" t="s">
        <v>10417</v>
      </c>
      <c r="H665">
        <v>769</v>
      </c>
      <c r="I665">
        <v>115603980</v>
      </c>
      <c r="J665" t="s">
        <v>1150</v>
      </c>
      <c r="K665" t="s">
        <v>1151</v>
      </c>
      <c r="L665" t="s">
        <v>10418</v>
      </c>
      <c r="M665">
        <v>103589</v>
      </c>
      <c r="N665">
        <v>2938</v>
      </c>
      <c r="O665" t="s">
        <v>10419</v>
      </c>
      <c r="P665">
        <v>0</v>
      </c>
      <c r="Q665" t="s">
        <v>10420</v>
      </c>
      <c r="R665" t="s">
        <v>10421</v>
      </c>
      <c r="S665">
        <v>351</v>
      </c>
      <c r="T665" t="s">
        <v>17</v>
      </c>
      <c r="U665" t="s">
        <v>18</v>
      </c>
      <c r="V665" t="s">
        <v>7900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8319</v>
      </c>
      <c r="B666" t="s">
        <v>1152</v>
      </c>
      <c r="C666">
        <v>169</v>
      </c>
      <c r="D666">
        <v>130</v>
      </c>
      <c r="E666">
        <v>16000</v>
      </c>
      <c r="F666">
        <v>416</v>
      </c>
      <c r="G666" t="s">
        <v>10422</v>
      </c>
      <c r="H666">
        <v>16000</v>
      </c>
      <c r="I666">
        <v>90454043</v>
      </c>
      <c r="J666" t="s">
        <v>25</v>
      </c>
      <c r="K666" t="s">
        <v>1152</v>
      </c>
      <c r="L666" t="s">
        <v>10423</v>
      </c>
      <c r="M666">
        <v>60165</v>
      </c>
      <c r="N666">
        <v>17771</v>
      </c>
      <c r="O666" t="s">
        <v>10424</v>
      </c>
      <c r="P666">
        <v>1</v>
      </c>
      <c r="Q666" t="s">
        <v>10425</v>
      </c>
      <c r="R666" t="s">
        <v>10426</v>
      </c>
      <c r="S666">
        <v>326</v>
      </c>
      <c r="T666" t="s">
        <v>17</v>
      </c>
      <c r="U666" t="s">
        <v>18</v>
      </c>
      <c r="V666" t="s">
        <v>7900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7895</v>
      </c>
      <c r="B667" t="s">
        <v>727</v>
      </c>
      <c r="C667">
        <v>74</v>
      </c>
      <c r="D667">
        <v>124</v>
      </c>
      <c r="E667">
        <v>212</v>
      </c>
      <c r="F667">
        <v>369</v>
      </c>
      <c r="G667" t="s">
        <v>1153</v>
      </c>
      <c r="H667">
        <v>13000</v>
      </c>
      <c r="I667">
        <v>84049211</v>
      </c>
      <c r="J667" t="s">
        <v>25</v>
      </c>
      <c r="K667" t="s">
        <v>637</v>
      </c>
      <c r="L667" t="s">
        <v>10427</v>
      </c>
      <c r="M667">
        <v>96096</v>
      </c>
      <c r="N667">
        <v>15229</v>
      </c>
      <c r="O667" t="s">
        <v>10428</v>
      </c>
      <c r="P667">
        <v>1</v>
      </c>
      <c r="Q667" t="s">
        <v>10429</v>
      </c>
      <c r="R667" t="s">
        <v>10430</v>
      </c>
      <c r="S667">
        <v>172</v>
      </c>
      <c r="T667" t="s">
        <v>17</v>
      </c>
      <c r="U667" t="s">
        <v>18</v>
      </c>
      <c r="V667" t="s">
        <v>8217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7895</v>
      </c>
      <c r="B668" t="s">
        <v>495</v>
      </c>
      <c r="C668">
        <v>72</v>
      </c>
      <c r="D668">
        <v>108</v>
      </c>
      <c r="E668">
        <v>610</v>
      </c>
      <c r="F668">
        <v>461</v>
      </c>
      <c r="G668" t="s">
        <v>10431</v>
      </c>
      <c r="H668">
        <v>848</v>
      </c>
      <c r="I668">
        <v>70450000</v>
      </c>
      <c r="J668" t="s">
        <v>154</v>
      </c>
      <c r="K668" t="s">
        <v>204</v>
      </c>
      <c r="L668" t="s">
        <v>10432</v>
      </c>
      <c r="M668">
        <v>77390</v>
      </c>
      <c r="N668">
        <v>2913</v>
      </c>
      <c r="O668" t="s">
        <v>8729</v>
      </c>
      <c r="P668">
        <v>2</v>
      </c>
      <c r="Q668" t="s">
        <v>10433</v>
      </c>
      <c r="R668" t="s">
        <v>10434</v>
      </c>
      <c r="S668">
        <v>189</v>
      </c>
      <c r="T668" t="s">
        <v>17</v>
      </c>
      <c r="U668" t="s">
        <v>18</v>
      </c>
      <c r="V668" t="s">
        <v>8217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7895</v>
      </c>
      <c r="B669" t="s">
        <v>291</v>
      </c>
      <c r="C669">
        <v>86</v>
      </c>
      <c r="D669">
        <v>104</v>
      </c>
      <c r="E669">
        <v>226</v>
      </c>
      <c r="F669">
        <v>577</v>
      </c>
      <c r="G669" t="s">
        <v>1154</v>
      </c>
      <c r="H669">
        <v>13000</v>
      </c>
      <c r="I669">
        <v>69688384</v>
      </c>
      <c r="J669" t="s">
        <v>222</v>
      </c>
      <c r="K669" t="s">
        <v>389</v>
      </c>
      <c r="L669" t="s">
        <v>10435</v>
      </c>
      <c r="M669">
        <v>34473</v>
      </c>
      <c r="N669">
        <v>16452</v>
      </c>
      <c r="O669" t="s">
        <v>1155</v>
      </c>
      <c r="P669">
        <v>1</v>
      </c>
      <c r="Q669" t="s">
        <v>10436</v>
      </c>
      <c r="R669" t="s">
        <v>10437</v>
      </c>
      <c r="S669">
        <v>139</v>
      </c>
      <c r="T669" t="s">
        <v>17</v>
      </c>
      <c r="U669" t="s">
        <v>18</v>
      </c>
      <c r="V669" t="s">
        <v>7929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7895</v>
      </c>
      <c r="B670" t="s">
        <v>314</v>
      </c>
      <c r="C670">
        <v>242</v>
      </c>
      <c r="D670">
        <v>129</v>
      </c>
      <c r="E670">
        <v>0</v>
      </c>
      <c r="F670">
        <v>625</v>
      </c>
      <c r="G670" t="s">
        <v>1156</v>
      </c>
      <c r="H670">
        <v>12000</v>
      </c>
      <c r="I670">
        <v>70236496</v>
      </c>
      <c r="J670" t="s">
        <v>931</v>
      </c>
      <c r="K670" t="s">
        <v>292</v>
      </c>
      <c r="L670" t="s">
        <v>10438</v>
      </c>
      <c r="M670">
        <v>67395</v>
      </c>
      <c r="N670">
        <v>14421</v>
      </c>
      <c r="O670" t="s">
        <v>638</v>
      </c>
      <c r="P670">
        <v>0</v>
      </c>
      <c r="Q670" t="s">
        <v>10439</v>
      </c>
      <c r="R670" t="s">
        <v>10440</v>
      </c>
      <c r="S670">
        <v>564</v>
      </c>
      <c r="T670" t="s">
        <v>17</v>
      </c>
      <c r="U670" t="s">
        <v>18</v>
      </c>
      <c r="V670" t="s">
        <v>7900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7895</v>
      </c>
      <c r="B671" t="s">
        <v>168</v>
      </c>
      <c r="C671">
        <v>141</v>
      </c>
      <c r="D671">
        <v>117</v>
      </c>
      <c r="E671">
        <v>179</v>
      </c>
      <c r="F671">
        <v>403</v>
      </c>
      <c r="G671" t="s">
        <v>42</v>
      </c>
      <c r="H671">
        <v>8000</v>
      </c>
      <c r="I671">
        <v>63695760</v>
      </c>
      <c r="J671" t="s">
        <v>1083</v>
      </c>
      <c r="K671" t="s">
        <v>555</v>
      </c>
      <c r="L671" t="s">
        <v>10441</v>
      </c>
      <c r="M671">
        <v>61490</v>
      </c>
      <c r="N671">
        <v>12850</v>
      </c>
      <c r="O671" t="s">
        <v>10442</v>
      </c>
      <c r="P671">
        <v>1</v>
      </c>
      <c r="Q671" t="s">
        <v>10443</v>
      </c>
      <c r="R671" t="s">
        <v>10444</v>
      </c>
      <c r="S671">
        <v>264</v>
      </c>
      <c r="T671" t="s">
        <v>17</v>
      </c>
      <c r="U671" t="s">
        <v>18</v>
      </c>
      <c r="V671" t="s">
        <v>7900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7895</v>
      </c>
      <c r="B672" t="s">
        <v>1157</v>
      </c>
      <c r="C672">
        <v>313</v>
      </c>
      <c r="D672">
        <v>99</v>
      </c>
      <c r="E672">
        <v>119</v>
      </c>
      <c r="F672">
        <v>174</v>
      </c>
      <c r="G672" t="s">
        <v>370</v>
      </c>
      <c r="H672">
        <v>600</v>
      </c>
      <c r="I672">
        <v>59617068</v>
      </c>
      <c r="J672" t="s">
        <v>599</v>
      </c>
      <c r="K672" t="s">
        <v>761</v>
      </c>
      <c r="L672" t="s">
        <v>10445</v>
      </c>
      <c r="M672">
        <v>213863</v>
      </c>
      <c r="N672">
        <v>1375</v>
      </c>
      <c r="O672" t="s">
        <v>10446</v>
      </c>
      <c r="P672">
        <v>0</v>
      </c>
      <c r="Q672" t="s">
        <v>10447</v>
      </c>
      <c r="R672" t="s">
        <v>10448</v>
      </c>
      <c r="S672">
        <v>310</v>
      </c>
      <c r="T672" t="s">
        <v>17</v>
      </c>
      <c r="U672" t="s">
        <v>18</v>
      </c>
      <c r="V672" t="s">
        <v>8217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7895</v>
      </c>
      <c r="B673" t="s">
        <v>1158</v>
      </c>
      <c r="C673">
        <v>280</v>
      </c>
      <c r="D673">
        <v>159</v>
      </c>
      <c r="E673">
        <v>0</v>
      </c>
      <c r="F673">
        <v>521</v>
      </c>
      <c r="G673" t="s">
        <v>1159</v>
      </c>
      <c r="H673">
        <v>10000</v>
      </c>
      <c r="I673">
        <v>55637680</v>
      </c>
      <c r="J673" t="s">
        <v>681</v>
      </c>
      <c r="K673" t="s">
        <v>226</v>
      </c>
      <c r="L673" t="s">
        <v>10449</v>
      </c>
      <c r="M673">
        <v>227071</v>
      </c>
      <c r="N673">
        <v>11424</v>
      </c>
      <c r="O673" t="s">
        <v>773</v>
      </c>
      <c r="P673">
        <v>1</v>
      </c>
      <c r="Q673" t="s">
        <v>10450</v>
      </c>
      <c r="R673" t="s">
        <v>10451</v>
      </c>
      <c r="S673">
        <v>1500</v>
      </c>
      <c r="T673" t="s">
        <v>17</v>
      </c>
      <c r="U673" t="s">
        <v>27</v>
      </c>
      <c r="V673" t="s">
        <v>8217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7895</v>
      </c>
      <c r="B674" t="s">
        <v>1160</v>
      </c>
      <c r="C674">
        <v>176</v>
      </c>
      <c r="D674">
        <v>118</v>
      </c>
      <c r="E674">
        <v>87</v>
      </c>
      <c r="F674">
        <v>929</v>
      </c>
      <c r="G674" t="s">
        <v>911</v>
      </c>
      <c r="H674">
        <v>2000</v>
      </c>
      <c r="I674">
        <v>85911262</v>
      </c>
      <c r="J674" t="s">
        <v>1161</v>
      </c>
      <c r="K674" t="s">
        <v>1162</v>
      </c>
      <c r="L674" t="s">
        <v>10452</v>
      </c>
      <c r="M674">
        <v>24735</v>
      </c>
      <c r="N674">
        <v>4796</v>
      </c>
      <c r="O674" t="s">
        <v>1163</v>
      </c>
      <c r="P674">
        <v>6</v>
      </c>
      <c r="Q674" t="s">
        <v>10453</v>
      </c>
      <c r="R674" t="s">
        <v>10454</v>
      </c>
      <c r="S674">
        <v>213</v>
      </c>
      <c r="T674" t="s">
        <v>17</v>
      </c>
      <c r="U674" t="s">
        <v>18</v>
      </c>
      <c r="V674" t="s">
        <v>7929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7895</v>
      </c>
      <c r="B675" t="s">
        <v>1164</v>
      </c>
      <c r="C675">
        <v>279</v>
      </c>
      <c r="D675">
        <v>105</v>
      </c>
      <c r="E675">
        <v>43</v>
      </c>
      <c r="F675">
        <v>523</v>
      </c>
      <c r="G675" t="s">
        <v>738</v>
      </c>
      <c r="H675">
        <v>10000</v>
      </c>
      <c r="I675">
        <v>53846915</v>
      </c>
      <c r="J675" t="s">
        <v>1006</v>
      </c>
      <c r="K675" t="s">
        <v>78</v>
      </c>
      <c r="L675" t="s">
        <v>10455</v>
      </c>
      <c r="M675">
        <v>149337</v>
      </c>
      <c r="N675">
        <v>11943</v>
      </c>
      <c r="O675" t="s">
        <v>10456</v>
      </c>
      <c r="P675">
        <v>0</v>
      </c>
      <c r="Q675" t="s">
        <v>10457</v>
      </c>
      <c r="R675" t="s">
        <v>10458</v>
      </c>
      <c r="S675">
        <v>221</v>
      </c>
      <c r="T675" t="s">
        <v>17</v>
      </c>
      <c r="U675" t="s">
        <v>18</v>
      </c>
      <c r="V675" t="s">
        <v>8217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7895</v>
      </c>
      <c r="B676" t="s">
        <v>150</v>
      </c>
      <c r="C676">
        <v>241</v>
      </c>
      <c r="D676">
        <v>103</v>
      </c>
      <c r="E676">
        <v>368</v>
      </c>
      <c r="F676">
        <v>520</v>
      </c>
      <c r="G676" t="s">
        <v>10459</v>
      </c>
      <c r="H676">
        <v>27000</v>
      </c>
      <c r="I676">
        <v>54758461</v>
      </c>
      <c r="J676" t="s">
        <v>525</v>
      </c>
      <c r="K676" t="s">
        <v>31</v>
      </c>
      <c r="L676" t="s">
        <v>10460</v>
      </c>
      <c r="M676">
        <v>147641</v>
      </c>
      <c r="N676">
        <v>29808</v>
      </c>
      <c r="O676" t="s">
        <v>1165</v>
      </c>
      <c r="P676">
        <v>3</v>
      </c>
      <c r="Q676" t="s">
        <v>10461</v>
      </c>
      <c r="R676" t="s">
        <v>10462</v>
      </c>
      <c r="S676">
        <v>238</v>
      </c>
      <c r="T676" t="s">
        <v>17</v>
      </c>
      <c r="U676" t="s">
        <v>18</v>
      </c>
      <c r="V676" t="s">
        <v>7900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7895</v>
      </c>
      <c r="B677" t="s">
        <v>1166</v>
      </c>
      <c r="C677">
        <v>185</v>
      </c>
      <c r="D677">
        <v>122</v>
      </c>
      <c r="E677">
        <v>687</v>
      </c>
      <c r="F677">
        <v>957</v>
      </c>
      <c r="G677" t="s">
        <v>1167</v>
      </c>
      <c r="H677">
        <v>16000</v>
      </c>
      <c r="I677">
        <v>52397389</v>
      </c>
      <c r="J677" t="s">
        <v>1168</v>
      </c>
      <c r="K677" t="s">
        <v>145</v>
      </c>
      <c r="L677" t="s">
        <v>10463</v>
      </c>
      <c r="M677">
        <v>132954</v>
      </c>
      <c r="N677">
        <v>19764</v>
      </c>
      <c r="O677" t="s">
        <v>401</v>
      </c>
      <c r="P677">
        <v>0</v>
      </c>
      <c r="Q677" t="s">
        <v>10464</v>
      </c>
      <c r="R677" t="s">
        <v>10465</v>
      </c>
      <c r="S677">
        <v>514</v>
      </c>
      <c r="T677" t="s">
        <v>17</v>
      </c>
      <c r="U677" t="s">
        <v>18</v>
      </c>
      <c r="V677" t="s">
        <v>8217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7895</v>
      </c>
      <c r="B678" t="s">
        <v>788</v>
      </c>
      <c r="C678">
        <v>97</v>
      </c>
      <c r="D678">
        <v>114</v>
      </c>
      <c r="E678">
        <v>468</v>
      </c>
      <c r="F678">
        <v>919</v>
      </c>
      <c r="G678" t="s">
        <v>10466</v>
      </c>
      <c r="H678">
        <v>1000</v>
      </c>
      <c r="J678" t="s">
        <v>534</v>
      </c>
      <c r="K678" t="s">
        <v>1169</v>
      </c>
      <c r="L678" t="s">
        <v>10467</v>
      </c>
      <c r="M678">
        <v>41776</v>
      </c>
      <c r="N678">
        <v>3860</v>
      </c>
      <c r="O678" t="s">
        <v>789</v>
      </c>
      <c r="P678">
        <v>0</v>
      </c>
      <c r="Q678" t="s">
        <v>10468</v>
      </c>
      <c r="R678" t="s">
        <v>10469</v>
      </c>
      <c r="S678">
        <v>383</v>
      </c>
      <c r="T678" t="s">
        <v>17</v>
      </c>
      <c r="U678" t="s">
        <v>18</v>
      </c>
      <c r="V678" t="s">
        <v>7900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7895</v>
      </c>
      <c r="B679" t="s">
        <v>988</v>
      </c>
      <c r="C679">
        <v>117</v>
      </c>
      <c r="D679">
        <v>143</v>
      </c>
      <c r="E679">
        <v>0</v>
      </c>
      <c r="F679">
        <v>210</v>
      </c>
      <c r="G679" t="s">
        <v>10470</v>
      </c>
      <c r="H679">
        <v>509</v>
      </c>
      <c r="I679">
        <v>38966057</v>
      </c>
      <c r="J679" t="s">
        <v>862</v>
      </c>
      <c r="K679" t="s">
        <v>1170</v>
      </c>
      <c r="L679" t="s">
        <v>10471</v>
      </c>
      <c r="M679">
        <v>23940</v>
      </c>
      <c r="N679">
        <v>1409</v>
      </c>
      <c r="O679" t="s">
        <v>1171</v>
      </c>
      <c r="P679">
        <v>0</v>
      </c>
      <c r="Q679" t="s">
        <v>10472</v>
      </c>
      <c r="R679" t="s">
        <v>10473</v>
      </c>
      <c r="S679">
        <v>157</v>
      </c>
      <c r="T679" t="s">
        <v>17</v>
      </c>
      <c r="U679" t="s">
        <v>533</v>
      </c>
      <c r="V679" t="s">
        <v>8217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7895</v>
      </c>
      <c r="B680" t="s">
        <v>805</v>
      </c>
      <c r="C680">
        <v>239</v>
      </c>
      <c r="D680">
        <v>96</v>
      </c>
      <c r="E680">
        <v>545</v>
      </c>
      <c r="F680">
        <v>974</v>
      </c>
      <c r="G680" t="s">
        <v>930</v>
      </c>
      <c r="H680">
        <v>14000</v>
      </c>
      <c r="I680">
        <v>42345531</v>
      </c>
      <c r="J680" t="s">
        <v>771</v>
      </c>
      <c r="K680" t="s">
        <v>699</v>
      </c>
      <c r="L680" t="s">
        <v>10474</v>
      </c>
      <c r="M680">
        <v>104831</v>
      </c>
      <c r="N680">
        <v>17913</v>
      </c>
      <c r="O680" t="s">
        <v>134</v>
      </c>
      <c r="P680">
        <v>0</v>
      </c>
      <c r="Q680" t="s">
        <v>10475</v>
      </c>
      <c r="R680" t="s">
        <v>10476</v>
      </c>
      <c r="S680">
        <v>423</v>
      </c>
      <c r="T680" t="s">
        <v>17</v>
      </c>
      <c r="U680" t="s">
        <v>318</v>
      </c>
      <c r="V680" t="s">
        <v>8217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7895</v>
      </c>
      <c r="B681" t="s">
        <v>805</v>
      </c>
      <c r="C681">
        <v>230</v>
      </c>
      <c r="D681">
        <v>111</v>
      </c>
      <c r="E681">
        <v>545</v>
      </c>
      <c r="F681">
        <v>805</v>
      </c>
      <c r="G681" t="s">
        <v>9881</v>
      </c>
      <c r="H681">
        <v>26000</v>
      </c>
      <c r="I681">
        <v>36064910</v>
      </c>
      <c r="J681" t="s">
        <v>929</v>
      </c>
      <c r="K681" t="s">
        <v>155</v>
      </c>
      <c r="L681" t="s">
        <v>10477</v>
      </c>
      <c r="M681">
        <v>166610</v>
      </c>
      <c r="N681">
        <v>28643</v>
      </c>
      <c r="O681" t="s">
        <v>803</v>
      </c>
      <c r="P681">
        <v>4</v>
      </c>
      <c r="Q681" t="s">
        <v>10478</v>
      </c>
      <c r="R681" t="s">
        <v>10479</v>
      </c>
      <c r="S681">
        <v>211</v>
      </c>
      <c r="T681" t="s">
        <v>17</v>
      </c>
      <c r="U681" t="s">
        <v>18</v>
      </c>
      <c r="V681" t="s">
        <v>8217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7895</v>
      </c>
      <c r="B682" t="s">
        <v>727</v>
      </c>
      <c r="C682">
        <v>94</v>
      </c>
      <c r="D682">
        <v>121</v>
      </c>
      <c r="E682">
        <v>212</v>
      </c>
      <c r="F682">
        <v>263</v>
      </c>
      <c r="G682" t="s">
        <v>10480</v>
      </c>
      <c r="H682">
        <v>394</v>
      </c>
      <c r="I682">
        <v>33328051</v>
      </c>
      <c r="J682" t="s">
        <v>436</v>
      </c>
      <c r="K682" t="s">
        <v>1172</v>
      </c>
      <c r="L682" t="s">
        <v>10481</v>
      </c>
      <c r="M682">
        <v>60508</v>
      </c>
      <c r="N682">
        <v>1531</v>
      </c>
      <c r="O682" t="s">
        <v>10482</v>
      </c>
      <c r="P682">
        <v>2</v>
      </c>
      <c r="Q682" t="s">
        <v>10483</v>
      </c>
      <c r="R682" t="s">
        <v>10484</v>
      </c>
      <c r="S682">
        <v>285</v>
      </c>
      <c r="T682" t="s">
        <v>17</v>
      </c>
      <c r="U682" t="s">
        <v>18</v>
      </c>
      <c r="V682" t="s">
        <v>8217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7895</v>
      </c>
      <c r="B683" t="s">
        <v>1173</v>
      </c>
      <c r="C683">
        <v>134</v>
      </c>
      <c r="D683">
        <v>135</v>
      </c>
      <c r="E683">
        <v>138</v>
      </c>
      <c r="F683">
        <v>184</v>
      </c>
      <c r="G683" t="s">
        <v>780</v>
      </c>
      <c r="H683">
        <v>324</v>
      </c>
      <c r="I683">
        <v>32598931</v>
      </c>
      <c r="J683" t="s">
        <v>371</v>
      </c>
      <c r="K683" t="s">
        <v>1174</v>
      </c>
      <c r="L683" t="s">
        <v>10485</v>
      </c>
      <c r="M683">
        <v>49300</v>
      </c>
      <c r="N683">
        <v>1013</v>
      </c>
      <c r="O683" t="s">
        <v>10486</v>
      </c>
      <c r="P683">
        <v>1</v>
      </c>
      <c r="Q683" t="s">
        <v>10487</v>
      </c>
      <c r="R683" t="s">
        <v>10488</v>
      </c>
      <c r="S683">
        <v>265</v>
      </c>
      <c r="T683" t="s">
        <v>17</v>
      </c>
      <c r="U683" t="s">
        <v>18</v>
      </c>
      <c r="V683" t="s">
        <v>8217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7895</v>
      </c>
      <c r="B684" t="s">
        <v>117</v>
      </c>
      <c r="C684">
        <v>136</v>
      </c>
      <c r="D684">
        <v>101</v>
      </c>
      <c r="E684">
        <v>4000</v>
      </c>
      <c r="F684">
        <v>539</v>
      </c>
      <c r="G684" t="s">
        <v>290</v>
      </c>
      <c r="H684">
        <v>17000</v>
      </c>
      <c r="I684">
        <v>28045540</v>
      </c>
      <c r="J684" t="s">
        <v>77</v>
      </c>
      <c r="K684" t="s">
        <v>236</v>
      </c>
      <c r="L684" t="s">
        <v>10489</v>
      </c>
      <c r="M684">
        <v>67707</v>
      </c>
      <c r="N684">
        <v>32232</v>
      </c>
      <c r="O684" t="s">
        <v>10490</v>
      </c>
      <c r="P684">
        <v>0</v>
      </c>
      <c r="Q684" t="s">
        <v>10491</v>
      </c>
      <c r="R684" t="s">
        <v>10492</v>
      </c>
      <c r="S684">
        <v>202</v>
      </c>
      <c r="T684" t="s">
        <v>17</v>
      </c>
      <c r="U684" t="s">
        <v>18</v>
      </c>
      <c r="V684" t="s">
        <v>7929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7895</v>
      </c>
      <c r="B685" t="s">
        <v>282</v>
      </c>
      <c r="C685">
        <v>315</v>
      </c>
      <c r="D685">
        <v>151</v>
      </c>
      <c r="E685">
        <v>21000</v>
      </c>
      <c r="F685">
        <v>637</v>
      </c>
      <c r="G685" t="s">
        <v>1175</v>
      </c>
      <c r="H685">
        <v>11000</v>
      </c>
      <c r="I685">
        <v>37023395</v>
      </c>
      <c r="J685" t="s">
        <v>1083</v>
      </c>
      <c r="K685" t="s">
        <v>157</v>
      </c>
      <c r="L685" t="s">
        <v>10493</v>
      </c>
      <c r="M685">
        <v>1347461</v>
      </c>
      <c r="N685">
        <v>13209</v>
      </c>
      <c r="O685" t="s">
        <v>10494</v>
      </c>
      <c r="P685">
        <v>2</v>
      </c>
      <c r="Q685" t="s">
        <v>10495</v>
      </c>
      <c r="R685" t="s">
        <v>10496</v>
      </c>
      <c r="S685">
        <v>2968</v>
      </c>
      <c r="T685" t="s">
        <v>17</v>
      </c>
      <c r="U685" t="s">
        <v>18</v>
      </c>
      <c r="V685" t="s">
        <v>8217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7895</v>
      </c>
      <c r="B686" t="s">
        <v>150</v>
      </c>
      <c r="C686">
        <v>96</v>
      </c>
      <c r="D686">
        <v>131</v>
      </c>
      <c r="E686">
        <v>368</v>
      </c>
      <c r="F686">
        <v>383</v>
      </c>
      <c r="G686" t="s">
        <v>10497</v>
      </c>
      <c r="H686">
        <v>11000</v>
      </c>
      <c r="I686">
        <v>43532294</v>
      </c>
      <c r="J686" t="s">
        <v>1176</v>
      </c>
      <c r="K686" t="s">
        <v>277</v>
      </c>
      <c r="L686" t="s">
        <v>10498</v>
      </c>
      <c r="M686">
        <v>46951</v>
      </c>
      <c r="N686">
        <v>12088</v>
      </c>
      <c r="O686" t="s">
        <v>10086</v>
      </c>
      <c r="P686">
        <v>0</v>
      </c>
      <c r="Q686" t="s">
        <v>10499</v>
      </c>
      <c r="R686" t="s">
        <v>10500</v>
      </c>
      <c r="S686">
        <v>175</v>
      </c>
      <c r="T686" t="s">
        <v>17</v>
      </c>
      <c r="U686" t="s">
        <v>18</v>
      </c>
      <c r="V686" t="s">
        <v>7929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7895</v>
      </c>
      <c r="C687">
        <v>14</v>
      </c>
      <c r="D687">
        <v>60</v>
      </c>
      <c r="F687">
        <v>575</v>
      </c>
      <c r="G687" t="s">
        <v>82</v>
      </c>
      <c r="H687">
        <v>1000</v>
      </c>
      <c r="J687" t="s">
        <v>993</v>
      </c>
      <c r="K687" t="s">
        <v>283</v>
      </c>
      <c r="L687" t="s">
        <v>10501</v>
      </c>
      <c r="M687">
        <v>8739</v>
      </c>
      <c r="N687">
        <v>3537</v>
      </c>
      <c r="O687" t="s">
        <v>10502</v>
      </c>
      <c r="P687">
        <v>0</v>
      </c>
      <c r="Q687" t="s">
        <v>10503</v>
      </c>
      <c r="R687" t="s">
        <v>10504</v>
      </c>
      <c r="S687">
        <v>28</v>
      </c>
      <c r="T687" t="s">
        <v>17</v>
      </c>
      <c r="U687" t="s">
        <v>27</v>
      </c>
      <c r="Y687">
        <v>773</v>
      </c>
      <c r="Z687">
        <v>8.1</v>
      </c>
      <c r="AB687">
        <v>0</v>
      </c>
    </row>
    <row r="688" spans="1:28" x14ac:dyDescent="0.3">
      <c r="A688" t="s">
        <v>7895</v>
      </c>
      <c r="B688" t="s">
        <v>1177</v>
      </c>
      <c r="C688">
        <v>60</v>
      </c>
      <c r="D688">
        <v>100</v>
      </c>
      <c r="E688">
        <v>36</v>
      </c>
      <c r="F688">
        <v>554</v>
      </c>
      <c r="G688" t="s">
        <v>529</v>
      </c>
      <c r="H688">
        <v>13000</v>
      </c>
      <c r="I688">
        <v>17218080</v>
      </c>
      <c r="J688" t="s">
        <v>582</v>
      </c>
      <c r="K688" t="s">
        <v>389</v>
      </c>
      <c r="L688" t="s">
        <v>10505</v>
      </c>
      <c r="M688">
        <v>43376</v>
      </c>
      <c r="N688">
        <v>15944</v>
      </c>
      <c r="O688" t="s">
        <v>795</v>
      </c>
      <c r="P688">
        <v>0</v>
      </c>
      <c r="Q688" t="s">
        <v>10506</v>
      </c>
      <c r="R688" t="s">
        <v>10507</v>
      </c>
      <c r="S688">
        <v>249</v>
      </c>
      <c r="T688" t="s">
        <v>17</v>
      </c>
      <c r="U688" t="s">
        <v>18</v>
      </c>
      <c r="V688" t="s">
        <v>8217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7895</v>
      </c>
      <c r="B689" t="s">
        <v>1147</v>
      </c>
      <c r="C689">
        <v>60</v>
      </c>
      <c r="D689">
        <v>105</v>
      </c>
      <c r="E689">
        <v>0</v>
      </c>
      <c r="F689">
        <v>506</v>
      </c>
      <c r="G689" t="s">
        <v>1178</v>
      </c>
      <c r="H689">
        <v>975</v>
      </c>
      <c r="I689">
        <v>10014234</v>
      </c>
      <c r="J689" t="s">
        <v>400</v>
      </c>
      <c r="K689" t="s">
        <v>861</v>
      </c>
      <c r="L689" t="s">
        <v>10508</v>
      </c>
      <c r="M689">
        <v>8560</v>
      </c>
      <c r="N689">
        <v>3580</v>
      </c>
      <c r="O689" t="s">
        <v>9891</v>
      </c>
      <c r="P689">
        <v>1</v>
      </c>
      <c r="Q689" t="s">
        <v>10509</v>
      </c>
      <c r="R689" t="s">
        <v>10510</v>
      </c>
      <c r="S689">
        <v>69</v>
      </c>
      <c r="T689" t="s">
        <v>17</v>
      </c>
      <c r="U689" t="s">
        <v>533</v>
      </c>
      <c r="V689" t="s">
        <v>8217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7895</v>
      </c>
      <c r="B690" t="s">
        <v>1179</v>
      </c>
      <c r="C690">
        <v>308</v>
      </c>
      <c r="D690">
        <v>92</v>
      </c>
      <c r="E690">
        <v>72</v>
      </c>
      <c r="F690">
        <v>568</v>
      </c>
      <c r="G690" t="s">
        <v>1180</v>
      </c>
      <c r="H690">
        <v>623</v>
      </c>
      <c r="I690">
        <v>19059018</v>
      </c>
      <c r="J690" t="s">
        <v>1181</v>
      </c>
      <c r="K690" t="s">
        <v>1182</v>
      </c>
      <c r="L690" t="s">
        <v>10511</v>
      </c>
      <c r="M690">
        <v>65709</v>
      </c>
      <c r="N690">
        <v>3165</v>
      </c>
      <c r="O690" t="s">
        <v>9243</v>
      </c>
      <c r="P690">
        <v>0</v>
      </c>
      <c r="Q690" t="s">
        <v>10512</v>
      </c>
      <c r="R690" t="s">
        <v>10513</v>
      </c>
      <c r="S690">
        <v>194</v>
      </c>
      <c r="T690" t="s">
        <v>17</v>
      </c>
      <c r="U690" t="s">
        <v>167</v>
      </c>
      <c r="V690" t="s">
        <v>7900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7895</v>
      </c>
      <c r="B691" t="s">
        <v>1183</v>
      </c>
      <c r="C691">
        <v>127</v>
      </c>
      <c r="D691">
        <v>130</v>
      </c>
      <c r="E691">
        <v>2000</v>
      </c>
      <c r="F691">
        <v>25</v>
      </c>
      <c r="G691" t="s">
        <v>10514</v>
      </c>
      <c r="H691">
        <v>268</v>
      </c>
      <c r="I691">
        <v>1987287</v>
      </c>
      <c r="J691" t="s">
        <v>685</v>
      </c>
      <c r="K691" t="s">
        <v>1184</v>
      </c>
      <c r="L691" t="s">
        <v>10515</v>
      </c>
      <c r="M691">
        <v>25474</v>
      </c>
      <c r="N691">
        <v>450</v>
      </c>
      <c r="O691" t="s">
        <v>10516</v>
      </c>
      <c r="P691">
        <v>0</v>
      </c>
      <c r="Q691" t="s">
        <v>10517</v>
      </c>
      <c r="R691" t="s">
        <v>10518</v>
      </c>
      <c r="S691">
        <v>138</v>
      </c>
      <c r="T691" t="s">
        <v>17</v>
      </c>
      <c r="U691" t="s">
        <v>27</v>
      </c>
      <c r="V691" t="s">
        <v>7900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7895</v>
      </c>
      <c r="B692" t="s">
        <v>1133</v>
      </c>
      <c r="C692">
        <v>196</v>
      </c>
      <c r="D692">
        <v>100</v>
      </c>
      <c r="E692">
        <v>38</v>
      </c>
      <c r="F692">
        <v>1000</v>
      </c>
      <c r="G692" t="s">
        <v>249</v>
      </c>
      <c r="H692">
        <v>3000</v>
      </c>
      <c r="I692">
        <v>24407944</v>
      </c>
      <c r="J692" t="s">
        <v>976</v>
      </c>
      <c r="K692" t="s">
        <v>310</v>
      </c>
      <c r="L692" t="s">
        <v>10519</v>
      </c>
      <c r="M692">
        <v>71202</v>
      </c>
      <c r="N692">
        <v>7048</v>
      </c>
      <c r="O692" t="s">
        <v>748</v>
      </c>
      <c r="P692">
        <v>0</v>
      </c>
      <c r="Q692" t="s">
        <v>10520</v>
      </c>
      <c r="R692" t="s">
        <v>10521</v>
      </c>
      <c r="S692">
        <v>380</v>
      </c>
      <c r="T692" t="s">
        <v>17</v>
      </c>
      <c r="U692" t="s">
        <v>125</v>
      </c>
      <c r="V692" t="s">
        <v>7900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8319</v>
      </c>
      <c r="B693" t="s">
        <v>1185</v>
      </c>
      <c r="C693">
        <v>339</v>
      </c>
      <c r="D693">
        <v>102</v>
      </c>
      <c r="E693">
        <v>436</v>
      </c>
      <c r="F693">
        <v>6000</v>
      </c>
      <c r="G693" t="s">
        <v>389</v>
      </c>
      <c r="H693">
        <v>23000</v>
      </c>
      <c r="I693">
        <v>13750556</v>
      </c>
      <c r="J693" t="s">
        <v>154</v>
      </c>
      <c r="K693" t="s">
        <v>32</v>
      </c>
      <c r="L693" t="s">
        <v>10522</v>
      </c>
      <c r="M693">
        <v>111102</v>
      </c>
      <c r="N693">
        <v>49433</v>
      </c>
      <c r="O693" t="s">
        <v>94</v>
      </c>
      <c r="P693">
        <v>3</v>
      </c>
      <c r="Q693" t="s">
        <v>10523</v>
      </c>
      <c r="R693" t="s">
        <v>10524</v>
      </c>
      <c r="S693">
        <v>239</v>
      </c>
      <c r="T693" t="s">
        <v>17</v>
      </c>
      <c r="U693" t="s">
        <v>18</v>
      </c>
      <c r="V693" t="s">
        <v>8217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7895</v>
      </c>
      <c r="B694" t="s">
        <v>773</v>
      </c>
      <c r="C694">
        <v>96</v>
      </c>
      <c r="D694">
        <v>133</v>
      </c>
      <c r="E694">
        <v>521</v>
      </c>
      <c r="F694">
        <v>970</v>
      </c>
      <c r="G694" t="s">
        <v>97</v>
      </c>
      <c r="H694">
        <v>11000</v>
      </c>
      <c r="I694">
        <v>31054924</v>
      </c>
      <c r="J694" t="s">
        <v>1186</v>
      </c>
      <c r="K694" t="s">
        <v>176</v>
      </c>
      <c r="L694" t="s">
        <v>10525</v>
      </c>
      <c r="M694">
        <v>17025</v>
      </c>
      <c r="N694">
        <v>16710</v>
      </c>
      <c r="O694" t="s">
        <v>1187</v>
      </c>
      <c r="P694">
        <v>1</v>
      </c>
      <c r="Q694" t="s">
        <v>10526</v>
      </c>
      <c r="R694" t="s">
        <v>10527</v>
      </c>
      <c r="S694">
        <v>290</v>
      </c>
      <c r="T694" t="s">
        <v>17</v>
      </c>
      <c r="U694" t="s">
        <v>18</v>
      </c>
      <c r="V694" t="s">
        <v>8217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7895</v>
      </c>
      <c r="B695" t="s">
        <v>1188</v>
      </c>
      <c r="C695">
        <v>361</v>
      </c>
      <c r="D695">
        <v>121</v>
      </c>
      <c r="E695">
        <v>175</v>
      </c>
      <c r="F695">
        <v>221</v>
      </c>
      <c r="G695" t="s">
        <v>10528</v>
      </c>
      <c r="H695">
        <v>963</v>
      </c>
      <c r="I695">
        <v>43247140</v>
      </c>
      <c r="J695" t="s">
        <v>1189</v>
      </c>
      <c r="K695" t="s">
        <v>985</v>
      </c>
      <c r="L695" t="s">
        <v>10529</v>
      </c>
      <c r="M695">
        <v>134625</v>
      </c>
      <c r="N695">
        <v>2131</v>
      </c>
      <c r="O695" t="s">
        <v>10530</v>
      </c>
      <c r="P695">
        <v>0</v>
      </c>
      <c r="Q695" t="s">
        <v>10531</v>
      </c>
      <c r="R695" t="s">
        <v>10532</v>
      </c>
      <c r="S695">
        <v>265</v>
      </c>
      <c r="T695" t="s">
        <v>17</v>
      </c>
      <c r="U695" t="s">
        <v>27</v>
      </c>
      <c r="V695" t="s">
        <v>7900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7895</v>
      </c>
      <c r="B696" t="s">
        <v>658</v>
      </c>
      <c r="C696">
        <v>226</v>
      </c>
      <c r="D696">
        <v>147</v>
      </c>
      <c r="E696">
        <v>670</v>
      </c>
      <c r="F696">
        <v>16</v>
      </c>
      <c r="G696" t="s">
        <v>10533</v>
      </c>
      <c r="H696">
        <v>177</v>
      </c>
      <c r="I696">
        <v>2208939</v>
      </c>
      <c r="J696" t="s">
        <v>1190</v>
      </c>
      <c r="K696" t="s">
        <v>1191</v>
      </c>
      <c r="L696" t="s">
        <v>10534</v>
      </c>
      <c r="M696">
        <v>190490</v>
      </c>
      <c r="N696">
        <v>253</v>
      </c>
      <c r="O696" t="s">
        <v>10535</v>
      </c>
      <c r="P696">
        <v>0</v>
      </c>
      <c r="Q696" t="s">
        <v>10536</v>
      </c>
      <c r="R696" t="s">
        <v>10537</v>
      </c>
      <c r="S696">
        <v>482</v>
      </c>
      <c r="T696" t="s">
        <v>17</v>
      </c>
      <c r="U696" t="s">
        <v>318</v>
      </c>
      <c r="V696" t="s">
        <v>8217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7895</v>
      </c>
      <c r="B697" t="s">
        <v>697</v>
      </c>
      <c r="C697">
        <v>194</v>
      </c>
      <c r="D697">
        <v>94</v>
      </c>
      <c r="E697">
        <v>116</v>
      </c>
      <c r="F697">
        <v>481</v>
      </c>
      <c r="G697" t="s">
        <v>10538</v>
      </c>
      <c r="H697">
        <v>645</v>
      </c>
      <c r="I697">
        <v>213079163</v>
      </c>
      <c r="J697" t="s">
        <v>625</v>
      </c>
      <c r="K697" t="s">
        <v>473</v>
      </c>
      <c r="L697" t="s">
        <v>10539</v>
      </c>
      <c r="M697">
        <v>162909</v>
      </c>
      <c r="N697">
        <v>2725</v>
      </c>
      <c r="O697" t="s">
        <v>10540</v>
      </c>
      <c r="P697">
        <v>2</v>
      </c>
      <c r="Q697" t="s">
        <v>10541</v>
      </c>
      <c r="R697" t="s">
        <v>10542</v>
      </c>
      <c r="S697">
        <v>795</v>
      </c>
      <c r="T697" t="s">
        <v>17</v>
      </c>
      <c r="U697" t="s">
        <v>18</v>
      </c>
      <c r="V697" t="s">
        <v>7900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7895</v>
      </c>
      <c r="B698" t="s">
        <v>375</v>
      </c>
      <c r="C698">
        <v>138</v>
      </c>
      <c r="D698">
        <v>94</v>
      </c>
      <c r="E698">
        <v>42</v>
      </c>
      <c r="F698">
        <v>668</v>
      </c>
      <c r="G698" t="s">
        <v>320</v>
      </c>
      <c r="H698">
        <v>12000</v>
      </c>
      <c r="I698">
        <v>19548064</v>
      </c>
      <c r="J698" t="s">
        <v>470</v>
      </c>
      <c r="K698" t="s">
        <v>292</v>
      </c>
      <c r="L698" t="s">
        <v>10543</v>
      </c>
      <c r="M698">
        <v>25681</v>
      </c>
      <c r="N698">
        <v>23365</v>
      </c>
      <c r="O698" t="s">
        <v>10544</v>
      </c>
      <c r="P698">
        <v>1</v>
      </c>
      <c r="Q698" t="s">
        <v>10545</v>
      </c>
      <c r="R698" t="s">
        <v>10546</v>
      </c>
      <c r="S698">
        <v>77</v>
      </c>
      <c r="T698" t="s">
        <v>17</v>
      </c>
      <c r="U698" t="s">
        <v>1192</v>
      </c>
      <c r="V698" t="s">
        <v>7929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7895</v>
      </c>
      <c r="B699" t="s">
        <v>174</v>
      </c>
      <c r="C699">
        <v>308</v>
      </c>
      <c r="D699">
        <v>127</v>
      </c>
      <c r="E699">
        <v>14000</v>
      </c>
      <c r="F699">
        <v>191</v>
      </c>
      <c r="G699" t="s">
        <v>974</v>
      </c>
      <c r="H699">
        <v>967</v>
      </c>
      <c r="I699">
        <v>356784000</v>
      </c>
      <c r="J699" t="s">
        <v>449</v>
      </c>
      <c r="K699" t="s">
        <v>395</v>
      </c>
      <c r="L699" t="s">
        <v>10547</v>
      </c>
      <c r="M699">
        <v>613473</v>
      </c>
      <c r="N699">
        <v>2129</v>
      </c>
      <c r="O699" t="s">
        <v>10548</v>
      </c>
      <c r="P699">
        <v>0</v>
      </c>
      <c r="Q699" t="s">
        <v>10549</v>
      </c>
      <c r="R699" t="s">
        <v>10550</v>
      </c>
      <c r="S699">
        <v>895</v>
      </c>
      <c r="T699" t="s">
        <v>17</v>
      </c>
      <c r="U699" t="s">
        <v>18</v>
      </c>
      <c r="V699" t="s">
        <v>7900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7895</v>
      </c>
      <c r="B700" t="s">
        <v>1140</v>
      </c>
      <c r="C700">
        <v>40</v>
      </c>
      <c r="D700">
        <v>212</v>
      </c>
      <c r="E700">
        <v>759</v>
      </c>
      <c r="F700">
        <v>812</v>
      </c>
      <c r="G700" t="s">
        <v>643</v>
      </c>
      <c r="H700">
        <v>2000</v>
      </c>
      <c r="I700">
        <v>25052000</v>
      </c>
      <c r="J700" t="s">
        <v>1193</v>
      </c>
      <c r="K700" t="s">
        <v>231</v>
      </c>
      <c r="L700" t="s">
        <v>10551</v>
      </c>
      <c r="M700">
        <v>35314</v>
      </c>
      <c r="N700">
        <v>5708</v>
      </c>
      <c r="O700" t="s">
        <v>1194</v>
      </c>
      <c r="P700">
        <v>0</v>
      </c>
      <c r="Q700" t="s">
        <v>10552</v>
      </c>
      <c r="R700" t="s">
        <v>10553</v>
      </c>
      <c r="S700">
        <v>145</v>
      </c>
      <c r="T700" t="s">
        <v>17</v>
      </c>
      <c r="U700" t="s">
        <v>18</v>
      </c>
      <c r="V700" t="s">
        <v>7900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7895</v>
      </c>
      <c r="B701" t="s">
        <v>456</v>
      </c>
      <c r="C701">
        <v>42</v>
      </c>
      <c r="D701">
        <v>141</v>
      </c>
      <c r="E701">
        <v>176</v>
      </c>
      <c r="F701">
        <v>672</v>
      </c>
      <c r="G701" t="s">
        <v>10554</v>
      </c>
      <c r="H701">
        <v>11000</v>
      </c>
      <c r="I701">
        <v>122012710</v>
      </c>
      <c r="J701" t="s">
        <v>201</v>
      </c>
      <c r="K701" t="s">
        <v>176</v>
      </c>
      <c r="L701" t="s">
        <v>10555</v>
      </c>
      <c r="M701">
        <v>69663</v>
      </c>
      <c r="N701">
        <v>14178</v>
      </c>
      <c r="O701" t="s">
        <v>832</v>
      </c>
      <c r="P701">
        <v>1</v>
      </c>
      <c r="Q701" t="s">
        <v>10556</v>
      </c>
      <c r="R701" t="s">
        <v>10557</v>
      </c>
      <c r="S701">
        <v>133</v>
      </c>
      <c r="T701" t="s">
        <v>17</v>
      </c>
      <c r="U701" t="s">
        <v>18</v>
      </c>
      <c r="V701" t="s">
        <v>7900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7895</v>
      </c>
      <c r="B702" t="s">
        <v>1195</v>
      </c>
      <c r="C702">
        <v>68</v>
      </c>
      <c r="D702">
        <v>103</v>
      </c>
      <c r="E702">
        <v>10</v>
      </c>
      <c r="F702">
        <v>7</v>
      </c>
      <c r="G702" t="s">
        <v>10558</v>
      </c>
      <c r="H702">
        <v>21</v>
      </c>
      <c r="I702">
        <v>72413</v>
      </c>
      <c r="J702" t="s">
        <v>90</v>
      </c>
      <c r="K702" t="s">
        <v>1196</v>
      </c>
      <c r="L702" t="s">
        <v>10559</v>
      </c>
      <c r="M702">
        <v>11584</v>
      </c>
      <c r="N702">
        <v>58</v>
      </c>
      <c r="O702" t="s">
        <v>10560</v>
      </c>
      <c r="P702">
        <v>3</v>
      </c>
      <c r="Q702" t="s">
        <v>10561</v>
      </c>
      <c r="R702" t="s">
        <v>10562</v>
      </c>
      <c r="S702">
        <v>86</v>
      </c>
      <c r="T702" t="s">
        <v>688</v>
      </c>
      <c r="U702" t="s">
        <v>360</v>
      </c>
      <c r="V702" t="s">
        <v>8217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7895</v>
      </c>
      <c r="B703" t="s">
        <v>1197</v>
      </c>
      <c r="C703">
        <v>78</v>
      </c>
      <c r="D703">
        <v>98</v>
      </c>
      <c r="E703">
        <v>322</v>
      </c>
      <c r="F703">
        <v>723</v>
      </c>
      <c r="G703" t="s">
        <v>1198</v>
      </c>
      <c r="H703">
        <v>979</v>
      </c>
      <c r="I703">
        <v>58255287</v>
      </c>
      <c r="J703" t="s">
        <v>400</v>
      </c>
      <c r="K703" t="s">
        <v>589</v>
      </c>
      <c r="L703" t="s">
        <v>10563</v>
      </c>
      <c r="M703">
        <v>39471</v>
      </c>
      <c r="N703">
        <v>6334</v>
      </c>
      <c r="O703" t="s">
        <v>1199</v>
      </c>
      <c r="P703">
        <v>1</v>
      </c>
      <c r="Q703" t="s">
        <v>10564</v>
      </c>
      <c r="R703" t="s">
        <v>10565</v>
      </c>
      <c r="S703">
        <v>187</v>
      </c>
      <c r="T703" t="s">
        <v>17</v>
      </c>
      <c r="U703" t="s">
        <v>18</v>
      </c>
      <c r="V703" t="s">
        <v>7900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7895</v>
      </c>
      <c r="B704" t="s">
        <v>270</v>
      </c>
      <c r="C704">
        <v>178</v>
      </c>
      <c r="D704">
        <v>116</v>
      </c>
      <c r="E704">
        <v>84</v>
      </c>
      <c r="F704">
        <v>563</v>
      </c>
      <c r="G704" t="s">
        <v>98</v>
      </c>
      <c r="H704">
        <v>11000</v>
      </c>
      <c r="I704">
        <v>77086030</v>
      </c>
      <c r="J704" t="s">
        <v>1200</v>
      </c>
      <c r="K704" t="s">
        <v>277</v>
      </c>
      <c r="L704" t="s">
        <v>10566</v>
      </c>
      <c r="M704">
        <v>65297</v>
      </c>
      <c r="N704">
        <v>14931</v>
      </c>
      <c r="O704" t="s">
        <v>1201</v>
      </c>
      <c r="P704">
        <v>0</v>
      </c>
      <c r="Q704" t="s">
        <v>10567</v>
      </c>
      <c r="R704" t="s">
        <v>10568</v>
      </c>
      <c r="S704">
        <v>602</v>
      </c>
      <c r="T704" t="s">
        <v>17</v>
      </c>
      <c r="U704" t="s">
        <v>533</v>
      </c>
      <c r="V704" t="s">
        <v>7900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7895</v>
      </c>
      <c r="B705" t="s">
        <v>1202</v>
      </c>
      <c r="C705">
        <v>75</v>
      </c>
      <c r="D705">
        <v>114</v>
      </c>
      <c r="E705">
        <v>0</v>
      </c>
      <c r="F705">
        <v>452</v>
      </c>
      <c r="G705" t="s">
        <v>10431</v>
      </c>
      <c r="H705">
        <v>524</v>
      </c>
      <c r="I705">
        <v>65000000</v>
      </c>
      <c r="J705" t="s">
        <v>521</v>
      </c>
      <c r="K705" t="s">
        <v>1203</v>
      </c>
      <c r="L705" t="s">
        <v>10569</v>
      </c>
      <c r="M705">
        <v>43027</v>
      </c>
      <c r="N705">
        <v>2668</v>
      </c>
      <c r="O705" t="s">
        <v>9022</v>
      </c>
      <c r="P705">
        <v>0</v>
      </c>
      <c r="Q705" t="s">
        <v>10570</v>
      </c>
      <c r="R705" t="s">
        <v>10571</v>
      </c>
      <c r="S705">
        <v>214</v>
      </c>
      <c r="T705" t="s">
        <v>17</v>
      </c>
      <c r="U705" t="s">
        <v>18</v>
      </c>
      <c r="V705" t="s">
        <v>7900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7895</v>
      </c>
      <c r="B706" t="s">
        <v>1204</v>
      </c>
      <c r="C706">
        <v>150</v>
      </c>
      <c r="D706">
        <v>87</v>
      </c>
      <c r="E706">
        <v>12</v>
      </c>
      <c r="F706">
        <v>645</v>
      </c>
      <c r="G706" t="s">
        <v>1205</v>
      </c>
      <c r="H706">
        <v>3000</v>
      </c>
      <c r="I706">
        <v>32178777</v>
      </c>
      <c r="J706" t="s">
        <v>1206</v>
      </c>
      <c r="K706" t="s">
        <v>299</v>
      </c>
      <c r="L706" t="s">
        <v>10572</v>
      </c>
      <c r="M706">
        <v>43300</v>
      </c>
      <c r="N706">
        <v>6658</v>
      </c>
      <c r="O706" t="s">
        <v>473</v>
      </c>
      <c r="P706">
        <v>6</v>
      </c>
      <c r="Q706" t="s">
        <v>10573</v>
      </c>
      <c r="R706" t="s">
        <v>10574</v>
      </c>
      <c r="S706">
        <v>250</v>
      </c>
      <c r="T706" t="s">
        <v>17</v>
      </c>
      <c r="U706" t="s">
        <v>18</v>
      </c>
      <c r="V706" t="s">
        <v>7900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7895</v>
      </c>
      <c r="B707" t="s">
        <v>1207</v>
      </c>
      <c r="C707">
        <v>113</v>
      </c>
      <c r="D707">
        <v>125</v>
      </c>
      <c r="E707">
        <v>11</v>
      </c>
      <c r="F707">
        <v>867</v>
      </c>
      <c r="G707" t="s">
        <v>978</v>
      </c>
      <c r="H707">
        <v>11000</v>
      </c>
      <c r="I707">
        <v>15738632</v>
      </c>
      <c r="J707" t="s">
        <v>186</v>
      </c>
      <c r="K707" t="s">
        <v>695</v>
      </c>
      <c r="L707" t="s">
        <v>10575</v>
      </c>
      <c r="M707">
        <v>38076</v>
      </c>
      <c r="N707">
        <v>14536</v>
      </c>
      <c r="O707" t="s">
        <v>10576</v>
      </c>
      <c r="P707">
        <v>2</v>
      </c>
      <c r="Q707" t="s">
        <v>10577</v>
      </c>
      <c r="R707" t="s">
        <v>10578</v>
      </c>
      <c r="S707">
        <v>399</v>
      </c>
      <c r="T707" t="s">
        <v>17</v>
      </c>
      <c r="U707" t="s">
        <v>18</v>
      </c>
      <c r="V707" t="s">
        <v>8217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7895</v>
      </c>
      <c r="B708" t="s">
        <v>629</v>
      </c>
      <c r="C708">
        <v>596</v>
      </c>
      <c r="D708">
        <v>187</v>
      </c>
      <c r="E708">
        <v>16000</v>
      </c>
      <c r="F708">
        <v>1000</v>
      </c>
      <c r="G708" t="s">
        <v>877</v>
      </c>
      <c r="H708">
        <v>46000</v>
      </c>
      <c r="I708">
        <v>54116191</v>
      </c>
      <c r="J708" t="s">
        <v>1208</v>
      </c>
      <c r="K708" t="s">
        <v>1209</v>
      </c>
      <c r="L708" t="s">
        <v>10579</v>
      </c>
      <c r="M708">
        <v>272839</v>
      </c>
      <c r="N708">
        <v>49912</v>
      </c>
      <c r="O708" t="s">
        <v>8782</v>
      </c>
      <c r="P708">
        <v>1</v>
      </c>
      <c r="Q708" t="s">
        <v>10580</v>
      </c>
      <c r="R708" t="s">
        <v>10581</v>
      </c>
      <c r="S708">
        <v>1018</v>
      </c>
      <c r="T708" t="s">
        <v>17</v>
      </c>
      <c r="U708" t="s">
        <v>18</v>
      </c>
      <c r="V708" t="s">
        <v>8217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7895</v>
      </c>
      <c r="B709" t="s">
        <v>1210</v>
      </c>
      <c r="C709">
        <v>191</v>
      </c>
      <c r="D709">
        <v>93</v>
      </c>
      <c r="E709">
        <v>8</v>
      </c>
      <c r="F709">
        <v>970</v>
      </c>
      <c r="G709" t="s">
        <v>209</v>
      </c>
      <c r="H709">
        <v>8000</v>
      </c>
      <c r="I709">
        <v>118153533</v>
      </c>
      <c r="J709" t="s">
        <v>1211</v>
      </c>
      <c r="K709" t="s">
        <v>471</v>
      </c>
      <c r="L709" t="s">
        <v>10582</v>
      </c>
      <c r="M709">
        <v>129995</v>
      </c>
      <c r="N709">
        <v>13232</v>
      </c>
      <c r="O709" t="s">
        <v>692</v>
      </c>
      <c r="P709">
        <v>2</v>
      </c>
      <c r="Q709" t="s">
        <v>10583</v>
      </c>
      <c r="R709" t="s">
        <v>10584</v>
      </c>
      <c r="S709">
        <v>246</v>
      </c>
      <c r="T709" t="s">
        <v>17</v>
      </c>
      <c r="U709" t="s">
        <v>18</v>
      </c>
      <c r="V709" t="s">
        <v>7900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7895</v>
      </c>
      <c r="B710" t="s">
        <v>1212</v>
      </c>
      <c r="C710">
        <v>156</v>
      </c>
      <c r="D710">
        <v>95</v>
      </c>
      <c r="E710">
        <v>25</v>
      </c>
      <c r="F710">
        <v>439</v>
      </c>
      <c r="G710" t="s">
        <v>10585</v>
      </c>
      <c r="H710">
        <v>989</v>
      </c>
      <c r="I710">
        <v>108012170</v>
      </c>
      <c r="J710" t="s">
        <v>128</v>
      </c>
      <c r="K710" t="s">
        <v>1035</v>
      </c>
      <c r="L710" t="s">
        <v>10586</v>
      </c>
      <c r="M710">
        <v>24089</v>
      </c>
      <c r="N710">
        <v>2558</v>
      </c>
      <c r="O710" t="s">
        <v>10587</v>
      </c>
      <c r="P710">
        <v>0</v>
      </c>
      <c r="Q710" t="s">
        <v>10588</v>
      </c>
      <c r="R710" t="s">
        <v>10589</v>
      </c>
      <c r="S710">
        <v>82</v>
      </c>
      <c r="T710" t="s">
        <v>17</v>
      </c>
      <c r="U710" t="s">
        <v>18</v>
      </c>
      <c r="V710" t="s">
        <v>7929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7895</v>
      </c>
      <c r="B711" t="s">
        <v>55</v>
      </c>
      <c r="C711">
        <v>460</v>
      </c>
      <c r="D711">
        <v>117</v>
      </c>
      <c r="E711">
        <v>0</v>
      </c>
      <c r="F711">
        <v>447</v>
      </c>
      <c r="G711" t="s">
        <v>199</v>
      </c>
      <c r="H711">
        <v>18000</v>
      </c>
      <c r="I711">
        <v>210592590</v>
      </c>
      <c r="J711" t="s">
        <v>568</v>
      </c>
      <c r="K711" t="s">
        <v>268</v>
      </c>
      <c r="L711" t="s">
        <v>10590</v>
      </c>
      <c r="M711">
        <v>607235</v>
      </c>
      <c r="N711">
        <v>32360</v>
      </c>
      <c r="O711" t="s">
        <v>10591</v>
      </c>
      <c r="P711">
        <v>0</v>
      </c>
      <c r="Q711" t="s">
        <v>10592</v>
      </c>
      <c r="R711" t="s">
        <v>10593</v>
      </c>
      <c r="S711">
        <v>2073</v>
      </c>
      <c r="T711" t="s">
        <v>17</v>
      </c>
      <c r="U711" t="s">
        <v>18</v>
      </c>
      <c r="V711" t="s">
        <v>8217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7895</v>
      </c>
      <c r="B712" t="s">
        <v>697</v>
      </c>
      <c r="C712">
        <v>141</v>
      </c>
      <c r="D712">
        <v>106</v>
      </c>
      <c r="E712">
        <v>116</v>
      </c>
      <c r="F712">
        <v>708</v>
      </c>
      <c r="G712" t="s">
        <v>622</v>
      </c>
      <c r="H712">
        <v>22000</v>
      </c>
      <c r="I712">
        <v>279167575</v>
      </c>
      <c r="J712" t="s">
        <v>599</v>
      </c>
      <c r="K712" t="s">
        <v>623</v>
      </c>
      <c r="L712" t="s">
        <v>10594</v>
      </c>
      <c r="M712">
        <v>211296</v>
      </c>
      <c r="N712">
        <v>24938</v>
      </c>
      <c r="O712" t="s">
        <v>9004</v>
      </c>
      <c r="P712">
        <v>6</v>
      </c>
      <c r="Q712" t="s">
        <v>10595</v>
      </c>
      <c r="R712" t="s">
        <v>10596</v>
      </c>
      <c r="S712">
        <v>428</v>
      </c>
      <c r="T712" t="s">
        <v>17</v>
      </c>
      <c r="U712" t="s">
        <v>18</v>
      </c>
      <c r="V712" t="s">
        <v>7900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7895</v>
      </c>
      <c r="B713" t="s">
        <v>1213</v>
      </c>
      <c r="C713">
        <v>180</v>
      </c>
      <c r="D713">
        <v>115</v>
      </c>
      <c r="E713">
        <v>64</v>
      </c>
      <c r="F713">
        <v>664</v>
      </c>
      <c r="G713" t="s">
        <v>1214</v>
      </c>
      <c r="H713">
        <v>2000</v>
      </c>
      <c r="I713">
        <v>143151473</v>
      </c>
      <c r="J713" t="s">
        <v>1215</v>
      </c>
      <c r="K713" t="s">
        <v>1216</v>
      </c>
      <c r="L713" t="s">
        <v>10597</v>
      </c>
      <c r="M713">
        <v>116681</v>
      </c>
      <c r="N713">
        <v>4811</v>
      </c>
      <c r="O713" t="s">
        <v>10598</v>
      </c>
      <c r="P713">
        <v>0</v>
      </c>
      <c r="Q713" t="s">
        <v>10599</v>
      </c>
      <c r="R713" t="s">
        <v>10600</v>
      </c>
      <c r="S713">
        <v>320</v>
      </c>
      <c r="T713" t="s">
        <v>17</v>
      </c>
      <c r="U713" t="s">
        <v>18</v>
      </c>
      <c r="V713" t="s">
        <v>7929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7895</v>
      </c>
      <c r="B714" t="s">
        <v>1043</v>
      </c>
      <c r="C714">
        <v>186</v>
      </c>
      <c r="D714">
        <v>189</v>
      </c>
      <c r="E714">
        <v>0</v>
      </c>
      <c r="F714">
        <v>693</v>
      </c>
      <c r="G714" t="s">
        <v>10097</v>
      </c>
      <c r="H714">
        <v>15000</v>
      </c>
      <c r="I714">
        <v>136801374</v>
      </c>
      <c r="J714" t="s">
        <v>1217</v>
      </c>
      <c r="K714" t="s">
        <v>148</v>
      </c>
      <c r="L714" t="s">
        <v>10601</v>
      </c>
      <c r="M714">
        <v>782610</v>
      </c>
      <c r="N714">
        <v>17716</v>
      </c>
      <c r="O714" t="s">
        <v>715</v>
      </c>
      <c r="P714">
        <v>0</v>
      </c>
      <c r="Q714" t="s">
        <v>10602</v>
      </c>
      <c r="R714" t="s">
        <v>10603</v>
      </c>
      <c r="S714">
        <v>1377</v>
      </c>
      <c r="T714" t="s">
        <v>17</v>
      </c>
      <c r="U714" t="s">
        <v>18</v>
      </c>
      <c r="V714" t="s">
        <v>8217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7895</v>
      </c>
      <c r="B715" t="s">
        <v>755</v>
      </c>
      <c r="C715">
        <v>177</v>
      </c>
      <c r="D715">
        <v>100</v>
      </c>
      <c r="E715">
        <v>12</v>
      </c>
      <c r="F715">
        <v>311</v>
      </c>
      <c r="G715" t="s">
        <v>10604</v>
      </c>
      <c r="H715">
        <v>419</v>
      </c>
      <c r="I715">
        <v>168213584</v>
      </c>
      <c r="J715" t="s">
        <v>582</v>
      </c>
      <c r="K715" t="s">
        <v>10605</v>
      </c>
      <c r="L715" t="s">
        <v>10606</v>
      </c>
      <c r="M715">
        <v>99989</v>
      </c>
      <c r="N715">
        <v>1412</v>
      </c>
      <c r="O715" t="s">
        <v>10607</v>
      </c>
      <c r="P715">
        <v>3</v>
      </c>
      <c r="Q715" t="s">
        <v>10608</v>
      </c>
      <c r="R715" t="s">
        <v>10609</v>
      </c>
      <c r="S715">
        <v>255</v>
      </c>
      <c r="T715" t="s">
        <v>17</v>
      </c>
      <c r="U715" t="s">
        <v>18</v>
      </c>
      <c r="V715" t="s">
        <v>7900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7895</v>
      </c>
      <c r="B716" t="s">
        <v>634</v>
      </c>
      <c r="C716">
        <v>161</v>
      </c>
      <c r="D716">
        <v>81</v>
      </c>
      <c r="E716">
        <v>10</v>
      </c>
      <c r="F716">
        <v>397</v>
      </c>
      <c r="G716" t="s">
        <v>183</v>
      </c>
      <c r="H716">
        <v>925</v>
      </c>
      <c r="I716">
        <v>135381507</v>
      </c>
      <c r="J716" t="s">
        <v>261</v>
      </c>
      <c r="K716" t="s">
        <v>643</v>
      </c>
      <c r="L716" t="s">
        <v>10610</v>
      </c>
      <c r="M716">
        <v>63912</v>
      </c>
      <c r="N716">
        <v>2252</v>
      </c>
      <c r="O716" t="s">
        <v>8619</v>
      </c>
      <c r="P716">
        <v>0</v>
      </c>
      <c r="Q716" t="s">
        <v>10611</v>
      </c>
      <c r="R716" t="s">
        <v>10612</v>
      </c>
      <c r="S716">
        <v>251</v>
      </c>
      <c r="T716" t="s">
        <v>17</v>
      </c>
      <c r="U716" t="s">
        <v>18</v>
      </c>
      <c r="V716" t="s">
        <v>8026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7895</v>
      </c>
      <c r="B717" t="s">
        <v>282</v>
      </c>
      <c r="C717">
        <v>568</v>
      </c>
      <c r="D717">
        <v>149</v>
      </c>
      <c r="E717">
        <v>21000</v>
      </c>
      <c r="F717">
        <v>625</v>
      </c>
      <c r="G717" t="s">
        <v>8248</v>
      </c>
      <c r="H717">
        <v>835</v>
      </c>
      <c r="I717">
        <v>167735396</v>
      </c>
      <c r="J717" t="s">
        <v>749</v>
      </c>
      <c r="K717" t="s">
        <v>1218</v>
      </c>
      <c r="L717" t="s">
        <v>10613</v>
      </c>
      <c r="M717">
        <v>569841</v>
      </c>
      <c r="N717">
        <v>4348</v>
      </c>
      <c r="O717" t="s">
        <v>10614</v>
      </c>
      <c r="P717">
        <v>0</v>
      </c>
      <c r="Q717" t="s">
        <v>10615</v>
      </c>
      <c r="R717" t="s">
        <v>10616</v>
      </c>
      <c r="S717">
        <v>1127</v>
      </c>
      <c r="T717" t="s">
        <v>17</v>
      </c>
      <c r="U717" t="s">
        <v>18</v>
      </c>
      <c r="V717" t="s">
        <v>8217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7895</v>
      </c>
      <c r="B718" t="s">
        <v>225</v>
      </c>
      <c r="C718">
        <v>249</v>
      </c>
      <c r="D718">
        <v>119</v>
      </c>
      <c r="E718">
        <v>218</v>
      </c>
      <c r="F718">
        <v>73</v>
      </c>
      <c r="G718" t="s">
        <v>10617</v>
      </c>
      <c r="H718">
        <v>13000</v>
      </c>
      <c r="I718">
        <v>121468960</v>
      </c>
      <c r="J718" t="s">
        <v>445</v>
      </c>
      <c r="K718" t="s">
        <v>446</v>
      </c>
      <c r="L718" t="s">
        <v>10618</v>
      </c>
      <c r="M718">
        <v>407601</v>
      </c>
      <c r="N718">
        <v>13249</v>
      </c>
      <c r="O718" t="s">
        <v>10619</v>
      </c>
      <c r="P718">
        <v>1</v>
      </c>
      <c r="Q718" t="s">
        <v>10620</v>
      </c>
      <c r="R718" t="s">
        <v>10621</v>
      </c>
      <c r="S718">
        <v>849</v>
      </c>
      <c r="T718" t="s">
        <v>17</v>
      </c>
      <c r="U718" t="s">
        <v>18</v>
      </c>
      <c r="V718" t="s">
        <v>7900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7895</v>
      </c>
      <c r="B719" t="s">
        <v>144</v>
      </c>
      <c r="C719">
        <v>137</v>
      </c>
      <c r="D719">
        <v>130</v>
      </c>
      <c r="E719">
        <v>258</v>
      </c>
      <c r="F719">
        <v>345</v>
      </c>
      <c r="G719" t="s">
        <v>552</v>
      </c>
      <c r="H719">
        <v>394</v>
      </c>
      <c r="I719">
        <v>106635996</v>
      </c>
      <c r="J719" t="s">
        <v>25</v>
      </c>
      <c r="K719" t="s">
        <v>982</v>
      </c>
      <c r="L719" t="s">
        <v>10622</v>
      </c>
      <c r="M719">
        <v>199025</v>
      </c>
      <c r="N719">
        <v>1784</v>
      </c>
      <c r="O719" t="s">
        <v>9500</v>
      </c>
      <c r="P719">
        <v>2</v>
      </c>
      <c r="Q719" t="s">
        <v>10623</v>
      </c>
      <c r="R719" t="s">
        <v>10624</v>
      </c>
      <c r="S719">
        <v>416</v>
      </c>
      <c r="T719" t="s">
        <v>17</v>
      </c>
      <c r="U719" t="s">
        <v>27</v>
      </c>
      <c r="V719" t="s">
        <v>7900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7895</v>
      </c>
      <c r="B720" t="s">
        <v>636</v>
      </c>
      <c r="C720">
        <v>113</v>
      </c>
      <c r="D720">
        <v>116</v>
      </c>
      <c r="E720">
        <v>165</v>
      </c>
      <c r="F720">
        <v>475</v>
      </c>
      <c r="G720" t="s">
        <v>10625</v>
      </c>
      <c r="H720">
        <v>577</v>
      </c>
      <c r="I720">
        <v>102678089</v>
      </c>
      <c r="J720" t="s">
        <v>681</v>
      </c>
      <c r="K720" t="s">
        <v>1155</v>
      </c>
      <c r="L720" t="s">
        <v>10626</v>
      </c>
      <c r="M720">
        <v>42705</v>
      </c>
      <c r="N720">
        <v>2321</v>
      </c>
      <c r="O720" t="s">
        <v>10627</v>
      </c>
      <c r="P720">
        <v>0</v>
      </c>
      <c r="Q720" t="s">
        <v>10628</v>
      </c>
      <c r="R720" t="s">
        <v>10629</v>
      </c>
      <c r="S720">
        <v>274</v>
      </c>
      <c r="T720" t="s">
        <v>17</v>
      </c>
      <c r="U720" t="s">
        <v>18</v>
      </c>
      <c r="V720" t="s">
        <v>8217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7895</v>
      </c>
      <c r="B721" t="s">
        <v>427</v>
      </c>
      <c r="C721">
        <v>213</v>
      </c>
      <c r="D721">
        <v>103</v>
      </c>
      <c r="E721">
        <v>608</v>
      </c>
      <c r="F721">
        <v>576</v>
      </c>
      <c r="G721" t="s">
        <v>535</v>
      </c>
      <c r="H721">
        <v>2000</v>
      </c>
      <c r="I721">
        <v>125603360</v>
      </c>
      <c r="J721" t="s">
        <v>783</v>
      </c>
      <c r="K721" t="s">
        <v>786</v>
      </c>
      <c r="L721" t="s">
        <v>10630</v>
      </c>
      <c r="M721">
        <v>667983</v>
      </c>
      <c r="N721">
        <v>3698</v>
      </c>
      <c r="O721" t="s">
        <v>10631</v>
      </c>
      <c r="P721">
        <v>1</v>
      </c>
      <c r="Q721" t="s">
        <v>10632</v>
      </c>
      <c r="R721" t="s">
        <v>10633</v>
      </c>
      <c r="S721">
        <v>877</v>
      </c>
      <c r="T721" t="s">
        <v>17</v>
      </c>
      <c r="U721" t="s">
        <v>18</v>
      </c>
      <c r="V721" t="s">
        <v>7929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7895</v>
      </c>
      <c r="B722" t="s">
        <v>1219</v>
      </c>
      <c r="C722">
        <v>120</v>
      </c>
      <c r="D722">
        <v>99</v>
      </c>
      <c r="E722">
        <v>59</v>
      </c>
      <c r="F722">
        <v>145</v>
      </c>
      <c r="G722" t="s">
        <v>10634</v>
      </c>
      <c r="H722">
        <v>770</v>
      </c>
      <c r="I722">
        <v>101217900</v>
      </c>
      <c r="J722" t="s">
        <v>1220</v>
      </c>
      <c r="K722" t="s">
        <v>381</v>
      </c>
      <c r="L722" t="s">
        <v>10635</v>
      </c>
      <c r="M722">
        <v>91093</v>
      </c>
      <c r="N722">
        <v>1195</v>
      </c>
      <c r="O722" t="s">
        <v>10636</v>
      </c>
      <c r="P722">
        <v>2</v>
      </c>
      <c r="Q722" t="s">
        <v>10637</v>
      </c>
      <c r="R722" t="s">
        <v>10638</v>
      </c>
      <c r="S722">
        <v>353</v>
      </c>
      <c r="T722" t="s">
        <v>17</v>
      </c>
      <c r="U722" t="s">
        <v>18</v>
      </c>
      <c r="V722" t="s">
        <v>7929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7895</v>
      </c>
      <c r="B723" t="s">
        <v>1036</v>
      </c>
      <c r="C723">
        <v>81</v>
      </c>
      <c r="D723">
        <v>92</v>
      </c>
      <c r="E723">
        <v>41</v>
      </c>
      <c r="F723">
        <v>522</v>
      </c>
      <c r="G723" t="s">
        <v>1138</v>
      </c>
      <c r="H723">
        <v>1000</v>
      </c>
      <c r="I723">
        <v>104148781</v>
      </c>
      <c r="J723" t="s">
        <v>986</v>
      </c>
      <c r="K723" t="s">
        <v>1221</v>
      </c>
      <c r="L723" t="s">
        <v>10639</v>
      </c>
      <c r="M723">
        <v>49486</v>
      </c>
      <c r="N723">
        <v>4050</v>
      </c>
      <c r="O723" t="s">
        <v>185</v>
      </c>
      <c r="P723">
        <v>1</v>
      </c>
      <c r="Q723" t="s">
        <v>10640</v>
      </c>
      <c r="R723" t="s">
        <v>10641</v>
      </c>
      <c r="S723">
        <v>116</v>
      </c>
      <c r="T723" t="s">
        <v>17</v>
      </c>
      <c r="U723" t="s">
        <v>18</v>
      </c>
      <c r="V723" t="s">
        <v>7929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7895</v>
      </c>
      <c r="B724" t="s">
        <v>1188</v>
      </c>
      <c r="C724">
        <v>265</v>
      </c>
      <c r="D724">
        <v>109</v>
      </c>
      <c r="E724">
        <v>175</v>
      </c>
      <c r="F724">
        <v>459</v>
      </c>
      <c r="G724" t="s">
        <v>10642</v>
      </c>
      <c r="H724">
        <v>18000</v>
      </c>
      <c r="I724">
        <v>75573300</v>
      </c>
      <c r="J724" t="s">
        <v>1123</v>
      </c>
      <c r="K724" t="s">
        <v>615</v>
      </c>
      <c r="L724" t="s">
        <v>10643</v>
      </c>
      <c r="M724">
        <v>156898</v>
      </c>
      <c r="N724">
        <v>20148</v>
      </c>
      <c r="O724" t="s">
        <v>10644</v>
      </c>
      <c r="P724">
        <v>1</v>
      </c>
      <c r="Q724" t="s">
        <v>10645</v>
      </c>
      <c r="R724" t="s">
        <v>10646</v>
      </c>
      <c r="S724">
        <v>172</v>
      </c>
      <c r="T724" t="s">
        <v>17</v>
      </c>
      <c r="U724" t="s">
        <v>18</v>
      </c>
      <c r="V724" t="s">
        <v>8217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7895</v>
      </c>
      <c r="B725" t="s">
        <v>671</v>
      </c>
      <c r="C725">
        <v>105</v>
      </c>
      <c r="D725">
        <v>87</v>
      </c>
      <c r="E725">
        <v>6</v>
      </c>
      <c r="F725">
        <v>405</v>
      </c>
      <c r="G725" t="s">
        <v>10585</v>
      </c>
      <c r="H725">
        <v>3000</v>
      </c>
      <c r="I725">
        <v>93375151</v>
      </c>
      <c r="J725" t="s">
        <v>857</v>
      </c>
      <c r="K725" t="s">
        <v>1222</v>
      </c>
      <c r="L725" t="s">
        <v>10647</v>
      </c>
      <c r="M725">
        <v>46031</v>
      </c>
      <c r="N725">
        <v>4171</v>
      </c>
      <c r="O725" t="s">
        <v>1223</v>
      </c>
      <c r="P725">
        <v>0</v>
      </c>
      <c r="Q725" t="s">
        <v>10648</v>
      </c>
      <c r="R725" t="s">
        <v>10649</v>
      </c>
      <c r="S725">
        <v>235</v>
      </c>
      <c r="T725" t="s">
        <v>17</v>
      </c>
      <c r="U725" t="s">
        <v>18</v>
      </c>
      <c r="V725" t="s">
        <v>7929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7895</v>
      </c>
      <c r="B726" t="s">
        <v>995</v>
      </c>
      <c r="C726">
        <v>155</v>
      </c>
      <c r="D726">
        <v>111</v>
      </c>
      <c r="E726">
        <v>473</v>
      </c>
      <c r="F726">
        <v>82</v>
      </c>
      <c r="G726" t="s">
        <v>320</v>
      </c>
      <c r="H726">
        <v>26000</v>
      </c>
      <c r="I726">
        <v>106126012</v>
      </c>
      <c r="J726" t="s">
        <v>154</v>
      </c>
      <c r="K726" t="s">
        <v>155</v>
      </c>
      <c r="L726" t="s">
        <v>10650</v>
      </c>
      <c r="M726">
        <v>285623</v>
      </c>
      <c r="N726">
        <v>35084</v>
      </c>
      <c r="O726" t="s">
        <v>10651</v>
      </c>
      <c r="P726">
        <v>6</v>
      </c>
      <c r="Q726" t="s">
        <v>10652</v>
      </c>
      <c r="R726" t="s">
        <v>10653</v>
      </c>
      <c r="S726">
        <v>497</v>
      </c>
      <c r="T726" t="s">
        <v>17</v>
      </c>
      <c r="U726" t="s">
        <v>18</v>
      </c>
      <c r="V726" t="s">
        <v>7900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7895</v>
      </c>
      <c r="B727" t="s">
        <v>1224</v>
      </c>
      <c r="C727">
        <v>118</v>
      </c>
      <c r="D727">
        <v>101</v>
      </c>
      <c r="E727">
        <v>30</v>
      </c>
      <c r="F727">
        <v>268</v>
      </c>
      <c r="G727" t="s">
        <v>1225</v>
      </c>
      <c r="H727">
        <v>1000</v>
      </c>
      <c r="I727">
        <v>93307796</v>
      </c>
      <c r="J727" t="s">
        <v>599</v>
      </c>
      <c r="K727" t="s">
        <v>911</v>
      </c>
      <c r="L727" t="s">
        <v>10654</v>
      </c>
      <c r="M727">
        <v>85673</v>
      </c>
      <c r="N727">
        <v>2636</v>
      </c>
      <c r="O727" t="s">
        <v>8115</v>
      </c>
      <c r="P727">
        <v>2</v>
      </c>
      <c r="Q727" t="s">
        <v>10655</v>
      </c>
      <c r="R727" t="s">
        <v>10656</v>
      </c>
      <c r="S727">
        <v>269</v>
      </c>
      <c r="T727" t="s">
        <v>17</v>
      </c>
      <c r="U727" t="s">
        <v>18</v>
      </c>
      <c r="V727" t="s">
        <v>7900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7895</v>
      </c>
      <c r="B728" t="s">
        <v>328</v>
      </c>
      <c r="C728">
        <v>131</v>
      </c>
      <c r="D728">
        <v>83</v>
      </c>
      <c r="E728">
        <v>35</v>
      </c>
      <c r="F728">
        <v>754</v>
      </c>
      <c r="G728" t="s">
        <v>1226</v>
      </c>
      <c r="H728">
        <v>13000</v>
      </c>
      <c r="I728">
        <v>90646554</v>
      </c>
      <c r="J728" t="s">
        <v>205</v>
      </c>
      <c r="K728" t="s">
        <v>637</v>
      </c>
      <c r="L728" t="s">
        <v>10657</v>
      </c>
      <c r="M728">
        <v>124641</v>
      </c>
      <c r="N728">
        <v>25788</v>
      </c>
      <c r="O728" t="s">
        <v>10658</v>
      </c>
      <c r="P728">
        <v>0</v>
      </c>
      <c r="Q728" t="s">
        <v>10659</v>
      </c>
      <c r="R728" t="s">
        <v>10660</v>
      </c>
      <c r="S728">
        <v>289</v>
      </c>
      <c r="T728" t="s">
        <v>17</v>
      </c>
      <c r="U728" t="s">
        <v>18</v>
      </c>
      <c r="V728" t="s">
        <v>7929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7895</v>
      </c>
      <c r="B729" t="s">
        <v>1227</v>
      </c>
      <c r="C729">
        <v>166</v>
      </c>
      <c r="D729">
        <v>113</v>
      </c>
      <c r="E729">
        <v>0</v>
      </c>
      <c r="F729">
        <v>721</v>
      </c>
      <c r="G729" t="s">
        <v>9158</v>
      </c>
      <c r="H729">
        <v>4000</v>
      </c>
      <c r="I729">
        <v>109176215</v>
      </c>
      <c r="J729" t="s">
        <v>595</v>
      </c>
      <c r="K729" t="s">
        <v>117</v>
      </c>
      <c r="L729" t="s">
        <v>10661</v>
      </c>
      <c r="M729">
        <v>83506</v>
      </c>
      <c r="N729">
        <v>8172</v>
      </c>
      <c r="O729" t="s">
        <v>1228</v>
      </c>
      <c r="P729">
        <v>6</v>
      </c>
      <c r="Q729" t="s">
        <v>10662</v>
      </c>
      <c r="R729" t="s">
        <v>10663</v>
      </c>
      <c r="S729">
        <v>144</v>
      </c>
      <c r="T729" t="s">
        <v>17</v>
      </c>
      <c r="U729" t="s">
        <v>18</v>
      </c>
      <c r="V729" t="s">
        <v>7900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7895</v>
      </c>
      <c r="B730" t="s">
        <v>620</v>
      </c>
      <c r="C730">
        <v>60</v>
      </c>
      <c r="D730">
        <v>107</v>
      </c>
      <c r="E730">
        <v>12000</v>
      </c>
      <c r="F730">
        <v>695</v>
      </c>
      <c r="G730" t="s">
        <v>603</v>
      </c>
      <c r="H730">
        <v>10000</v>
      </c>
      <c r="I730">
        <v>82670733</v>
      </c>
      <c r="J730" t="s">
        <v>1045</v>
      </c>
      <c r="K730" t="s">
        <v>226</v>
      </c>
      <c r="L730" t="s">
        <v>10664</v>
      </c>
      <c r="M730">
        <v>60476</v>
      </c>
      <c r="N730">
        <v>14006</v>
      </c>
      <c r="O730" t="s">
        <v>9108</v>
      </c>
      <c r="P730">
        <v>0</v>
      </c>
      <c r="Q730" t="s">
        <v>10665</v>
      </c>
      <c r="R730" t="s">
        <v>10666</v>
      </c>
      <c r="S730">
        <v>97</v>
      </c>
      <c r="T730" t="s">
        <v>17</v>
      </c>
      <c r="U730" t="s">
        <v>18</v>
      </c>
      <c r="V730" t="s">
        <v>7900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7895</v>
      </c>
      <c r="B731" t="s">
        <v>874</v>
      </c>
      <c r="C731">
        <v>77</v>
      </c>
      <c r="D731">
        <v>94</v>
      </c>
      <c r="E731">
        <v>163</v>
      </c>
      <c r="F731">
        <v>2000</v>
      </c>
      <c r="G731" t="s">
        <v>1229</v>
      </c>
      <c r="H731">
        <v>12000</v>
      </c>
      <c r="I731">
        <v>82569532</v>
      </c>
      <c r="J731" t="s">
        <v>812</v>
      </c>
      <c r="K731" t="s">
        <v>432</v>
      </c>
      <c r="L731" t="s">
        <v>10667</v>
      </c>
      <c r="M731">
        <v>42737</v>
      </c>
      <c r="N731">
        <v>20348</v>
      </c>
      <c r="O731" t="s">
        <v>1230</v>
      </c>
      <c r="P731">
        <v>6</v>
      </c>
      <c r="Q731" t="s">
        <v>10668</v>
      </c>
      <c r="R731" t="s">
        <v>10669</v>
      </c>
      <c r="S731">
        <v>128</v>
      </c>
      <c r="T731" t="s">
        <v>17</v>
      </c>
      <c r="U731" t="s">
        <v>18</v>
      </c>
      <c r="V731" t="s">
        <v>7929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7895</v>
      </c>
      <c r="B732" t="s">
        <v>1231</v>
      </c>
      <c r="C732">
        <v>249</v>
      </c>
      <c r="D732">
        <v>132</v>
      </c>
      <c r="E732">
        <v>47</v>
      </c>
      <c r="F732">
        <v>240</v>
      </c>
      <c r="G732" t="s">
        <v>890</v>
      </c>
      <c r="H732">
        <v>988</v>
      </c>
      <c r="I732">
        <v>81687587</v>
      </c>
      <c r="J732" t="s">
        <v>929</v>
      </c>
      <c r="K732" t="s">
        <v>1232</v>
      </c>
      <c r="L732" t="s">
        <v>10670</v>
      </c>
      <c r="M732">
        <v>138246</v>
      </c>
      <c r="N732">
        <v>2517</v>
      </c>
      <c r="O732" t="s">
        <v>10671</v>
      </c>
      <c r="P732">
        <v>0</v>
      </c>
      <c r="Q732" t="s">
        <v>10672</v>
      </c>
      <c r="R732" t="s">
        <v>10673</v>
      </c>
      <c r="S732">
        <v>360</v>
      </c>
      <c r="T732" t="s">
        <v>17</v>
      </c>
      <c r="U732" t="s">
        <v>18</v>
      </c>
      <c r="V732" t="s">
        <v>7900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7895</v>
      </c>
      <c r="B733" t="s">
        <v>1233</v>
      </c>
      <c r="C733">
        <v>213</v>
      </c>
      <c r="D733">
        <v>140</v>
      </c>
      <c r="E733">
        <v>708</v>
      </c>
      <c r="F733">
        <v>745</v>
      </c>
      <c r="G733" t="s">
        <v>555</v>
      </c>
      <c r="H733">
        <v>11000</v>
      </c>
      <c r="I733">
        <v>80574010</v>
      </c>
      <c r="J733" t="s">
        <v>102</v>
      </c>
      <c r="K733" t="s">
        <v>39</v>
      </c>
      <c r="L733" t="s">
        <v>10674</v>
      </c>
      <c r="M733">
        <v>63493</v>
      </c>
      <c r="N733">
        <v>20440</v>
      </c>
      <c r="O733" t="s">
        <v>411</v>
      </c>
      <c r="P733">
        <v>1</v>
      </c>
      <c r="Q733" t="s">
        <v>10675</v>
      </c>
      <c r="R733" t="s">
        <v>10676</v>
      </c>
      <c r="S733">
        <v>302</v>
      </c>
      <c r="T733" t="s">
        <v>17</v>
      </c>
      <c r="U733" t="s">
        <v>18</v>
      </c>
      <c r="V733" t="s">
        <v>7900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7895</v>
      </c>
      <c r="B734" t="s">
        <v>121</v>
      </c>
      <c r="C734">
        <v>121</v>
      </c>
      <c r="D734">
        <v>125</v>
      </c>
      <c r="E734">
        <v>420</v>
      </c>
      <c r="F734">
        <v>627</v>
      </c>
      <c r="G734" t="s">
        <v>118</v>
      </c>
      <c r="H734">
        <v>12000</v>
      </c>
      <c r="I734">
        <v>75764085</v>
      </c>
      <c r="J734" t="s">
        <v>853</v>
      </c>
      <c r="K734" t="s">
        <v>292</v>
      </c>
      <c r="L734" t="s">
        <v>10677</v>
      </c>
      <c r="M734">
        <v>85844</v>
      </c>
      <c r="N734">
        <v>16646</v>
      </c>
      <c r="O734" t="s">
        <v>731</v>
      </c>
      <c r="P734">
        <v>1</v>
      </c>
      <c r="Q734" t="s">
        <v>10678</v>
      </c>
      <c r="R734" t="s">
        <v>10679</v>
      </c>
      <c r="S734">
        <v>322</v>
      </c>
      <c r="T734" t="s">
        <v>17</v>
      </c>
      <c r="U734" t="s">
        <v>18</v>
      </c>
      <c r="V734" t="s">
        <v>7900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7895</v>
      </c>
      <c r="B735" t="s">
        <v>474</v>
      </c>
      <c r="C735">
        <v>315</v>
      </c>
      <c r="D735">
        <v>111</v>
      </c>
      <c r="E735">
        <v>124</v>
      </c>
      <c r="F735">
        <v>357</v>
      </c>
      <c r="G735" t="s">
        <v>202</v>
      </c>
      <c r="H735">
        <v>13000</v>
      </c>
      <c r="I735">
        <v>90356857</v>
      </c>
      <c r="J735" t="s">
        <v>186</v>
      </c>
      <c r="K735" t="s">
        <v>389</v>
      </c>
      <c r="L735" t="s">
        <v>10680</v>
      </c>
      <c r="M735">
        <v>238916</v>
      </c>
      <c r="N735">
        <v>24928</v>
      </c>
      <c r="O735" t="s">
        <v>10681</v>
      </c>
      <c r="P735">
        <v>4</v>
      </c>
      <c r="Q735" t="s">
        <v>10682</v>
      </c>
      <c r="R735" t="s">
        <v>10683</v>
      </c>
      <c r="S735">
        <v>328</v>
      </c>
      <c r="T735" t="s">
        <v>17</v>
      </c>
      <c r="U735" t="s">
        <v>18</v>
      </c>
      <c r="V735" t="s">
        <v>7900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7895</v>
      </c>
      <c r="B736" t="s">
        <v>314</v>
      </c>
      <c r="C736">
        <v>171</v>
      </c>
      <c r="D736">
        <v>156</v>
      </c>
      <c r="E736">
        <v>0</v>
      </c>
      <c r="F736">
        <v>1000</v>
      </c>
      <c r="G736" t="s">
        <v>231</v>
      </c>
      <c r="H736">
        <v>14000</v>
      </c>
      <c r="I736">
        <v>75530832</v>
      </c>
      <c r="J736" t="s">
        <v>1176</v>
      </c>
      <c r="K736" t="s">
        <v>818</v>
      </c>
      <c r="L736" t="s">
        <v>10684</v>
      </c>
      <c r="M736">
        <v>97047</v>
      </c>
      <c r="N736">
        <v>20761</v>
      </c>
      <c r="O736" t="s">
        <v>740</v>
      </c>
      <c r="P736">
        <v>5</v>
      </c>
      <c r="Q736" t="s">
        <v>10685</v>
      </c>
      <c r="R736" t="s">
        <v>10686</v>
      </c>
      <c r="S736">
        <v>452</v>
      </c>
      <c r="T736" t="s">
        <v>17</v>
      </c>
      <c r="U736" t="s">
        <v>18</v>
      </c>
      <c r="V736" t="s">
        <v>8217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7895</v>
      </c>
      <c r="B737" t="s">
        <v>1234</v>
      </c>
      <c r="C737">
        <v>96</v>
      </c>
      <c r="D737">
        <v>170</v>
      </c>
      <c r="E737">
        <v>0</v>
      </c>
      <c r="F737">
        <v>380</v>
      </c>
      <c r="G737" t="s">
        <v>97</v>
      </c>
      <c r="H737">
        <v>19000</v>
      </c>
      <c r="I737">
        <v>75370763</v>
      </c>
      <c r="J737" t="s">
        <v>1235</v>
      </c>
      <c r="K737" t="s">
        <v>49</v>
      </c>
      <c r="L737" t="s">
        <v>10687</v>
      </c>
      <c r="M737">
        <v>32353</v>
      </c>
      <c r="N737">
        <v>20683</v>
      </c>
      <c r="O737" t="s">
        <v>10688</v>
      </c>
      <c r="P737">
        <v>0</v>
      </c>
      <c r="Q737" t="s">
        <v>10689</v>
      </c>
      <c r="R737" t="s">
        <v>10690</v>
      </c>
      <c r="S737">
        <v>263</v>
      </c>
      <c r="T737" t="s">
        <v>17</v>
      </c>
      <c r="U737" t="s">
        <v>18</v>
      </c>
      <c r="V737" t="s">
        <v>7900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7895</v>
      </c>
      <c r="B738" t="s">
        <v>584</v>
      </c>
      <c r="C738">
        <v>299</v>
      </c>
      <c r="D738">
        <v>120</v>
      </c>
      <c r="E738">
        <v>0</v>
      </c>
      <c r="F738">
        <v>680</v>
      </c>
      <c r="G738" t="s">
        <v>329</v>
      </c>
      <c r="H738">
        <v>10000</v>
      </c>
      <c r="I738">
        <v>100003492</v>
      </c>
      <c r="J738" t="s">
        <v>742</v>
      </c>
      <c r="K738" t="s">
        <v>226</v>
      </c>
      <c r="L738" t="s">
        <v>10691</v>
      </c>
      <c r="M738">
        <v>293662</v>
      </c>
      <c r="N738">
        <v>13581</v>
      </c>
      <c r="O738" t="s">
        <v>9062</v>
      </c>
      <c r="P738">
        <v>0</v>
      </c>
      <c r="Q738" t="s">
        <v>10692</v>
      </c>
      <c r="R738" t="s">
        <v>10693</v>
      </c>
      <c r="S738">
        <v>836</v>
      </c>
      <c r="T738" t="s">
        <v>17</v>
      </c>
      <c r="U738" t="s">
        <v>18</v>
      </c>
      <c r="V738" t="s">
        <v>8217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7895</v>
      </c>
      <c r="B739" t="s">
        <v>626</v>
      </c>
      <c r="C739">
        <v>167</v>
      </c>
      <c r="D739">
        <v>100</v>
      </c>
      <c r="E739">
        <v>55</v>
      </c>
      <c r="F739">
        <v>416</v>
      </c>
      <c r="G739" t="s">
        <v>896</v>
      </c>
      <c r="H739">
        <v>12000</v>
      </c>
      <c r="I739">
        <v>90341670</v>
      </c>
      <c r="J739" t="s">
        <v>684</v>
      </c>
      <c r="K739" t="s">
        <v>420</v>
      </c>
      <c r="L739" t="s">
        <v>10694</v>
      </c>
      <c r="M739">
        <v>102129</v>
      </c>
      <c r="N739">
        <v>14611</v>
      </c>
      <c r="O739" t="s">
        <v>9181</v>
      </c>
      <c r="P739">
        <v>4</v>
      </c>
      <c r="Q739" t="s">
        <v>10695</v>
      </c>
      <c r="R739" t="s">
        <v>10696</v>
      </c>
      <c r="S739">
        <v>432</v>
      </c>
      <c r="T739" t="s">
        <v>17</v>
      </c>
      <c r="U739" t="s">
        <v>18</v>
      </c>
      <c r="V739" t="s">
        <v>7900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7895</v>
      </c>
      <c r="B740" t="s">
        <v>1236</v>
      </c>
      <c r="C740">
        <v>125</v>
      </c>
      <c r="D740">
        <v>115</v>
      </c>
      <c r="E740">
        <v>13</v>
      </c>
      <c r="F740">
        <v>579</v>
      </c>
      <c r="G740" t="s">
        <v>1156</v>
      </c>
      <c r="H740">
        <v>2000</v>
      </c>
      <c r="I740">
        <v>74540762</v>
      </c>
      <c r="J740" t="s">
        <v>371</v>
      </c>
      <c r="K740" t="s">
        <v>1237</v>
      </c>
      <c r="L740" t="s">
        <v>10697</v>
      </c>
      <c r="M740">
        <v>48753</v>
      </c>
      <c r="N740">
        <v>4496</v>
      </c>
      <c r="O740" t="s">
        <v>10698</v>
      </c>
      <c r="P740">
        <v>2</v>
      </c>
      <c r="Q740" t="s">
        <v>10699</v>
      </c>
      <c r="R740" t="s">
        <v>10700</v>
      </c>
      <c r="S740">
        <v>323</v>
      </c>
      <c r="T740" t="s">
        <v>17</v>
      </c>
      <c r="U740" t="s">
        <v>18</v>
      </c>
      <c r="V740" t="s">
        <v>7900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7895</v>
      </c>
      <c r="B741" t="s">
        <v>358</v>
      </c>
      <c r="C741">
        <v>387</v>
      </c>
      <c r="D741">
        <v>130</v>
      </c>
      <c r="E741">
        <v>188</v>
      </c>
      <c r="F741">
        <v>1000</v>
      </c>
      <c r="G741" t="s">
        <v>603</v>
      </c>
      <c r="H741">
        <v>10000</v>
      </c>
      <c r="I741">
        <v>80033643</v>
      </c>
      <c r="J741" t="s">
        <v>457</v>
      </c>
      <c r="K741" t="s">
        <v>226</v>
      </c>
      <c r="L741" t="s">
        <v>10701</v>
      </c>
      <c r="M741">
        <v>226570</v>
      </c>
      <c r="N741">
        <v>16385</v>
      </c>
      <c r="O741" t="s">
        <v>718</v>
      </c>
      <c r="P741">
        <v>2</v>
      </c>
      <c r="Q741" t="s">
        <v>10702</v>
      </c>
      <c r="R741" t="s">
        <v>10703</v>
      </c>
      <c r="S741">
        <v>448</v>
      </c>
      <c r="T741" t="s">
        <v>17</v>
      </c>
      <c r="U741" t="s">
        <v>18</v>
      </c>
      <c r="V741" t="s">
        <v>7900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7895</v>
      </c>
      <c r="B742" t="s">
        <v>727</v>
      </c>
      <c r="C742">
        <v>199</v>
      </c>
      <c r="D742">
        <v>105</v>
      </c>
      <c r="E742">
        <v>212</v>
      </c>
      <c r="F742">
        <v>811</v>
      </c>
      <c r="G742" t="s">
        <v>861</v>
      </c>
      <c r="H742">
        <v>1000</v>
      </c>
      <c r="I742">
        <v>73648142</v>
      </c>
      <c r="J742" t="s">
        <v>929</v>
      </c>
      <c r="K742" t="s">
        <v>740</v>
      </c>
      <c r="L742" t="s">
        <v>10704</v>
      </c>
      <c r="M742">
        <v>99043</v>
      </c>
      <c r="N742">
        <v>3697</v>
      </c>
      <c r="O742" t="s">
        <v>1238</v>
      </c>
      <c r="P742">
        <v>1</v>
      </c>
      <c r="Q742" t="s">
        <v>10705</v>
      </c>
      <c r="R742" t="s">
        <v>10706</v>
      </c>
      <c r="S742">
        <v>643</v>
      </c>
      <c r="T742" t="s">
        <v>17</v>
      </c>
      <c r="U742" t="s">
        <v>18</v>
      </c>
      <c r="V742" t="s">
        <v>8217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7895</v>
      </c>
      <c r="B743" t="s">
        <v>1239</v>
      </c>
      <c r="C743">
        <v>136</v>
      </c>
      <c r="D743">
        <v>111</v>
      </c>
      <c r="E743">
        <v>197</v>
      </c>
      <c r="F743">
        <v>6</v>
      </c>
      <c r="G743" t="s">
        <v>10707</v>
      </c>
      <c r="H743">
        <v>433</v>
      </c>
      <c r="I743">
        <v>71844424</v>
      </c>
      <c r="J743" t="s">
        <v>1240</v>
      </c>
      <c r="K743" t="s">
        <v>1241</v>
      </c>
      <c r="L743" t="s">
        <v>10708</v>
      </c>
      <c r="M743">
        <v>33158</v>
      </c>
      <c r="N743">
        <v>679</v>
      </c>
      <c r="O743" t="s">
        <v>10709</v>
      </c>
      <c r="P743">
        <v>0</v>
      </c>
      <c r="Q743" t="s">
        <v>10710</v>
      </c>
      <c r="R743" t="s">
        <v>10711</v>
      </c>
      <c r="S743">
        <v>223</v>
      </c>
      <c r="T743" t="s">
        <v>17</v>
      </c>
      <c r="U743" t="s">
        <v>18</v>
      </c>
      <c r="V743" t="s">
        <v>7929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7895</v>
      </c>
      <c r="B744" t="s">
        <v>554</v>
      </c>
      <c r="C744">
        <v>436</v>
      </c>
      <c r="D744">
        <v>106</v>
      </c>
      <c r="E744">
        <v>0</v>
      </c>
      <c r="F744">
        <v>175</v>
      </c>
      <c r="G744" t="s">
        <v>1242</v>
      </c>
      <c r="H744">
        <v>13000</v>
      </c>
      <c r="I744">
        <v>75638743</v>
      </c>
      <c r="J744" t="s">
        <v>1243</v>
      </c>
      <c r="K744" t="s">
        <v>446</v>
      </c>
      <c r="L744" t="s">
        <v>10712</v>
      </c>
      <c r="M744">
        <v>180479</v>
      </c>
      <c r="N744">
        <v>13634</v>
      </c>
      <c r="O744" t="s">
        <v>10713</v>
      </c>
      <c r="P744">
        <v>4</v>
      </c>
      <c r="Q744" t="s">
        <v>10714</v>
      </c>
      <c r="R744" t="s">
        <v>10715</v>
      </c>
      <c r="S744">
        <v>411</v>
      </c>
      <c r="T744" t="s">
        <v>17</v>
      </c>
      <c r="U744" t="s">
        <v>18</v>
      </c>
      <c r="V744" t="s">
        <v>7900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7895</v>
      </c>
      <c r="B745" t="s">
        <v>1244</v>
      </c>
      <c r="C745">
        <v>73</v>
      </c>
      <c r="D745">
        <v>89</v>
      </c>
      <c r="E745">
        <v>18</v>
      </c>
      <c r="F745">
        <v>226</v>
      </c>
      <c r="G745" t="s">
        <v>1245</v>
      </c>
      <c r="H745">
        <v>658</v>
      </c>
      <c r="I745">
        <v>66734992</v>
      </c>
      <c r="J745" t="s">
        <v>506</v>
      </c>
      <c r="K745" t="s">
        <v>609</v>
      </c>
      <c r="L745" t="s">
        <v>10716</v>
      </c>
      <c r="M745">
        <v>23476</v>
      </c>
      <c r="N745">
        <v>1233</v>
      </c>
      <c r="O745" t="s">
        <v>10717</v>
      </c>
      <c r="P745">
        <v>0</v>
      </c>
      <c r="Q745" t="s">
        <v>10718</v>
      </c>
      <c r="R745" t="s">
        <v>10719</v>
      </c>
      <c r="S745">
        <v>181</v>
      </c>
      <c r="T745" t="s">
        <v>17</v>
      </c>
      <c r="U745" t="s">
        <v>18</v>
      </c>
      <c r="V745" t="s">
        <v>7929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8319</v>
      </c>
      <c r="B746" t="s">
        <v>1022</v>
      </c>
      <c r="C746">
        <v>310</v>
      </c>
      <c r="D746">
        <v>100</v>
      </c>
      <c r="E746">
        <v>253</v>
      </c>
      <c r="F746">
        <v>57</v>
      </c>
      <c r="G746" t="s">
        <v>10720</v>
      </c>
      <c r="H746">
        <v>309</v>
      </c>
      <c r="I746">
        <v>75280058</v>
      </c>
      <c r="J746" t="s">
        <v>1246</v>
      </c>
      <c r="K746" t="s">
        <v>1052</v>
      </c>
      <c r="L746" t="s">
        <v>10721</v>
      </c>
      <c r="M746">
        <v>143121</v>
      </c>
      <c r="N746">
        <v>647</v>
      </c>
      <c r="O746" t="s">
        <v>10722</v>
      </c>
      <c r="P746">
        <v>1</v>
      </c>
      <c r="Q746" t="s">
        <v>10723</v>
      </c>
      <c r="R746" t="s">
        <v>10724</v>
      </c>
      <c r="S746">
        <v>279</v>
      </c>
      <c r="T746" t="s">
        <v>17</v>
      </c>
      <c r="U746" t="s">
        <v>18</v>
      </c>
      <c r="V746" t="s">
        <v>7929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7895</v>
      </c>
      <c r="B747" t="s">
        <v>368</v>
      </c>
      <c r="C747">
        <v>323</v>
      </c>
      <c r="D747">
        <v>91</v>
      </c>
      <c r="E747">
        <v>0</v>
      </c>
      <c r="F747">
        <v>751</v>
      </c>
      <c r="G747" t="s">
        <v>799</v>
      </c>
      <c r="H747">
        <v>11000</v>
      </c>
      <c r="I747">
        <v>64505912</v>
      </c>
      <c r="J747" t="s">
        <v>964</v>
      </c>
      <c r="K747" t="s">
        <v>690</v>
      </c>
      <c r="L747" t="s">
        <v>10725</v>
      </c>
      <c r="M747">
        <v>163130</v>
      </c>
      <c r="N747">
        <v>13654</v>
      </c>
      <c r="O747" t="s">
        <v>10726</v>
      </c>
      <c r="P747">
        <v>0</v>
      </c>
      <c r="Q747" t="s">
        <v>10727</v>
      </c>
      <c r="R747" t="s">
        <v>10728</v>
      </c>
      <c r="S747">
        <v>1264</v>
      </c>
      <c r="T747" t="s">
        <v>17</v>
      </c>
      <c r="U747" t="s">
        <v>18</v>
      </c>
      <c r="V747" t="s">
        <v>8217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7895</v>
      </c>
      <c r="B748" t="s">
        <v>620</v>
      </c>
      <c r="C748">
        <v>171</v>
      </c>
      <c r="D748">
        <v>146</v>
      </c>
      <c r="E748">
        <v>12000</v>
      </c>
      <c r="F748">
        <v>451</v>
      </c>
      <c r="G748" t="s">
        <v>1073</v>
      </c>
      <c r="H748">
        <v>18000</v>
      </c>
      <c r="I748">
        <v>77862546</v>
      </c>
      <c r="J748" t="s">
        <v>201</v>
      </c>
      <c r="K748" t="s">
        <v>615</v>
      </c>
      <c r="L748" t="s">
        <v>10729</v>
      </c>
      <c r="M748">
        <v>266310</v>
      </c>
      <c r="N748">
        <v>20454</v>
      </c>
      <c r="O748" t="s">
        <v>64</v>
      </c>
      <c r="P748">
        <v>2</v>
      </c>
      <c r="Q748" t="s">
        <v>10730</v>
      </c>
      <c r="R748" t="s">
        <v>10731</v>
      </c>
      <c r="S748">
        <v>690</v>
      </c>
      <c r="T748" t="s">
        <v>17</v>
      </c>
      <c r="U748" t="s">
        <v>18</v>
      </c>
      <c r="V748" t="s">
        <v>8217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7895</v>
      </c>
      <c r="B749" t="s">
        <v>1247</v>
      </c>
      <c r="C749">
        <v>76</v>
      </c>
      <c r="D749">
        <v>98</v>
      </c>
      <c r="E749">
        <v>48</v>
      </c>
      <c r="F749">
        <v>722</v>
      </c>
      <c r="G749" t="s">
        <v>7896</v>
      </c>
      <c r="H749">
        <v>21000</v>
      </c>
      <c r="I749">
        <v>61112916</v>
      </c>
      <c r="J749" t="s">
        <v>222</v>
      </c>
      <c r="K749" t="s">
        <v>47</v>
      </c>
      <c r="L749" t="s">
        <v>10732</v>
      </c>
      <c r="M749">
        <v>14888</v>
      </c>
      <c r="N749">
        <v>24664</v>
      </c>
      <c r="O749" t="s">
        <v>9158</v>
      </c>
      <c r="P749">
        <v>0</v>
      </c>
      <c r="Q749" t="s">
        <v>10733</v>
      </c>
      <c r="R749" t="s">
        <v>10734</v>
      </c>
      <c r="S749">
        <v>83</v>
      </c>
      <c r="T749" t="s">
        <v>17</v>
      </c>
      <c r="U749" t="s">
        <v>18</v>
      </c>
      <c r="V749" t="s">
        <v>7929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7895</v>
      </c>
      <c r="B750" t="s">
        <v>864</v>
      </c>
      <c r="C750">
        <v>173</v>
      </c>
      <c r="D750">
        <v>101</v>
      </c>
      <c r="E750">
        <v>480</v>
      </c>
      <c r="F750">
        <v>767</v>
      </c>
      <c r="G750" t="s">
        <v>875</v>
      </c>
      <c r="H750">
        <v>881</v>
      </c>
      <c r="I750">
        <v>88200225</v>
      </c>
      <c r="J750" t="s">
        <v>400</v>
      </c>
      <c r="K750" t="s">
        <v>441</v>
      </c>
      <c r="L750" t="s">
        <v>10735</v>
      </c>
      <c r="M750">
        <v>120795</v>
      </c>
      <c r="N750">
        <v>3943</v>
      </c>
      <c r="O750" t="s">
        <v>10736</v>
      </c>
      <c r="P750">
        <v>5</v>
      </c>
      <c r="Q750" t="s">
        <v>10737</v>
      </c>
      <c r="R750" t="s">
        <v>10738</v>
      </c>
      <c r="S750">
        <v>308</v>
      </c>
      <c r="T750" t="s">
        <v>17</v>
      </c>
      <c r="U750" t="s">
        <v>18</v>
      </c>
      <c r="V750" t="s">
        <v>7900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7895</v>
      </c>
      <c r="B751" t="s">
        <v>1248</v>
      </c>
      <c r="C751">
        <v>81</v>
      </c>
      <c r="D751">
        <v>94</v>
      </c>
      <c r="E751">
        <v>32</v>
      </c>
      <c r="F751">
        <v>626</v>
      </c>
      <c r="G751" t="s">
        <v>10739</v>
      </c>
      <c r="H751">
        <v>854</v>
      </c>
      <c r="I751">
        <v>60573641</v>
      </c>
      <c r="J751" t="s">
        <v>986</v>
      </c>
      <c r="K751" t="s">
        <v>1110</v>
      </c>
      <c r="L751" t="s">
        <v>10740</v>
      </c>
      <c r="M751">
        <v>68406</v>
      </c>
      <c r="N751">
        <v>4530</v>
      </c>
      <c r="O751" t="s">
        <v>10741</v>
      </c>
      <c r="P751">
        <v>1</v>
      </c>
      <c r="Q751" t="s">
        <v>10742</v>
      </c>
      <c r="R751" t="s">
        <v>10743</v>
      </c>
      <c r="S751">
        <v>162</v>
      </c>
      <c r="T751" t="s">
        <v>17</v>
      </c>
      <c r="U751" t="s">
        <v>18</v>
      </c>
      <c r="V751" t="s">
        <v>7929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7895</v>
      </c>
      <c r="B752" t="s">
        <v>171</v>
      </c>
      <c r="C752">
        <v>242</v>
      </c>
      <c r="D752">
        <v>132</v>
      </c>
      <c r="E752">
        <v>0</v>
      </c>
      <c r="F752">
        <v>160</v>
      </c>
      <c r="G752" t="s">
        <v>10321</v>
      </c>
      <c r="H752">
        <v>366</v>
      </c>
      <c r="I752">
        <v>59035104</v>
      </c>
      <c r="J752" t="s">
        <v>1249</v>
      </c>
      <c r="K752" t="s">
        <v>1250</v>
      </c>
      <c r="L752" t="s">
        <v>10744</v>
      </c>
      <c r="M752">
        <v>244566</v>
      </c>
      <c r="N752">
        <v>1112</v>
      </c>
      <c r="O752" t="s">
        <v>9535</v>
      </c>
      <c r="P752">
        <v>1</v>
      </c>
      <c r="Q752" t="s">
        <v>10745</v>
      </c>
      <c r="R752" t="s">
        <v>10746</v>
      </c>
      <c r="S752">
        <v>597</v>
      </c>
      <c r="T752" t="s">
        <v>17</v>
      </c>
      <c r="U752" t="s">
        <v>18</v>
      </c>
      <c r="V752" t="s">
        <v>7900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7895</v>
      </c>
      <c r="B753" t="s">
        <v>1251</v>
      </c>
      <c r="C753">
        <v>110</v>
      </c>
      <c r="D753">
        <v>115</v>
      </c>
      <c r="E753">
        <v>234</v>
      </c>
      <c r="F753">
        <v>521</v>
      </c>
      <c r="G753" t="s">
        <v>1142</v>
      </c>
      <c r="H753">
        <v>3000</v>
      </c>
      <c r="I753">
        <v>56702901</v>
      </c>
      <c r="J753" t="s">
        <v>1083</v>
      </c>
      <c r="K753" t="s">
        <v>603</v>
      </c>
      <c r="L753" t="s">
        <v>10747</v>
      </c>
      <c r="M753">
        <v>23302</v>
      </c>
      <c r="N753">
        <v>4713</v>
      </c>
      <c r="O753" t="s">
        <v>773</v>
      </c>
      <c r="P753">
        <v>1</v>
      </c>
      <c r="Q753" t="s">
        <v>10748</v>
      </c>
      <c r="R753" t="s">
        <v>10749</v>
      </c>
      <c r="S753">
        <v>181</v>
      </c>
      <c r="T753" t="s">
        <v>17</v>
      </c>
      <c r="U753" t="s">
        <v>18</v>
      </c>
      <c r="V753" t="s">
        <v>7900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7895</v>
      </c>
      <c r="B754" t="s">
        <v>1252</v>
      </c>
      <c r="C754">
        <v>328</v>
      </c>
      <c r="D754">
        <v>92</v>
      </c>
      <c r="E754">
        <v>28</v>
      </c>
      <c r="F754">
        <v>586</v>
      </c>
      <c r="G754" t="s">
        <v>8208</v>
      </c>
      <c r="H754">
        <v>10000</v>
      </c>
      <c r="I754">
        <v>55994557</v>
      </c>
      <c r="J754" t="s">
        <v>128</v>
      </c>
      <c r="K754" t="s">
        <v>840</v>
      </c>
      <c r="L754" t="s">
        <v>10750</v>
      </c>
      <c r="M754">
        <v>72287</v>
      </c>
      <c r="N754">
        <v>13597</v>
      </c>
      <c r="O754" t="s">
        <v>10751</v>
      </c>
      <c r="P754">
        <v>0</v>
      </c>
      <c r="Q754" t="s">
        <v>10752</v>
      </c>
      <c r="R754" t="s">
        <v>10753</v>
      </c>
      <c r="S754">
        <v>176</v>
      </c>
      <c r="T754" t="s">
        <v>17</v>
      </c>
      <c r="U754" t="s">
        <v>18</v>
      </c>
      <c r="V754" t="s">
        <v>7929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7895</v>
      </c>
      <c r="B755" t="s">
        <v>1112</v>
      </c>
      <c r="C755">
        <v>83</v>
      </c>
      <c r="D755">
        <v>124</v>
      </c>
      <c r="E755">
        <v>105</v>
      </c>
      <c r="F755">
        <v>460</v>
      </c>
      <c r="G755" t="s">
        <v>389</v>
      </c>
      <c r="H755">
        <v>24000</v>
      </c>
      <c r="I755">
        <v>54910560</v>
      </c>
      <c r="J755" t="s">
        <v>1064</v>
      </c>
      <c r="K755" t="s">
        <v>41</v>
      </c>
      <c r="L755" t="s">
        <v>10754</v>
      </c>
      <c r="M755">
        <v>88225</v>
      </c>
      <c r="N755">
        <v>38227</v>
      </c>
      <c r="O755" t="s">
        <v>1253</v>
      </c>
      <c r="P755">
        <v>0</v>
      </c>
      <c r="Q755" t="s">
        <v>10755</v>
      </c>
      <c r="R755" t="s">
        <v>10756</v>
      </c>
      <c r="S755">
        <v>227</v>
      </c>
      <c r="T755" t="s">
        <v>17</v>
      </c>
      <c r="U755" t="s">
        <v>18</v>
      </c>
      <c r="V755" t="s">
        <v>8217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7895</v>
      </c>
      <c r="B756" t="s">
        <v>495</v>
      </c>
      <c r="C756">
        <v>196</v>
      </c>
      <c r="D756">
        <v>119</v>
      </c>
      <c r="E756">
        <v>610</v>
      </c>
      <c r="F756">
        <v>716</v>
      </c>
      <c r="G756" t="s">
        <v>409</v>
      </c>
      <c r="H756">
        <v>834</v>
      </c>
      <c r="I756">
        <v>53789313</v>
      </c>
      <c r="J756" t="s">
        <v>588</v>
      </c>
      <c r="K756" t="s">
        <v>608</v>
      </c>
      <c r="L756" t="s">
        <v>10757</v>
      </c>
      <c r="M756">
        <v>89816</v>
      </c>
      <c r="N756">
        <v>3637</v>
      </c>
      <c r="O756" t="s">
        <v>302</v>
      </c>
      <c r="P756">
        <v>0</v>
      </c>
      <c r="Q756" t="s">
        <v>10758</v>
      </c>
      <c r="R756" t="s">
        <v>10759</v>
      </c>
      <c r="S756">
        <v>347</v>
      </c>
      <c r="T756" t="s">
        <v>17</v>
      </c>
      <c r="U756" t="s">
        <v>18</v>
      </c>
      <c r="V756" t="s">
        <v>7900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7895</v>
      </c>
      <c r="B757" t="s">
        <v>1254</v>
      </c>
      <c r="C757">
        <v>34</v>
      </c>
      <c r="D757">
        <v>124</v>
      </c>
      <c r="E757">
        <v>50</v>
      </c>
      <c r="F757">
        <v>672</v>
      </c>
      <c r="G757" t="s">
        <v>1255</v>
      </c>
      <c r="H757">
        <v>1000</v>
      </c>
      <c r="I757">
        <v>51045801</v>
      </c>
      <c r="J757" t="s">
        <v>102</v>
      </c>
      <c r="K757" t="s">
        <v>142</v>
      </c>
      <c r="L757" t="s">
        <v>10760</v>
      </c>
      <c r="M757">
        <v>11370</v>
      </c>
      <c r="N757">
        <v>3653</v>
      </c>
      <c r="O757" t="s">
        <v>832</v>
      </c>
      <c r="P757">
        <v>2</v>
      </c>
      <c r="Q757" t="s">
        <v>10761</v>
      </c>
      <c r="R757" t="s">
        <v>10762</v>
      </c>
      <c r="S757">
        <v>54</v>
      </c>
      <c r="T757" t="s">
        <v>17</v>
      </c>
      <c r="U757" t="s">
        <v>18</v>
      </c>
      <c r="V757" t="s">
        <v>7900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7895</v>
      </c>
      <c r="B758" t="s">
        <v>1256</v>
      </c>
      <c r="C758">
        <v>118</v>
      </c>
      <c r="D758">
        <v>93</v>
      </c>
      <c r="E758">
        <v>18</v>
      </c>
      <c r="F758">
        <v>903</v>
      </c>
      <c r="G758" t="s">
        <v>365</v>
      </c>
      <c r="H758">
        <v>9000</v>
      </c>
      <c r="I758">
        <v>50818750</v>
      </c>
      <c r="J758" t="s">
        <v>128</v>
      </c>
      <c r="K758" t="s">
        <v>459</v>
      </c>
      <c r="L758" t="s">
        <v>10763</v>
      </c>
      <c r="M758">
        <v>31209</v>
      </c>
      <c r="N758">
        <v>13403</v>
      </c>
      <c r="O758" t="s">
        <v>61</v>
      </c>
      <c r="P758">
        <v>0</v>
      </c>
      <c r="Q758" t="s">
        <v>10764</v>
      </c>
      <c r="R758" t="s">
        <v>10765</v>
      </c>
      <c r="S758">
        <v>106</v>
      </c>
      <c r="T758" t="s">
        <v>17</v>
      </c>
      <c r="U758" t="s">
        <v>27</v>
      </c>
      <c r="V758" t="s">
        <v>8026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7895</v>
      </c>
      <c r="C759">
        <v>8</v>
      </c>
      <c r="D759">
        <v>22</v>
      </c>
      <c r="F759">
        <v>402</v>
      </c>
      <c r="G759" t="s">
        <v>1257</v>
      </c>
      <c r="H759">
        <v>732</v>
      </c>
      <c r="J759" t="s">
        <v>599</v>
      </c>
      <c r="K759" t="s">
        <v>1258</v>
      </c>
      <c r="L759" t="s">
        <v>10766</v>
      </c>
      <c r="M759">
        <v>26404</v>
      </c>
      <c r="N759">
        <v>2064</v>
      </c>
      <c r="O759" t="s">
        <v>10767</v>
      </c>
      <c r="P759">
        <v>3</v>
      </c>
      <c r="Q759" t="s">
        <v>10768</v>
      </c>
      <c r="R759" t="s">
        <v>10769</v>
      </c>
      <c r="S759">
        <v>41</v>
      </c>
      <c r="T759" t="s">
        <v>17</v>
      </c>
      <c r="U759" t="s">
        <v>18</v>
      </c>
      <c r="V759" t="s">
        <v>8882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7895</v>
      </c>
      <c r="B760" t="s">
        <v>1259</v>
      </c>
      <c r="C760">
        <v>81</v>
      </c>
      <c r="D760">
        <v>98</v>
      </c>
      <c r="E760">
        <v>11</v>
      </c>
      <c r="F760">
        <v>107</v>
      </c>
      <c r="G760" t="s">
        <v>9062</v>
      </c>
      <c r="H760">
        <v>966</v>
      </c>
      <c r="I760">
        <v>50189179</v>
      </c>
      <c r="J760" t="s">
        <v>675</v>
      </c>
      <c r="K760" t="s">
        <v>1205</v>
      </c>
      <c r="L760" t="s">
        <v>10770</v>
      </c>
      <c r="M760">
        <v>61966</v>
      </c>
      <c r="N760">
        <v>2018</v>
      </c>
      <c r="O760" t="s">
        <v>10771</v>
      </c>
      <c r="P760">
        <v>2</v>
      </c>
      <c r="Q760" t="s">
        <v>10772</v>
      </c>
      <c r="R760" t="s">
        <v>10773</v>
      </c>
      <c r="S760">
        <v>207</v>
      </c>
      <c r="T760" t="s">
        <v>17</v>
      </c>
      <c r="U760" t="s">
        <v>18</v>
      </c>
      <c r="V760" t="s">
        <v>7900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7895</v>
      </c>
      <c r="B761" t="s">
        <v>1260</v>
      </c>
      <c r="C761">
        <v>47</v>
      </c>
      <c r="D761">
        <v>92</v>
      </c>
      <c r="E761">
        <v>14</v>
      </c>
      <c r="F761">
        <v>488</v>
      </c>
      <c r="G761" t="s">
        <v>10774</v>
      </c>
      <c r="H761">
        <v>789</v>
      </c>
      <c r="I761">
        <v>50024083</v>
      </c>
      <c r="J761" t="s">
        <v>30</v>
      </c>
      <c r="K761" t="s">
        <v>1261</v>
      </c>
      <c r="L761" t="s">
        <v>10775</v>
      </c>
      <c r="M761">
        <v>35918</v>
      </c>
      <c r="N761">
        <v>2318</v>
      </c>
      <c r="O761" t="s">
        <v>10776</v>
      </c>
      <c r="P761">
        <v>1</v>
      </c>
      <c r="Q761" t="s">
        <v>10777</v>
      </c>
      <c r="R761" t="s">
        <v>10778</v>
      </c>
      <c r="S761">
        <v>126</v>
      </c>
      <c r="T761" t="s">
        <v>17</v>
      </c>
      <c r="U761" t="s">
        <v>18</v>
      </c>
      <c r="V761" t="s">
        <v>8217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7895</v>
      </c>
      <c r="B762" t="s">
        <v>349</v>
      </c>
      <c r="C762">
        <v>313</v>
      </c>
      <c r="D762">
        <v>105</v>
      </c>
      <c r="E762">
        <v>0</v>
      </c>
      <c r="F762">
        <v>288</v>
      </c>
      <c r="G762" t="s">
        <v>8446</v>
      </c>
      <c r="H762">
        <v>539</v>
      </c>
      <c r="I762">
        <v>50549107</v>
      </c>
      <c r="J762" t="s">
        <v>371</v>
      </c>
      <c r="K762" t="s">
        <v>1262</v>
      </c>
      <c r="L762" t="s">
        <v>10779</v>
      </c>
      <c r="M762">
        <v>99035</v>
      </c>
      <c r="N762">
        <v>1411</v>
      </c>
      <c r="O762" t="s">
        <v>10780</v>
      </c>
      <c r="P762">
        <v>3</v>
      </c>
      <c r="Q762" t="s">
        <v>10781</v>
      </c>
      <c r="R762" t="s">
        <v>10782</v>
      </c>
      <c r="S762">
        <v>289</v>
      </c>
      <c r="T762" t="s">
        <v>17</v>
      </c>
      <c r="U762" t="s">
        <v>18</v>
      </c>
      <c r="V762" t="s">
        <v>7900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7895</v>
      </c>
      <c r="B763" t="s">
        <v>1263</v>
      </c>
      <c r="C763">
        <v>315</v>
      </c>
      <c r="D763">
        <v>124</v>
      </c>
      <c r="E763">
        <v>737</v>
      </c>
      <c r="F763">
        <v>14000</v>
      </c>
      <c r="G763" t="s">
        <v>623</v>
      </c>
      <c r="H763">
        <v>34000</v>
      </c>
      <c r="I763">
        <v>56443482</v>
      </c>
      <c r="J763" t="s">
        <v>1264</v>
      </c>
      <c r="K763" t="s">
        <v>161</v>
      </c>
      <c r="L763" t="s">
        <v>10783</v>
      </c>
      <c r="M763">
        <v>75329</v>
      </c>
      <c r="N763">
        <v>75793</v>
      </c>
      <c r="O763" t="s">
        <v>274</v>
      </c>
      <c r="P763">
        <v>3</v>
      </c>
      <c r="Q763" t="s">
        <v>10784</v>
      </c>
      <c r="R763" t="s">
        <v>10785</v>
      </c>
      <c r="S763">
        <v>256</v>
      </c>
      <c r="T763" t="s">
        <v>17</v>
      </c>
      <c r="U763" t="s">
        <v>18</v>
      </c>
      <c r="V763" t="s">
        <v>7900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7895</v>
      </c>
      <c r="B764" t="s">
        <v>1265</v>
      </c>
      <c r="C764">
        <v>225</v>
      </c>
      <c r="D764">
        <v>99</v>
      </c>
      <c r="E764">
        <v>24</v>
      </c>
      <c r="F764">
        <v>864</v>
      </c>
      <c r="G764" t="s">
        <v>1073</v>
      </c>
      <c r="H764">
        <v>18000</v>
      </c>
      <c r="I764">
        <v>62401264</v>
      </c>
      <c r="J764" t="s">
        <v>201</v>
      </c>
      <c r="K764" t="s">
        <v>268</v>
      </c>
      <c r="L764" t="s">
        <v>10786</v>
      </c>
      <c r="M764">
        <v>69484</v>
      </c>
      <c r="N764">
        <v>20276</v>
      </c>
      <c r="O764" t="s">
        <v>10787</v>
      </c>
      <c r="P764">
        <v>3</v>
      </c>
      <c r="Q764" t="s">
        <v>10788</v>
      </c>
      <c r="R764" t="s">
        <v>10789</v>
      </c>
      <c r="S764">
        <v>323</v>
      </c>
      <c r="T764" t="s">
        <v>17</v>
      </c>
      <c r="U764" t="s">
        <v>27</v>
      </c>
      <c r="V764" t="s">
        <v>8217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7895</v>
      </c>
      <c r="B765" t="s">
        <v>1266</v>
      </c>
      <c r="C765">
        <v>223</v>
      </c>
      <c r="D765">
        <v>116</v>
      </c>
      <c r="E765">
        <v>0</v>
      </c>
      <c r="F765">
        <v>672</v>
      </c>
      <c r="G765" t="s">
        <v>664</v>
      </c>
      <c r="H765">
        <v>1000</v>
      </c>
      <c r="I765">
        <v>47748610</v>
      </c>
      <c r="J765" t="s">
        <v>1267</v>
      </c>
      <c r="K765" t="s">
        <v>1268</v>
      </c>
      <c r="L765" t="s">
        <v>10790</v>
      </c>
      <c r="M765">
        <v>170179</v>
      </c>
      <c r="N765">
        <v>3090</v>
      </c>
      <c r="O765" t="s">
        <v>832</v>
      </c>
      <c r="P765">
        <v>0</v>
      </c>
      <c r="Q765" t="s">
        <v>10791</v>
      </c>
      <c r="R765" t="s">
        <v>10792</v>
      </c>
      <c r="S765">
        <v>656</v>
      </c>
      <c r="T765" t="s">
        <v>17</v>
      </c>
      <c r="U765" t="s">
        <v>18</v>
      </c>
      <c r="V765" t="s">
        <v>8217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7895</v>
      </c>
      <c r="B766" t="s">
        <v>999</v>
      </c>
      <c r="C766">
        <v>198</v>
      </c>
      <c r="D766">
        <v>124</v>
      </c>
      <c r="E766">
        <v>845</v>
      </c>
      <c r="F766">
        <v>295</v>
      </c>
      <c r="G766" t="s">
        <v>10793</v>
      </c>
      <c r="H766">
        <v>650</v>
      </c>
      <c r="I766">
        <v>46975183</v>
      </c>
      <c r="J766" t="s">
        <v>436</v>
      </c>
      <c r="K766" t="s">
        <v>1269</v>
      </c>
      <c r="L766" t="s">
        <v>10794</v>
      </c>
      <c r="M766">
        <v>256213</v>
      </c>
      <c r="N766">
        <v>1640</v>
      </c>
      <c r="O766" t="s">
        <v>10795</v>
      </c>
      <c r="P766">
        <v>0</v>
      </c>
      <c r="Q766" t="s">
        <v>10796</v>
      </c>
      <c r="R766" t="s">
        <v>10797</v>
      </c>
      <c r="S766">
        <v>338</v>
      </c>
      <c r="T766" t="s">
        <v>17</v>
      </c>
      <c r="U766" t="s">
        <v>18</v>
      </c>
      <c r="V766" t="s">
        <v>8217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7895</v>
      </c>
      <c r="B767" t="s">
        <v>1270</v>
      </c>
      <c r="C767">
        <v>219</v>
      </c>
      <c r="D767">
        <v>96</v>
      </c>
      <c r="E767">
        <v>7</v>
      </c>
      <c r="F767">
        <v>642</v>
      </c>
      <c r="G767" t="s">
        <v>10544</v>
      </c>
      <c r="H767">
        <v>874</v>
      </c>
      <c r="I767">
        <v>50807639</v>
      </c>
      <c r="J767" t="s">
        <v>128</v>
      </c>
      <c r="K767" t="s">
        <v>1271</v>
      </c>
      <c r="L767" t="s">
        <v>10798</v>
      </c>
      <c r="M767">
        <v>40883</v>
      </c>
      <c r="N767">
        <v>3151</v>
      </c>
      <c r="O767" t="s">
        <v>10799</v>
      </c>
      <c r="P767">
        <v>3</v>
      </c>
      <c r="Q767" t="s">
        <v>10800</v>
      </c>
      <c r="R767" t="s">
        <v>10801</v>
      </c>
      <c r="S767">
        <v>122</v>
      </c>
      <c r="T767" t="s">
        <v>17</v>
      </c>
      <c r="U767" t="s">
        <v>18</v>
      </c>
      <c r="V767" t="s">
        <v>7929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7895</v>
      </c>
      <c r="B768" t="s">
        <v>1272</v>
      </c>
      <c r="C768">
        <v>92</v>
      </c>
      <c r="D768">
        <v>104</v>
      </c>
      <c r="E768">
        <v>165</v>
      </c>
      <c r="F768">
        <v>944</v>
      </c>
      <c r="G768" t="s">
        <v>1273</v>
      </c>
      <c r="H768">
        <v>1000</v>
      </c>
      <c r="I768">
        <v>46611204</v>
      </c>
      <c r="J768" t="s">
        <v>853</v>
      </c>
      <c r="K768" t="s">
        <v>748</v>
      </c>
      <c r="L768" t="s">
        <v>10802</v>
      </c>
      <c r="M768">
        <v>55749</v>
      </c>
      <c r="N768">
        <v>4294</v>
      </c>
      <c r="O768" t="s">
        <v>1255</v>
      </c>
      <c r="P768">
        <v>1</v>
      </c>
      <c r="Q768" t="s">
        <v>10803</v>
      </c>
      <c r="R768" t="s">
        <v>10804</v>
      </c>
      <c r="S768">
        <v>257</v>
      </c>
      <c r="T768" t="s">
        <v>17</v>
      </c>
      <c r="U768" t="s">
        <v>18</v>
      </c>
      <c r="V768" t="s">
        <v>7900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7895</v>
      </c>
      <c r="B769" t="s">
        <v>733</v>
      </c>
      <c r="C769">
        <v>435</v>
      </c>
      <c r="D769">
        <v>100</v>
      </c>
      <c r="E769">
        <v>97</v>
      </c>
      <c r="F769">
        <v>2000</v>
      </c>
      <c r="G769" t="s">
        <v>471</v>
      </c>
      <c r="H769">
        <v>11000</v>
      </c>
      <c r="I769">
        <v>257756197</v>
      </c>
      <c r="J769" t="s">
        <v>407</v>
      </c>
      <c r="K769" t="s">
        <v>202</v>
      </c>
      <c r="L769" t="s">
        <v>10805</v>
      </c>
      <c r="M769">
        <v>246698</v>
      </c>
      <c r="N769">
        <v>22128</v>
      </c>
      <c r="O769" t="s">
        <v>1274</v>
      </c>
      <c r="P769">
        <v>0</v>
      </c>
      <c r="Q769" t="s">
        <v>10806</v>
      </c>
      <c r="R769" t="s">
        <v>10807</v>
      </c>
      <c r="S769">
        <v>471</v>
      </c>
      <c r="T769" t="s">
        <v>17</v>
      </c>
      <c r="U769" t="s">
        <v>167</v>
      </c>
      <c r="V769" t="s">
        <v>7929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7895</v>
      </c>
      <c r="B770" t="s">
        <v>1275</v>
      </c>
      <c r="C770">
        <v>111</v>
      </c>
      <c r="D770">
        <v>115</v>
      </c>
      <c r="E770">
        <v>11</v>
      </c>
      <c r="F770">
        <v>642</v>
      </c>
      <c r="G770" t="s">
        <v>351</v>
      </c>
      <c r="H770">
        <v>1000</v>
      </c>
      <c r="I770">
        <v>48472213</v>
      </c>
      <c r="J770" t="s">
        <v>625</v>
      </c>
      <c r="K770" t="s">
        <v>1276</v>
      </c>
      <c r="L770" t="s">
        <v>10808</v>
      </c>
      <c r="M770">
        <v>51252</v>
      </c>
      <c r="N770">
        <v>4305</v>
      </c>
      <c r="O770" t="s">
        <v>1277</v>
      </c>
      <c r="P770">
        <v>2</v>
      </c>
      <c r="Q770" t="s">
        <v>10809</v>
      </c>
      <c r="R770" t="s">
        <v>10810</v>
      </c>
      <c r="S770">
        <v>156</v>
      </c>
      <c r="T770" t="s">
        <v>17</v>
      </c>
      <c r="U770" t="s">
        <v>18</v>
      </c>
      <c r="V770" t="s">
        <v>7900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7895</v>
      </c>
      <c r="B771" t="s">
        <v>1133</v>
      </c>
      <c r="C771">
        <v>138</v>
      </c>
      <c r="D771">
        <v>101</v>
      </c>
      <c r="E771">
        <v>38</v>
      </c>
      <c r="F771">
        <v>11000</v>
      </c>
      <c r="G771" t="s">
        <v>268</v>
      </c>
      <c r="H771">
        <v>23000</v>
      </c>
      <c r="I771">
        <v>43060566</v>
      </c>
      <c r="J771" t="s">
        <v>123</v>
      </c>
      <c r="K771" t="s">
        <v>29</v>
      </c>
      <c r="L771" t="s">
        <v>10811</v>
      </c>
      <c r="M771">
        <v>107859</v>
      </c>
      <c r="N771">
        <v>53024</v>
      </c>
      <c r="O771" t="s">
        <v>277</v>
      </c>
      <c r="P771">
        <v>0</v>
      </c>
      <c r="Q771" t="s">
        <v>10812</v>
      </c>
      <c r="R771" t="s">
        <v>10813</v>
      </c>
      <c r="S771">
        <v>569</v>
      </c>
      <c r="T771" t="s">
        <v>17</v>
      </c>
      <c r="U771" t="s">
        <v>18</v>
      </c>
      <c r="V771" t="s">
        <v>7900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7895</v>
      </c>
      <c r="B772" t="s">
        <v>1278</v>
      </c>
      <c r="C772">
        <v>415</v>
      </c>
      <c r="D772">
        <v>113</v>
      </c>
      <c r="E772">
        <v>181</v>
      </c>
      <c r="F772">
        <v>300</v>
      </c>
      <c r="G772" t="s">
        <v>10277</v>
      </c>
      <c r="H772">
        <v>33000</v>
      </c>
      <c r="I772">
        <v>45996718</v>
      </c>
      <c r="J772" t="s">
        <v>201</v>
      </c>
      <c r="K772" t="s">
        <v>1279</v>
      </c>
      <c r="L772" t="s">
        <v>10814</v>
      </c>
      <c r="M772">
        <v>173530</v>
      </c>
      <c r="N772">
        <v>34738</v>
      </c>
      <c r="O772" t="s">
        <v>10815</v>
      </c>
      <c r="P772">
        <v>3</v>
      </c>
      <c r="Q772" t="s">
        <v>10816</v>
      </c>
      <c r="R772" t="s">
        <v>10817</v>
      </c>
      <c r="S772">
        <v>264</v>
      </c>
      <c r="T772" t="s">
        <v>17</v>
      </c>
      <c r="U772" t="s">
        <v>18</v>
      </c>
      <c r="V772" t="s">
        <v>8217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7895</v>
      </c>
      <c r="B773" t="s">
        <v>1280</v>
      </c>
      <c r="C773">
        <v>170</v>
      </c>
      <c r="D773">
        <v>100</v>
      </c>
      <c r="E773">
        <v>11000</v>
      </c>
      <c r="F773">
        <v>485</v>
      </c>
      <c r="G773" t="s">
        <v>189</v>
      </c>
      <c r="H773">
        <v>10000</v>
      </c>
      <c r="I773">
        <v>43337279</v>
      </c>
      <c r="J773" t="s">
        <v>1281</v>
      </c>
      <c r="K773" t="s">
        <v>138</v>
      </c>
      <c r="L773" t="s">
        <v>10818</v>
      </c>
      <c r="M773">
        <v>76770</v>
      </c>
      <c r="N773">
        <v>12258</v>
      </c>
      <c r="O773" t="s">
        <v>1282</v>
      </c>
      <c r="P773">
        <v>2</v>
      </c>
      <c r="Q773" t="s">
        <v>10819</v>
      </c>
      <c r="R773" t="s">
        <v>10820</v>
      </c>
      <c r="S773">
        <v>203</v>
      </c>
      <c r="T773" t="s">
        <v>17</v>
      </c>
      <c r="U773" t="s">
        <v>18</v>
      </c>
      <c r="V773" t="s">
        <v>7900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7895</v>
      </c>
      <c r="B774" t="s">
        <v>1152</v>
      </c>
      <c r="C774">
        <v>306</v>
      </c>
      <c r="D774">
        <v>134</v>
      </c>
      <c r="E774">
        <v>16000</v>
      </c>
      <c r="F774">
        <v>204</v>
      </c>
      <c r="G774" t="s">
        <v>202</v>
      </c>
      <c r="H774">
        <v>13000</v>
      </c>
      <c r="I774">
        <v>37479778</v>
      </c>
      <c r="J774" t="s">
        <v>1283</v>
      </c>
      <c r="K774" t="s">
        <v>446</v>
      </c>
      <c r="L774" t="s">
        <v>10821</v>
      </c>
      <c r="M774">
        <v>124222</v>
      </c>
      <c r="N774">
        <v>24458</v>
      </c>
      <c r="O774" t="s">
        <v>10822</v>
      </c>
      <c r="P774">
        <v>1</v>
      </c>
      <c r="Q774" t="s">
        <v>10823</v>
      </c>
      <c r="R774" t="s">
        <v>10824</v>
      </c>
      <c r="S774">
        <v>259</v>
      </c>
      <c r="T774" t="s">
        <v>17</v>
      </c>
      <c r="U774" t="s">
        <v>18</v>
      </c>
      <c r="V774" t="s">
        <v>7900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7895</v>
      </c>
      <c r="B775" t="s">
        <v>1284</v>
      </c>
      <c r="C775">
        <v>252</v>
      </c>
      <c r="D775">
        <v>127</v>
      </c>
      <c r="E775">
        <v>162</v>
      </c>
      <c r="F775">
        <v>379</v>
      </c>
      <c r="G775" t="s">
        <v>68</v>
      </c>
      <c r="H775">
        <v>18000</v>
      </c>
      <c r="I775">
        <v>36965395</v>
      </c>
      <c r="J775" t="s">
        <v>749</v>
      </c>
      <c r="K775" t="s">
        <v>194</v>
      </c>
      <c r="L775" t="s">
        <v>10825</v>
      </c>
      <c r="M775">
        <v>113295</v>
      </c>
      <c r="N775">
        <v>19776</v>
      </c>
      <c r="O775" t="s">
        <v>10826</v>
      </c>
      <c r="P775">
        <v>3</v>
      </c>
      <c r="Q775" t="s">
        <v>10827</v>
      </c>
      <c r="R775" t="s">
        <v>10828</v>
      </c>
      <c r="S775">
        <v>235</v>
      </c>
      <c r="T775" t="s">
        <v>17</v>
      </c>
      <c r="U775" t="s">
        <v>18</v>
      </c>
      <c r="V775" t="s">
        <v>7900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7895</v>
      </c>
      <c r="B776" t="s">
        <v>488</v>
      </c>
      <c r="C776">
        <v>211</v>
      </c>
      <c r="D776">
        <v>125</v>
      </c>
      <c r="E776">
        <v>209</v>
      </c>
      <c r="F776">
        <v>896</v>
      </c>
      <c r="G776" t="s">
        <v>66</v>
      </c>
      <c r="H776">
        <v>8000</v>
      </c>
      <c r="I776">
        <v>40559930</v>
      </c>
      <c r="J776" t="s">
        <v>1285</v>
      </c>
      <c r="K776" t="s">
        <v>555</v>
      </c>
      <c r="L776" t="s">
        <v>10829</v>
      </c>
      <c r="M776">
        <v>41727</v>
      </c>
      <c r="N776">
        <v>10623</v>
      </c>
      <c r="O776" t="s">
        <v>1286</v>
      </c>
      <c r="P776">
        <v>0</v>
      </c>
      <c r="Q776" t="s">
        <v>10830</v>
      </c>
      <c r="R776" t="s">
        <v>10831</v>
      </c>
      <c r="S776">
        <v>184</v>
      </c>
      <c r="T776" t="s">
        <v>17</v>
      </c>
      <c r="U776" t="s">
        <v>18</v>
      </c>
      <c r="V776" t="s">
        <v>7900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7895</v>
      </c>
      <c r="B777" t="s">
        <v>1287</v>
      </c>
      <c r="C777">
        <v>49</v>
      </c>
      <c r="D777">
        <v>94</v>
      </c>
      <c r="E777">
        <v>80</v>
      </c>
      <c r="F777">
        <v>230</v>
      </c>
      <c r="G777" t="s">
        <v>10832</v>
      </c>
      <c r="H777">
        <v>1000</v>
      </c>
      <c r="I777">
        <v>36830057</v>
      </c>
      <c r="J777" t="s">
        <v>889</v>
      </c>
      <c r="K777" t="s">
        <v>1288</v>
      </c>
      <c r="L777" t="s">
        <v>10833</v>
      </c>
      <c r="M777">
        <v>10883</v>
      </c>
      <c r="N777">
        <v>2151</v>
      </c>
      <c r="O777" t="s">
        <v>10834</v>
      </c>
      <c r="P777">
        <v>2</v>
      </c>
      <c r="Q777" t="s">
        <v>10835</v>
      </c>
      <c r="R777" t="s">
        <v>10836</v>
      </c>
      <c r="S777">
        <v>73</v>
      </c>
      <c r="T777" t="s">
        <v>17</v>
      </c>
      <c r="U777" t="s">
        <v>18</v>
      </c>
      <c r="V777" t="s">
        <v>7929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7895</v>
      </c>
      <c r="B778" t="s">
        <v>1062</v>
      </c>
      <c r="C778">
        <v>161</v>
      </c>
      <c r="D778">
        <v>107</v>
      </c>
      <c r="E778">
        <v>69</v>
      </c>
      <c r="F778">
        <v>206</v>
      </c>
      <c r="G778" t="s">
        <v>10837</v>
      </c>
      <c r="H778">
        <v>310</v>
      </c>
      <c r="I778">
        <v>36279230</v>
      </c>
      <c r="J778" t="s">
        <v>154</v>
      </c>
      <c r="K778" t="s">
        <v>1289</v>
      </c>
      <c r="L778" t="s">
        <v>10838</v>
      </c>
      <c r="M778">
        <v>42144</v>
      </c>
      <c r="N778">
        <v>1352</v>
      </c>
      <c r="O778" t="s">
        <v>10839</v>
      </c>
      <c r="P778">
        <v>0</v>
      </c>
      <c r="Q778" t="s">
        <v>10840</v>
      </c>
      <c r="R778" t="s">
        <v>10841</v>
      </c>
      <c r="S778">
        <v>213</v>
      </c>
      <c r="T778" t="s">
        <v>17</v>
      </c>
      <c r="U778" t="s">
        <v>18</v>
      </c>
      <c r="V778" t="s">
        <v>7900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7895</v>
      </c>
      <c r="B779" t="s">
        <v>1290</v>
      </c>
      <c r="C779">
        <v>156</v>
      </c>
      <c r="D779">
        <v>91</v>
      </c>
      <c r="E779">
        <v>2</v>
      </c>
      <c r="F779">
        <v>480</v>
      </c>
      <c r="G779" t="s">
        <v>195</v>
      </c>
      <c r="H779">
        <v>12000</v>
      </c>
      <c r="I779">
        <v>42194060</v>
      </c>
      <c r="J779" t="s">
        <v>261</v>
      </c>
      <c r="K779" t="s">
        <v>420</v>
      </c>
      <c r="L779" t="s">
        <v>10842</v>
      </c>
      <c r="M779">
        <v>41259</v>
      </c>
      <c r="N779">
        <v>22668</v>
      </c>
      <c r="O779" t="s">
        <v>563</v>
      </c>
      <c r="P779">
        <v>1</v>
      </c>
      <c r="Q779" t="s">
        <v>10843</v>
      </c>
      <c r="R779" t="s">
        <v>10844</v>
      </c>
      <c r="S779">
        <v>72</v>
      </c>
      <c r="T779" t="s">
        <v>17</v>
      </c>
      <c r="U779" t="s">
        <v>1127</v>
      </c>
      <c r="V779" t="s">
        <v>7929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7895</v>
      </c>
      <c r="B780" t="s">
        <v>1291</v>
      </c>
      <c r="C780">
        <v>172</v>
      </c>
      <c r="D780">
        <v>116</v>
      </c>
      <c r="E780">
        <v>53</v>
      </c>
      <c r="F780">
        <v>906</v>
      </c>
      <c r="G780" t="s">
        <v>1075</v>
      </c>
      <c r="H780">
        <v>27000</v>
      </c>
      <c r="I780">
        <v>43119879</v>
      </c>
      <c r="J780" t="s">
        <v>107</v>
      </c>
      <c r="K780" t="s">
        <v>31</v>
      </c>
      <c r="L780" t="s">
        <v>10845</v>
      </c>
      <c r="M780">
        <v>58450</v>
      </c>
      <c r="N780">
        <v>31224</v>
      </c>
      <c r="O780" t="s">
        <v>1074</v>
      </c>
      <c r="P780">
        <v>0</v>
      </c>
      <c r="Q780" t="s">
        <v>10846</v>
      </c>
      <c r="R780" t="s">
        <v>10847</v>
      </c>
      <c r="S780">
        <v>842</v>
      </c>
      <c r="T780" t="s">
        <v>17</v>
      </c>
      <c r="U780" t="s">
        <v>18</v>
      </c>
      <c r="V780" t="s">
        <v>7900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7895</v>
      </c>
      <c r="B781" t="s">
        <v>1292</v>
      </c>
      <c r="C781">
        <v>161</v>
      </c>
      <c r="D781">
        <v>100</v>
      </c>
      <c r="E781">
        <v>0</v>
      </c>
      <c r="F781">
        <v>210</v>
      </c>
      <c r="G781" t="s">
        <v>10848</v>
      </c>
      <c r="H781">
        <v>436</v>
      </c>
      <c r="I781">
        <v>35096190</v>
      </c>
      <c r="J781" t="s">
        <v>1293</v>
      </c>
      <c r="K781" t="s">
        <v>332</v>
      </c>
      <c r="L781" t="s">
        <v>10849</v>
      </c>
      <c r="M781">
        <v>76560</v>
      </c>
      <c r="N781">
        <v>1395</v>
      </c>
      <c r="O781" t="s">
        <v>10850</v>
      </c>
      <c r="P781">
        <v>1</v>
      </c>
      <c r="Q781" t="s">
        <v>10851</v>
      </c>
      <c r="R781" t="s">
        <v>10852</v>
      </c>
      <c r="S781">
        <v>322</v>
      </c>
      <c r="T781" t="s">
        <v>17</v>
      </c>
      <c r="U781" t="s">
        <v>18</v>
      </c>
      <c r="V781" t="s">
        <v>7900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7895</v>
      </c>
      <c r="B782" t="s">
        <v>10853</v>
      </c>
      <c r="C782">
        <v>239</v>
      </c>
      <c r="D782">
        <v>111</v>
      </c>
      <c r="E782">
        <v>39</v>
      </c>
      <c r="F782">
        <v>461</v>
      </c>
      <c r="G782" t="s">
        <v>10854</v>
      </c>
      <c r="H782">
        <v>16000</v>
      </c>
      <c r="I782">
        <v>35754555</v>
      </c>
      <c r="J782" t="s">
        <v>1176</v>
      </c>
      <c r="K782" t="s">
        <v>1152</v>
      </c>
      <c r="L782" t="s">
        <v>10855</v>
      </c>
      <c r="M782">
        <v>47954</v>
      </c>
      <c r="N782">
        <v>17871</v>
      </c>
      <c r="O782" t="s">
        <v>8729</v>
      </c>
      <c r="P782">
        <v>0</v>
      </c>
      <c r="Q782" t="s">
        <v>10856</v>
      </c>
      <c r="R782" t="s">
        <v>10857</v>
      </c>
      <c r="S782">
        <v>150</v>
      </c>
      <c r="T782" t="s">
        <v>17</v>
      </c>
      <c r="U782" t="s">
        <v>18</v>
      </c>
      <c r="V782" t="s">
        <v>7900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7895</v>
      </c>
      <c r="B783" t="s">
        <v>144</v>
      </c>
      <c r="C783">
        <v>258</v>
      </c>
      <c r="D783">
        <v>117</v>
      </c>
      <c r="E783">
        <v>258</v>
      </c>
      <c r="F783">
        <v>896</v>
      </c>
      <c r="G783" t="s">
        <v>175</v>
      </c>
      <c r="H783">
        <v>2000</v>
      </c>
      <c r="I783">
        <v>43290977</v>
      </c>
      <c r="J783" t="s">
        <v>749</v>
      </c>
      <c r="K783" t="s">
        <v>1294</v>
      </c>
      <c r="L783" t="s">
        <v>10858</v>
      </c>
      <c r="M783">
        <v>75201</v>
      </c>
      <c r="N783">
        <v>7053</v>
      </c>
      <c r="O783" t="s">
        <v>1286</v>
      </c>
      <c r="P783">
        <v>1</v>
      </c>
      <c r="Q783" t="s">
        <v>10859</v>
      </c>
      <c r="R783" t="s">
        <v>10860</v>
      </c>
      <c r="S783">
        <v>256</v>
      </c>
      <c r="T783" t="s">
        <v>17</v>
      </c>
      <c r="U783" t="s">
        <v>27</v>
      </c>
      <c r="V783" t="s">
        <v>8217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7895</v>
      </c>
      <c r="B784" t="s">
        <v>648</v>
      </c>
      <c r="C784">
        <v>95</v>
      </c>
      <c r="D784">
        <v>110</v>
      </c>
      <c r="E784">
        <v>0</v>
      </c>
      <c r="F784">
        <v>308</v>
      </c>
      <c r="G784" t="s">
        <v>10861</v>
      </c>
      <c r="H784">
        <v>510</v>
      </c>
      <c r="I784">
        <v>33927476</v>
      </c>
      <c r="J784" t="s">
        <v>1295</v>
      </c>
      <c r="K784" t="s">
        <v>1296</v>
      </c>
      <c r="L784" t="s">
        <v>10862</v>
      </c>
      <c r="M784">
        <v>19176</v>
      </c>
      <c r="N784">
        <v>1976</v>
      </c>
      <c r="O784" t="s">
        <v>10863</v>
      </c>
      <c r="P784">
        <v>0</v>
      </c>
      <c r="Q784" t="s">
        <v>10864</v>
      </c>
      <c r="R784" t="s">
        <v>10865</v>
      </c>
      <c r="S784">
        <v>165</v>
      </c>
      <c r="T784" t="s">
        <v>17</v>
      </c>
      <c r="U784" t="s">
        <v>27</v>
      </c>
      <c r="V784" t="s">
        <v>8217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7895</v>
      </c>
      <c r="B785" t="s">
        <v>1280</v>
      </c>
      <c r="C785">
        <v>105</v>
      </c>
      <c r="D785">
        <v>96</v>
      </c>
      <c r="E785">
        <v>11000</v>
      </c>
      <c r="F785">
        <v>236</v>
      </c>
      <c r="G785" t="s">
        <v>10866</v>
      </c>
      <c r="H785">
        <v>22000</v>
      </c>
      <c r="I785">
        <v>32122249</v>
      </c>
      <c r="J785" t="s">
        <v>400</v>
      </c>
      <c r="K785" t="s">
        <v>623</v>
      </c>
      <c r="L785" t="s">
        <v>10867</v>
      </c>
      <c r="M785">
        <v>69319</v>
      </c>
      <c r="N785">
        <v>22889</v>
      </c>
      <c r="O785" t="s">
        <v>10868</v>
      </c>
      <c r="P785">
        <v>1</v>
      </c>
      <c r="Q785" t="s">
        <v>10869</v>
      </c>
      <c r="R785" t="s">
        <v>10870</v>
      </c>
      <c r="S785">
        <v>138</v>
      </c>
      <c r="T785" t="s">
        <v>17</v>
      </c>
      <c r="U785" t="s">
        <v>18</v>
      </c>
      <c r="V785" t="s">
        <v>8217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7895</v>
      </c>
      <c r="B786" t="s">
        <v>1254</v>
      </c>
      <c r="C786">
        <v>198</v>
      </c>
      <c r="D786">
        <v>101</v>
      </c>
      <c r="E786">
        <v>50</v>
      </c>
      <c r="F786">
        <v>1000</v>
      </c>
      <c r="G786" t="s">
        <v>818</v>
      </c>
      <c r="H786">
        <v>22000</v>
      </c>
      <c r="I786">
        <v>40076438</v>
      </c>
      <c r="J786" t="s">
        <v>436</v>
      </c>
      <c r="K786" t="s">
        <v>623</v>
      </c>
      <c r="L786" t="s">
        <v>10871</v>
      </c>
      <c r="M786">
        <v>73368</v>
      </c>
      <c r="N786">
        <v>38809</v>
      </c>
      <c r="O786" t="s">
        <v>1115</v>
      </c>
      <c r="P786">
        <v>2</v>
      </c>
      <c r="Q786" t="s">
        <v>10872</v>
      </c>
      <c r="R786" t="s">
        <v>10873</v>
      </c>
      <c r="S786">
        <v>248</v>
      </c>
      <c r="T786" t="s">
        <v>17</v>
      </c>
      <c r="U786" t="s">
        <v>18</v>
      </c>
      <c r="V786" t="s">
        <v>8217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7895</v>
      </c>
      <c r="B787" t="s">
        <v>1297</v>
      </c>
      <c r="C787">
        <v>79</v>
      </c>
      <c r="D787">
        <v>111</v>
      </c>
      <c r="E787">
        <v>17</v>
      </c>
      <c r="F787">
        <v>652</v>
      </c>
      <c r="G787" t="s">
        <v>1141</v>
      </c>
      <c r="H787">
        <v>13000</v>
      </c>
      <c r="I787">
        <v>32940507</v>
      </c>
      <c r="J787" t="s">
        <v>201</v>
      </c>
      <c r="K787" t="s">
        <v>389</v>
      </c>
      <c r="L787" t="s">
        <v>10874</v>
      </c>
      <c r="M787">
        <v>54314</v>
      </c>
      <c r="N787">
        <v>16536</v>
      </c>
      <c r="O787" t="s">
        <v>10875</v>
      </c>
      <c r="P787">
        <v>1</v>
      </c>
      <c r="Q787" t="s">
        <v>10876</v>
      </c>
      <c r="R787" t="s">
        <v>10877</v>
      </c>
      <c r="S787">
        <v>127</v>
      </c>
      <c r="T787" t="s">
        <v>17</v>
      </c>
      <c r="U787" t="s">
        <v>18</v>
      </c>
      <c r="V787" t="s">
        <v>8217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7895</v>
      </c>
      <c r="B788" t="s">
        <v>376</v>
      </c>
      <c r="C788">
        <v>210</v>
      </c>
      <c r="D788">
        <v>117</v>
      </c>
      <c r="E788">
        <v>456</v>
      </c>
      <c r="F788">
        <v>569</v>
      </c>
      <c r="G788" t="s">
        <v>443</v>
      </c>
      <c r="H788">
        <v>21000</v>
      </c>
      <c r="I788">
        <v>31670931</v>
      </c>
      <c r="J788" t="s">
        <v>1298</v>
      </c>
      <c r="K788" t="s">
        <v>47</v>
      </c>
      <c r="L788" t="s">
        <v>10878</v>
      </c>
      <c r="M788">
        <v>44099</v>
      </c>
      <c r="N788">
        <v>23745</v>
      </c>
      <c r="O788" t="s">
        <v>9308</v>
      </c>
      <c r="P788">
        <v>0</v>
      </c>
      <c r="Q788" t="s">
        <v>10879</v>
      </c>
      <c r="R788" t="s">
        <v>10880</v>
      </c>
      <c r="S788">
        <v>143</v>
      </c>
      <c r="T788" t="s">
        <v>17</v>
      </c>
      <c r="U788" t="s">
        <v>27</v>
      </c>
      <c r="V788" t="s">
        <v>7900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7895</v>
      </c>
      <c r="B789" t="s">
        <v>1234</v>
      </c>
      <c r="C789">
        <v>125</v>
      </c>
      <c r="D789">
        <v>126</v>
      </c>
      <c r="E789">
        <v>0</v>
      </c>
      <c r="F789">
        <v>9000</v>
      </c>
      <c r="G789" t="s">
        <v>78</v>
      </c>
      <c r="H789">
        <v>13000</v>
      </c>
      <c r="I789">
        <v>30695227</v>
      </c>
      <c r="J789" t="s">
        <v>1299</v>
      </c>
      <c r="K789" t="s">
        <v>446</v>
      </c>
      <c r="L789" t="s">
        <v>10881</v>
      </c>
      <c r="M789">
        <v>45296</v>
      </c>
      <c r="N789">
        <v>34774</v>
      </c>
      <c r="O789" t="s">
        <v>320</v>
      </c>
      <c r="P789">
        <v>3</v>
      </c>
      <c r="Q789" t="s">
        <v>10882</v>
      </c>
      <c r="R789" t="s">
        <v>10883</v>
      </c>
      <c r="S789">
        <v>267</v>
      </c>
      <c r="T789" t="s">
        <v>17</v>
      </c>
      <c r="U789" t="s">
        <v>18</v>
      </c>
      <c r="V789" t="s">
        <v>7900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7895</v>
      </c>
      <c r="B790" t="s">
        <v>1065</v>
      </c>
      <c r="C790">
        <v>149</v>
      </c>
      <c r="D790">
        <v>152</v>
      </c>
      <c r="E790">
        <v>488</v>
      </c>
      <c r="F790">
        <v>947</v>
      </c>
      <c r="G790" t="s">
        <v>690</v>
      </c>
      <c r="H790">
        <v>22000</v>
      </c>
      <c r="I790">
        <v>32522352</v>
      </c>
      <c r="J790" t="s">
        <v>1300</v>
      </c>
      <c r="K790" t="s">
        <v>288</v>
      </c>
      <c r="L790" t="s">
        <v>10884</v>
      </c>
      <c r="M790">
        <v>207287</v>
      </c>
      <c r="N790">
        <v>36897</v>
      </c>
      <c r="O790" t="s">
        <v>797</v>
      </c>
      <c r="P790">
        <v>1</v>
      </c>
      <c r="Q790" t="s">
        <v>10885</v>
      </c>
      <c r="R790" t="s">
        <v>10886</v>
      </c>
      <c r="S790">
        <v>822</v>
      </c>
      <c r="T790" t="s">
        <v>17</v>
      </c>
      <c r="U790" t="s">
        <v>18</v>
      </c>
      <c r="V790" t="s">
        <v>8217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7895</v>
      </c>
      <c r="B791" t="s">
        <v>1212</v>
      </c>
      <c r="C791">
        <v>77</v>
      </c>
      <c r="D791">
        <v>86</v>
      </c>
      <c r="E791">
        <v>25</v>
      </c>
      <c r="F791">
        <v>265</v>
      </c>
      <c r="G791" t="s">
        <v>896</v>
      </c>
      <c r="H791">
        <v>13000</v>
      </c>
      <c r="I791">
        <v>28424210</v>
      </c>
      <c r="J791" t="s">
        <v>325</v>
      </c>
      <c r="K791" t="s">
        <v>233</v>
      </c>
      <c r="L791" t="s">
        <v>10887</v>
      </c>
      <c r="M791">
        <v>27517</v>
      </c>
      <c r="N791">
        <v>14918</v>
      </c>
      <c r="O791" t="s">
        <v>1301</v>
      </c>
      <c r="P791">
        <v>0</v>
      </c>
      <c r="Q791" t="s">
        <v>10888</v>
      </c>
      <c r="R791" t="s">
        <v>10889</v>
      </c>
      <c r="S791">
        <v>74</v>
      </c>
      <c r="T791" t="s">
        <v>17</v>
      </c>
      <c r="U791" t="s">
        <v>27</v>
      </c>
      <c r="V791" t="s">
        <v>7929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7895</v>
      </c>
      <c r="B792" t="s">
        <v>382</v>
      </c>
      <c r="C792">
        <v>77</v>
      </c>
      <c r="D792">
        <v>101</v>
      </c>
      <c r="E792">
        <v>93</v>
      </c>
      <c r="F792">
        <v>218</v>
      </c>
      <c r="G792" t="s">
        <v>8365</v>
      </c>
      <c r="H792">
        <v>287</v>
      </c>
      <c r="I792">
        <v>26082914</v>
      </c>
      <c r="J792" t="s">
        <v>1064</v>
      </c>
      <c r="K792" t="s">
        <v>1302</v>
      </c>
      <c r="L792" t="s">
        <v>10890</v>
      </c>
      <c r="M792">
        <v>51349</v>
      </c>
      <c r="N792">
        <v>993</v>
      </c>
      <c r="O792" t="s">
        <v>10891</v>
      </c>
      <c r="P792">
        <v>2</v>
      </c>
      <c r="Q792" t="s">
        <v>10892</v>
      </c>
      <c r="R792" t="s">
        <v>10893</v>
      </c>
      <c r="S792">
        <v>213</v>
      </c>
      <c r="T792" t="s">
        <v>17</v>
      </c>
      <c r="U792" t="s">
        <v>18</v>
      </c>
      <c r="V792" t="s">
        <v>7900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7895</v>
      </c>
      <c r="B793" t="s">
        <v>1303</v>
      </c>
      <c r="C793">
        <v>225</v>
      </c>
      <c r="D793">
        <v>87</v>
      </c>
      <c r="E793">
        <v>124</v>
      </c>
      <c r="F793">
        <v>77</v>
      </c>
      <c r="G793" t="s">
        <v>10894</v>
      </c>
      <c r="H793">
        <v>865</v>
      </c>
      <c r="I793">
        <v>29136626</v>
      </c>
      <c r="J793" t="s">
        <v>1304</v>
      </c>
      <c r="K793" t="s">
        <v>1305</v>
      </c>
      <c r="L793" t="s">
        <v>10895</v>
      </c>
      <c r="M793">
        <v>97089</v>
      </c>
      <c r="N793">
        <v>1417</v>
      </c>
      <c r="O793" t="s">
        <v>10896</v>
      </c>
      <c r="P793">
        <v>0</v>
      </c>
      <c r="Q793" t="s">
        <v>10897</v>
      </c>
      <c r="R793" t="s">
        <v>10898</v>
      </c>
      <c r="S793">
        <v>233</v>
      </c>
      <c r="T793" t="s">
        <v>17</v>
      </c>
      <c r="U793" t="s">
        <v>18</v>
      </c>
      <c r="V793" t="s">
        <v>7900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7895</v>
      </c>
      <c r="B794" t="s">
        <v>1306</v>
      </c>
      <c r="C794">
        <v>98</v>
      </c>
      <c r="D794">
        <v>85</v>
      </c>
      <c r="E794">
        <v>0</v>
      </c>
      <c r="F794">
        <v>82</v>
      </c>
      <c r="G794" t="s">
        <v>10899</v>
      </c>
      <c r="H794">
        <v>11000</v>
      </c>
      <c r="I794">
        <v>26288320</v>
      </c>
      <c r="J794" t="s">
        <v>1307</v>
      </c>
      <c r="K794" t="s">
        <v>157</v>
      </c>
      <c r="L794" t="s">
        <v>10900</v>
      </c>
      <c r="M794">
        <v>36144</v>
      </c>
      <c r="N794">
        <v>11301</v>
      </c>
      <c r="O794" t="s">
        <v>10901</v>
      </c>
      <c r="P794">
        <v>0</v>
      </c>
      <c r="Q794" t="s">
        <v>10902</v>
      </c>
      <c r="R794" t="s">
        <v>10903</v>
      </c>
      <c r="S794">
        <v>91</v>
      </c>
      <c r="T794" t="s">
        <v>17</v>
      </c>
      <c r="U794" t="s">
        <v>18</v>
      </c>
      <c r="V794" t="s">
        <v>7929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7895</v>
      </c>
      <c r="B795" t="s">
        <v>805</v>
      </c>
      <c r="C795">
        <v>172</v>
      </c>
      <c r="D795">
        <v>130</v>
      </c>
      <c r="E795">
        <v>545</v>
      </c>
      <c r="F795">
        <v>552</v>
      </c>
      <c r="G795" t="s">
        <v>750</v>
      </c>
      <c r="H795">
        <v>722</v>
      </c>
      <c r="I795">
        <v>26616590</v>
      </c>
      <c r="J795" t="s">
        <v>1308</v>
      </c>
      <c r="K795" t="s">
        <v>1018</v>
      </c>
      <c r="L795" t="s">
        <v>10904</v>
      </c>
      <c r="M795">
        <v>120416</v>
      </c>
      <c r="N795">
        <v>2525</v>
      </c>
      <c r="O795" t="s">
        <v>1142</v>
      </c>
      <c r="P795">
        <v>0</v>
      </c>
      <c r="Q795" t="s">
        <v>10905</v>
      </c>
      <c r="R795" t="s">
        <v>10906</v>
      </c>
      <c r="S795">
        <v>857</v>
      </c>
      <c r="T795" t="s">
        <v>17</v>
      </c>
      <c r="U795" t="s">
        <v>27</v>
      </c>
      <c r="V795" t="s">
        <v>8217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7895</v>
      </c>
      <c r="B796" t="s">
        <v>46</v>
      </c>
      <c r="C796">
        <v>703</v>
      </c>
      <c r="D796">
        <v>173</v>
      </c>
      <c r="E796">
        <v>0</v>
      </c>
      <c r="F796">
        <v>19000</v>
      </c>
      <c r="G796" t="s">
        <v>47</v>
      </c>
      <c r="H796">
        <v>26000</v>
      </c>
      <c r="I796">
        <v>623279547</v>
      </c>
      <c r="J796" t="s">
        <v>36</v>
      </c>
      <c r="K796" t="s">
        <v>48</v>
      </c>
      <c r="L796" t="s">
        <v>7962</v>
      </c>
      <c r="M796">
        <v>995415</v>
      </c>
      <c r="N796">
        <v>87697</v>
      </c>
      <c r="O796" t="s">
        <v>49</v>
      </c>
      <c r="P796">
        <v>3</v>
      </c>
      <c r="Q796" t="s">
        <v>7963</v>
      </c>
      <c r="R796" t="s">
        <v>7964</v>
      </c>
      <c r="S796">
        <v>1722</v>
      </c>
      <c r="T796" t="s">
        <v>17</v>
      </c>
      <c r="U796" t="s">
        <v>18</v>
      </c>
      <c r="V796" t="s">
        <v>7900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7895</v>
      </c>
      <c r="B797" t="s">
        <v>221</v>
      </c>
      <c r="C797">
        <v>117</v>
      </c>
      <c r="D797">
        <v>104</v>
      </c>
      <c r="E797">
        <v>293</v>
      </c>
      <c r="F797">
        <v>256</v>
      </c>
      <c r="G797" t="s">
        <v>10907</v>
      </c>
      <c r="H797">
        <v>780</v>
      </c>
      <c r="I797">
        <v>30063805</v>
      </c>
      <c r="J797" t="s">
        <v>1309</v>
      </c>
      <c r="K797" t="s">
        <v>409</v>
      </c>
      <c r="L797" t="s">
        <v>10908</v>
      </c>
      <c r="M797">
        <v>31788</v>
      </c>
      <c r="N797">
        <v>2109</v>
      </c>
      <c r="O797" t="s">
        <v>8433</v>
      </c>
      <c r="P797">
        <v>0</v>
      </c>
      <c r="Q797" t="s">
        <v>10909</v>
      </c>
      <c r="R797" t="s">
        <v>10910</v>
      </c>
      <c r="S797">
        <v>243</v>
      </c>
      <c r="T797" t="s">
        <v>17</v>
      </c>
      <c r="U797" t="s">
        <v>18</v>
      </c>
      <c r="V797" t="s">
        <v>7900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7895</v>
      </c>
      <c r="B798" t="s">
        <v>781</v>
      </c>
      <c r="C798">
        <v>240</v>
      </c>
      <c r="D798">
        <v>121</v>
      </c>
      <c r="E798">
        <v>0</v>
      </c>
      <c r="F798">
        <v>854</v>
      </c>
      <c r="G798" t="s">
        <v>1310</v>
      </c>
      <c r="H798">
        <v>19000</v>
      </c>
      <c r="I798">
        <v>22518325</v>
      </c>
      <c r="J798" t="s">
        <v>749</v>
      </c>
      <c r="K798" t="s">
        <v>49</v>
      </c>
      <c r="L798" t="s">
        <v>10911</v>
      </c>
      <c r="M798">
        <v>63363</v>
      </c>
      <c r="N798">
        <v>22833</v>
      </c>
      <c r="O798" t="s">
        <v>1025</v>
      </c>
      <c r="P798">
        <v>0</v>
      </c>
      <c r="Q798" t="s">
        <v>10912</v>
      </c>
      <c r="R798" t="s">
        <v>10913</v>
      </c>
      <c r="S798">
        <v>644</v>
      </c>
      <c r="T798" t="s">
        <v>17</v>
      </c>
      <c r="U798" t="s">
        <v>318</v>
      </c>
      <c r="V798" t="s">
        <v>8217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8319</v>
      </c>
      <c r="B799" t="s">
        <v>1311</v>
      </c>
      <c r="C799">
        <v>123</v>
      </c>
      <c r="D799">
        <v>140</v>
      </c>
      <c r="E799">
        <v>23</v>
      </c>
      <c r="F799">
        <v>579</v>
      </c>
      <c r="G799" t="s">
        <v>127</v>
      </c>
      <c r="H799">
        <v>11000</v>
      </c>
      <c r="I799">
        <v>13082288</v>
      </c>
      <c r="J799" t="s">
        <v>1312</v>
      </c>
      <c r="K799" t="s">
        <v>39</v>
      </c>
      <c r="L799" t="s">
        <v>10914</v>
      </c>
      <c r="M799">
        <v>35565</v>
      </c>
      <c r="N799">
        <v>12634</v>
      </c>
      <c r="O799" t="s">
        <v>10915</v>
      </c>
      <c r="P799">
        <v>1</v>
      </c>
      <c r="Q799" t="s">
        <v>10916</v>
      </c>
      <c r="R799" t="s">
        <v>10917</v>
      </c>
      <c r="S799">
        <v>247</v>
      </c>
      <c r="T799" t="s">
        <v>17</v>
      </c>
      <c r="U799" t="s">
        <v>27</v>
      </c>
      <c r="V799" t="s">
        <v>7900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7895</v>
      </c>
      <c r="B800" t="s">
        <v>1313</v>
      </c>
      <c r="C800">
        <v>110</v>
      </c>
      <c r="D800">
        <v>131</v>
      </c>
      <c r="E800">
        <v>37</v>
      </c>
      <c r="F800">
        <v>507</v>
      </c>
      <c r="G800" t="s">
        <v>204</v>
      </c>
      <c r="H800">
        <v>968</v>
      </c>
      <c r="I800">
        <v>18208078</v>
      </c>
      <c r="J800" t="s">
        <v>371</v>
      </c>
      <c r="K800" t="s">
        <v>172</v>
      </c>
      <c r="L800" t="s">
        <v>10918</v>
      </c>
      <c r="M800">
        <v>57100</v>
      </c>
      <c r="N800">
        <v>3012</v>
      </c>
      <c r="O800" t="s">
        <v>10919</v>
      </c>
      <c r="P800">
        <v>3</v>
      </c>
      <c r="Q800" t="s">
        <v>10920</v>
      </c>
      <c r="R800" t="s">
        <v>10921</v>
      </c>
      <c r="S800">
        <v>281</v>
      </c>
      <c r="T800" t="s">
        <v>17</v>
      </c>
      <c r="U800" t="s">
        <v>18</v>
      </c>
      <c r="V800" t="s">
        <v>8217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7895</v>
      </c>
      <c r="B801" t="s">
        <v>1314</v>
      </c>
      <c r="C801">
        <v>100</v>
      </c>
      <c r="D801">
        <v>91</v>
      </c>
      <c r="E801">
        <v>394</v>
      </c>
      <c r="F801">
        <v>68</v>
      </c>
      <c r="G801" t="s">
        <v>10922</v>
      </c>
      <c r="H801">
        <v>889</v>
      </c>
      <c r="I801">
        <v>14218868</v>
      </c>
      <c r="J801" t="s">
        <v>1308</v>
      </c>
      <c r="K801" t="s">
        <v>1315</v>
      </c>
      <c r="L801" t="s">
        <v>10923</v>
      </c>
      <c r="M801">
        <v>14596</v>
      </c>
      <c r="N801">
        <v>1262</v>
      </c>
      <c r="O801" t="s">
        <v>10924</v>
      </c>
      <c r="P801">
        <v>0</v>
      </c>
      <c r="Q801" t="s">
        <v>10925</v>
      </c>
      <c r="R801" t="s">
        <v>10926</v>
      </c>
      <c r="S801">
        <v>282</v>
      </c>
      <c r="T801" t="s">
        <v>17</v>
      </c>
      <c r="U801" t="s">
        <v>18</v>
      </c>
      <c r="V801" t="s">
        <v>7900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7895</v>
      </c>
      <c r="B802" t="s">
        <v>1316</v>
      </c>
      <c r="C802">
        <v>189</v>
      </c>
      <c r="D802">
        <v>118</v>
      </c>
      <c r="E802">
        <v>167</v>
      </c>
      <c r="F802">
        <v>778</v>
      </c>
      <c r="G802" t="s">
        <v>89</v>
      </c>
      <c r="H802">
        <v>20000</v>
      </c>
      <c r="I802">
        <v>22451</v>
      </c>
      <c r="J802" t="s">
        <v>1317</v>
      </c>
      <c r="K802" t="s">
        <v>1318</v>
      </c>
      <c r="L802" t="s">
        <v>10927</v>
      </c>
      <c r="M802">
        <v>41288</v>
      </c>
      <c r="N802">
        <v>22447</v>
      </c>
      <c r="O802" t="s">
        <v>1319</v>
      </c>
      <c r="P802">
        <v>0</v>
      </c>
      <c r="Q802" t="s">
        <v>10928</v>
      </c>
      <c r="R802" t="s">
        <v>10929</v>
      </c>
      <c r="S802">
        <v>126</v>
      </c>
      <c r="T802" t="s">
        <v>17</v>
      </c>
      <c r="U802" t="s">
        <v>18</v>
      </c>
      <c r="V802" t="s">
        <v>7900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7895</v>
      </c>
      <c r="B803" t="s">
        <v>1320</v>
      </c>
      <c r="C803">
        <v>212</v>
      </c>
      <c r="D803">
        <v>130</v>
      </c>
      <c r="E803">
        <v>91</v>
      </c>
      <c r="F803">
        <v>1000</v>
      </c>
      <c r="G803" t="s">
        <v>1321</v>
      </c>
      <c r="H803">
        <v>5000</v>
      </c>
      <c r="I803">
        <v>31165421</v>
      </c>
      <c r="J803" t="s">
        <v>1322</v>
      </c>
      <c r="K803" t="s">
        <v>81</v>
      </c>
      <c r="L803" t="s">
        <v>10930</v>
      </c>
      <c r="M803">
        <v>107028</v>
      </c>
      <c r="N803">
        <v>10247</v>
      </c>
      <c r="O803" t="s">
        <v>15</v>
      </c>
      <c r="P803">
        <v>3</v>
      </c>
      <c r="Q803" t="s">
        <v>10931</v>
      </c>
      <c r="R803" t="s">
        <v>10932</v>
      </c>
      <c r="S803">
        <v>457</v>
      </c>
      <c r="T803" t="s">
        <v>17</v>
      </c>
      <c r="U803" t="s">
        <v>18</v>
      </c>
      <c r="V803" t="s">
        <v>7900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7895</v>
      </c>
      <c r="B804" t="s">
        <v>1247</v>
      </c>
      <c r="C804">
        <v>127</v>
      </c>
      <c r="D804">
        <v>90</v>
      </c>
      <c r="E804">
        <v>48</v>
      </c>
      <c r="F804">
        <v>196</v>
      </c>
      <c r="G804" t="s">
        <v>10933</v>
      </c>
      <c r="H804">
        <v>973</v>
      </c>
      <c r="I804">
        <v>11802056</v>
      </c>
      <c r="J804" t="s">
        <v>1323</v>
      </c>
      <c r="K804" t="s">
        <v>524</v>
      </c>
      <c r="L804" t="s">
        <v>10934</v>
      </c>
      <c r="M804">
        <v>31640</v>
      </c>
      <c r="N804">
        <v>1865</v>
      </c>
      <c r="O804" t="s">
        <v>10935</v>
      </c>
      <c r="P804">
        <v>1</v>
      </c>
      <c r="Q804" t="s">
        <v>10936</v>
      </c>
      <c r="R804" t="s">
        <v>10937</v>
      </c>
      <c r="S804">
        <v>109</v>
      </c>
      <c r="T804" t="s">
        <v>17</v>
      </c>
      <c r="U804" t="s">
        <v>18</v>
      </c>
      <c r="V804" t="s">
        <v>7929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7895</v>
      </c>
      <c r="B805" t="s">
        <v>1324</v>
      </c>
      <c r="C805">
        <v>196</v>
      </c>
      <c r="D805">
        <v>103</v>
      </c>
      <c r="E805">
        <v>179</v>
      </c>
      <c r="F805">
        <v>87</v>
      </c>
      <c r="G805" t="s">
        <v>10938</v>
      </c>
      <c r="H805">
        <v>794</v>
      </c>
      <c r="I805">
        <v>25472967</v>
      </c>
      <c r="J805" t="s">
        <v>1325</v>
      </c>
      <c r="K805" t="s">
        <v>496</v>
      </c>
      <c r="L805" t="s">
        <v>10939</v>
      </c>
      <c r="M805">
        <v>44966</v>
      </c>
      <c r="N805">
        <v>1467</v>
      </c>
      <c r="O805" t="s">
        <v>10940</v>
      </c>
      <c r="P805">
        <v>2</v>
      </c>
      <c r="Q805" t="s">
        <v>10941</v>
      </c>
      <c r="R805" t="s">
        <v>10942</v>
      </c>
      <c r="S805">
        <v>411</v>
      </c>
      <c r="T805" t="s">
        <v>17</v>
      </c>
      <c r="U805" t="s">
        <v>18</v>
      </c>
      <c r="V805" t="s">
        <v>7900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7895</v>
      </c>
      <c r="B806" t="s">
        <v>345</v>
      </c>
      <c r="C806">
        <v>115</v>
      </c>
      <c r="D806">
        <v>122</v>
      </c>
      <c r="E806">
        <v>2000</v>
      </c>
      <c r="F806">
        <v>1000</v>
      </c>
      <c r="G806" t="s">
        <v>944</v>
      </c>
      <c r="H806">
        <v>11000</v>
      </c>
      <c r="I806">
        <v>22362500</v>
      </c>
      <c r="J806" t="s">
        <v>862</v>
      </c>
      <c r="K806" t="s">
        <v>277</v>
      </c>
      <c r="L806" t="s">
        <v>10943</v>
      </c>
      <c r="M806">
        <v>35599</v>
      </c>
      <c r="N806">
        <v>15275</v>
      </c>
      <c r="O806" t="s">
        <v>494</v>
      </c>
      <c r="P806">
        <v>0</v>
      </c>
      <c r="Q806" t="s">
        <v>10944</v>
      </c>
      <c r="R806" t="s">
        <v>10945</v>
      </c>
      <c r="S806">
        <v>195</v>
      </c>
      <c r="T806" t="s">
        <v>17</v>
      </c>
      <c r="U806" t="s">
        <v>18</v>
      </c>
      <c r="V806" t="s">
        <v>7900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7895</v>
      </c>
      <c r="B807" t="s">
        <v>1326</v>
      </c>
      <c r="C807">
        <v>161</v>
      </c>
      <c r="D807">
        <v>106</v>
      </c>
      <c r="E807">
        <v>34</v>
      </c>
      <c r="F807">
        <v>466</v>
      </c>
      <c r="G807" t="s">
        <v>74</v>
      </c>
      <c r="H807">
        <v>3000</v>
      </c>
      <c r="I807">
        <v>17281832</v>
      </c>
      <c r="J807" t="s">
        <v>95</v>
      </c>
      <c r="K807" t="s">
        <v>216</v>
      </c>
      <c r="L807" t="s">
        <v>10946</v>
      </c>
      <c r="M807">
        <v>60232</v>
      </c>
      <c r="N807">
        <v>5329</v>
      </c>
      <c r="O807" t="s">
        <v>10947</v>
      </c>
      <c r="P807">
        <v>3</v>
      </c>
      <c r="Q807" t="s">
        <v>10948</v>
      </c>
      <c r="R807" t="s">
        <v>10949</v>
      </c>
      <c r="S807">
        <v>110</v>
      </c>
      <c r="T807" t="s">
        <v>17</v>
      </c>
      <c r="U807" t="s">
        <v>318</v>
      </c>
      <c r="V807" t="s">
        <v>7929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7895</v>
      </c>
      <c r="B808" t="s">
        <v>1185</v>
      </c>
      <c r="C808">
        <v>223</v>
      </c>
      <c r="D808">
        <v>103</v>
      </c>
      <c r="E808">
        <v>436</v>
      </c>
      <c r="F808">
        <v>437</v>
      </c>
      <c r="G808" t="s">
        <v>308</v>
      </c>
      <c r="H808">
        <v>19000</v>
      </c>
      <c r="I808">
        <v>19781879</v>
      </c>
      <c r="J808" t="s">
        <v>976</v>
      </c>
      <c r="K808" t="s">
        <v>49</v>
      </c>
      <c r="L808" t="s">
        <v>10950</v>
      </c>
      <c r="M808">
        <v>53864</v>
      </c>
      <c r="N808">
        <v>20881</v>
      </c>
      <c r="O808" t="s">
        <v>1327</v>
      </c>
      <c r="P808">
        <v>1</v>
      </c>
      <c r="Q808" t="s">
        <v>10951</v>
      </c>
      <c r="R808" t="s">
        <v>10952</v>
      </c>
      <c r="S808">
        <v>290</v>
      </c>
      <c r="T808" t="s">
        <v>17</v>
      </c>
      <c r="U808" t="s">
        <v>18</v>
      </c>
      <c r="V808" t="s">
        <v>7900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7895</v>
      </c>
      <c r="B809" t="s">
        <v>1328</v>
      </c>
      <c r="C809">
        <v>181</v>
      </c>
      <c r="D809">
        <v>107</v>
      </c>
      <c r="E809">
        <v>192</v>
      </c>
      <c r="F809">
        <v>280</v>
      </c>
      <c r="G809" t="s">
        <v>1329</v>
      </c>
      <c r="H809">
        <v>40000</v>
      </c>
      <c r="I809">
        <v>7605668</v>
      </c>
      <c r="J809" t="s">
        <v>1330</v>
      </c>
      <c r="K809" t="s">
        <v>22</v>
      </c>
      <c r="L809" t="s">
        <v>10953</v>
      </c>
      <c r="M809">
        <v>47320</v>
      </c>
      <c r="N809">
        <v>42683</v>
      </c>
      <c r="O809" t="s">
        <v>1331</v>
      </c>
      <c r="P809">
        <v>2</v>
      </c>
      <c r="Q809" t="s">
        <v>10954</v>
      </c>
      <c r="R809" t="s">
        <v>10955</v>
      </c>
      <c r="S809">
        <v>188</v>
      </c>
      <c r="T809" t="s">
        <v>17</v>
      </c>
      <c r="U809" t="s">
        <v>27</v>
      </c>
      <c r="V809" t="s">
        <v>8217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7895</v>
      </c>
      <c r="B810" t="s">
        <v>1332</v>
      </c>
      <c r="C810">
        <v>140</v>
      </c>
      <c r="D810">
        <v>156</v>
      </c>
      <c r="E810">
        <v>892</v>
      </c>
      <c r="F810">
        <v>102</v>
      </c>
      <c r="G810" t="s">
        <v>10956</v>
      </c>
      <c r="H810">
        <v>26000</v>
      </c>
      <c r="I810">
        <v>4535117</v>
      </c>
      <c r="J810" t="s">
        <v>684</v>
      </c>
      <c r="K810" t="s">
        <v>155</v>
      </c>
      <c r="L810" t="s">
        <v>10957</v>
      </c>
      <c r="M810">
        <v>38398</v>
      </c>
      <c r="N810">
        <v>26564</v>
      </c>
      <c r="O810" t="s">
        <v>10958</v>
      </c>
      <c r="P810">
        <v>3</v>
      </c>
      <c r="Q810" t="s">
        <v>10959</v>
      </c>
      <c r="R810" t="s">
        <v>10960</v>
      </c>
      <c r="S810">
        <v>368</v>
      </c>
      <c r="T810" t="s">
        <v>17</v>
      </c>
      <c r="U810" t="s">
        <v>318</v>
      </c>
      <c r="V810" t="s">
        <v>7900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7895</v>
      </c>
      <c r="B811" t="s">
        <v>144</v>
      </c>
      <c r="C811">
        <v>54</v>
      </c>
      <c r="D811">
        <v>127</v>
      </c>
      <c r="E811">
        <v>258</v>
      </c>
      <c r="F811">
        <v>617</v>
      </c>
      <c r="G811" t="s">
        <v>9004</v>
      </c>
      <c r="H811">
        <v>11000</v>
      </c>
      <c r="I811">
        <v>4426297</v>
      </c>
      <c r="J811" t="s">
        <v>464</v>
      </c>
      <c r="K811" t="s">
        <v>241</v>
      </c>
      <c r="L811" t="s">
        <v>10961</v>
      </c>
      <c r="M811">
        <v>22570</v>
      </c>
      <c r="N811">
        <v>12947</v>
      </c>
      <c r="O811" t="s">
        <v>535</v>
      </c>
      <c r="P811">
        <v>2</v>
      </c>
      <c r="Q811" t="s">
        <v>10962</v>
      </c>
      <c r="R811" t="s">
        <v>10963</v>
      </c>
      <c r="S811">
        <v>156</v>
      </c>
      <c r="T811" t="s">
        <v>17</v>
      </c>
      <c r="U811" t="s">
        <v>18</v>
      </c>
      <c r="V811" t="s">
        <v>8217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7895</v>
      </c>
      <c r="B812" t="s">
        <v>10964</v>
      </c>
      <c r="C812">
        <v>14</v>
      </c>
      <c r="D812">
        <v>119</v>
      </c>
      <c r="E812">
        <v>3</v>
      </c>
      <c r="F812">
        <v>22</v>
      </c>
      <c r="G812" t="s">
        <v>10965</v>
      </c>
      <c r="H812">
        <v>879</v>
      </c>
      <c r="J812" t="s">
        <v>21</v>
      </c>
      <c r="K812" t="s">
        <v>826</v>
      </c>
      <c r="L812" t="s">
        <v>10966</v>
      </c>
      <c r="M812">
        <v>1212</v>
      </c>
      <c r="N812">
        <v>1026</v>
      </c>
      <c r="O812" t="s">
        <v>10967</v>
      </c>
      <c r="P812">
        <v>1</v>
      </c>
      <c r="Q812" t="s">
        <v>10968</v>
      </c>
      <c r="R812" t="s">
        <v>10969</v>
      </c>
      <c r="S812">
        <v>9</v>
      </c>
      <c r="T812" t="s">
        <v>17</v>
      </c>
      <c r="U812" t="s">
        <v>360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8319</v>
      </c>
      <c r="B813" t="s">
        <v>1333</v>
      </c>
      <c r="C813">
        <v>81</v>
      </c>
      <c r="D813">
        <v>132</v>
      </c>
      <c r="E813">
        <v>131</v>
      </c>
      <c r="F813">
        <v>242</v>
      </c>
      <c r="G813" t="s">
        <v>10970</v>
      </c>
      <c r="H813">
        <v>11000</v>
      </c>
      <c r="I813">
        <v>10166502</v>
      </c>
      <c r="J813" t="s">
        <v>534</v>
      </c>
      <c r="K813" t="s">
        <v>39</v>
      </c>
      <c r="L813" t="s">
        <v>10971</v>
      </c>
      <c r="M813">
        <v>18209</v>
      </c>
      <c r="N813">
        <v>12133</v>
      </c>
      <c r="O813" t="s">
        <v>10972</v>
      </c>
      <c r="P813">
        <v>0</v>
      </c>
      <c r="Q813" t="s">
        <v>10973</v>
      </c>
      <c r="R813" t="s">
        <v>10974</v>
      </c>
      <c r="S813">
        <v>183</v>
      </c>
      <c r="T813" t="s">
        <v>1334</v>
      </c>
      <c r="U813" t="s">
        <v>18</v>
      </c>
      <c r="V813" t="s">
        <v>8217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7895</v>
      </c>
      <c r="B814" t="s">
        <v>1335</v>
      </c>
      <c r="C814">
        <v>579</v>
      </c>
      <c r="D814">
        <v>108</v>
      </c>
      <c r="E814">
        <v>84</v>
      </c>
      <c r="F814">
        <v>361</v>
      </c>
      <c r="G814" t="s">
        <v>1336</v>
      </c>
      <c r="H814">
        <v>16000</v>
      </c>
      <c r="I814">
        <v>363024263</v>
      </c>
      <c r="J814" t="s">
        <v>1337</v>
      </c>
      <c r="K814" t="s">
        <v>145</v>
      </c>
      <c r="L814" t="s">
        <v>10975</v>
      </c>
      <c r="M814">
        <v>479047</v>
      </c>
      <c r="N814">
        <v>18239</v>
      </c>
      <c r="O814" t="s">
        <v>10976</v>
      </c>
      <c r="P814">
        <v>0</v>
      </c>
      <c r="Q814" t="s">
        <v>10977</v>
      </c>
      <c r="R814" t="s">
        <v>10978</v>
      </c>
      <c r="S814">
        <v>1058</v>
      </c>
      <c r="T814" t="s">
        <v>17</v>
      </c>
      <c r="U814" t="s">
        <v>18</v>
      </c>
      <c r="V814" t="s">
        <v>8217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7895</v>
      </c>
      <c r="B815" t="s">
        <v>1338</v>
      </c>
      <c r="C815">
        <v>56</v>
      </c>
      <c r="D815">
        <v>114</v>
      </c>
      <c r="E815">
        <v>65</v>
      </c>
      <c r="F815">
        <v>440</v>
      </c>
      <c r="G815" t="s">
        <v>10979</v>
      </c>
      <c r="H815">
        <v>743</v>
      </c>
      <c r="I815">
        <v>12065985</v>
      </c>
      <c r="J815" t="s">
        <v>862</v>
      </c>
      <c r="K815" t="s">
        <v>587</v>
      </c>
      <c r="L815" t="s">
        <v>10980</v>
      </c>
      <c r="M815">
        <v>16260</v>
      </c>
      <c r="N815">
        <v>2367</v>
      </c>
      <c r="O815" t="s">
        <v>10981</v>
      </c>
      <c r="P815">
        <v>1</v>
      </c>
      <c r="Q815" t="s">
        <v>10982</v>
      </c>
      <c r="R815" t="s">
        <v>10983</v>
      </c>
      <c r="S815">
        <v>88</v>
      </c>
      <c r="T815" t="s">
        <v>17</v>
      </c>
      <c r="U815" t="s">
        <v>18</v>
      </c>
      <c r="V815" t="s">
        <v>7929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7895</v>
      </c>
      <c r="B816" t="s">
        <v>1152</v>
      </c>
      <c r="C816">
        <v>490</v>
      </c>
      <c r="D816">
        <v>133</v>
      </c>
      <c r="E816">
        <v>16000</v>
      </c>
      <c r="F816">
        <v>318</v>
      </c>
      <c r="G816" t="s">
        <v>1339</v>
      </c>
      <c r="H816">
        <v>14000</v>
      </c>
      <c r="I816">
        <v>350123553</v>
      </c>
      <c r="J816" t="s">
        <v>1340</v>
      </c>
      <c r="K816" t="s">
        <v>274</v>
      </c>
      <c r="L816" t="s">
        <v>10984</v>
      </c>
      <c r="M816">
        <v>325264</v>
      </c>
      <c r="N816">
        <v>16277</v>
      </c>
      <c r="O816" t="s">
        <v>10985</v>
      </c>
      <c r="P816">
        <v>0</v>
      </c>
      <c r="Q816" t="s">
        <v>10986</v>
      </c>
      <c r="R816" t="s">
        <v>10987</v>
      </c>
      <c r="S816">
        <v>916</v>
      </c>
      <c r="T816" t="s">
        <v>17</v>
      </c>
      <c r="U816" t="s">
        <v>18</v>
      </c>
      <c r="V816" t="s">
        <v>8217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7895</v>
      </c>
      <c r="B817" t="s">
        <v>206</v>
      </c>
      <c r="C817">
        <v>218</v>
      </c>
      <c r="D817">
        <v>103</v>
      </c>
      <c r="E817">
        <v>11</v>
      </c>
      <c r="F817">
        <v>543</v>
      </c>
      <c r="G817" t="s">
        <v>10988</v>
      </c>
      <c r="H817">
        <v>2000</v>
      </c>
      <c r="I817">
        <v>80021740</v>
      </c>
      <c r="J817" t="s">
        <v>1341</v>
      </c>
      <c r="K817" t="s">
        <v>1342</v>
      </c>
      <c r="L817" t="s">
        <v>10989</v>
      </c>
      <c r="M817">
        <v>47968</v>
      </c>
      <c r="N817">
        <v>5497</v>
      </c>
      <c r="O817" t="s">
        <v>10990</v>
      </c>
      <c r="P817">
        <v>4</v>
      </c>
      <c r="Q817" t="s">
        <v>10991</v>
      </c>
      <c r="R817" t="s">
        <v>10992</v>
      </c>
      <c r="S817">
        <v>154</v>
      </c>
      <c r="T817" t="s">
        <v>17</v>
      </c>
      <c r="U817" t="s">
        <v>18</v>
      </c>
      <c r="V817" t="s">
        <v>7929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7895</v>
      </c>
      <c r="C818">
        <v>20</v>
      </c>
      <c r="D818">
        <v>22</v>
      </c>
      <c r="F818">
        <v>271</v>
      </c>
      <c r="G818" t="s">
        <v>10993</v>
      </c>
      <c r="H818">
        <v>870</v>
      </c>
      <c r="J818" t="s">
        <v>222</v>
      </c>
      <c r="K818" t="s">
        <v>10994</v>
      </c>
      <c r="L818" t="s">
        <v>10995</v>
      </c>
      <c r="M818">
        <v>24420</v>
      </c>
      <c r="N818">
        <v>2433</v>
      </c>
      <c r="O818" t="s">
        <v>10996</v>
      </c>
      <c r="P818">
        <v>1</v>
      </c>
      <c r="Q818" t="s">
        <v>10997</v>
      </c>
      <c r="R818" t="s">
        <v>10998</v>
      </c>
      <c r="S818">
        <v>94</v>
      </c>
      <c r="T818" t="s">
        <v>17</v>
      </c>
      <c r="U818" t="s">
        <v>18</v>
      </c>
      <c r="V818" t="s">
        <v>9716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7895</v>
      </c>
      <c r="B819" t="s">
        <v>719</v>
      </c>
      <c r="C819">
        <v>142</v>
      </c>
      <c r="D819">
        <v>95</v>
      </c>
      <c r="E819">
        <v>70</v>
      </c>
      <c r="F819">
        <v>512</v>
      </c>
      <c r="G819" t="s">
        <v>608</v>
      </c>
      <c r="H819">
        <v>970</v>
      </c>
      <c r="I819">
        <v>48291624</v>
      </c>
      <c r="J819" t="s">
        <v>1139</v>
      </c>
      <c r="K819" t="s">
        <v>692</v>
      </c>
      <c r="L819" t="s">
        <v>10999</v>
      </c>
      <c r="M819">
        <v>82819</v>
      </c>
      <c r="N819">
        <v>2876</v>
      </c>
      <c r="O819" t="s">
        <v>1343</v>
      </c>
      <c r="P819">
        <v>1</v>
      </c>
      <c r="Q819" t="s">
        <v>11000</v>
      </c>
      <c r="R819" t="s">
        <v>11001</v>
      </c>
      <c r="S819">
        <v>263</v>
      </c>
      <c r="T819" t="s">
        <v>17</v>
      </c>
      <c r="U819" t="s">
        <v>18</v>
      </c>
      <c r="V819" t="s">
        <v>7900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7895</v>
      </c>
      <c r="B820" t="s">
        <v>1248</v>
      </c>
      <c r="C820">
        <v>57</v>
      </c>
      <c r="D820">
        <v>90</v>
      </c>
      <c r="E820">
        <v>32</v>
      </c>
      <c r="F820">
        <v>809</v>
      </c>
      <c r="G820" t="s">
        <v>91</v>
      </c>
      <c r="H820">
        <v>1000</v>
      </c>
      <c r="I820">
        <v>35231365</v>
      </c>
      <c r="J820" t="s">
        <v>1344</v>
      </c>
      <c r="K820" t="s">
        <v>1345</v>
      </c>
      <c r="L820" t="s">
        <v>11002</v>
      </c>
      <c r="M820">
        <v>15517</v>
      </c>
      <c r="N820">
        <v>6299</v>
      </c>
      <c r="O820" t="s">
        <v>8819</v>
      </c>
      <c r="P820">
        <v>0</v>
      </c>
      <c r="Q820" t="s">
        <v>11003</v>
      </c>
      <c r="R820" t="s">
        <v>11004</v>
      </c>
      <c r="S820">
        <v>85</v>
      </c>
      <c r="T820" t="s">
        <v>17</v>
      </c>
      <c r="U820" t="s">
        <v>18</v>
      </c>
      <c r="V820" t="s">
        <v>7929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7895</v>
      </c>
      <c r="B821" t="s">
        <v>1346</v>
      </c>
      <c r="C821">
        <v>84</v>
      </c>
      <c r="D821">
        <v>87</v>
      </c>
      <c r="E821">
        <v>10</v>
      </c>
      <c r="F821">
        <v>349</v>
      </c>
      <c r="G821" t="s">
        <v>1347</v>
      </c>
      <c r="H821">
        <v>13000</v>
      </c>
      <c r="I821">
        <v>53715611</v>
      </c>
      <c r="J821" t="s">
        <v>1348</v>
      </c>
      <c r="K821" t="s">
        <v>637</v>
      </c>
      <c r="L821" t="s">
        <v>11005</v>
      </c>
      <c r="M821">
        <v>92106</v>
      </c>
      <c r="N821">
        <v>14574</v>
      </c>
      <c r="O821" t="s">
        <v>11006</v>
      </c>
      <c r="P821">
        <v>1</v>
      </c>
      <c r="Q821" t="s">
        <v>11007</v>
      </c>
      <c r="R821" t="s">
        <v>11008</v>
      </c>
      <c r="S821">
        <v>171</v>
      </c>
      <c r="T821" t="s">
        <v>17</v>
      </c>
      <c r="U821" t="s">
        <v>18</v>
      </c>
      <c r="V821" t="s">
        <v>8217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7895</v>
      </c>
      <c r="B822" t="s">
        <v>1081</v>
      </c>
      <c r="C822">
        <v>186</v>
      </c>
      <c r="D822">
        <v>114</v>
      </c>
      <c r="E822">
        <v>0</v>
      </c>
      <c r="F822">
        <v>110</v>
      </c>
      <c r="G822" t="s">
        <v>11009</v>
      </c>
      <c r="H822">
        <v>142</v>
      </c>
      <c r="I822">
        <v>31199215</v>
      </c>
      <c r="J822" t="s">
        <v>1349</v>
      </c>
      <c r="K822" t="s">
        <v>1350</v>
      </c>
      <c r="L822" t="s">
        <v>11010</v>
      </c>
      <c r="M822">
        <v>27664</v>
      </c>
      <c r="N822">
        <v>589</v>
      </c>
      <c r="O822" t="s">
        <v>11011</v>
      </c>
      <c r="P822">
        <v>8</v>
      </c>
      <c r="Q822" t="s">
        <v>11012</v>
      </c>
      <c r="R822" t="s">
        <v>11013</v>
      </c>
      <c r="S822">
        <v>120</v>
      </c>
      <c r="T822" t="s">
        <v>17</v>
      </c>
      <c r="U822" t="s">
        <v>18</v>
      </c>
      <c r="V822" t="s">
        <v>7900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7895</v>
      </c>
      <c r="B823" t="s">
        <v>581</v>
      </c>
      <c r="C823">
        <v>53</v>
      </c>
      <c r="D823">
        <v>119</v>
      </c>
      <c r="E823">
        <v>153</v>
      </c>
      <c r="F823">
        <v>11000</v>
      </c>
      <c r="G823" t="s">
        <v>762</v>
      </c>
      <c r="H823">
        <v>12000</v>
      </c>
      <c r="J823" t="s">
        <v>1351</v>
      </c>
      <c r="K823" t="s">
        <v>432</v>
      </c>
      <c r="L823" t="s">
        <v>11014</v>
      </c>
      <c r="M823">
        <v>27019</v>
      </c>
      <c r="N823">
        <v>36167</v>
      </c>
      <c r="O823" t="s">
        <v>695</v>
      </c>
      <c r="P823">
        <v>4</v>
      </c>
      <c r="Q823" t="s">
        <v>11015</v>
      </c>
      <c r="R823" t="s">
        <v>11016</v>
      </c>
      <c r="S823">
        <v>143</v>
      </c>
      <c r="T823" t="s">
        <v>17</v>
      </c>
      <c r="U823" t="s">
        <v>18</v>
      </c>
      <c r="V823" t="s">
        <v>8568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7895</v>
      </c>
      <c r="B824" t="s">
        <v>1224</v>
      </c>
      <c r="C824">
        <v>133</v>
      </c>
      <c r="D824">
        <v>103</v>
      </c>
      <c r="E824">
        <v>30</v>
      </c>
      <c r="F824">
        <v>727</v>
      </c>
      <c r="G824" t="s">
        <v>11017</v>
      </c>
      <c r="H824">
        <v>963</v>
      </c>
      <c r="I824">
        <v>29580087</v>
      </c>
      <c r="J824" t="s">
        <v>521</v>
      </c>
      <c r="K824" t="s">
        <v>985</v>
      </c>
      <c r="L824" t="s">
        <v>11018</v>
      </c>
      <c r="M824">
        <v>29523</v>
      </c>
      <c r="N824">
        <v>3150</v>
      </c>
      <c r="O824" t="s">
        <v>11019</v>
      </c>
      <c r="P824">
        <v>2</v>
      </c>
      <c r="Q824" t="s">
        <v>11020</v>
      </c>
      <c r="R824" t="s">
        <v>11021</v>
      </c>
      <c r="S824">
        <v>121</v>
      </c>
      <c r="T824" t="s">
        <v>17</v>
      </c>
      <c r="U824" t="s">
        <v>18</v>
      </c>
      <c r="V824" t="s">
        <v>7900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7895</v>
      </c>
      <c r="B825" t="s">
        <v>333</v>
      </c>
      <c r="C825">
        <v>246</v>
      </c>
      <c r="D825">
        <v>125</v>
      </c>
      <c r="E825">
        <v>189</v>
      </c>
      <c r="F825">
        <v>839</v>
      </c>
      <c r="G825" t="s">
        <v>11022</v>
      </c>
      <c r="H825">
        <v>1000</v>
      </c>
      <c r="I825">
        <v>44665963</v>
      </c>
      <c r="J825" t="s">
        <v>595</v>
      </c>
      <c r="K825" t="s">
        <v>341</v>
      </c>
      <c r="L825" t="s">
        <v>11023</v>
      </c>
      <c r="M825">
        <v>159931</v>
      </c>
      <c r="N825">
        <v>5081</v>
      </c>
      <c r="O825" t="s">
        <v>1352</v>
      </c>
      <c r="P825">
        <v>2</v>
      </c>
      <c r="Q825" t="s">
        <v>11024</v>
      </c>
      <c r="R825" t="s">
        <v>11025</v>
      </c>
      <c r="S825">
        <v>281</v>
      </c>
      <c r="T825" t="s">
        <v>17</v>
      </c>
      <c r="U825" t="s">
        <v>18</v>
      </c>
      <c r="V825" t="s">
        <v>7900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7895</v>
      </c>
      <c r="B826" t="s">
        <v>805</v>
      </c>
      <c r="C826">
        <v>253</v>
      </c>
      <c r="D826">
        <v>97</v>
      </c>
      <c r="E826">
        <v>545</v>
      </c>
      <c r="F826">
        <v>529</v>
      </c>
      <c r="G826" t="s">
        <v>930</v>
      </c>
      <c r="H826">
        <v>14000</v>
      </c>
      <c r="I826">
        <v>60128566</v>
      </c>
      <c r="J826" t="s">
        <v>1092</v>
      </c>
      <c r="K826" t="s">
        <v>699</v>
      </c>
      <c r="L826" t="s">
        <v>11026</v>
      </c>
      <c r="M826">
        <v>131447</v>
      </c>
      <c r="N826">
        <v>16098</v>
      </c>
      <c r="O826" t="s">
        <v>11027</v>
      </c>
      <c r="P826">
        <v>1</v>
      </c>
      <c r="Q826" t="s">
        <v>11028</v>
      </c>
      <c r="R826" t="s">
        <v>11029</v>
      </c>
      <c r="S826">
        <v>410</v>
      </c>
      <c r="T826" t="s">
        <v>17</v>
      </c>
      <c r="U826" t="s">
        <v>318</v>
      </c>
      <c r="V826" t="s">
        <v>8217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7895</v>
      </c>
      <c r="B827" t="s">
        <v>1353</v>
      </c>
      <c r="C827">
        <v>144</v>
      </c>
      <c r="D827">
        <v>125</v>
      </c>
      <c r="E827">
        <v>143</v>
      </c>
      <c r="F827">
        <v>519</v>
      </c>
      <c r="G827" t="s">
        <v>1354</v>
      </c>
      <c r="H827">
        <v>1000</v>
      </c>
      <c r="I827">
        <v>49875589</v>
      </c>
      <c r="J827" t="s">
        <v>428</v>
      </c>
      <c r="K827" t="s">
        <v>718</v>
      </c>
      <c r="L827" t="s">
        <v>11030</v>
      </c>
      <c r="M827">
        <v>28807</v>
      </c>
      <c r="N827">
        <v>4416</v>
      </c>
      <c r="O827" t="s">
        <v>11031</v>
      </c>
      <c r="P827">
        <v>0</v>
      </c>
      <c r="Q827" t="s">
        <v>11032</v>
      </c>
      <c r="R827" t="s">
        <v>11033</v>
      </c>
      <c r="S827">
        <v>273</v>
      </c>
      <c r="T827" t="s">
        <v>17</v>
      </c>
      <c r="U827" t="s">
        <v>18</v>
      </c>
      <c r="V827" t="s">
        <v>7900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7895</v>
      </c>
      <c r="C828">
        <v>46</v>
      </c>
      <c r="D828">
        <v>30</v>
      </c>
      <c r="F828">
        <v>479</v>
      </c>
      <c r="G828" t="s">
        <v>9158</v>
      </c>
      <c r="H828">
        <v>962</v>
      </c>
      <c r="J828" t="s">
        <v>599</v>
      </c>
      <c r="K828" t="s">
        <v>701</v>
      </c>
      <c r="L828" t="s">
        <v>11034</v>
      </c>
      <c r="M828">
        <v>80025</v>
      </c>
      <c r="N828">
        <v>2558</v>
      </c>
      <c r="O828" t="s">
        <v>11035</v>
      </c>
      <c r="P828">
        <v>0</v>
      </c>
      <c r="Q828" t="s">
        <v>11036</v>
      </c>
      <c r="R828" t="s">
        <v>11037</v>
      </c>
      <c r="S828">
        <v>238</v>
      </c>
      <c r="T828" t="s">
        <v>17</v>
      </c>
      <c r="U828" t="s">
        <v>18</v>
      </c>
      <c r="V828" t="s">
        <v>9634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7895</v>
      </c>
      <c r="B829" t="s">
        <v>1173</v>
      </c>
      <c r="C829">
        <v>117</v>
      </c>
      <c r="D829">
        <v>136</v>
      </c>
      <c r="E829">
        <v>138</v>
      </c>
      <c r="F829">
        <v>9000</v>
      </c>
      <c r="G829" t="s">
        <v>818</v>
      </c>
      <c r="H829">
        <v>18000</v>
      </c>
      <c r="I829">
        <v>60984028</v>
      </c>
      <c r="J829" t="s">
        <v>681</v>
      </c>
      <c r="K829" t="s">
        <v>250</v>
      </c>
      <c r="L829" t="s">
        <v>11038</v>
      </c>
      <c r="M829">
        <v>259519</v>
      </c>
      <c r="N829">
        <v>45271</v>
      </c>
      <c r="O829" t="s">
        <v>320</v>
      </c>
      <c r="P829">
        <v>2</v>
      </c>
      <c r="Q829" t="s">
        <v>11039</v>
      </c>
      <c r="R829" t="s">
        <v>11040</v>
      </c>
      <c r="S829">
        <v>431</v>
      </c>
      <c r="T829" t="s">
        <v>17</v>
      </c>
      <c r="U829" t="s">
        <v>18</v>
      </c>
      <c r="V829" t="s">
        <v>8217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7895</v>
      </c>
      <c r="B830" t="s">
        <v>1355</v>
      </c>
      <c r="C830">
        <v>157</v>
      </c>
      <c r="D830">
        <v>116</v>
      </c>
      <c r="E830">
        <v>51</v>
      </c>
      <c r="F830">
        <v>622</v>
      </c>
      <c r="G830" t="s">
        <v>1356</v>
      </c>
      <c r="H830">
        <v>11000</v>
      </c>
      <c r="I830">
        <v>36931089</v>
      </c>
      <c r="J830" t="s">
        <v>595</v>
      </c>
      <c r="K830" t="s">
        <v>762</v>
      </c>
      <c r="L830" t="s">
        <v>11041</v>
      </c>
      <c r="M830">
        <v>70681</v>
      </c>
      <c r="N830">
        <v>16484</v>
      </c>
      <c r="O830" t="s">
        <v>735</v>
      </c>
      <c r="P830">
        <v>2</v>
      </c>
      <c r="Q830" t="s">
        <v>11042</v>
      </c>
      <c r="R830" t="s">
        <v>11043</v>
      </c>
      <c r="S830">
        <v>198</v>
      </c>
      <c r="T830" t="s">
        <v>17</v>
      </c>
      <c r="U830" t="s">
        <v>18</v>
      </c>
      <c r="V830" t="s">
        <v>8217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7895</v>
      </c>
      <c r="B831" t="s">
        <v>215</v>
      </c>
      <c r="C831">
        <v>60</v>
      </c>
      <c r="D831">
        <v>103</v>
      </c>
      <c r="E831">
        <v>357</v>
      </c>
      <c r="F831">
        <v>40</v>
      </c>
      <c r="G831" t="s">
        <v>1357</v>
      </c>
      <c r="H831">
        <v>2000</v>
      </c>
      <c r="I831">
        <v>51317350</v>
      </c>
      <c r="J831" t="s">
        <v>21</v>
      </c>
      <c r="K831" t="s">
        <v>231</v>
      </c>
      <c r="L831" t="s">
        <v>11044</v>
      </c>
      <c r="M831">
        <v>78343</v>
      </c>
      <c r="N831">
        <v>2710</v>
      </c>
      <c r="O831" t="s">
        <v>11045</v>
      </c>
      <c r="P831">
        <v>0</v>
      </c>
      <c r="Q831" t="s">
        <v>11046</v>
      </c>
      <c r="R831" t="s">
        <v>11047</v>
      </c>
      <c r="S831">
        <v>139</v>
      </c>
      <c r="T831" t="s">
        <v>17</v>
      </c>
      <c r="U831" t="s">
        <v>18</v>
      </c>
      <c r="V831" t="s">
        <v>7900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7895</v>
      </c>
      <c r="B832" t="s">
        <v>121</v>
      </c>
      <c r="C832">
        <v>117</v>
      </c>
      <c r="D832">
        <v>97</v>
      </c>
      <c r="E832">
        <v>420</v>
      </c>
      <c r="F832">
        <v>455</v>
      </c>
      <c r="G832" t="s">
        <v>118</v>
      </c>
      <c r="H832">
        <v>4000</v>
      </c>
      <c r="I832">
        <v>28328132</v>
      </c>
      <c r="J832" t="s">
        <v>1358</v>
      </c>
      <c r="K832" t="s">
        <v>212</v>
      </c>
      <c r="L832" t="s">
        <v>11048</v>
      </c>
      <c r="M832">
        <v>38298</v>
      </c>
      <c r="N832">
        <v>9814</v>
      </c>
      <c r="O832" t="s">
        <v>11049</v>
      </c>
      <c r="P832">
        <v>2</v>
      </c>
      <c r="Q832" t="s">
        <v>11050</v>
      </c>
      <c r="R832" t="s">
        <v>11051</v>
      </c>
      <c r="S832">
        <v>147</v>
      </c>
      <c r="T832" t="s">
        <v>17</v>
      </c>
      <c r="U832" t="s">
        <v>18</v>
      </c>
      <c r="V832" t="s">
        <v>7900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7895</v>
      </c>
      <c r="B833" t="s">
        <v>1359</v>
      </c>
      <c r="C833">
        <v>287</v>
      </c>
      <c r="D833">
        <v>96</v>
      </c>
      <c r="E833">
        <v>83</v>
      </c>
      <c r="F833">
        <v>1000</v>
      </c>
      <c r="G833" t="s">
        <v>11052</v>
      </c>
      <c r="H833">
        <v>12000</v>
      </c>
      <c r="I833">
        <v>51774002</v>
      </c>
      <c r="J833" t="s">
        <v>504</v>
      </c>
      <c r="K833" t="s">
        <v>292</v>
      </c>
      <c r="L833" t="s">
        <v>11053</v>
      </c>
      <c r="M833">
        <v>87745</v>
      </c>
      <c r="N833">
        <v>16121</v>
      </c>
      <c r="O833" t="s">
        <v>1360</v>
      </c>
      <c r="P833">
        <v>1</v>
      </c>
      <c r="Q833" t="s">
        <v>11054</v>
      </c>
      <c r="R833" t="s">
        <v>11055</v>
      </c>
      <c r="S833">
        <v>331</v>
      </c>
      <c r="T833" t="s">
        <v>17</v>
      </c>
      <c r="U833" t="s">
        <v>18</v>
      </c>
      <c r="V833" t="s">
        <v>7900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7895</v>
      </c>
      <c r="B834" t="s">
        <v>1361</v>
      </c>
      <c r="C834">
        <v>96</v>
      </c>
      <c r="D834">
        <v>131</v>
      </c>
      <c r="E834">
        <v>108</v>
      </c>
      <c r="F834">
        <v>58</v>
      </c>
      <c r="G834" t="s">
        <v>11056</v>
      </c>
      <c r="H834">
        <v>23000</v>
      </c>
      <c r="I834">
        <v>25528495</v>
      </c>
      <c r="J834" t="s">
        <v>1362</v>
      </c>
      <c r="K834" t="s">
        <v>29</v>
      </c>
      <c r="L834" t="s">
        <v>11057</v>
      </c>
      <c r="M834">
        <v>28099</v>
      </c>
      <c r="N834">
        <v>23325</v>
      </c>
      <c r="O834" t="s">
        <v>11058</v>
      </c>
      <c r="P834">
        <v>2</v>
      </c>
      <c r="Q834" t="s">
        <v>11059</v>
      </c>
      <c r="R834" t="s">
        <v>11060</v>
      </c>
      <c r="S834">
        <v>220</v>
      </c>
      <c r="T834" t="s">
        <v>17</v>
      </c>
      <c r="U834" t="s">
        <v>27</v>
      </c>
      <c r="V834" t="s">
        <v>8217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7895</v>
      </c>
      <c r="C835">
        <v>26</v>
      </c>
      <c r="D835">
        <v>22</v>
      </c>
      <c r="F835">
        <v>676</v>
      </c>
      <c r="G835" t="s">
        <v>11061</v>
      </c>
      <c r="H835">
        <v>883</v>
      </c>
      <c r="J835" t="s">
        <v>599</v>
      </c>
      <c r="K835" t="s">
        <v>1363</v>
      </c>
      <c r="L835" t="s">
        <v>11062</v>
      </c>
      <c r="M835">
        <v>26992</v>
      </c>
      <c r="N835">
        <v>4115</v>
      </c>
      <c r="O835" t="s">
        <v>11063</v>
      </c>
      <c r="P835">
        <v>1</v>
      </c>
      <c r="Q835" t="s">
        <v>11064</v>
      </c>
      <c r="R835" t="s">
        <v>11065</v>
      </c>
      <c r="S835">
        <v>54</v>
      </c>
      <c r="T835" t="s">
        <v>17</v>
      </c>
      <c r="U835" t="s">
        <v>18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7895</v>
      </c>
      <c r="B836" t="s">
        <v>874</v>
      </c>
      <c r="C836">
        <v>125</v>
      </c>
      <c r="D836">
        <v>95</v>
      </c>
      <c r="E836">
        <v>163</v>
      </c>
      <c r="F836">
        <v>650</v>
      </c>
      <c r="G836" t="s">
        <v>45</v>
      </c>
      <c r="H836">
        <v>14000</v>
      </c>
      <c r="I836">
        <v>113006880</v>
      </c>
      <c r="J836" t="s">
        <v>1364</v>
      </c>
      <c r="K836" t="s">
        <v>156</v>
      </c>
      <c r="L836" t="s">
        <v>11066</v>
      </c>
      <c r="M836">
        <v>66308</v>
      </c>
      <c r="N836">
        <v>16884</v>
      </c>
      <c r="O836" t="s">
        <v>1269</v>
      </c>
      <c r="P836">
        <v>0</v>
      </c>
      <c r="Q836" t="s">
        <v>11067</v>
      </c>
      <c r="R836" t="s">
        <v>11068</v>
      </c>
      <c r="S836">
        <v>225</v>
      </c>
      <c r="T836" t="s">
        <v>17</v>
      </c>
      <c r="U836" t="s">
        <v>125</v>
      </c>
      <c r="V836" t="s">
        <v>7929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7895</v>
      </c>
      <c r="B837" t="s">
        <v>1365</v>
      </c>
      <c r="C837">
        <v>117</v>
      </c>
      <c r="D837">
        <v>86</v>
      </c>
      <c r="E837">
        <v>10</v>
      </c>
      <c r="F837">
        <v>348</v>
      </c>
      <c r="G837" t="s">
        <v>11069</v>
      </c>
      <c r="H837">
        <v>12000</v>
      </c>
      <c r="I837">
        <v>45860039</v>
      </c>
      <c r="J837" t="s">
        <v>1366</v>
      </c>
      <c r="K837" t="s">
        <v>420</v>
      </c>
      <c r="L837" t="s">
        <v>11070</v>
      </c>
      <c r="M837">
        <v>53118</v>
      </c>
      <c r="N837">
        <v>14146</v>
      </c>
      <c r="O837" t="s">
        <v>11071</v>
      </c>
      <c r="P837">
        <v>1</v>
      </c>
      <c r="Q837" t="s">
        <v>11072</v>
      </c>
      <c r="R837" t="s">
        <v>11073</v>
      </c>
      <c r="S837">
        <v>221</v>
      </c>
      <c r="T837" t="s">
        <v>17</v>
      </c>
      <c r="U837" t="s">
        <v>18</v>
      </c>
      <c r="V837" t="s">
        <v>7900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8319</v>
      </c>
      <c r="B838" t="s">
        <v>191</v>
      </c>
      <c r="C838">
        <v>149</v>
      </c>
      <c r="D838">
        <v>142</v>
      </c>
      <c r="E838">
        <v>0</v>
      </c>
      <c r="F838">
        <v>194</v>
      </c>
      <c r="G838" t="s">
        <v>11074</v>
      </c>
      <c r="H838">
        <v>15000</v>
      </c>
      <c r="I838">
        <v>329691196</v>
      </c>
      <c r="J838" t="s">
        <v>862</v>
      </c>
      <c r="K838" t="s">
        <v>148</v>
      </c>
      <c r="L838" t="s">
        <v>11075</v>
      </c>
      <c r="M838">
        <v>1251222</v>
      </c>
      <c r="N838">
        <v>15700</v>
      </c>
      <c r="O838" t="s">
        <v>11076</v>
      </c>
      <c r="P838">
        <v>0</v>
      </c>
      <c r="Q838" t="s">
        <v>11077</v>
      </c>
      <c r="R838" t="s">
        <v>11078</v>
      </c>
      <c r="S838">
        <v>1398</v>
      </c>
      <c r="T838" t="s">
        <v>17</v>
      </c>
      <c r="U838" t="s">
        <v>18</v>
      </c>
      <c r="V838" t="s">
        <v>7900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7895</v>
      </c>
      <c r="B839" t="s">
        <v>1212</v>
      </c>
      <c r="C839">
        <v>131</v>
      </c>
      <c r="D839">
        <v>92</v>
      </c>
      <c r="E839">
        <v>25</v>
      </c>
      <c r="F839">
        <v>639</v>
      </c>
      <c r="G839" t="s">
        <v>11079</v>
      </c>
      <c r="H839">
        <v>1000</v>
      </c>
      <c r="I839">
        <v>217326336</v>
      </c>
      <c r="J839" t="s">
        <v>1070</v>
      </c>
      <c r="K839" t="s">
        <v>758</v>
      </c>
      <c r="L839" t="s">
        <v>11080</v>
      </c>
      <c r="M839">
        <v>57276</v>
      </c>
      <c r="N839">
        <v>2847</v>
      </c>
      <c r="O839" t="s">
        <v>11081</v>
      </c>
      <c r="P839">
        <v>0</v>
      </c>
      <c r="Q839" t="s">
        <v>11082</v>
      </c>
      <c r="R839" t="s">
        <v>11083</v>
      </c>
      <c r="S839">
        <v>146</v>
      </c>
      <c r="T839" t="s">
        <v>17</v>
      </c>
      <c r="U839" t="s">
        <v>18</v>
      </c>
      <c r="V839" t="s">
        <v>7929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7895</v>
      </c>
      <c r="B840" t="s">
        <v>697</v>
      </c>
      <c r="C840">
        <v>150</v>
      </c>
      <c r="D840">
        <v>108</v>
      </c>
      <c r="E840">
        <v>116</v>
      </c>
      <c r="F840">
        <v>708</v>
      </c>
      <c r="G840" t="s">
        <v>622</v>
      </c>
      <c r="H840">
        <v>22000</v>
      </c>
      <c r="I840">
        <v>166225040</v>
      </c>
      <c r="J840" t="s">
        <v>595</v>
      </c>
      <c r="K840" t="s">
        <v>623</v>
      </c>
      <c r="L840" t="s">
        <v>11084</v>
      </c>
      <c r="M840">
        <v>260442</v>
      </c>
      <c r="N840">
        <v>24286</v>
      </c>
      <c r="O840" t="s">
        <v>9004</v>
      </c>
      <c r="P840">
        <v>2</v>
      </c>
      <c r="Q840" t="s">
        <v>11085</v>
      </c>
      <c r="R840" t="s">
        <v>11086</v>
      </c>
      <c r="S840">
        <v>507</v>
      </c>
      <c r="T840" t="s">
        <v>17</v>
      </c>
      <c r="U840" t="s">
        <v>18</v>
      </c>
      <c r="V840" t="s">
        <v>7900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7895</v>
      </c>
      <c r="B841" t="s">
        <v>1367</v>
      </c>
      <c r="C841">
        <v>92</v>
      </c>
      <c r="D841">
        <v>84</v>
      </c>
      <c r="E841">
        <v>12</v>
      </c>
      <c r="F841">
        <v>752</v>
      </c>
      <c r="G841" t="s">
        <v>705</v>
      </c>
      <c r="H841">
        <v>23000</v>
      </c>
      <c r="I841">
        <v>141600000</v>
      </c>
      <c r="J841" t="s">
        <v>1368</v>
      </c>
      <c r="K841" t="s">
        <v>29</v>
      </c>
      <c r="L841" t="s">
        <v>11087</v>
      </c>
      <c r="M841">
        <v>119675</v>
      </c>
      <c r="N841">
        <v>26754</v>
      </c>
      <c r="O841" t="s">
        <v>1369</v>
      </c>
      <c r="P841">
        <v>1</v>
      </c>
      <c r="Q841" t="s">
        <v>11088</v>
      </c>
      <c r="R841" t="s">
        <v>11089</v>
      </c>
      <c r="S841">
        <v>216</v>
      </c>
      <c r="T841" t="s">
        <v>17</v>
      </c>
      <c r="U841" t="s">
        <v>18</v>
      </c>
      <c r="V841" t="s">
        <v>8026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7895</v>
      </c>
      <c r="B842" t="s">
        <v>415</v>
      </c>
      <c r="C842">
        <v>169</v>
      </c>
      <c r="D842">
        <v>188</v>
      </c>
      <c r="E842">
        <v>503</v>
      </c>
      <c r="F842">
        <v>467</v>
      </c>
      <c r="G842" t="s">
        <v>1370</v>
      </c>
      <c r="H842">
        <v>10000</v>
      </c>
      <c r="I842">
        <v>134218018</v>
      </c>
      <c r="J842" t="s">
        <v>1371</v>
      </c>
      <c r="K842" t="s">
        <v>59</v>
      </c>
      <c r="L842" t="s">
        <v>11090</v>
      </c>
      <c r="M842">
        <v>126357</v>
      </c>
      <c r="N842">
        <v>12940</v>
      </c>
      <c r="O842" t="s">
        <v>10793</v>
      </c>
      <c r="P842">
        <v>0</v>
      </c>
      <c r="Q842" t="s">
        <v>11091</v>
      </c>
      <c r="R842" t="s">
        <v>11092</v>
      </c>
      <c r="S842">
        <v>497</v>
      </c>
      <c r="T842" t="s">
        <v>17</v>
      </c>
      <c r="U842" t="s">
        <v>18</v>
      </c>
      <c r="V842" t="s">
        <v>7929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7895</v>
      </c>
      <c r="B843" t="s">
        <v>221</v>
      </c>
      <c r="C843">
        <v>57</v>
      </c>
      <c r="D843">
        <v>95</v>
      </c>
      <c r="E843">
        <v>293</v>
      </c>
      <c r="F843">
        <v>744</v>
      </c>
      <c r="G843" t="s">
        <v>529</v>
      </c>
      <c r="H843">
        <v>851</v>
      </c>
      <c r="I843">
        <v>128769345</v>
      </c>
      <c r="J843" t="s">
        <v>844</v>
      </c>
      <c r="K843" t="s">
        <v>329</v>
      </c>
      <c r="L843" t="s">
        <v>11093</v>
      </c>
      <c r="M843">
        <v>86556</v>
      </c>
      <c r="N843">
        <v>3155</v>
      </c>
      <c r="O843" t="s">
        <v>882</v>
      </c>
      <c r="P843">
        <v>1</v>
      </c>
      <c r="Q843" t="s">
        <v>11094</v>
      </c>
      <c r="R843" t="s">
        <v>11095</v>
      </c>
      <c r="S843">
        <v>99</v>
      </c>
      <c r="T843" t="s">
        <v>17</v>
      </c>
      <c r="U843" t="s">
        <v>18</v>
      </c>
      <c r="V843" t="s">
        <v>7900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7895</v>
      </c>
      <c r="B844" t="s">
        <v>1009</v>
      </c>
      <c r="C844">
        <v>171</v>
      </c>
      <c r="D844">
        <v>118</v>
      </c>
      <c r="E844">
        <v>72</v>
      </c>
      <c r="F844">
        <v>681</v>
      </c>
      <c r="G844" t="s">
        <v>861</v>
      </c>
      <c r="H844">
        <v>10000</v>
      </c>
      <c r="I844">
        <v>177575142</v>
      </c>
      <c r="J844" t="s">
        <v>599</v>
      </c>
      <c r="K844" t="s">
        <v>78</v>
      </c>
      <c r="L844" t="s">
        <v>11096</v>
      </c>
      <c r="M844">
        <v>244840</v>
      </c>
      <c r="N844">
        <v>13426</v>
      </c>
      <c r="O844" t="s">
        <v>765</v>
      </c>
      <c r="P844">
        <v>1</v>
      </c>
      <c r="Q844" t="s">
        <v>11097</v>
      </c>
      <c r="R844" t="s">
        <v>11098</v>
      </c>
      <c r="S844">
        <v>372</v>
      </c>
      <c r="T844" t="s">
        <v>17</v>
      </c>
      <c r="U844" t="s">
        <v>18</v>
      </c>
      <c r="V844" t="s">
        <v>7900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7895</v>
      </c>
      <c r="B845" t="s">
        <v>1372</v>
      </c>
      <c r="C845">
        <v>53</v>
      </c>
      <c r="D845">
        <v>92</v>
      </c>
      <c r="E845">
        <v>39</v>
      </c>
      <c r="F845">
        <v>458</v>
      </c>
      <c r="G845" t="s">
        <v>8237</v>
      </c>
      <c r="H845">
        <v>3000</v>
      </c>
      <c r="I845">
        <v>105263257</v>
      </c>
      <c r="J845" t="s">
        <v>1373</v>
      </c>
      <c r="K845" t="s">
        <v>216</v>
      </c>
      <c r="L845" t="s">
        <v>11099</v>
      </c>
      <c r="M845">
        <v>56168</v>
      </c>
      <c r="N845">
        <v>4518</v>
      </c>
      <c r="O845" t="s">
        <v>11100</v>
      </c>
      <c r="P845">
        <v>0</v>
      </c>
      <c r="Q845" t="s">
        <v>11101</v>
      </c>
      <c r="R845" t="s">
        <v>11102</v>
      </c>
      <c r="S845">
        <v>103</v>
      </c>
      <c r="T845" t="s">
        <v>17</v>
      </c>
      <c r="U845" t="s">
        <v>18</v>
      </c>
      <c r="V845" t="s">
        <v>7929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7895</v>
      </c>
      <c r="B846" t="s">
        <v>1374</v>
      </c>
      <c r="C846">
        <v>153</v>
      </c>
      <c r="D846">
        <v>74</v>
      </c>
      <c r="E846">
        <v>58</v>
      </c>
      <c r="F846">
        <v>729</v>
      </c>
      <c r="G846" t="s">
        <v>11103</v>
      </c>
      <c r="H846">
        <v>3000</v>
      </c>
      <c r="I846">
        <v>104354205</v>
      </c>
      <c r="J846" t="s">
        <v>599</v>
      </c>
      <c r="K846" t="s">
        <v>1375</v>
      </c>
      <c r="L846" t="s">
        <v>11104</v>
      </c>
      <c r="M846">
        <v>162331</v>
      </c>
      <c r="N846">
        <v>5713</v>
      </c>
      <c r="O846" t="s">
        <v>183</v>
      </c>
      <c r="P846">
        <v>3</v>
      </c>
      <c r="Q846" t="s">
        <v>11105</v>
      </c>
      <c r="R846" t="s">
        <v>11106</v>
      </c>
      <c r="S846">
        <v>332</v>
      </c>
      <c r="T846" t="s">
        <v>17</v>
      </c>
      <c r="U846" t="s">
        <v>18</v>
      </c>
      <c r="V846" t="s">
        <v>8217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7895</v>
      </c>
      <c r="B847" t="s">
        <v>444</v>
      </c>
      <c r="C847">
        <v>491</v>
      </c>
      <c r="D847">
        <v>134</v>
      </c>
      <c r="E847">
        <v>521</v>
      </c>
      <c r="F847">
        <v>186</v>
      </c>
      <c r="G847" t="s">
        <v>11107</v>
      </c>
      <c r="H847">
        <v>15000</v>
      </c>
      <c r="I847">
        <v>107100855</v>
      </c>
      <c r="J847" t="s">
        <v>1130</v>
      </c>
      <c r="K847" t="s">
        <v>148</v>
      </c>
      <c r="L847" t="s">
        <v>11108</v>
      </c>
      <c r="M847">
        <v>323353</v>
      </c>
      <c r="N847">
        <v>16281</v>
      </c>
      <c r="O847" t="s">
        <v>11109</v>
      </c>
      <c r="P847">
        <v>0</v>
      </c>
      <c r="Q847" t="s">
        <v>11110</v>
      </c>
      <c r="R847" t="s">
        <v>11111</v>
      </c>
      <c r="S847">
        <v>527</v>
      </c>
      <c r="T847" t="s">
        <v>17</v>
      </c>
      <c r="U847" t="s">
        <v>18</v>
      </c>
      <c r="V847" t="s">
        <v>7900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7895</v>
      </c>
      <c r="B848" t="s">
        <v>333</v>
      </c>
      <c r="C848">
        <v>247</v>
      </c>
      <c r="D848">
        <v>101</v>
      </c>
      <c r="E848">
        <v>189</v>
      </c>
      <c r="F848">
        <v>7000</v>
      </c>
      <c r="G848" t="s">
        <v>39</v>
      </c>
      <c r="H848">
        <v>15000</v>
      </c>
      <c r="I848">
        <v>98711404</v>
      </c>
      <c r="J848" t="s">
        <v>1285</v>
      </c>
      <c r="K848" t="s">
        <v>135</v>
      </c>
      <c r="L848" t="s">
        <v>11112</v>
      </c>
      <c r="M848">
        <v>127571</v>
      </c>
      <c r="N848">
        <v>39822</v>
      </c>
      <c r="O848" t="s">
        <v>224</v>
      </c>
      <c r="P848">
        <v>2</v>
      </c>
      <c r="Q848" t="s">
        <v>11113</v>
      </c>
      <c r="R848" t="s">
        <v>11114</v>
      </c>
      <c r="S848">
        <v>207</v>
      </c>
      <c r="T848" t="s">
        <v>17</v>
      </c>
      <c r="U848" t="s">
        <v>18</v>
      </c>
      <c r="V848" t="s">
        <v>7900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7895</v>
      </c>
      <c r="B849" t="s">
        <v>665</v>
      </c>
      <c r="C849">
        <v>26</v>
      </c>
      <c r="D849">
        <v>100</v>
      </c>
      <c r="E849">
        <v>52</v>
      </c>
      <c r="F849">
        <v>394</v>
      </c>
      <c r="G849" t="s">
        <v>11115</v>
      </c>
      <c r="H849">
        <v>795</v>
      </c>
      <c r="I849">
        <v>100328194</v>
      </c>
      <c r="J849" t="s">
        <v>222</v>
      </c>
      <c r="K849" t="s">
        <v>298</v>
      </c>
      <c r="L849" t="s">
        <v>11116</v>
      </c>
      <c r="M849">
        <v>85903</v>
      </c>
      <c r="N849">
        <v>2638</v>
      </c>
      <c r="O849" t="s">
        <v>10866</v>
      </c>
      <c r="P849">
        <v>0</v>
      </c>
      <c r="Q849" t="s">
        <v>11117</v>
      </c>
      <c r="R849" t="s">
        <v>11118</v>
      </c>
      <c r="S849">
        <v>92</v>
      </c>
      <c r="T849" t="s">
        <v>17</v>
      </c>
      <c r="U849" t="s">
        <v>18</v>
      </c>
      <c r="V849" t="s">
        <v>7929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7895</v>
      </c>
      <c r="B850" t="s">
        <v>999</v>
      </c>
      <c r="C850">
        <v>292</v>
      </c>
      <c r="D850">
        <v>132</v>
      </c>
      <c r="E850">
        <v>845</v>
      </c>
      <c r="F850">
        <v>683</v>
      </c>
      <c r="G850" t="s">
        <v>8157</v>
      </c>
      <c r="H850">
        <v>18000</v>
      </c>
      <c r="I850">
        <v>101530738</v>
      </c>
      <c r="J850" t="s">
        <v>154</v>
      </c>
      <c r="K850" t="s">
        <v>615</v>
      </c>
      <c r="L850" t="s">
        <v>11119</v>
      </c>
      <c r="M850">
        <v>229574</v>
      </c>
      <c r="N850">
        <v>37605</v>
      </c>
      <c r="O850" t="s">
        <v>1376</v>
      </c>
      <c r="P850">
        <v>0</v>
      </c>
      <c r="Q850" t="s">
        <v>11120</v>
      </c>
      <c r="R850" t="s">
        <v>11121</v>
      </c>
      <c r="S850">
        <v>436</v>
      </c>
      <c r="T850" t="s">
        <v>17</v>
      </c>
      <c r="U850" t="s">
        <v>18</v>
      </c>
      <c r="V850" t="s">
        <v>8217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7895</v>
      </c>
      <c r="B851" t="s">
        <v>1377</v>
      </c>
      <c r="C851">
        <v>114</v>
      </c>
      <c r="D851">
        <v>105</v>
      </c>
      <c r="E851">
        <v>61</v>
      </c>
      <c r="F851">
        <v>708</v>
      </c>
      <c r="G851" t="s">
        <v>562</v>
      </c>
      <c r="H851">
        <v>5000</v>
      </c>
      <c r="I851">
        <v>93815117</v>
      </c>
      <c r="J851" t="s">
        <v>521</v>
      </c>
      <c r="K851" t="s">
        <v>823</v>
      </c>
      <c r="L851" t="s">
        <v>11122</v>
      </c>
      <c r="M851">
        <v>68417</v>
      </c>
      <c r="N851">
        <v>7184</v>
      </c>
      <c r="O851" t="s">
        <v>11123</v>
      </c>
      <c r="P851">
        <v>2</v>
      </c>
      <c r="Q851" t="s">
        <v>11124</v>
      </c>
      <c r="R851" t="s">
        <v>11125</v>
      </c>
      <c r="S851">
        <v>242</v>
      </c>
      <c r="T851" t="s">
        <v>17</v>
      </c>
      <c r="U851" t="s">
        <v>18</v>
      </c>
      <c r="V851" t="s">
        <v>7900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7895</v>
      </c>
      <c r="B852" t="s">
        <v>620</v>
      </c>
      <c r="C852">
        <v>82</v>
      </c>
      <c r="D852">
        <v>123</v>
      </c>
      <c r="E852">
        <v>12000</v>
      </c>
      <c r="F852">
        <v>665</v>
      </c>
      <c r="G852" t="s">
        <v>932</v>
      </c>
      <c r="H852">
        <v>18000</v>
      </c>
      <c r="I852">
        <v>91400000</v>
      </c>
      <c r="J852" t="s">
        <v>677</v>
      </c>
      <c r="K852" t="s">
        <v>615</v>
      </c>
      <c r="L852" t="s">
        <v>11126</v>
      </c>
      <c r="M852">
        <v>81026</v>
      </c>
      <c r="N852">
        <v>30132</v>
      </c>
      <c r="O852" t="s">
        <v>1378</v>
      </c>
      <c r="P852">
        <v>0</v>
      </c>
      <c r="Q852" t="s">
        <v>11127</v>
      </c>
      <c r="R852" t="s">
        <v>11128</v>
      </c>
      <c r="S852">
        <v>194</v>
      </c>
      <c r="T852" t="s">
        <v>17</v>
      </c>
      <c r="U852" t="s">
        <v>18</v>
      </c>
      <c r="V852" t="s">
        <v>8217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7895</v>
      </c>
      <c r="B853" t="s">
        <v>1379</v>
      </c>
      <c r="C853">
        <v>201</v>
      </c>
      <c r="D853">
        <v>117</v>
      </c>
      <c r="E853">
        <v>125</v>
      </c>
      <c r="F853">
        <v>168</v>
      </c>
      <c r="G853" t="s">
        <v>1380</v>
      </c>
      <c r="H853">
        <v>10000</v>
      </c>
      <c r="I853">
        <v>162586036</v>
      </c>
      <c r="J853" t="s">
        <v>561</v>
      </c>
      <c r="K853" t="s">
        <v>78</v>
      </c>
      <c r="L853" t="s">
        <v>11129</v>
      </c>
      <c r="M853">
        <v>338383</v>
      </c>
      <c r="N853">
        <v>11036</v>
      </c>
      <c r="O853" t="s">
        <v>11130</v>
      </c>
      <c r="P853">
        <v>0</v>
      </c>
      <c r="Q853" t="s">
        <v>11131</v>
      </c>
      <c r="R853" t="s">
        <v>11132</v>
      </c>
      <c r="S853">
        <v>611</v>
      </c>
      <c r="T853" t="s">
        <v>17</v>
      </c>
      <c r="U853" t="s">
        <v>18</v>
      </c>
      <c r="V853" t="s">
        <v>7900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7895</v>
      </c>
      <c r="B854" t="s">
        <v>474</v>
      </c>
      <c r="C854">
        <v>231</v>
      </c>
      <c r="D854">
        <v>98</v>
      </c>
      <c r="E854">
        <v>124</v>
      </c>
      <c r="F854">
        <v>354</v>
      </c>
      <c r="G854" t="s">
        <v>10919</v>
      </c>
      <c r="H854">
        <v>931</v>
      </c>
      <c r="I854">
        <v>89706988</v>
      </c>
      <c r="J854" t="s">
        <v>681</v>
      </c>
      <c r="K854" t="s">
        <v>1381</v>
      </c>
      <c r="L854" t="s">
        <v>11133</v>
      </c>
      <c r="M854">
        <v>126746</v>
      </c>
      <c r="N854">
        <v>2287</v>
      </c>
      <c r="O854" t="s">
        <v>1382</v>
      </c>
      <c r="P854">
        <v>1</v>
      </c>
      <c r="Q854" t="s">
        <v>11134</v>
      </c>
      <c r="R854" t="s">
        <v>11135</v>
      </c>
      <c r="S854">
        <v>600</v>
      </c>
      <c r="T854" t="s">
        <v>17</v>
      </c>
      <c r="U854" t="s">
        <v>18</v>
      </c>
      <c r="V854" t="s">
        <v>7900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7895</v>
      </c>
      <c r="B855" t="s">
        <v>1005</v>
      </c>
      <c r="C855">
        <v>55</v>
      </c>
      <c r="D855">
        <v>128</v>
      </c>
      <c r="E855">
        <v>272</v>
      </c>
      <c r="F855">
        <v>383</v>
      </c>
      <c r="G855" t="s">
        <v>1383</v>
      </c>
      <c r="H855">
        <v>2000</v>
      </c>
      <c r="I855">
        <v>83000000</v>
      </c>
      <c r="J855" t="s">
        <v>1243</v>
      </c>
      <c r="K855" t="s">
        <v>507</v>
      </c>
      <c r="L855" t="s">
        <v>11136</v>
      </c>
      <c r="M855">
        <v>36587</v>
      </c>
      <c r="N855">
        <v>3888</v>
      </c>
      <c r="O855" t="s">
        <v>9012</v>
      </c>
      <c r="P855">
        <v>0</v>
      </c>
      <c r="Q855" t="s">
        <v>11137</v>
      </c>
      <c r="R855" t="s">
        <v>11138</v>
      </c>
      <c r="S855">
        <v>95</v>
      </c>
      <c r="T855" t="s">
        <v>17</v>
      </c>
      <c r="U855" t="s">
        <v>18</v>
      </c>
      <c r="V855" t="s">
        <v>8217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7895</v>
      </c>
      <c r="B856" t="s">
        <v>665</v>
      </c>
      <c r="C856">
        <v>110</v>
      </c>
      <c r="D856">
        <v>114</v>
      </c>
      <c r="E856">
        <v>52</v>
      </c>
      <c r="F856">
        <v>539</v>
      </c>
      <c r="G856" t="s">
        <v>8298</v>
      </c>
      <c r="H856">
        <v>12000</v>
      </c>
      <c r="I856">
        <v>78745923</v>
      </c>
      <c r="J856" t="s">
        <v>284</v>
      </c>
      <c r="K856" t="s">
        <v>292</v>
      </c>
      <c r="L856" t="s">
        <v>11139</v>
      </c>
      <c r="M856">
        <v>94407</v>
      </c>
      <c r="N856">
        <v>13905</v>
      </c>
      <c r="O856" t="s">
        <v>1262</v>
      </c>
      <c r="P856">
        <v>1</v>
      </c>
      <c r="Q856" t="s">
        <v>11140</v>
      </c>
      <c r="R856" t="s">
        <v>11141</v>
      </c>
      <c r="S856">
        <v>322</v>
      </c>
      <c r="T856" t="s">
        <v>17</v>
      </c>
      <c r="U856" t="s">
        <v>318</v>
      </c>
      <c r="V856" t="s">
        <v>7900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8319</v>
      </c>
      <c r="B857" t="s">
        <v>629</v>
      </c>
      <c r="C857">
        <v>354</v>
      </c>
      <c r="D857">
        <v>111</v>
      </c>
      <c r="E857">
        <v>16000</v>
      </c>
      <c r="F857">
        <v>640</v>
      </c>
      <c r="G857" t="s">
        <v>265</v>
      </c>
      <c r="H857">
        <v>926</v>
      </c>
      <c r="I857">
        <v>70098138</v>
      </c>
      <c r="J857" t="s">
        <v>492</v>
      </c>
      <c r="K857" t="s">
        <v>1384</v>
      </c>
      <c r="L857" t="s">
        <v>11142</v>
      </c>
      <c r="M857">
        <v>735784</v>
      </c>
      <c r="N857">
        <v>3983</v>
      </c>
      <c r="O857" t="s">
        <v>11143</v>
      </c>
      <c r="P857">
        <v>0</v>
      </c>
      <c r="Q857" t="s">
        <v>11144</v>
      </c>
      <c r="R857" t="s">
        <v>11145</v>
      </c>
      <c r="S857">
        <v>2105</v>
      </c>
      <c r="T857" t="s">
        <v>17</v>
      </c>
      <c r="U857" t="s">
        <v>18</v>
      </c>
      <c r="V857" t="s">
        <v>8217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7895</v>
      </c>
      <c r="B858" t="s">
        <v>693</v>
      </c>
      <c r="C858">
        <v>140</v>
      </c>
      <c r="D858">
        <v>85</v>
      </c>
      <c r="E858">
        <v>0</v>
      </c>
      <c r="F858">
        <v>490</v>
      </c>
      <c r="G858" t="s">
        <v>11146</v>
      </c>
      <c r="H858">
        <v>21000</v>
      </c>
      <c r="I858">
        <v>66365290</v>
      </c>
      <c r="J858" t="s">
        <v>595</v>
      </c>
      <c r="K858" t="s">
        <v>47</v>
      </c>
      <c r="L858" t="s">
        <v>11147</v>
      </c>
      <c r="M858">
        <v>56874</v>
      </c>
      <c r="N858">
        <v>22458</v>
      </c>
      <c r="O858" t="s">
        <v>672</v>
      </c>
      <c r="P858">
        <v>2</v>
      </c>
      <c r="Q858" t="s">
        <v>11148</v>
      </c>
      <c r="R858" t="s">
        <v>11149</v>
      </c>
      <c r="S858">
        <v>358</v>
      </c>
      <c r="T858" t="s">
        <v>17</v>
      </c>
      <c r="U858" t="s">
        <v>18</v>
      </c>
      <c r="V858" t="s">
        <v>7900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7895</v>
      </c>
      <c r="C859">
        <v>77</v>
      </c>
      <c r="D859">
        <v>44</v>
      </c>
      <c r="F859">
        <v>72</v>
      </c>
      <c r="G859" t="s">
        <v>11150</v>
      </c>
      <c r="H859">
        <v>847</v>
      </c>
      <c r="J859" t="s">
        <v>244</v>
      </c>
      <c r="K859" t="s">
        <v>11151</v>
      </c>
      <c r="L859" t="s">
        <v>11152</v>
      </c>
      <c r="M859">
        <v>63982</v>
      </c>
      <c r="N859">
        <v>1359</v>
      </c>
      <c r="O859" t="s">
        <v>11153</v>
      </c>
      <c r="P859">
        <v>4</v>
      </c>
      <c r="Q859" t="s">
        <v>11154</v>
      </c>
      <c r="R859" t="s">
        <v>11155</v>
      </c>
      <c r="S859">
        <v>181</v>
      </c>
      <c r="T859" t="s">
        <v>17</v>
      </c>
      <c r="U859" t="s">
        <v>18</v>
      </c>
      <c r="V859" t="s">
        <v>8568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8319</v>
      </c>
      <c r="B860" t="s">
        <v>629</v>
      </c>
      <c r="C860">
        <v>304</v>
      </c>
      <c r="D860">
        <v>137</v>
      </c>
      <c r="E860">
        <v>16000</v>
      </c>
      <c r="F860">
        <v>348</v>
      </c>
      <c r="G860" t="s">
        <v>11156</v>
      </c>
      <c r="H860">
        <v>890</v>
      </c>
      <c r="I860">
        <v>66207920</v>
      </c>
      <c r="J860" t="s">
        <v>201</v>
      </c>
      <c r="K860" t="s">
        <v>265</v>
      </c>
      <c r="L860" t="s">
        <v>11157</v>
      </c>
      <c r="M860">
        <v>512749</v>
      </c>
      <c r="N860">
        <v>1959</v>
      </c>
      <c r="O860" t="s">
        <v>11071</v>
      </c>
      <c r="P860">
        <v>0</v>
      </c>
      <c r="Q860" t="s">
        <v>11158</v>
      </c>
      <c r="R860" t="s">
        <v>11159</v>
      </c>
      <c r="S860">
        <v>935</v>
      </c>
      <c r="T860" t="s">
        <v>17</v>
      </c>
      <c r="U860" t="s">
        <v>18</v>
      </c>
      <c r="V860" t="s">
        <v>8217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7895</v>
      </c>
      <c r="B861" t="s">
        <v>792</v>
      </c>
      <c r="C861">
        <v>45</v>
      </c>
      <c r="D861">
        <v>97</v>
      </c>
      <c r="E861">
        <v>96</v>
      </c>
      <c r="F861">
        <v>403</v>
      </c>
      <c r="G861" t="s">
        <v>1385</v>
      </c>
      <c r="H861">
        <v>13000</v>
      </c>
      <c r="I861">
        <v>63408614</v>
      </c>
      <c r="J861" t="s">
        <v>186</v>
      </c>
      <c r="K861" t="s">
        <v>637</v>
      </c>
      <c r="L861" t="s">
        <v>11160</v>
      </c>
      <c r="M861">
        <v>75365</v>
      </c>
      <c r="N861">
        <v>14432</v>
      </c>
      <c r="O861" t="s">
        <v>11161</v>
      </c>
      <c r="P861">
        <v>1</v>
      </c>
      <c r="Q861" t="s">
        <v>11162</v>
      </c>
      <c r="R861" t="s">
        <v>11163</v>
      </c>
      <c r="S861">
        <v>149</v>
      </c>
      <c r="T861" t="s">
        <v>17</v>
      </c>
      <c r="U861" t="s">
        <v>18</v>
      </c>
      <c r="V861" t="s">
        <v>8217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7895</v>
      </c>
      <c r="B862" t="s">
        <v>191</v>
      </c>
      <c r="C862">
        <v>49</v>
      </c>
      <c r="D862">
        <v>104</v>
      </c>
      <c r="E862">
        <v>0</v>
      </c>
      <c r="F862">
        <v>812</v>
      </c>
      <c r="G862" t="s">
        <v>816</v>
      </c>
      <c r="H862">
        <v>13000</v>
      </c>
      <c r="I862">
        <v>58422650</v>
      </c>
      <c r="J862" t="s">
        <v>357</v>
      </c>
      <c r="K862" t="s">
        <v>389</v>
      </c>
      <c r="L862" t="s">
        <v>11164</v>
      </c>
      <c r="M862">
        <v>78974</v>
      </c>
      <c r="N862">
        <v>25599</v>
      </c>
      <c r="O862" t="s">
        <v>1194</v>
      </c>
      <c r="P862">
        <v>3</v>
      </c>
      <c r="Q862" t="s">
        <v>11165</v>
      </c>
      <c r="R862" t="s">
        <v>11166</v>
      </c>
      <c r="S862">
        <v>173</v>
      </c>
      <c r="T862" t="s">
        <v>17</v>
      </c>
      <c r="U862" t="s">
        <v>18</v>
      </c>
      <c r="V862" t="s">
        <v>7900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7895</v>
      </c>
      <c r="B863" t="s">
        <v>1386</v>
      </c>
      <c r="C863">
        <v>146</v>
      </c>
      <c r="D863">
        <v>110</v>
      </c>
      <c r="E863">
        <v>9</v>
      </c>
      <c r="F863">
        <v>95</v>
      </c>
      <c r="G863" t="s">
        <v>11167</v>
      </c>
      <c r="H863">
        <v>485</v>
      </c>
      <c r="I863">
        <v>56932305</v>
      </c>
      <c r="J863" t="s">
        <v>1387</v>
      </c>
      <c r="K863" t="s">
        <v>1282</v>
      </c>
      <c r="L863" t="s">
        <v>11168</v>
      </c>
      <c r="M863">
        <v>96690</v>
      </c>
      <c r="N863">
        <v>939</v>
      </c>
      <c r="O863" t="s">
        <v>11169</v>
      </c>
      <c r="P863">
        <v>2</v>
      </c>
      <c r="Q863" t="s">
        <v>11170</v>
      </c>
      <c r="R863" t="s">
        <v>11171</v>
      </c>
      <c r="S863">
        <v>293</v>
      </c>
      <c r="T863" t="s">
        <v>17</v>
      </c>
      <c r="U863" t="s">
        <v>18</v>
      </c>
      <c r="V863" t="s">
        <v>7900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7895</v>
      </c>
      <c r="B864" t="s">
        <v>1291</v>
      </c>
      <c r="C864">
        <v>60</v>
      </c>
      <c r="D864">
        <v>133</v>
      </c>
      <c r="E864">
        <v>53</v>
      </c>
      <c r="F864">
        <v>263</v>
      </c>
      <c r="G864" t="s">
        <v>409</v>
      </c>
      <c r="H864">
        <v>1000</v>
      </c>
      <c r="I864">
        <v>68750000</v>
      </c>
      <c r="J864" t="s">
        <v>25</v>
      </c>
      <c r="K864" t="s">
        <v>189</v>
      </c>
      <c r="L864" t="s">
        <v>11172</v>
      </c>
      <c r="M864">
        <v>40858</v>
      </c>
      <c r="N864">
        <v>2916</v>
      </c>
      <c r="O864" t="s">
        <v>11173</v>
      </c>
      <c r="P864">
        <v>0</v>
      </c>
      <c r="Q864" t="s">
        <v>11174</v>
      </c>
      <c r="R864" t="s">
        <v>11175</v>
      </c>
      <c r="S864">
        <v>144</v>
      </c>
      <c r="T864" t="s">
        <v>17</v>
      </c>
      <c r="U864" t="s">
        <v>18</v>
      </c>
      <c r="V864" t="s">
        <v>8217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7895</v>
      </c>
      <c r="B865" t="s">
        <v>719</v>
      </c>
      <c r="C865">
        <v>189</v>
      </c>
      <c r="D865">
        <v>94</v>
      </c>
      <c r="E865">
        <v>70</v>
      </c>
      <c r="F865">
        <v>497</v>
      </c>
      <c r="G865" t="s">
        <v>11176</v>
      </c>
      <c r="H865">
        <v>1000</v>
      </c>
      <c r="I865">
        <v>68218041</v>
      </c>
      <c r="J865" t="s">
        <v>222</v>
      </c>
      <c r="K865" t="s">
        <v>1388</v>
      </c>
      <c r="L865" t="s">
        <v>11177</v>
      </c>
      <c r="M865">
        <v>67191</v>
      </c>
      <c r="N865">
        <v>2820</v>
      </c>
      <c r="O865" t="s">
        <v>1120</v>
      </c>
      <c r="P865">
        <v>1</v>
      </c>
      <c r="Q865" t="s">
        <v>11178</v>
      </c>
      <c r="R865" t="s">
        <v>11179</v>
      </c>
      <c r="S865">
        <v>108</v>
      </c>
      <c r="T865" t="s">
        <v>17</v>
      </c>
      <c r="U865" t="s">
        <v>18</v>
      </c>
      <c r="V865" t="s">
        <v>7929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7895</v>
      </c>
      <c r="B866" t="s">
        <v>377</v>
      </c>
      <c r="C866">
        <v>206</v>
      </c>
      <c r="D866">
        <v>104</v>
      </c>
      <c r="E866">
        <v>50</v>
      </c>
      <c r="F866">
        <v>947</v>
      </c>
      <c r="G866" t="s">
        <v>1389</v>
      </c>
      <c r="H866">
        <v>5000</v>
      </c>
      <c r="I866">
        <v>25040293</v>
      </c>
      <c r="J866" t="s">
        <v>21</v>
      </c>
      <c r="K866" t="s">
        <v>218</v>
      </c>
      <c r="L866" t="s">
        <v>11180</v>
      </c>
      <c r="M866">
        <v>88049</v>
      </c>
      <c r="N866">
        <v>7247</v>
      </c>
      <c r="O866" t="s">
        <v>797</v>
      </c>
      <c r="P866">
        <v>0</v>
      </c>
      <c r="Q866" t="s">
        <v>11181</v>
      </c>
      <c r="R866" t="s">
        <v>11182</v>
      </c>
      <c r="S866">
        <v>279</v>
      </c>
      <c r="T866" t="s">
        <v>17</v>
      </c>
      <c r="U866" t="s">
        <v>18</v>
      </c>
      <c r="V866" t="s">
        <v>7900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7895</v>
      </c>
      <c r="B867" t="s">
        <v>1390</v>
      </c>
      <c r="C867">
        <v>118</v>
      </c>
      <c r="D867">
        <v>91</v>
      </c>
      <c r="E867">
        <v>39</v>
      </c>
      <c r="F867">
        <v>562</v>
      </c>
      <c r="G867" t="s">
        <v>1391</v>
      </c>
      <c r="H867">
        <v>1000</v>
      </c>
      <c r="I867">
        <v>55747724</v>
      </c>
      <c r="J867" t="s">
        <v>205</v>
      </c>
      <c r="K867" t="s">
        <v>209</v>
      </c>
      <c r="L867" t="s">
        <v>11183</v>
      </c>
      <c r="M867">
        <v>18042</v>
      </c>
      <c r="N867">
        <v>3104</v>
      </c>
      <c r="O867" t="s">
        <v>8436</v>
      </c>
      <c r="P867">
        <v>1</v>
      </c>
      <c r="Q867" t="s">
        <v>11184</v>
      </c>
      <c r="R867" t="s">
        <v>11185</v>
      </c>
      <c r="S867">
        <v>73</v>
      </c>
      <c r="T867" t="s">
        <v>17</v>
      </c>
      <c r="U867" t="s">
        <v>18</v>
      </c>
      <c r="V867" t="s">
        <v>7929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7895</v>
      </c>
      <c r="B868" t="s">
        <v>282</v>
      </c>
      <c r="C868">
        <v>210</v>
      </c>
      <c r="D868">
        <v>145</v>
      </c>
      <c r="E868">
        <v>21000</v>
      </c>
      <c r="F868">
        <v>243</v>
      </c>
      <c r="G868" t="s">
        <v>11186</v>
      </c>
      <c r="H868">
        <v>534</v>
      </c>
      <c r="I868">
        <v>55473600</v>
      </c>
      <c r="J868" t="s">
        <v>1267</v>
      </c>
      <c r="K868" t="s">
        <v>1392</v>
      </c>
      <c r="L868" t="s">
        <v>11187</v>
      </c>
      <c r="M868">
        <v>207686</v>
      </c>
      <c r="N868">
        <v>1543</v>
      </c>
      <c r="O868" t="s">
        <v>11188</v>
      </c>
      <c r="P868">
        <v>0</v>
      </c>
      <c r="Q868" t="s">
        <v>11189</v>
      </c>
      <c r="R868" t="s">
        <v>11190</v>
      </c>
      <c r="S868">
        <v>776</v>
      </c>
      <c r="T868" t="s">
        <v>17</v>
      </c>
      <c r="U868" t="s">
        <v>18</v>
      </c>
      <c r="V868" t="s">
        <v>8217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7895</v>
      </c>
      <c r="B869" t="s">
        <v>1393</v>
      </c>
      <c r="C869">
        <v>76</v>
      </c>
      <c r="D869">
        <v>135</v>
      </c>
      <c r="E869">
        <v>317</v>
      </c>
      <c r="F869">
        <v>34</v>
      </c>
      <c r="G869" t="s">
        <v>11191</v>
      </c>
      <c r="H869">
        <v>57</v>
      </c>
      <c r="I869">
        <v>49994804</v>
      </c>
      <c r="J869" t="s">
        <v>1394</v>
      </c>
      <c r="K869" t="s">
        <v>1395</v>
      </c>
      <c r="L869" t="s">
        <v>11192</v>
      </c>
      <c r="M869">
        <v>29205</v>
      </c>
      <c r="N869">
        <v>164</v>
      </c>
      <c r="O869" t="s">
        <v>11193</v>
      </c>
      <c r="P869">
        <v>1</v>
      </c>
      <c r="Q869" t="s">
        <v>11194</v>
      </c>
      <c r="R869" t="s">
        <v>11195</v>
      </c>
      <c r="S869">
        <v>194</v>
      </c>
      <c r="T869" t="s">
        <v>17</v>
      </c>
      <c r="U869" t="s">
        <v>18</v>
      </c>
      <c r="V869" t="s">
        <v>7929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7895</v>
      </c>
      <c r="B870" t="s">
        <v>1396</v>
      </c>
      <c r="C870">
        <v>149</v>
      </c>
      <c r="D870">
        <v>122</v>
      </c>
      <c r="E870">
        <v>287</v>
      </c>
      <c r="F870">
        <v>135</v>
      </c>
      <c r="G870" t="s">
        <v>786</v>
      </c>
      <c r="H870">
        <v>22000</v>
      </c>
      <c r="I870">
        <v>41609593</v>
      </c>
      <c r="J870" t="s">
        <v>1064</v>
      </c>
      <c r="K870" t="s">
        <v>623</v>
      </c>
      <c r="L870" t="s">
        <v>11196</v>
      </c>
      <c r="M870">
        <v>145422</v>
      </c>
      <c r="N870">
        <v>24270</v>
      </c>
      <c r="O870" t="s">
        <v>11197</v>
      </c>
      <c r="P870">
        <v>2</v>
      </c>
      <c r="Q870" t="s">
        <v>11198</v>
      </c>
      <c r="R870" t="s">
        <v>11199</v>
      </c>
      <c r="S870">
        <v>572</v>
      </c>
      <c r="T870" t="s">
        <v>17</v>
      </c>
      <c r="U870" t="s">
        <v>27</v>
      </c>
      <c r="V870" t="s">
        <v>8217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7895</v>
      </c>
      <c r="B871" t="s">
        <v>908</v>
      </c>
      <c r="C871">
        <v>62</v>
      </c>
      <c r="D871">
        <v>110</v>
      </c>
      <c r="E871">
        <v>81</v>
      </c>
      <c r="F871">
        <v>163</v>
      </c>
      <c r="G871" t="s">
        <v>9181</v>
      </c>
      <c r="H871">
        <v>1000</v>
      </c>
      <c r="I871">
        <v>38553833</v>
      </c>
      <c r="J871" t="s">
        <v>1397</v>
      </c>
      <c r="K871" t="s">
        <v>66</v>
      </c>
      <c r="L871" t="s">
        <v>11200</v>
      </c>
      <c r="M871">
        <v>46239</v>
      </c>
      <c r="N871">
        <v>1752</v>
      </c>
      <c r="O871" t="s">
        <v>11201</v>
      </c>
      <c r="P871">
        <v>0</v>
      </c>
      <c r="Q871" t="s">
        <v>11202</v>
      </c>
      <c r="R871" t="s">
        <v>11203</v>
      </c>
      <c r="S871">
        <v>155</v>
      </c>
      <c r="T871" t="s">
        <v>17</v>
      </c>
      <c r="U871" t="s">
        <v>18</v>
      </c>
      <c r="V871" t="s">
        <v>8217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7895</v>
      </c>
      <c r="B872" t="s">
        <v>1398</v>
      </c>
      <c r="C872">
        <v>224</v>
      </c>
      <c r="D872">
        <v>95</v>
      </c>
      <c r="E872">
        <v>17</v>
      </c>
      <c r="F872">
        <v>594</v>
      </c>
      <c r="G872" t="s">
        <v>1399</v>
      </c>
      <c r="H872">
        <v>838</v>
      </c>
      <c r="I872">
        <v>76137505</v>
      </c>
      <c r="J872" t="s">
        <v>325</v>
      </c>
      <c r="K872" t="s">
        <v>180</v>
      </c>
      <c r="L872" t="s">
        <v>11204</v>
      </c>
      <c r="M872">
        <v>49207</v>
      </c>
      <c r="N872">
        <v>3697</v>
      </c>
      <c r="O872" t="s">
        <v>1400</v>
      </c>
      <c r="P872">
        <v>0</v>
      </c>
      <c r="Q872" t="s">
        <v>11205</v>
      </c>
      <c r="R872" t="s">
        <v>11206</v>
      </c>
      <c r="S872">
        <v>174</v>
      </c>
      <c r="T872" t="s">
        <v>17</v>
      </c>
      <c r="U872" t="s">
        <v>27</v>
      </c>
      <c r="V872" t="s">
        <v>7929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7895</v>
      </c>
      <c r="B873" t="s">
        <v>1401</v>
      </c>
      <c r="C873">
        <v>265</v>
      </c>
      <c r="D873">
        <v>102</v>
      </c>
      <c r="E873">
        <v>82</v>
      </c>
      <c r="F873">
        <v>537</v>
      </c>
      <c r="G873" t="s">
        <v>11207</v>
      </c>
      <c r="H873">
        <v>622</v>
      </c>
      <c r="I873">
        <v>34350553</v>
      </c>
      <c r="J873" t="s">
        <v>675</v>
      </c>
      <c r="K873" t="s">
        <v>735</v>
      </c>
      <c r="L873" t="s">
        <v>11208</v>
      </c>
      <c r="M873">
        <v>104066</v>
      </c>
      <c r="N873">
        <v>2488</v>
      </c>
      <c r="O873" t="s">
        <v>9374</v>
      </c>
      <c r="P873">
        <v>4</v>
      </c>
      <c r="Q873" t="s">
        <v>11209</v>
      </c>
      <c r="R873" t="s">
        <v>11210</v>
      </c>
      <c r="S873">
        <v>207</v>
      </c>
      <c r="T873" t="s">
        <v>17</v>
      </c>
      <c r="U873" t="s">
        <v>18</v>
      </c>
      <c r="V873" t="s">
        <v>8217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7895</v>
      </c>
      <c r="B874" t="s">
        <v>1402</v>
      </c>
      <c r="C874">
        <v>135</v>
      </c>
      <c r="D874">
        <v>94</v>
      </c>
      <c r="E874">
        <v>607</v>
      </c>
      <c r="F874">
        <v>215</v>
      </c>
      <c r="G874" t="s">
        <v>11211</v>
      </c>
      <c r="H874">
        <v>933</v>
      </c>
      <c r="I874">
        <v>34238611</v>
      </c>
      <c r="J874" t="s">
        <v>201</v>
      </c>
      <c r="K874" t="s">
        <v>604</v>
      </c>
      <c r="L874" t="s">
        <v>11212</v>
      </c>
      <c r="M874">
        <v>35830</v>
      </c>
      <c r="N874">
        <v>2248</v>
      </c>
      <c r="O874" t="s">
        <v>11213</v>
      </c>
      <c r="P874">
        <v>1</v>
      </c>
      <c r="Q874" t="s">
        <v>11214</v>
      </c>
      <c r="R874" t="s">
        <v>11215</v>
      </c>
      <c r="S874">
        <v>321</v>
      </c>
      <c r="T874" t="s">
        <v>17</v>
      </c>
      <c r="U874" t="s">
        <v>18</v>
      </c>
      <c r="V874" t="s">
        <v>8217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7895</v>
      </c>
      <c r="B875" t="s">
        <v>291</v>
      </c>
      <c r="C875">
        <v>100</v>
      </c>
      <c r="D875">
        <v>126</v>
      </c>
      <c r="E875">
        <v>226</v>
      </c>
      <c r="F875">
        <v>241</v>
      </c>
      <c r="G875" t="s">
        <v>1170</v>
      </c>
      <c r="H875">
        <v>12000</v>
      </c>
      <c r="I875">
        <v>34098563</v>
      </c>
      <c r="J875" t="s">
        <v>1243</v>
      </c>
      <c r="K875" t="s">
        <v>316</v>
      </c>
      <c r="L875" t="s">
        <v>11216</v>
      </c>
      <c r="M875">
        <v>27191</v>
      </c>
      <c r="N875">
        <v>13406</v>
      </c>
      <c r="O875" t="s">
        <v>11217</v>
      </c>
      <c r="P875">
        <v>1</v>
      </c>
      <c r="Q875" t="s">
        <v>11218</v>
      </c>
      <c r="R875" t="s">
        <v>11219</v>
      </c>
      <c r="S875">
        <v>232</v>
      </c>
      <c r="T875" t="s">
        <v>17</v>
      </c>
      <c r="U875" t="s">
        <v>18</v>
      </c>
      <c r="V875" t="s">
        <v>8217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7895</v>
      </c>
      <c r="B876" t="s">
        <v>1106</v>
      </c>
      <c r="C876">
        <v>123</v>
      </c>
      <c r="D876">
        <v>118</v>
      </c>
      <c r="E876">
        <v>101</v>
      </c>
      <c r="F876">
        <v>327</v>
      </c>
      <c r="G876" t="s">
        <v>11220</v>
      </c>
      <c r="H876">
        <v>13000</v>
      </c>
      <c r="I876">
        <v>33828318</v>
      </c>
      <c r="J876" t="s">
        <v>595</v>
      </c>
      <c r="K876" t="s">
        <v>446</v>
      </c>
      <c r="L876" t="s">
        <v>11221</v>
      </c>
      <c r="M876">
        <v>44453</v>
      </c>
      <c r="N876">
        <v>14036</v>
      </c>
      <c r="O876" t="s">
        <v>1403</v>
      </c>
      <c r="P876">
        <v>2</v>
      </c>
      <c r="Q876" t="s">
        <v>11222</v>
      </c>
      <c r="R876" t="s">
        <v>11223</v>
      </c>
      <c r="S876">
        <v>154</v>
      </c>
      <c r="T876" t="s">
        <v>17</v>
      </c>
      <c r="U876" t="s">
        <v>18</v>
      </c>
      <c r="V876" t="s">
        <v>7900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7895</v>
      </c>
      <c r="B877" t="s">
        <v>1404</v>
      </c>
      <c r="C877">
        <v>164</v>
      </c>
      <c r="D877">
        <v>99</v>
      </c>
      <c r="E877">
        <v>3</v>
      </c>
      <c r="F877">
        <v>490</v>
      </c>
      <c r="G877" t="s">
        <v>1170</v>
      </c>
      <c r="H877">
        <v>8000</v>
      </c>
      <c r="I877">
        <v>33472850</v>
      </c>
      <c r="J877" t="s">
        <v>1211</v>
      </c>
      <c r="K877" t="s">
        <v>471</v>
      </c>
      <c r="L877" t="s">
        <v>11224</v>
      </c>
      <c r="M877">
        <v>67005</v>
      </c>
      <c r="N877">
        <v>10026</v>
      </c>
      <c r="O877" t="s">
        <v>1149</v>
      </c>
      <c r="P877">
        <v>3</v>
      </c>
      <c r="Q877" t="s">
        <v>11225</v>
      </c>
      <c r="R877" t="s">
        <v>11226</v>
      </c>
      <c r="S877">
        <v>119</v>
      </c>
      <c r="T877" t="s">
        <v>17</v>
      </c>
      <c r="U877" t="s">
        <v>18</v>
      </c>
      <c r="V877" t="s">
        <v>8217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7895</v>
      </c>
      <c r="B878" t="s">
        <v>1405</v>
      </c>
      <c r="C878">
        <v>238</v>
      </c>
      <c r="D878">
        <v>88</v>
      </c>
      <c r="E878">
        <v>91</v>
      </c>
      <c r="F878">
        <v>591</v>
      </c>
      <c r="G878" t="s">
        <v>11227</v>
      </c>
      <c r="H878">
        <v>4000</v>
      </c>
      <c r="I878">
        <v>31051126</v>
      </c>
      <c r="J878" t="s">
        <v>205</v>
      </c>
      <c r="K878" t="s">
        <v>212</v>
      </c>
      <c r="L878" t="s">
        <v>11228</v>
      </c>
      <c r="M878">
        <v>36877</v>
      </c>
      <c r="N878">
        <v>6254</v>
      </c>
      <c r="O878" t="s">
        <v>317</v>
      </c>
      <c r="P878">
        <v>0</v>
      </c>
      <c r="Q878" t="s">
        <v>11229</v>
      </c>
      <c r="R878" t="s">
        <v>11230</v>
      </c>
      <c r="S878">
        <v>101</v>
      </c>
      <c r="T878" t="s">
        <v>17</v>
      </c>
      <c r="U878" t="s">
        <v>27</v>
      </c>
      <c r="V878" t="s">
        <v>7929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7895</v>
      </c>
      <c r="B879" t="s">
        <v>1152</v>
      </c>
      <c r="C879">
        <v>264</v>
      </c>
      <c r="D879">
        <v>141</v>
      </c>
      <c r="E879">
        <v>16000</v>
      </c>
      <c r="F879">
        <v>539</v>
      </c>
      <c r="G879" t="s">
        <v>985</v>
      </c>
      <c r="H879">
        <v>11000</v>
      </c>
      <c r="I879">
        <v>35707327</v>
      </c>
      <c r="J879" t="s">
        <v>749</v>
      </c>
      <c r="K879" t="s">
        <v>241</v>
      </c>
      <c r="L879" t="s">
        <v>11231</v>
      </c>
      <c r="M879">
        <v>199056</v>
      </c>
      <c r="N879">
        <v>12840</v>
      </c>
      <c r="O879" t="s">
        <v>1262</v>
      </c>
      <c r="P879">
        <v>0</v>
      </c>
      <c r="Q879" t="s">
        <v>11232</v>
      </c>
      <c r="R879" t="s">
        <v>11233</v>
      </c>
      <c r="S879">
        <v>387</v>
      </c>
      <c r="T879" t="s">
        <v>17</v>
      </c>
      <c r="U879" t="s">
        <v>18</v>
      </c>
      <c r="V879" t="s">
        <v>8217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7895</v>
      </c>
      <c r="B880" t="s">
        <v>831</v>
      </c>
      <c r="C880">
        <v>47</v>
      </c>
      <c r="D880">
        <v>107</v>
      </c>
      <c r="E880">
        <v>99</v>
      </c>
      <c r="F880">
        <v>581</v>
      </c>
      <c r="G880" t="s">
        <v>202</v>
      </c>
      <c r="H880">
        <v>18000</v>
      </c>
      <c r="I880">
        <v>20550712</v>
      </c>
      <c r="J880" t="s">
        <v>513</v>
      </c>
      <c r="K880" t="s">
        <v>250</v>
      </c>
      <c r="L880" t="s">
        <v>11234</v>
      </c>
      <c r="M880">
        <v>40346</v>
      </c>
      <c r="N880">
        <v>31014</v>
      </c>
      <c r="O880" t="s">
        <v>8027</v>
      </c>
      <c r="P880">
        <v>1</v>
      </c>
      <c r="Q880" t="s">
        <v>11235</v>
      </c>
      <c r="R880" t="s">
        <v>11236</v>
      </c>
      <c r="S880">
        <v>95</v>
      </c>
      <c r="T880" t="s">
        <v>17</v>
      </c>
      <c r="U880" t="s">
        <v>18</v>
      </c>
      <c r="V880" t="s">
        <v>7900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7895</v>
      </c>
      <c r="B881" t="s">
        <v>620</v>
      </c>
      <c r="C881">
        <v>50</v>
      </c>
      <c r="D881">
        <v>116</v>
      </c>
      <c r="E881">
        <v>12000</v>
      </c>
      <c r="F881">
        <v>552</v>
      </c>
      <c r="G881" t="s">
        <v>1380</v>
      </c>
      <c r="H881">
        <v>22000</v>
      </c>
      <c r="I881">
        <v>18573791</v>
      </c>
      <c r="J881" t="s">
        <v>1406</v>
      </c>
      <c r="K881" t="s">
        <v>623</v>
      </c>
      <c r="L881" t="s">
        <v>11237</v>
      </c>
      <c r="M881">
        <v>38533</v>
      </c>
      <c r="N881">
        <v>24618</v>
      </c>
      <c r="O881" t="s">
        <v>11238</v>
      </c>
      <c r="P881">
        <v>3</v>
      </c>
      <c r="Q881" t="s">
        <v>11239</v>
      </c>
      <c r="R881" t="s">
        <v>11240</v>
      </c>
      <c r="S881">
        <v>89</v>
      </c>
      <c r="T881" t="s">
        <v>17</v>
      </c>
      <c r="U881" t="s">
        <v>18</v>
      </c>
      <c r="V881" t="s">
        <v>8217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8319</v>
      </c>
      <c r="B882" t="s">
        <v>491</v>
      </c>
      <c r="C882">
        <v>153</v>
      </c>
      <c r="D882">
        <v>143</v>
      </c>
      <c r="E882">
        <v>541</v>
      </c>
      <c r="F882">
        <v>530</v>
      </c>
      <c r="G882" t="s">
        <v>1105</v>
      </c>
      <c r="H882">
        <v>18000</v>
      </c>
      <c r="I882">
        <v>51225796</v>
      </c>
      <c r="J882" t="s">
        <v>1407</v>
      </c>
      <c r="K882" t="s">
        <v>268</v>
      </c>
      <c r="L882" t="s">
        <v>11241</v>
      </c>
      <c r="M882">
        <v>96654</v>
      </c>
      <c r="N882">
        <v>20660</v>
      </c>
      <c r="O882" t="s">
        <v>1408</v>
      </c>
      <c r="P882">
        <v>0</v>
      </c>
      <c r="Q882" t="s">
        <v>11242</v>
      </c>
      <c r="R882" t="s">
        <v>11243</v>
      </c>
      <c r="S882">
        <v>2047</v>
      </c>
      <c r="T882" t="s">
        <v>17</v>
      </c>
      <c r="U882" t="s">
        <v>27</v>
      </c>
      <c r="V882" t="s">
        <v>7900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7895</v>
      </c>
      <c r="B883" t="s">
        <v>1409</v>
      </c>
      <c r="C883">
        <v>202</v>
      </c>
      <c r="D883">
        <v>114</v>
      </c>
      <c r="E883">
        <v>159</v>
      </c>
      <c r="F883">
        <v>877</v>
      </c>
      <c r="G883" t="s">
        <v>515</v>
      </c>
      <c r="H883">
        <v>13000</v>
      </c>
      <c r="I883">
        <v>16264475</v>
      </c>
      <c r="J883" t="s">
        <v>1039</v>
      </c>
      <c r="K883" t="s">
        <v>198</v>
      </c>
      <c r="L883" t="s">
        <v>11244</v>
      </c>
      <c r="M883">
        <v>54787</v>
      </c>
      <c r="N883">
        <v>16899</v>
      </c>
      <c r="O883" t="s">
        <v>455</v>
      </c>
      <c r="P883">
        <v>1</v>
      </c>
      <c r="Q883" t="s">
        <v>11245</v>
      </c>
      <c r="R883" t="s">
        <v>11246</v>
      </c>
      <c r="S883">
        <v>216</v>
      </c>
      <c r="T883" t="s">
        <v>17</v>
      </c>
      <c r="U883" t="s">
        <v>27</v>
      </c>
      <c r="V883" t="s">
        <v>7900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7895</v>
      </c>
      <c r="B884" t="s">
        <v>1410</v>
      </c>
      <c r="C884">
        <v>178</v>
      </c>
      <c r="D884">
        <v>93</v>
      </c>
      <c r="E884">
        <v>45</v>
      </c>
      <c r="F884">
        <v>352</v>
      </c>
      <c r="G884" t="s">
        <v>1253</v>
      </c>
      <c r="H884">
        <v>9000</v>
      </c>
      <c r="I884">
        <v>25857987</v>
      </c>
      <c r="J884" t="s">
        <v>271</v>
      </c>
      <c r="K884" t="s">
        <v>320</v>
      </c>
      <c r="L884" t="s">
        <v>11247</v>
      </c>
      <c r="M884">
        <v>110614</v>
      </c>
      <c r="N884">
        <v>10185</v>
      </c>
      <c r="O884" t="s">
        <v>11248</v>
      </c>
      <c r="P884">
        <v>0</v>
      </c>
      <c r="Q884" t="s">
        <v>11249</v>
      </c>
      <c r="R884" t="s">
        <v>11250</v>
      </c>
      <c r="S884">
        <v>532</v>
      </c>
      <c r="T884" t="s">
        <v>17</v>
      </c>
      <c r="U884" t="s">
        <v>18</v>
      </c>
      <c r="V884" t="s">
        <v>7900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7895</v>
      </c>
      <c r="B885" t="s">
        <v>1411</v>
      </c>
      <c r="C885">
        <v>84</v>
      </c>
      <c r="D885">
        <v>280</v>
      </c>
      <c r="E885">
        <v>33</v>
      </c>
      <c r="F885">
        <v>67</v>
      </c>
      <c r="G885" t="s">
        <v>11251</v>
      </c>
      <c r="H885">
        <v>789</v>
      </c>
      <c r="I885">
        <v>12870569</v>
      </c>
      <c r="J885" t="s">
        <v>696</v>
      </c>
      <c r="K885" t="s">
        <v>1412</v>
      </c>
      <c r="L885" t="s">
        <v>11252</v>
      </c>
      <c r="M885">
        <v>13215</v>
      </c>
      <c r="N885">
        <v>1671</v>
      </c>
      <c r="O885" t="s">
        <v>11253</v>
      </c>
      <c r="P885">
        <v>0</v>
      </c>
      <c r="Q885" t="s">
        <v>11254</v>
      </c>
      <c r="R885" t="s">
        <v>11255</v>
      </c>
      <c r="S885">
        <v>497</v>
      </c>
      <c r="T885" t="s">
        <v>17</v>
      </c>
      <c r="U885" t="s">
        <v>18</v>
      </c>
      <c r="V885" t="s">
        <v>7900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7895</v>
      </c>
      <c r="B886" t="s">
        <v>1413</v>
      </c>
      <c r="C886">
        <v>44</v>
      </c>
      <c r="D886">
        <v>100</v>
      </c>
      <c r="E886">
        <v>0</v>
      </c>
      <c r="F886">
        <v>745</v>
      </c>
      <c r="G886" t="s">
        <v>1414</v>
      </c>
      <c r="H886">
        <v>995</v>
      </c>
      <c r="I886">
        <v>11466088</v>
      </c>
      <c r="J886" t="s">
        <v>30</v>
      </c>
      <c r="K886" t="s">
        <v>1057</v>
      </c>
      <c r="L886" t="s">
        <v>11256</v>
      </c>
      <c r="M886">
        <v>8983</v>
      </c>
      <c r="N886">
        <v>3952</v>
      </c>
      <c r="O886" t="s">
        <v>10097</v>
      </c>
      <c r="P886">
        <v>0</v>
      </c>
      <c r="Q886" t="s">
        <v>11257</v>
      </c>
      <c r="R886" t="s">
        <v>11258</v>
      </c>
      <c r="S886">
        <v>84</v>
      </c>
      <c r="T886" t="s">
        <v>17</v>
      </c>
      <c r="U886" t="s">
        <v>18</v>
      </c>
      <c r="V886" t="s">
        <v>8217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7895</v>
      </c>
      <c r="B887" t="s">
        <v>1415</v>
      </c>
      <c r="C887">
        <v>93</v>
      </c>
      <c r="D887">
        <v>107</v>
      </c>
      <c r="E887">
        <v>11</v>
      </c>
      <c r="F887">
        <v>506</v>
      </c>
      <c r="G887" t="s">
        <v>483</v>
      </c>
      <c r="H887">
        <v>939</v>
      </c>
      <c r="I887">
        <v>16088610</v>
      </c>
      <c r="J887" t="s">
        <v>1416</v>
      </c>
      <c r="K887" t="s">
        <v>443</v>
      </c>
      <c r="L887" t="s">
        <v>11259</v>
      </c>
      <c r="M887">
        <v>10417</v>
      </c>
      <c r="N887">
        <v>3742</v>
      </c>
      <c r="O887" t="s">
        <v>9891</v>
      </c>
      <c r="P887">
        <v>2</v>
      </c>
      <c r="Q887" t="s">
        <v>11260</v>
      </c>
      <c r="R887" t="s">
        <v>11261</v>
      </c>
      <c r="S887">
        <v>39</v>
      </c>
      <c r="T887" t="s">
        <v>17</v>
      </c>
      <c r="U887" t="s">
        <v>18</v>
      </c>
      <c r="V887" t="s">
        <v>7929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7895</v>
      </c>
      <c r="B888" t="s">
        <v>296</v>
      </c>
      <c r="C888">
        <v>277</v>
      </c>
      <c r="D888">
        <v>119</v>
      </c>
      <c r="E888">
        <v>33</v>
      </c>
      <c r="F888">
        <v>518</v>
      </c>
      <c r="G888" t="s">
        <v>1417</v>
      </c>
      <c r="H888">
        <v>3000</v>
      </c>
      <c r="I888">
        <v>51178893</v>
      </c>
      <c r="J888" t="s">
        <v>1418</v>
      </c>
      <c r="K888" t="s">
        <v>378</v>
      </c>
      <c r="L888" t="s">
        <v>11262</v>
      </c>
      <c r="M888">
        <v>24285</v>
      </c>
      <c r="N888">
        <v>6089</v>
      </c>
      <c r="O888" t="s">
        <v>11263</v>
      </c>
      <c r="P888">
        <v>4</v>
      </c>
      <c r="Q888" t="s">
        <v>11264</v>
      </c>
      <c r="R888" t="s">
        <v>11265</v>
      </c>
      <c r="S888">
        <v>110</v>
      </c>
      <c r="T888" t="s">
        <v>17</v>
      </c>
      <c r="U888" t="s">
        <v>18</v>
      </c>
      <c r="V888" t="s">
        <v>7929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7895</v>
      </c>
      <c r="B889" t="s">
        <v>1074</v>
      </c>
      <c r="C889">
        <v>76</v>
      </c>
      <c r="D889">
        <v>95</v>
      </c>
      <c r="E889">
        <v>906</v>
      </c>
      <c r="F889">
        <v>287</v>
      </c>
      <c r="G889" t="s">
        <v>10915</v>
      </c>
      <c r="H889">
        <v>956</v>
      </c>
      <c r="I889">
        <v>6768055</v>
      </c>
      <c r="J889" t="s">
        <v>984</v>
      </c>
      <c r="K889" t="s">
        <v>133</v>
      </c>
      <c r="L889" t="s">
        <v>11266</v>
      </c>
      <c r="M889">
        <v>11148</v>
      </c>
      <c r="N889">
        <v>2260</v>
      </c>
      <c r="O889" t="s">
        <v>11267</v>
      </c>
      <c r="P889">
        <v>0</v>
      </c>
      <c r="Q889" t="s">
        <v>11268</v>
      </c>
      <c r="R889" t="s">
        <v>11269</v>
      </c>
      <c r="S889">
        <v>229</v>
      </c>
      <c r="T889" t="s">
        <v>17</v>
      </c>
      <c r="U889" t="s">
        <v>27</v>
      </c>
      <c r="V889" t="s">
        <v>7929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7895</v>
      </c>
      <c r="B890" t="s">
        <v>1419</v>
      </c>
      <c r="C890">
        <v>197</v>
      </c>
      <c r="D890">
        <v>119</v>
      </c>
      <c r="E890">
        <v>59</v>
      </c>
      <c r="F890">
        <v>676</v>
      </c>
      <c r="G890" t="s">
        <v>1420</v>
      </c>
      <c r="H890">
        <v>2000</v>
      </c>
      <c r="I890">
        <v>39440655</v>
      </c>
      <c r="J890" t="s">
        <v>1421</v>
      </c>
      <c r="K890" t="s">
        <v>1216</v>
      </c>
      <c r="L890" t="s">
        <v>11270</v>
      </c>
      <c r="M890">
        <v>61680</v>
      </c>
      <c r="N890">
        <v>4315</v>
      </c>
      <c r="O890" t="s">
        <v>11271</v>
      </c>
      <c r="P890">
        <v>1</v>
      </c>
      <c r="Q890" t="s">
        <v>11272</v>
      </c>
      <c r="R890" t="s">
        <v>11273</v>
      </c>
      <c r="S890">
        <v>222</v>
      </c>
      <c r="T890" t="s">
        <v>17</v>
      </c>
      <c r="U890" t="s">
        <v>18</v>
      </c>
      <c r="V890" t="s">
        <v>7900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7895</v>
      </c>
      <c r="B891" t="s">
        <v>1266</v>
      </c>
      <c r="C891">
        <v>186</v>
      </c>
      <c r="D891">
        <v>133</v>
      </c>
      <c r="E891">
        <v>0</v>
      </c>
      <c r="F891">
        <v>46</v>
      </c>
      <c r="G891" t="s">
        <v>11274</v>
      </c>
      <c r="H891">
        <v>226</v>
      </c>
      <c r="I891">
        <v>6167817</v>
      </c>
      <c r="J891" t="s">
        <v>1422</v>
      </c>
      <c r="K891" t="s">
        <v>1423</v>
      </c>
      <c r="L891" t="s">
        <v>11275</v>
      </c>
      <c r="M891">
        <v>62607</v>
      </c>
      <c r="N891">
        <v>405</v>
      </c>
      <c r="O891" t="s">
        <v>11276</v>
      </c>
      <c r="P891">
        <v>1</v>
      </c>
      <c r="Q891" t="s">
        <v>11277</v>
      </c>
      <c r="R891" t="s">
        <v>11278</v>
      </c>
      <c r="S891">
        <v>239</v>
      </c>
      <c r="T891" t="s">
        <v>532</v>
      </c>
      <c r="U891" t="s">
        <v>533</v>
      </c>
      <c r="V891" t="s">
        <v>8217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8319</v>
      </c>
      <c r="B892" t="s">
        <v>1158</v>
      </c>
      <c r="C892">
        <v>103</v>
      </c>
      <c r="D892">
        <v>152</v>
      </c>
      <c r="E892">
        <v>0</v>
      </c>
      <c r="F892">
        <v>177</v>
      </c>
      <c r="G892" t="s">
        <v>11279</v>
      </c>
      <c r="H892">
        <v>617</v>
      </c>
      <c r="J892" t="s">
        <v>1424</v>
      </c>
      <c r="K892" t="s">
        <v>11280</v>
      </c>
      <c r="L892" t="s">
        <v>11281</v>
      </c>
      <c r="M892">
        <v>67822</v>
      </c>
      <c r="N892">
        <v>1403</v>
      </c>
      <c r="O892" t="s">
        <v>11282</v>
      </c>
      <c r="P892">
        <v>0</v>
      </c>
      <c r="Q892" t="s">
        <v>11283</v>
      </c>
      <c r="R892" t="s">
        <v>11284</v>
      </c>
      <c r="S892">
        <v>207</v>
      </c>
      <c r="T892" t="s">
        <v>17</v>
      </c>
      <c r="U892" t="s">
        <v>27</v>
      </c>
      <c r="V892" t="s">
        <v>11285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7895</v>
      </c>
      <c r="B893" t="s">
        <v>1425</v>
      </c>
      <c r="C893">
        <v>66</v>
      </c>
      <c r="D893">
        <v>96</v>
      </c>
      <c r="E893">
        <v>13</v>
      </c>
      <c r="F893">
        <v>534</v>
      </c>
      <c r="G893" t="s">
        <v>1426</v>
      </c>
      <c r="H893">
        <v>13000</v>
      </c>
      <c r="J893" t="s">
        <v>1427</v>
      </c>
      <c r="K893" t="s">
        <v>637</v>
      </c>
      <c r="L893" t="s">
        <v>11286</v>
      </c>
      <c r="M893">
        <v>19706</v>
      </c>
      <c r="N893">
        <v>15803</v>
      </c>
      <c r="O893" t="s">
        <v>1392</v>
      </c>
      <c r="P893">
        <v>1</v>
      </c>
      <c r="Q893" t="s">
        <v>11287</v>
      </c>
      <c r="R893" t="s">
        <v>11288</v>
      </c>
      <c r="S893">
        <v>142</v>
      </c>
      <c r="T893" t="s">
        <v>17</v>
      </c>
      <c r="U893" t="s">
        <v>18</v>
      </c>
      <c r="V893" t="s">
        <v>8217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7895</v>
      </c>
      <c r="B894" t="s">
        <v>171</v>
      </c>
      <c r="C894">
        <v>224</v>
      </c>
      <c r="D894">
        <v>117</v>
      </c>
      <c r="E894">
        <v>0</v>
      </c>
      <c r="F894">
        <v>845</v>
      </c>
      <c r="G894" t="s">
        <v>98</v>
      </c>
      <c r="H894">
        <v>12000</v>
      </c>
      <c r="I894">
        <v>81645152</v>
      </c>
      <c r="J894" t="s">
        <v>771</v>
      </c>
      <c r="K894" t="s">
        <v>1428</v>
      </c>
      <c r="L894" t="s">
        <v>11289</v>
      </c>
      <c r="M894">
        <v>158267</v>
      </c>
      <c r="N894">
        <v>15371</v>
      </c>
      <c r="O894" t="s">
        <v>463</v>
      </c>
      <c r="P894">
        <v>1</v>
      </c>
      <c r="Q894" t="s">
        <v>11290</v>
      </c>
      <c r="R894" t="s">
        <v>11291</v>
      </c>
      <c r="S894">
        <v>559</v>
      </c>
      <c r="T894" t="s">
        <v>17</v>
      </c>
      <c r="U894" t="s">
        <v>18</v>
      </c>
      <c r="V894" t="s">
        <v>8217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7895</v>
      </c>
      <c r="B895" t="s">
        <v>1379</v>
      </c>
      <c r="C895">
        <v>202</v>
      </c>
      <c r="D895">
        <v>123</v>
      </c>
      <c r="E895">
        <v>125</v>
      </c>
      <c r="F895">
        <v>835</v>
      </c>
      <c r="G895" t="s">
        <v>391</v>
      </c>
      <c r="H895">
        <v>10000</v>
      </c>
      <c r="I895">
        <v>69951824</v>
      </c>
      <c r="J895" t="s">
        <v>102</v>
      </c>
      <c r="K895" t="s">
        <v>78</v>
      </c>
      <c r="L895" t="s">
        <v>11292</v>
      </c>
      <c r="M895">
        <v>232710</v>
      </c>
      <c r="N895">
        <v>14727</v>
      </c>
      <c r="O895" t="s">
        <v>11293</v>
      </c>
      <c r="P895">
        <v>1</v>
      </c>
      <c r="Q895" t="s">
        <v>11294</v>
      </c>
      <c r="R895" t="s">
        <v>11295</v>
      </c>
      <c r="S895">
        <v>599</v>
      </c>
      <c r="T895" t="s">
        <v>17</v>
      </c>
      <c r="U895" t="s">
        <v>18</v>
      </c>
      <c r="V895" t="s">
        <v>7900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7895</v>
      </c>
      <c r="B896" t="s">
        <v>1314</v>
      </c>
      <c r="C896">
        <v>279</v>
      </c>
      <c r="D896">
        <v>92</v>
      </c>
      <c r="E896">
        <v>394</v>
      </c>
      <c r="F896">
        <v>565</v>
      </c>
      <c r="G896" t="s">
        <v>11296</v>
      </c>
      <c r="H896">
        <v>13000</v>
      </c>
      <c r="I896">
        <v>9483821</v>
      </c>
      <c r="J896" t="s">
        <v>30</v>
      </c>
      <c r="K896" t="s">
        <v>637</v>
      </c>
      <c r="L896" t="s">
        <v>11297</v>
      </c>
      <c r="M896">
        <v>39247</v>
      </c>
      <c r="N896">
        <v>25418</v>
      </c>
      <c r="O896" t="s">
        <v>1429</v>
      </c>
      <c r="P896">
        <v>3</v>
      </c>
      <c r="Q896" t="s">
        <v>11298</v>
      </c>
      <c r="R896" t="s">
        <v>11299</v>
      </c>
      <c r="S896">
        <v>131</v>
      </c>
      <c r="T896" t="s">
        <v>17</v>
      </c>
      <c r="U896" t="s">
        <v>18</v>
      </c>
      <c r="V896" t="s">
        <v>8217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7895</v>
      </c>
      <c r="B897" t="s">
        <v>1430</v>
      </c>
      <c r="C897">
        <v>110</v>
      </c>
      <c r="D897">
        <v>170</v>
      </c>
      <c r="E897">
        <v>0</v>
      </c>
      <c r="F897">
        <v>889</v>
      </c>
      <c r="G897" t="s">
        <v>142</v>
      </c>
      <c r="H897">
        <v>14000</v>
      </c>
      <c r="I897">
        <v>66676062</v>
      </c>
      <c r="J897" t="s">
        <v>685</v>
      </c>
      <c r="K897" t="s">
        <v>818</v>
      </c>
      <c r="L897" t="s">
        <v>11300</v>
      </c>
      <c r="M897">
        <v>267980</v>
      </c>
      <c r="N897">
        <v>16949</v>
      </c>
      <c r="O897" t="s">
        <v>10034</v>
      </c>
      <c r="P897">
        <v>1</v>
      </c>
      <c r="Q897" t="s">
        <v>11301</v>
      </c>
      <c r="R897" t="s">
        <v>11302</v>
      </c>
      <c r="S897">
        <v>545</v>
      </c>
      <c r="T897" t="s">
        <v>17</v>
      </c>
      <c r="U897" t="s">
        <v>18</v>
      </c>
      <c r="V897" t="s">
        <v>8217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7895</v>
      </c>
      <c r="B898" t="s">
        <v>1065</v>
      </c>
      <c r="C898">
        <v>190</v>
      </c>
      <c r="D898">
        <v>123</v>
      </c>
      <c r="E898">
        <v>488</v>
      </c>
      <c r="F898">
        <v>2000</v>
      </c>
      <c r="G898" t="s">
        <v>42</v>
      </c>
      <c r="H898">
        <v>5000</v>
      </c>
      <c r="I898">
        <v>26838389</v>
      </c>
      <c r="J898" t="s">
        <v>521</v>
      </c>
      <c r="K898" t="s">
        <v>20</v>
      </c>
      <c r="L898" t="s">
        <v>11303</v>
      </c>
      <c r="M898">
        <v>58658</v>
      </c>
      <c r="N898">
        <v>12700</v>
      </c>
      <c r="O898" t="s">
        <v>111</v>
      </c>
      <c r="P898">
        <v>0</v>
      </c>
      <c r="Q898" t="s">
        <v>11304</v>
      </c>
      <c r="R898" t="s">
        <v>11305</v>
      </c>
      <c r="S898">
        <v>495</v>
      </c>
      <c r="T898" t="s">
        <v>17</v>
      </c>
      <c r="U898" t="s">
        <v>18</v>
      </c>
      <c r="V898" t="s">
        <v>7900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7895</v>
      </c>
      <c r="B899" t="s">
        <v>104</v>
      </c>
      <c r="C899">
        <v>136</v>
      </c>
      <c r="D899">
        <v>110</v>
      </c>
      <c r="E899">
        <v>94</v>
      </c>
      <c r="F899">
        <v>240</v>
      </c>
      <c r="G899" t="s">
        <v>11306</v>
      </c>
      <c r="H899">
        <v>277</v>
      </c>
      <c r="I899">
        <v>75604320</v>
      </c>
      <c r="J899" t="s">
        <v>599</v>
      </c>
      <c r="K899" t="s">
        <v>1431</v>
      </c>
      <c r="L899" t="s">
        <v>11307</v>
      </c>
      <c r="M899">
        <v>68417</v>
      </c>
      <c r="N899">
        <v>847</v>
      </c>
      <c r="O899" t="s">
        <v>1432</v>
      </c>
      <c r="P899">
        <v>1</v>
      </c>
      <c r="Q899" t="s">
        <v>11308</v>
      </c>
      <c r="R899" t="s">
        <v>11309</v>
      </c>
      <c r="S899">
        <v>195</v>
      </c>
      <c r="T899" t="s">
        <v>17</v>
      </c>
      <c r="U899" t="s">
        <v>18</v>
      </c>
      <c r="V899" t="s">
        <v>7900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7895</v>
      </c>
      <c r="B900" t="s">
        <v>1433</v>
      </c>
      <c r="C900">
        <v>121</v>
      </c>
      <c r="D900">
        <v>116</v>
      </c>
      <c r="E900">
        <v>44</v>
      </c>
      <c r="F900">
        <v>420</v>
      </c>
      <c r="G900" t="s">
        <v>10793</v>
      </c>
      <c r="H900">
        <v>593</v>
      </c>
      <c r="I900">
        <v>108200000</v>
      </c>
      <c r="J900" t="s">
        <v>246</v>
      </c>
      <c r="K900" t="s">
        <v>1370</v>
      </c>
      <c r="L900" t="s">
        <v>11310</v>
      </c>
      <c r="M900">
        <v>76331</v>
      </c>
      <c r="N900">
        <v>2908</v>
      </c>
      <c r="O900" t="s">
        <v>11311</v>
      </c>
      <c r="P900">
        <v>4</v>
      </c>
      <c r="Q900" t="s">
        <v>11312</v>
      </c>
      <c r="R900" t="s">
        <v>11313</v>
      </c>
      <c r="S900">
        <v>269</v>
      </c>
      <c r="T900" t="s">
        <v>17</v>
      </c>
      <c r="U900" t="s">
        <v>18</v>
      </c>
      <c r="V900" t="s">
        <v>7929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7895</v>
      </c>
      <c r="B901" t="s">
        <v>830</v>
      </c>
      <c r="C901">
        <v>131</v>
      </c>
      <c r="D901">
        <v>121</v>
      </c>
      <c r="E901">
        <v>102</v>
      </c>
      <c r="F901">
        <v>43</v>
      </c>
      <c r="G901" t="s">
        <v>11314</v>
      </c>
      <c r="H901">
        <v>117</v>
      </c>
      <c r="I901">
        <v>5660084</v>
      </c>
      <c r="J901" t="s">
        <v>1293</v>
      </c>
      <c r="K901" t="s">
        <v>1434</v>
      </c>
      <c r="L901" t="s">
        <v>11315</v>
      </c>
      <c r="M901">
        <v>41620</v>
      </c>
      <c r="N901">
        <v>286</v>
      </c>
      <c r="O901" t="s">
        <v>11316</v>
      </c>
      <c r="P901">
        <v>0</v>
      </c>
      <c r="Q901" t="s">
        <v>11317</v>
      </c>
      <c r="R901" t="s">
        <v>11318</v>
      </c>
      <c r="S901">
        <v>418</v>
      </c>
      <c r="T901" t="s">
        <v>17</v>
      </c>
      <c r="U901" t="s">
        <v>18</v>
      </c>
      <c r="V901" t="s">
        <v>8217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8319</v>
      </c>
      <c r="B902" t="s">
        <v>1251</v>
      </c>
      <c r="C902">
        <v>127</v>
      </c>
      <c r="D902">
        <v>128</v>
      </c>
      <c r="E902">
        <v>234</v>
      </c>
      <c r="F902">
        <v>581</v>
      </c>
      <c r="G902" t="s">
        <v>316</v>
      </c>
      <c r="H902">
        <v>14000</v>
      </c>
      <c r="I902">
        <v>7221458</v>
      </c>
      <c r="J902" t="s">
        <v>1243</v>
      </c>
      <c r="K902" t="s">
        <v>101</v>
      </c>
      <c r="L902" t="s">
        <v>11319</v>
      </c>
      <c r="M902">
        <v>20740</v>
      </c>
      <c r="N902">
        <v>27614</v>
      </c>
      <c r="O902" t="s">
        <v>8027</v>
      </c>
      <c r="P902">
        <v>0</v>
      </c>
      <c r="Q902" t="s">
        <v>11320</v>
      </c>
      <c r="R902" t="s">
        <v>11321</v>
      </c>
      <c r="S902">
        <v>178</v>
      </c>
      <c r="T902" t="s">
        <v>17</v>
      </c>
      <c r="U902" t="s">
        <v>318</v>
      </c>
      <c r="V902" t="s">
        <v>7900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7895</v>
      </c>
      <c r="B903" t="s">
        <v>961</v>
      </c>
      <c r="C903">
        <v>160</v>
      </c>
      <c r="D903">
        <v>99</v>
      </c>
      <c r="E903">
        <v>309</v>
      </c>
      <c r="F903">
        <v>577</v>
      </c>
      <c r="G903" t="s">
        <v>628</v>
      </c>
      <c r="H903">
        <v>23000</v>
      </c>
      <c r="I903">
        <v>70327868</v>
      </c>
      <c r="J903" t="s">
        <v>154</v>
      </c>
      <c r="K903" t="s">
        <v>29</v>
      </c>
      <c r="L903" t="s">
        <v>11322</v>
      </c>
      <c r="M903">
        <v>58416</v>
      </c>
      <c r="N903">
        <v>26527</v>
      </c>
      <c r="O903" t="s">
        <v>1155</v>
      </c>
      <c r="P903">
        <v>0</v>
      </c>
      <c r="Q903" t="s">
        <v>11323</v>
      </c>
      <c r="R903" t="s">
        <v>11324</v>
      </c>
      <c r="S903">
        <v>301</v>
      </c>
      <c r="T903" t="s">
        <v>17</v>
      </c>
      <c r="U903" t="s">
        <v>318</v>
      </c>
      <c r="V903" t="s">
        <v>8217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7895</v>
      </c>
      <c r="B904" t="s">
        <v>1014</v>
      </c>
      <c r="C904">
        <v>78</v>
      </c>
      <c r="D904">
        <v>94</v>
      </c>
      <c r="E904">
        <v>383</v>
      </c>
      <c r="F904">
        <v>753</v>
      </c>
      <c r="G904" t="s">
        <v>122</v>
      </c>
      <c r="H904">
        <v>4000</v>
      </c>
      <c r="I904">
        <v>58297830</v>
      </c>
      <c r="J904" t="s">
        <v>1435</v>
      </c>
      <c r="K904" t="s">
        <v>42</v>
      </c>
      <c r="L904" t="s">
        <v>11325</v>
      </c>
      <c r="M904">
        <v>86347</v>
      </c>
      <c r="N904">
        <v>6017</v>
      </c>
      <c r="O904" t="s">
        <v>11326</v>
      </c>
      <c r="P904">
        <v>1</v>
      </c>
      <c r="Q904" t="s">
        <v>11327</v>
      </c>
      <c r="R904" t="s">
        <v>11328</v>
      </c>
      <c r="S904">
        <v>191</v>
      </c>
      <c r="T904" t="s">
        <v>17</v>
      </c>
      <c r="U904" t="s">
        <v>18</v>
      </c>
      <c r="V904" t="s">
        <v>8026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8319</v>
      </c>
      <c r="B905" t="s">
        <v>166</v>
      </c>
      <c r="C905">
        <v>209</v>
      </c>
      <c r="D905">
        <v>127</v>
      </c>
      <c r="E905">
        <v>1000</v>
      </c>
      <c r="F905">
        <v>653</v>
      </c>
      <c r="G905" t="s">
        <v>11329</v>
      </c>
      <c r="H905">
        <v>1000</v>
      </c>
      <c r="I905">
        <v>57386369</v>
      </c>
      <c r="J905" t="s">
        <v>940</v>
      </c>
      <c r="K905" t="s">
        <v>177</v>
      </c>
      <c r="L905" t="s">
        <v>11330</v>
      </c>
      <c r="M905">
        <v>224013</v>
      </c>
      <c r="N905">
        <v>2601</v>
      </c>
      <c r="O905" t="s">
        <v>8517</v>
      </c>
      <c r="P905">
        <v>1</v>
      </c>
      <c r="Q905" t="s">
        <v>11331</v>
      </c>
      <c r="R905" t="s">
        <v>11332</v>
      </c>
      <c r="S905">
        <v>2319</v>
      </c>
      <c r="T905" t="s">
        <v>17</v>
      </c>
      <c r="U905" t="s">
        <v>18</v>
      </c>
      <c r="V905" t="s">
        <v>7900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7895</v>
      </c>
      <c r="B906" t="s">
        <v>1297</v>
      </c>
      <c r="C906">
        <v>98</v>
      </c>
      <c r="D906">
        <v>89</v>
      </c>
      <c r="E906">
        <v>17</v>
      </c>
      <c r="F906">
        <v>303</v>
      </c>
      <c r="G906" t="s">
        <v>9004</v>
      </c>
      <c r="H906">
        <v>12000</v>
      </c>
      <c r="I906">
        <v>45207112</v>
      </c>
      <c r="J906" t="s">
        <v>774</v>
      </c>
      <c r="K906" t="s">
        <v>129</v>
      </c>
      <c r="L906" t="s">
        <v>11333</v>
      </c>
      <c r="M906">
        <v>21283</v>
      </c>
      <c r="N906">
        <v>13390</v>
      </c>
      <c r="O906" t="s">
        <v>11334</v>
      </c>
      <c r="P906">
        <v>1</v>
      </c>
      <c r="Q906" t="s">
        <v>11335</v>
      </c>
      <c r="R906" t="s">
        <v>11336</v>
      </c>
      <c r="S906">
        <v>190</v>
      </c>
      <c r="T906" t="s">
        <v>17</v>
      </c>
      <c r="U906" t="s">
        <v>18</v>
      </c>
      <c r="V906" t="s">
        <v>7900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7895</v>
      </c>
      <c r="B907" t="s">
        <v>1436</v>
      </c>
      <c r="C907">
        <v>391</v>
      </c>
      <c r="D907">
        <v>123</v>
      </c>
      <c r="E907">
        <v>108</v>
      </c>
      <c r="F907">
        <v>3000</v>
      </c>
      <c r="G907" t="s">
        <v>164</v>
      </c>
      <c r="H907">
        <v>40000</v>
      </c>
      <c r="I907">
        <v>62563543</v>
      </c>
      <c r="J907" t="s">
        <v>614</v>
      </c>
      <c r="K907" t="s">
        <v>22</v>
      </c>
      <c r="L907" t="s">
        <v>11337</v>
      </c>
      <c r="M907">
        <v>115216</v>
      </c>
      <c r="N907">
        <v>63769</v>
      </c>
      <c r="O907" t="s">
        <v>560</v>
      </c>
      <c r="P907">
        <v>7</v>
      </c>
      <c r="Q907" t="s">
        <v>11338</v>
      </c>
      <c r="R907" t="s">
        <v>11339</v>
      </c>
      <c r="S907">
        <v>289</v>
      </c>
      <c r="T907" t="s">
        <v>17</v>
      </c>
      <c r="U907" t="s">
        <v>18</v>
      </c>
      <c r="V907" t="s">
        <v>8217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7895</v>
      </c>
      <c r="B908" t="s">
        <v>1152</v>
      </c>
      <c r="C908">
        <v>279</v>
      </c>
      <c r="D908">
        <v>135</v>
      </c>
      <c r="E908">
        <v>16000</v>
      </c>
      <c r="F908">
        <v>310</v>
      </c>
      <c r="G908" t="s">
        <v>8230</v>
      </c>
      <c r="H908">
        <v>23000</v>
      </c>
      <c r="I908">
        <v>33574332</v>
      </c>
      <c r="J908" t="s">
        <v>696</v>
      </c>
      <c r="K908" t="s">
        <v>153</v>
      </c>
      <c r="L908" t="s">
        <v>11340</v>
      </c>
      <c r="M908">
        <v>101221</v>
      </c>
      <c r="N908">
        <v>24468</v>
      </c>
      <c r="O908" t="s">
        <v>190</v>
      </c>
      <c r="P908">
        <v>0</v>
      </c>
      <c r="Q908" t="s">
        <v>11341</v>
      </c>
      <c r="R908" t="s">
        <v>11342</v>
      </c>
      <c r="S908">
        <v>415</v>
      </c>
      <c r="T908" t="s">
        <v>17</v>
      </c>
      <c r="U908" t="s">
        <v>18</v>
      </c>
      <c r="V908" t="s">
        <v>8217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7895</v>
      </c>
      <c r="B909" t="s">
        <v>995</v>
      </c>
      <c r="C909">
        <v>216</v>
      </c>
      <c r="D909">
        <v>118</v>
      </c>
      <c r="E909">
        <v>473</v>
      </c>
      <c r="F909">
        <v>963</v>
      </c>
      <c r="G909" t="s">
        <v>906</v>
      </c>
      <c r="H909">
        <v>18000</v>
      </c>
      <c r="I909">
        <v>73343413</v>
      </c>
      <c r="J909" t="s">
        <v>742</v>
      </c>
      <c r="K909" t="s">
        <v>268</v>
      </c>
      <c r="L909" t="s">
        <v>11343</v>
      </c>
      <c r="M909">
        <v>217480</v>
      </c>
      <c r="N909">
        <v>22517</v>
      </c>
      <c r="O909" t="s">
        <v>985</v>
      </c>
      <c r="P909">
        <v>0</v>
      </c>
      <c r="Q909" t="s">
        <v>11344</v>
      </c>
      <c r="R909" t="s">
        <v>11345</v>
      </c>
      <c r="S909">
        <v>429</v>
      </c>
      <c r="T909" t="s">
        <v>17</v>
      </c>
      <c r="U909" t="s">
        <v>18</v>
      </c>
      <c r="V909" t="s">
        <v>8217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7895</v>
      </c>
      <c r="B910" t="s">
        <v>1437</v>
      </c>
      <c r="C910">
        <v>250</v>
      </c>
      <c r="D910">
        <v>189</v>
      </c>
      <c r="E910">
        <v>0</v>
      </c>
      <c r="F910">
        <v>1000</v>
      </c>
      <c r="G910" t="s">
        <v>391</v>
      </c>
      <c r="H910">
        <v>16000</v>
      </c>
      <c r="I910">
        <v>25031037</v>
      </c>
      <c r="J910" t="s">
        <v>1438</v>
      </c>
      <c r="K910" t="s">
        <v>629</v>
      </c>
      <c r="L910" t="s">
        <v>11346</v>
      </c>
      <c r="M910">
        <v>155496</v>
      </c>
      <c r="N910">
        <v>22186</v>
      </c>
      <c r="O910" t="s">
        <v>8782</v>
      </c>
      <c r="P910">
        <v>0</v>
      </c>
      <c r="Q910" t="s">
        <v>11347</v>
      </c>
      <c r="R910" t="s">
        <v>11348</v>
      </c>
      <c r="S910">
        <v>532</v>
      </c>
      <c r="T910" t="s">
        <v>17</v>
      </c>
      <c r="U910" t="s">
        <v>18</v>
      </c>
      <c r="V910" t="s">
        <v>8217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7895</v>
      </c>
      <c r="B911" t="s">
        <v>910</v>
      </c>
      <c r="C911">
        <v>78</v>
      </c>
      <c r="D911">
        <v>172</v>
      </c>
      <c r="E911">
        <v>438</v>
      </c>
      <c r="F911">
        <v>466</v>
      </c>
      <c r="G911" t="s">
        <v>1439</v>
      </c>
      <c r="H911">
        <v>852</v>
      </c>
      <c r="I911">
        <v>22843047</v>
      </c>
      <c r="J911" t="s">
        <v>1440</v>
      </c>
      <c r="K911" t="s">
        <v>364</v>
      </c>
      <c r="L911" t="s">
        <v>11349</v>
      </c>
      <c r="M911">
        <v>6082</v>
      </c>
      <c r="N911">
        <v>2397</v>
      </c>
      <c r="O911" t="s">
        <v>1441</v>
      </c>
      <c r="P911">
        <v>1</v>
      </c>
      <c r="Q911" t="s">
        <v>11350</v>
      </c>
      <c r="R911" t="s">
        <v>11351</v>
      </c>
      <c r="S911">
        <v>207</v>
      </c>
      <c r="T911" t="s">
        <v>17</v>
      </c>
      <c r="U911" t="s">
        <v>18</v>
      </c>
      <c r="V911" t="s">
        <v>8217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7895</v>
      </c>
      <c r="B912" t="s">
        <v>1442</v>
      </c>
      <c r="C912">
        <v>106</v>
      </c>
      <c r="D912">
        <v>124</v>
      </c>
      <c r="E912">
        <v>161</v>
      </c>
      <c r="F912">
        <v>681</v>
      </c>
      <c r="G912" t="s">
        <v>603</v>
      </c>
      <c r="H912">
        <v>21000</v>
      </c>
      <c r="I912">
        <v>5755286</v>
      </c>
      <c r="J912" t="s">
        <v>1443</v>
      </c>
      <c r="K912" t="s">
        <v>47</v>
      </c>
      <c r="L912" t="s">
        <v>11352</v>
      </c>
      <c r="M912">
        <v>18310</v>
      </c>
      <c r="N912">
        <v>26334</v>
      </c>
      <c r="O912" t="s">
        <v>11353</v>
      </c>
      <c r="P912">
        <v>1</v>
      </c>
      <c r="Q912" t="s">
        <v>11354</v>
      </c>
      <c r="R912" t="s">
        <v>11355</v>
      </c>
      <c r="S912">
        <v>63</v>
      </c>
      <c r="T912" t="s">
        <v>17</v>
      </c>
      <c r="U912" t="s">
        <v>18</v>
      </c>
      <c r="V912" t="s">
        <v>7900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7895</v>
      </c>
      <c r="B913" t="s">
        <v>174</v>
      </c>
      <c r="C913">
        <v>194</v>
      </c>
      <c r="D913">
        <v>141</v>
      </c>
      <c r="E913">
        <v>14000</v>
      </c>
      <c r="F913">
        <v>3000</v>
      </c>
      <c r="G913" t="s">
        <v>148</v>
      </c>
      <c r="H913">
        <v>29000</v>
      </c>
      <c r="I913">
        <v>164435221</v>
      </c>
      <c r="J913" t="s">
        <v>614</v>
      </c>
      <c r="K913" t="s">
        <v>103</v>
      </c>
      <c r="L913" t="s">
        <v>11356</v>
      </c>
      <c r="M913">
        <v>525801</v>
      </c>
      <c r="N913">
        <v>48153</v>
      </c>
      <c r="O913" t="s">
        <v>310</v>
      </c>
      <c r="P913">
        <v>0</v>
      </c>
      <c r="Q913" t="s">
        <v>11357</v>
      </c>
      <c r="R913" t="s">
        <v>11358</v>
      </c>
      <c r="S913">
        <v>667</v>
      </c>
      <c r="T913" t="s">
        <v>17</v>
      </c>
      <c r="U913" t="s">
        <v>18</v>
      </c>
      <c r="V913" t="s">
        <v>7900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7895</v>
      </c>
      <c r="B914" t="s">
        <v>787</v>
      </c>
      <c r="C914">
        <v>558</v>
      </c>
      <c r="D914">
        <v>157</v>
      </c>
      <c r="E914">
        <v>0</v>
      </c>
      <c r="F914">
        <v>304</v>
      </c>
      <c r="G914" t="s">
        <v>927</v>
      </c>
      <c r="H914">
        <v>1000</v>
      </c>
      <c r="I914">
        <v>95720716</v>
      </c>
      <c r="J914" t="s">
        <v>931</v>
      </c>
      <c r="K914" t="s">
        <v>517</v>
      </c>
      <c r="L914" t="s">
        <v>11359</v>
      </c>
      <c r="M914">
        <v>216032</v>
      </c>
      <c r="N914">
        <v>2759</v>
      </c>
      <c r="O914" t="s">
        <v>11360</v>
      </c>
      <c r="P914">
        <v>0</v>
      </c>
      <c r="Q914" t="s">
        <v>11361</v>
      </c>
      <c r="R914" t="s">
        <v>11362</v>
      </c>
      <c r="S914">
        <v>640</v>
      </c>
      <c r="T914" t="s">
        <v>17</v>
      </c>
      <c r="U914" t="s">
        <v>18</v>
      </c>
      <c r="V914" t="s">
        <v>8217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7895</v>
      </c>
      <c r="B915" t="s">
        <v>448</v>
      </c>
      <c r="C915">
        <v>183</v>
      </c>
      <c r="D915">
        <v>106</v>
      </c>
      <c r="E915">
        <v>235</v>
      </c>
      <c r="F915">
        <v>931</v>
      </c>
      <c r="G915" t="s">
        <v>401</v>
      </c>
      <c r="H915">
        <v>4000</v>
      </c>
      <c r="I915">
        <v>118683135</v>
      </c>
      <c r="J915" t="s">
        <v>521</v>
      </c>
      <c r="K915" t="s">
        <v>117</v>
      </c>
      <c r="L915" t="s">
        <v>11363</v>
      </c>
      <c r="M915">
        <v>102167</v>
      </c>
      <c r="N915">
        <v>8315</v>
      </c>
      <c r="O915" t="s">
        <v>11364</v>
      </c>
      <c r="P915">
        <v>1</v>
      </c>
      <c r="Q915" t="s">
        <v>11365</v>
      </c>
      <c r="R915" t="s">
        <v>11366</v>
      </c>
      <c r="S915">
        <v>483</v>
      </c>
      <c r="T915" t="s">
        <v>17</v>
      </c>
      <c r="U915" t="s">
        <v>18</v>
      </c>
      <c r="V915" t="s">
        <v>7900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7895</v>
      </c>
      <c r="B916" t="s">
        <v>1444</v>
      </c>
      <c r="C916">
        <v>238</v>
      </c>
      <c r="D916">
        <v>108</v>
      </c>
      <c r="E916">
        <v>58</v>
      </c>
      <c r="F916">
        <v>838</v>
      </c>
      <c r="G916" t="s">
        <v>816</v>
      </c>
      <c r="H916">
        <v>14000</v>
      </c>
      <c r="I916">
        <v>143704210</v>
      </c>
      <c r="J916" t="s">
        <v>1445</v>
      </c>
      <c r="K916" t="s">
        <v>192</v>
      </c>
      <c r="L916" t="s">
        <v>11367</v>
      </c>
      <c r="M916">
        <v>145974</v>
      </c>
      <c r="N916">
        <v>26002</v>
      </c>
      <c r="O916" t="s">
        <v>180</v>
      </c>
      <c r="P916">
        <v>1</v>
      </c>
      <c r="Q916" t="s">
        <v>11368</v>
      </c>
      <c r="R916" t="s">
        <v>11369</v>
      </c>
      <c r="S916">
        <v>611</v>
      </c>
      <c r="T916" t="s">
        <v>17</v>
      </c>
      <c r="U916" t="s">
        <v>18</v>
      </c>
      <c r="V916" t="s">
        <v>7900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7895</v>
      </c>
      <c r="B917" t="s">
        <v>1056</v>
      </c>
      <c r="C917">
        <v>186</v>
      </c>
      <c r="D917">
        <v>125</v>
      </c>
      <c r="E917">
        <v>0</v>
      </c>
      <c r="F917">
        <v>11000</v>
      </c>
      <c r="G917" t="s">
        <v>432</v>
      </c>
      <c r="H917">
        <v>14000</v>
      </c>
      <c r="I917">
        <v>110476776</v>
      </c>
      <c r="J917" t="s">
        <v>599</v>
      </c>
      <c r="K917" t="s">
        <v>274</v>
      </c>
      <c r="L917" t="s">
        <v>11370</v>
      </c>
      <c r="M917">
        <v>95437</v>
      </c>
      <c r="N917">
        <v>45696</v>
      </c>
      <c r="O917" t="s">
        <v>120</v>
      </c>
      <c r="P917">
        <v>12</v>
      </c>
      <c r="Q917" t="s">
        <v>11371</v>
      </c>
      <c r="R917" t="s">
        <v>11372</v>
      </c>
      <c r="S917">
        <v>211</v>
      </c>
      <c r="T917" t="s">
        <v>17</v>
      </c>
      <c r="U917" t="s">
        <v>18</v>
      </c>
      <c r="V917" t="s">
        <v>7900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7895</v>
      </c>
      <c r="B918" t="s">
        <v>1446</v>
      </c>
      <c r="C918">
        <v>144</v>
      </c>
      <c r="D918">
        <v>107</v>
      </c>
      <c r="E918">
        <v>422</v>
      </c>
      <c r="F918">
        <v>379</v>
      </c>
      <c r="G918" t="s">
        <v>11373</v>
      </c>
      <c r="H918">
        <v>631</v>
      </c>
      <c r="I918">
        <v>80270227</v>
      </c>
      <c r="J918" t="s">
        <v>582</v>
      </c>
      <c r="K918" t="s">
        <v>1447</v>
      </c>
      <c r="L918" t="s">
        <v>11374</v>
      </c>
      <c r="M918">
        <v>66382</v>
      </c>
      <c r="N918">
        <v>2297</v>
      </c>
      <c r="O918" t="s">
        <v>10826</v>
      </c>
      <c r="P918">
        <v>5</v>
      </c>
      <c r="Q918" t="s">
        <v>11375</v>
      </c>
      <c r="R918" t="s">
        <v>11376</v>
      </c>
      <c r="S918">
        <v>612</v>
      </c>
      <c r="T918" t="s">
        <v>17</v>
      </c>
      <c r="U918" t="s">
        <v>18</v>
      </c>
      <c r="V918" t="s">
        <v>7900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7895</v>
      </c>
      <c r="B919" t="s">
        <v>1448</v>
      </c>
      <c r="C919">
        <v>156</v>
      </c>
      <c r="D919">
        <v>215</v>
      </c>
      <c r="E919">
        <v>0</v>
      </c>
      <c r="F919">
        <v>463</v>
      </c>
      <c r="G919" t="s">
        <v>9243</v>
      </c>
      <c r="H919">
        <v>648</v>
      </c>
      <c r="I919">
        <v>36385763</v>
      </c>
      <c r="J919" t="s">
        <v>1079</v>
      </c>
      <c r="K919" t="s">
        <v>272</v>
      </c>
      <c r="L919" t="s">
        <v>11377</v>
      </c>
      <c r="M919">
        <v>138941</v>
      </c>
      <c r="N919">
        <v>1937</v>
      </c>
      <c r="O919" t="s">
        <v>11378</v>
      </c>
      <c r="P919">
        <v>0</v>
      </c>
      <c r="Q919" t="s">
        <v>11379</v>
      </c>
      <c r="R919" t="s">
        <v>11380</v>
      </c>
      <c r="S919">
        <v>1448</v>
      </c>
      <c r="T919" t="s">
        <v>17</v>
      </c>
      <c r="U919" t="s">
        <v>18</v>
      </c>
      <c r="V919" t="s">
        <v>8217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7895</v>
      </c>
      <c r="B920" t="s">
        <v>1449</v>
      </c>
      <c r="C920">
        <v>215</v>
      </c>
      <c r="D920">
        <v>118</v>
      </c>
      <c r="E920">
        <v>71</v>
      </c>
      <c r="F920">
        <v>634</v>
      </c>
      <c r="G920" t="s">
        <v>138</v>
      </c>
      <c r="H920">
        <v>16000</v>
      </c>
      <c r="I920">
        <v>37035845</v>
      </c>
      <c r="J920" t="s">
        <v>923</v>
      </c>
      <c r="K920" t="s">
        <v>145</v>
      </c>
      <c r="L920" t="s">
        <v>11381</v>
      </c>
      <c r="M920">
        <v>136680</v>
      </c>
      <c r="N920">
        <v>28045</v>
      </c>
      <c r="O920" t="s">
        <v>11382</v>
      </c>
      <c r="P920">
        <v>2</v>
      </c>
      <c r="Q920" t="s">
        <v>11383</v>
      </c>
      <c r="R920" t="s">
        <v>11384</v>
      </c>
      <c r="S920">
        <v>149</v>
      </c>
      <c r="T920" t="s">
        <v>17</v>
      </c>
      <c r="U920" t="s">
        <v>18</v>
      </c>
      <c r="V920" t="s">
        <v>8217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7895</v>
      </c>
      <c r="B921" t="s">
        <v>1450</v>
      </c>
      <c r="C921">
        <v>140</v>
      </c>
      <c r="D921">
        <v>118</v>
      </c>
      <c r="E921">
        <v>869</v>
      </c>
      <c r="F921">
        <v>21</v>
      </c>
      <c r="G921" t="s">
        <v>11385</v>
      </c>
      <c r="H921">
        <v>134</v>
      </c>
      <c r="I921">
        <v>34580635</v>
      </c>
      <c r="J921" t="s">
        <v>1264</v>
      </c>
      <c r="K921" t="s">
        <v>1451</v>
      </c>
      <c r="L921" t="s">
        <v>11386</v>
      </c>
      <c r="M921">
        <v>100743</v>
      </c>
      <c r="N921">
        <v>209</v>
      </c>
      <c r="O921" t="s">
        <v>11387</v>
      </c>
      <c r="P921">
        <v>1</v>
      </c>
      <c r="Q921" t="s">
        <v>11388</v>
      </c>
      <c r="R921" t="s">
        <v>11389</v>
      </c>
      <c r="S921">
        <v>549</v>
      </c>
      <c r="T921" t="s">
        <v>17</v>
      </c>
      <c r="U921" t="s">
        <v>27</v>
      </c>
      <c r="V921" t="s">
        <v>8217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7895</v>
      </c>
      <c r="B922" t="s">
        <v>210</v>
      </c>
      <c r="C922">
        <v>133</v>
      </c>
      <c r="D922">
        <v>178</v>
      </c>
      <c r="E922">
        <v>17000</v>
      </c>
      <c r="F922">
        <v>574</v>
      </c>
      <c r="G922" t="s">
        <v>149</v>
      </c>
      <c r="H922">
        <v>22000</v>
      </c>
      <c r="I922">
        <v>42438300</v>
      </c>
      <c r="J922" t="s">
        <v>614</v>
      </c>
      <c r="K922" t="s">
        <v>623</v>
      </c>
      <c r="L922" t="s">
        <v>11390</v>
      </c>
      <c r="M922">
        <v>333542</v>
      </c>
      <c r="N922">
        <v>24183</v>
      </c>
      <c r="O922" t="s">
        <v>1037</v>
      </c>
      <c r="P922">
        <v>2</v>
      </c>
      <c r="Q922" t="s">
        <v>11391</v>
      </c>
      <c r="R922" t="s">
        <v>11392</v>
      </c>
      <c r="S922">
        <v>533</v>
      </c>
      <c r="T922" t="s">
        <v>17</v>
      </c>
      <c r="U922" t="s">
        <v>18</v>
      </c>
      <c r="V922" t="s">
        <v>8217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7895</v>
      </c>
      <c r="B923" t="s">
        <v>1452</v>
      </c>
      <c r="C923">
        <v>203</v>
      </c>
      <c r="D923">
        <v>92</v>
      </c>
      <c r="E923">
        <v>180</v>
      </c>
      <c r="F923">
        <v>75</v>
      </c>
      <c r="G923" t="s">
        <v>11393</v>
      </c>
      <c r="H923">
        <v>211</v>
      </c>
      <c r="I923">
        <v>23324666</v>
      </c>
      <c r="J923" t="s">
        <v>30</v>
      </c>
      <c r="K923" t="s">
        <v>1453</v>
      </c>
      <c r="L923" t="s">
        <v>11394</v>
      </c>
      <c r="M923">
        <v>97775</v>
      </c>
      <c r="N923">
        <v>488</v>
      </c>
      <c r="O923" t="s">
        <v>11395</v>
      </c>
      <c r="P923">
        <v>1</v>
      </c>
      <c r="Q923" t="s">
        <v>11396</v>
      </c>
      <c r="R923" t="s">
        <v>11397</v>
      </c>
      <c r="S923">
        <v>211</v>
      </c>
      <c r="T923" t="s">
        <v>17</v>
      </c>
      <c r="U923" t="s">
        <v>533</v>
      </c>
      <c r="V923" t="s">
        <v>8217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7895</v>
      </c>
      <c r="B924" t="s">
        <v>1454</v>
      </c>
      <c r="C924">
        <v>127</v>
      </c>
      <c r="D924">
        <v>104</v>
      </c>
      <c r="E924">
        <v>13</v>
      </c>
      <c r="F924">
        <v>343</v>
      </c>
      <c r="G924" t="s">
        <v>311</v>
      </c>
      <c r="H924">
        <v>961</v>
      </c>
      <c r="I924">
        <v>23020488</v>
      </c>
      <c r="J924" t="s">
        <v>475</v>
      </c>
      <c r="K924" t="s">
        <v>308</v>
      </c>
      <c r="L924" t="s">
        <v>11398</v>
      </c>
      <c r="M924">
        <v>42324</v>
      </c>
      <c r="N924">
        <v>2422</v>
      </c>
      <c r="O924" t="s">
        <v>11399</v>
      </c>
      <c r="P924">
        <v>3</v>
      </c>
      <c r="Q924" t="s">
        <v>11400</v>
      </c>
      <c r="R924" t="s">
        <v>11401</v>
      </c>
      <c r="S924">
        <v>180</v>
      </c>
      <c r="T924" t="s">
        <v>17</v>
      </c>
      <c r="U924" t="s">
        <v>18</v>
      </c>
      <c r="V924" t="s">
        <v>7900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7895</v>
      </c>
      <c r="B925" t="s">
        <v>1106</v>
      </c>
      <c r="C925">
        <v>155</v>
      </c>
      <c r="D925">
        <v>116</v>
      </c>
      <c r="E925">
        <v>101</v>
      </c>
      <c r="F925">
        <v>79</v>
      </c>
      <c r="G925" t="s">
        <v>1455</v>
      </c>
      <c r="H925">
        <v>889</v>
      </c>
      <c r="I925">
        <v>90567722</v>
      </c>
      <c r="J925" t="s">
        <v>595</v>
      </c>
      <c r="K925" t="s">
        <v>1315</v>
      </c>
      <c r="L925" t="s">
        <v>11402</v>
      </c>
      <c r="M925">
        <v>185878</v>
      </c>
      <c r="N925">
        <v>1711</v>
      </c>
      <c r="O925" t="s">
        <v>11403</v>
      </c>
      <c r="P925">
        <v>1</v>
      </c>
      <c r="Q925" t="s">
        <v>11404</v>
      </c>
      <c r="R925" t="s">
        <v>11405</v>
      </c>
      <c r="S925">
        <v>481</v>
      </c>
      <c r="T925" t="s">
        <v>17</v>
      </c>
      <c r="U925" t="s">
        <v>18</v>
      </c>
      <c r="V925" t="s">
        <v>8217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7895</v>
      </c>
      <c r="B926" t="s">
        <v>1456</v>
      </c>
      <c r="C926">
        <v>98</v>
      </c>
      <c r="D926">
        <v>90</v>
      </c>
      <c r="E926">
        <v>176</v>
      </c>
      <c r="F926">
        <v>523</v>
      </c>
      <c r="G926" t="s">
        <v>782</v>
      </c>
      <c r="H926">
        <v>677</v>
      </c>
      <c r="I926">
        <v>72601713</v>
      </c>
      <c r="J926" t="s">
        <v>968</v>
      </c>
      <c r="K926" t="s">
        <v>1457</v>
      </c>
      <c r="L926" t="s">
        <v>11406</v>
      </c>
      <c r="M926">
        <v>21396</v>
      </c>
      <c r="N926">
        <v>2055</v>
      </c>
      <c r="O926" t="s">
        <v>8368</v>
      </c>
      <c r="P926">
        <v>1</v>
      </c>
      <c r="Q926" t="s">
        <v>11407</v>
      </c>
      <c r="R926" t="s">
        <v>11408</v>
      </c>
      <c r="S926">
        <v>155</v>
      </c>
      <c r="T926" t="s">
        <v>17</v>
      </c>
      <c r="U926" t="s">
        <v>318</v>
      </c>
      <c r="V926" t="s">
        <v>7929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7895</v>
      </c>
      <c r="B927" t="s">
        <v>1458</v>
      </c>
      <c r="C927">
        <v>71</v>
      </c>
      <c r="D927">
        <v>93</v>
      </c>
      <c r="E927">
        <v>14</v>
      </c>
      <c r="F927">
        <v>728</v>
      </c>
      <c r="G927" t="s">
        <v>11409</v>
      </c>
      <c r="H927">
        <v>2000</v>
      </c>
      <c r="I927">
        <v>35092918</v>
      </c>
      <c r="J927" t="s">
        <v>986</v>
      </c>
      <c r="K927" t="s">
        <v>365</v>
      </c>
      <c r="L927" t="s">
        <v>11410</v>
      </c>
      <c r="M927">
        <v>15740</v>
      </c>
      <c r="N927">
        <v>5468</v>
      </c>
      <c r="O927" t="s">
        <v>1459</v>
      </c>
      <c r="P927">
        <v>0</v>
      </c>
      <c r="Q927" t="s">
        <v>11411</v>
      </c>
      <c r="R927" t="s">
        <v>11412</v>
      </c>
      <c r="S927">
        <v>110</v>
      </c>
      <c r="T927" t="s">
        <v>17</v>
      </c>
      <c r="U927" t="s">
        <v>18</v>
      </c>
      <c r="V927" t="s">
        <v>7929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7895</v>
      </c>
      <c r="B928" t="s">
        <v>93</v>
      </c>
      <c r="C928">
        <v>299</v>
      </c>
      <c r="D928">
        <v>130</v>
      </c>
      <c r="E928">
        <v>129</v>
      </c>
      <c r="F928">
        <v>12000</v>
      </c>
      <c r="G928" t="s">
        <v>236</v>
      </c>
      <c r="H928">
        <v>21000</v>
      </c>
      <c r="I928">
        <v>296623634</v>
      </c>
      <c r="J928" t="s">
        <v>431</v>
      </c>
      <c r="K928" t="s">
        <v>319</v>
      </c>
      <c r="L928" t="s">
        <v>11413</v>
      </c>
      <c r="M928">
        <v>220758</v>
      </c>
      <c r="N928">
        <v>64040</v>
      </c>
      <c r="O928" t="s">
        <v>432</v>
      </c>
      <c r="P928">
        <v>2</v>
      </c>
      <c r="Q928" t="s">
        <v>11414</v>
      </c>
      <c r="R928" t="s">
        <v>11415</v>
      </c>
      <c r="S928">
        <v>919</v>
      </c>
      <c r="T928" t="s">
        <v>17</v>
      </c>
      <c r="U928" t="s">
        <v>18</v>
      </c>
      <c r="V928" t="s">
        <v>7900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7895</v>
      </c>
      <c r="B929" t="s">
        <v>69</v>
      </c>
      <c r="C929">
        <v>212</v>
      </c>
      <c r="D929">
        <v>90</v>
      </c>
      <c r="E929">
        <v>80</v>
      </c>
      <c r="F929">
        <v>21</v>
      </c>
      <c r="G929" t="s">
        <v>297</v>
      </c>
      <c r="H929">
        <v>145</v>
      </c>
      <c r="I929">
        <v>267652016</v>
      </c>
      <c r="J929" t="s">
        <v>128</v>
      </c>
      <c r="K929" t="s">
        <v>1460</v>
      </c>
      <c r="L929" t="s">
        <v>11416</v>
      </c>
      <c r="M929">
        <v>467113</v>
      </c>
      <c r="N929">
        <v>275</v>
      </c>
      <c r="O929" t="s">
        <v>11417</v>
      </c>
      <c r="P929">
        <v>1</v>
      </c>
      <c r="Q929" t="s">
        <v>11418</v>
      </c>
      <c r="R929" t="s">
        <v>11419</v>
      </c>
      <c r="S929">
        <v>945</v>
      </c>
      <c r="T929" t="s">
        <v>17</v>
      </c>
      <c r="U929" t="s">
        <v>18</v>
      </c>
      <c r="V929" t="s">
        <v>7929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7895</v>
      </c>
      <c r="B930" t="s">
        <v>1461</v>
      </c>
      <c r="C930">
        <v>413</v>
      </c>
      <c r="D930">
        <v>106</v>
      </c>
      <c r="E930">
        <v>53</v>
      </c>
      <c r="F930">
        <v>593</v>
      </c>
      <c r="G930" t="s">
        <v>985</v>
      </c>
      <c r="H930">
        <v>13000</v>
      </c>
      <c r="I930">
        <v>62453315</v>
      </c>
      <c r="J930" t="s">
        <v>1462</v>
      </c>
      <c r="K930" t="s">
        <v>446</v>
      </c>
      <c r="L930" t="s">
        <v>11420</v>
      </c>
      <c r="M930">
        <v>200035</v>
      </c>
      <c r="N930">
        <v>14607</v>
      </c>
      <c r="O930" t="s">
        <v>1463</v>
      </c>
      <c r="P930">
        <v>2</v>
      </c>
      <c r="Q930" t="s">
        <v>11421</v>
      </c>
      <c r="R930" t="s">
        <v>11422</v>
      </c>
      <c r="S930">
        <v>407</v>
      </c>
      <c r="T930" t="s">
        <v>17</v>
      </c>
      <c r="U930" t="s">
        <v>18</v>
      </c>
      <c r="V930" t="s">
        <v>7900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7895</v>
      </c>
      <c r="B931" t="s">
        <v>228</v>
      </c>
      <c r="C931">
        <v>67</v>
      </c>
      <c r="D931">
        <v>155</v>
      </c>
      <c r="E931">
        <v>58</v>
      </c>
      <c r="F931">
        <v>720</v>
      </c>
      <c r="G931" t="s">
        <v>202</v>
      </c>
      <c r="H931">
        <v>25000</v>
      </c>
      <c r="I931">
        <v>165500000</v>
      </c>
      <c r="J931" t="s">
        <v>99</v>
      </c>
      <c r="K931" t="s">
        <v>53</v>
      </c>
      <c r="L931" t="s">
        <v>11423</v>
      </c>
      <c r="M931">
        <v>145257</v>
      </c>
      <c r="N931">
        <v>38518</v>
      </c>
      <c r="O931" t="s">
        <v>664</v>
      </c>
      <c r="P931">
        <v>0</v>
      </c>
      <c r="Q931" t="s">
        <v>11424</v>
      </c>
      <c r="R931" t="s">
        <v>11425</v>
      </c>
      <c r="S931">
        <v>322</v>
      </c>
      <c r="T931" t="s">
        <v>17</v>
      </c>
      <c r="U931" t="s">
        <v>18</v>
      </c>
      <c r="V931" t="s">
        <v>7900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7895</v>
      </c>
      <c r="B932" t="s">
        <v>1065</v>
      </c>
      <c r="C932">
        <v>109</v>
      </c>
      <c r="D932">
        <v>139</v>
      </c>
      <c r="E932">
        <v>488</v>
      </c>
      <c r="F932">
        <v>597</v>
      </c>
      <c r="G932" t="s">
        <v>587</v>
      </c>
      <c r="H932">
        <v>10000</v>
      </c>
      <c r="I932">
        <v>153620822</v>
      </c>
      <c r="J932" t="s">
        <v>1349</v>
      </c>
      <c r="K932" t="s">
        <v>226</v>
      </c>
      <c r="L932" t="s">
        <v>11426</v>
      </c>
      <c r="M932">
        <v>189923</v>
      </c>
      <c r="N932">
        <v>12182</v>
      </c>
      <c r="O932" t="s">
        <v>1464</v>
      </c>
      <c r="P932">
        <v>0</v>
      </c>
      <c r="Q932" t="s">
        <v>11427</v>
      </c>
      <c r="R932" t="s">
        <v>11428</v>
      </c>
      <c r="S932">
        <v>318</v>
      </c>
      <c r="T932" t="s">
        <v>17</v>
      </c>
      <c r="U932" t="s">
        <v>18</v>
      </c>
      <c r="V932" t="s">
        <v>8217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7895</v>
      </c>
      <c r="B933" t="s">
        <v>859</v>
      </c>
      <c r="C933">
        <v>457</v>
      </c>
      <c r="D933">
        <v>112</v>
      </c>
      <c r="E933">
        <v>3000</v>
      </c>
      <c r="F933">
        <v>1000</v>
      </c>
      <c r="G933" t="s">
        <v>859</v>
      </c>
      <c r="H933">
        <v>15000</v>
      </c>
      <c r="I933">
        <v>218628680</v>
      </c>
      <c r="J933" t="s">
        <v>923</v>
      </c>
      <c r="K933" t="s">
        <v>135</v>
      </c>
      <c r="L933" t="s">
        <v>11429</v>
      </c>
      <c r="M933">
        <v>471644</v>
      </c>
      <c r="N933">
        <v>21773</v>
      </c>
      <c r="O933" t="s">
        <v>768</v>
      </c>
      <c r="P933">
        <v>1</v>
      </c>
      <c r="Q933" t="s">
        <v>11430</v>
      </c>
      <c r="R933" t="s">
        <v>11431</v>
      </c>
      <c r="S933">
        <v>623</v>
      </c>
      <c r="T933" t="s">
        <v>17</v>
      </c>
      <c r="U933" t="s">
        <v>18</v>
      </c>
      <c r="V933" t="s">
        <v>8217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7895</v>
      </c>
      <c r="B934" t="s">
        <v>520</v>
      </c>
      <c r="C934">
        <v>156</v>
      </c>
      <c r="D934">
        <v>139</v>
      </c>
      <c r="E934">
        <v>274</v>
      </c>
      <c r="F934">
        <v>285</v>
      </c>
      <c r="G934" t="s">
        <v>10091</v>
      </c>
      <c r="H934">
        <v>625</v>
      </c>
      <c r="I934">
        <v>147637474</v>
      </c>
      <c r="J934" t="s">
        <v>521</v>
      </c>
      <c r="K934" t="s">
        <v>1465</v>
      </c>
      <c r="L934" t="s">
        <v>11432</v>
      </c>
      <c r="M934">
        <v>224671</v>
      </c>
      <c r="N934">
        <v>1474</v>
      </c>
      <c r="O934" t="s">
        <v>11433</v>
      </c>
      <c r="P934">
        <v>0</v>
      </c>
      <c r="Q934" t="s">
        <v>11434</v>
      </c>
      <c r="R934" t="s">
        <v>11435</v>
      </c>
      <c r="S934">
        <v>470</v>
      </c>
      <c r="T934" t="s">
        <v>17</v>
      </c>
      <c r="U934" t="s">
        <v>18</v>
      </c>
      <c r="V934" t="s">
        <v>7900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7895</v>
      </c>
      <c r="B935" t="s">
        <v>221</v>
      </c>
      <c r="C935">
        <v>55</v>
      </c>
      <c r="D935">
        <v>115</v>
      </c>
      <c r="E935">
        <v>293</v>
      </c>
      <c r="F935">
        <v>878</v>
      </c>
      <c r="G935" t="s">
        <v>288</v>
      </c>
      <c r="H935">
        <v>49000</v>
      </c>
      <c r="I935">
        <v>135014968</v>
      </c>
      <c r="J935" t="s">
        <v>1466</v>
      </c>
      <c r="K935" t="s">
        <v>335</v>
      </c>
      <c r="L935" t="s">
        <v>11436</v>
      </c>
      <c r="M935">
        <v>80580</v>
      </c>
      <c r="N935">
        <v>74382</v>
      </c>
      <c r="O935" t="s">
        <v>881</v>
      </c>
      <c r="P935">
        <v>1</v>
      </c>
      <c r="Q935" t="s">
        <v>11437</v>
      </c>
      <c r="R935" t="s">
        <v>11438</v>
      </c>
      <c r="S935">
        <v>375</v>
      </c>
      <c r="T935" t="s">
        <v>17</v>
      </c>
      <c r="U935" t="s">
        <v>18</v>
      </c>
      <c r="V935" t="s">
        <v>7900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7895</v>
      </c>
      <c r="B936" t="s">
        <v>624</v>
      </c>
      <c r="C936">
        <v>272</v>
      </c>
      <c r="D936">
        <v>143</v>
      </c>
      <c r="E936">
        <v>285</v>
      </c>
      <c r="F936">
        <v>7000</v>
      </c>
      <c r="G936" t="s">
        <v>471</v>
      </c>
      <c r="H936">
        <v>11000</v>
      </c>
      <c r="I936">
        <v>2175312</v>
      </c>
      <c r="J936" t="s">
        <v>595</v>
      </c>
      <c r="K936" t="s">
        <v>176</v>
      </c>
      <c r="L936" t="s">
        <v>11439</v>
      </c>
      <c r="M936">
        <v>131227</v>
      </c>
      <c r="N936">
        <v>28176</v>
      </c>
      <c r="O936" t="s">
        <v>224</v>
      </c>
      <c r="P936">
        <v>2</v>
      </c>
      <c r="Q936" t="s">
        <v>11440</v>
      </c>
      <c r="R936" t="s">
        <v>11441</v>
      </c>
      <c r="S936">
        <v>346</v>
      </c>
      <c r="T936" t="s">
        <v>17</v>
      </c>
      <c r="U936" t="s">
        <v>18</v>
      </c>
      <c r="V936" t="s">
        <v>7900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7895</v>
      </c>
      <c r="B937" t="s">
        <v>922</v>
      </c>
      <c r="C937">
        <v>117</v>
      </c>
      <c r="D937">
        <v>96</v>
      </c>
      <c r="E937">
        <v>65</v>
      </c>
      <c r="F937">
        <v>828</v>
      </c>
      <c r="G937" t="s">
        <v>762</v>
      </c>
      <c r="H937">
        <v>12000</v>
      </c>
      <c r="I937">
        <v>126203320</v>
      </c>
      <c r="J937" t="s">
        <v>599</v>
      </c>
      <c r="K937" t="s">
        <v>129</v>
      </c>
      <c r="L937" t="s">
        <v>11442</v>
      </c>
      <c r="M937">
        <v>110432</v>
      </c>
      <c r="N937">
        <v>26826</v>
      </c>
      <c r="O937" t="s">
        <v>1420</v>
      </c>
      <c r="P937">
        <v>1</v>
      </c>
      <c r="Q937" t="s">
        <v>11443</v>
      </c>
      <c r="R937" t="s">
        <v>11444</v>
      </c>
      <c r="S937">
        <v>309</v>
      </c>
      <c r="T937" t="s">
        <v>17</v>
      </c>
      <c r="U937" t="s">
        <v>18</v>
      </c>
      <c r="V937" t="s">
        <v>7900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7895</v>
      </c>
      <c r="B938" t="s">
        <v>162</v>
      </c>
      <c r="C938">
        <v>539</v>
      </c>
      <c r="D938">
        <v>112</v>
      </c>
      <c r="E938">
        <v>14000</v>
      </c>
      <c r="F938">
        <v>417</v>
      </c>
      <c r="G938" t="s">
        <v>9173</v>
      </c>
      <c r="H938">
        <v>1000</v>
      </c>
      <c r="I938">
        <v>126975169</v>
      </c>
      <c r="J938" t="s">
        <v>1467</v>
      </c>
      <c r="K938" t="s">
        <v>1468</v>
      </c>
      <c r="L938" t="s">
        <v>11445</v>
      </c>
      <c r="M938">
        <v>287822</v>
      </c>
      <c r="N938">
        <v>3388</v>
      </c>
      <c r="O938" t="s">
        <v>11446</v>
      </c>
      <c r="P938">
        <v>0</v>
      </c>
      <c r="Q938" t="s">
        <v>11447</v>
      </c>
      <c r="R938" t="s">
        <v>11448</v>
      </c>
      <c r="S938">
        <v>849</v>
      </c>
      <c r="T938" t="s">
        <v>17</v>
      </c>
      <c r="U938" t="s">
        <v>18</v>
      </c>
      <c r="V938" t="s">
        <v>7900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7895</v>
      </c>
      <c r="B939" t="s">
        <v>554</v>
      </c>
      <c r="C939">
        <v>169</v>
      </c>
      <c r="D939">
        <v>131</v>
      </c>
      <c r="E939">
        <v>0</v>
      </c>
      <c r="F939">
        <v>658</v>
      </c>
      <c r="G939" t="s">
        <v>114</v>
      </c>
      <c r="H939">
        <v>8000</v>
      </c>
      <c r="I939">
        <v>125548685</v>
      </c>
      <c r="J939" t="s">
        <v>561</v>
      </c>
      <c r="K939" t="s">
        <v>555</v>
      </c>
      <c r="L939" t="s">
        <v>11449</v>
      </c>
      <c r="M939">
        <v>135246</v>
      </c>
      <c r="N939">
        <v>10003</v>
      </c>
      <c r="O939" t="s">
        <v>11450</v>
      </c>
      <c r="P939">
        <v>0</v>
      </c>
      <c r="Q939" t="s">
        <v>11451</v>
      </c>
      <c r="R939" t="s">
        <v>11452</v>
      </c>
      <c r="S939">
        <v>498</v>
      </c>
      <c r="T939" t="s">
        <v>17</v>
      </c>
      <c r="U939" t="s">
        <v>18</v>
      </c>
      <c r="V939" t="s">
        <v>8217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7895</v>
      </c>
      <c r="B940" t="s">
        <v>1287</v>
      </c>
      <c r="C940">
        <v>140</v>
      </c>
      <c r="D940">
        <v>116</v>
      </c>
      <c r="E940">
        <v>80</v>
      </c>
      <c r="F940">
        <v>651</v>
      </c>
      <c r="G940" t="s">
        <v>944</v>
      </c>
      <c r="H940">
        <v>11000</v>
      </c>
      <c r="I940">
        <v>105807520</v>
      </c>
      <c r="J940" t="s">
        <v>599</v>
      </c>
      <c r="K940" t="s">
        <v>277</v>
      </c>
      <c r="L940" t="s">
        <v>11453</v>
      </c>
      <c r="M940">
        <v>156717</v>
      </c>
      <c r="N940">
        <v>14087</v>
      </c>
      <c r="O940" t="s">
        <v>1469</v>
      </c>
      <c r="P940">
        <v>2</v>
      </c>
      <c r="Q940" t="s">
        <v>11454</v>
      </c>
      <c r="R940" t="s">
        <v>11455</v>
      </c>
      <c r="S940">
        <v>357</v>
      </c>
      <c r="T940" t="s">
        <v>17</v>
      </c>
      <c r="U940" t="s">
        <v>18</v>
      </c>
      <c r="V940" t="s">
        <v>7900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7895</v>
      </c>
      <c r="B941" t="s">
        <v>733</v>
      </c>
      <c r="C941">
        <v>330</v>
      </c>
      <c r="D941">
        <v>112</v>
      </c>
      <c r="E941">
        <v>97</v>
      </c>
      <c r="F941">
        <v>584</v>
      </c>
      <c r="G941" t="s">
        <v>1470</v>
      </c>
      <c r="H941">
        <v>17000</v>
      </c>
      <c r="I941">
        <v>191616238</v>
      </c>
      <c r="J941" t="s">
        <v>625</v>
      </c>
      <c r="K941" t="s">
        <v>197</v>
      </c>
      <c r="L941" t="s">
        <v>11456</v>
      </c>
      <c r="M941">
        <v>258186</v>
      </c>
      <c r="N941">
        <v>19428</v>
      </c>
      <c r="O941" t="s">
        <v>827</v>
      </c>
      <c r="P941">
        <v>2</v>
      </c>
      <c r="Q941" t="s">
        <v>11457</v>
      </c>
      <c r="R941" t="s">
        <v>11458</v>
      </c>
      <c r="S941">
        <v>322</v>
      </c>
      <c r="T941" t="s">
        <v>17</v>
      </c>
      <c r="U941" t="s">
        <v>18</v>
      </c>
      <c r="V941" t="s">
        <v>8217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7895</v>
      </c>
      <c r="B942" t="s">
        <v>1471</v>
      </c>
      <c r="C942">
        <v>120</v>
      </c>
      <c r="D942">
        <v>123</v>
      </c>
      <c r="E942">
        <v>277</v>
      </c>
      <c r="F942">
        <v>4000</v>
      </c>
      <c r="G942" t="s">
        <v>226</v>
      </c>
      <c r="H942">
        <v>11000</v>
      </c>
      <c r="I942">
        <v>105264608</v>
      </c>
      <c r="J942" t="s">
        <v>1472</v>
      </c>
      <c r="K942" t="s">
        <v>157</v>
      </c>
      <c r="L942" t="s">
        <v>11459</v>
      </c>
      <c r="M942">
        <v>239752</v>
      </c>
      <c r="N942">
        <v>25697</v>
      </c>
      <c r="O942" t="s">
        <v>42</v>
      </c>
      <c r="P942">
        <v>0</v>
      </c>
      <c r="Q942" t="s">
        <v>11460</v>
      </c>
      <c r="R942" t="s">
        <v>11461</v>
      </c>
      <c r="S942">
        <v>406</v>
      </c>
      <c r="T942" t="s">
        <v>17</v>
      </c>
      <c r="U942" t="s">
        <v>18</v>
      </c>
      <c r="V942" t="s">
        <v>8217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7895</v>
      </c>
      <c r="B943" t="s">
        <v>448</v>
      </c>
      <c r="C943">
        <v>190</v>
      </c>
      <c r="D943">
        <v>104</v>
      </c>
      <c r="E943">
        <v>235</v>
      </c>
      <c r="F943">
        <v>1000</v>
      </c>
      <c r="G943" t="s">
        <v>690</v>
      </c>
      <c r="H943">
        <v>14000</v>
      </c>
      <c r="I943">
        <v>97680195</v>
      </c>
      <c r="J943" t="s">
        <v>599</v>
      </c>
      <c r="K943" t="s">
        <v>274</v>
      </c>
      <c r="L943" t="s">
        <v>11462</v>
      </c>
      <c r="M943">
        <v>271691</v>
      </c>
      <c r="N943">
        <v>29505</v>
      </c>
      <c r="O943" t="s">
        <v>11463</v>
      </c>
      <c r="P943">
        <v>1</v>
      </c>
      <c r="Q943" t="s">
        <v>11464</v>
      </c>
      <c r="R943" t="s">
        <v>11465</v>
      </c>
      <c r="S943">
        <v>243</v>
      </c>
      <c r="T943" t="s">
        <v>17</v>
      </c>
      <c r="U943" t="s">
        <v>18</v>
      </c>
      <c r="V943" t="s">
        <v>7900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7895</v>
      </c>
      <c r="B944" t="s">
        <v>1473</v>
      </c>
      <c r="C944">
        <v>177</v>
      </c>
      <c r="D944">
        <v>107</v>
      </c>
      <c r="E944">
        <v>43</v>
      </c>
      <c r="F944">
        <v>569</v>
      </c>
      <c r="G944" t="s">
        <v>98</v>
      </c>
      <c r="H944">
        <v>12000</v>
      </c>
      <c r="I944">
        <v>126088877</v>
      </c>
      <c r="J944" t="s">
        <v>625</v>
      </c>
      <c r="K944" t="s">
        <v>420</v>
      </c>
      <c r="L944" t="s">
        <v>11466</v>
      </c>
      <c r="M944">
        <v>33354</v>
      </c>
      <c r="N944">
        <v>14569</v>
      </c>
      <c r="O944" t="s">
        <v>1474</v>
      </c>
      <c r="P944">
        <v>2</v>
      </c>
      <c r="Q944" t="s">
        <v>11467</v>
      </c>
      <c r="R944" t="s">
        <v>11468</v>
      </c>
      <c r="S944">
        <v>110</v>
      </c>
      <c r="T944" t="s">
        <v>17</v>
      </c>
      <c r="U944" t="s">
        <v>18</v>
      </c>
      <c r="V944" t="s">
        <v>7900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7895</v>
      </c>
      <c r="B945" t="s">
        <v>472</v>
      </c>
      <c r="C945">
        <v>65</v>
      </c>
      <c r="D945">
        <v>124</v>
      </c>
      <c r="E945">
        <v>0</v>
      </c>
      <c r="F945">
        <v>701</v>
      </c>
      <c r="G945" t="s">
        <v>878</v>
      </c>
      <c r="H945">
        <v>8000</v>
      </c>
      <c r="I945">
        <v>91030827</v>
      </c>
      <c r="J945" t="s">
        <v>862</v>
      </c>
      <c r="K945" t="s">
        <v>555</v>
      </c>
      <c r="L945" t="s">
        <v>11469</v>
      </c>
      <c r="M945">
        <v>46482</v>
      </c>
      <c r="N945">
        <v>9988</v>
      </c>
      <c r="O945" t="s">
        <v>11470</v>
      </c>
      <c r="P945">
        <v>2</v>
      </c>
      <c r="Q945" t="s">
        <v>11471</v>
      </c>
      <c r="R945" t="s">
        <v>11472</v>
      </c>
      <c r="S945">
        <v>252</v>
      </c>
      <c r="T945" t="s">
        <v>17</v>
      </c>
      <c r="U945" t="s">
        <v>18</v>
      </c>
      <c r="V945" t="s">
        <v>7900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7895</v>
      </c>
      <c r="B946" t="s">
        <v>1355</v>
      </c>
      <c r="C946">
        <v>145</v>
      </c>
      <c r="D946">
        <v>96</v>
      </c>
      <c r="E946">
        <v>51</v>
      </c>
      <c r="F946">
        <v>322</v>
      </c>
      <c r="G946" t="s">
        <v>847</v>
      </c>
      <c r="H946">
        <v>8000</v>
      </c>
      <c r="I946">
        <v>150315155</v>
      </c>
      <c r="J946" t="s">
        <v>986</v>
      </c>
      <c r="K946" t="s">
        <v>471</v>
      </c>
      <c r="L946" t="s">
        <v>11473</v>
      </c>
      <c r="M946">
        <v>54010</v>
      </c>
      <c r="N946">
        <v>10886</v>
      </c>
      <c r="O946" t="s">
        <v>11474</v>
      </c>
      <c r="P946">
        <v>2</v>
      </c>
      <c r="Q946" t="s">
        <v>11475</v>
      </c>
      <c r="R946" t="s">
        <v>11476</v>
      </c>
      <c r="S946">
        <v>130</v>
      </c>
      <c r="T946" t="s">
        <v>17</v>
      </c>
      <c r="U946" t="s">
        <v>18</v>
      </c>
      <c r="V946" t="s">
        <v>7900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7895</v>
      </c>
      <c r="B947" t="s">
        <v>72</v>
      </c>
      <c r="C947">
        <v>321</v>
      </c>
      <c r="D947">
        <v>125</v>
      </c>
      <c r="E947">
        <v>252</v>
      </c>
      <c r="F947">
        <v>10000</v>
      </c>
      <c r="G947" t="s">
        <v>816</v>
      </c>
      <c r="H947">
        <v>40000</v>
      </c>
      <c r="I947">
        <v>127997349</v>
      </c>
      <c r="J947" t="s">
        <v>1475</v>
      </c>
      <c r="K947" t="s">
        <v>22</v>
      </c>
      <c r="L947" t="s">
        <v>11477</v>
      </c>
      <c r="M947">
        <v>101178</v>
      </c>
      <c r="N947">
        <v>62837</v>
      </c>
      <c r="O947" t="s">
        <v>840</v>
      </c>
      <c r="P947">
        <v>1</v>
      </c>
      <c r="Q947" t="s">
        <v>11478</v>
      </c>
      <c r="R947" t="s">
        <v>11479</v>
      </c>
      <c r="S947">
        <v>779</v>
      </c>
      <c r="T947" t="s">
        <v>17</v>
      </c>
      <c r="U947" t="s">
        <v>18</v>
      </c>
      <c r="V947" t="s">
        <v>7929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7895</v>
      </c>
      <c r="B948" t="s">
        <v>1476</v>
      </c>
      <c r="C948">
        <v>230</v>
      </c>
      <c r="D948">
        <v>129</v>
      </c>
      <c r="E948">
        <v>0</v>
      </c>
      <c r="F948">
        <v>277</v>
      </c>
      <c r="G948" t="s">
        <v>11480</v>
      </c>
      <c r="H948">
        <v>18000</v>
      </c>
      <c r="I948">
        <v>88504640</v>
      </c>
      <c r="J948" t="s">
        <v>749</v>
      </c>
      <c r="K948" t="s">
        <v>615</v>
      </c>
      <c r="L948" t="s">
        <v>11481</v>
      </c>
      <c r="M948">
        <v>273108</v>
      </c>
      <c r="N948">
        <v>19148</v>
      </c>
      <c r="O948" t="s">
        <v>10192</v>
      </c>
      <c r="P948">
        <v>2</v>
      </c>
      <c r="Q948" t="s">
        <v>11482</v>
      </c>
      <c r="R948" t="s">
        <v>11483</v>
      </c>
      <c r="S948">
        <v>646</v>
      </c>
      <c r="T948" t="s">
        <v>17</v>
      </c>
      <c r="U948" t="s">
        <v>18</v>
      </c>
      <c r="V948" t="s">
        <v>8217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7895</v>
      </c>
      <c r="B949" t="s">
        <v>1477</v>
      </c>
      <c r="C949">
        <v>143</v>
      </c>
      <c r="D949">
        <v>90</v>
      </c>
      <c r="E949">
        <v>241</v>
      </c>
      <c r="F949">
        <v>416</v>
      </c>
      <c r="G949" t="s">
        <v>1478</v>
      </c>
      <c r="H949">
        <v>1000</v>
      </c>
      <c r="I949">
        <v>81517441</v>
      </c>
      <c r="J949" t="s">
        <v>201</v>
      </c>
      <c r="K949" t="s">
        <v>1479</v>
      </c>
      <c r="L949" t="s">
        <v>11484</v>
      </c>
      <c r="M949">
        <v>111368</v>
      </c>
      <c r="N949">
        <v>3148</v>
      </c>
      <c r="O949" t="s">
        <v>10424</v>
      </c>
      <c r="P949">
        <v>1</v>
      </c>
      <c r="Q949" t="s">
        <v>11485</v>
      </c>
      <c r="R949" t="s">
        <v>11486</v>
      </c>
      <c r="S949">
        <v>394</v>
      </c>
      <c r="T949" t="s">
        <v>17</v>
      </c>
      <c r="U949" t="s">
        <v>18</v>
      </c>
      <c r="V949" t="s">
        <v>8217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7895</v>
      </c>
      <c r="B950" t="s">
        <v>1480</v>
      </c>
      <c r="C950">
        <v>55</v>
      </c>
      <c r="D950">
        <v>109</v>
      </c>
      <c r="E950">
        <v>155</v>
      </c>
      <c r="F950">
        <v>293</v>
      </c>
      <c r="G950" t="s">
        <v>552</v>
      </c>
      <c r="H950">
        <v>426</v>
      </c>
      <c r="I950">
        <v>81022333</v>
      </c>
      <c r="J950" t="s">
        <v>526</v>
      </c>
      <c r="K950" t="s">
        <v>1481</v>
      </c>
      <c r="L950" t="s">
        <v>11487</v>
      </c>
      <c r="M950">
        <v>34471</v>
      </c>
      <c r="N950">
        <v>1761</v>
      </c>
      <c r="O950" t="s">
        <v>541</v>
      </c>
      <c r="P950">
        <v>0</v>
      </c>
      <c r="Q950" t="s">
        <v>11488</v>
      </c>
      <c r="R950" t="s">
        <v>11489</v>
      </c>
      <c r="S950">
        <v>147</v>
      </c>
      <c r="T950" t="s">
        <v>17</v>
      </c>
      <c r="U950" t="s">
        <v>18</v>
      </c>
      <c r="V950" t="s">
        <v>7900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7895</v>
      </c>
      <c r="B951" t="s">
        <v>1065</v>
      </c>
      <c r="C951">
        <v>257</v>
      </c>
      <c r="D951">
        <v>124</v>
      </c>
      <c r="E951">
        <v>488</v>
      </c>
      <c r="F951">
        <v>1000</v>
      </c>
      <c r="G951" t="s">
        <v>446</v>
      </c>
      <c r="H951">
        <v>19000</v>
      </c>
      <c r="I951">
        <v>75621915</v>
      </c>
      <c r="J951" t="s">
        <v>1215</v>
      </c>
      <c r="K951" t="s">
        <v>49</v>
      </c>
      <c r="L951" t="s">
        <v>11490</v>
      </c>
      <c r="M951">
        <v>111003</v>
      </c>
      <c r="N951">
        <v>36873</v>
      </c>
      <c r="O951" t="s">
        <v>476</v>
      </c>
      <c r="P951">
        <v>3</v>
      </c>
      <c r="Q951" t="s">
        <v>11491</v>
      </c>
      <c r="R951" t="s">
        <v>11492</v>
      </c>
      <c r="S951">
        <v>199</v>
      </c>
      <c r="T951" t="s">
        <v>17</v>
      </c>
      <c r="U951" t="s">
        <v>18</v>
      </c>
      <c r="V951" t="s">
        <v>7929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7895</v>
      </c>
      <c r="B952" t="s">
        <v>408</v>
      </c>
      <c r="C952">
        <v>279</v>
      </c>
      <c r="D952">
        <v>121</v>
      </c>
      <c r="E952">
        <v>295</v>
      </c>
      <c r="F952">
        <v>329</v>
      </c>
      <c r="G952" t="s">
        <v>8499</v>
      </c>
      <c r="H952">
        <v>12000</v>
      </c>
      <c r="I952">
        <v>79948113</v>
      </c>
      <c r="J952" t="s">
        <v>769</v>
      </c>
      <c r="K952" t="s">
        <v>292</v>
      </c>
      <c r="L952" t="s">
        <v>11493</v>
      </c>
      <c r="M952">
        <v>186879</v>
      </c>
      <c r="N952">
        <v>13421</v>
      </c>
      <c r="O952" t="s">
        <v>11494</v>
      </c>
      <c r="P952">
        <v>0</v>
      </c>
      <c r="Q952" t="s">
        <v>11495</v>
      </c>
      <c r="R952" t="s">
        <v>11496</v>
      </c>
      <c r="S952">
        <v>791</v>
      </c>
      <c r="T952" t="s">
        <v>17</v>
      </c>
      <c r="U952" t="s">
        <v>18</v>
      </c>
      <c r="V952" t="s">
        <v>7900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7895</v>
      </c>
      <c r="B953" t="s">
        <v>1386</v>
      </c>
      <c r="C953">
        <v>143</v>
      </c>
      <c r="D953">
        <v>95</v>
      </c>
      <c r="E953">
        <v>9</v>
      </c>
      <c r="F953">
        <v>11000</v>
      </c>
      <c r="G953" t="s">
        <v>277</v>
      </c>
      <c r="H953">
        <v>14000</v>
      </c>
      <c r="I953">
        <v>88658172</v>
      </c>
      <c r="J953" t="s">
        <v>599</v>
      </c>
      <c r="K953" t="s">
        <v>274</v>
      </c>
      <c r="L953" t="s">
        <v>11497</v>
      </c>
      <c r="M953">
        <v>58412</v>
      </c>
      <c r="N953">
        <v>37967</v>
      </c>
      <c r="O953" t="s">
        <v>690</v>
      </c>
      <c r="P953">
        <v>2</v>
      </c>
      <c r="Q953" t="s">
        <v>11498</v>
      </c>
      <c r="R953" t="s">
        <v>11499</v>
      </c>
      <c r="S953">
        <v>242</v>
      </c>
      <c r="T953" t="s">
        <v>17</v>
      </c>
      <c r="U953" t="s">
        <v>18</v>
      </c>
      <c r="V953" t="s">
        <v>7900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7895</v>
      </c>
      <c r="B954" t="s">
        <v>11500</v>
      </c>
      <c r="C954">
        <v>196</v>
      </c>
      <c r="D954">
        <v>128</v>
      </c>
      <c r="E954">
        <v>62</v>
      </c>
      <c r="F954">
        <v>874</v>
      </c>
      <c r="G954" t="s">
        <v>1035</v>
      </c>
      <c r="H954">
        <v>6000</v>
      </c>
      <c r="I954">
        <v>75888270</v>
      </c>
      <c r="J954" t="s">
        <v>1482</v>
      </c>
      <c r="K954" t="s">
        <v>100</v>
      </c>
      <c r="L954" t="s">
        <v>11501</v>
      </c>
      <c r="M954">
        <v>71153</v>
      </c>
      <c r="N954">
        <v>10163</v>
      </c>
      <c r="O954" t="s">
        <v>1483</v>
      </c>
      <c r="P954">
        <v>0</v>
      </c>
      <c r="Q954" t="s">
        <v>11502</v>
      </c>
      <c r="R954" t="s">
        <v>11503</v>
      </c>
      <c r="S954">
        <v>560</v>
      </c>
      <c r="T954" t="s">
        <v>17</v>
      </c>
      <c r="U954" t="s">
        <v>18</v>
      </c>
      <c r="V954" t="s">
        <v>7900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7895</v>
      </c>
      <c r="B955" t="s">
        <v>1164</v>
      </c>
      <c r="C955">
        <v>310</v>
      </c>
      <c r="D955">
        <v>118</v>
      </c>
      <c r="E955">
        <v>43</v>
      </c>
      <c r="F955">
        <v>7000</v>
      </c>
      <c r="G955" t="s">
        <v>86</v>
      </c>
      <c r="H955">
        <v>33000</v>
      </c>
      <c r="I955">
        <v>84244877</v>
      </c>
      <c r="J955" t="s">
        <v>521</v>
      </c>
      <c r="K955" t="s">
        <v>1279</v>
      </c>
      <c r="L955" t="s">
        <v>11504</v>
      </c>
      <c r="M955">
        <v>375456</v>
      </c>
      <c r="N955">
        <v>57426</v>
      </c>
      <c r="O955" t="s">
        <v>224</v>
      </c>
      <c r="P955">
        <v>7</v>
      </c>
      <c r="Q955" t="s">
        <v>11505</v>
      </c>
      <c r="R955" t="s">
        <v>11506</v>
      </c>
      <c r="S955">
        <v>292</v>
      </c>
      <c r="T955" t="s">
        <v>17</v>
      </c>
      <c r="U955" t="s">
        <v>18</v>
      </c>
      <c r="V955" t="s">
        <v>7900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7895</v>
      </c>
      <c r="B956" t="s">
        <v>1484</v>
      </c>
      <c r="C956">
        <v>116</v>
      </c>
      <c r="D956">
        <v>80</v>
      </c>
      <c r="E956">
        <v>12</v>
      </c>
      <c r="F956">
        <v>58</v>
      </c>
      <c r="G956" t="s">
        <v>11507</v>
      </c>
      <c r="H956">
        <v>13000</v>
      </c>
      <c r="I956">
        <v>75367693</v>
      </c>
      <c r="J956" t="s">
        <v>325</v>
      </c>
      <c r="K956" t="s">
        <v>233</v>
      </c>
      <c r="L956" t="s">
        <v>11508</v>
      </c>
      <c r="M956">
        <v>58961</v>
      </c>
      <c r="N956">
        <v>13430</v>
      </c>
      <c r="O956" t="s">
        <v>11509</v>
      </c>
      <c r="P956">
        <v>0</v>
      </c>
      <c r="Q956" t="s">
        <v>11510</v>
      </c>
      <c r="R956" t="s">
        <v>11511</v>
      </c>
      <c r="S956">
        <v>232</v>
      </c>
      <c r="T956" t="s">
        <v>17</v>
      </c>
      <c r="U956" t="s">
        <v>18</v>
      </c>
      <c r="V956" t="s">
        <v>7929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7895</v>
      </c>
      <c r="B957" t="s">
        <v>1485</v>
      </c>
      <c r="C957">
        <v>105</v>
      </c>
      <c r="D957">
        <v>99</v>
      </c>
      <c r="E957">
        <v>148</v>
      </c>
      <c r="F957">
        <v>660</v>
      </c>
      <c r="G957" t="s">
        <v>1054</v>
      </c>
      <c r="H957">
        <v>2000</v>
      </c>
      <c r="I957">
        <v>73701902</v>
      </c>
      <c r="J957" t="s">
        <v>986</v>
      </c>
      <c r="K957" t="s">
        <v>619</v>
      </c>
      <c r="L957" t="s">
        <v>11512</v>
      </c>
      <c r="M957">
        <v>27548</v>
      </c>
      <c r="N957">
        <v>6729</v>
      </c>
      <c r="O957" t="s">
        <v>656</v>
      </c>
      <c r="P957">
        <v>1</v>
      </c>
      <c r="Q957" t="s">
        <v>11513</v>
      </c>
      <c r="R957" t="s">
        <v>11514</v>
      </c>
      <c r="S957">
        <v>209</v>
      </c>
      <c r="T957" t="s">
        <v>17</v>
      </c>
      <c r="U957" t="s">
        <v>18</v>
      </c>
      <c r="V957" t="s">
        <v>7929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7895</v>
      </c>
      <c r="B958" t="s">
        <v>1486</v>
      </c>
      <c r="C958">
        <v>419</v>
      </c>
      <c r="D958">
        <v>133</v>
      </c>
      <c r="E958">
        <v>152</v>
      </c>
      <c r="F958">
        <v>11000</v>
      </c>
      <c r="G958" t="s">
        <v>194</v>
      </c>
      <c r="H958">
        <v>22000</v>
      </c>
      <c r="I958">
        <v>75605492</v>
      </c>
      <c r="J958" t="s">
        <v>585</v>
      </c>
      <c r="K958" t="s">
        <v>288</v>
      </c>
      <c r="L958" t="s">
        <v>11515</v>
      </c>
      <c r="M958">
        <v>283563</v>
      </c>
      <c r="N958">
        <v>53094</v>
      </c>
      <c r="O958" t="s">
        <v>157</v>
      </c>
      <c r="P958">
        <v>1</v>
      </c>
      <c r="Q958" t="s">
        <v>11516</v>
      </c>
      <c r="R958" t="s">
        <v>11517</v>
      </c>
      <c r="S958">
        <v>312</v>
      </c>
      <c r="T958" t="s">
        <v>17</v>
      </c>
      <c r="U958" t="s">
        <v>18</v>
      </c>
      <c r="V958" t="s">
        <v>7900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7895</v>
      </c>
      <c r="B959" t="s">
        <v>293</v>
      </c>
      <c r="C959">
        <v>64</v>
      </c>
      <c r="D959">
        <v>127</v>
      </c>
      <c r="E959">
        <v>249</v>
      </c>
      <c r="F959">
        <v>808</v>
      </c>
      <c r="G959" t="s">
        <v>202</v>
      </c>
      <c r="H959">
        <v>18000</v>
      </c>
      <c r="I959">
        <v>67823573</v>
      </c>
      <c r="J959" t="s">
        <v>371</v>
      </c>
      <c r="K959" t="s">
        <v>60</v>
      </c>
      <c r="L959" t="s">
        <v>11518</v>
      </c>
      <c r="M959">
        <v>91176</v>
      </c>
      <c r="N959">
        <v>30383</v>
      </c>
      <c r="O959" t="s">
        <v>416</v>
      </c>
      <c r="P959">
        <v>3</v>
      </c>
      <c r="Q959" t="s">
        <v>11519</v>
      </c>
      <c r="R959" t="s">
        <v>11520</v>
      </c>
      <c r="S959">
        <v>130</v>
      </c>
      <c r="T959" t="s">
        <v>17</v>
      </c>
      <c r="U959" t="s">
        <v>18</v>
      </c>
      <c r="V959" t="s">
        <v>8217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7895</v>
      </c>
      <c r="B960" t="s">
        <v>1487</v>
      </c>
      <c r="C960">
        <v>359</v>
      </c>
      <c r="D960">
        <v>106</v>
      </c>
      <c r="E960">
        <v>174</v>
      </c>
      <c r="F960">
        <v>660</v>
      </c>
      <c r="G960" t="s">
        <v>1354</v>
      </c>
      <c r="H960">
        <v>14000</v>
      </c>
      <c r="I960">
        <v>91439400</v>
      </c>
      <c r="J960" t="s">
        <v>445</v>
      </c>
      <c r="K960" t="s">
        <v>108</v>
      </c>
      <c r="L960" t="s">
        <v>11521</v>
      </c>
      <c r="M960">
        <v>200647</v>
      </c>
      <c r="N960">
        <v>16967</v>
      </c>
      <c r="O960" t="s">
        <v>1488</v>
      </c>
      <c r="P960">
        <v>0</v>
      </c>
      <c r="Q960" t="s">
        <v>11522</v>
      </c>
      <c r="R960" t="s">
        <v>11523</v>
      </c>
      <c r="S960">
        <v>384</v>
      </c>
      <c r="T960" t="s">
        <v>17</v>
      </c>
      <c r="U960" t="s">
        <v>27</v>
      </c>
      <c r="V960" t="s">
        <v>7900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7895</v>
      </c>
      <c r="B961" t="s">
        <v>1489</v>
      </c>
      <c r="C961">
        <v>166</v>
      </c>
      <c r="D961">
        <v>98</v>
      </c>
      <c r="E961">
        <v>99</v>
      </c>
      <c r="F961">
        <v>433</v>
      </c>
      <c r="G961" t="s">
        <v>11524</v>
      </c>
      <c r="H961">
        <v>12000</v>
      </c>
      <c r="I961">
        <v>67128202</v>
      </c>
      <c r="J961" t="s">
        <v>1490</v>
      </c>
      <c r="K961" t="s">
        <v>420</v>
      </c>
      <c r="L961" t="s">
        <v>11525</v>
      </c>
      <c r="M961">
        <v>43328</v>
      </c>
      <c r="N961">
        <v>14007</v>
      </c>
      <c r="O961" t="s">
        <v>374</v>
      </c>
      <c r="P961">
        <v>3</v>
      </c>
      <c r="Q961" t="s">
        <v>11526</v>
      </c>
      <c r="R961" t="s">
        <v>11527</v>
      </c>
      <c r="S961">
        <v>110</v>
      </c>
      <c r="T961" t="s">
        <v>17</v>
      </c>
      <c r="U961" t="s">
        <v>18</v>
      </c>
      <c r="V961" t="s">
        <v>7929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7895</v>
      </c>
      <c r="B962" t="s">
        <v>1491</v>
      </c>
      <c r="C962">
        <v>525</v>
      </c>
      <c r="D962">
        <v>132</v>
      </c>
      <c r="E962">
        <v>160</v>
      </c>
      <c r="F962">
        <v>443</v>
      </c>
      <c r="G962" t="s">
        <v>165</v>
      </c>
      <c r="H962">
        <v>20000</v>
      </c>
      <c r="I962">
        <v>70496802</v>
      </c>
      <c r="J962" t="s">
        <v>371</v>
      </c>
      <c r="K962" t="s">
        <v>343</v>
      </c>
      <c r="L962" t="s">
        <v>11528</v>
      </c>
      <c r="M962">
        <v>791783</v>
      </c>
      <c r="N962">
        <v>22417</v>
      </c>
      <c r="O962" t="s">
        <v>1492</v>
      </c>
      <c r="P962">
        <v>1</v>
      </c>
      <c r="Q962" t="s">
        <v>11529</v>
      </c>
      <c r="R962" t="s">
        <v>11530</v>
      </c>
      <c r="S962">
        <v>2042</v>
      </c>
      <c r="T962" t="s">
        <v>17</v>
      </c>
      <c r="U962" t="s">
        <v>18</v>
      </c>
      <c r="V962" t="s">
        <v>8217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7895</v>
      </c>
      <c r="B963" t="s">
        <v>1449</v>
      </c>
      <c r="C963">
        <v>165</v>
      </c>
      <c r="D963">
        <v>114</v>
      </c>
      <c r="E963">
        <v>71</v>
      </c>
      <c r="F963">
        <v>55</v>
      </c>
      <c r="G963" t="s">
        <v>11531</v>
      </c>
      <c r="H963">
        <v>154</v>
      </c>
      <c r="I963">
        <v>60470220</v>
      </c>
      <c r="J963" t="s">
        <v>582</v>
      </c>
      <c r="K963" t="s">
        <v>1493</v>
      </c>
      <c r="L963" t="s">
        <v>11532</v>
      </c>
      <c r="M963">
        <v>81444</v>
      </c>
      <c r="N963">
        <v>428</v>
      </c>
      <c r="O963" t="s">
        <v>11533</v>
      </c>
      <c r="P963">
        <v>2</v>
      </c>
      <c r="Q963" t="s">
        <v>11534</v>
      </c>
      <c r="R963" t="s">
        <v>11535</v>
      </c>
      <c r="S963">
        <v>192</v>
      </c>
      <c r="T963" t="s">
        <v>17</v>
      </c>
      <c r="U963" t="s">
        <v>18</v>
      </c>
      <c r="V963" t="s">
        <v>7900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7895</v>
      </c>
      <c r="C964">
        <v>2</v>
      </c>
      <c r="D964">
        <v>45</v>
      </c>
      <c r="F964">
        <v>132</v>
      </c>
      <c r="G964" t="s">
        <v>11536</v>
      </c>
      <c r="H964">
        <v>416</v>
      </c>
      <c r="J964" t="s">
        <v>685</v>
      </c>
      <c r="K964" t="s">
        <v>9181</v>
      </c>
      <c r="L964" t="s">
        <v>11537</v>
      </c>
      <c r="M964">
        <v>1824</v>
      </c>
      <c r="N964">
        <v>1816</v>
      </c>
      <c r="O964" t="s">
        <v>11538</v>
      </c>
      <c r="P964">
        <v>2</v>
      </c>
      <c r="R964" t="s">
        <v>11539</v>
      </c>
      <c r="S964">
        <v>9</v>
      </c>
      <c r="T964" t="s">
        <v>17</v>
      </c>
      <c r="U964" t="s">
        <v>27</v>
      </c>
      <c r="Y964">
        <v>171</v>
      </c>
      <c r="Z964">
        <v>7.9</v>
      </c>
      <c r="AB964">
        <v>0</v>
      </c>
    </row>
    <row r="965" spans="1:28" x14ac:dyDescent="0.3">
      <c r="A965" t="s">
        <v>7895</v>
      </c>
      <c r="B965" t="s">
        <v>1494</v>
      </c>
      <c r="C965">
        <v>87</v>
      </c>
      <c r="D965">
        <v>78</v>
      </c>
      <c r="E965">
        <v>5</v>
      </c>
      <c r="F965">
        <v>1000</v>
      </c>
      <c r="G965" t="s">
        <v>705</v>
      </c>
      <c r="H965">
        <v>8000</v>
      </c>
      <c r="I965">
        <v>58336565</v>
      </c>
      <c r="J965" t="s">
        <v>205</v>
      </c>
      <c r="K965" t="s">
        <v>471</v>
      </c>
      <c r="L965" t="s">
        <v>11540</v>
      </c>
      <c r="M965">
        <v>12845</v>
      </c>
      <c r="N965">
        <v>11124</v>
      </c>
      <c r="O965" t="s">
        <v>709</v>
      </c>
      <c r="P965">
        <v>0</v>
      </c>
      <c r="Q965" t="s">
        <v>11541</v>
      </c>
      <c r="R965" t="s">
        <v>11542</v>
      </c>
      <c r="S965">
        <v>118</v>
      </c>
      <c r="T965" t="s">
        <v>17</v>
      </c>
      <c r="U965" t="s">
        <v>18</v>
      </c>
      <c r="V965" t="s">
        <v>8026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7895</v>
      </c>
      <c r="B966" t="s">
        <v>1495</v>
      </c>
      <c r="C966">
        <v>117</v>
      </c>
      <c r="D966">
        <v>101</v>
      </c>
      <c r="E966">
        <v>23</v>
      </c>
      <c r="F966">
        <v>541</v>
      </c>
      <c r="G966" t="s">
        <v>1469</v>
      </c>
      <c r="H966">
        <v>660</v>
      </c>
      <c r="I966">
        <v>66002004</v>
      </c>
      <c r="J966" t="s">
        <v>1496</v>
      </c>
      <c r="K966" t="s">
        <v>1488</v>
      </c>
      <c r="L966" t="s">
        <v>11543</v>
      </c>
      <c r="M966">
        <v>36431</v>
      </c>
      <c r="N966">
        <v>2177</v>
      </c>
      <c r="O966" t="s">
        <v>1497</v>
      </c>
      <c r="P966">
        <v>1</v>
      </c>
      <c r="Q966" t="s">
        <v>11544</v>
      </c>
      <c r="R966" t="s">
        <v>11545</v>
      </c>
      <c r="S966">
        <v>168</v>
      </c>
      <c r="T966" t="s">
        <v>17</v>
      </c>
      <c r="U966" t="s">
        <v>18</v>
      </c>
      <c r="V966" t="s">
        <v>8026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7895</v>
      </c>
      <c r="B967" t="s">
        <v>1498</v>
      </c>
      <c r="C967">
        <v>113</v>
      </c>
      <c r="D967">
        <v>113</v>
      </c>
      <c r="E967">
        <v>39</v>
      </c>
      <c r="F967">
        <v>477</v>
      </c>
      <c r="G967" t="s">
        <v>1499</v>
      </c>
      <c r="H967">
        <v>1000</v>
      </c>
      <c r="I967">
        <v>54997476</v>
      </c>
      <c r="J967" t="s">
        <v>749</v>
      </c>
      <c r="K967" t="s">
        <v>189</v>
      </c>
      <c r="L967" t="s">
        <v>11546</v>
      </c>
      <c r="M967">
        <v>40362</v>
      </c>
      <c r="N967">
        <v>3341</v>
      </c>
      <c r="O967" t="s">
        <v>11547</v>
      </c>
      <c r="P967">
        <v>0</v>
      </c>
      <c r="Q967" t="s">
        <v>11548</v>
      </c>
      <c r="R967" t="s">
        <v>11549</v>
      </c>
      <c r="S967">
        <v>248</v>
      </c>
      <c r="T967" t="s">
        <v>17</v>
      </c>
      <c r="U967" t="s">
        <v>18</v>
      </c>
      <c r="V967" t="s">
        <v>8217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7895</v>
      </c>
      <c r="B968" t="s">
        <v>1500</v>
      </c>
      <c r="C968">
        <v>349</v>
      </c>
      <c r="D968">
        <v>98</v>
      </c>
      <c r="E968">
        <v>75</v>
      </c>
      <c r="F968">
        <v>467</v>
      </c>
      <c r="G968" t="s">
        <v>11550</v>
      </c>
      <c r="H968">
        <v>10000</v>
      </c>
      <c r="I968">
        <v>55682070</v>
      </c>
      <c r="J968" t="s">
        <v>1096</v>
      </c>
      <c r="K968" t="s">
        <v>359</v>
      </c>
      <c r="L968" t="s">
        <v>11551</v>
      </c>
      <c r="M968">
        <v>159868</v>
      </c>
      <c r="N968">
        <v>11946</v>
      </c>
      <c r="O968" t="s">
        <v>9082</v>
      </c>
      <c r="P968">
        <v>2</v>
      </c>
      <c r="Q968" t="s">
        <v>11552</v>
      </c>
      <c r="R968" t="s">
        <v>11553</v>
      </c>
      <c r="S968">
        <v>304</v>
      </c>
      <c r="T968" t="s">
        <v>17</v>
      </c>
      <c r="U968" t="s">
        <v>318</v>
      </c>
      <c r="V968" t="s">
        <v>8217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7895</v>
      </c>
      <c r="B969" t="s">
        <v>1501</v>
      </c>
      <c r="C969">
        <v>152</v>
      </c>
      <c r="D969">
        <v>124</v>
      </c>
      <c r="E969">
        <v>213</v>
      </c>
      <c r="F969">
        <v>372</v>
      </c>
      <c r="G969" t="s">
        <v>11554</v>
      </c>
      <c r="H969">
        <v>838</v>
      </c>
      <c r="I969">
        <v>52752475</v>
      </c>
      <c r="J969" t="s">
        <v>1243</v>
      </c>
      <c r="K969" t="s">
        <v>1502</v>
      </c>
      <c r="L969" t="s">
        <v>11555</v>
      </c>
      <c r="M969">
        <v>63067</v>
      </c>
      <c r="N969">
        <v>2583</v>
      </c>
      <c r="O969" t="s">
        <v>11556</v>
      </c>
      <c r="P969">
        <v>0</v>
      </c>
      <c r="Q969" t="s">
        <v>11557</v>
      </c>
      <c r="R969" t="s">
        <v>11558</v>
      </c>
      <c r="S969">
        <v>533</v>
      </c>
      <c r="T969" t="s">
        <v>17</v>
      </c>
      <c r="U969" t="s">
        <v>18</v>
      </c>
      <c r="V969" t="s">
        <v>8217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7895</v>
      </c>
      <c r="B970" t="s">
        <v>883</v>
      </c>
      <c r="C970">
        <v>288</v>
      </c>
      <c r="D970">
        <v>109</v>
      </c>
      <c r="E970">
        <v>154</v>
      </c>
      <c r="F970">
        <v>144</v>
      </c>
      <c r="G970" t="s">
        <v>11559</v>
      </c>
      <c r="H970">
        <v>15000</v>
      </c>
      <c r="I970">
        <v>55092830</v>
      </c>
      <c r="J970" t="s">
        <v>107</v>
      </c>
      <c r="K970" t="s">
        <v>1503</v>
      </c>
      <c r="L970" t="s">
        <v>11560</v>
      </c>
      <c r="M970">
        <v>195043</v>
      </c>
      <c r="N970">
        <v>15608</v>
      </c>
      <c r="O970" t="s">
        <v>11561</v>
      </c>
      <c r="P970">
        <v>1</v>
      </c>
      <c r="Q970" t="s">
        <v>11562</v>
      </c>
      <c r="R970" t="s">
        <v>11563</v>
      </c>
      <c r="S970">
        <v>329</v>
      </c>
      <c r="T970" t="s">
        <v>17</v>
      </c>
      <c r="U970" t="s">
        <v>18</v>
      </c>
      <c r="V970" t="s">
        <v>7900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7895</v>
      </c>
      <c r="B971" t="s">
        <v>1504</v>
      </c>
      <c r="C971">
        <v>358</v>
      </c>
      <c r="D971">
        <v>128</v>
      </c>
      <c r="E971">
        <v>79</v>
      </c>
      <c r="F971">
        <v>414</v>
      </c>
      <c r="G971" t="s">
        <v>11564</v>
      </c>
      <c r="H971">
        <v>13000</v>
      </c>
      <c r="I971">
        <v>50815288</v>
      </c>
      <c r="J971" t="s">
        <v>1243</v>
      </c>
      <c r="K971" t="s">
        <v>446</v>
      </c>
      <c r="L971" t="s">
        <v>11565</v>
      </c>
      <c r="M971">
        <v>109188</v>
      </c>
      <c r="N971">
        <v>14747</v>
      </c>
      <c r="O971" t="s">
        <v>11566</v>
      </c>
      <c r="P971">
        <v>0</v>
      </c>
      <c r="Q971" t="s">
        <v>11567</v>
      </c>
      <c r="R971" t="s">
        <v>11568</v>
      </c>
      <c r="S971">
        <v>625</v>
      </c>
      <c r="T971" t="s">
        <v>17</v>
      </c>
      <c r="U971" t="s">
        <v>18</v>
      </c>
      <c r="V971" t="s">
        <v>8217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7895</v>
      </c>
      <c r="B972" t="s">
        <v>131</v>
      </c>
      <c r="C972">
        <v>204</v>
      </c>
      <c r="D972">
        <v>144</v>
      </c>
      <c r="E972">
        <v>0</v>
      </c>
      <c r="F972">
        <v>681</v>
      </c>
      <c r="G972" t="s">
        <v>11569</v>
      </c>
      <c r="H972">
        <v>769</v>
      </c>
      <c r="I972">
        <v>52822418</v>
      </c>
      <c r="J972" t="s">
        <v>677</v>
      </c>
      <c r="K972" t="s">
        <v>384</v>
      </c>
      <c r="L972" t="s">
        <v>11570</v>
      </c>
      <c r="M972">
        <v>47764</v>
      </c>
      <c r="N972">
        <v>3580</v>
      </c>
      <c r="O972" t="s">
        <v>11571</v>
      </c>
      <c r="P972">
        <v>0</v>
      </c>
      <c r="Q972" t="s">
        <v>11572</v>
      </c>
      <c r="R972" t="s">
        <v>11573</v>
      </c>
      <c r="S972">
        <v>219</v>
      </c>
      <c r="T972" t="s">
        <v>17</v>
      </c>
      <c r="U972" t="s">
        <v>18</v>
      </c>
      <c r="V972" t="s">
        <v>8217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7895</v>
      </c>
      <c r="B973" t="s">
        <v>11574</v>
      </c>
      <c r="C973">
        <v>156</v>
      </c>
      <c r="D973">
        <v>95</v>
      </c>
      <c r="E973">
        <v>34</v>
      </c>
      <c r="F973">
        <v>679</v>
      </c>
      <c r="G973" t="s">
        <v>1057</v>
      </c>
      <c r="H973">
        <v>17000</v>
      </c>
      <c r="I973">
        <v>50150619</v>
      </c>
      <c r="J973" t="s">
        <v>1053</v>
      </c>
      <c r="K973" t="s">
        <v>197</v>
      </c>
      <c r="L973" t="s">
        <v>11575</v>
      </c>
      <c r="M973">
        <v>45580</v>
      </c>
      <c r="N973">
        <v>19513</v>
      </c>
      <c r="O973" t="s">
        <v>1505</v>
      </c>
      <c r="P973">
        <v>1</v>
      </c>
      <c r="Q973" t="s">
        <v>11576</v>
      </c>
      <c r="R973" t="s">
        <v>11577</v>
      </c>
      <c r="S973">
        <v>102</v>
      </c>
      <c r="T973" t="s">
        <v>17</v>
      </c>
      <c r="U973" t="s">
        <v>18</v>
      </c>
      <c r="V973" t="s">
        <v>7929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7895</v>
      </c>
      <c r="B974" t="s">
        <v>1506</v>
      </c>
      <c r="C974">
        <v>171</v>
      </c>
      <c r="D974">
        <v>105</v>
      </c>
      <c r="E974">
        <v>12</v>
      </c>
      <c r="F974">
        <v>935</v>
      </c>
      <c r="G974" t="s">
        <v>176</v>
      </c>
      <c r="H974">
        <v>87000</v>
      </c>
      <c r="I974">
        <v>48745150</v>
      </c>
      <c r="J974" t="s">
        <v>556</v>
      </c>
      <c r="K974" t="s">
        <v>223</v>
      </c>
      <c r="L974" t="s">
        <v>11578</v>
      </c>
      <c r="M974">
        <v>50170</v>
      </c>
      <c r="N974">
        <v>101383</v>
      </c>
      <c r="O974" t="s">
        <v>1507</v>
      </c>
      <c r="P974">
        <v>1</v>
      </c>
      <c r="Q974" t="s">
        <v>11579</v>
      </c>
      <c r="R974" t="s">
        <v>11580</v>
      </c>
      <c r="S974">
        <v>306</v>
      </c>
      <c r="T974" t="s">
        <v>17</v>
      </c>
      <c r="U974" t="s">
        <v>18</v>
      </c>
      <c r="V974" t="s">
        <v>7900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7895</v>
      </c>
      <c r="B975" t="s">
        <v>1152</v>
      </c>
      <c r="C975">
        <v>76</v>
      </c>
      <c r="D975">
        <v>121</v>
      </c>
      <c r="E975">
        <v>16000</v>
      </c>
      <c r="F975">
        <v>826</v>
      </c>
      <c r="G975" t="s">
        <v>649</v>
      </c>
      <c r="H975">
        <v>16000</v>
      </c>
      <c r="I975">
        <v>50007168</v>
      </c>
      <c r="J975" t="s">
        <v>201</v>
      </c>
      <c r="K975" t="s">
        <v>1152</v>
      </c>
      <c r="L975" t="s">
        <v>11581</v>
      </c>
      <c r="M975">
        <v>39529</v>
      </c>
      <c r="N975">
        <v>19139</v>
      </c>
      <c r="O975" t="s">
        <v>489</v>
      </c>
      <c r="P975">
        <v>0</v>
      </c>
      <c r="Q975" t="s">
        <v>11582</v>
      </c>
      <c r="R975" t="s">
        <v>11583</v>
      </c>
      <c r="S975">
        <v>142</v>
      </c>
      <c r="T975" t="s">
        <v>17</v>
      </c>
      <c r="U975" t="s">
        <v>18</v>
      </c>
      <c r="V975" t="s">
        <v>8217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7895</v>
      </c>
      <c r="B976" t="s">
        <v>88</v>
      </c>
      <c r="C976">
        <v>97</v>
      </c>
      <c r="D976">
        <v>125</v>
      </c>
      <c r="E976">
        <v>0</v>
      </c>
      <c r="F976">
        <v>957</v>
      </c>
      <c r="G976" t="s">
        <v>507</v>
      </c>
      <c r="H976">
        <v>10000</v>
      </c>
      <c r="I976">
        <v>48154732</v>
      </c>
      <c r="J976" t="s">
        <v>534</v>
      </c>
      <c r="K976" t="s">
        <v>932</v>
      </c>
      <c r="L976" t="s">
        <v>11584</v>
      </c>
      <c r="M976">
        <v>60326</v>
      </c>
      <c r="N976">
        <v>15569</v>
      </c>
      <c r="O976" t="s">
        <v>401</v>
      </c>
      <c r="P976">
        <v>1</v>
      </c>
      <c r="Q976" t="s">
        <v>11585</v>
      </c>
      <c r="R976" t="s">
        <v>11586</v>
      </c>
      <c r="S976">
        <v>142</v>
      </c>
      <c r="T976" t="s">
        <v>17</v>
      </c>
      <c r="U976" t="s">
        <v>18</v>
      </c>
      <c r="V976" t="s">
        <v>8217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7895</v>
      </c>
      <c r="B977" t="s">
        <v>282</v>
      </c>
      <c r="C977">
        <v>157</v>
      </c>
      <c r="D977">
        <v>129</v>
      </c>
      <c r="E977">
        <v>21000</v>
      </c>
      <c r="F977">
        <v>283</v>
      </c>
      <c r="G977" t="s">
        <v>348</v>
      </c>
      <c r="H977">
        <v>495</v>
      </c>
      <c r="I977">
        <v>48265581</v>
      </c>
      <c r="J977" t="s">
        <v>681</v>
      </c>
      <c r="K977" t="s">
        <v>1478</v>
      </c>
      <c r="L977" t="s">
        <v>11587</v>
      </c>
      <c r="M977">
        <v>261069</v>
      </c>
      <c r="N977">
        <v>1397</v>
      </c>
      <c r="O977" t="s">
        <v>11588</v>
      </c>
      <c r="P977">
        <v>1</v>
      </c>
      <c r="Q977" t="s">
        <v>11589</v>
      </c>
      <c r="R977" t="s">
        <v>11590</v>
      </c>
      <c r="S977">
        <v>506</v>
      </c>
      <c r="T977" t="s">
        <v>17</v>
      </c>
      <c r="U977" t="s">
        <v>18</v>
      </c>
      <c r="V977" t="s">
        <v>8217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7895</v>
      </c>
      <c r="B978" t="s">
        <v>1508</v>
      </c>
      <c r="C978">
        <v>267</v>
      </c>
      <c r="D978">
        <v>132</v>
      </c>
      <c r="E978">
        <v>50</v>
      </c>
      <c r="F978">
        <v>368</v>
      </c>
      <c r="G978" t="s">
        <v>1478</v>
      </c>
      <c r="H978">
        <v>992</v>
      </c>
      <c r="I978">
        <v>46982632</v>
      </c>
      <c r="J978" t="s">
        <v>1509</v>
      </c>
      <c r="K978" t="s">
        <v>1073</v>
      </c>
      <c r="L978" t="s">
        <v>11591</v>
      </c>
      <c r="M978">
        <v>172792</v>
      </c>
      <c r="N978">
        <v>1933</v>
      </c>
      <c r="O978" t="s">
        <v>1510</v>
      </c>
      <c r="P978">
        <v>0</v>
      </c>
      <c r="Q978" t="s">
        <v>11592</v>
      </c>
      <c r="R978" t="s">
        <v>11593</v>
      </c>
      <c r="S978">
        <v>1740</v>
      </c>
      <c r="T978" t="s">
        <v>17</v>
      </c>
      <c r="U978" t="s">
        <v>125</v>
      </c>
      <c r="V978" t="s">
        <v>8217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7895</v>
      </c>
      <c r="B979" t="s">
        <v>1511</v>
      </c>
      <c r="C979">
        <v>118</v>
      </c>
      <c r="D979">
        <v>118</v>
      </c>
      <c r="E979">
        <v>41</v>
      </c>
      <c r="F979">
        <v>585</v>
      </c>
      <c r="G979" t="s">
        <v>117</v>
      </c>
      <c r="H979">
        <v>18000</v>
      </c>
      <c r="I979">
        <v>44737059</v>
      </c>
      <c r="J979" t="s">
        <v>1211</v>
      </c>
      <c r="K979" t="s">
        <v>250</v>
      </c>
      <c r="L979" t="s">
        <v>11594</v>
      </c>
      <c r="M979">
        <v>48322</v>
      </c>
      <c r="N979">
        <v>24024</v>
      </c>
      <c r="O979" t="s">
        <v>1512</v>
      </c>
      <c r="P979">
        <v>1</v>
      </c>
      <c r="Q979" t="s">
        <v>11595</v>
      </c>
      <c r="R979" t="s">
        <v>11596</v>
      </c>
      <c r="S979">
        <v>261</v>
      </c>
      <c r="T979" t="s">
        <v>17</v>
      </c>
      <c r="U979" t="s">
        <v>18</v>
      </c>
      <c r="V979" t="s">
        <v>7900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7895</v>
      </c>
      <c r="B980" t="s">
        <v>1513</v>
      </c>
      <c r="C980">
        <v>291</v>
      </c>
      <c r="D980">
        <v>113</v>
      </c>
      <c r="E980">
        <v>22</v>
      </c>
      <c r="F980">
        <v>1000</v>
      </c>
      <c r="G980" t="s">
        <v>1514</v>
      </c>
      <c r="H980">
        <v>3000</v>
      </c>
      <c r="I980">
        <v>56724080</v>
      </c>
      <c r="J980" t="s">
        <v>595</v>
      </c>
      <c r="K980" t="s">
        <v>1375</v>
      </c>
      <c r="L980" t="s">
        <v>11597</v>
      </c>
      <c r="M980">
        <v>172112</v>
      </c>
      <c r="N980">
        <v>8398</v>
      </c>
      <c r="O980" t="s">
        <v>1167</v>
      </c>
      <c r="P980">
        <v>7</v>
      </c>
      <c r="Q980" t="s">
        <v>11598</v>
      </c>
      <c r="R980" t="s">
        <v>11599</v>
      </c>
      <c r="S980">
        <v>181</v>
      </c>
      <c r="T980" t="s">
        <v>17</v>
      </c>
      <c r="U980" t="s">
        <v>18</v>
      </c>
      <c r="V980" t="s">
        <v>8217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7895</v>
      </c>
      <c r="B981" t="s">
        <v>995</v>
      </c>
      <c r="C981">
        <v>68</v>
      </c>
      <c r="D981">
        <v>140</v>
      </c>
      <c r="E981">
        <v>473</v>
      </c>
      <c r="F981">
        <v>294</v>
      </c>
      <c r="G981" t="s">
        <v>11600</v>
      </c>
      <c r="H981">
        <v>18000</v>
      </c>
      <c r="I981">
        <v>44484065</v>
      </c>
      <c r="J981" t="s">
        <v>436</v>
      </c>
      <c r="K981" t="s">
        <v>60</v>
      </c>
      <c r="L981" t="s">
        <v>11601</v>
      </c>
      <c r="M981">
        <v>107227</v>
      </c>
      <c r="N981">
        <v>20152</v>
      </c>
      <c r="O981" t="s">
        <v>11074</v>
      </c>
      <c r="P981">
        <v>2</v>
      </c>
      <c r="Q981" t="s">
        <v>11602</v>
      </c>
      <c r="R981" t="s">
        <v>11603</v>
      </c>
      <c r="S981">
        <v>279</v>
      </c>
      <c r="T981" t="s">
        <v>17</v>
      </c>
      <c r="U981" t="s">
        <v>318</v>
      </c>
      <c r="V981" t="s">
        <v>8217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7895</v>
      </c>
      <c r="B982" t="s">
        <v>1515</v>
      </c>
      <c r="C982">
        <v>228</v>
      </c>
      <c r="D982">
        <v>89</v>
      </c>
      <c r="E982">
        <v>77</v>
      </c>
      <c r="F982">
        <v>159</v>
      </c>
      <c r="G982" t="s">
        <v>11604</v>
      </c>
      <c r="H982">
        <v>490</v>
      </c>
      <c r="I982">
        <v>47553512</v>
      </c>
      <c r="J982" t="s">
        <v>30</v>
      </c>
      <c r="K982" t="s">
        <v>1149</v>
      </c>
      <c r="L982" t="s">
        <v>11605</v>
      </c>
      <c r="M982">
        <v>54101</v>
      </c>
      <c r="N982">
        <v>1367</v>
      </c>
      <c r="O982" t="s">
        <v>11606</v>
      </c>
      <c r="P982">
        <v>0</v>
      </c>
      <c r="Q982" t="s">
        <v>11607</v>
      </c>
      <c r="R982" t="s">
        <v>11608</v>
      </c>
      <c r="S982">
        <v>210</v>
      </c>
      <c r="T982" t="s">
        <v>17</v>
      </c>
      <c r="U982" t="s">
        <v>18</v>
      </c>
      <c r="V982" t="s">
        <v>7900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7895</v>
      </c>
      <c r="B983" t="s">
        <v>1516</v>
      </c>
      <c r="C983">
        <v>36</v>
      </c>
      <c r="D983">
        <v>104</v>
      </c>
      <c r="E983">
        <v>644</v>
      </c>
      <c r="F983">
        <v>174</v>
      </c>
      <c r="G983" t="s">
        <v>11609</v>
      </c>
      <c r="H983">
        <v>437</v>
      </c>
      <c r="I983">
        <v>42610000</v>
      </c>
      <c r="J983" t="s">
        <v>186</v>
      </c>
      <c r="K983" t="s">
        <v>1327</v>
      </c>
      <c r="L983" t="s">
        <v>11610</v>
      </c>
      <c r="M983">
        <v>60293</v>
      </c>
      <c r="N983">
        <v>1093</v>
      </c>
      <c r="O983" t="s">
        <v>11611</v>
      </c>
      <c r="P983">
        <v>1</v>
      </c>
      <c r="Q983" t="s">
        <v>11612</v>
      </c>
      <c r="R983" t="s">
        <v>11613</v>
      </c>
      <c r="S983">
        <v>114</v>
      </c>
      <c r="T983" t="s">
        <v>17</v>
      </c>
      <c r="U983" t="s">
        <v>18</v>
      </c>
      <c r="V983" t="s">
        <v>8217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7895</v>
      </c>
      <c r="B984" t="s">
        <v>938</v>
      </c>
      <c r="C984">
        <v>105</v>
      </c>
      <c r="D984">
        <v>106</v>
      </c>
      <c r="E984">
        <v>287</v>
      </c>
      <c r="F984">
        <v>767</v>
      </c>
      <c r="G984" t="s">
        <v>1517</v>
      </c>
      <c r="H984">
        <v>16000</v>
      </c>
      <c r="I984">
        <v>41482207</v>
      </c>
      <c r="J984" t="s">
        <v>357</v>
      </c>
      <c r="K984" t="s">
        <v>96</v>
      </c>
      <c r="L984" t="s">
        <v>11614</v>
      </c>
      <c r="M984">
        <v>68428</v>
      </c>
      <c r="N984">
        <v>19610</v>
      </c>
      <c r="O984" t="s">
        <v>1518</v>
      </c>
      <c r="P984">
        <v>0</v>
      </c>
      <c r="Q984" t="s">
        <v>11615</v>
      </c>
      <c r="R984" t="s">
        <v>11616</v>
      </c>
      <c r="S984">
        <v>148</v>
      </c>
      <c r="T984" t="s">
        <v>17</v>
      </c>
      <c r="U984" t="s">
        <v>18</v>
      </c>
      <c r="V984" t="s">
        <v>7900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7895</v>
      </c>
      <c r="B985" t="s">
        <v>1449</v>
      </c>
      <c r="C985">
        <v>276</v>
      </c>
      <c r="D985">
        <v>141</v>
      </c>
      <c r="E985">
        <v>71</v>
      </c>
      <c r="F985">
        <v>3000</v>
      </c>
      <c r="G985" t="s">
        <v>603</v>
      </c>
      <c r="H985">
        <v>21000</v>
      </c>
      <c r="I985">
        <v>47105085</v>
      </c>
      <c r="J985" t="s">
        <v>685</v>
      </c>
      <c r="K985" t="s">
        <v>47</v>
      </c>
      <c r="L985" t="s">
        <v>11617</v>
      </c>
      <c r="M985">
        <v>136973</v>
      </c>
      <c r="N985">
        <v>30183</v>
      </c>
      <c r="O985" t="s">
        <v>1356</v>
      </c>
      <c r="P985">
        <v>1</v>
      </c>
      <c r="Q985" t="s">
        <v>11618</v>
      </c>
      <c r="R985" t="s">
        <v>11619</v>
      </c>
      <c r="S985">
        <v>275</v>
      </c>
      <c r="T985" t="s">
        <v>17</v>
      </c>
      <c r="U985" t="s">
        <v>18</v>
      </c>
      <c r="V985" t="s">
        <v>8217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7895</v>
      </c>
      <c r="B986" t="s">
        <v>868</v>
      </c>
      <c r="C986">
        <v>93</v>
      </c>
      <c r="D986">
        <v>124</v>
      </c>
      <c r="E986">
        <v>75</v>
      </c>
      <c r="F986">
        <v>258</v>
      </c>
      <c r="G986" t="s">
        <v>11186</v>
      </c>
      <c r="H986">
        <v>294</v>
      </c>
      <c r="I986">
        <v>41256277</v>
      </c>
      <c r="J986" t="s">
        <v>30</v>
      </c>
      <c r="K986" t="s">
        <v>348</v>
      </c>
      <c r="L986" t="s">
        <v>11620</v>
      </c>
      <c r="M986">
        <v>46451</v>
      </c>
      <c r="N986">
        <v>1289</v>
      </c>
      <c r="O986" t="s">
        <v>11621</v>
      </c>
      <c r="P986">
        <v>2</v>
      </c>
      <c r="Q986" t="s">
        <v>11622</v>
      </c>
      <c r="R986" t="s">
        <v>11623</v>
      </c>
      <c r="S986">
        <v>156</v>
      </c>
      <c r="T986" t="s">
        <v>17</v>
      </c>
      <c r="U986" t="s">
        <v>18</v>
      </c>
      <c r="V986" t="s">
        <v>8217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7895</v>
      </c>
      <c r="B987" t="s">
        <v>1519</v>
      </c>
      <c r="C987">
        <v>191</v>
      </c>
      <c r="D987">
        <v>98</v>
      </c>
      <c r="E987">
        <v>38</v>
      </c>
      <c r="F987">
        <v>706</v>
      </c>
      <c r="G987" t="s">
        <v>98</v>
      </c>
      <c r="H987">
        <v>14000</v>
      </c>
      <c r="I987">
        <v>50740078</v>
      </c>
      <c r="J987" t="s">
        <v>771</v>
      </c>
      <c r="K987" t="s">
        <v>699</v>
      </c>
      <c r="L987" t="s">
        <v>11624</v>
      </c>
      <c r="M987">
        <v>151580</v>
      </c>
      <c r="N987">
        <v>16791</v>
      </c>
      <c r="O987" t="s">
        <v>1520</v>
      </c>
      <c r="P987">
        <v>1</v>
      </c>
      <c r="Q987" t="s">
        <v>11625</v>
      </c>
      <c r="R987" t="s">
        <v>11626</v>
      </c>
      <c r="S987">
        <v>672</v>
      </c>
      <c r="T987" t="s">
        <v>17</v>
      </c>
      <c r="U987" t="s">
        <v>318</v>
      </c>
      <c r="V987" t="s">
        <v>8217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7895</v>
      </c>
      <c r="B988" t="s">
        <v>1521</v>
      </c>
      <c r="C988">
        <v>143</v>
      </c>
      <c r="D988">
        <v>108</v>
      </c>
      <c r="E988">
        <v>17</v>
      </c>
      <c r="F988">
        <v>186</v>
      </c>
      <c r="G988" t="s">
        <v>177</v>
      </c>
      <c r="H988">
        <v>14000</v>
      </c>
      <c r="I988">
        <v>40203020</v>
      </c>
      <c r="J988" t="s">
        <v>521</v>
      </c>
      <c r="K988" t="s">
        <v>192</v>
      </c>
      <c r="L988" t="s">
        <v>11627</v>
      </c>
      <c r="M988">
        <v>74315</v>
      </c>
      <c r="N988">
        <v>15634</v>
      </c>
      <c r="O988" t="s">
        <v>1522</v>
      </c>
      <c r="P988">
        <v>1</v>
      </c>
      <c r="Q988" t="s">
        <v>11628</v>
      </c>
      <c r="R988" t="s">
        <v>11629</v>
      </c>
      <c r="S988">
        <v>259</v>
      </c>
      <c r="T988" t="s">
        <v>17</v>
      </c>
      <c r="U988" t="s">
        <v>27</v>
      </c>
      <c r="V988" t="s">
        <v>8217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7895</v>
      </c>
      <c r="B989" t="s">
        <v>1523</v>
      </c>
      <c r="C989">
        <v>124</v>
      </c>
      <c r="D989">
        <v>114</v>
      </c>
      <c r="E989">
        <v>73</v>
      </c>
      <c r="F989">
        <v>323</v>
      </c>
      <c r="G989" t="s">
        <v>779</v>
      </c>
      <c r="H989">
        <v>18000</v>
      </c>
      <c r="I989">
        <v>40905277</v>
      </c>
      <c r="J989" t="s">
        <v>1524</v>
      </c>
      <c r="K989" t="s">
        <v>615</v>
      </c>
      <c r="L989" t="s">
        <v>11630</v>
      </c>
      <c r="M989">
        <v>45895</v>
      </c>
      <c r="N989">
        <v>19739</v>
      </c>
      <c r="O989" t="s">
        <v>11631</v>
      </c>
      <c r="P989">
        <v>3</v>
      </c>
      <c r="Q989" t="s">
        <v>11632</v>
      </c>
      <c r="R989" t="s">
        <v>11633</v>
      </c>
      <c r="S989">
        <v>157</v>
      </c>
      <c r="T989" t="s">
        <v>17</v>
      </c>
      <c r="U989" t="s">
        <v>18</v>
      </c>
      <c r="V989" t="s">
        <v>8217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7895</v>
      </c>
      <c r="B990" t="s">
        <v>1525</v>
      </c>
      <c r="C990">
        <v>47</v>
      </c>
      <c r="D990">
        <v>101</v>
      </c>
      <c r="E990">
        <v>0</v>
      </c>
      <c r="F990">
        <v>158</v>
      </c>
      <c r="G990" t="s">
        <v>1526</v>
      </c>
      <c r="H990">
        <v>854</v>
      </c>
      <c r="I990">
        <v>38590500</v>
      </c>
      <c r="J990" t="s">
        <v>25</v>
      </c>
      <c r="K990" t="s">
        <v>1025</v>
      </c>
      <c r="L990" t="s">
        <v>11634</v>
      </c>
      <c r="M990">
        <v>17997</v>
      </c>
      <c r="N990">
        <v>1860</v>
      </c>
      <c r="O990" t="s">
        <v>11635</v>
      </c>
      <c r="P990">
        <v>1</v>
      </c>
      <c r="Q990" t="s">
        <v>11636</v>
      </c>
      <c r="R990" t="s">
        <v>11637</v>
      </c>
      <c r="S990">
        <v>140</v>
      </c>
      <c r="T990" t="s">
        <v>17</v>
      </c>
      <c r="U990" t="s">
        <v>18</v>
      </c>
      <c r="V990" t="s">
        <v>8217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7895</v>
      </c>
      <c r="B991" t="s">
        <v>1437</v>
      </c>
      <c r="C991">
        <v>66</v>
      </c>
      <c r="D991">
        <v>93</v>
      </c>
      <c r="E991">
        <v>0</v>
      </c>
      <c r="F991">
        <v>717</v>
      </c>
      <c r="G991" t="s">
        <v>9158</v>
      </c>
      <c r="H991">
        <v>12000</v>
      </c>
      <c r="I991">
        <v>39177541</v>
      </c>
      <c r="J991" t="s">
        <v>70</v>
      </c>
      <c r="K991" t="s">
        <v>432</v>
      </c>
      <c r="L991" t="s">
        <v>11638</v>
      </c>
      <c r="M991">
        <v>20310</v>
      </c>
      <c r="N991">
        <v>14899</v>
      </c>
      <c r="O991" t="s">
        <v>11639</v>
      </c>
      <c r="P991">
        <v>1</v>
      </c>
      <c r="Q991" t="s">
        <v>11640</v>
      </c>
      <c r="R991" t="s">
        <v>11641</v>
      </c>
      <c r="S991">
        <v>177</v>
      </c>
      <c r="T991" t="s">
        <v>17</v>
      </c>
      <c r="U991" t="s">
        <v>18</v>
      </c>
      <c r="V991" t="s">
        <v>7929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7895</v>
      </c>
      <c r="B992" t="s">
        <v>1527</v>
      </c>
      <c r="C992">
        <v>118</v>
      </c>
      <c r="D992">
        <v>119</v>
      </c>
      <c r="E992">
        <v>0</v>
      </c>
      <c r="F992">
        <v>39</v>
      </c>
      <c r="G992" t="s">
        <v>11642</v>
      </c>
      <c r="H992">
        <v>29000</v>
      </c>
      <c r="I992">
        <v>39778599</v>
      </c>
      <c r="J992" t="s">
        <v>652</v>
      </c>
      <c r="K992" t="s">
        <v>103</v>
      </c>
      <c r="L992" t="s">
        <v>11643</v>
      </c>
      <c r="M992">
        <v>176169</v>
      </c>
      <c r="N992">
        <v>29461</v>
      </c>
      <c r="O992" t="s">
        <v>11644</v>
      </c>
      <c r="P992">
        <v>0</v>
      </c>
      <c r="Q992" t="s">
        <v>11645</v>
      </c>
      <c r="R992" t="s">
        <v>11646</v>
      </c>
      <c r="S992">
        <v>548</v>
      </c>
      <c r="T992" t="s">
        <v>17</v>
      </c>
      <c r="U992" t="s">
        <v>18</v>
      </c>
      <c r="V992" t="s">
        <v>8217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7895</v>
      </c>
      <c r="B993" t="s">
        <v>1056</v>
      </c>
      <c r="C993">
        <v>93</v>
      </c>
      <c r="D993">
        <v>119</v>
      </c>
      <c r="E993">
        <v>0</v>
      </c>
      <c r="F993">
        <v>434</v>
      </c>
      <c r="G993" t="s">
        <v>9122</v>
      </c>
      <c r="H993">
        <v>627</v>
      </c>
      <c r="I993">
        <v>37486138</v>
      </c>
      <c r="J993" t="s">
        <v>521</v>
      </c>
      <c r="K993" t="s">
        <v>731</v>
      </c>
      <c r="L993" t="s">
        <v>11647</v>
      </c>
      <c r="M993">
        <v>30890</v>
      </c>
      <c r="N993">
        <v>2052</v>
      </c>
      <c r="O993" t="s">
        <v>8933</v>
      </c>
      <c r="P993">
        <v>1</v>
      </c>
      <c r="Q993" t="s">
        <v>11648</v>
      </c>
      <c r="R993" t="s">
        <v>11649</v>
      </c>
      <c r="S993">
        <v>106</v>
      </c>
      <c r="T993" t="s">
        <v>17</v>
      </c>
      <c r="U993" t="s">
        <v>18</v>
      </c>
      <c r="V993" t="s">
        <v>7900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7895</v>
      </c>
      <c r="B994" t="s">
        <v>1491</v>
      </c>
      <c r="C994">
        <v>235</v>
      </c>
      <c r="D994">
        <v>99</v>
      </c>
      <c r="E994">
        <v>160</v>
      </c>
      <c r="F994">
        <v>72</v>
      </c>
      <c r="G994" t="s">
        <v>11650</v>
      </c>
      <c r="H994">
        <v>330</v>
      </c>
      <c r="I994">
        <v>38105077</v>
      </c>
      <c r="J994" t="s">
        <v>154</v>
      </c>
      <c r="K994" t="s">
        <v>1528</v>
      </c>
      <c r="L994" t="s">
        <v>11651</v>
      </c>
      <c r="M994">
        <v>58349</v>
      </c>
      <c r="N994">
        <v>701</v>
      </c>
      <c r="O994" t="s">
        <v>11652</v>
      </c>
      <c r="P994">
        <v>0</v>
      </c>
      <c r="Q994" t="s">
        <v>11653</v>
      </c>
      <c r="R994" t="s">
        <v>11654</v>
      </c>
      <c r="S994">
        <v>194</v>
      </c>
      <c r="T994" t="s">
        <v>17</v>
      </c>
      <c r="U994" t="s">
        <v>18</v>
      </c>
      <c r="V994" t="s">
        <v>8217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7895</v>
      </c>
      <c r="B995" t="s">
        <v>38</v>
      </c>
      <c r="C995">
        <v>113</v>
      </c>
      <c r="D995">
        <v>137</v>
      </c>
      <c r="E995">
        <v>0</v>
      </c>
      <c r="F995">
        <v>432</v>
      </c>
      <c r="G995" t="s">
        <v>587</v>
      </c>
      <c r="H995">
        <v>24000</v>
      </c>
      <c r="I995">
        <v>35168395</v>
      </c>
      <c r="J995" t="s">
        <v>1443</v>
      </c>
      <c r="K995" t="s">
        <v>41</v>
      </c>
      <c r="L995" t="s">
        <v>11655</v>
      </c>
      <c r="M995">
        <v>26034</v>
      </c>
      <c r="N995">
        <v>25469</v>
      </c>
      <c r="O995" t="s">
        <v>11656</v>
      </c>
      <c r="P995">
        <v>0</v>
      </c>
      <c r="Q995" t="s">
        <v>11657</v>
      </c>
      <c r="R995" t="s">
        <v>11658</v>
      </c>
      <c r="S995">
        <v>226</v>
      </c>
      <c r="T995" t="s">
        <v>17</v>
      </c>
      <c r="U995" t="s">
        <v>18</v>
      </c>
      <c r="V995" t="s">
        <v>7900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7895</v>
      </c>
      <c r="C996">
        <v>14</v>
      </c>
      <c r="D996">
        <v>105</v>
      </c>
      <c r="F996">
        <v>5</v>
      </c>
      <c r="G996" t="s">
        <v>11659</v>
      </c>
      <c r="H996">
        <v>325</v>
      </c>
      <c r="J996" t="s">
        <v>993</v>
      </c>
      <c r="K996" t="s">
        <v>11660</v>
      </c>
      <c r="L996" t="s">
        <v>11661</v>
      </c>
      <c r="M996">
        <v>4438</v>
      </c>
      <c r="N996">
        <v>344</v>
      </c>
      <c r="O996" t="s">
        <v>11662</v>
      </c>
      <c r="P996">
        <v>1</v>
      </c>
      <c r="Q996" t="s">
        <v>11663</v>
      </c>
      <c r="R996" t="s">
        <v>11664</v>
      </c>
      <c r="S996">
        <v>33</v>
      </c>
      <c r="T996" t="s">
        <v>17</v>
      </c>
      <c r="U996" t="s">
        <v>27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7895</v>
      </c>
      <c r="B997" t="s">
        <v>1529</v>
      </c>
      <c r="C997">
        <v>51</v>
      </c>
      <c r="D997">
        <v>117</v>
      </c>
      <c r="E997">
        <v>31</v>
      </c>
      <c r="F997">
        <v>210</v>
      </c>
      <c r="G997" t="s">
        <v>11665</v>
      </c>
      <c r="H997">
        <v>2000</v>
      </c>
      <c r="I997">
        <v>32800000</v>
      </c>
      <c r="J997" t="s">
        <v>1530</v>
      </c>
      <c r="K997" t="s">
        <v>507</v>
      </c>
      <c r="L997" t="s">
        <v>11666</v>
      </c>
      <c r="M997">
        <v>34896</v>
      </c>
      <c r="N997">
        <v>3016</v>
      </c>
      <c r="O997" t="s">
        <v>1171</v>
      </c>
      <c r="P997">
        <v>1</v>
      </c>
      <c r="Q997" t="s">
        <v>11667</v>
      </c>
      <c r="R997" t="s">
        <v>11668</v>
      </c>
      <c r="S997">
        <v>118</v>
      </c>
      <c r="T997" t="s">
        <v>17</v>
      </c>
      <c r="U997" t="s">
        <v>18</v>
      </c>
      <c r="V997" t="s">
        <v>8217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7895</v>
      </c>
      <c r="B998" t="s">
        <v>1386</v>
      </c>
      <c r="C998">
        <v>98</v>
      </c>
      <c r="D998">
        <v>87</v>
      </c>
      <c r="E998">
        <v>9</v>
      </c>
      <c r="F998">
        <v>1000</v>
      </c>
      <c r="G998" t="s">
        <v>111</v>
      </c>
      <c r="H998">
        <v>15000</v>
      </c>
      <c r="I998">
        <v>33643461</v>
      </c>
      <c r="J998" t="s">
        <v>986</v>
      </c>
      <c r="K998" t="s">
        <v>86</v>
      </c>
      <c r="L998" t="s">
        <v>11669</v>
      </c>
      <c r="M998">
        <v>11257</v>
      </c>
      <c r="N998">
        <v>20061</v>
      </c>
      <c r="O998" t="s">
        <v>336</v>
      </c>
      <c r="P998">
        <v>0</v>
      </c>
      <c r="Q998" t="s">
        <v>11670</v>
      </c>
      <c r="R998" t="s">
        <v>11671</v>
      </c>
      <c r="S998">
        <v>65</v>
      </c>
      <c r="T998" t="s">
        <v>17</v>
      </c>
      <c r="U998" t="s">
        <v>18</v>
      </c>
      <c r="V998" t="s">
        <v>7929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7895</v>
      </c>
      <c r="B999" t="s">
        <v>1152</v>
      </c>
      <c r="C999">
        <v>315</v>
      </c>
      <c r="D999">
        <v>129</v>
      </c>
      <c r="E999">
        <v>16000</v>
      </c>
      <c r="F999">
        <v>447</v>
      </c>
      <c r="G999" t="s">
        <v>1531</v>
      </c>
      <c r="H999">
        <v>13000</v>
      </c>
      <c r="I999">
        <v>32741596</v>
      </c>
      <c r="J999" t="s">
        <v>1532</v>
      </c>
      <c r="K999" t="s">
        <v>446</v>
      </c>
      <c r="L999" t="s">
        <v>11672</v>
      </c>
      <c r="M999">
        <v>80140</v>
      </c>
      <c r="N999">
        <v>14344</v>
      </c>
      <c r="O999" t="s">
        <v>583</v>
      </c>
      <c r="P999">
        <v>0</v>
      </c>
      <c r="Q999" t="s">
        <v>11673</v>
      </c>
      <c r="R999" t="s">
        <v>11674</v>
      </c>
      <c r="S999">
        <v>323</v>
      </c>
      <c r="T999" t="s">
        <v>17</v>
      </c>
      <c r="U999" t="s">
        <v>18</v>
      </c>
      <c r="V999" t="s">
        <v>7900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7895</v>
      </c>
      <c r="B1000" t="s">
        <v>1533</v>
      </c>
      <c r="C1000">
        <v>136</v>
      </c>
      <c r="D1000">
        <v>115</v>
      </c>
      <c r="E1000">
        <v>58</v>
      </c>
      <c r="F1000">
        <v>401</v>
      </c>
      <c r="G1000" t="s">
        <v>11049</v>
      </c>
      <c r="H1000">
        <v>33000</v>
      </c>
      <c r="I1000">
        <v>31874869</v>
      </c>
      <c r="J1000" t="s">
        <v>774</v>
      </c>
      <c r="K1000" t="s">
        <v>1279</v>
      </c>
      <c r="L1000" t="s">
        <v>11675</v>
      </c>
      <c r="M1000">
        <v>43574</v>
      </c>
      <c r="N1000">
        <v>34606</v>
      </c>
      <c r="O1000" t="s">
        <v>11676</v>
      </c>
      <c r="P1000">
        <v>0</v>
      </c>
      <c r="Q1000" t="s">
        <v>11677</v>
      </c>
      <c r="R1000" t="s">
        <v>11678</v>
      </c>
      <c r="S1000">
        <v>302</v>
      </c>
      <c r="T1000" t="s">
        <v>17</v>
      </c>
      <c r="U1000" t="s">
        <v>18</v>
      </c>
      <c r="V1000" t="s">
        <v>8217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8319</v>
      </c>
      <c r="B1001" t="s">
        <v>415</v>
      </c>
      <c r="C1001">
        <v>61</v>
      </c>
      <c r="D1001">
        <v>132</v>
      </c>
      <c r="E1001">
        <v>503</v>
      </c>
      <c r="F1001">
        <v>282</v>
      </c>
      <c r="G1001" t="s">
        <v>637</v>
      </c>
      <c r="H1001">
        <v>45000</v>
      </c>
      <c r="I1001">
        <v>30306268</v>
      </c>
      <c r="J1001" t="s">
        <v>154</v>
      </c>
      <c r="K1001" t="s">
        <v>1534</v>
      </c>
      <c r="L1001" t="s">
        <v>11679</v>
      </c>
      <c r="M1001">
        <v>62981</v>
      </c>
      <c r="N1001">
        <v>58528</v>
      </c>
      <c r="O1001" t="s">
        <v>11680</v>
      </c>
      <c r="P1001">
        <v>0</v>
      </c>
      <c r="Q1001" t="s">
        <v>11681</v>
      </c>
      <c r="R1001" t="s">
        <v>11682</v>
      </c>
      <c r="S1001">
        <v>84</v>
      </c>
      <c r="T1001" t="s">
        <v>17</v>
      </c>
      <c r="U1001" t="s">
        <v>533</v>
      </c>
      <c r="V1001" t="s">
        <v>8217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7895</v>
      </c>
      <c r="B1002" t="s">
        <v>1535</v>
      </c>
      <c r="C1002">
        <v>209</v>
      </c>
      <c r="D1002">
        <v>131</v>
      </c>
      <c r="E1002">
        <v>73</v>
      </c>
      <c r="F1002">
        <v>163</v>
      </c>
      <c r="G1002" t="s">
        <v>11683</v>
      </c>
      <c r="H1002">
        <v>879</v>
      </c>
      <c r="I1002">
        <v>27667947</v>
      </c>
      <c r="J1002" t="s">
        <v>742</v>
      </c>
      <c r="K1002" t="s">
        <v>826</v>
      </c>
      <c r="L1002" t="s">
        <v>11684</v>
      </c>
      <c r="M1002">
        <v>86374</v>
      </c>
      <c r="N1002">
        <v>1344</v>
      </c>
      <c r="O1002" t="s">
        <v>11685</v>
      </c>
      <c r="P1002">
        <v>0</v>
      </c>
      <c r="Q1002" t="s">
        <v>11686</v>
      </c>
      <c r="R1002" t="s">
        <v>11687</v>
      </c>
      <c r="S1002">
        <v>392</v>
      </c>
      <c r="T1002" t="s">
        <v>17</v>
      </c>
      <c r="U1002" t="s">
        <v>27</v>
      </c>
      <c r="V1002" t="s">
        <v>8217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7895</v>
      </c>
      <c r="B1003" t="s">
        <v>1202</v>
      </c>
      <c r="C1003">
        <v>99</v>
      </c>
      <c r="D1003">
        <v>95</v>
      </c>
      <c r="E1003">
        <v>0</v>
      </c>
      <c r="F1003">
        <v>323</v>
      </c>
      <c r="G1003" t="s">
        <v>11688</v>
      </c>
      <c r="H1003">
        <v>13000</v>
      </c>
      <c r="I1003">
        <v>27067160</v>
      </c>
      <c r="J1003" t="s">
        <v>521</v>
      </c>
      <c r="K1003" t="s">
        <v>389</v>
      </c>
      <c r="L1003" t="s">
        <v>11689</v>
      </c>
      <c r="M1003">
        <v>18404</v>
      </c>
      <c r="N1003">
        <v>14706</v>
      </c>
      <c r="O1003" t="s">
        <v>11690</v>
      </c>
      <c r="P1003">
        <v>1</v>
      </c>
      <c r="Q1003" t="s">
        <v>11691</v>
      </c>
      <c r="R1003" t="s">
        <v>11692</v>
      </c>
      <c r="S1003">
        <v>150</v>
      </c>
      <c r="T1003" t="s">
        <v>17</v>
      </c>
      <c r="U1003" t="s">
        <v>18</v>
      </c>
      <c r="V1003" t="s">
        <v>8217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7895</v>
      </c>
      <c r="B1004" t="s">
        <v>1536</v>
      </c>
      <c r="C1004">
        <v>298</v>
      </c>
      <c r="D1004">
        <v>125</v>
      </c>
      <c r="E1004">
        <v>487</v>
      </c>
      <c r="F1004">
        <v>201</v>
      </c>
      <c r="G1004" t="s">
        <v>11494</v>
      </c>
      <c r="H1004">
        <v>430</v>
      </c>
      <c r="I1004">
        <v>26616999</v>
      </c>
      <c r="J1004" t="s">
        <v>596</v>
      </c>
      <c r="K1004" t="s">
        <v>1537</v>
      </c>
      <c r="L1004" t="s">
        <v>11693</v>
      </c>
      <c r="M1004">
        <v>92461</v>
      </c>
      <c r="N1004">
        <v>1300</v>
      </c>
      <c r="O1004" t="s">
        <v>11694</v>
      </c>
      <c r="P1004">
        <v>3</v>
      </c>
      <c r="Q1004" t="s">
        <v>11695</v>
      </c>
      <c r="R1004" t="s">
        <v>11696</v>
      </c>
      <c r="S1004">
        <v>347</v>
      </c>
      <c r="T1004" t="s">
        <v>17</v>
      </c>
      <c r="U1004" t="s">
        <v>18</v>
      </c>
      <c r="V1004" t="s">
        <v>7900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7895</v>
      </c>
      <c r="B1005" t="s">
        <v>485</v>
      </c>
      <c r="C1005">
        <v>131</v>
      </c>
      <c r="D1005">
        <v>98</v>
      </c>
      <c r="E1005">
        <v>323</v>
      </c>
      <c r="F1005">
        <v>511</v>
      </c>
      <c r="G1005" t="s">
        <v>11697</v>
      </c>
      <c r="H1005">
        <v>933</v>
      </c>
      <c r="I1005">
        <v>26536120</v>
      </c>
      <c r="J1005" t="s">
        <v>436</v>
      </c>
      <c r="K1005" t="s">
        <v>604</v>
      </c>
      <c r="L1005" t="s">
        <v>11698</v>
      </c>
      <c r="M1005">
        <v>49926</v>
      </c>
      <c r="N1005">
        <v>3357</v>
      </c>
      <c r="O1005" t="s">
        <v>11699</v>
      </c>
      <c r="P1005">
        <v>0</v>
      </c>
      <c r="Q1005" t="s">
        <v>11700</v>
      </c>
      <c r="R1005" t="s">
        <v>11701</v>
      </c>
      <c r="S1005">
        <v>286</v>
      </c>
      <c r="T1005" t="s">
        <v>17</v>
      </c>
      <c r="U1005" t="s">
        <v>318</v>
      </c>
      <c r="V1005" t="s">
        <v>8217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7895</v>
      </c>
      <c r="B1006" t="s">
        <v>1152</v>
      </c>
      <c r="C1006">
        <v>146</v>
      </c>
      <c r="D1006">
        <v>110</v>
      </c>
      <c r="E1006">
        <v>16000</v>
      </c>
      <c r="F1006">
        <v>581</v>
      </c>
      <c r="G1006" t="s">
        <v>1221</v>
      </c>
      <c r="H1006">
        <v>16000</v>
      </c>
      <c r="I1006">
        <v>26199517</v>
      </c>
      <c r="J1006" t="s">
        <v>436</v>
      </c>
      <c r="K1006" t="s">
        <v>1152</v>
      </c>
      <c r="L1006" t="s">
        <v>11702</v>
      </c>
      <c r="M1006">
        <v>34356</v>
      </c>
      <c r="N1006">
        <v>18635</v>
      </c>
      <c r="O1006" t="s">
        <v>11703</v>
      </c>
      <c r="P1006">
        <v>1</v>
      </c>
      <c r="Q1006" t="s">
        <v>11704</v>
      </c>
      <c r="R1006" t="s">
        <v>11705</v>
      </c>
      <c r="S1006">
        <v>260</v>
      </c>
      <c r="T1006" t="s">
        <v>17</v>
      </c>
      <c r="U1006" t="s">
        <v>18</v>
      </c>
      <c r="V1006" t="s">
        <v>8217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7895</v>
      </c>
      <c r="B1007" t="s">
        <v>658</v>
      </c>
      <c r="C1007">
        <v>245</v>
      </c>
      <c r="D1007">
        <v>118</v>
      </c>
      <c r="E1007">
        <v>670</v>
      </c>
      <c r="F1007">
        <v>294</v>
      </c>
      <c r="G1007" t="s">
        <v>9997</v>
      </c>
      <c r="H1007">
        <v>6000</v>
      </c>
      <c r="I1007">
        <v>25450527</v>
      </c>
      <c r="J1007" t="s">
        <v>436</v>
      </c>
      <c r="K1007" t="s">
        <v>100</v>
      </c>
      <c r="L1007" t="s">
        <v>11706</v>
      </c>
      <c r="M1007">
        <v>80196</v>
      </c>
      <c r="N1007">
        <v>7654</v>
      </c>
      <c r="O1007" t="s">
        <v>348</v>
      </c>
      <c r="P1007">
        <v>0</v>
      </c>
      <c r="Q1007" t="s">
        <v>11707</v>
      </c>
      <c r="R1007" t="s">
        <v>11708</v>
      </c>
      <c r="S1007">
        <v>190</v>
      </c>
      <c r="T1007" t="s">
        <v>17</v>
      </c>
      <c r="U1007" t="s">
        <v>18</v>
      </c>
      <c r="V1007" t="s">
        <v>8217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7895</v>
      </c>
      <c r="B1008" t="s">
        <v>1538</v>
      </c>
      <c r="C1008">
        <v>104</v>
      </c>
      <c r="D1008">
        <v>101</v>
      </c>
      <c r="E1008">
        <v>0</v>
      </c>
      <c r="F1008">
        <v>764</v>
      </c>
      <c r="G1008" t="s">
        <v>11709</v>
      </c>
      <c r="H1008">
        <v>12000</v>
      </c>
      <c r="I1008">
        <v>25407250</v>
      </c>
      <c r="J1008" t="s">
        <v>107</v>
      </c>
      <c r="K1008" t="s">
        <v>129</v>
      </c>
      <c r="L1008" t="s">
        <v>11710</v>
      </c>
      <c r="M1008">
        <v>54021</v>
      </c>
      <c r="N1008">
        <v>15935</v>
      </c>
      <c r="O1008" t="s">
        <v>11711</v>
      </c>
      <c r="P1008">
        <v>0</v>
      </c>
      <c r="Q1008" t="s">
        <v>11712</v>
      </c>
      <c r="R1008" t="s">
        <v>11713</v>
      </c>
      <c r="S1008">
        <v>227</v>
      </c>
      <c r="T1008" t="s">
        <v>17</v>
      </c>
      <c r="U1008" t="s">
        <v>18</v>
      </c>
      <c r="V1008" t="s">
        <v>8217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7895</v>
      </c>
      <c r="C1009">
        <v>4</v>
      </c>
      <c r="D1009">
        <v>60</v>
      </c>
      <c r="F1009">
        <v>398</v>
      </c>
      <c r="G1009" t="s">
        <v>11714</v>
      </c>
      <c r="H1009">
        <v>629</v>
      </c>
      <c r="J1009" t="s">
        <v>681</v>
      </c>
      <c r="K1009" t="s">
        <v>11715</v>
      </c>
      <c r="L1009" t="s">
        <v>11716</v>
      </c>
      <c r="M1009">
        <v>7945</v>
      </c>
      <c r="N1009">
        <v>2758</v>
      </c>
      <c r="O1009" t="s">
        <v>11717</v>
      </c>
      <c r="P1009">
        <v>2</v>
      </c>
      <c r="R1009" t="s">
        <v>11718</v>
      </c>
      <c r="S1009">
        <v>22</v>
      </c>
      <c r="T1009" t="s">
        <v>17</v>
      </c>
      <c r="U1009" t="s">
        <v>18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7895</v>
      </c>
      <c r="B1010" t="s">
        <v>254</v>
      </c>
      <c r="C1010">
        <v>162</v>
      </c>
      <c r="D1010">
        <v>90</v>
      </c>
      <c r="E1010">
        <v>663</v>
      </c>
      <c r="F1010">
        <v>521</v>
      </c>
      <c r="G1010" t="s">
        <v>11697</v>
      </c>
      <c r="H1010">
        <v>14000</v>
      </c>
      <c r="I1010">
        <v>23159305</v>
      </c>
      <c r="J1010" t="s">
        <v>257</v>
      </c>
      <c r="K1010" t="s">
        <v>156</v>
      </c>
      <c r="L1010" t="s">
        <v>11719</v>
      </c>
      <c r="M1010">
        <v>128455</v>
      </c>
      <c r="N1010">
        <v>16358</v>
      </c>
      <c r="O1010" t="s">
        <v>1539</v>
      </c>
      <c r="P1010">
        <v>1</v>
      </c>
      <c r="Q1010" t="s">
        <v>11720</v>
      </c>
      <c r="R1010" t="s">
        <v>11721</v>
      </c>
      <c r="S1010">
        <v>514</v>
      </c>
      <c r="T1010" t="s">
        <v>17</v>
      </c>
      <c r="U1010" t="s">
        <v>18</v>
      </c>
      <c r="V1010" t="s">
        <v>7929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7895</v>
      </c>
      <c r="B1011" t="s">
        <v>1540</v>
      </c>
      <c r="C1011">
        <v>259</v>
      </c>
      <c r="D1011">
        <v>119</v>
      </c>
      <c r="E1011">
        <v>0</v>
      </c>
      <c r="F1011">
        <v>639</v>
      </c>
      <c r="G1011" t="s">
        <v>1221</v>
      </c>
      <c r="H1011">
        <v>13000</v>
      </c>
      <c r="I1011">
        <v>24006726</v>
      </c>
      <c r="J1011" t="s">
        <v>1541</v>
      </c>
      <c r="K1011" t="s">
        <v>233</v>
      </c>
      <c r="L1011" t="s">
        <v>11722</v>
      </c>
      <c r="M1011">
        <v>139535</v>
      </c>
      <c r="N1011">
        <v>15757</v>
      </c>
      <c r="O1011" t="s">
        <v>11081</v>
      </c>
      <c r="P1011">
        <v>8</v>
      </c>
      <c r="Q1011" t="s">
        <v>11723</v>
      </c>
      <c r="R1011" t="s">
        <v>11724</v>
      </c>
      <c r="S1011">
        <v>632</v>
      </c>
      <c r="T1011" t="s">
        <v>17</v>
      </c>
      <c r="U1011" t="s">
        <v>18</v>
      </c>
      <c r="V1011" t="s">
        <v>8217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7895</v>
      </c>
      <c r="B1012" t="s">
        <v>796</v>
      </c>
      <c r="C1012">
        <v>79</v>
      </c>
      <c r="D1012">
        <v>139</v>
      </c>
      <c r="E1012">
        <v>378</v>
      </c>
      <c r="F1012">
        <v>303</v>
      </c>
      <c r="G1012" t="s">
        <v>11725</v>
      </c>
      <c r="H1012">
        <v>11000</v>
      </c>
      <c r="I1012">
        <v>20389967</v>
      </c>
      <c r="J1012" t="s">
        <v>1542</v>
      </c>
      <c r="K1012" t="s">
        <v>277</v>
      </c>
      <c r="L1012" t="s">
        <v>11726</v>
      </c>
      <c r="M1012">
        <v>3077</v>
      </c>
      <c r="N1012">
        <v>12786</v>
      </c>
      <c r="O1012" t="s">
        <v>11727</v>
      </c>
      <c r="P1012">
        <v>1</v>
      </c>
      <c r="Q1012" t="s">
        <v>11728</v>
      </c>
      <c r="R1012" t="s">
        <v>11729</v>
      </c>
      <c r="S1012">
        <v>47</v>
      </c>
      <c r="T1012" t="s">
        <v>17</v>
      </c>
      <c r="U1012" t="s">
        <v>18</v>
      </c>
      <c r="V1012" t="s">
        <v>8217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7895</v>
      </c>
      <c r="B1013" t="s">
        <v>1393</v>
      </c>
      <c r="C1013">
        <v>141</v>
      </c>
      <c r="D1013">
        <v>130</v>
      </c>
      <c r="E1013">
        <v>317</v>
      </c>
      <c r="F1013">
        <v>256</v>
      </c>
      <c r="G1013" t="s">
        <v>101</v>
      </c>
      <c r="H1013">
        <v>18000</v>
      </c>
      <c r="I1013">
        <v>19593740</v>
      </c>
      <c r="J1013" t="s">
        <v>742</v>
      </c>
      <c r="K1013" t="s">
        <v>60</v>
      </c>
      <c r="L1013" t="s">
        <v>11730</v>
      </c>
      <c r="M1013">
        <v>88270</v>
      </c>
      <c r="N1013">
        <v>32637</v>
      </c>
      <c r="O1013" t="s">
        <v>8433</v>
      </c>
      <c r="P1013">
        <v>0</v>
      </c>
      <c r="Q1013" t="s">
        <v>11731</v>
      </c>
      <c r="R1013" t="s">
        <v>11732</v>
      </c>
      <c r="S1013">
        <v>420</v>
      </c>
      <c r="T1013" t="s">
        <v>17</v>
      </c>
      <c r="U1013" t="s">
        <v>18</v>
      </c>
      <c r="V1013" t="s">
        <v>8217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7895</v>
      </c>
      <c r="B1014" t="s">
        <v>1338</v>
      </c>
      <c r="C1014">
        <v>59</v>
      </c>
      <c r="D1014">
        <v>100</v>
      </c>
      <c r="E1014">
        <v>65</v>
      </c>
      <c r="F1014">
        <v>730</v>
      </c>
      <c r="G1014" t="s">
        <v>11733</v>
      </c>
      <c r="H1014">
        <v>1000</v>
      </c>
      <c r="I1014">
        <v>19118247</v>
      </c>
      <c r="J1014" t="s">
        <v>746</v>
      </c>
      <c r="K1014" t="s">
        <v>996</v>
      </c>
      <c r="L1014" t="s">
        <v>11734</v>
      </c>
      <c r="M1014">
        <v>19829</v>
      </c>
      <c r="N1014">
        <v>6171</v>
      </c>
      <c r="O1014" t="s">
        <v>355</v>
      </c>
      <c r="P1014">
        <v>5</v>
      </c>
      <c r="Q1014" t="s">
        <v>11735</v>
      </c>
      <c r="R1014" t="s">
        <v>11736</v>
      </c>
      <c r="S1014">
        <v>94</v>
      </c>
      <c r="T1014" t="s">
        <v>17</v>
      </c>
      <c r="U1014" t="s">
        <v>18</v>
      </c>
      <c r="V1014" t="s">
        <v>7900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7895</v>
      </c>
      <c r="B1015" t="s">
        <v>1487</v>
      </c>
      <c r="C1015">
        <v>236</v>
      </c>
      <c r="D1015">
        <v>114</v>
      </c>
      <c r="E1015">
        <v>174</v>
      </c>
      <c r="F1015">
        <v>655</v>
      </c>
      <c r="G1015" t="s">
        <v>151</v>
      </c>
      <c r="H1015">
        <v>14000</v>
      </c>
      <c r="I1015">
        <v>26442251</v>
      </c>
      <c r="J1015" t="s">
        <v>201</v>
      </c>
      <c r="K1015" t="s">
        <v>108</v>
      </c>
      <c r="L1015" t="s">
        <v>11737</v>
      </c>
      <c r="M1015">
        <v>76010</v>
      </c>
      <c r="N1015">
        <v>16992</v>
      </c>
      <c r="O1015" t="s">
        <v>790</v>
      </c>
      <c r="P1015">
        <v>2</v>
      </c>
      <c r="Q1015" t="s">
        <v>11738</v>
      </c>
      <c r="R1015" t="s">
        <v>11739</v>
      </c>
      <c r="S1015">
        <v>205</v>
      </c>
      <c r="T1015" t="s">
        <v>17</v>
      </c>
      <c r="U1015" t="s">
        <v>18</v>
      </c>
      <c r="V1015" t="s">
        <v>8217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7895</v>
      </c>
      <c r="B1016" t="s">
        <v>1543</v>
      </c>
      <c r="C1016">
        <v>356</v>
      </c>
      <c r="D1016">
        <v>96</v>
      </c>
      <c r="E1016">
        <v>0</v>
      </c>
      <c r="F1016">
        <v>509</v>
      </c>
      <c r="G1016" t="s">
        <v>100</v>
      </c>
      <c r="H1016">
        <v>10000</v>
      </c>
      <c r="I1016">
        <v>17114882</v>
      </c>
      <c r="J1016" t="s">
        <v>774</v>
      </c>
      <c r="K1016" t="s">
        <v>932</v>
      </c>
      <c r="L1016" t="s">
        <v>11740</v>
      </c>
      <c r="M1016">
        <v>189249</v>
      </c>
      <c r="N1016">
        <v>17211</v>
      </c>
      <c r="O1016" t="s">
        <v>11741</v>
      </c>
      <c r="P1016">
        <v>1</v>
      </c>
      <c r="Q1016" t="s">
        <v>11742</v>
      </c>
      <c r="R1016" t="s">
        <v>11743</v>
      </c>
      <c r="S1016">
        <v>398</v>
      </c>
      <c r="T1016" t="s">
        <v>17</v>
      </c>
      <c r="U1016" t="s">
        <v>18</v>
      </c>
      <c r="V1016" t="s">
        <v>8217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7895</v>
      </c>
      <c r="B1017" t="s">
        <v>1544</v>
      </c>
      <c r="C1017">
        <v>120</v>
      </c>
      <c r="D1017">
        <v>110</v>
      </c>
      <c r="E1017">
        <v>134</v>
      </c>
      <c r="F1017">
        <v>795</v>
      </c>
      <c r="G1017" t="s">
        <v>8043</v>
      </c>
      <c r="H1017">
        <v>23000</v>
      </c>
      <c r="I1017">
        <v>18472363</v>
      </c>
      <c r="J1017" t="s">
        <v>1064</v>
      </c>
      <c r="K1017" t="s">
        <v>153</v>
      </c>
      <c r="L1017" t="s">
        <v>11744</v>
      </c>
      <c r="M1017">
        <v>63599</v>
      </c>
      <c r="N1017">
        <v>25049</v>
      </c>
      <c r="O1017" t="s">
        <v>11069</v>
      </c>
      <c r="P1017">
        <v>3</v>
      </c>
      <c r="Q1017" t="s">
        <v>11745</v>
      </c>
      <c r="R1017" t="s">
        <v>11746</v>
      </c>
      <c r="S1017">
        <v>208</v>
      </c>
      <c r="T1017" t="s">
        <v>17</v>
      </c>
      <c r="U1017" t="s">
        <v>18</v>
      </c>
      <c r="V1017" t="s">
        <v>7900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7895</v>
      </c>
      <c r="B1018" t="s">
        <v>698</v>
      </c>
      <c r="C1018">
        <v>111</v>
      </c>
      <c r="D1018">
        <v>158</v>
      </c>
      <c r="E1018">
        <v>0</v>
      </c>
      <c r="F1018">
        <v>15</v>
      </c>
      <c r="G1018" t="s">
        <v>11747</v>
      </c>
      <c r="H1018">
        <v>51</v>
      </c>
      <c r="I1018">
        <v>14131298</v>
      </c>
      <c r="J1018" t="s">
        <v>1088</v>
      </c>
      <c r="K1018" t="s">
        <v>1545</v>
      </c>
      <c r="L1018" t="s">
        <v>11748</v>
      </c>
      <c r="M1018">
        <v>55889</v>
      </c>
      <c r="N1018">
        <v>144</v>
      </c>
      <c r="O1018" t="s">
        <v>11749</v>
      </c>
      <c r="P1018">
        <v>0</v>
      </c>
      <c r="Q1018" t="s">
        <v>11750</v>
      </c>
      <c r="R1018" t="s">
        <v>11751</v>
      </c>
      <c r="S1018">
        <v>390</v>
      </c>
      <c r="T1018" t="s">
        <v>17</v>
      </c>
      <c r="U1018" t="s">
        <v>533</v>
      </c>
      <c r="V1018" t="s">
        <v>8217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7895</v>
      </c>
      <c r="B1019" t="s">
        <v>1546</v>
      </c>
      <c r="C1019">
        <v>208</v>
      </c>
      <c r="D1019">
        <v>102</v>
      </c>
      <c r="E1019">
        <v>234</v>
      </c>
      <c r="F1019">
        <v>11000</v>
      </c>
      <c r="G1019" t="s">
        <v>690</v>
      </c>
      <c r="H1019">
        <v>20000</v>
      </c>
      <c r="I1019">
        <v>21557240</v>
      </c>
      <c r="J1019" t="s">
        <v>1547</v>
      </c>
      <c r="K1019" t="s">
        <v>343</v>
      </c>
      <c r="L1019" t="s">
        <v>11752</v>
      </c>
      <c r="M1019">
        <v>85237</v>
      </c>
      <c r="N1019">
        <v>45202</v>
      </c>
      <c r="O1019" t="s">
        <v>39</v>
      </c>
      <c r="P1019">
        <v>3</v>
      </c>
      <c r="Q1019" t="s">
        <v>11753</v>
      </c>
      <c r="R1019" t="s">
        <v>11754</v>
      </c>
      <c r="S1019">
        <v>274</v>
      </c>
      <c r="T1019" t="s">
        <v>17</v>
      </c>
      <c r="U1019" t="s">
        <v>18</v>
      </c>
      <c r="V1019" t="s">
        <v>8217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7895</v>
      </c>
      <c r="B1020" t="s">
        <v>1548</v>
      </c>
      <c r="C1020">
        <v>174</v>
      </c>
      <c r="D1020">
        <v>84</v>
      </c>
      <c r="E1020">
        <v>260</v>
      </c>
      <c r="F1020">
        <v>692</v>
      </c>
      <c r="G1020" t="s">
        <v>1549</v>
      </c>
      <c r="H1020">
        <v>6000</v>
      </c>
      <c r="I1020">
        <v>21283440</v>
      </c>
      <c r="J1020" t="s">
        <v>681</v>
      </c>
      <c r="K1020" t="s">
        <v>100</v>
      </c>
      <c r="L1020" t="s">
        <v>11755</v>
      </c>
      <c r="M1020">
        <v>46239</v>
      </c>
      <c r="N1020">
        <v>8018</v>
      </c>
      <c r="O1020" t="s">
        <v>10210</v>
      </c>
      <c r="P1020">
        <v>0</v>
      </c>
      <c r="Q1020" t="s">
        <v>11756</v>
      </c>
      <c r="R1020" t="s">
        <v>11757</v>
      </c>
      <c r="S1020">
        <v>137</v>
      </c>
      <c r="T1020" t="s">
        <v>17</v>
      </c>
      <c r="U1020" t="s">
        <v>18</v>
      </c>
      <c r="V1020" t="s">
        <v>7900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7895</v>
      </c>
      <c r="B1021" t="s">
        <v>1550</v>
      </c>
      <c r="C1021">
        <v>59</v>
      </c>
      <c r="D1021">
        <v>115</v>
      </c>
      <c r="E1021">
        <v>333</v>
      </c>
      <c r="F1021">
        <v>317</v>
      </c>
      <c r="G1021" t="s">
        <v>622</v>
      </c>
      <c r="H1021">
        <v>972</v>
      </c>
      <c r="I1021">
        <v>10556196</v>
      </c>
      <c r="J1021" t="s">
        <v>742</v>
      </c>
      <c r="K1021" t="s">
        <v>1310</v>
      </c>
      <c r="L1021" t="s">
        <v>11758</v>
      </c>
      <c r="M1021">
        <v>16562</v>
      </c>
      <c r="N1021">
        <v>2606</v>
      </c>
      <c r="O1021" t="s">
        <v>11759</v>
      </c>
      <c r="P1021">
        <v>2</v>
      </c>
      <c r="Q1021" t="s">
        <v>11760</v>
      </c>
      <c r="R1021" t="s">
        <v>11761</v>
      </c>
      <c r="S1021">
        <v>73</v>
      </c>
      <c r="T1021" t="s">
        <v>17</v>
      </c>
      <c r="U1021" t="s">
        <v>18</v>
      </c>
      <c r="V1021" t="s">
        <v>7900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7895</v>
      </c>
      <c r="B1022" t="s">
        <v>1551</v>
      </c>
      <c r="C1022">
        <v>22</v>
      </c>
      <c r="D1022">
        <v>99</v>
      </c>
      <c r="E1022">
        <v>32</v>
      </c>
      <c r="F1022">
        <v>479</v>
      </c>
      <c r="G1022" t="s">
        <v>11762</v>
      </c>
      <c r="H1022">
        <v>1000</v>
      </c>
      <c r="I1022">
        <v>16671505</v>
      </c>
      <c r="J1022" t="s">
        <v>1552</v>
      </c>
      <c r="K1022" t="s">
        <v>142</v>
      </c>
      <c r="L1022" t="s">
        <v>11763</v>
      </c>
      <c r="M1022">
        <v>33186</v>
      </c>
      <c r="N1022">
        <v>2949</v>
      </c>
      <c r="O1022" t="s">
        <v>11035</v>
      </c>
      <c r="P1022">
        <v>1</v>
      </c>
      <c r="Q1022" t="s">
        <v>11764</v>
      </c>
      <c r="R1022" t="s">
        <v>11765</v>
      </c>
      <c r="S1022">
        <v>78</v>
      </c>
      <c r="T1022" t="s">
        <v>17</v>
      </c>
      <c r="U1022" t="s">
        <v>18</v>
      </c>
      <c r="V1022" t="s">
        <v>7929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7895</v>
      </c>
      <c r="B1023" t="s">
        <v>245</v>
      </c>
      <c r="C1023">
        <v>34</v>
      </c>
      <c r="D1023">
        <v>135</v>
      </c>
      <c r="E1023">
        <v>596</v>
      </c>
      <c r="F1023">
        <v>2000</v>
      </c>
      <c r="G1023" t="s">
        <v>603</v>
      </c>
      <c r="H1023">
        <v>10000</v>
      </c>
      <c r="I1023">
        <v>10400000</v>
      </c>
      <c r="J1023" t="s">
        <v>102</v>
      </c>
      <c r="K1023" t="s">
        <v>195</v>
      </c>
      <c r="L1023" t="s">
        <v>11766</v>
      </c>
      <c r="M1023">
        <v>12037</v>
      </c>
      <c r="N1023">
        <v>15820</v>
      </c>
      <c r="O1023" t="s">
        <v>507</v>
      </c>
      <c r="P1023">
        <v>1</v>
      </c>
      <c r="Q1023" t="s">
        <v>11767</v>
      </c>
      <c r="R1023" t="s">
        <v>11768</v>
      </c>
      <c r="S1023">
        <v>90</v>
      </c>
      <c r="T1023" t="s">
        <v>17</v>
      </c>
      <c r="U1023" t="s">
        <v>18</v>
      </c>
      <c r="V1023" t="s">
        <v>8217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7895</v>
      </c>
      <c r="B1024" t="s">
        <v>225</v>
      </c>
      <c r="C1024">
        <v>214</v>
      </c>
      <c r="D1024">
        <v>108</v>
      </c>
      <c r="E1024">
        <v>218</v>
      </c>
      <c r="F1024">
        <v>405</v>
      </c>
      <c r="G1024" t="s">
        <v>378</v>
      </c>
      <c r="H1024">
        <v>6000</v>
      </c>
      <c r="I1024">
        <v>9528092</v>
      </c>
      <c r="J1024" t="s">
        <v>1130</v>
      </c>
      <c r="K1024" t="s">
        <v>100</v>
      </c>
      <c r="L1024" t="s">
        <v>11769</v>
      </c>
      <c r="M1024">
        <v>38513</v>
      </c>
      <c r="N1024">
        <v>10191</v>
      </c>
      <c r="O1024" t="s">
        <v>10228</v>
      </c>
      <c r="P1024">
        <v>2</v>
      </c>
      <c r="Q1024" t="s">
        <v>11770</v>
      </c>
      <c r="R1024" t="s">
        <v>11771</v>
      </c>
      <c r="S1024">
        <v>127</v>
      </c>
      <c r="T1024" t="s">
        <v>17</v>
      </c>
      <c r="U1024" t="s">
        <v>18</v>
      </c>
      <c r="V1024" t="s">
        <v>7900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7895</v>
      </c>
      <c r="C1025">
        <v>28</v>
      </c>
      <c r="D1025">
        <v>43</v>
      </c>
      <c r="F1025">
        <v>600</v>
      </c>
      <c r="G1025" t="s">
        <v>463</v>
      </c>
      <c r="H1025">
        <v>3000</v>
      </c>
      <c r="J1025" t="s">
        <v>1019</v>
      </c>
      <c r="K1025" t="s">
        <v>1553</v>
      </c>
      <c r="L1025" t="s">
        <v>11772</v>
      </c>
      <c r="M1025">
        <v>33535</v>
      </c>
      <c r="N1025">
        <v>5381</v>
      </c>
      <c r="O1025" t="s">
        <v>11773</v>
      </c>
      <c r="P1025">
        <v>3</v>
      </c>
      <c r="Q1025" t="s">
        <v>11774</v>
      </c>
      <c r="R1025" t="s">
        <v>11775</v>
      </c>
      <c r="S1025">
        <v>149</v>
      </c>
      <c r="T1025" t="s">
        <v>17</v>
      </c>
      <c r="U1025" t="s">
        <v>18</v>
      </c>
      <c r="V1025" t="s">
        <v>9634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7895</v>
      </c>
      <c r="B1026" t="s">
        <v>620</v>
      </c>
      <c r="C1026">
        <v>186</v>
      </c>
      <c r="D1026">
        <v>127</v>
      </c>
      <c r="E1026">
        <v>12000</v>
      </c>
      <c r="F1026">
        <v>897</v>
      </c>
      <c r="G1026" t="s">
        <v>1554</v>
      </c>
      <c r="H1026">
        <v>984</v>
      </c>
      <c r="I1026">
        <v>10137232</v>
      </c>
      <c r="J1026" t="s">
        <v>1555</v>
      </c>
      <c r="K1026" t="s">
        <v>1556</v>
      </c>
      <c r="L1026" t="s">
        <v>11776</v>
      </c>
      <c r="M1026">
        <v>58015</v>
      </c>
      <c r="N1026">
        <v>5702</v>
      </c>
      <c r="O1026" t="s">
        <v>8400</v>
      </c>
      <c r="P1026">
        <v>0</v>
      </c>
      <c r="Q1026" t="s">
        <v>11777</v>
      </c>
      <c r="R1026" t="s">
        <v>11778</v>
      </c>
      <c r="S1026">
        <v>374</v>
      </c>
      <c r="T1026" t="s">
        <v>17</v>
      </c>
      <c r="U1026" t="s">
        <v>533</v>
      </c>
      <c r="V1026" t="s">
        <v>8217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7895</v>
      </c>
      <c r="B1027" t="s">
        <v>1402</v>
      </c>
      <c r="C1027">
        <v>50</v>
      </c>
      <c r="D1027">
        <v>107</v>
      </c>
      <c r="E1027">
        <v>607</v>
      </c>
      <c r="F1027">
        <v>602</v>
      </c>
      <c r="G1027" t="s">
        <v>589</v>
      </c>
      <c r="H1027">
        <v>2000</v>
      </c>
      <c r="I1027">
        <v>9795017</v>
      </c>
      <c r="J1027" t="s">
        <v>742</v>
      </c>
      <c r="K1027" t="s">
        <v>977</v>
      </c>
      <c r="L1027" t="s">
        <v>11779</v>
      </c>
      <c r="M1027">
        <v>9227</v>
      </c>
      <c r="N1027">
        <v>5461</v>
      </c>
      <c r="O1027" t="s">
        <v>9227</v>
      </c>
      <c r="P1027">
        <v>0</v>
      </c>
      <c r="Q1027" t="s">
        <v>11780</v>
      </c>
      <c r="R1027" t="s">
        <v>11781</v>
      </c>
      <c r="S1027">
        <v>70</v>
      </c>
      <c r="T1027" t="s">
        <v>17</v>
      </c>
      <c r="U1027" t="s">
        <v>18</v>
      </c>
      <c r="V1027" t="s">
        <v>8217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7895</v>
      </c>
      <c r="B1028" t="s">
        <v>1359</v>
      </c>
      <c r="C1028">
        <v>180</v>
      </c>
      <c r="D1028">
        <v>95</v>
      </c>
      <c r="E1028">
        <v>83</v>
      </c>
      <c r="F1028">
        <v>1000</v>
      </c>
      <c r="G1028" t="s">
        <v>460</v>
      </c>
      <c r="H1028">
        <v>18000</v>
      </c>
      <c r="I1028">
        <v>20488579</v>
      </c>
      <c r="J1028" t="s">
        <v>929</v>
      </c>
      <c r="K1028" t="s">
        <v>268</v>
      </c>
      <c r="L1028" t="s">
        <v>11782</v>
      </c>
      <c r="M1028">
        <v>113483</v>
      </c>
      <c r="N1028">
        <v>29926</v>
      </c>
      <c r="O1028" t="s">
        <v>1076</v>
      </c>
      <c r="P1028">
        <v>1</v>
      </c>
      <c r="Q1028" t="s">
        <v>11783</v>
      </c>
      <c r="R1028" t="s">
        <v>11784</v>
      </c>
      <c r="S1028">
        <v>245</v>
      </c>
      <c r="T1028" t="s">
        <v>17</v>
      </c>
      <c r="U1028" t="s">
        <v>18</v>
      </c>
      <c r="V1028" t="s">
        <v>8217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7895</v>
      </c>
      <c r="B1029" t="s">
        <v>1557</v>
      </c>
      <c r="C1029">
        <v>231</v>
      </c>
      <c r="D1029">
        <v>124</v>
      </c>
      <c r="E1029">
        <v>98</v>
      </c>
      <c r="F1029">
        <v>592</v>
      </c>
      <c r="G1029" t="s">
        <v>11785</v>
      </c>
      <c r="H1029">
        <v>1000</v>
      </c>
      <c r="I1029">
        <v>19445217</v>
      </c>
      <c r="J1029" t="s">
        <v>284</v>
      </c>
      <c r="K1029" t="s">
        <v>1558</v>
      </c>
      <c r="L1029" t="s">
        <v>11786</v>
      </c>
      <c r="M1029">
        <v>67796</v>
      </c>
      <c r="N1029">
        <v>3580</v>
      </c>
      <c r="O1029" t="s">
        <v>11787</v>
      </c>
      <c r="P1029">
        <v>7</v>
      </c>
      <c r="Q1029" t="s">
        <v>11788</v>
      </c>
      <c r="R1029" t="s">
        <v>11789</v>
      </c>
      <c r="S1029">
        <v>258</v>
      </c>
      <c r="T1029" t="s">
        <v>17</v>
      </c>
      <c r="U1029" t="s">
        <v>18</v>
      </c>
      <c r="V1029" t="s">
        <v>7900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7895</v>
      </c>
      <c r="B1030" t="s">
        <v>1559</v>
      </c>
      <c r="C1030">
        <v>105</v>
      </c>
      <c r="D1030">
        <v>109</v>
      </c>
      <c r="E1030">
        <v>0</v>
      </c>
      <c r="F1030">
        <v>809</v>
      </c>
      <c r="G1030" t="s">
        <v>551</v>
      </c>
      <c r="H1030">
        <v>49000</v>
      </c>
      <c r="I1030">
        <v>8355815</v>
      </c>
      <c r="J1030" t="s">
        <v>1530</v>
      </c>
      <c r="K1030" t="s">
        <v>335</v>
      </c>
      <c r="L1030" t="s">
        <v>11790</v>
      </c>
      <c r="M1030">
        <v>34730</v>
      </c>
      <c r="N1030">
        <v>52885</v>
      </c>
      <c r="O1030" t="s">
        <v>8819</v>
      </c>
      <c r="P1030">
        <v>2</v>
      </c>
      <c r="Q1030" t="s">
        <v>11791</v>
      </c>
      <c r="R1030" t="s">
        <v>11792</v>
      </c>
      <c r="S1030">
        <v>341</v>
      </c>
      <c r="T1030" t="s">
        <v>17</v>
      </c>
      <c r="U1030" t="s">
        <v>27</v>
      </c>
      <c r="V1030" t="s">
        <v>8217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7895</v>
      </c>
      <c r="B1031" t="s">
        <v>737</v>
      </c>
      <c r="C1031">
        <v>226</v>
      </c>
      <c r="D1031">
        <v>102</v>
      </c>
      <c r="E1031">
        <v>0</v>
      </c>
      <c r="F1031">
        <v>1000</v>
      </c>
      <c r="G1031" t="s">
        <v>471</v>
      </c>
      <c r="H1031">
        <v>14000</v>
      </c>
      <c r="I1031">
        <v>28837115</v>
      </c>
      <c r="J1031" t="s">
        <v>595</v>
      </c>
      <c r="K1031" t="s">
        <v>699</v>
      </c>
      <c r="L1031" t="s">
        <v>11793</v>
      </c>
      <c r="M1031">
        <v>34964</v>
      </c>
      <c r="N1031">
        <v>24107</v>
      </c>
      <c r="O1031" t="s">
        <v>508</v>
      </c>
      <c r="P1031">
        <v>4</v>
      </c>
      <c r="Q1031" t="s">
        <v>11794</v>
      </c>
      <c r="R1031" t="s">
        <v>11795</v>
      </c>
      <c r="S1031">
        <v>150</v>
      </c>
      <c r="T1031" t="s">
        <v>17</v>
      </c>
      <c r="U1031" t="s">
        <v>18</v>
      </c>
      <c r="V1031" t="s">
        <v>7900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7895</v>
      </c>
      <c r="B1032" t="s">
        <v>1560</v>
      </c>
      <c r="C1032">
        <v>75</v>
      </c>
      <c r="D1032">
        <v>88</v>
      </c>
      <c r="E1032">
        <v>5</v>
      </c>
      <c r="F1032">
        <v>338</v>
      </c>
      <c r="G1032" t="s">
        <v>1561</v>
      </c>
      <c r="H1032">
        <v>11000</v>
      </c>
      <c r="I1032">
        <v>6471394</v>
      </c>
      <c r="J1032" t="s">
        <v>400</v>
      </c>
      <c r="K1032" t="s">
        <v>202</v>
      </c>
      <c r="L1032" t="s">
        <v>11796</v>
      </c>
      <c r="M1032">
        <v>15880</v>
      </c>
      <c r="N1032">
        <v>11972</v>
      </c>
      <c r="O1032" t="s">
        <v>11797</v>
      </c>
      <c r="P1032">
        <v>5</v>
      </c>
      <c r="Q1032" t="s">
        <v>11798</v>
      </c>
      <c r="R1032" t="s">
        <v>11799</v>
      </c>
      <c r="S1032">
        <v>93</v>
      </c>
      <c r="T1032" t="s">
        <v>17</v>
      </c>
      <c r="U1032" t="s">
        <v>18</v>
      </c>
      <c r="V1032" t="s">
        <v>7900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7895</v>
      </c>
      <c r="B1033" t="s">
        <v>988</v>
      </c>
      <c r="C1033">
        <v>82</v>
      </c>
      <c r="D1033">
        <v>87</v>
      </c>
      <c r="E1033">
        <v>0</v>
      </c>
      <c r="F1033">
        <v>591</v>
      </c>
      <c r="G1033" t="s">
        <v>9227</v>
      </c>
      <c r="H1033">
        <v>2000</v>
      </c>
      <c r="I1033">
        <v>6291602</v>
      </c>
      <c r="J1033" t="s">
        <v>1562</v>
      </c>
      <c r="K1033" t="s">
        <v>111</v>
      </c>
      <c r="L1033" t="s">
        <v>11800</v>
      </c>
      <c r="M1033">
        <v>8070</v>
      </c>
      <c r="N1033">
        <v>3954</v>
      </c>
      <c r="O1033" t="s">
        <v>8195</v>
      </c>
      <c r="P1033">
        <v>0</v>
      </c>
      <c r="Q1033" t="s">
        <v>11801</v>
      </c>
      <c r="R1033" t="s">
        <v>11802</v>
      </c>
      <c r="S1033">
        <v>91</v>
      </c>
      <c r="T1033" t="s">
        <v>17</v>
      </c>
      <c r="U1033" t="s">
        <v>18</v>
      </c>
      <c r="V1033" t="s">
        <v>8217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7895</v>
      </c>
      <c r="B1034" t="s">
        <v>1563</v>
      </c>
      <c r="C1034">
        <v>296</v>
      </c>
      <c r="D1034">
        <v>104</v>
      </c>
      <c r="E1034">
        <v>71</v>
      </c>
      <c r="F1034">
        <v>982</v>
      </c>
      <c r="G1034" t="s">
        <v>1237</v>
      </c>
      <c r="H1034">
        <v>12000</v>
      </c>
      <c r="I1034">
        <v>10706786</v>
      </c>
      <c r="J1034" t="s">
        <v>504</v>
      </c>
      <c r="K1034" t="s">
        <v>292</v>
      </c>
      <c r="L1034" t="s">
        <v>11803</v>
      </c>
      <c r="M1034">
        <v>81800</v>
      </c>
      <c r="N1034">
        <v>16481</v>
      </c>
      <c r="O1034" t="s">
        <v>873</v>
      </c>
      <c r="P1034">
        <v>1</v>
      </c>
      <c r="Q1034" t="s">
        <v>11804</v>
      </c>
      <c r="R1034" t="s">
        <v>11805</v>
      </c>
      <c r="S1034">
        <v>211</v>
      </c>
      <c r="T1034" t="s">
        <v>17</v>
      </c>
      <c r="U1034" t="s">
        <v>18</v>
      </c>
      <c r="V1034" t="s">
        <v>8217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7895</v>
      </c>
      <c r="B1035" t="s">
        <v>1091</v>
      </c>
      <c r="C1035">
        <v>103</v>
      </c>
      <c r="D1035">
        <v>96</v>
      </c>
      <c r="E1035">
        <v>43</v>
      </c>
      <c r="F1035">
        <v>77</v>
      </c>
      <c r="G1035" t="s">
        <v>11806</v>
      </c>
      <c r="H1035">
        <v>841</v>
      </c>
      <c r="I1035">
        <v>8742261</v>
      </c>
      <c r="J1035" t="s">
        <v>436</v>
      </c>
      <c r="K1035" t="s">
        <v>1072</v>
      </c>
      <c r="L1035" t="s">
        <v>11807</v>
      </c>
      <c r="M1035">
        <v>19824</v>
      </c>
      <c r="N1035">
        <v>1385</v>
      </c>
      <c r="O1035" t="s">
        <v>11808</v>
      </c>
      <c r="P1035">
        <v>2</v>
      </c>
      <c r="Q1035" t="s">
        <v>11809</v>
      </c>
      <c r="R1035" t="s">
        <v>11810</v>
      </c>
      <c r="S1035">
        <v>179</v>
      </c>
      <c r="T1035" t="s">
        <v>17</v>
      </c>
      <c r="U1035" t="s">
        <v>125</v>
      </c>
      <c r="V1035" t="s">
        <v>7900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7895</v>
      </c>
      <c r="B1036" t="s">
        <v>1564</v>
      </c>
      <c r="C1036">
        <v>98</v>
      </c>
      <c r="D1036">
        <v>85</v>
      </c>
      <c r="E1036">
        <v>70</v>
      </c>
      <c r="F1036">
        <v>848</v>
      </c>
      <c r="G1036" t="s">
        <v>218</v>
      </c>
      <c r="H1036">
        <v>26000</v>
      </c>
      <c r="I1036">
        <v>43905746</v>
      </c>
      <c r="J1036" t="s">
        <v>929</v>
      </c>
      <c r="K1036" t="s">
        <v>155</v>
      </c>
      <c r="L1036" t="s">
        <v>11811</v>
      </c>
      <c r="M1036">
        <v>77684</v>
      </c>
      <c r="N1036">
        <v>32831</v>
      </c>
      <c r="O1036" t="s">
        <v>204</v>
      </c>
      <c r="P1036">
        <v>1</v>
      </c>
      <c r="Q1036" t="s">
        <v>11812</v>
      </c>
      <c r="R1036" t="s">
        <v>11813</v>
      </c>
      <c r="S1036">
        <v>294</v>
      </c>
      <c r="T1036" t="s">
        <v>17</v>
      </c>
      <c r="U1036" t="s">
        <v>18</v>
      </c>
      <c r="V1036" t="s">
        <v>7900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7895</v>
      </c>
      <c r="C1037">
        <v>30</v>
      </c>
      <c r="D1037">
        <v>64</v>
      </c>
      <c r="F1037">
        <v>184</v>
      </c>
      <c r="G1037" t="s">
        <v>10337</v>
      </c>
      <c r="H1037">
        <v>1000</v>
      </c>
      <c r="J1037" t="s">
        <v>1565</v>
      </c>
      <c r="K1037" t="s">
        <v>8978</v>
      </c>
      <c r="L1037" t="s">
        <v>11814</v>
      </c>
      <c r="M1037">
        <v>50391</v>
      </c>
      <c r="N1037">
        <v>1863</v>
      </c>
      <c r="O1037" t="s">
        <v>11683</v>
      </c>
      <c r="P1037">
        <v>8</v>
      </c>
      <c r="Q1037" t="s">
        <v>11815</v>
      </c>
      <c r="R1037" t="s">
        <v>11816</v>
      </c>
      <c r="S1037">
        <v>148</v>
      </c>
      <c r="T1037" t="s">
        <v>17</v>
      </c>
      <c r="U1037" t="s">
        <v>18</v>
      </c>
      <c r="V1037" t="s">
        <v>9634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7895</v>
      </c>
      <c r="B1038" t="s">
        <v>727</v>
      </c>
      <c r="C1038">
        <v>48</v>
      </c>
      <c r="D1038">
        <v>104</v>
      </c>
      <c r="E1038">
        <v>212</v>
      </c>
      <c r="F1038">
        <v>380</v>
      </c>
      <c r="G1038" t="s">
        <v>11817</v>
      </c>
      <c r="H1038">
        <v>879</v>
      </c>
      <c r="I1038">
        <v>21413502</v>
      </c>
      <c r="J1038" t="s">
        <v>1566</v>
      </c>
      <c r="K1038" t="s">
        <v>1414</v>
      </c>
      <c r="L1038" t="s">
        <v>11818</v>
      </c>
      <c r="M1038">
        <v>14429</v>
      </c>
      <c r="N1038">
        <v>2795</v>
      </c>
      <c r="O1038" t="s">
        <v>11819</v>
      </c>
      <c r="P1038">
        <v>5</v>
      </c>
      <c r="Q1038" t="s">
        <v>11820</v>
      </c>
      <c r="R1038" t="s">
        <v>11821</v>
      </c>
      <c r="S1038">
        <v>113</v>
      </c>
      <c r="T1038" t="s">
        <v>17</v>
      </c>
      <c r="U1038" t="s">
        <v>18</v>
      </c>
      <c r="V1038" t="s">
        <v>8217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7895</v>
      </c>
      <c r="B1039" t="s">
        <v>1567</v>
      </c>
      <c r="C1039">
        <v>195</v>
      </c>
      <c r="D1039">
        <v>135</v>
      </c>
      <c r="E1039">
        <v>628</v>
      </c>
      <c r="F1039">
        <v>830</v>
      </c>
      <c r="G1039" t="s">
        <v>935</v>
      </c>
      <c r="H1039">
        <v>22000</v>
      </c>
      <c r="I1039">
        <v>7994115</v>
      </c>
      <c r="J1039" t="s">
        <v>1568</v>
      </c>
      <c r="K1039" t="s">
        <v>288</v>
      </c>
      <c r="L1039" t="s">
        <v>11822</v>
      </c>
      <c r="M1039">
        <v>90932</v>
      </c>
      <c r="N1039">
        <v>24316</v>
      </c>
      <c r="O1039" t="s">
        <v>11823</v>
      </c>
      <c r="P1039">
        <v>2</v>
      </c>
      <c r="Q1039" t="s">
        <v>11824</v>
      </c>
      <c r="R1039" t="s">
        <v>11825</v>
      </c>
      <c r="S1039">
        <v>209</v>
      </c>
      <c r="T1039" t="s">
        <v>17</v>
      </c>
      <c r="U1039" t="s">
        <v>27</v>
      </c>
      <c r="V1039" t="s">
        <v>8217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7895</v>
      </c>
      <c r="B1040" t="s">
        <v>554</v>
      </c>
      <c r="C1040">
        <v>223</v>
      </c>
      <c r="D1040">
        <v>190</v>
      </c>
      <c r="E1040">
        <v>0</v>
      </c>
      <c r="F1040">
        <v>215</v>
      </c>
      <c r="G1040" t="s">
        <v>1569</v>
      </c>
      <c r="H1040">
        <v>599</v>
      </c>
      <c r="I1040">
        <v>124107476</v>
      </c>
      <c r="J1040" t="s">
        <v>742</v>
      </c>
      <c r="K1040" t="s">
        <v>312</v>
      </c>
      <c r="L1040" t="s">
        <v>11826</v>
      </c>
      <c r="M1040">
        <v>170684</v>
      </c>
      <c r="N1040">
        <v>1418</v>
      </c>
      <c r="O1040" t="s">
        <v>11827</v>
      </c>
      <c r="P1040">
        <v>0</v>
      </c>
      <c r="Q1040" t="s">
        <v>11828</v>
      </c>
      <c r="R1040" t="s">
        <v>11829</v>
      </c>
      <c r="S1040">
        <v>867</v>
      </c>
      <c r="T1040" t="s">
        <v>17</v>
      </c>
      <c r="U1040" t="s">
        <v>18</v>
      </c>
      <c r="V1040" t="s">
        <v>8217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7895</v>
      </c>
      <c r="B1041" t="s">
        <v>174</v>
      </c>
      <c r="C1041">
        <v>149</v>
      </c>
      <c r="D1041">
        <v>127</v>
      </c>
      <c r="E1041">
        <v>14000</v>
      </c>
      <c r="F1041">
        <v>440</v>
      </c>
      <c r="G1041" t="s">
        <v>380</v>
      </c>
      <c r="H1041">
        <v>11000</v>
      </c>
      <c r="I1041">
        <v>197171806</v>
      </c>
      <c r="J1041" t="s">
        <v>21</v>
      </c>
      <c r="K1041" t="s">
        <v>176</v>
      </c>
      <c r="L1041" t="s">
        <v>11830</v>
      </c>
      <c r="M1041">
        <v>515306</v>
      </c>
      <c r="N1041">
        <v>12884</v>
      </c>
      <c r="O1041" t="s">
        <v>11831</v>
      </c>
      <c r="P1041">
        <v>5</v>
      </c>
      <c r="Q1041" t="s">
        <v>11832</v>
      </c>
      <c r="R1041" t="s">
        <v>11833</v>
      </c>
      <c r="S1041">
        <v>477</v>
      </c>
      <c r="T1041" t="s">
        <v>17</v>
      </c>
      <c r="U1041" t="s">
        <v>18</v>
      </c>
      <c r="V1041" t="s">
        <v>7900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7895</v>
      </c>
      <c r="B1042" t="s">
        <v>376</v>
      </c>
      <c r="C1042">
        <v>324</v>
      </c>
      <c r="D1042">
        <v>129</v>
      </c>
      <c r="E1042">
        <v>456</v>
      </c>
      <c r="F1042">
        <v>0</v>
      </c>
      <c r="G1042" t="s">
        <v>11834</v>
      </c>
      <c r="H1042">
        <v>2000</v>
      </c>
      <c r="I1042">
        <v>12802907</v>
      </c>
      <c r="J1042" t="s">
        <v>102</v>
      </c>
      <c r="K1042" t="s">
        <v>179</v>
      </c>
      <c r="L1042" t="s">
        <v>11835</v>
      </c>
      <c r="M1042">
        <v>70886</v>
      </c>
      <c r="N1042">
        <v>2035</v>
      </c>
      <c r="O1042" t="s">
        <v>11836</v>
      </c>
      <c r="P1042">
        <v>1</v>
      </c>
      <c r="Q1042" t="s">
        <v>11837</v>
      </c>
      <c r="R1042" t="s">
        <v>11838</v>
      </c>
      <c r="S1042">
        <v>226</v>
      </c>
      <c r="T1042" t="s">
        <v>17</v>
      </c>
      <c r="U1042" t="s">
        <v>27</v>
      </c>
      <c r="V1042" t="s">
        <v>8217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7895</v>
      </c>
      <c r="B1043" t="s">
        <v>512</v>
      </c>
      <c r="C1043">
        <v>371</v>
      </c>
      <c r="D1043">
        <v>120</v>
      </c>
      <c r="E1043">
        <v>662</v>
      </c>
      <c r="F1043">
        <v>502</v>
      </c>
      <c r="G1043" t="s">
        <v>239</v>
      </c>
      <c r="H1043">
        <v>20000</v>
      </c>
      <c r="I1043">
        <v>31569268</v>
      </c>
      <c r="J1043" t="s">
        <v>1570</v>
      </c>
      <c r="K1043" t="s">
        <v>124</v>
      </c>
      <c r="L1043" t="s">
        <v>11839</v>
      </c>
      <c r="M1043">
        <v>172965</v>
      </c>
      <c r="N1043">
        <v>23051</v>
      </c>
      <c r="O1043" t="s">
        <v>9699</v>
      </c>
      <c r="P1043">
        <v>0</v>
      </c>
      <c r="Q1043" t="s">
        <v>11840</v>
      </c>
      <c r="R1043" t="s">
        <v>11841</v>
      </c>
      <c r="S1043">
        <v>627</v>
      </c>
      <c r="T1043" t="s">
        <v>17</v>
      </c>
      <c r="U1043" t="s">
        <v>18</v>
      </c>
      <c r="V1043" t="s">
        <v>8217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7895</v>
      </c>
      <c r="B1044" t="s">
        <v>456</v>
      </c>
      <c r="C1044">
        <v>75</v>
      </c>
      <c r="D1044">
        <v>118</v>
      </c>
      <c r="E1044">
        <v>176</v>
      </c>
      <c r="F1044">
        <v>308</v>
      </c>
      <c r="G1044" t="s">
        <v>241</v>
      </c>
      <c r="H1044">
        <v>18000</v>
      </c>
      <c r="I1044">
        <v>66488090</v>
      </c>
      <c r="J1044" t="s">
        <v>749</v>
      </c>
      <c r="K1044" t="s">
        <v>615</v>
      </c>
      <c r="L1044" t="s">
        <v>11842</v>
      </c>
      <c r="M1044">
        <v>120202</v>
      </c>
      <c r="N1044">
        <v>29748</v>
      </c>
      <c r="O1044" t="s">
        <v>11843</v>
      </c>
      <c r="P1044">
        <v>2</v>
      </c>
      <c r="Q1044" t="s">
        <v>11844</v>
      </c>
      <c r="R1044" t="s">
        <v>11845</v>
      </c>
      <c r="S1044">
        <v>397</v>
      </c>
      <c r="T1044" t="s">
        <v>17</v>
      </c>
      <c r="U1044" t="s">
        <v>18</v>
      </c>
      <c r="V1044" t="s">
        <v>8217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7895</v>
      </c>
      <c r="B1045" t="s">
        <v>282</v>
      </c>
      <c r="C1045">
        <v>233</v>
      </c>
      <c r="D1045">
        <v>112</v>
      </c>
      <c r="E1045">
        <v>21000</v>
      </c>
      <c r="F1045">
        <v>237</v>
      </c>
      <c r="G1045" t="s">
        <v>11846</v>
      </c>
      <c r="H1045">
        <v>17000</v>
      </c>
      <c r="I1045">
        <v>95308367</v>
      </c>
      <c r="J1045" t="s">
        <v>742</v>
      </c>
      <c r="K1045" t="s">
        <v>236</v>
      </c>
      <c r="L1045" t="s">
        <v>11847</v>
      </c>
      <c r="M1045">
        <v>206104</v>
      </c>
      <c r="N1045">
        <v>18141</v>
      </c>
      <c r="O1045" t="s">
        <v>11848</v>
      </c>
      <c r="P1045">
        <v>0</v>
      </c>
      <c r="Q1045" t="s">
        <v>11849</v>
      </c>
      <c r="R1045" t="s">
        <v>11850</v>
      </c>
      <c r="S1045">
        <v>850</v>
      </c>
      <c r="T1045" t="s">
        <v>17</v>
      </c>
      <c r="U1045" t="s">
        <v>18</v>
      </c>
      <c r="V1045" t="s">
        <v>8217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7895</v>
      </c>
      <c r="B1046" t="s">
        <v>11851</v>
      </c>
      <c r="C1046">
        <v>32</v>
      </c>
      <c r="D1046">
        <v>89</v>
      </c>
      <c r="E1046">
        <v>42</v>
      </c>
      <c r="F1046">
        <v>235</v>
      </c>
      <c r="G1046" t="s">
        <v>1571</v>
      </c>
      <c r="H1046">
        <v>598</v>
      </c>
      <c r="J1046" t="s">
        <v>1572</v>
      </c>
      <c r="K1046" t="s">
        <v>11852</v>
      </c>
      <c r="L1046" t="s">
        <v>11853</v>
      </c>
      <c r="M1046">
        <v>1263</v>
      </c>
      <c r="N1046">
        <v>2353</v>
      </c>
      <c r="O1046" t="s">
        <v>11854</v>
      </c>
      <c r="P1046">
        <v>0</v>
      </c>
      <c r="Q1046" t="s">
        <v>11855</v>
      </c>
      <c r="R1046" t="s">
        <v>11856</v>
      </c>
      <c r="S1046">
        <v>32</v>
      </c>
      <c r="T1046" t="s">
        <v>17</v>
      </c>
      <c r="U1046" t="s">
        <v>18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7895</v>
      </c>
      <c r="B1047" t="s">
        <v>1263</v>
      </c>
      <c r="C1047">
        <v>150</v>
      </c>
      <c r="D1047">
        <v>114</v>
      </c>
      <c r="E1047">
        <v>737</v>
      </c>
      <c r="F1047">
        <v>393</v>
      </c>
      <c r="G1047" t="s">
        <v>672</v>
      </c>
      <c r="H1047">
        <v>2000</v>
      </c>
      <c r="I1047">
        <v>60652036</v>
      </c>
      <c r="J1047" t="s">
        <v>1573</v>
      </c>
      <c r="K1047" t="s">
        <v>111</v>
      </c>
      <c r="L1047" t="s">
        <v>11857</v>
      </c>
      <c r="M1047">
        <v>137854</v>
      </c>
      <c r="N1047">
        <v>3743</v>
      </c>
      <c r="O1047" t="s">
        <v>11858</v>
      </c>
      <c r="P1047">
        <v>1</v>
      </c>
      <c r="Q1047" t="s">
        <v>11859</v>
      </c>
      <c r="R1047" t="s">
        <v>11860</v>
      </c>
      <c r="S1047">
        <v>560</v>
      </c>
      <c r="T1047" t="s">
        <v>17</v>
      </c>
      <c r="U1047" t="s">
        <v>18</v>
      </c>
      <c r="V1047" t="s">
        <v>8217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7895</v>
      </c>
      <c r="B1048" t="s">
        <v>811</v>
      </c>
      <c r="C1048">
        <v>172</v>
      </c>
      <c r="D1048">
        <v>137</v>
      </c>
      <c r="E1048">
        <v>79</v>
      </c>
      <c r="F1048">
        <v>194</v>
      </c>
      <c r="G1048" t="s">
        <v>11861</v>
      </c>
      <c r="H1048">
        <v>27000</v>
      </c>
      <c r="I1048">
        <v>1206135</v>
      </c>
      <c r="J1048" t="s">
        <v>742</v>
      </c>
      <c r="K1048" t="s">
        <v>31</v>
      </c>
      <c r="L1048" t="s">
        <v>11862</v>
      </c>
      <c r="M1048">
        <v>40568</v>
      </c>
      <c r="N1048">
        <v>27666</v>
      </c>
      <c r="O1048" t="s">
        <v>11863</v>
      </c>
      <c r="P1048">
        <v>3</v>
      </c>
      <c r="Q1048" t="s">
        <v>11864</v>
      </c>
      <c r="R1048" t="s">
        <v>11865</v>
      </c>
      <c r="S1048">
        <v>185</v>
      </c>
      <c r="T1048" t="s">
        <v>17</v>
      </c>
      <c r="U1048" t="s">
        <v>1574</v>
      </c>
      <c r="V1048" t="s">
        <v>8217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7895</v>
      </c>
      <c r="B1049" t="s">
        <v>1007</v>
      </c>
      <c r="C1049">
        <v>103</v>
      </c>
      <c r="D1049">
        <v>112</v>
      </c>
      <c r="E1049">
        <v>109</v>
      </c>
      <c r="F1049">
        <v>261</v>
      </c>
      <c r="G1049" t="s">
        <v>11866</v>
      </c>
      <c r="H1049">
        <v>779</v>
      </c>
      <c r="I1049">
        <v>56607223</v>
      </c>
      <c r="J1049" t="s">
        <v>1281</v>
      </c>
      <c r="K1049" t="s">
        <v>1575</v>
      </c>
      <c r="L1049" t="s">
        <v>11867</v>
      </c>
      <c r="M1049">
        <v>93367</v>
      </c>
      <c r="N1049">
        <v>1823</v>
      </c>
      <c r="O1049" t="s">
        <v>11868</v>
      </c>
      <c r="P1049">
        <v>8</v>
      </c>
      <c r="Q1049" t="s">
        <v>11869</v>
      </c>
      <c r="R1049" t="s">
        <v>11870</v>
      </c>
      <c r="S1049">
        <v>497</v>
      </c>
      <c r="T1049" t="s">
        <v>17</v>
      </c>
      <c r="U1049" t="s">
        <v>125</v>
      </c>
      <c r="V1049" t="s">
        <v>7900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7895</v>
      </c>
      <c r="B1050" t="s">
        <v>1326</v>
      </c>
      <c r="C1050">
        <v>140</v>
      </c>
      <c r="D1050">
        <v>120</v>
      </c>
      <c r="E1050">
        <v>34</v>
      </c>
      <c r="F1050">
        <v>1000</v>
      </c>
      <c r="G1050" t="s">
        <v>139</v>
      </c>
      <c r="H1050">
        <v>18000</v>
      </c>
      <c r="I1050">
        <v>50173190</v>
      </c>
      <c r="J1050" t="s">
        <v>1576</v>
      </c>
      <c r="K1050" t="s">
        <v>60</v>
      </c>
      <c r="L1050" t="s">
        <v>11871</v>
      </c>
      <c r="M1050">
        <v>148490</v>
      </c>
      <c r="N1050">
        <v>33615</v>
      </c>
      <c r="O1050" t="s">
        <v>467</v>
      </c>
      <c r="P1050">
        <v>1</v>
      </c>
      <c r="Q1050" t="s">
        <v>11872</v>
      </c>
      <c r="R1050" t="s">
        <v>11873</v>
      </c>
      <c r="S1050">
        <v>537</v>
      </c>
      <c r="T1050" t="s">
        <v>17</v>
      </c>
      <c r="U1050" t="s">
        <v>18</v>
      </c>
      <c r="V1050" t="s">
        <v>7900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7895</v>
      </c>
      <c r="B1051" t="s">
        <v>523</v>
      </c>
      <c r="C1051">
        <v>125</v>
      </c>
      <c r="D1051">
        <v>123</v>
      </c>
      <c r="E1051">
        <v>446</v>
      </c>
      <c r="F1051">
        <v>821</v>
      </c>
      <c r="G1051" t="s">
        <v>1167</v>
      </c>
      <c r="H1051">
        <v>20000</v>
      </c>
      <c r="I1051">
        <v>47095453</v>
      </c>
      <c r="J1051" t="s">
        <v>1139</v>
      </c>
      <c r="K1051" t="s">
        <v>124</v>
      </c>
      <c r="L1051" t="s">
        <v>11874</v>
      </c>
      <c r="M1051">
        <v>64595</v>
      </c>
      <c r="N1051">
        <v>22209</v>
      </c>
      <c r="O1051" t="s">
        <v>1577</v>
      </c>
      <c r="P1051">
        <v>1</v>
      </c>
      <c r="Q1051" t="s">
        <v>11875</v>
      </c>
      <c r="R1051" t="s">
        <v>11876</v>
      </c>
      <c r="S1051">
        <v>316</v>
      </c>
      <c r="T1051" t="s">
        <v>17</v>
      </c>
      <c r="U1051" t="s">
        <v>18</v>
      </c>
      <c r="V1051" t="s">
        <v>7900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7895</v>
      </c>
      <c r="B1052" t="s">
        <v>1280</v>
      </c>
      <c r="C1052">
        <v>125</v>
      </c>
      <c r="D1052">
        <v>93</v>
      </c>
      <c r="E1052">
        <v>11000</v>
      </c>
      <c r="F1052">
        <v>484</v>
      </c>
      <c r="G1052" t="s">
        <v>10502</v>
      </c>
      <c r="H1052">
        <v>3000</v>
      </c>
      <c r="I1052">
        <v>37879996</v>
      </c>
      <c r="J1052" t="s">
        <v>1139</v>
      </c>
      <c r="K1052" t="s">
        <v>216</v>
      </c>
      <c r="L1052" t="s">
        <v>11877</v>
      </c>
      <c r="M1052">
        <v>81888</v>
      </c>
      <c r="N1052">
        <v>5390</v>
      </c>
      <c r="O1052" t="s">
        <v>11878</v>
      </c>
      <c r="P1052">
        <v>2</v>
      </c>
      <c r="Q1052" t="s">
        <v>11879</v>
      </c>
      <c r="R1052" t="s">
        <v>11880</v>
      </c>
      <c r="S1052">
        <v>254</v>
      </c>
      <c r="T1052" t="s">
        <v>17</v>
      </c>
      <c r="U1052" t="s">
        <v>18</v>
      </c>
      <c r="V1052" t="s">
        <v>7900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7895</v>
      </c>
      <c r="B1053" t="s">
        <v>1430</v>
      </c>
      <c r="C1053">
        <v>36</v>
      </c>
      <c r="D1053">
        <v>123</v>
      </c>
      <c r="E1053">
        <v>0</v>
      </c>
      <c r="F1053">
        <v>886</v>
      </c>
      <c r="G1053" t="s">
        <v>823</v>
      </c>
      <c r="H1053">
        <v>12000</v>
      </c>
      <c r="I1053">
        <v>25900000</v>
      </c>
      <c r="J1053" t="s">
        <v>1578</v>
      </c>
      <c r="K1053" t="s">
        <v>292</v>
      </c>
      <c r="L1053" t="s">
        <v>11881</v>
      </c>
      <c r="M1053">
        <v>12771</v>
      </c>
      <c r="N1053">
        <v>18793</v>
      </c>
      <c r="O1053" t="s">
        <v>1579</v>
      </c>
      <c r="P1053">
        <v>1</v>
      </c>
      <c r="Q1053" t="s">
        <v>11882</v>
      </c>
      <c r="R1053" t="s">
        <v>11883</v>
      </c>
      <c r="S1053">
        <v>84</v>
      </c>
      <c r="T1053" t="s">
        <v>17</v>
      </c>
      <c r="U1053" t="s">
        <v>18</v>
      </c>
      <c r="V1053" t="s">
        <v>8217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7895</v>
      </c>
      <c r="B1054" t="s">
        <v>523</v>
      </c>
      <c r="C1054">
        <v>295</v>
      </c>
      <c r="D1054">
        <v>122</v>
      </c>
      <c r="E1054">
        <v>446</v>
      </c>
      <c r="F1054">
        <v>600</v>
      </c>
      <c r="G1054" t="s">
        <v>460</v>
      </c>
      <c r="H1054">
        <v>23000</v>
      </c>
      <c r="I1054">
        <v>53574088</v>
      </c>
      <c r="J1054" t="s">
        <v>1580</v>
      </c>
      <c r="K1054" t="s">
        <v>29</v>
      </c>
      <c r="L1054" t="s">
        <v>11884</v>
      </c>
      <c r="M1054">
        <v>237872</v>
      </c>
      <c r="N1054">
        <v>33548</v>
      </c>
      <c r="O1054" t="s">
        <v>1581</v>
      </c>
      <c r="P1054">
        <v>1</v>
      </c>
      <c r="Q1054" t="s">
        <v>11885</v>
      </c>
      <c r="R1054" t="s">
        <v>11886</v>
      </c>
      <c r="S1054">
        <v>560</v>
      </c>
      <c r="T1054" t="s">
        <v>17</v>
      </c>
      <c r="U1054" t="s">
        <v>18</v>
      </c>
      <c r="V1054" t="s">
        <v>8217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7895</v>
      </c>
      <c r="B1055" t="s">
        <v>1582</v>
      </c>
      <c r="C1055">
        <v>222</v>
      </c>
      <c r="D1055">
        <v>115</v>
      </c>
      <c r="E1055">
        <v>118</v>
      </c>
      <c r="F1055">
        <v>482</v>
      </c>
      <c r="G1055" t="s">
        <v>496</v>
      </c>
      <c r="H1055">
        <v>14000</v>
      </c>
      <c r="I1055">
        <v>89253340</v>
      </c>
      <c r="J1055" t="s">
        <v>30</v>
      </c>
      <c r="K1055" t="s">
        <v>108</v>
      </c>
      <c r="L1055" t="s">
        <v>11887</v>
      </c>
      <c r="M1055">
        <v>133436</v>
      </c>
      <c r="N1055">
        <v>16967</v>
      </c>
      <c r="O1055" t="s">
        <v>11888</v>
      </c>
      <c r="P1055">
        <v>0</v>
      </c>
      <c r="Q1055" t="s">
        <v>11889</v>
      </c>
      <c r="R1055" t="s">
        <v>11890</v>
      </c>
      <c r="S1055">
        <v>323</v>
      </c>
      <c r="T1055" t="s">
        <v>17</v>
      </c>
      <c r="U1055" t="s">
        <v>533</v>
      </c>
      <c r="V1055" t="s">
        <v>7900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7895</v>
      </c>
      <c r="B1056" t="s">
        <v>554</v>
      </c>
      <c r="C1056">
        <v>158</v>
      </c>
      <c r="D1056">
        <v>123</v>
      </c>
      <c r="E1056">
        <v>0</v>
      </c>
      <c r="F1056">
        <v>23</v>
      </c>
      <c r="G1056" t="s">
        <v>969</v>
      </c>
      <c r="H1056">
        <v>3000</v>
      </c>
      <c r="I1056">
        <v>37339525</v>
      </c>
      <c r="J1056" t="s">
        <v>1524</v>
      </c>
      <c r="K1056" t="s">
        <v>118</v>
      </c>
      <c r="L1056" t="s">
        <v>11891</v>
      </c>
      <c r="M1056">
        <v>71708</v>
      </c>
      <c r="N1056">
        <v>3768</v>
      </c>
      <c r="O1056" t="s">
        <v>11892</v>
      </c>
      <c r="P1056">
        <v>1</v>
      </c>
      <c r="Q1056" t="s">
        <v>11893</v>
      </c>
      <c r="R1056" t="s">
        <v>11894</v>
      </c>
      <c r="S1056">
        <v>307</v>
      </c>
      <c r="T1056" t="s">
        <v>17</v>
      </c>
      <c r="U1056" t="s">
        <v>18</v>
      </c>
      <c r="V1056" t="s">
        <v>8217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7895</v>
      </c>
      <c r="B1057" t="s">
        <v>737</v>
      </c>
      <c r="C1057">
        <v>72</v>
      </c>
      <c r="D1057">
        <v>96</v>
      </c>
      <c r="E1057">
        <v>0</v>
      </c>
      <c r="F1057">
        <v>302</v>
      </c>
      <c r="G1057" t="s">
        <v>326</v>
      </c>
      <c r="H1057">
        <v>2000</v>
      </c>
      <c r="I1057">
        <v>60154431</v>
      </c>
      <c r="J1057" t="s">
        <v>1583</v>
      </c>
      <c r="K1057" t="s">
        <v>365</v>
      </c>
      <c r="L1057" t="s">
        <v>11895</v>
      </c>
      <c r="M1057">
        <v>122347</v>
      </c>
      <c r="N1057">
        <v>3718</v>
      </c>
      <c r="O1057" t="s">
        <v>1584</v>
      </c>
      <c r="P1057">
        <v>1</v>
      </c>
      <c r="Q1057" t="s">
        <v>11896</v>
      </c>
      <c r="R1057" t="s">
        <v>11897</v>
      </c>
      <c r="S1057">
        <v>345</v>
      </c>
      <c r="T1057" t="s">
        <v>17</v>
      </c>
      <c r="U1057" t="s">
        <v>18</v>
      </c>
      <c r="V1057" t="s">
        <v>7900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7895</v>
      </c>
      <c r="B1058" t="s">
        <v>11898</v>
      </c>
      <c r="C1058">
        <v>34</v>
      </c>
      <c r="D1058">
        <v>110</v>
      </c>
      <c r="E1058">
        <v>375</v>
      </c>
      <c r="F1058">
        <v>59</v>
      </c>
      <c r="G1058" t="s">
        <v>11899</v>
      </c>
      <c r="H1058">
        <v>113</v>
      </c>
      <c r="I1058">
        <v>528972</v>
      </c>
      <c r="J1058" t="s">
        <v>1585</v>
      </c>
      <c r="K1058" t="s">
        <v>11900</v>
      </c>
      <c r="L1058" t="s">
        <v>11901</v>
      </c>
      <c r="M1058">
        <v>5639</v>
      </c>
      <c r="N1058">
        <v>371</v>
      </c>
      <c r="O1058" t="s">
        <v>11902</v>
      </c>
      <c r="P1058">
        <v>0</v>
      </c>
      <c r="Q1058" t="s">
        <v>11903</v>
      </c>
      <c r="R1058" t="s">
        <v>11904</v>
      </c>
      <c r="S1058">
        <v>55</v>
      </c>
      <c r="T1058" t="s">
        <v>1586</v>
      </c>
      <c r="U1058" t="s">
        <v>1587</v>
      </c>
      <c r="V1058" t="s">
        <v>11905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7895</v>
      </c>
      <c r="B1059" t="s">
        <v>598</v>
      </c>
      <c r="C1059">
        <v>72</v>
      </c>
      <c r="D1059">
        <v>105</v>
      </c>
      <c r="E1059">
        <v>631</v>
      </c>
      <c r="F1059">
        <v>327</v>
      </c>
      <c r="G1059" t="s">
        <v>598</v>
      </c>
      <c r="H1059">
        <v>678</v>
      </c>
      <c r="I1059">
        <v>103738726</v>
      </c>
      <c r="J1059" t="s">
        <v>1588</v>
      </c>
      <c r="K1059" t="s">
        <v>1589</v>
      </c>
      <c r="L1059" t="s">
        <v>11906</v>
      </c>
      <c r="M1059">
        <v>47819</v>
      </c>
      <c r="N1059">
        <v>2096</v>
      </c>
      <c r="O1059" t="s">
        <v>1403</v>
      </c>
      <c r="P1059">
        <v>1</v>
      </c>
      <c r="Q1059" t="s">
        <v>11907</v>
      </c>
      <c r="R1059" t="s">
        <v>11908</v>
      </c>
      <c r="S1059">
        <v>164</v>
      </c>
      <c r="T1059" t="s">
        <v>17</v>
      </c>
      <c r="U1059" t="s">
        <v>18</v>
      </c>
      <c r="V1059" t="s">
        <v>7929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7895</v>
      </c>
      <c r="B1060" t="s">
        <v>485</v>
      </c>
      <c r="C1060">
        <v>152</v>
      </c>
      <c r="D1060">
        <v>113</v>
      </c>
      <c r="E1060">
        <v>323</v>
      </c>
      <c r="F1060">
        <v>835</v>
      </c>
      <c r="G1060" t="s">
        <v>11909</v>
      </c>
      <c r="H1060">
        <v>1000</v>
      </c>
      <c r="I1060">
        <v>69304264</v>
      </c>
      <c r="J1060" t="s">
        <v>1590</v>
      </c>
      <c r="K1060" t="s">
        <v>649</v>
      </c>
      <c r="L1060" t="s">
        <v>11910</v>
      </c>
      <c r="M1060">
        <v>73068</v>
      </c>
      <c r="N1060">
        <v>4660</v>
      </c>
      <c r="O1060" t="s">
        <v>736</v>
      </c>
      <c r="P1060">
        <v>0</v>
      </c>
      <c r="Q1060" t="s">
        <v>11911</v>
      </c>
      <c r="R1060" t="s">
        <v>11912</v>
      </c>
      <c r="S1060">
        <v>419</v>
      </c>
      <c r="T1060" t="s">
        <v>17</v>
      </c>
      <c r="U1060" t="s">
        <v>18</v>
      </c>
      <c r="V1060" t="s">
        <v>8217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7895</v>
      </c>
      <c r="B1061" t="s">
        <v>1591</v>
      </c>
      <c r="C1061">
        <v>89</v>
      </c>
      <c r="D1061">
        <v>132</v>
      </c>
      <c r="E1061">
        <v>545</v>
      </c>
      <c r="F1061">
        <v>807</v>
      </c>
      <c r="G1061" t="s">
        <v>1592</v>
      </c>
      <c r="H1061">
        <v>919</v>
      </c>
      <c r="I1061">
        <v>29781453</v>
      </c>
      <c r="J1061" t="s">
        <v>1264</v>
      </c>
      <c r="K1061" t="s">
        <v>703</v>
      </c>
      <c r="L1061" t="s">
        <v>11913</v>
      </c>
      <c r="M1061">
        <v>22447</v>
      </c>
      <c r="N1061">
        <v>4796</v>
      </c>
      <c r="O1061" t="s">
        <v>11914</v>
      </c>
      <c r="P1061">
        <v>1</v>
      </c>
      <c r="Q1061" t="s">
        <v>11915</v>
      </c>
      <c r="R1061" t="s">
        <v>11916</v>
      </c>
      <c r="S1061">
        <v>210</v>
      </c>
      <c r="T1061" t="s">
        <v>17</v>
      </c>
      <c r="U1061" t="s">
        <v>18</v>
      </c>
      <c r="V1061" t="s">
        <v>7900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7895</v>
      </c>
      <c r="B1062" t="s">
        <v>11917</v>
      </c>
      <c r="C1062">
        <v>145</v>
      </c>
      <c r="D1062">
        <v>93</v>
      </c>
      <c r="E1062">
        <v>270</v>
      </c>
      <c r="F1062">
        <v>535</v>
      </c>
      <c r="G1062" t="s">
        <v>327</v>
      </c>
      <c r="H1062">
        <v>13000</v>
      </c>
      <c r="J1062" t="s">
        <v>405</v>
      </c>
      <c r="K1062" t="s">
        <v>637</v>
      </c>
      <c r="L1062" t="s">
        <v>11918</v>
      </c>
      <c r="M1062">
        <v>172489</v>
      </c>
      <c r="N1062">
        <v>15192</v>
      </c>
      <c r="O1062" t="s">
        <v>11107</v>
      </c>
      <c r="P1062">
        <v>1</v>
      </c>
      <c r="Q1062" t="s">
        <v>11919</v>
      </c>
      <c r="R1062" t="s">
        <v>11920</v>
      </c>
      <c r="S1062">
        <v>376</v>
      </c>
      <c r="T1062" t="s">
        <v>17</v>
      </c>
      <c r="U1062" t="s">
        <v>18</v>
      </c>
      <c r="V1062" t="s">
        <v>8217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8319</v>
      </c>
      <c r="B1063" t="s">
        <v>11921</v>
      </c>
      <c r="C1063">
        <v>144</v>
      </c>
      <c r="D1063">
        <v>115</v>
      </c>
      <c r="E1063">
        <v>0</v>
      </c>
      <c r="F1063">
        <v>12</v>
      </c>
      <c r="G1063" t="s">
        <v>11922</v>
      </c>
      <c r="H1063">
        <v>29</v>
      </c>
      <c r="J1063" t="s">
        <v>1576</v>
      </c>
      <c r="K1063" t="s">
        <v>11923</v>
      </c>
      <c r="L1063" t="s">
        <v>11924</v>
      </c>
      <c r="M1063">
        <v>54057</v>
      </c>
      <c r="N1063">
        <v>95</v>
      </c>
      <c r="O1063" t="s">
        <v>11925</v>
      </c>
      <c r="P1063">
        <v>0</v>
      </c>
      <c r="Q1063" t="s">
        <v>11926</v>
      </c>
      <c r="R1063" t="s">
        <v>11927</v>
      </c>
      <c r="S1063">
        <v>236</v>
      </c>
      <c r="T1063" t="s">
        <v>1593</v>
      </c>
      <c r="U1063" t="s">
        <v>11928</v>
      </c>
      <c r="V1063" t="s">
        <v>7929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7895</v>
      </c>
      <c r="B1064" t="s">
        <v>1594</v>
      </c>
      <c r="C1064">
        <v>93</v>
      </c>
      <c r="D1064">
        <v>75</v>
      </c>
      <c r="E1064">
        <v>0</v>
      </c>
      <c r="F1064">
        <v>677</v>
      </c>
      <c r="G1064" t="s">
        <v>1055</v>
      </c>
      <c r="H1064">
        <v>4000</v>
      </c>
      <c r="I1064">
        <v>15519841</v>
      </c>
      <c r="J1064" t="s">
        <v>128</v>
      </c>
      <c r="K1064" t="s">
        <v>849</v>
      </c>
      <c r="L1064" t="s">
        <v>11929</v>
      </c>
      <c r="M1064">
        <v>8693</v>
      </c>
      <c r="N1064">
        <v>6863</v>
      </c>
      <c r="O1064" t="s">
        <v>1457</v>
      </c>
      <c r="P1064">
        <v>3</v>
      </c>
      <c r="Q1064" t="s">
        <v>11930</v>
      </c>
      <c r="R1064" t="s">
        <v>11931</v>
      </c>
      <c r="S1064">
        <v>71</v>
      </c>
      <c r="T1064" t="s">
        <v>17</v>
      </c>
      <c r="U1064" t="s">
        <v>18</v>
      </c>
      <c r="V1064" t="s">
        <v>7929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7895</v>
      </c>
      <c r="B1065" t="s">
        <v>1595</v>
      </c>
      <c r="C1065">
        <v>46</v>
      </c>
      <c r="D1065">
        <v>108</v>
      </c>
      <c r="E1065">
        <v>350</v>
      </c>
      <c r="F1065">
        <v>77</v>
      </c>
      <c r="G1065" t="s">
        <v>11932</v>
      </c>
      <c r="H1065">
        <v>8000</v>
      </c>
      <c r="I1065">
        <v>5600000</v>
      </c>
      <c r="J1065" t="s">
        <v>1077</v>
      </c>
      <c r="K1065" t="s">
        <v>555</v>
      </c>
      <c r="L1065" t="s">
        <v>11933</v>
      </c>
      <c r="M1065">
        <v>11913</v>
      </c>
      <c r="N1065">
        <v>8349</v>
      </c>
      <c r="O1065" t="s">
        <v>11934</v>
      </c>
      <c r="P1065">
        <v>1</v>
      </c>
      <c r="Q1065" t="s">
        <v>11935</v>
      </c>
      <c r="R1065" t="s">
        <v>11936</v>
      </c>
      <c r="S1065">
        <v>97</v>
      </c>
      <c r="T1065" t="s">
        <v>17</v>
      </c>
      <c r="U1065" t="s">
        <v>18</v>
      </c>
      <c r="V1065" t="s">
        <v>8217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7895</v>
      </c>
      <c r="B1066" t="s">
        <v>1596</v>
      </c>
      <c r="C1066">
        <v>84</v>
      </c>
      <c r="D1066">
        <v>105</v>
      </c>
      <c r="E1066">
        <v>29</v>
      </c>
      <c r="F1066">
        <v>692</v>
      </c>
      <c r="G1066" t="s">
        <v>728</v>
      </c>
      <c r="H1066">
        <v>8000</v>
      </c>
      <c r="I1066">
        <v>126805112</v>
      </c>
      <c r="J1066" t="s">
        <v>599</v>
      </c>
      <c r="K1066" t="s">
        <v>555</v>
      </c>
      <c r="L1066" t="s">
        <v>11937</v>
      </c>
      <c r="M1066">
        <v>98199</v>
      </c>
      <c r="N1066">
        <v>12344</v>
      </c>
      <c r="O1066" t="s">
        <v>300</v>
      </c>
      <c r="P1066">
        <v>1</v>
      </c>
      <c r="Q1066" t="s">
        <v>11938</v>
      </c>
      <c r="R1066" t="s">
        <v>11939</v>
      </c>
      <c r="S1066">
        <v>169</v>
      </c>
      <c r="T1066" t="s">
        <v>17</v>
      </c>
      <c r="U1066" t="s">
        <v>18</v>
      </c>
      <c r="V1066" t="s">
        <v>7900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7895</v>
      </c>
      <c r="B1067" t="s">
        <v>1485</v>
      </c>
      <c r="C1067">
        <v>142</v>
      </c>
      <c r="D1067">
        <v>102</v>
      </c>
      <c r="E1067">
        <v>148</v>
      </c>
      <c r="F1067">
        <v>135</v>
      </c>
      <c r="G1067" t="s">
        <v>207</v>
      </c>
      <c r="H1067">
        <v>8000</v>
      </c>
      <c r="I1067">
        <v>93607673</v>
      </c>
      <c r="J1067" t="s">
        <v>599</v>
      </c>
      <c r="K1067" t="s">
        <v>555</v>
      </c>
      <c r="L1067" t="s">
        <v>11940</v>
      </c>
      <c r="M1067">
        <v>47573</v>
      </c>
      <c r="N1067">
        <v>9176</v>
      </c>
      <c r="O1067" t="s">
        <v>9314</v>
      </c>
      <c r="P1067">
        <v>4</v>
      </c>
      <c r="Q1067" t="s">
        <v>11941</v>
      </c>
      <c r="R1067" t="s">
        <v>11942</v>
      </c>
      <c r="S1067">
        <v>343</v>
      </c>
      <c r="T1067" t="s">
        <v>17</v>
      </c>
      <c r="U1067" t="s">
        <v>18</v>
      </c>
      <c r="V1067" t="s">
        <v>7900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7895</v>
      </c>
      <c r="B1068" t="s">
        <v>28</v>
      </c>
      <c r="C1068">
        <v>185</v>
      </c>
      <c r="D1068">
        <v>118</v>
      </c>
      <c r="E1068">
        <v>22000</v>
      </c>
      <c r="F1068">
        <v>319</v>
      </c>
      <c r="G1068" t="s">
        <v>1170</v>
      </c>
      <c r="H1068">
        <v>14000</v>
      </c>
      <c r="I1068">
        <v>67263182</v>
      </c>
      <c r="J1068" t="s">
        <v>681</v>
      </c>
      <c r="K1068" t="s">
        <v>818</v>
      </c>
      <c r="L1068" t="s">
        <v>11943</v>
      </c>
      <c r="M1068">
        <v>218771</v>
      </c>
      <c r="N1068">
        <v>15658</v>
      </c>
      <c r="O1068" t="s">
        <v>11944</v>
      </c>
      <c r="P1068">
        <v>0</v>
      </c>
      <c r="Q1068" t="s">
        <v>11945</v>
      </c>
      <c r="R1068" t="s">
        <v>11946</v>
      </c>
      <c r="S1068">
        <v>651</v>
      </c>
      <c r="T1068" t="s">
        <v>17</v>
      </c>
      <c r="U1068" t="s">
        <v>18</v>
      </c>
      <c r="V1068" t="s">
        <v>8217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7895</v>
      </c>
      <c r="B1069" t="s">
        <v>1074</v>
      </c>
      <c r="C1069">
        <v>143</v>
      </c>
      <c r="D1069">
        <v>111</v>
      </c>
      <c r="E1069">
        <v>906</v>
      </c>
      <c r="F1069">
        <v>906</v>
      </c>
      <c r="G1069" t="s">
        <v>467</v>
      </c>
      <c r="H1069">
        <v>1000</v>
      </c>
      <c r="I1069">
        <v>92001027</v>
      </c>
      <c r="J1069" t="s">
        <v>1597</v>
      </c>
      <c r="K1069" t="s">
        <v>1075</v>
      </c>
      <c r="L1069" t="s">
        <v>11947</v>
      </c>
      <c r="M1069">
        <v>97838</v>
      </c>
      <c r="N1069">
        <v>6315</v>
      </c>
      <c r="O1069" t="s">
        <v>1074</v>
      </c>
      <c r="P1069">
        <v>2</v>
      </c>
      <c r="Q1069" t="s">
        <v>11948</v>
      </c>
      <c r="R1069" t="s">
        <v>11949</v>
      </c>
      <c r="S1069">
        <v>286</v>
      </c>
      <c r="T1069" t="s">
        <v>17</v>
      </c>
      <c r="U1069" t="s">
        <v>18</v>
      </c>
      <c r="V1069" t="s">
        <v>7900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7895</v>
      </c>
      <c r="B1070" t="s">
        <v>1390</v>
      </c>
      <c r="C1070">
        <v>178</v>
      </c>
      <c r="D1070">
        <v>81</v>
      </c>
      <c r="E1070">
        <v>39</v>
      </c>
      <c r="F1070">
        <v>364</v>
      </c>
      <c r="G1070" t="s">
        <v>11950</v>
      </c>
      <c r="H1070">
        <v>13000</v>
      </c>
      <c r="I1070">
        <v>10539414</v>
      </c>
      <c r="J1070" t="s">
        <v>1598</v>
      </c>
      <c r="K1070" t="s">
        <v>199</v>
      </c>
      <c r="L1070" t="s">
        <v>11951</v>
      </c>
      <c r="M1070">
        <v>45729</v>
      </c>
      <c r="N1070">
        <v>14619</v>
      </c>
      <c r="O1070" t="s">
        <v>11952</v>
      </c>
      <c r="P1070">
        <v>1</v>
      </c>
      <c r="Q1070" t="s">
        <v>11953</v>
      </c>
      <c r="R1070" t="s">
        <v>11954</v>
      </c>
      <c r="S1070">
        <v>176</v>
      </c>
      <c r="T1070" t="s">
        <v>17</v>
      </c>
      <c r="U1070" t="s">
        <v>18</v>
      </c>
      <c r="V1070" t="s">
        <v>7900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7895</v>
      </c>
      <c r="B1071" t="s">
        <v>402</v>
      </c>
      <c r="C1071">
        <v>65</v>
      </c>
      <c r="D1071">
        <v>116</v>
      </c>
      <c r="E1071">
        <v>380</v>
      </c>
      <c r="F1071">
        <v>826</v>
      </c>
      <c r="G1071" t="s">
        <v>446</v>
      </c>
      <c r="H1071">
        <v>18000</v>
      </c>
      <c r="I1071">
        <v>58918501</v>
      </c>
      <c r="J1071" t="s">
        <v>1599</v>
      </c>
      <c r="K1071" t="s">
        <v>615</v>
      </c>
      <c r="L1071" t="s">
        <v>11955</v>
      </c>
      <c r="M1071">
        <v>40126</v>
      </c>
      <c r="N1071">
        <v>33233</v>
      </c>
      <c r="O1071" t="s">
        <v>489</v>
      </c>
      <c r="P1071">
        <v>1</v>
      </c>
      <c r="Q1071" t="s">
        <v>11956</v>
      </c>
      <c r="R1071" t="s">
        <v>11957</v>
      </c>
      <c r="S1071">
        <v>107</v>
      </c>
      <c r="T1071" t="s">
        <v>17</v>
      </c>
      <c r="U1071" t="s">
        <v>18</v>
      </c>
      <c r="V1071" t="s">
        <v>8217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7895</v>
      </c>
      <c r="B1072" t="s">
        <v>221</v>
      </c>
      <c r="C1072">
        <v>73</v>
      </c>
      <c r="D1072">
        <v>86</v>
      </c>
      <c r="E1072">
        <v>293</v>
      </c>
      <c r="F1072">
        <v>255</v>
      </c>
      <c r="G1072" t="s">
        <v>11958</v>
      </c>
      <c r="H1072">
        <v>509</v>
      </c>
      <c r="I1072">
        <v>181395380</v>
      </c>
      <c r="J1072" t="s">
        <v>1139</v>
      </c>
      <c r="K1072" t="s">
        <v>1170</v>
      </c>
      <c r="L1072" t="s">
        <v>11959</v>
      </c>
      <c r="M1072">
        <v>220392</v>
      </c>
      <c r="N1072">
        <v>2070</v>
      </c>
      <c r="O1072" t="s">
        <v>11960</v>
      </c>
      <c r="P1072">
        <v>1</v>
      </c>
      <c r="Q1072" t="s">
        <v>11961</v>
      </c>
      <c r="R1072" t="s">
        <v>11962</v>
      </c>
      <c r="S1072">
        <v>243</v>
      </c>
      <c r="T1072" t="s">
        <v>17</v>
      </c>
      <c r="U1072" t="s">
        <v>18</v>
      </c>
      <c r="V1072" t="s">
        <v>7900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7895</v>
      </c>
      <c r="B1073" t="s">
        <v>1600</v>
      </c>
      <c r="C1073">
        <v>72</v>
      </c>
      <c r="D1073">
        <v>127</v>
      </c>
      <c r="E1073">
        <v>65</v>
      </c>
      <c r="F1073">
        <v>345</v>
      </c>
      <c r="G1073" t="s">
        <v>11963</v>
      </c>
      <c r="H1073">
        <v>788</v>
      </c>
      <c r="I1073">
        <v>14946229</v>
      </c>
      <c r="J1073" t="s">
        <v>1601</v>
      </c>
      <c r="K1073" t="s">
        <v>945</v>
      </c>
      <c r="L1073" t="s">
        <v>11964</v>
      </c>
      <c r="M1073">
        <v>2581</v>
      </c>
      <c r="N1073">
        <v>2104</v>
      </c>
      <c r="O1073" t="s">
        <v>11965</v>
      </c>
      <c r="P1073">
        <v>1</v>
      </c>
      <c r="R1073" t="s">
        <v>11966</v>
      </c>
      <c r="S1073">
        <v>29</v>
      </c>
      <c r="T1073" t="s">
        <v>17</v>
      </c>
      <c r="U1073" t="s">
        <v>27</v>
      </c>
      <c r="V1073" t="s">
        <v>8217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7895</v>
      </c>
      <c r="B1074" t="s">
        <v>1602</v>
      </c>
      <c r="C1074">
        <v>10</v>
      </c>
      <c r="D1074">
        <v>140</v>
      </c>
      <c r="E1074">
        <v>92</v>
      </c>
      <c r="F1074">
        <v>522</v>
      </c>
      <c r="G1074" t="s">
        <v>682</v>
      </c>
      <c r="H1074">
        <v>1000</v>
      </c>
      <c r="J1074" t="s">
        <v>696</v>
      </c>
      <c r="K1074" t="s">
        <v>10280</v>
      </c>
      <c r="L1074" t="s">
        <v>11967</v>
      </c>
      <c r="M1074">
        <v>491</v>
      </c>
      <c r="N1074">
        <v>2704</v>
      </c>
      <c r="O1074" t="s">
        <v>11968</v>
      </c>
      <c r="P1074">
        <v>1</v>
      </c>
      <c r="Q1074" t="s">
        <v>11969</v>
      </c>
      <c r="R1074" t="s">
        <v>11970</v>
      </c>
      <c r="S1074">
        <v>16</v>
      </c>
      <c r="T1074" t="s">
        <v>17</v>
      </c>
      <c r="U1074" t="s">
        <v>1603</v>
      </c>
      <c r="V1074" t="s">
        <v>7929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7895</v>
      </c>
      <c r="B1075" t="s">
        <v>1248</v>
      </c>
      <c r="C1075">
        <v>35</v>
      </c>
      <c r="D1075">
        <v>91</v>
      </c>
      <c r="E1075">
        <v>32</v>
      </c>
      <c r="F1075">
        <v>628</v>
      </c>
      <c r="G1075" t="s">
        <v>10585</v>
      </c>
      <c r="H1075">
        <v>924</v>
      </c>
      <c r="I1075">
        <v>130512915</v>
      </c>
      <c r="J1075" t="s">
        <v>222</v>
      </c>
      <c r="K1075" t="s">
        <v>966</v>
      </c>
      <c r="L1075" t="s">
        <v>11971</v>
      </c>
      <c r="M1075">
        <v>60884</v>
      </c>
      <c r="N1075">
        <v>3244</v>
      </c>
      <c r="O1075" t="s">
        <v>10739</v>
      </c>
      <c r="P1075">
        <v>2</v>
      </c>
      <c r="Q1075" t="s">
        <v>11972</v>
      </c>
      <c r="R1075" t="s">
        <v>11973</v>
      </c>
      <c r="S1075">
        <v>85</v>
      </c>
      <c r="T1075" t="s">
        <v>17</v>
      </c>
      <c r="U1075" t="s">
        <v>18</v>
      </c>
      <c r="V1075" t="s">
        <v>7929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7895</v>
      </c>
      <c r="B1076" t="s">
        <v>1582</v>
      </c>
      <c r="C1076">
        <v>358</v>
      </c>
      <c r="D1076">
        <v>98</v>
      </c>
      <c r="E1076">
        <v>118</v>
      </c>
      <c r="F1076">
        <v>558</v>
      </c>
      <c r="G1076" t="s">
        <v>11974</v>
      </c>
      <c r="H1076">
        <v>14000</v>
      </c>
      <c r="I1076">
        <v>139852971</v>
      </c>
      <c r="J1076" t="s">
        <v>154</v>
      </c>
      <c r="K1076" t="s">
        <v>108</v>
      </c>
      <c r="L1076" t="s">
        <v>11975</v>
      </c>
      <c r="M1076">
        <v>238671</v>
      </c>
      <c r="N1076">
        <v>16410</v>
      </c>
      <c r="O1076" t="s">
        <v>8644</v>
      </c>
      <c r="P1076">
        <v>0</v>
      </c>
      <c r="Q1076" t="s">
        <v>11976</v>
      </c>
      <c r="R1076" t="s">
        <v>11977</v>
      </c>
      <c r="S1076">
        <v>461</v>
      </c>
      <c r="T1076" t="s">
        <v>17</v>
      </c>
      <c r="U1076" t="s">
        <v>533</v>
      </c>
      <c r="V1076" t="s">
        <v>7900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7895</v>
      </c>
      <c r="B1077" t="s">
        <v>1604</v>
      </c>
      <c r="C1077">
        <v>151</v>
      </c>
      <c r="D1077">
        <v>84</v>
      </c>
      <c r="E1077">
        <v>119</v>
      </c>
      <c r="F1077">
        <v>750</v>
      </c>
      <c r="G1077" t="s">
        <v>11978</v>
      </c>
      <c r="H1077">
        <v>807</v>
      </c>
      <c r="I1077">
        <v>110000082</v>
      </c>
      <c r="J1077" t="s">
        <v>595</v>
      </c>
      <c r="K1077" t="s">
        <v>1605</v>
      </c>
      <c r="L1077" t="s">
        <v>11979</v>
      </c>
      <c r="M1077">
        <v>111526</v>
      </c>
      <c r="N1077">
        <v>3629</v>
      </c>
      <c r="O1077" t="s">
        <v>11980</v>
      </c>
      <c r="P1077">
        <v>7</v>
      </c>
      <c r="Q1077" t="s">
        <v>11981</v>
      </c>
      <c r="R1077" t="s">
        <v>11982</v>
      </c>
      <c r="S1077">
        <v>347</v>
      </c>
      <c r="T1077" t="s">
        <v>17</v>
      </c>
      <c r="U1077" t="s">
        <v>18</v>
      </c>
      <c r="V1077" t="s">
        <v>7900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7895</v>
      </c>
      <c r="B1078" t="s">
        <v>1287</v>
      </c>
      <c r="C1078">
        <v>140</v>
      </c>
      <c r="D1078">
        <v>109</v>
      </c>
      <c r="E1078">
        <v>80</v>
      </c>
      <c r="F1078">
        <v>213</v>
      </c>
      <c r="G1078" t="s">
        <v>11983</v>
      </c>
      <c r="H1078">
        <v>545</v>
      </c>
      <c r="I1078">
        <v>106807667</v>
      </c>
      <c r="J1078" t="s">
        <v>1606</v>
      </c>
      <c r="K1078" t="s">
        <v>1607</v>
      </c>
      <c r="L1078" t="s">
        <v>11984</v>
      </c>
      <c r="M1078">
        <v>137377</v>
      </c>
      <c r="N1078">
        <v>1574</v>
      </c>
      <c r="O1078" t="s">
        <v>11985</v>
      </c>
      <c r="P1078">
        <v>1</v>
      </c>
      <c r="Q1078" t="s">
        <v>11986</v>
      </c>
      <c r="R1078" t="s">
        <v>11987</v>
      </c>
      <c r="S1078">
        <v>370</v>
      </c>
      <c r="T1078" t="s">
        <v>17</v>
      </c>
      <c r="U1078" t="s">
        <v>18</v>
      </c>
      <c r="V1078" t="s">
        <v>7900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7895</v>
      </c>
      <c r="B1079" t="s">
        <v>902</v>
      </c>
      <c r="C1079">
        <v>201</v>
      </c>
      <c r="D1079">
        <v>93</v>
      </c>
      <c r="E1079">
        <v>40</v>
      </c>
      <c r="F1079">
        <v>311</v>
      </c>
      <c r="G1079" t="s">
        <v>216</v>
      </c>
      <c r="H1079">
        <v>14000</v>
      </c>
      <c r="I1079">
        <v>101702060</v>
      </c>
      <c r="J1079" t="s">
        <v>1608</v>
      </c>
      <c r="K1079" t="s">
        <v>290</v>
      </c>
      <c r="L1079" t="s">
        <v>11988</v>
      </c>
      <c r="M1079">
        <v>85323</v>
      </c>
      <c r="N1079">
        <v>17925</v>
      </c>
      <c r="O1079" t="s">
        <v>11989</v>
      </c>
      <c r="P1079">
        <v>0</v>
      </c>
      <c r="Q1079" t="s">
        <v>11990</v>
      </c>
      <c r="R1079" t="s">
        <v>11991</v>
      </c>
      <c r="S1079">
        <v>212</v>
      </c>
      <c r="T1079" t="s">
        <v>17</v>
      </c>
      <c r="U1079" t="s">
        <v>18</v>
      </c>
      <c r="V1079" t="s">
        <v>7929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7895</v>
      </c>
      <c r="B1080" t="s">
        <v>1056</v>
      </c>
      <c r="C1080">
        <v>77</v>
      </c>
      <c r="D1080">
        <v>113</v>
      </c>
      <c r="E1080">
        <v>0</v>
      </c>
      <c r="F1080">
        <v>995</v>
      </c>
      <c r="G1080" t="s">
        <v>10077</v>
      </c>
      <c r="H1080">
        <v>11000</v>
      </c>
      <c r="I1080">
        <v>95149435</v>
      </c>
      <c r="J1080" t="s">
        <v>907</v>
      </c>
      <c r="K1080" t="s">
        <v>120</v>
      </c>
      <c r="L1080" t="s">
        <v>11992</v>
      </c>
      <c r="M1080">
        <v>53687</v>
      </c>
      <c r="N1080">
        <v>15362</v>
      </c>
      <c r="O1080" t="s">
        <v>1057</v>
      </c>
      <c r="P1080">
        <v>2</v>
      </c>
      <c r="Q1080" t="s">
        <v>11993</v>
      </c>
      <c r="R1080" t="s">
        <v>11994</v>
      </c>
      <c r="S1080">
        <v>152</v>
      </c>
      <c r="T1080" t="s">
        <v>17</v>
      </c>
      <c r="U1080" t="s">
        <v>18</v>
      </c>
      <c r="V1080" t="s">
        <v>8026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7895</v>
      </c>
      <c r="B1081" t="s">
        <v>785</v>
      </c>
      <c r="C1081">
        <v>43</v>
      </c>
      <c r="D1081">
        <v>141</v>
      </c>
      <c r="E1081">
        <v>79</v>
      </c>
      <c r="F1081">
        <v>956</v>
      </c>
      <c r="G1081" t="s">
        <v>555</v>
      </c>
      <c r="H1081">
        <v>18000</v>
      </c>
      <c r="I1081">
        <v>100768056</v>
      </c>
      <c r="J1081" t="s">
        <v>749</v>
      </c>
      <c r="K1081" t="s">
        <v>615</v>
      </c>
      <c r="L1081" t="s">
        <v>11995</v>
      </c>
      <c r="M1081">
        <v>59569</v>
      </c>
      <c r="N1081">
        <v>30063</v>
      </c>
      <c r="O1081" t="s">
        <v>403</v>
      </c>
      <c r="P1081">
        <v>0</v>
      </c>
      <c r="Q1081" t="s">
        <v>11996</v>
      </c>
      <c r="R1081" t="s">
        <v>11997</v>
      </c>
      <c r="S1081">
        <v>89</v>
      </c>
      <c r="T1081" t="s">
        <v>17</v>
      </c>
      <c r="U1081" t="s">
        <v>18</v>
      </c>
      <c r="V1081" t="s">
        <v>7900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7895</v>
      </c>
      <c r="B1082" t="s">
        <v>491</v>
      </c>
      <c r="C1082">
        <v>39</v>
      </c>
      <c r="D1082">
        <v>119</v>
      </c>
      <c r="E1082">
        <v>541</v>
      </c>
      <c r="F1082">
        <v>551</v>
      </c>
      <c r="G1082" t="s">
        <v>9073</v>
      </c>
      <c r="H1082">
        <v>821</v>
      </c>
      <c r="I1082">
        <v>92115211</v>
      </c>
      <c r="J1082" t="s">
        <v>749</v>
      </c>
      <c r="K1082" t="s">
        <v>1577</v>
      </c>
      <c r="L1082" t="s">
        <v>11998</v>
      </c>
      <c r="M1082">
        <v>45798</v>
      </c>
      <c r="N1082">
        <v>4043</v>
      </c>
      <c r="O1082" t="s">
        <v>11999</v>
      </c>
      <c r="P1082">
        <v>3</v>
      </c>
      <c r="Q1082" t="s">
        <v>12000</v>
      </c>
      <c r="R1082" t="s">
        <v>12001</v>
      </c>
      <c r="S1082">
        <v>94</v>
      </c>
      <c r="T1082" t="s">
        <v>17</v>
      </c>
      <c r="U1082" t="s">
        <v>18</v>
      </c>
      <c r="V1082" t="s">
        <v>7900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7895</v>
      </c>
      <c r="B1083" t="s">
        <v>1202</v>
      </c>
      <c r="C1083">
        <v>207</v>
      </c>
      <c r="D1083">
        <v>97</v>
      </c>
      <c r="E1083">
        <v>0</v>
      </c>
      <c r="F1083">
        <v>760</v>
      </c>
      <c r="G1083" t="s">
        <v>1609</v>
      </c>
      <c r="H1083">
        <v>11000</v>
      </c>
      <c r="I1083">
        <v>93452056</v>
      </c>
      <c r="J1083" t="s">
        <v>1541</v>
      </c>
      <c r="K1083" t="s">
        <v>202</v>
      </c>
      <c r="L1083" t="s">
        <v>12002</v>
      </c>
      <c r="M1083">
        <v>184795</v>
      </c>
      <c r="N1083">
        <v>14868</v>
      </c>
      <c r="O1083" t="s">
        <v>130</v>
      </c>
      <c r="P1083">
        <v>1</v>
      </c>
      <c r="Q1083" t="s">
        <v>12003</v>
      </c>
      <c r="R1083" t="s">
        <v>12004</v>
      </c>
      <c r="S1083">
        <v>310</v>
      </c>
      <c r="T1083" t="s">
        <v>17</v>
      </c>
      <c r="U1083" t="s">
        <v>18</v>
      </c>
      <c r="V1083" t="s">
        <v>7900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7895</v>
      </c>
      <c r="B1084" t="s">
        <v>456</v>
      </c>
      <c r="C1084">
        <v>47</v>
      </c>
      <c r="D1084">
        <v>117</v>
      </c>
      <c r="E1084">
        <v>176</v>
      </c>
      <c r="F1084">
        <v>308</v>
      </c>
      <c r="G1084" t="s">
        <v>7918</v>
      </c>
      <c r="H1084">
        <v>11000</v>
      </c>
      <c r="I1084">
        <v>83287363</v>
      </c>
      <c r="J1084" t="s">
        <v>30</v>
      </c>
      <c r="K1084" t="s">
        <v>176</v>
      </c>
      <c r="L1084" t="s">
        <v>12005</v>
      </c>
      <c r="M1084">
        <v>81442</v>
      </c>
      <c r="N1084">
        <v>12757</v>
      </c>
      <c r="O1084" t="s">
        <v>12006</v>
      </c>
      <c r="P1084">
        <v>1</v>
      </c>
      <c r="Q1084" t="s">
        <v>12007</v>
      </c>
      <c r="R1084" t="s">
        <v>12008</v>
      </c>
      <c r="S1084">
        <v>137</v>
      </c>
      <c r="T1084" t="s">
        <v>17</v>
      </c>
      <c r="U1084" t="s">
        <v>18</v>
      </c>
      <c r="V1084" t="s">
        <v>8217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7895</v>
      </c>
      <c r="B1085" t="s">
        <v>1000</v>
      </c>
      <c r="C1085">
        <v>132</v>
      </c>
      <c r="D1085">
        <v>101</v>
      </c>
      <c r="E1085">
        <v>126</v>
      </c>
      <c r="F1085">
        <v>586</v>
      </c>
      <c r="G1085" t="s">
        <v>12009</v>
      </c>
      <c r="H1085">
        <v>3000</v>
      </c>
      <c r="I1085">
        <v>82931301</v>
      </c>
      <c r="J1085" t="s">
        <v>599</v>
      </c>
      <c r="K1085" t="s">
        <v>560</v>
      </c>
      <c r="L1085" t="s">
        <v>12010</v>
      </c>
      <c r="M1085">
        <v>43358</v>
      </c>
      <c r="N1085">
        <v>6292</v>
      </c>
      <c r="O1085" t="s">
        <v>10751</v>
      </c>
      <c r="P1085">
        <v>0</v>
      </c>
      <c r="Q1085" t="s">
        <v>12011</v>
      </c>
      <c r="R1085" t="s">
        <v>12012</v>
      </c>
      <c r="S1085">
        <v>228</v>
      </c>
      <c r="T1085" t="s">
        <v>17</v>
      </c>
      <c r="U1085" t="s">
        <v>318</v>
      </c>
      <c r="V1085" t="s">
        <v>7900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7895</v>
      </c>
      <c r="B1086" t="s">
        <v>1610</v>
      </c>
      <c r="C1086">
        <v>454</v>
      </c>
      <c r="D1086">
        <v>153</v>
      </c>
      <c r="E1086">
        <v>777</v>
      </c>
      <c r="F1086">
        <v>1000</v>
      </c>
      <c r="G1086" t="s">
        <v>170</v>
      </c>
      <c r="H1086">
        <v>20000</v>
      </c>
      <c r="I1086">
        <v>60962878</v>
      </c>
      <c r="J1086" t="s">
        <v>749</v>
      </c>
      <c r="K1086" t="s">
        <v>124</v>
      </c>
      <c r="L1086" t="s">
        <v>12013</v>
      </c>
      <c r="M1086">
        <v>383591</v>
      </c>
      <c r="N1086">
        <v>37321</v>
      </c>
      <c r="O1086" t="s">
        <v>10988</v>
      </c>
      <c r="P1086">
        <v>2</v>
      </c>
      <c r="Q1086" t="s">
        <v>12014</v>
      </c>
      <c r="R1086" t="s">
        <v>12015</v>
      </c>
      <c r="S1086">
        <v>620</v>
      </c>
      <c r="T1086" t="s">
        <v>17</v>
      </c>
      <c r="U1086" t="s">
        <v>18</v>
      </c>
      <c r="V1086" t="s">
        <v>8217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7895</v>
      </c>
      <c r="B1087" t="s">
        <v>999</v>
      </c>
      <c r="C1087">
        <v>109</v>
      </c>
      <c r="D1087">
        <v>122</v>
      </c>
      <c r="E1087">
        <v>845</v>
      </c>
      <c r="F1087">
        <v>854</v>
      </c>
      <c r="G1087" t="s">
        <v>441</v>
      </c>
      <c r="H1087">
        <v>18000</v>
      </c>
      <c r="I1087">
        <v>76261036</v>
      </c>
      <c r="J1087" t="s">
        <v>742</v>
      </c>
      <c r="K1087" t="s">
        <v>615</v>
      </c>
      <c r="L1087" t="s">
        <v>12016</v>
      </c>
      <c r="M1087">
        <v>305929</v>
      </c>
      <c r="N1087">
        <v>22370</v>
      </c>
      <c r="O1087" t="s">
        <v>1426</v>
      </c>
      <c r="P1087">
        <v>2</v>
      </c>
      <c r="Q1087" t="s">
        <v>12017</v>
      </c>
      <c r="R1087" t="s">
        <v>12018</v>
      </c>
      <c r="S1087">
        <v>633</v>
      </c>
      <c r="T1087" t="s">
        <v>17</v>
      </c>
      <c r="U1087" t="s">
        <v>18</v>
      </c>
      <c r="V1087" t="s">
        <v>8217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7895</v>
      </c>
      <c r="B1088" t="s">
        <v>398</v>
      </c>
      <c r="C1088">
        <v>213</v>
      </c>
      <c r="D1088">
        <v>102</v>
      </c>
      <c r="E1088">
        <v>23</v>
      </c>
      <c r="F1088">
        <v>436</v>
      </c>
      <c r="G1088" t="s">
        <v>12019</v>
      </c>
      <c r="H1088">
        <v>25000</v>
      </c>
      <c r="I1088">
        <v>71423726</v>
      </c>
      <c r="J1088" t="s">
        <v>667</v>
      </c>
      <c r="K1088" t="s">
        <v>53</v>
      </c>
      <c r="L1088" t="s">
        <v>12020</v>
      </c>
      <c r="M1088">
        <v>123558</v>
      </c>
      <c r="N1088">
        <v>26998</v>
      </c>
      <c r="O1088" t="s">
        <v>12021</v>
      </c>
      <c r="P1088">
        <v>3</v>
      </c>
      <c r="Q1088" t="s">
        <v>12022</v>
      </c>
      <c r="R1088" t="s">
        <v>12023</v>
      </c>
      <c r="S1088">
        <v>609</v>
      </c>
      <c r="T1088" t="s">
        <v>17</v>
      </c>
      <c r="U1088" t="s">
        <v>18</v>
      </c>
      <c r="V1088" t="s">
        <v>7929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7895</v>
      </c>
      <c r="B1089" t="s">
        <v>1197</v>
      </c>
      <c r="C1089">
        <v>127</v>
      </c>
      <c r="D1089">
        <v>83</v>
      </c>
      <c r="E1089">
        <v>322</v>
      </c>
      <c r="F1089">
        <v>179</v>
      </c>
      <c r="G1089" t="s">
        <v>9869</v>
      </c>
      <c r="H1089">
        <v>1000</v>
      </c>
      <c r="I1089">
        <v>71277420</v>
      </c>
      <c r="J1089" t="s">
        <v>595</v>
      </c>
      <c r="K1089" t="s">
        <v>1167</v>
      </c>
      <c r="L1089" t="s">
        <v>12024</v>
      </c>
      <c r="M1089">
        <v>119590</v>
      </c>
      <c r="N1089">
        <v>1645</v>
      </c>
      <c r="O1089" t="s">
        <v>8588</v>
      </c>
      <c r="P1089">
        <v>7</v>
      </c>
      <c r="Q1089" t="s">
        <v>12025</v>
      </c>
      <c r="R1089" t="s">
        <v>12026</v>
      </c>
      <c r="S1089">
        <v>548</v>
      </c>
      <c r="T1089" t="s">
        <v>17</v>
      </c>
      <c r="U1089" t="s">
        <v>18</v>
      </c>
      <c r="V1089" t="s">
        <v>8217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7895</v>
      </c>
      <c r="B1090" t="s">
        <v>296</v>
      </c>
      <c r="C1090">
        <v>398</v>
      </c>
      <c r="D1090">
        <v>103</v>
      </c>
      <c r="E1090">
        <v>33</v>
      </c>
      <c r="F1090">
        <v>84</v>
      </c>
      <c r="G1090" t="s">
        <v>12027</v>
      </c>
      <c r="H1090">
        <v>970</v>
      </c>
      <c r="I1090">
        <v>88625922</v>
      </c>
      <c r="J1090" t="s">
        <v>1611</v>
      </c>
      <c r="K1090" t="s">
        <v>1187</v>
      </c>
      <c r="L1090" t="s">
        <v>12028</v>
      </c>
      <c r="M1090">
        <v>75176</v>
      </c>
      <c r="N1090">
        <v>1336</v>
      </c>
      <c r="O1090" t="s">
        <v>12029</v>
      </c>
      <c r="P1090">
        <v>3</v>
      </c>
      <c r="Q1090" t="s">
        <v>12030</v>
      </c>
      <c r="R1090" t="s">
        <v>12031</v>
      </c>
      <c r="S1090">
        <v>252</v>
      </c>
      <c r="T1090" t="s">
        <v>17</v>
      </c>
      <c r="U1090" t="s">
        <v>18</v>
      </c>
      <c r="V1090" t="s">
        <v>7929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7895</v>
      </c>
      <c r="B1091" t="s">
        <v>970</v>
      </c>
      <c r="C1091">
        <v>184</v>
      </c>
      <c r="D1091">
        <v>110</v>
      </c>
      <c r="E1091">
        <v>45</v>
      </c>
      <c r="F1091">
        <v>595</v>
      </c>
      <c r="G1091" t="s">
        <v>12032</v>
      </c>
      <c r="H1091">
        <v>886</v>
      </c>
      <c r="I1091">
        <v>70001065</v>
      </c>
      <c r="J1091" t="s">
        <v>1612</v>
      </c>
      <c r="K1091" t="s">
        <v>779</v>
      </c>
      <c r="L1091" t="s">
        <v>12033</v>
      </c>
      <c r="M1091">
        <v>191437</v>
      </c>
      <c r="N1091">
        <v>3174</v>
      </c>
      <c r="O1091" t="s">
        <v>651</v>
      </c>
      <c r="P1091">
        <v>1</v>
      </c>
      <c r="Q1091" t="s">
        <v>12034</v>
      </c>
      <c r="R1091" t="s">
        <v>12035</v>
      </c>
      <c r="S1091">
        <v>582</v>
      </c>
      <c r="T1091" t="s">
        <v>17</v>
      </c>
      <c r="U1091" t="s">
        <v>18</v>
      </c>
      <c r="V1091" t="s">
        <v>8217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7895</v>
      </c>
      <c r="B1092" t="s">
        <v>1613</v>
      </c>
      <c r="C1092">
        <v>127</v>
      </c>
      <c r="D1092">
        <v>136</v>
      </c>
      <c r="E1092">
        <v>49</v>
      </c>
      <c r="F1092">
        <v>730</v>
      </c>
      <c r="G1092" t="s">
        <v>8610</v>
      </c>
      <c r="H1092">
        <v>17000</v>
      </c>
      <c r="I1092">
        <v>67253092</v>
      </c>
      <c r="J1092" t="s">
        <v>1176</v>
      </c>
      <c r="K1092" t="s">
        <v>197</v>
      </c>
      <c r="L1092" t="s">
        <v>12036</v>
      </c>
      <c r="M1092">
        <v>92702</v>
      </c>
      <c r="N1092">
        <v>20299</v>
      </c>
      <c r="O1092" t="s">
        <v>1614</v>
      </c>
      <c r="P1092">
        <v>0</v>
      </c>
      <c r="Q1092" t="s">
        <v>12037</v>
      </c>
      <c r="R1092" t="s">
        <v>12038</v>
      </c>
      <c r="S1092">
        <v>209</v>
      </c>
      <c r="T1092" t="s">
        <v>17</v>
      </c>
      <c r="U1092" t="s">
        <v>18</v>
      </c>
      <c r="V1092" t="s">
        <v>7900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7895</v>
      </c>
      <c r="B1093" t="s">
        <v>1615</v>
      </c>
      <c r="C1093">
        <v>167</v>
      </c>
      <c r="D1093">
        <v>91</v>
      </c>
      <c r="E1093">
        <v>50</v>
      </c>
      <c r="F1093">
        <v>67</v>
      </c>
      <c r="G1093" t="s">
        <v>12039</v>
      </c>
      <c r="H1093">
        <v>521</v>
      </c>
      <c r="I1093">
        <v>66790248</v>
      </c>
      <c r="J1093" t="s">
        <v>1243</v>
      </c>
      <c r="K1093" t="s">
        <v>773</v>
      </c>
      <c r="L1093" t="s">
        <v>12040</v>
      </c>
      <c r="M1093">
        <v>57281</v>
      </c>
      <c r="N1093">
        <v>758</v>
      </c>
      <c r="O1093" t="s">
        <v>12041</v>
      </c>
      <c r="P1093">
        <v>0</v>
      </c>
      <c r="Q1093" t="s">
        <v>12042</v>
      </c>
      <c r="R1093" t="s">
        <v>12043</v>
      </c>
      <c r="S1093">
        <v>350</v>
      </c>
      <c r="T1093" t="s">
        <v>17</v>
      </c>
      <c r="U1093" t="s">
        <v>18</v>
      </c>
      <c r="V1093" t="s">
        <v>8217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7895</v>
      </c>
      <c r="B1094" t="s">
        <v>1616</v>
      </c>
      <c r="C1094">
        <v>119</v>
      </c>
      <c r="D1094">
        <v>89</v>
      </c>
      <c r="E1094">
        <v>49</v>
      </c>
      <c r="F1094">
        <v>514</v>
      </c>
      <c r="G1094" t="s">
        <v>1617</v>
      </c>
      <c r="H1094">
        <v>2000</v>
      </c>
      <c r="I1094">
        <v>65557989</v>
      </c>
      <c r="J1094" t="s">
        <v>1618</v>
      </c>
      <c r="K1094" t="s">
        <v>705</v>
      </c>
      <c r="L1094" t="s">
        <v>12044</v>
      </c>
      <c r="M1094">
        <v>73539</v>
      </c>
      <c r="N1094">
        <v>3717</v>
      </c>
      <c r="O1094" t="s">
        <v>12045</v>
      </c>
      <c r="P1094">
        <v>0</v>
      </c>
      <c r="Q1094" t="s">
        <v>12046</v>
      </c>
      <c r="R1094" t="s">
        <v>12047</v>
      </c>
      <c r="S1094">
        <v>271</v>
      </c>
      <c r="T1094" t="s">
        <v>17</v>
      </c>
      <c r="U1094" t="s">
        <v>18</v>
      </c>
      <c r="V1094" t="s">
        <v>7900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7895</v>
      </c>
      <c r="B1095" t="s">
        <v>1244</v>
      </c>
      <c r="C1095">
        <v>155</v>
      </c>
      <c r="D1095">
        <v>107</v>
      </c>
      <c r="E1095">
        <v>18</v>
      </c>
      <c r="F1095">
        <v>560</v>
      </c>
      <c r="G1095" t="s">
        <v>12048</v>
      </c>
      <c r="H1095">
        <v>811</v>
      </c>
      <c r="I1095">
        <v>60786269</v>
      </c>
      <c r="J1095" t="s">
        <v>1619</v>
      </c>
      <c r="K1095" t="s">
        <v>1592</v>
      </c>
      <c r="L1095" t="s">
        <v>12049</v>
      </c>
      <c r="M1095">
        <v>90539</v>
      </c>
      <c r="N1095">
        <v>3106</v>
      </c>
      <c r="O1095" t="s">
        <v>12050</v>
      </c>
      <c r="P1095">
        <v>5</v>
      </c>
      <c r="Q1095" t="s">
        <v>12051</v>
      </c>
      <c r="R1095" t="s">
        <v>12052</v>
      </c>
      <c r="S1095">
        <v>379</v>
      </c>
      <c r="T1095" t="s">
        <v>17</v>
      </c>
      <c r="U1095" t="s">
        <v>18</v>
      </c>
      <c r="V1095" t="s">
        <v>7900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7895</v>
      </c>
      <c r="B1096" t="s">
        <v>1567</v>
      </c>
      <c r="C1096">
        <v>218</v>
      </c>
      <c r="D1096">
        <v>129</v>
      </c>
      <c r="E1096">
        <v>628</v>
      </c>
      <c r="F1096">
        <v>548</v>
      </c>
      <c r="G1096" t="s">
        <v>108</v>
      </c>
      <c r="H1096">
        <v>14000</v>
      </c>
      <c r="I1096">
        <v>59365105</v>
      </c>
      <c r="J1096" t="s">
        <v>521</v>
      </c>
      <c r="K1096" t="s">
        <v>192</v>
      </c>
      <c r="L1096" t="s">
        <v>12053</v>
      </c>
      <c r="M1096">
        <v>318634</v>
      </c>
      <c r="N1096">
        <v>28886</v>
      </c>
      <c r="O1096" t="s">
        <v>12054</v>
      </c>
      <c r="P1096">
        <v>9</v>
      </c>
      <c r="Q1096" t="s">
        <v>12055</v>
      </c>
      <c r="R1096" t="s">
        <v>12056</v>
      </c>
      <c r="S1096">
        <v>1004</v>
      </c>
      <c r="T1096" t="s">
        <v>17</v>
      </c>
      <c r="U1096" t="s">
        <v>27</v>
      </c>
      <c r="V1096" t="s">
        <v>8217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7895</v>
      </c>
      <c r="B1097" t="s">
        <v>140</v>
      </c>
      <c r="C1097">
        <v>117</v>
      </c>
      <c r="D1097">
        <v>95</v>
      </c>
      <c r="E1097">
        <v>487</v>
      </c>
      <c r="F1097">
        <v>1000</v>
      </c>
      <c r="G1097" t="s">
        <v>1620</v>
      </c>
      <c r="H1097">
        <v>18000</v>
      </c>
      <c r="I1097">
        <v>162792677</v>
      </c>
      <c r="J1097" t="s">
        <v>128</v>
      </c>
      <c r="K1097" t="s">
        <v>60</v>
      </c>
      <c r="L1097" t="s">
        <v>12057</v>
      </c>
      <c r="M1097">
        <v>211226</v>
      </c>
      <c r="N1097">
        <v>24205</v>
      </c>
      <c r="O1097" t="s">
        <v>147</v>
      </c>
      <c r="P1097">
        <v>0</v>
      </c>
      <c r="Q1097" t="s">
        <v>12058</v>
      </c>
      <c r="R1097" t="s">
        <v>12059</v>
      </c>
      <c r="S1097">
        <v>317</v>
      </c>
      <c r="T1097" t="s">
        <v>17</v>
      </c>
      <c r="U1097" t="s">
        <v>18</v>
      </c>
      <c r="V1097" t="s">
        <v>8026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7895</v>
      </c>
      <c r="B1098" t="s">
        <v>887</v>
      </c>
      <c r="C1098">
        <v>208</v>
      </c>
      <c r="D1098">
        <v>122</v>
      </c>
      <c r="E1098">
        <v>117</v>
      </c>
      <c r="F1098">
        <v>140</v>
      </c>
      <c r="G1098" t="s">
        <v>283</v>
      </c>
      <c r="H1098">
        <v>40000</v>
      </c>
      <c r="I1098">
        <v>31598308</v>
      </c>
      <c r="J1098" t="s">
        <v>981</v>
      </c>
      <c r="K1098" t="s">
        <v>22</v>
      </c>
      <c r="L1098" t="s">
        <v>12060</v>
      </c>
      <c r="M1098">
        <v>124765</v>
      </c>
      <c r="N1098">
        <v>41636</v>
      </c>
      <c r="O1098" t="s">
        <v>12061</v>
      </c>
      <c r="P1098">
        <v>1</v>
      </c>
      <c r="Q1098" t="s">
        <v>12062</v>
      </c>
      <c r="R1098" t="s">
        <v>12063</v>
      </c>
      <c r="S1098">
        <v>541</v>
      </c>
      <c r="T1098" t="s">
        <v>17</v>
      </c>
      <c r="U1098" t="s">
        <v>18</v>
      </c>
      <c r="V1098" t="s">
        <v>8217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7895</v>
      </c>
      <c r="B1099" t="s">
        <v>1616</v>
      </c>
      <c r="C1099">
        <v>38</v>
      </c>
      <c r="D1099">
        <v>110</v>
      </c>
      <c r="E1099">
        <v>49</v>
      </c>
      <c r="F1099">
        <v>20</v>
      </c>
      <c r="G1099" t="s">
        <v>12064</v>
      </c>
      <c r="H1099">
        <v>13000</v>
      </c>
      <c r="I1099">
        <v>57362581</v>
      </c>
      <c r="J1099" t="s">
        <v>1621</v>
      </c>
      <c r="K1099" t="s">
        <v>637</v>
      </c>
      <c r="L1099" t="s">
        <v>12065</v>
      </c>
      <c r="M1099">
        <v>50148</v>
      </c>
      <c r="N1099">
        <v>13331</v>
      </c>
      <c r="O1099" t="s">
        <v>12066</v>
      </c>
      <c r="P1099">
        <v>2</v>
      </c>
      <c r="Q1099" t="s">
        <v>12067</v>
      </c>
      <c r="R1099" t="s">
        <v>12068</v>
      </c>
      <c r="S1099">
        <v>116</v>
      </c>
      <c r="T1099" t="s">
        <v>17</v>
      </c>
      <c r="U1099" t="s">
        <v>1622</v>
      </c>
      <c r="V1099" t="s">
        <v>8217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7895</v>
      </c>
      <c r="B1100" t="s">
        <v>1016</v>
      </c>
      <c r="C1100">
        <v>48</v>
      </c>
      <c r="D1100">
        <v>135</v>
      </c>
      <c r="E1100">
        <v>41</v>
      </c>
      <c r="F1100">
        <v>808</v>
      </c>
      <c r="G1100" t="s">
        <v>1054</v>
      </c>
      <c r="H1100">
        <v>982</v>
      </c>
      <c r="I1100">
        <v>53854588</v>
      </c>
      <c r="J1100" t="s">
        <v>1349</v>
      </c>
      <c r="K1100" t="s">
        <v>437</v>
      </c>
      <c r="L1100" t="s">
        <v>12069</v>
      </c>
      <c r="M1100">
        <v>37911</v>
      </c>
      <c r="N1100">
        <v>3648</v>
      </c>
      <c r="O1100" t="s">
        <v>416</v>
      </c>
      <c r="P1100">
        <v>0</v>
      </c>
      <c r="Q1100" t="s">
        <v>12070</v>
      </c>
      <c r="R1100" t="s">
        <v>12071</v>
      </c>
      <c r="S1100">
        <v>73</v>
      </c>
      <c r="T1100" t="s">
        <v>17</v>
      </c>
      <c r="U1100" t="s">
        <v>18</v>
      </c>
      <c r="V1100" t="s">
        <v>8217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7895</v>
      </c>
      <c r="B1101" t="s">
        <v>12072</v>
      </c>
      <c r="C1101">
        <v>8</v>
      </c>
      <c r="D1101">
        <v>111</v>
      </c>
      <c r="E1101">
        <v>5</v>
      </c>
      <c r="F1101">
        <v>559</v>
      </c>
      <c r="G1101" t="s">
        <v>12073</v>
      </c>
      <c r="H1101">
        <v>6000</v>
      </c>
      <c r="J1101" t="s">
        <v>986</v>
      </c>
      <c r="K1101" t="s">
        <v>12074</v>
      </c>
      <c r="L1101" t="s">
        <v>12075</v>
      </c>
      <c r="M1101">
        <v>5888</v>
      </c>
      <c r="N1101">
        <v>7493</v>
      </c>
      <c r="O1101" t="s">
        <v>11688</v>
      </c>
      <c r="P1101">
        <v>0</v>
      </c>
      <c r="Q1101" t="s">
        <v>12076</v>
      </c>
      <c r="R1101" t="s">
        <v>12077</v>
      </c>
      <c r="S1101">
        <v>61</v>
      </c>
      <c r="T1101" t="s">
        <v>17</v>
      </c>
      <c r="U1101" t="s">
        <v>18</v>
      </c>
      <c r="V1101" t="s">
        <v>11905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7895</v>
      </c>
      <c r="B1102" t="s">
        <v>1374</v>
      </c>
      <c r="C1102">
        <v>94</v>
      </c>
      <c r="D1102">
        <v>95</v>
      </c>
      <c r="E1102">
        <v>58</v>
      </c>
      <c r="F1102">
        <v>3000</v>
      </c>
      <c r="G1102" t="s">
        <v>471</v>
      </c>
      <c r="H1102">
        <v>14000</v>
      </c>
      <c r="I1102">
        <v>52580895</v>
      </c>
      <c r="J1102" t="s">
        <v>1623</v>
      </c>
      <c r="K1102" t="s">
        <v>290</v>
      </c>
      <c r="L1102" t="s">
        <v>12078</v>
      </c>
      <c r="M1102">
        <v>30255</v>
      </c>
      <c r="N1102">
        <v>27351</v>
      </c>
      <c r="O1102" t="s">
        <v>603</v>
      </c>
      <c r="P1102">
        <v>1</v>
      </c>
      <c r="Q1102" t="s">
        <v>12079</v>
      </c>
      <c r="R1102" t="s">
        <v>12080</v>
      </c>
      <c r="S1102">
        <v>118</v>
      </c>
      <c r="T1102" t="s">
        <v>17</v>
      </c>
      <c r="U1102" t="s">
        <v>18</v>
      </c>
      <c r="V1102" t="s">
        <v>7929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7895</v>
      </c>
      <c r="B1103" t="s">
        <v>1624</v>
      </c>
      <c r="C1103">
        <v>276</v>
      </c>
      <c r="D1103">
        <v>109</v>
      </c>
      <c r="E1103">
        <v>37</v>
      </c>
      <c r="F1103">
        <v>651</v>
      </c>
      <c r="G1103" t="s">
        <v>179</v>
      </c>
      <c r="H1103">
        <v>11000</v>
      </c>
      <c r="I1103">
        <v>51019112</v>
      </c>
      <c r="J1103" t="s">
        <v>667</v>
      </c>
      <c r="K1103" t="s">
        <v>690</v>
      </c>
      <c r="L1103" t="s">
        <v>12081</v>
      </c>
      <c r="M1103">
        <v>155745</v>
      </c>
      <c r="N1103">
        <v>14073</v>
      </c>
      <c r="O1103" t="s">
        <v>1469</v>
      </c>
      <c r="P1103">
        <v>0</v>
      </c>
      <c r="Q1103" t="s">
        <v>12082</v>
      </c>
      <c r="R1103" t="s">
        <v>12083</v>
      </c>
      <c r="S1103">
        <v>1053</v>
      </c>
      <c r="T1103" t="s">
        <v>17</v>
      </c>
      <c r="U1103" t="s">
        <v>18</v>
      </c>
      <c r="V1103" t="s">
        <v>7929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7895</v>
      </c>
      <c r="B1104" t="s">
        <v>1625</v>
      </c>
      <c r="C1104">
        <v>59</v>
      </c>
      <c r="D1104">
        <v>93</v>
      </c>
      <c r="E1104">
        <v>38</v>
      </c>
      <c r="F1104">
        <v>631</v>
      </c>
      <c r="G1104" t="s">
        <v>12084</v>
      </c>
      <c r="H1104">
        <v>1000</v>
      </c>
      <c r="I1104">
        <v>48114556</v>
      </c>
      <c r="J1104" t="s">
        <v>876</v>
      </c>
      <c r="K1104" t="s">
        <v>1514</v>
      </c>
      <c r="L1104" t="s">
        <v>12085</v>
      </c>
      <c r="M1104">
        <v>9380</v>
      </c>
      <c r="N1104">
        <v>4604</v>
      </c>
      <c r="O1104" t="s">
        <v>1447</v>
      </c>
      <c r="P1104">
        <v>1</v>
      </c>
      <c r="Q1104" t="s">
        <v>12086</v>
      </c>
      <c r="R1104" t="s">
        <v>12087</v>
      </c>
      <c r="S1104">
        <v>91</v>
      </c>
      <c r="T1104" t="s">
        <v>17</v>
      </c>
      <c r="U1104" t="s">
        <v>18</v>
      </c>
      <c r="V1104" t="s">
        <v>7929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7895</v>
      </c>
      <c r="B1105" t="s">
        <v>1626</v>
      </c>
      <c r="C1105">
        <v>216</v>
      </c>
      <c r="D1105">
        <v>94</v>
      </c>
      <c r="E1105">
        <v>85</v>
      </c>
      <c r="F1105">
        <v>443</v>
      </c>
      <c r="G1105" t="s">
        <v>1520</v>
      </c>
      <c r="H1105">
        <v>14000</v>
      </c>
      <c r="I1105">
        <v>50648679</v>
      </c>
      <c r="J1105" t="s">
        <v>771</v>
      </c>
      <c r="K1105" t="s">
        <v>699</v>
      </c>
      <c r="L1105" t="s">
        <v>12088</v>
      </c>
      <c r="M1105">
        <v>149549</v>
      </c>
      <c r="N1105">
        <v>16225</v>
      </c>
      <c r="O1105" t="s">
        <v>12089</v>
      </c>
      <c r="P1105">
        <v>1</v>
      </c>
      <c r="Q1105" t="s">
        <v>12090</v>
      </c>
      <c r="R1105" t="s">
        <v>12091</v>
      </c>
      <c r="S1105">
        <v>348</v>
      </c>
      <c r="T1105" t="s">
        <v>17</v>
      </c>
      <c r="U1105" t="s">
        <v>533</v>
      </c>
      <c r="V1105" t="s">
        <v>8217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7895</v>
      </c>
      <c r="B1106" t="s">
        <v>581</v>
      </c>
      <c r="C1106">
        <v>173</v>
      </c>
      <c r="D1106">
        <v>117</v>
      </c>
      <c r="E1106">
        <v>153</v>
      </c>
      <c r="F1106">
        <v>734</v>
      </c>
      <c r="G1106" t="s">
        <v>762</v>
      </c>
      <c r="H1106">
        <v>35000</v>
      </c>
      <c r="I1106">
        <v>46280507</v>
      </c>
      <c r="J1106" t="s">
        <v>599</v>
      </c>
      <c r="K1106" t="s">
        <v>757</v>
      </c>
      <c r="L1106" t="s">
        <v>12092</v>
      </c>
      <c r="M1106">
        <v>87165</v>
      </c>
      <c r="N1106">
        <v>49743</v>
      </c>
      <c r="O1106" t="s">
        <v>1627</v>
      </c>
      <c r="P1106">
        <v>0</v>
      </c>
      <c r="Q1106" t="s">
        <v>12093</v>
      </c>
      <c r="R1106" t="s">
        <v>12094</v>
      </c>
      <c r="S1106">
        <v>184</v>
      </c>
      <c r="T1106" t="s">
        <v>17</v>
      </c>
      <c r="U1106" t="s">
        <v>18</v>
      </c>
      <c r="V1106" t="s">
        <v>7900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7895</v>
      </c>
      <c r="B1107" t="s">
        <v>1377</v>
      </c>
      <c r="C1107">
        <v>99</v>
      </c>
      <c r="D1107">
        <v>112</v>
      </c>
      <c r="E1107">
        <v>61</v>
      </c>
      <c r="F1107">
        <v>501</v>
      </c>
      <c r="G1107" t="s">
        <v>1225</v>
      </c>
      <c r="H1107">
        <v>1000</v>
      </c>
      <c r="I1107">
        <v>38360195</v>
      </c>
      <c r="J1107" t="s">
        <v>1541</v>
      </c>
      <c r="K1107" t="s">
        <v>740</v>
      </c>
      <c r="L1107" t="s">
        <v>12095</v>
      </c>
      <c r="M1107">
        <v>21215</v>
      </c>
      <c r="N1107">
        <v>3757</v>
      </c>
      <c r="O1107" t="s">
        <v>10625</v>
      </c>
      <c r="P1107">
        <v>1</v>
      </c>
      <c r="Q1107" t="s">
        <v>12096</v>
      </c>
      <c r="R1107" t="s">
        <v>12097</v>
      </c>
      <c r="S1107">
        <v>116</v>
      </c>
      <c r="T1107" t="s">
        <v>17</v>
      </c>
      <c r="U1107" t="s">
        <v>18</v>
      </c>
      <c r="V1107" t="s">
        <v>7900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7895</v>
      </c>
      <c r="B1108" t="s">
        <v>1442</v>
      </c>
      <c r="C1108">
        <v>42</v>
      </c>
      <c r="D1108">
        <v>111</v>
      </c>
      <c r="E1108">
        <v>161</v>
      </c>
      <c r="F1108">
        <v>132</v>
      </c>
      <c r="G1108" t="s">
        <v>132</v>
      </c>
      <c r="H1108">
        <v>11000</v>
      </c>
      <c r="I1108">
        <v>46815748</v>
      </c>
      <c r="J1108" t="s">
        <v>1064</v>
      </c>
      <c r="K1108" t="s">
        <v>816</v>
      </c>
      <c r="L1108" t="s">
        <v>12098</v>
      </c>
      <c r="M1108">
        <v>32544</v>
      </c>
      <c r="N1108">
        <v>12161</v>
      </c>
      <c r="O1108" t="s">
        <v>12099</v>
      </c>
      <c r="P1108">
        <v>1</v>
      </c>
      <c r="Q1108" t="s">
        <v>12100</v>
      </c>
      <c r="R1108" t="s">
        <v>12101</v>
      </c>
      <c r="S1108">
        <v>69</v>
      </c>
      <c r="T1108" t="s">
        <v>17</v>
      </c>
      <c r="U1108" t="s">
        <v>18</v>
      </c>
      <c r="V1108" t="s">
        <v>7900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7895</v>
      </c>
      <c r="B1109" t="s">
        <v>693</v>
      </c>
      <c r="C1109">
        <v>25</v>
      </c>
      <c r="D1109">
        <v>96</v>
      </c>
      <c r="E1109">
        <v>0</v>
      </c>
      <c r="F1109">
        <v>563</v>
      </c>
      <c r="G1109" t="s">
        <v>12102</v>
      </c>
      <c r="H1109">
        <v>1000</v>
      </c>
      <c r="I1109">
        <v>35617599</v>
      </c>
      <c r="J1109" t="s">
        <v>1628</v>
      </c>
      <c r="K1109" t="s">
        <v>336</v>
      </c>
      <c r="L1109" t="s">
        <v>12103</v>
      </c>
      <c r="M1109">
        <v>20688</v>
      </c>
      <c r="N1109">
        <v>2965</v>
      </c>
      <c r="O1109" t="s">
        <v>1201</v>
      </c>
      <c r="P1109">
        <v>1</v>
      </c>
      <c r="Q1109" t="s">
        <v>12104</v>
      </c>
      <c r="R1109" t="s">
        <v>12105</v>
      </c>
      <c r="S1109">
        <v>47</v>
      </c>
      <c r="T1109" t="s">
        <v>17</v>
      </c>
      <c r="U1109" t="s">
        <v>18</v>
      </c>
      <c r="V1109" t="s">
        <v>7929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8319</v>
      </c>
      <c r="B1110" t="s">
        <v>314</v>
      </c>
      <c r="C1110">
        <v>339</v>
      </c>
      <c r="D1110">
        <v>141</v>
      </c>
      <c r="E1110">
        <v>0</v>
      </c>
      <c r="F1110">
        <v>404</v>
      </c>
      <c r="G1110" t="s">
        <v>12106</v>
      </c>
      <c r="H1110">
        <v>749</v>
      </c>
      <c r="I1110">
        <v>47307550</v>
      </c>
      <c r="J1110" t="s">
        <v>742</v>
      </c>
      <c r="K1110" t="s">
        <v>12107</v>
      </c>
      <c r="L1110" t="s">
        <v>12108</v>
      </c>
      <c r="M1110">
        <v>104301</v>
      </c>
      <c r="N1110">
        <v>1948</v>
      </c>
      <c r="O1110" t="s">
        <v>12109</v>
      </c>
      <c r="P1110">
        <v>4</v>
      </c>
      <c r="Q1110" t="s">
        <v>12110</v>
      </c>
      <c r="R1110" t="s">
        <v>12111</v>
      </c>
      <c r="S1110">
        <v>269</v>
      </c>
      <c r="T1110" t="s">
        <v>17</v>
      </c>
      <c r="U1110" t="s">
        <v>18</v>
      </c>
      <c r="V1110" t="s">
        <v>8217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7895</v>
      </c>
      <c r="B1111" t="s">
        <v>1629</v>
      </c>
      <c r="C1111">
        <v>127</v>
      </c>
      <c r="D1111">
        <v>94</v>
      </c>
      <c r="E1111">
        <v>160</v>
      </c>
      <c r="F1111">
        <v>167</v>
      </c>
      <c r="G1111" t="s">
        <v>12112</v>
      </c>
      <c r="H1111">
        <v>550</v>
      </c>
      <c r="I1111">
        <v>32003620</v>
      </c>
      <c r="J1111" t="s">
        <v>154</v>
      </c>
      <c r="K1111" t="s">
        <v>399</v>
      </c>
      <c r="L1111" t="s">
        <v>12113</v>
      </c>
      <c r="M1111">
        <v>79141</v>
      </c>
      <c r="N1111">
        <v>1102</v>
      </c>
      <c r="O1111" t="s">
        <v>12114</v>
      </c>
      <c r="P1111">
        <v>1</v>
      </c>
      <c r="Q1111" t="s">
        <v>12115</v>
      </c>
      <c r="R1111" t="s">
        <v>12116</v>
      </c>
      <c r="S1111">
        <v>355</v>
      </c>
      <c r="T1111" t="s">
        <v>17</v>
      </c>
      <c r="U1111" t="s">
        <v>18</v>
      </c>
      <c r="V1111" t="s">
        <v>7900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7895</v>
      </c>
      <c r="B1112" t="s">
        <v>1630</v>
      </c>
      <c r="C1112">
        <v>122</v>
      </c>
      <c r="D1112">
        <v>87</v>
      </c>
      <c r="E1112">
        <v>29</v>
      </c>
      <c r="F1112">
        <v>252</v>
      </c>
      <c r="G1112" t="s">
        <v>12117</v>
      </c>
      <c r="H1112">
        <v>427</v>
      </c>
      <c r="I1112">
        <v>27972410</v>
      </c>
      <c r="J1112" t="s">
        <v>582</v>
      </c>
      <c r="K1112" t="s">
        <v>1132</v>
      </c>
      <c r="L1112" t="s">
        <v>12118</v>
      </c>
      <c r="M1112">
        <v>114692</v>
      </c>
      <c r="N1112">
        <v>1461</v>
      </c>
      <c r="O1112" t="s">
        <v>12119</v>
      </c>
      <c r="P1112">
        <v>1</v>
      </c>
      <c r="Q1112" t="s">
        <v>12120</v>
      </c>
      <c r="R1112" t="s">
        <v>12121</v>
      </c>
      <c r="S1112">
        <v>285</v>
      </c>
      <c r="T1112" t="s">
        <v>17</v>
      </c>
      <c r="U1112" t="s">
        <v>27</v>
      </c>
      <c r="V1112" t="s">
        <v>7929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7895</v>
      </c>
      <c r="B1113" t="s">
        <v>1631</v>
      </c>
      <c r="C1113">
        <v>105</v>
      </c>
      <c r="D1113">
        <v>88</v>
      </c>
      <c r="E1113">
        <v>8</v>
      </c>
      <c r="F1113">
        <v>8000</v>
      </c>
      <c r="G1113" t="s">
        <v>816</v>
      </c>
      <c r="H1113">
        <v>12000</v>
      </c>
      <c r="I1113">
        <v>28133159</v>
      </c>
      <c r="J1113" t="s">
        <v>128</v>
      </c>
      <c r="K1113" t="s">
        <v>292</v>
      </c>
      <c r="L1113" t="s">
        <v>12122</v>
      </c>
      <c r="M1113">
        <v>30055</v>
      </c>
      <c r="N1113">
        <v>33822</v>
      </c>
      <c r="O1113" t="s">
        <v>555</v>
      </c>
      <c r="P1113">
        <v>1</v>
      </c>
      <c r="Q1113" t="s">
        <v>12123</v>
      </c>
      <c r="R1113" t="s">
        <v>12124</v>
      </c>
      <c r="S1113">
        <v>70</v>
      </c>
      <c r="T1113" t="s">
        <v>17</v>
      </c>
      <c r="U1113" t="s">
        <v>18</v>
      </c>
      <c r="V1113" t="s">
        <v>7929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7895</v>
      </c>
      <c r="B1114" t="s">
        <v>1632</v>
      </c>
      <c r="C1114">
        <v>144</v>
      </c>
      <c r="D1114">
        <v>177</v>
      </c>
      <c r="E1114">
        <v>0</v>
      </c>
      <c r="F1114">
        <v>202</v>
      </c>
      <c r="G1114" t="s">
        <v>8678</v>
      </c>
      <c r="H1114">
        <v>913</v>
      </c>
      <c r="I1114">
        <v>27400000</v>
      </c>
      <c r="J1114" t="s">
        <v>36</v>
      </c>
      <c r="K1114" t="s">
        <v>892</v>
      </c>
      <c r="L1114" t="s">
        <v>12125</v>
      </c>
      <c r="M1114">
        <v>97087</v>
      </c>
      <c r="N1114">
        <v>2449</v>
      </c>
      <c r="O1114" t="s">
        <v>12126</v>
      </c>
      <c r="P1114">
        <v>3</v>
      </c>
      <c r="Q1114" t="s">
        <v>12127</v>
      </c>
      <c r="R1114" t="s">
        <v>12128</v>
      </c>
      <c r="S1114">
        <v>569</v>
      </c>
      <c r="T1114" t="s">
        <v>17</v>
      </c>
      <c r="U1114" t="s">
        <v>18</v>
      </c>
      <c r="V1114" t="s">
        <v>7900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7895</v>
      </c>
      <c r="B1115" t="s">
        <v>1633</v>
      </c>
      <c r="C1115">
        <v>156</v>
      </c>
      <c r="D1115">
        <v>133</v>
      </c>
      <c r="E1115">
        <v>278</v>
      </c>
      <c r="F1115">
        <v>107</v>
      </c>
      <c r="G1115" t="s">
        <v>12129</v>
      </c>
      <c r="H1115">
        <v>5000</v>
      </c>
      <c r="I1115">
        <v>24343673</v>
      </c>
      <c r="J1115" t="s">
        <v>1634</v>
      </c>
      <c r="K1115" t="s">
        <v>659</v>
      </c>
      <c r="L1115" t="s">
        <v>12130</v>
      </c>
      <c r="M1115">
        <v>91860</v>
      </c>
      <c r="N1115">
        <v>5405</v>
      </c>
      <c r="O1115" t="s">
        <v>1635</v>
      </c>
      <c r="P1115">
        <v>0</v>
      </c>
      <c r="Q1115" t="s">
        <v>12131</v>
      </c>
      <c r="R1115" t="s">
        <v>12132</v>
      </c>
      <c r="S1115">
        <v>524</v>
      </c>
      <c r="T1115" t="s">
        <v>17</v>
      </c>
      <c r="U1115" t="s">
        <v>18</v>
      </c>
      <c r="V1115" t="s">
        <v>7900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7895</v>
      </c>
      <c r="B1116" t="s">
        <v>24</v>
      </c>
      <c r="C1116">
        <v>323</v>
      </c>
      <c r="D1116">
        <v>119</v>
      </c>
      <c r="E1116">
        <v>0</v>
      </c>
      <c r="F1116">
        <v>10000</v>
      </c>
      <c r="G1116" t="s">
        <v>101</v>
      </c>
      <c r="H1116">
        <v>29000</v>
      </c>
      <c r="I1116">
        <v>22877808</v>
      </c>
      <c r="J1116" t="s">
        <v>102</v>
      </c>
      <c r="K1116" t="s">
        <v>103</v>
      </c>
      <c r="L1116" t="s">
        <v>12133</v>
      </c>
      <c r="M1116">
        <v>152591</v>
      </c>
      <c r="N1116">
        <v>53895</v>
      </c>
      <c r="O1116" t="s">
        <v>12134</v>
      </c>
      <c r="P1116">
        <v>0</v>
      </c>
      <c r="Q1116" t="s">
        <v>12135</v>
      </c>
      <c r="R1116" t="s">
        <v>12136</v>
      </c>
      <c r="S1116">
        <v>414</v>
      </c>
      <c r="T1116" t="s">
        <v>17</v>
      </c>
      <c r="U1116" t="s">
        <v>18</v>
      </c>
      <c r="V1116" t="s">
        <v>8217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7895</v>
      </c>
      <c r="B1117" t="s">
        <v>415</v>
      </c>
      <c r="C1117">
        <v>199</v>
      </c>
      <c r="D1117">
        <v>102</v>
      </c>
      <c r="E1117">
        <v>503</v>
      </c>
      <c r="F1117">
        <v>795</v>
      </c>
      <c r="G1117" t="s">
        <v>1163</v>
      </c>
      <c r="H1117">
        <v>13000</v>
      </c>
      <c r="I1117">
        <v>36883539</v>
      </c>
      <c r="J1117" t="s">
        <v>201</v>
      </c>
      <c r="K1117" t="s">
        <v>389</v>
      </c>
      <c r="L1117" t="s">
        <v>12137</v>
      </c>
      <c r="M1117">
        <v>112769</v>
      </c>
      <c r="N1117">
        <v>15053</v>
      </c>
      <c r="O1117" t="s">
        <v>953</v>
      </c>
      <c r="P1117">
        <v>2</v>
      </c>
      <c r="Q1117" t="s">
        <v>12138</v>
      </c>
      <c r="R1117" t="s">
        <v>12139</v>
      </c>
      <c r="S1117">
        <v>305</v>
      </c>
      <c r="T1117" t="s">
        <v>17</v>
      </c>
      <c r="U1117" t="s">
        <v>318</v>
      </c>
      <c r="V1117" t="s">
        <v>7900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7895</v>
      </c>
      <c r="B1118" t="s">
        <v>1636</v>
      </c>
      <c r="C1118">
        <v>164</v>
      </c>
      <c r="D1118">
        <v>101</v>
      </c>
      <c r="E1118">
        <v>326</v>
      </c>
      <c r="F1118">
        <v>510</v>
      </c>
      <c r="G1118" t="s">
        <v>1114</v>
      </c>
      <c r="H1118">
        <v>14000</v>
      </c>
      <c r="I1118">
        <v>22531698</v>
      </c>
      <c r="J1118" t="s">
        <v>107</v>
      </c>
      <c r="K1118" t="s">
        <v>156</v>
      </c>
      <c r="L1118" t="s">
        <v>12140</v>
      </c>
      <c r="M1118">
        <v>81523</v>
      </c>
      <c r="N1118">
        <v>15990</v>
      </c>
      <c r="O1118" t="s">
        <v>1637</v>
      </c>
      <c r="P1118">
        <v>0</v>
      </c>
      <c r="Q1118" t="s">
        <v>12141</v>
      </c>
      <c r="R1118" t="s">
        <v>12142</v>
      </c>
      <c r="S1118">
        <v>214</v>
      </c>
      <c r="T1118" t="s">
        <v>17</v>
      </c>
      <c r="U1118" t="s">
        <v>533</v>
      </c>
      <c r="V1118" t="s">
        <v>7900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7895</v>
      </c>
      <c r="B1119" t="s">
        <v>1638</v>
      </c>
      <c r="C1119">
        <v>39</v>
      </c>
      <c r="D1119">
        <v>91</v>
      </c>
      <c r="E1119">
        <v>29</v>
      </c>
      <c r="F1119">
        <v>322</v>
      </c>
      <c r="G1119" t="s">
        <v>8729</v>
      </c>
      <c r="H1119">
        <v>2000</v>
      </c>
      <c r="I1119">
        <v>20400913</v>
      </c>
      <c r="J1119" t="s">
        <v>1123</v>
      </c>
      <c r="K1119" t="s">
        <v>1639</v>
      </c>
      <c r="L1119" t="s">
        <v>12143</v>
      </c>
      <c r="M1119">
        <v>15455</v>
      </c>
      <c r="N1119">
        <v>3855</v>
      </c>
      <c r="O1119" t="s">
        <v>1197</v>
      </c>
      <c r="P1119">
        <v>1</v>
      </c>
      <c r="Q1119" t="s">
        <v>12144</v>
      </c>
      <c r="R1119" t="s">
        <v>12145</v>
      </c>
      <c r="S1119">
        <v>80</v>
      </c>
      <c r="T1119" t="s">
        <v>17</v>
      </c>
      <c r="U1119" t="s">
        <v>18</v>
      </c>
      <c r="V1119" t="s">
        <v>8217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7895</v>
      </c>
      <c r="B1120" t="s">
        <v>1280</v>
      </c>
      <c r="C1120">
        <v>43</v>
      </c>
      <c r="D1120">
        <v>117</v>
      </c>
      <c r="E1120">
        <v>11000</v>
      </c>
      <c r="F1120">
        <v>451</v>
      </c>
      <c r="G1120" t="s">
        <v>11878</v>
      </c>
      <c r="H1120">
        <v>905</v>
      </c>
      <c r="I1120">
        <v>20101861</v>
      </c>
      <c r="J1120" t="s">
        <v>844</v>
      </c>
      <c r="K1120" t="s">
        <v>1640</v>
      </c>
      <c r="L1120" t="s">
        <v>12146</v>
      </c>
      <c r="M1120">
        <v>24757</v>
      </c>
      <c r="N1120">
        <v>2348</v>
      </c>
      <c r="O1120" t="s">
        <v>12147</v>
      </c>
      <c r="P1120">
        <v>0</v>
      </c>
      <c r="Q1120" t="s">
        <v>12148</v>
      </c>
      <c r="R1120" t="s">
        <v>12149</v>
      </c>
      <c r="S1120">
        <v>81</v>
      </c>
      <c r="T1120" t="s">
        <v>17</v>
      </c>
      <c r="U1120" t="s">
        <v>18</v>
      </c>
      <c r="V1120" t="s">
        <v>7900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7895</v>
      </c>
      <c r="B1121" t="s">
        <v>1641</v>
      </c>
      <c r="C1121">
        <v>82</v>
      </c>
      <c r="D1121">
        <v>86</v>
      </c>
      <c r="E1121">
        <v>13</v>
      </c>
      <c r="F1121">
        <v>553</v>
      </c>
      <c r="G1121" t="s">
        <v>12150</v>
      </c>
      <c r="H1121">
        <v>1000</v>
      </c>
      <c r="I1121">
        <v>25200412</v>
      </c>
      <c r="J1121" t="s">
        <v>1642</v>
      </c>
      <c r="K1121" t="s">
        <v>1643</v>
      </c>
      <c r="L1121" t="s">
        <v>12151</v>
      </c>
      <c r="M1121">
        <v>16580</v>
      </c>
      <c r="N1121">
        <v>3423</v>
      </c>
      <c r="O1121" t="s">
        <v>960</v>
      </c>
      <c r="P1121">
        <v>3</v>
      </c>
      <c r="Q1121" t="s">
        <v>12152</v>
      </c>
      <c r="R1121" t="s">
        <v>12153</v>
      </c>
      <c r="S1121">
        <v>55</v>
      </c>
      <c r="T1121" t="s">
        <v>17</v>
      </c>
      <c r="U1121" t="s">
        <v>18</v>
      </c>
      <c r="V1121" t="s">
        <v>7929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7895</v>
      </c>
      <c r="B1122" t="s">
        <v>1644</v>
      </c>
      <c r="C1122">
        <v>150</v>
      </c>
      <c r="D1122">
        <v>124</v>
      </c>
      <c r="E1122">
        <v>0</v>
      </c>
      <c r="F1122">
        <v>19</v>
      </c>
      <c r="G1122" t="s">
        <v>12154</v>
      </c>
      <c r="H1122">
        <v>723</v>
      </c>
      <c r="I1122">
        <v>19719930</v>
      </c>
      <c r="J1122" t="s">
        <v>749</v>
      </c>
      <c r="K1122" t="s">
        <v>1645</v>
      </c>
      <c r="L1122" t="s">
        <v>12155</v>
      </c>
      <c r="M1122">
        <v>42621</v>
      </c>
      <c r="N1122">
        <v>793</v>
      </c>
      <c r="O1122" t="s">
        <v>12156</v>
      </c>
      <c r="P1122">
        <v>0</v>
      </c>
      <c r="Q1122" t="s">
        <v>12157</v>
      </c>
      <c r="R1122" t="s">
        <v>12158</v>
      </c>
      <c r="S1122">
        <v>531</v>
      </c>
      <c r="T1122" t="s">
        <v>17</v>
      </c>
      <c r="U1122" t="s">
        <v>18</v>
      </c>
      <c r="V1122" t="s">
        <v>8217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7895</v>
      </c>
      <c r="B1123" t="s">
        <v>1646</v>
      </c>
      <c r="C1123">
        <v>168</v>
      </c>
      <c r="D1123">
        <v>134</v>
      </c>
      <c r="E1123">
        <v>38</v>
      </c>
      <c r="F1123">
        <v>2000</v>
      </c>
      <c r="G1123" t="s">
        <v>471</v>
      </c>
      <c r="H1123">
        <v>11000</v>
      </c>
      <c r="I1123">
        <v>19377727</v>
      </c>
      <c r="J1123" t="s">
        <v>1647</v>
      </c>
      <c r="K1123" t="s">
        <v>695</v>
      </c>
      <c r="L1123" t="s">
        <v>12159</v>
      </c>
      <c r="M1123">
        <v>35140</v>
      </c>
      <c r="N1123">
        <v>24351</v>
      </c>
      <c r="O1123" t="s">
        <v>365</v>
      </c>
      <c r="P1123">
        <v>3</v>
      </c>
      <c r="Q1123" t="s">
        <v>12160</v>
      </c>
      <c r="R1123" t="s">
        <v>12161</v>
      </c>
      <c r="S1123">
        <v>409</v>
      </c>
      <c r="T1123" t="s">
        <v>17</v>
      </c>
      <c r="U1123" t="s">
        <v>18</v>
      </c>
      <c r="V1123" t="s">
        <v>7900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7895</v>
      </c>
      <c r="B1124" t="s">
        <v>850</v>
      </c>
      <c r="C1124">
        <v>432</v>
      </c>
      <c r="D1124">
        <v>95</v>
      </c>
      <c r="E1124">
        <v>38</v>
      </c>
      <c r="F1124">
        <v>20</v>
      </c>
      <c r="G1124" t="s">
        <v>9512</v>
      </c>
      <c r="H1124">
        <v>409</v>
      </c>
      <c r="I1124">
        <v>13401683</v>
      </c>
      <c r="J1124" t="s">
        <v>271</v>
      </c>
      <c r="K1124" t="s">
        <v>851</v>
      </c>
      <c r="L1124" t="s">
        <v>9513</v>
      </c>
      <c r="M1124">
        <v>203461</v>
      </c>
      <c r="N1124">
        <v>578</v>
      </c>
      <c r="O1124" t="s">
        <v>9514</v>
      </c>
      <c r="P1124">
        <v>0</v>
      </c>
      <c r="Q1124" t="s">
        <v>9515</v>
      </c>
      <c r="R1124" t="s">
        <v>9516</v>
      </c>
      <c r="S1124">
        <v>588</v>
      </c>
      <c r="T1124" t="s">
        <v>17</v>
      </c>
      <c r="U1124" t="s">
        <v>27</v>
      </c>
      <c r="V1124" t="s">
        <v>8217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7895</v>
      </c>
      <c r="B1125" t="s">
        <v>1648</v>
      </c>
      <c r="C1125">
        <v>60</v>
      </c>
      <c r="D1125">
        <v>100</v>
      </c>
      <c r="E1125">
        <v>23</v>
      </c>
      <c r="F1125">
        <v>579</v>
      </c>
      <c r="G1125" t="s">
        <v>1277</v>
      </c>
      <c r="H1125">
        <v>1000</v>
      </c>
      <c r="I1125">
        <v>17300889</v>
      </c>
      <c r="J1125" t="s">
        <v>824</v>
      </c>
      <c r="K1125" t="s">
        <v>249</v>
      </c>
      <c r="L1125" t="s">
        <v>12162</v>
      </c>
      <c r="M1125">
        <v>27648</v>
      </c>
      <c r="N1125">
        <v>3855</v>
      </c>
      <c r="O1125" t="s">
        <v>1649</v>
      </c>
      <c r="P1125">
        <v>0</v>
      </c>
      <c r="Q1125" t="s">
        <v>12163</v>
      </c>
      <c r="R1125" t="s">
        <v>12164</v>
      </c>
      <c r="S1125">
        <v>148</v>
      </c>
      <c r="T1125" t="s">
        <v>17</v>
      </c>
      <c r="U1125" t="s">
        <v>167</v>
      </c>
      <c r="V1125" t="s">
        <v>7929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7895</v>
      </c>
      <c r="B1126" t="s">
        <v>1650</v>
      </c>
      <c r="C1126">
        <v>85</v>
      </c>
      <c r="D1126">
        <v>220</v>
      </c>
      <c r="E1126">
        <v>0</v>
      </c>
      <c r="F1126">
        <v>820</v>
      </c>
      <c r="G1126" t="s">
        <v>1651</v>
      </c>
      <c r="H1126">
        <v>13000</v>
      </c>
      <c r="I1126">
        <v>15527125</v>
      </c>
      <c r="J1126" t="s">
        <v>1235</v>
      </c>
      <c r="K1126" t="s">
        <v>446</v>
      </c>
      <c r="L1126" t="s">
        <v>12165</v>
      </c>
      <c r="M1126">
        <v>11388</v>
      </c>
      <c r="N1126">
        <v>15006</v>
      </c>
      <c r="O1126" t="s">
        <v>410</v>
      </c>
      <c r="P1126">
        <v>2</v>
      </c>
      <c r="Q1126" t="s">
        <v>12166</v>
      </c>
      <c r="R1126" t="s">
        <v>12167</v>
      </c>
      <c r="S1126">
        <v>183</v>
      </c>
      <c r="T1126" t="s">
        <v>17</v>
      </c>
      <c r="U1126" t="s">
        <v>18</v>
      </c>
      <c r="V1126" t="s">
        <v>7900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8319</v>
      </c>
      <c r="B1127" t="s">
        <v>314</v>
      </c>
      <c r="C1127">
        <v>83</v>
      </c>
      <c r="D1127">
        <v>212</v>
      </c>
      <c r="E1127">
        <v>0</v>
      </c>
      <c r="F1127">
        <v>805</v>
      </c>
      <c r="G1127" t="s">
        <v>823</v>
      </c>
      <c r="H1127">
        <v>12000</v>
      </c>
      <c r="I1127">
        <v>13560960</v>
      </c>
      <c r="J1127" t="s">
        <v>1652</v>
      </c>
      <c r="K1127" t="s">
        <v>316</v>
      </c>
      <c r="L1127" t="s">
        <v>12168</v>
      </c>
      <c r="M1127">
        <v>23996</v>
      </c>
      <c r="N1127">
        <v>21130</v>
      </c>
      <c r="O1127" t="s">
        <v>803</v>
      </c>
      <c r="P1127">
        <v>0</v>
      </c>
      <c r="Q1127" t="s">
        <v>12169</v>
      </c>
      <c r="R1127" t="s">
        <v>12170</v>
      </c>
      <c r="S1127">
        <v>161</v>
      </c>
      <c r="T1127" t="s">
        <v>17</v>
      </c>
      <c r="U1127" t="s">
        <v>18</v>
      </c>
      <c r="V1127" t="s">
        <v>8217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7895</v>
      </c>
      <c r="B1128" t="s">
        <v>1183</v>
      </c>
      <c r="C1128">
        <v>343</v>
      </c>
      <c r="D1128">
        <v>128</v>
      </c>
      <c r="E1128">
        <v>2000</v>
      </c>
      <c r="F1128">
        <v>501</v>
      </c>
      <c r="G1128" t="s">
        <v>711</v>
      </c>
      <c r="H1128">
        <v>854</v>
      </c>
      <c r="I1128">
        <v>15523168</v>
      </c>
      <c r="J1128" t="s">
        <v>347</v>
      </c>
      <c r="K1128" t="s">
        <v>1110</v>
      </c>
      <c r="L1128" t="s">
        <v>12171</v>
      </c>
      <c r="M1128">
        <v>132423</v>
      </c>
      <c r="N1128">
        <v>2507</v>
      </c>
      <c r="O1128" t="s">
        <v>10625</v>
      </c>
      <c r="P1128">
        <v>2</v>
      </c>
      <c r="Q1128" t="s">
        <v>12172</v>
      </c>
      <c r="R1128" t="s">
        <v>12173</v>
      </c>
      <c r="S1128">
        <v>349</v>
      </c>
      <c r="T1128" t="s">
        <v>17</v>
      </c>
      <c r="U1128" t="s">
        <v>533</v>
      </c>
      <c r="V1128" t="s">
        <v>7900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7895</v>
      </c>
      <c r="B1129" t="s">
        <v>230</v>
      </c>
      <c r="C1129">
        <v>106</v>
      </c>
      <c r="D1129">
        <v>106</v>
      </c>
      <c r="E1129">
        <v>208</v>
      </c>
      <c r="F1129">
        <v>855</v>
      </c>
      <c r="G1129" t="s">
        <v>283</v>
      </c>
      <c r="H1129">
        <v>3000</v>
      </c>
      <c r="I1129">
        <v>11146409</v>
      </c>
      <c r="J1129" t="s">
        <v>1092</v>
      </c>
      <c r="K1129" t="s">
        <v>275</v>
      </c>
      <c r="L1129" t="s">
        <v>12174</v>
      </c>
      <c r="M1129">
        <v>26551</v>
      </c>
      <c r="N1129">
        <v>6558</v>
      </c>
      <c r="O1129" t="s">
        <v>16</v>
      </c>
      <c r="P1129">
        <v>0</v>
      </c>
      <c r="Q1129" t="s">
        <v>12175</v>
      </c>
      <c r="R1129" t="s">
        <v>12176</v>
      </c>
      <c r="S1129">
        <v>273</v>
      </c>
      <c r="T1129" t="s">
        <v>17</v>
      </c>
      <c r="U1129" t="s">
        <v>18</v>
      </c>
      <c r="V1129" t="s">
        <v>8217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7895</v>
      </c>
      <c r="B1130" t="s">
        <v>1476</v>
      </c>
      <c r="C1130">
        <v>158</v>
      </c>
      <c r="D1130">
        <v>160</v>
      </c>
      <c r="E1130">
        <v>0</v>
      </c>
      <c r="F1130">
        <v>826</v>
      </c>
      <c r="G1130" t="s">
        <v>1653</v>
      </c>
      <c r="H1130">
        <v>23000</v>
      </c>
      <c r="I1130">
        <v>7916887</v>
      </c>
      <c r="J1130" t="s">
        <v>1654</v>
      </c>
      <c r="K1130" t="s">
        <v>32</v>
      </c>
      <c r="L1130" t="s">
        <v>12177</v>
      </c>
      <c r="M1130">
        <v>15697</v>
      </c>
      <c r="N1130">
        <v>26982</v>
      </c>
      <c r="O1130" t="s">
        <v>12178</v>
      </c>
      <c r="P1130">
        <v>0</v>
      </c>
      <c r="Q1130" t="s">
        <v>12179</v>
      </c>
      <c r="R1130" t="s">
        <v>12180</v>
      </c>
      <c r="S1130">
        <v>182</v>
      </c>
      <c r="T1130" t="s">
        <v>17</v>
      </c>
      <c r="U1130" t="s">
        <v>18</v>
      </c>
      <c r="V1130" t="s">
        <v>8217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7895</v>
      </c>
      <c r="B1131" t="s">
        <v>686</v>
      </c>
      <c r="C1131">
        <v>189</v>
      </c>
      <c r="D1131">
        <v>114</v>
      </c>
      <c r="E1131">
        <v>611</v>
      </c>
      <c r="F1131">
        <v>10</v>
      </c>
      <c r="G1131" t="s">
        <v>1655</v>
      </c>
      <c r="H1131">
        <v>879</v>
      </c>
      <c r="I1131">
        <v>6565495</v>
      </c>
      <c r="J1131" t="s">
        <v>102</v>
      </c>
      <c r="K1131" t="s">
        <v>826</v>
      </c>
      <c r="L1131" t="s">
        <v>12181</v>
      </c>
      <c r="M1131">
        <v>36455</v>
      </c>
      <c r="N1131">
        <v>949</v>
      </c>
      <c r="O1131" t="s">
        <v>12182</v>
      </c>
      <c r="P1131">
        <v>2</v>
      </c>
      <c r="Q1131" t="s">
        <v>12183</v>
      </c>
      <c r="R1131" t="s">
        <v>12184</v>
      </c>
      <c r="S1131">
        <v>229</v>
      </c>
      <c r="T1131" t="s">
        <v>688</v>
      </c>
      <c r="U1131" t="s">
        <v>360</v>
      </c>
      <c r="V1131" t="s">
        <v>8217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7895</v>
      </c>
      <c r="B1132" t="s">
        <v>1656</v>
      </c>
      <c r="C1132">
        <v>125</v>
      </c>
      <c r="D1132">
        <v>99</v>
      </c>
      <c r="E1132">
        <v>15</v>
      </c>
      <c r="F1132">
        <v>61</v>
      </c>
      <c r="G1132" t="s">
        <v>12185</v>
      </c>
      <c r="H1132">
        <v>12000</v>
      </c>
      <c r="I1132">
        <v>15279680</v>
      </c>
      <c r="J1132" t="s">
        <v>154</v>
      </c>
      <c r="K1132" t="s">
        <v>292</v>
      </c>
      <c r="L1132" t="s">
        <v>12186</v>
      </c>
      <c r="M1132">
        <v>48245</v>
      </c>
      <c r="N1132">
        <v>12166</v>
      </c>
      <c r="O1132" t="s">
        <v>12187</v>
      </c>
      <c r="P1132">
        <v>1</v>
      </c>
      <c r="Q1132" t="s">
        <v>12188</v>
      </c>
      <c r="R1132" t="s">
        <v>12189</v>
      </c>
      <c r="S1132">
        <v>154</v>
      </c>
      <c r="T1132" t="s">
        <v>17</v>
      </c>
      <c r="U1132" t="s">
        <v>18</v>
      </c>
      <c r="V1132" t="s">
        <v>8217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7895</v>
      </c>
      <c r="B1133" t="s">
        <v>75</v>
      </c>
      <c r="C1133">
        <v>87</v>
      </c>
      <c r="D1133">
        <v>74</v>
      </c>
      <c r="E1133">
        <v>188</v>
      </c>
      <c r="F1133">
        <v>865</v>
      </c>
      <c r="G1133" t="s">
        <v>326</v>
      </c>
      <c r="H1133">
        <v>11000</v>
      </c>
      <c r="I1133">
        <v>7262288</v>
      </c>
      <c r="J1133" t="s">
        <v>1657</v>
      </c>
      <c r="K1133" t="s">
        <v>690</v>
      </c>
      <c r="L1133" t="s">
        <v>12190</v>
      </c>
      <c r="M1133">
        <v>17307</v>
      </c>
      <c r="N1133">
        <v>13917</v>
      </c>
      <c r="O1133" t="s">
        <v>1658</v>
      </c>
      <c r="P1133">
        <v>2</v>
      </c>
      <c r="Q1133" t="s">
        <v>12191</v>
      </c>
      <c r="R1133" t="s">
        <v>12192</v>
      </c>
      <c r="S1133">
        <v>186</v>
      </c>
      <c r="T1133" t="s">
        <v>17</v>
      </c>
      <c r="U1133" t="s">
        <v>18</v>
      </c>
      <c r="V1133" t="s">
        <v>7900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7895</v>
      </c>
      <c r="B1134" t="s">
        <v>168</v>
      </c>
      <c r="C1134">
        <v>115</v>
      </c>
      <c r="D1134">
        <v>139</v>
      </c>
      <c r="E1134">
        <v>179</v>
      </c>
      <c r="F1134">
        <v>50</v>
      </c>
      <c r="G1134" t="s">
        <v>12193</v>
      </c>
      <c r="H1134">
        <v>267</v>
      </c>
      <c r="I1134">
        <v>4584886</v>
      </c>
      <c r="J1134" t="s">
        <v>102</v>
      </c>
      <c r="K1134" t="s">
        <v>1659</v>
      </c>
      <c r="L1134" t="s">
        <v>12194</v>
      </c>
      <c r="M1134">
        <v>19114</v>
      </c>
      <c r="N1134">
        <v>538</v>
      </c>
      <c r="O1134" t="s">
        <v>12195</v>
      </c>
      <c r="P1134">
        <v>0</v>
      </c>
      <c r="Q1134" t="s">
        <v>12196</v>
      </c>
      <c r="R1134" t="s">
        <v>12197</v>
      </c>
      <c r="S1134">
        <v>115</v>
      </c>
      <c r="T1134" t="s">
        <v>17</v>
      </c>
      <c r="U1134" t="s">
        <v>18</v>
      </c>
      <c r="V1134" t="s">
        <v>8217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7895</v>
      </c>
      <c r="C1135">
        <v>23</v>
      </c>
      <c r="D1135">
        <v>52</v>
      </c>
      <c r="F1135">
        <v>114</v>
      </c>
      <c r="G1135" t="s">
        <v>12198</v>
      </c>
      <c r="H1135">
        <v>164</v>
      </c>
      <c r="J1135" t="s">
        <v>1660</v>
      </c>
      <c r="K1135" t="s">
        <v>12199</v>
      </c>
      <c r="L1135" t="s">
        <v>12200</v>
      </c>
      <c r="M1135">
        <v>15762</v>
      </c>
      <c r="N1135">
        <v>654</v>
      </c>
      <c r="O1135" t="s">
        <v>12201</v>
      </c>
      <c r="P1135">
        <v>9</v>
      </c>
      <c r="Q1135" t="s">
        <v>12202</v>
      </c>
      <c r="R1135" t="s">
        <v>12203</v>
      </c>
      <c r="S1135">
        <v>47</v>
      </c>
      <c r="T1135" t="s">
        <v>532</v>
      </c>
      <c r="U1135" t="s">
        <v>533</v>
      </c>
      <c r="V1135" t="s">
        <v>9634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7895</v>
      </c>
      <c r="B1136" t="s">
        <v>1661</v>
      </c>
      <c r="C1136">
        <v>24</v>
      </c>
      <c r="D1136">
        <v>103</v>
      </c>
      <c r="E1136">
        <v>170</v>
      </c>
      <c r="F1136">
        <v>269</v>
      </c>
      <c r="G1136" t="s">
        <v>682</v>
      </c>
      <c r="H1136">
        <v>849</v>
      </c>
      <c r="I1136">
        <v>2154540</v>
      </c>
      <c r="J1136" t="s">
        <v>30</v>
      </c>
      <c r="K1136" t="s">
        <v>1662</v>
      </c>
      <c r="L1136" t="s">
        <v>12204</v>
      </c>
      <c r="M1136">
        <v>3803</v>
      </c>
      <c r="N1136">
        <v>2457</v>
      </c>
      <c r="O1136" t="s">
        <v>9691</v>
      </c>
      <c r="P1136">
        <v>2</v>
      </c>
      <c r="Q1136" t="s">
        <v>12205</v>
      </c>
      <c r="R1136" t="s">
        <v>12206</v>
      </c>
      <c r="S1136">
        <v>41</v>
      </c>
      <c r="T1136" t="s">
        <v>17</v>
      </c>
      <c r="U1136" t="s">
        <v>18</v>
      </c>
      <c r="V1136" t="s">
        <v>8217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7895</v>
      </c>
      <c r="B1137" t="s">
        <v>1663</v>
      </c>
      <c r="C1137">
        <v>152</v>
      </c>
      <c r="D1137">
        <v>101</v>
      </c>
      <c r="E1137">
        <v>32</v>
      </c>
      <c r="F1137">
        <v>104</v>
      </c>
      <c r="G1137" t="s">
        <v>12207</v>
      </c>
      <c r="H1137">
        <v>219</v>
      </c>
      <c r="I1137">
        <v>8129455</v>
      </c>
      <c r="J1137" t="s">
        <v>506</v>
      </c>
      <c r="K1137" t="s">
        <v>1664</v>
      </c>
      <c r="L1137" t="s">
        <v>12208</v>
      </c>
      <c r="M1137">
        <v>89568</v>
      </c>
      <c r="N1137">
        <v>661</v>
      </c>
      <c r="O1137" t="s">
        <v>12209</v>
      </c>
      <c r="P1137">
        <v>1</v>
      </c>
      <c r="Q1137" t="s">
        <v>12210</v>
      </c>
      <c r="R1137" t="s">
        <v>12211</v>
      </c>
      <c r="S1137">
        <v>142</v>
      </c>
      <c r="T1137" t="s">
        <v>17</v>
      </c>
      <c r="U1137" t="s">
        <v>18</v>
      </c>
      <c r="V1137" t="s">
        <v>7929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7895</v>
      </c>
      <c r="B1138" t="s">
        <v>12212</v>
      </c>
      <c r="C1138">
        <v>12</v>
      </c>
      <c r="D1138">
        <v>91</v>
      </c>
      <c r="E1138">
        <v>11</v>
      </c>
      <c r="F1138">
        <v>500</v>
      </c>
      <c r="G1138" t="s">
        <v>845</v>
      </c>
      <c r="H1138">
        <v>719</v>
      </c>
      <c r="J1138" t="s">
        <v>12213</v>
      </c>
      <c r="K1138" t="s">
        <v>980</v>
      </c>
      <c r="L1138" t="s">
        <v>12214</v>
      </c>
      <c r="M1138">
        <v>4377</v>
      </c>
      <c r="N1138">
        <v>3090</v>
      </c>
      <c r="O1138" t="s">
        <v>744</v>
      </c>
      <c r="P1138">
        <v>0</v>
      </c>
      <c r="Q1138" t="s">
        <v>12215</v>
      </c>
      <c r="R1138" t="s">
        <v>12216</v>
      </c>
      <c r="S1138">
        <v>66</v>
      </c>
      <c r="T1138" t="s">
        <v>17</v>
      </c>
      <c r="U1138" t="s">
        <v>18</v>
      </c>
      <c r="V1138" t="s">
        <v>7929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7895</v>
      </c>
      <c r="B1139" t="s">
        <v>1665</v>
      </c>
      <c r="C1139">
        <v>656</v>
      </c>
      <c r="D1139">
        <v>130</v>
      </c>
      <c r="E1139">
        <v>0</v>
      </c>
      <c r="F1139">
        <v>650</v>
      </c>
      <c r="G1139" t="s">
        <v>1488</v>
      </c>
      <c r="H1139">
        <v>1000</v>
      </c>
      <c r="I1139">
        <v>136019448</v>
      </c>
      <c r="J1139" t="s">
        <v>1666</v>
      </c>
      <c r="K1139" t="s">
        <v>1667</v>
      </c>
      <c r="L1139" t="s">
        <v>12217</v>
      </c>
      <c r="M1139">
        <v>452465</v>
      </c>
      <c r="N1139">
        <v>3133</v>
      </c>
      <c r="O1139" t="s">
        <v>1269</v>
      </c>
      <c r="P1139">
        <v>1</v>
      </c>
      <c r="Q1139" t="s">
        <v>12218</v>
      </c>
      <c r="R1139" t="s">
        <v>12219</v>
      </c>
      <c r="S1139">
        <v>695</v>
      </c>
      <c r="T1139" t="s">
        <v>17</v>
      </c>
      <c r="U1139" t="s">
        <v>18</v>
      </c>
      <c r="V1139" t="s">
        <v>8217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7895</v>
      </c>
      <c r="B1140" t="s">
        <v>831</v>
      </c>
      <c r="C1140">
        <v>119</v>
      </c>
      <c r="D1140">
        <v>130</v>
      </c>
      <c r="E1140">
        <v>99</v>
      </c>
      <c r="F1140">
        <v>812</v>
      </c>
      <c r="G1140" t="s">
        <v>1668</v>
      </c>
      <c r="H1140">
        <v>11000</v>
      </c>
      <c r="I1140">
        <v>183875760</v>
      </c>
      <c r="J1140" t="s">
        <v>1669</v>
      </c>
      <c r="K1140" t="s">
        <v>176</v>
      </c>
      <c r="L1140" t="s">
        <v>12220</v>
      </c>
      <c r="M1140">
        <v>213668</v>
      </c>
      <c r="N1140">
        <v>13357</v>
      </c>
      <c r="O1140" t="s">
        <v>8248</v>
      </c>
      <c r="P1140">
        <v>1</v>
      </c>
      <c r="Q1140" t="s">
        <v>12221</v>
      </c>
      <c r="R1140" t="s">
        <v>12222</v>
      </c>
      <c r="S1140">
        <v>270</v>
      </c>
      <c r="T1140" t="s">
        <v>17</v>
      </c>
      <c r="U1140" t="s">
        <v>18</v>
      </c>
      <c r="V1140" t="s">
        <v>7900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7895</v>
      </c>
      <c r="B1141" t="s">
        <v>1009</v>
      </c>
      <c r="C1141">
        <v>161</v>
      </c>
      <c r="D1141">
        <v>110</v>
      </c>
      <c r="E1141">
        <v>72</v>
      </c>
      <c r="F1141">
        <v>789</v>
      </c>
      <c r="G1141" t="s">
        <v>911</v>
      </c>
      <c r="H1141">
        <v>18000</v>
      </c>
      <c r="I1141">
        <v>67061228</v>
      </c>
      <c r="J1141" t="s">
        <v>525</v>
      </c>
      <c r="K1141" t="s">
        <v>268</v>
      </c>
      <c r="L1141" t="s">
        <v>12223</v>
      </c>
      <c r="M1141">
        <v>96565</v>
      </c>
      <c r="N1141">
        <v>21554</v>
      </c>
      <c r="O1141" t="s">
        <v>1261</v>
      </c>
      <c r="P1141">
        <v>1</v>
      </c>
      <c r="Q1141" t="s">
        <v>12224</v>
      </c>
      <c r="R1141" t="s">
        <v>12225</v>
      </c>
      <c r="S1141">
        <v>135</v>
      </c>
      <c r="T1141" t="s">
        <v>17</v>
      </c>
      <c r="U1141" t="s">
        <v>18</v>
      </c>
      <c r="V1141" t="s">
        <v>7900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8319</v>
      </c>
      <c r="B1142" t="s">
        <v>1005</v>
      </c>
      <c r="C1142">
        <v>73</v>
      </c>
      <c r="D1142">
        <v>147</v>
      </c>
      <c r="E1142">
        <v>272</v>
      </c>
      <c r="F1142">
        <v>893</v>
      </c>
      <c r="G1142" t="s">
        <v>157</v>
      </c>
      <c r="H1142">
        <v>22000</v>
      </c>
      <c r="I1142">
        <v>53300852</v>
      </c>
      <c r="J1142" t="s">
        <v>742</v>
      </c>
      <c r="K1142" t="s">
        <v>623</v>
      </c>
      <c r="L1142" t="s">
        <v>12226</v>
      </c>
      <c r="M1142">
        <v>154487</v>
      </c>
      <c r="N1142">
        <v>37076</v>
      </c>
      <c r="O1142" t="s">
        <v>1105</v>
      </c>
      <c r="P1142">
        <v>3</v>
      </c>
      <c r="Q1142" t="s">
        <v>12227</v>
      </c>
      <c r="R1142" t="s">
        <v>12228</v>
      </c>
      <c r="S1142">
        <v>259</v>
      </c>
      <c r="T1142" t="s">
        <v>17</v>
      </c>
      <c r="U1142" t="s">
        <v>18</v>
      </c>
      <c r="V1142" t="s">
        <v>8217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7895</v>
      </c>
      <c r="B1143" t="s">
        <v>1661</v>
      </c>
      <c r="C1143">
        <v>96</v>
      </c>
      <c r="D1143">
        <v>96</v>
      </c>
      <c r="E1143">
        <v>170</v>
      </c>
      <c r="F1143">
        <v>668</v>
      </c>
      <c r="G1143" t="s">
        <v>12229</v>
      </c>
      <c r="H1143">
        <v>13000</v>
      </c>
      <c r="I1143">
        <v>150415432</v>
      </c>
      <c r="J1143" t="s">
        <v>1348</v>
      </c>
      <c r="K1143" t="s">
        <v>637</v>
      </c>
      <c r="L1143" t="s">
        <v>12230</v>
      </c>
      <c r="M1143">
        <v>117606</v>
      </c>
      <c r="N1143">
        <v>15662</v>
      </c>
      <c r="O1143" t="s">
        <v>1670</v>
      </c>
      <c r="P1143">
        <v>0</v>
      </c>
      <c r="Q1143" t="s">
        <v>12231</v>
      </c>
      <c r="R1143" t="s">
        <v>12232</v>
      </c>
      <c r="S1143">
        <v>217</v>
      </c>
      <c r="T1143" t="s">
        <v>17</v>
      </c>
      <c r="U1143" t="s">
        <v>18</v>
      </c>
      <c r="V1143" t="s">
        <v>8217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7895</v>
      </c>
      <c r="B1144" t="s">
        <v>1671</v>
      </c>
      <c r="C1144">
        <v>28</v>
      </c>
      <c r="D1144">
        <v>118</v>
      </c>
      <c r="E1144">
        <v>13</v>
      </c>
      <c r="F1144">
        <v>643</v>
      </c>
      <c r="G1144" t="s">
        <v>507</v>
      </c>
      <c r="H1144">
        <v>23000</v>
      </c>
      <c r="I1144">
        <v>44834712</v>
      </c>
      <c r="J1144" t="s">
        <v>1243</v>
      </c>
      <c r="K1144" t="s">
        <v>32</v>
      </c>
      <c r="L1144" t="s">
        <v>12233</v>
      </c>
      <c r="M1144">
        <v>13995</v>
      </c>
      <c r="N1144">
        <v>26907</v>
      </c>
      <c r="O1144" t="s">
        <v>9356</v>
      </c>
      <c r="P1144">
        <v>1</v>
      </c>
      <c r="Q1144" t="s">
        <v>12234</v>
      </c>
      <c r="R1144" t="s">
        <v>12235</v>
      </c>
      <c r="S1144">
        <v>62</v>
      </c>
      <c r="T1144" t="s">
        <v>17</v>
      </c>
      <c r="U1144" t="s">
        <v>18</v>
      </c>
      <c r="V1144" t="s">
        <v>8217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7895</v>
      </c>
      <c r="B1145" t="s">
        <v>1672</v>
      </c>
      <c r="C1145">
        <v>105</v>
      </c>
      <c r="D1145">
        <v>88</v>
      </c>
      <c r="E1145">
        <v>3</v>
      </c>
      <c r="F1145">
        <v>40</v>
      </c>
      <c r="G1145" t="s">
        <v>12236</v>
      </c>
      <c r="H1145">
        <v>1000</v>
      </c>
      <c r="I1145">
        <v>84300000</v>
      </c>
      <c r="J1145" t="s">
        <v>1673</v>
      </c>
      <c r="K1145" t="s">
        <v>1674</v>
      </c>
      <c r="L1145" t="s">
        <v>12237</v>
      </c>
      <c r="M1145">
        <v>90360</v>
      </c>
      <c r="N1145">
        <v>1178</v>
      </c>
      <c r="O1145" t="s">
        <v>12238</v>
      </c>
      <c r="P1145">
        <v>0</v>
      </c>
      <c r="Q1145" t="s">
        <v>12239</v>
      </c>
      <c r="R1145" t="s">
        <v>12240</v>
      </c>
      <c r="S1145">
        <v>147</v>
      </c>
      <c r="T1145" t="s">
        <v>17</v>
      </c>
      <c r="U1145" t="s">
        <v>18</v>
      </c>
      <c r="V1145" t="s">
        <v>12241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7895</v>
      </c>
      <c r="B1146" t="s">
        <v>1675</v>
      </c>
      <c r="C1146">
        <v>102</v>
      </c>
      <c r="D1146">
        <v>325</v>
      </c>
      <c r="E1146">
        <v>517</v>
      </c>
      <c r="F1146">
        <v>678</v>
      </c>
      <c r="G1146" t="s">
        <v>1662</v>
      </c>
      <c r="H1146">
        <v>12000</v>
      </c>
      <c r="I1146">
        <v>1500000</v>
      </c>
      <c r="J1146" t="s">
        <v>1676</v>
      </c>
      <c r="K1146" t="s">
        <v>139</v>
      </c>
      <c r="L1146" t="s">
        <v>12242</v>
      </c>
      <c r="M1146">
        <v>9830</v>
      </c>
      <c r="N1146">
        <v>14255</v>
      </c>
      <c r="O1146" t="s">
        <v>1677</v>
      </c>
      <c r="P1146">
        <v>0</v>
      </c>
      <c r="Q1146" t="s">
        <v>12243</v>
      </c>
      <c r="R1146" t="s">
        <v>12244</v>
      </c>
      <c r="S1146">
        <v>189</v>
      </c>
      <c r="T1146" t="s">
        <v>17</v>
      </c>
      <c r="U1146" t="s">
        <v>18</v>
      </c>
      <c r="V1146" t="s">
        <v>8217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7895</v>
      </c>
      <c r="B1147" t="s">
        <v>580</v>
      </c>
      <c r="C1147">
        <v>206</v>
      </c>
      <c r="D1147">
        <v>102</v>
      </c>
      <c r="E1147">
        <v>235</v>
      </c>
      <c r="F1147">
        <v>520</v>
      </c>
      <c r="G1147" t="s">
        <v>463</v>
      </c>
      <c r="H1147">
        <v>956</v>
      </c>
      <c r="I1147">
        <v>62318875</v>
      </c>
      <c r="J1147" t="s">
        <v>123</v>
      </c>
      <c r="K1147" t="s">
        <v>133</v>
      </c>
      <c r="L1147" t="s">
        <v>12245</v>
      </c>
      <c r="M1147">
        <v>156225</v>
      </c>
      <c r="N1147">
        <v>2998</v>
      </c>
      <c r="O1147" t="s">
        <v>9169</v>
      </c>
      <c r="P1147">
        <v>1</v>
      </c>
      <c r="Q1147" t="s">
        <v>12246</v>
      </c>
      <c r="R1147" t="s">
        <v>12247</v>
      </c>
      <c r="S1147">
        <v>502</v>
      </c>
      <c r="T1147" t="s">
        <v>17</v>
      </c>
      <c r="U1147" t="s">
        <v>18</v>
      </c>
      <c r="V1147" t="s">
        <v>8217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7895</v>
      </c>
      <c r="B1148" t="s">
        <v>1678</v>
      </c>
      <c r="C1148">
        <v>159</v>
      </c>
      <c r="D1148">
        <v>110</v>
      </c>
      <c r="E1148">
        <v>118</v>
      </c>
      <c r="F1148">
        <v>287</v>
      </c>
      <c r="G1148" t="s">
        <v>11052</v>
      </c>
      <c r="H1148">
        <v>11000</v>
      </c>
      <c r="I1148">
        <v>5773519</v>
      </c>
      <c r="J1148" t="s">
        <v>1020</v>
      </c>
      <c r="K1148" t="s">
        <v>51</v>
      </c>
      <c r="L1148" t="s">
        <v>12248</v>
      </c>
      <c r="M1148">
        <v>28618</v>
      </c>
      <c r="N1148">
        <v>12876</v>
      </c>
      <c r="O1148" t="s">
        <v>1679</v>
      </c>
      <c r="P1148">
        <v>2</v>
      </c>
      <c r="Q1148" t="s">
        <v>12249</v>
      </c>
      <c r="R1148" t="s">
        <v>12250</v>
      </c>
      <c r="S1148">
        <v>91</v>
      </c>
      <c r="T1148" t="s">
        <v>17</v>
      </c>
      <c r="U1148" t="s">
        <v>18</v>
      </c>
      <c r="V1148" t="s">
        <v>7900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7895</v>
      </c>
      <c r="B1149" t="s">
        <v>1680</v>
      </c>
      <c r="C1149">
        <v>137</v>
      </c>
      <c r="D1149">
        <v>136</v>
      </c>
      <c r="E1149">
        <v>835</v>
      </c>
      <c r="F1149">
        <v>225</v>
      </c>
      <c r="G1149" t="s">
        <v>12251</v>
      </c>
      <c r="H1149">
        <v>670</v>
      </c>
      <c r="I1149">
        <v>51768623</v>
      </c>
      <c r="J1149" t="s">
        <v>1083</v>
      </c>
      <c r="K1149" t="s">
        <v>825</v>
      </c>
      <c r="L1149" t="s">
        <v>12252</v>
      </c>
      <c r="M1149">
        <v>73006</v>
      </c>
      <c r="N1149">
        <v>1801</v>
      </c>
      <c r="O1149" t="s">
        <v>1681</v>
      </c>
      <c r="P1149">
        <v>1</v>
      </c>
      <c r="Q1149" t="s">
        <v>12253</v>
      </c>
      <c r="R1149" t="s">
        <v>12254</v>
      </c>
      <c r="S1149">
        <v>297</v>
      </c>
      <c r="T1149" t="s">
        <v>17</v>
      </c>
      <c r="U1149" t="s">
        <v>18</v>
      </c>
      <c r="V1149" t="s">
        <v>7900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7895</v>
      </c>
      <c r="B1150" t="s">
        <v>1049</v>
      </c>
      <c r="C1150">
        <v>116</v>
      </c>
      <c r="D1150">
        <v>103</v>
      </c>
      <c r="E1150">
        <v>84</v>
      </c>
      <c r="F1150">
        <v>664</v>
      </c>
      <c r="G1150" t="s">
        <v>932</v>
      </c>
      <c r="H1150">
        <v>12000</v>
      </c>
      <c r="I1150">
        <v>37035515</v>
      </c>
      <c r="J1150" t="s">
        <v>862</v>
      </c>
      <c r="K1150" t="s">
        <v>129</v>
      </c>
      <c r="L1150" t="s">
        <v>12255</v>
      </c>
      <c r="M1150">
        <v>34597</v>
      </c>
      <c r="N1150">
        <v>23864</v>
      </c>
      <c r="O1150" t="s">
        <v>10585</v>
      </c>
      <c r="P1150">
        <v>1</v>
      </c>
      <c r="Q1150" t="s">
        <v>12256</v>
      </c>
      <c r="R1150" t="s">
        <v>12257</v>
      </c>
      <c r="S1150">
        <v>194</v>
      </c>
      <c r="T1150" t="s">
        <v>17</v>
      </c>
      <c r="U1150" t="s">
        <v>18</v>
      </c>
      <c r="V1150" t="s">
        <v>7900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7895</v>
      </c>
      <c r="B1151" t="s">
        <v>434</v>
      </c>
      <c r="C1151">
        <v>177</v>
      </c>
      <c r="D1151">
        <v>103</v>
      </c>
      <c r="E1151">
        <v>255</v>
      </c>
      <c r="F1151">
        <v>5000</v>
      </c>
      <c r="G1151" t="s">
        <v>218</v>
      </c>
      <c r="H1151">
        <v>11000</v>
      </c>
      <c r="I1151">
        <v>24520892</v>
      </c>
      <c r="J1151" t="s">
        <v>201</v>
      </c>
      <c r="K1151" t="s">
        <v>202</v>
      </c>
      <c r="L1151" t="s">
        <v>12258</v>
      </c>
      <c r="M1151">
        <v>85198</v>
      </c>
      <c r="N1151">
        <v>22383</v>
      </c>
      <c r="O1151" t="s">
        <v>823</v>
      </c>
      <c r="P1151">
        <v>1</v>
      </c>
      <c r="Q1151" t="s">
        <v>12259</v>
      </c>
      <c r="R1151" t="s">
        <v>12260</v>
      </c>
      <c r="S1151">
        <v>303</v>
      </c>
      <c r="T1151" t="s">
        <v>17</v>
      </c>
      <c r="U1151" t="s">
        <v>533</v>
      </c>
      <c r="V1151" t="s">
        <v>8217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7895</v>
      </c>
      <c r="B1152" t="s">
        <v>1682</v>
      </c>
      <c r="C1152">
        <v>99</v>
      </c>
      <c r="D1152">
        <v>90</v>
      </c>
      <c r="E1152">
        <v>16</v>
      </c>
      <c r="F1152">
        <v>16</v>
      </c>
      <c r="G1152" t="s">
        <v>12261</v>
      </c>
      <c r="H1152">
        <v>44</v>
      </c>
      <c r="I1152">
        <v>24430272</v>
      </c>
      <c r="J1152" t="s">
        <v>599</v>
      </c>
      <c r="K1152" t="s">
        <v>1683</v>
      </c>
      <c r="L1152" t="s">
        <v>12262</v>
      </c>
      <c r="M1152">
        <v>46158</v>
      </c>
      <c r="N1152">
        <v>132</v>
      </c>
      <c r="O1152" t="s">
        <v>12263</v>
      </c>
      <c r="P1152">
        <v>3</v>
      </c>
      <c r="Q1152" t="s">
        <v>12264</v>
      </c>
      <c r="R1152" t="s">
        <v>12265</v>
      </c>
      <c r="S1152">
        <v>403</v>
      </c>
      <c r="T1152" t="s">
        <v>17</v>
      </c>
      <c r="U1152" t="s">
        <v>18</v>
      </c>
      <c r="V1152" t="s">
        <v>8217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7895</v>
      </c>
      <c r="B1153" t="s">
        <v>773</v>
      </c>
      <c r="C1153">
        <v>56</v>
      </c>
      <c r="D1153">
        <v>154</v>
      </c>
      <c r="E1153">
        <v>521</v>
      </c>
      <c r="F1153">
        <v>957</v>
      </c>
      <c r="G1153" t="s">
        <v>726</v>
      </c>
      <c r="H1153">
        <v>10000</v>
      </c>
      <c r="I1153">
        <v>158348400</v>
      </c>
      <c r="J1153" t="s">
        <v>681</v>
      </c>
      <c r="K1153" t="s">
        <v>226</v>
      </c>
      <c r="L1153" t="s">
        <v>12266</v>
      </c>
      <c r="M1153">
        <v>88844</v>
      </c>
      <c r="N1153">
        <v>14244</v>
      </c>
      <c r="O1153" t="s">
        <v>1684</v>
      </c>
      <c r="P1153">
        <v>0</v>
      </c>
      <c r="Q1153" t="s">
        <v>12267</v>
      </c>
      <c r="R1153" t="s">
        <v>12268</v>
      </c>
      <c r="S1153">
        <v>142</v>
      </c>
      <c r="T1153" t="s">
        <v>17</v>
      </c>
      <c r="U1153" t="s">
        <v>18</v>
      </c>
      <c r="V1153" t="s">
        <v>8217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7895</v>
      </c>
      <c r="B1154" t="s">
        <v>1685</v>
      </c>
      <c r="C1154">
        <v>117</v>
      </c>
      <c r="D1154">
        <v>99</v>
      </c>
      <c r="E1154">
        <v>23</v>
      </c>
      <c r="F1154">
        <v>135</v>
      </c>
      <c r="G1154" t="s">
        <v>12269</v>
      </c>
      <c r="H1154">
        <v>405</v>
      </c>
      <c r="I1154">
        <v>31136950</v>
      </c>
      <c r="J1154" t="s">
        <v>284</v>
      </c>
      <c r="K1154" t="s">
        <v>1686</v>
      </c>
      <c r="L1154" t="s">
        <v>12270</v>
      </c>
      <c r="M1154">
        <v>47364</v>
      </c>
      <c r="N1154">
        <v>1066</v>
      </c>
      <c r="O1154" t="s">
        <v>12271</v>
      </c>
      <c r="P1154">
        <v>1</v>
      </c>
      <c r="Q1154" t="s">
        <v>12272</v>
      </c>
      <c r="R1154" t="s">
        <v>12273</v>
      </c>
      <c r="S1154">
        <v>75</v>
      </c>
      <c r="T1154" t="s">
        <v>17</v>
      </c>
      <c r="U1154" t="s">
        <v>18</v>
      </c>
      <c r="V1154" t="s">
        <v>7900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7895</v>
      </c>
      <c r="B1155" t="s">
        <v>636</v>
      </c>
      <c r="C1155">
        <v>252</v>
      </c>
      <c r="D1155">
        <v>93</v>
      </c>
      <c r="E1155">
        <v>165</v>
      </c>
      <c r="F1155">
        <v>350</v>
      </c>
      <c r="G1155" t="s">
        <v>403</v>
      </c>
      <c r="H1155">
        <v>26000</v>
      </c>
      <c r="I1155">
        <v>29113588</v>
      </c>
      <c r="J1155" t="s">
        <v>154</v>
      </c>
      <c r="K1155" t="s">
        <v>155</v>
      </c>
      <c r="L1155" t="s">
        <v>12274</v>
      </c>
      <c r="M1155">
        <v>117999</v>
      </c>
      <c r="N1155">
        <v>27834</v>
      </c>
      <c r="O1155" t="s">
        <v>8853</v>
      </c>
      <c r="P1155">
        <v>0</v>
      </c>
      <c r="Q1155" t="s">
        <v>12275</v>
      </c>
      <c r="R1155" t="s">
        <v>12276</v>
      </c>
      <c r="S1155">
        <v>181</v>
      </c>
      <c r="T1155" t="s">
        <v>17</v>
      </c>
      <c r="U1155" t="s">
        <v>18</v>
      </c>
      <c r="V1155" t="s">
        <v>8217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7895</v>
      </c>
      <c r="B1156" t="s">
        <v>733</v>
      </c>
      <c r="C1156">
        <v>375</v>
      </c>
      <c r="D1156">
        <v>109</v>
      </c>
      <c r="E1156">
        <v>97</v>
      </c>
      <c r="F1156">
        <v>839</v>
      </c>
      <c r="G1156" t="s">
        <v>1687</v>
      </c>
      <c r="H1156">
        <v>17000</v>
      </c>
      <c r="I1156">
        <v>138447667</v>
      </c>
      <c r="J1156" t="s">
        <v>625</v>
      </c>
      <c r="K1156" t="s">
        <v>197</v>
      </c>
      <c r="L1156" t="s">
        <v>12277</v>
      </c>
      <c r="M1156">
        <v>408302</v>
      </c>
      <c r="N1156">
        <v>19968</v>
      </c>
      <c r="O1156" t="s">
        <v>1352</v>
      </c>
      <c r="P1156">
        <v>2</v>
      </c>
      <c r="Q1156" t="s">
        <v>12278</v>
      </c>
      <c r="R1156" t="s">
        <v>12279</v>
      </c>
      <c r="S1156">
        <v>345</v>
      </c>
      <c r="T1156" t="s">
        <v>17</v>
      </c>
      <c r="U1156" t="s">
        <v>18</v>
      </c>
      <c r="V1156" t="s">
        <v>8217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7895</v>
      </c>
      <c r="B1157" t="s">
        <v>1615</v>
      </c>
      <c r="C1157">
        <v>150</v>
      </c>
      <c r="D1157">
        <v>124</v>
      </c>
      <c r="E1157">
        <v>50</v>
      </c>
      <c r="F1157">
        <v>427</v>
      </c>
      <c r="G1157" t="s">
        <v>12280</v>
      </c>
      <c r="H1157">
        <v>8000</v>
      </c>
      <c r="I1157">
        <v>116006080</v>
      </c>
      <c r="J1157" t="s">
        <v>521</v>
      </c>
      <c r="K1157" t="s">
        <v>555</v>
      </c>
      <c r="L1157" t="s">
        <v>12281</v>
      </c>
      <c r="M1157">
        <v>203269</v>
      </c>
      <c r="N1157">
        <v>9255</v>
      </c>
      <c r="O1157" t="s">
        <v>12282</v>
      </c>
      <c r="P1157">
        <v>1</v>
      </c>
      <c r="Q1157" t="s">
        <v>12283</v>
      </c>
      <c r="R1157" t="s">
        <v>12284</v>
      </c>
      <c r="S1157">
        <v>602</v>
      </c>
      <c r="T1157" t="s">
        <v>17</v>
      </c>
      <c r="U1157" t="s">
        <v>27</v>
      </c>
      <c r="V1157" t="s">
        <v>7900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7895</v>
      </c>
      <c r="B1158" t="s">
        <v>1405</v>
      </c>
      <c r="C1158">
        <v>187</v>
      </c>
      <c r="D1158">
        <v>84</v>
      </c>
      <c r="E1158">
        <v>91</v>
      </c>
      <c r="F1158">
        <v>206</v>
      </c>
      <c r="G1158" t="s">
        <v>1408</v>
      </c>
      <c r="H1158">
        <v>579</v>
      </c>
      <c r="I1158">
        <v>106793915</v>
      </c>
      <c r="J1158" t="s">
        <v>352</v>
      </c>
      <c r="K1158" t="s">
        <v>829</v>
      </c>
      <c r="L1158" t="s">
        <v>12285</v>
      </c>
      <c r="M1158">
        <v>140499</v>
      </c>
      <c r="N1158">
        <v>1817</v>
      </c>
      <c r="O1158" t="s">
        <v>12286</v>
      </c>
      <c r="P1158">
        <v>0</v>
      </c>
      <c r="Q1158" t="s">
        <v>12287</v>
      </c>
      <c r="R1158" t="s">
        <v>12288</v>
      </c>
      <c r="S1158">
        <v>358</v>
      </c>
      <c r="T1158" t="s">
        <v>17</v>
      </c>
      <c r="U1158" t="s">
        <v>27</v>
      </c>
      <c r="V1158" t="s">
        <v>8026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7895</v>
      </c>
      <c r="B1159" t="s">
        <v>1688</v>
      </c>
      <c r="C1159">
        <v>108</v>
      </c>
      <c r="D1159">
        <v>90</v>
      </c>
      <c r="E1159">
        <v>29</v>
      </c>
      <c r="F1159">
        <v>650</v>
      </c>
      <c r="G1159" t="s">
        <v>12289</v>
      </c>
      <c r="H1159">
        <v>22000</v>
      </c>
      <c r="I1159">
        <v>87856565</v>
      </c>
      <c r="J1159" t="s">
        <v>599</v>
      </c>
      <c r="K1159" t="s">
        <v>288</v>
      </c>
      <c r="L1159" t="s">
        <v>12290</v>
      </c>
      <c r="M1159">
        <v>106909</v>
      </c>
      <c r="N1159">
        <v>24534</v>
      </c>
      <c r="O1159" t="s">
        <v>820</v>
      </c>
      <c r="P1159">
        <v>1</v>
      </c>
      <c r="Q1159" t="s">
        <v>12291</v>
      </c>
      <c r="R1159" t="s">
        <v>12292</v>
      </c>
      <c r="S1159">
        <v>268</v>
      </c>
      <c r="T1159" t="s">
        <v>17</v>
      </c>
      <c r="U1159" t="s">
        <v>18</v>
      </c>
      <c r="V1159" t="s">
        <v>7900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7895</v>
      </c>
      <c r="B1160" t="s">
        <v>1689</v>
      </c>
      <c r="C1160">
        <v>21</v>
      </c>
      <c r="D1160">
        <v>117</v>
      </c>
      <c r="E1160">
        <v>71</v>
      </c>
      <c r="F1160">
        <v>547</v>
      </c>
      <c r="G1160" t="s">
        <v>635</v>
      </c>
      <c r="H1160">
        <v>723</v>
      </c>
      <c r="I1160">
        <v>70100000</v>
      </c>
      <c r="J1160" t="s">
        <v>521</v>
      </c>
      <c r="K1160" t="s">
        <v>1199</v>
      </c>
      <c r="L1160" t="s">
        <v>12293</v>
      </c>
      <c r="M1160">
        <v>20183</v>
      </c>
      <c r="N1160">
        <v>3841</v>
      </c>
      <c r="O1160" t="s">
        <v>12294</v>
      </c>
      <c r="P1160">
        <v>1</v>
      </c>
      <c r="Q1160" t="s">
        <v>12295</v>
      </c>
      <c r="R1160" t="s">
        <v>12296</v>
      </c>
      <c r="S1160">
        <v>41</v>
      </c>
      <c r="T1160" t="s">
        <v>17</v>
      </c>
      <c r="U1160" t="s">
        <v>18</v>
      </c>
      <c r="V1160" t="s">
        <v>8217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7895</v>
      </c>
      <c r="B1161" t="s">
        <v>386</v>
      </c>
      <c r="C1161">
        <v>270</v>
      </c>
      <c r="D1161">
        <v>123</v>
      </c>
      <c r="E1161">
        <v>176</v>
      </c>
      <c r="F1161">
        <v>749</v>
      </c>
      <c r="G1161" t="s">
        <v>12297</v>
      </c>
      <c r="H1161">
        <v>975</v>
      </c>
      <c r="I1161">
        <v>159578352</v>
      </c>
      <c r="J1161" t="s">
        <v>625</v>
      </c>
      <c r="K1161" t="s">
        <v>861</v>
      </c>
      <c r="L1161" t="s">
        <v>12298</v>
      </c>
      <c r="M1161">
        <v>133177</v>
      </c>
      <c r="N1161">
        <v>4825</v>
      </c>
      <c r="O1161" t="s">
        <v>12107</v>
      </c>
      <c r="P1161">
        <v>7</v>
      </c>
      <c r="Q1161" t="s">
        <v>12299</v>
      </c>
      <c r="R1161" t="s">
        <v>12300</v>
      </c>
      <c r="S1161">
        <v>380</v>
      </c>
      <c r="T1161" t="s">
        <v>17</v>
      </c>
      <c r="U1161" t="s">
        <v>18</v>
      </c>
      <c r="V1161" t="s">
        <v>8217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7895</v>
      </c>
      <c r="B1162" t="s">
        <v>1690</v>
      </c>
      <c r="C1162">
        <v>72</v>
      </c>
      <c r="D1162">
        <v>251</v>
      </c>
      <c r="E1162">
        <v>311</v>
      </c>
      <c r="F1162">
        <v>595</v>
      </c>
      <c r="G1162" t="s">
        <v>1691</v>
      </c>
      <c r="H1162">
        <v>940</v>
      </c>
      <c r="I1162">
        <v>57750000</v>
      </c>
      <c r="J1162" t="s">
        <v>1692</v>
      </c>
      <c r="K1162" t="s">
        <v>1044</v>
      </c>
      <c r="L1162" t="s">
        <v>12301</v>
      </c>
      <c r="M1162">
        <v>21554</v>
      </c>
      <c r="N1162">
        <v>2957</v>
      </c>
      <c r="O1162" t="s">
        <v>12302</v>
      </c>
      <c r="P1162">
        <v>2</v>
      </c>
      <c r="Q1162" t="s">
        <v>12303</v>
      </c>
      <c r="R1162" t="s">
        <v>12304</v>
      </c>
      <c r="S1162">
        <v>192</v>
      </c>
      <c r="T1162" t="s">
        <v>17</v>
      </c>
      <c r="U1162" t="s">
        <v>27</v>
      </c>
      <c r="V1162" t="s">
        <v>12241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7895</v>
      </c>
      <c r="B1163" t="s">
        <v>581</v>
      </c>
      <c r="C1163">
        <v>154</v>
      </c>
      <c r="D1163">
        <v>105</v>
      </c>
      <c r="E1163">
        <v>153</v>
      </c>
      <c r="F1163">
        <v>491</v>
      </c>
      <c r="G1163" t="s">
        <v>12305</v>
      </c>
      <c r="H1163">
        <v>4000</v>
      </c>
      <c r="I1163">
        <v>45290318</v>
      </c>
      <c r="J1163" t="s">
        <v>1034</v>
      </c>
      <c r="K1163" t="s">
        <v>212</v>
      </c>
      <c r="L1163" t="s">
        <v>12306</v>
      </c>
      <c r="M1163">
        <v>74169</v>
      </c>
      <c r="N1163">
        <v>6727</v>
      </c>
      <c r="O1163" t="s">
        <v>12307</v>
      </c>
      <c r="P1163">
        <v>2</v>
      </c>
      <c r="Q1163" t="s">
        <v>12308</v>
      </c>
      <c r="R1163" t="s">
        <v>12309</v>
      </c>
      <c r="S1163">
        <v>112</v>
      </c>
      <c r="T1163" t="s">
        <v>17</v>
      </c>
      <c r="U1163" t="s">
        <v>18</v>
      </c>
      <c r="V1163" t="s">
        <v>7929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7895</v>
      </c>
      <c r="B1164" t="s">
        <v>1523</v>
      </c>
      <c r="C1164">
        <v>114</v>
      </c>
      <c r="D1164">
        <v>115</v>
      </c>
      <c r="E1164">
        <v>73</v>
      </c>
      <c r="F1164">
        <v>505</v>
      </c>
      <c r="G1164" t="s">
        <v>560</v>
      </c>
      <c r="H1164">
        <v>11000</v>
      </c>
      <c r="I1164">
        <v>41543207</v>
      </c>
      <c r="J1164" t="s">
        <v>749</v>
      </c>
      <c r="K1164" t="s">
        <v>202</v>
      </c>
      <c r="L1164" t="s">
        <v>12310</v>
      </c>
      <c r="M1164">
        <v>30077</v>
      </c>
      <c r="N1164">
        <v>15571</v>
      </c>
      <c r="O1164" t="s">
        <v>8686</v>
      </c>
      <c r="P1164">
        <v>1</v>
      </c>
      <c r="Q1164" t="s">
        <v>12311</v>
      </c>
      <c r="R1164" t="s">
        <v>12312</v>
      </c>
      <c r="S1164">
        <v>175</v>
      </c>
      <c r="T1164" t="s">
        <v>17</v>
      </c>
      <c r="U1164" t="s">
        <v>18</v>
      </c>
      <c r="V1164" t="s">
        <v>7900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7895</v>
      </c>
      <c r="B1165" t="s">
        <v>1693</v>
      </c>
      <c r="C1165">
        <v>27</v>
      </c>
      <c r="D1165">
        <v>122</v>
      </c>
      <c r="E1165">
        <v>0</v>
      </c>
      <c r="F1165">
        <v>292</v>
      </c>
      <c r="G1165" t="s">
        <v>955</v>
      </c>
      <c r="H1165">
        <v>12000</v>
      </c>
      <c r="I1165">
        <v>41252428</v>
      </c>
      <c r="J1165" t="s">
        <v>521</v>
      </c>
      <c r="K1165" t="s">
        <v>139</v>
      </c>
      <c r="L1165" t="s">
        <v>12313</v>
      </c>
      <c r="M1165">
        <v>11453</v>
      </c>
      <c r="N1165">
        <v>13716</v>
      </c>
      <c r="O1165" t="s">
        <v>12314</v>
      </c>
      <c r="P1165">
        <v>0</v>
      </c>
      <c r="Q1165" t="s">
        <v>12315</v>
      </c>
      <c r="R1165" t="s">
        <v>12316</v>
      </c>
      <c r="S1165">
        <v>71</v>
      </c>
      <c r="T1165" t="s">
        <v>17</v>
      </c>
      <c r="U1165" t="s">
        <v>18</v>
      </c>
      <c r="V1165" t="s">
        <v>7900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7895</v>
      </c>
      <c r="B1166" t="s">
        <v>1694</v>
      </c>
      <c r="C1166">
        <v>166</v>
      </c>
      <c r="D1166">
        <v>119</v>
      </c>
      <c r="E1166">
        <v>89</v>
      </c>
      <c r="F1166">
        <v>395</v>
      </c>
      <c r="G1166" t="s">
        <v>390</v>
      </c>
      <c r="H1166">
        <v>650</v>
      </c>
      <c r="I1166">
        <v>35228696</v>
      </c>
      <c r="J1166" t="s">
        <v>1695</v>
      </c>
      <c r="K1166" t="s">
        <v>820</v>
      </c>
      <c r="L1166" t="s">
        <v>12317</v>
      </c>
      <c r="M1166">
        <v>63677</v>
      </c>
      <c r="N1166">
        <v>1651</v>
      </c>
      <c r="O1166" t="s">
        <v>12318</v>
      </c>
      <c r="P1166">
        <v>0</v>
      </c>
      <c r="Q1166" t="s">
        <v>12319</v>
      </c>
      <c r="R1166" t="s">
        <v>12320</v>
      </c>
      <c r="S1166">
        <v>460</v>
      </c>
      <c r="T1166" t="s">
        <v>17</v>
      </c>
      <c r="U1166" t="s">
        <v>18</v>
      </c>
      <c r="V1166" t="s">
        <v>7900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7895</v>
      </c>
      <c r="B1167" t="s">
        <v>1157</v>
      </c>
      <c r="C1167">
        <v>288</v>
      </c>
      <c r="D1167">
        <v>81</v>
      </c>
      <c r="E1167">
        <v>119</v>
      </c>
      <c r="F1167">
        <v>412</v>
      </c>
      <c r="G1167" t="s">
        <v>9162</v>
      </c>
      <c r="H1167">
        <v>468</v>
      </c>
      <c r="I1167">
        <v>59992760</v>
      </c>
      <c r="J1167" t="s">
        <v>595</v>
      </c>
      <c r="K1167" t="s">
        <v>1696</v>
      </c>
      <c r="L1167" t="s">
        <v>12321</v>
      </c>
      <c r="M1167">
        <v>119622</v>
      </c>
      <c r="N1167">
        <v>2134</v>
      </c>
      <c r="O1167" t="s">
        <v>12322</v>
      </c>
      <c r="P1167">
        <v>1</v>
      </c>
      <c r="Q1167" t="s">
        <v>12323</v>
      </c>
      <c r="R1167" t="s">
        <v>12324</v>
      </c>
      <c r="S1167">
        <v>396</v>
      </c>
      <c r="T1167" t="s">
        <v>17</v>
      </c>
      <c r="U1167" t="s">
        <v>18</v>
      </c>
      <c r="V1167" t="s">
        <v>8217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7895</v>
      </c>
      <c r="B1168" t="s">
        <v>1697</v>
      </c>
      <c r="C1168">
        <v>117</v>
      </c>
      <c r="D1168">
        <v>133</v>
      </c>
      <c r="E1168">
        <v>46</v>
      </c>
      <c r="F1168">
        <v>275</v>
      </c>
      <c r="G1168" t="s">
        <v>1103</v>
      </c>
      <c r="H1168">
        <v>683</v>
      </c>
      <c r="I1168">
        <v>34667015</v>
      </c>
      <c r="J1168" t="s">
        <v>25</v>
      </c>
      <c r="K1168" t="s">
        <v>1698</v>
      </c>
      <c r="L1168" t="s">
        <v>12325</v>
      </c>
      <c r="M1168">
        <v>74009</v>
      </c>
      <c r="N1168">
        <v>2371</v>
      </c>
      <c r="O1168" t="s">
        <v>12326</v>
      </c>
      <c r="P1168">
        <v>0</v>
      </c>
      <c r="Q1168" t="s">
        <v>12327</v>
      </c>
      <c r="R1168" t="s">
        <v>12328</v>
      </c>
      <c r="S1168">
        <v>317</v>
      </c>
      <c r="T1168" t="s">
        <v>17</v>
      </c>
      <c r="U1168" t="s">
        <v>27</v>
      </c>
      <c r="V1168" t="s">
        <v>7900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7895</v>
      </c>
      <c r="B1169" t="s">
        <v>1699</v>
      </c>
      <c r="C1169">
        <v>291</v>
      </c>
      <c r="D1169">
        <v>100</v>
      </c>
      <c r="E1169">
        <v>308</v>
      </c>
      <c r="F1169">
        <v>913</v>
      </c>
      <c r="G1169" t="s">
        <v>1237</v>
      </c>
      <c r="H1169">
        <v>10000</v>
      </c>
      <c r="I1169">
        <v>37652565</v>
      </c>
      <c r="J1169" t="s">
        <v>891</v>
      </c>
      <c r="K1169" t="s">
        <v>195</v>
      </c>
      <c r="L1169" t="s">
        <v>12329</v>
      </c>
      <c r="M1169">
        <v>91151</v>
      </c>
      <c r="N1169">
        <v>15369</v>
      </c>
      <c r="O1169" t="s">
        <v>892</v>
      </c>
      <c r="P1169">
        <v>2</v>
      </c>
      <c r="Q1169" t="s">
        <v>12330</v>
      </c>
      <c r="R1169" t="s">
        <v>12331</v>
      </c>
      <c r="S1169">
        <v>283</v>
      </c>
      <c r="T1169" t="s">
        <v>17</v>
      </c>
      <c r="U1169" t="s">
        <v>18</v>
      </c>
      <c r="V1169" t="s">
        <v>7900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7895</v>
      </c>
      <c r="B1170" t="s">
        <v>1700</v>
      </c>
      <c r="C1170">
        <v>151</v>
      </c>
      <c r="D1170">
        <v>120</v>
      </c>
      <c r="E1170">
        <v>17</v>
      </c>
      <c r="F1170">
        <v>808</v>
      </c>
      <c r="G1170" t="s">
        <v>320</v>
      </c>
      <c r="H1170">
        <v>22000</v>
      </c>
      <c r="I1170">
        <v>24375436</v>
      </c>
      <c r="J1170" t="s">
        <v>201</v>
      </c>
      <c r="K1170" t="s">
        <v>623</v>
      </c>
      <c r="L1170" t="s">
        <v>12332</v>
      </c>
      <c r="M1170">
        <v>42547</v>
      </c>
      <c r="N1170">
        <v>33585</v>
      </c>
      <c r="O1170" t="s">
        <v>122</v>
      </c>
      <c r="P1170">
        <v>1</v>
      </c>
      <c r="Q1170" t="s">
        <v>12333</v>
      </c>
      <c r="R1170" t="s">
        <v>12334</v>
      </c>
      <c r="S1170">
        <v>265</v>
      </c>
      <c r="T1170" t="s">
        <v>17</v>
      </c>
      <c r="U1170" t="s">
        <v>18</v>
      </c>
      <c r="V1170" t="s">
        <v>8217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7895</v>
      </c>
      <c r="B1171" t="s">
        <v>1701</v>
      </c>
      <c r="C1171">
        <v>36</v>
      </c>
      <c r="D1171">
        <v>104</v>
      </c>
      <c r="E1171">
        <v>5</v>
      </c>
      <c r="F1171">
        <v>687</v>
      </c>
      <c r="G1171" t="s">
        <v>1702</v>
      </c>
      <c r="H1171">
        <v>5000</v>
      </c>
      <c r="I1171">
        <v>20915465</v>
      </c>
      <c r="J1171" t="s">
        <v>1642</v>
      </c>
      <c r="K1171" t="s">
        <v>823</v>
      </c>
      <c r="L1171" t="s">
        <v>12335</v>
      </c>
      <c r="M1171">
        <v>38203</v>
      </c>
      <c r="N1171">
        <v>7723</v>
      </c>
      <c r="O1171" t="s">
        <v>8330</v>
      </c>
      <c r="P1171">
        <v>0</v>
      </c>
      <c r="Q1171" t="s">
        <v>12336</v>
      </c>
      <c r="R1171" t="s">
        <v>12337</v>
      </c>
      <c r="S1171">
        <v>290</v>
      </c>
      <c r="T1171" t="s">
        <v>17</v>
      </c>
      <c r="U1171" t="s">
        <v>27</v>
      </c>
      <c r="V1171" t="s">
        <v>7929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7895</v>
      </c>
      <c r="B1172" t="s">
        <v>1536</v>
      </c>
      <c r="C1172">
        <v>168</v>
      </c>
      <c r="D1172">
        <v>122</v>
      </c>
      <c r="E1172">
        <v>487</v>
      </c>
      <c r="F1172">
        <v>16</v>
      </c>
      <c r="G1172" t="s">
        <v>12338</v>
      </c>
      <c r="H1172">
        <v>12000</v>
      </c>
      <c r="I1172">
        <v>24127895</v>
      </c>
      <c r="J1172" t="s">
        <v>742</v>
      </c>
      <c r="K1172" t="s">
        <v>292</v>
      </c>
      <c r="L1172" t="s">
        <v>12339</v>
      </c>
      <c r="M1172">
        <v>248123</v>
      </c>
      <c r="N1172">
        <v>12076</v>
      </c>
      <c r="O1172" t="s">
        <v>12340</v>
      </c>
      <c r="P1172">
        <v>2</v>
      </c>
      <c r="Q1172" t="s">
        <v>12341</v>
      </c>
      <c r="R1172" t="s">
        <v>12342</v>
      </c>
      <c r="S1172">
        <v>437</v>
      </c>
      <c r="T1172" t="s">
        <v>17</v>
      </c>
      <c r="U1172" t="s">
        <v>18</v>
      </c>
      <c r="V1172" t="s">
        <v>8217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8319</v>
      </c>
      <c r="B1173" t="s">
        <v>686</v>
      </c>
      <c r="C1173">
        <v>283</v>
      </c>
      <c r="D1173">
        <v>80</v>
      </c>
      <c r="E1173">
        <v>611</v>
      </c>
      <c r="F1173">
        <v>576</v>
      </c>
      <c r="G1173" t="s">
        <v>1703</v>
      </c>
      <c r="H1173">
        <v>5000</v>
      </c>
      <c r="I1173">
        <v>84961</v>
      </c>
      <c r="J1173" t="s">
        <v>486</v>
      </c>
      <c r="K1173" t="s">
        <v>218</v>
      </c>
      <c r="L1173" t="s">
        <v>12343</v>
      </c>
      <c r="M1173">
        <v>149414</v>
      </c>
      <c r="N1173">
        <v>6229</v>
      </c>
      <c r="O1173" t="s">
        <v>1704</v>
      </c>
      <c r="P1173">
        <v>4</v>
      </c>
      <c r="Q1173" t="s">
        <v>12344</v>
      </c>
      <c r="R1173" t="s">
        <v>12345</v>
      </c>
      <c r="S1173">
        <v>841</v>
      </c>
      <c r="T1173" t="s">
        <v>688</v>
      </c>
      <c r="U1173" t="s">
        <v>360</v>
      </c>
      <c r="V1173" t="s">
        <v>7900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7895</v>
      </c>
      <c r="B1174" t="s">
        <v>1705</v>
      </c>
      <c r="C1174">
        <v>127</v>
      </c>
      <c r="D1174">
        <v>91</v>
      </c>
      <c r="E1174">
        <v>30</v>
      </c>
      <c r="F1174">
        <v>497</v>
      </c>
      <c r="G1174" t="s">
        <v>1706</v>
      </c>
      <c r="H1174">
        <v>922</v>
      </c>
      <c r="I1174">
        <v>26404753</v>
      </c>
      <c r="J1174" t="s">
        <v>557</v>
      </c>
      <c r="K1174" t="s">
        <v>1702</v>
      </c>
      <c r="L1174" t="s">
        <v>12346</v>
      </c>
      <c r="M1174">
        <v>34203</v>
      </c>
      <c r="N1174">
        <v>3301</v>
      </c>
      <c r="O1174" t="s">
        <v>10642</v>
      </c>
      <c r="P1174">
        <v>1</v>
      </c>
      <c r="Q1174" t="s">
        <v>12347</v>
      </c>
      <c r="R1174" t="s">
        <v>12348</v>
      </c>
      <c r="S1174">
        <v>169</v>
      </c>
      <c r="T1174" t="s">
        <v>17</v>
      </c>
      <c r="U1174" t="s">
        <v>18</v>
      </c>
      <c r="V1174" t="s">
        <v>7900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7895</v>
      </c>
      <c r="B1175" t="s">
        <v>1707</v>
      </c>
      <c r="C1175">
        <v>293</v>
      </c>
      <c r="D1175">
        <v>112</v>
      </c>
      <c r="E1175">
        <v>133</v>
      </c>
      <c r="F1175">
        <v>365</v>
      </c>
      <c r="G1175" t="s">
        <v>12349</v>
      </c>
      <c r="H1175">
        <v>11000</v>
      </c>
      <c r="I1175">
        <v>6105175</v>
      </c>
      <c r="J1175" t="s">
        <v>595</v>
      </c>
      <c r="K1175" t="s">
        <v>39</v>
      </c>
      <c r="L1175" t="s">
        <v>12350</v>
      </c>
      <c r="M1175">
        <v>247020</v>
      </c>
      <c r="N1175">
        <v>12239</v>
      </c>
      <c r="O1175" t="s">
        <v>12351</v>
      </c>
      <c r="P1175">
        <v>4</v>
      </c>
      <c r="Q1175" t="s">
        <v>12352</v>
      </c>
      <c r="R1175" t="s">
        <v>12353</v>
      </c>
      <c r="S1175">
        <v>835</v>
      </c>
      <c r="T1175" t="s">
        <v>17</v>
      </c>
      <c r="U1175" t="s">
        <v>18</v>
      </c>
      <c r="V1175" t="s">
        <v>8217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7895</v>
      </c>
      <c r="B1176" t="s">
        <v>1708</v>
      </c>
      <c r="C1176">
        <v>95</v>
      </c>
      <c r="D1176">
        <v>100</v>
      </c>
      <c r="E1176">
        <v>19</v>
      </c>
      <c r="F1176">
        <v>433</v>
      </c>
      <c r="G1176" t="s">
        <v>1709</v>
      </c>
      <c r="H1176">
        <v>624</v>
      </c>
      <c r="I1176">
        <v>5664251</v>
      </c>
      <c r="J1176" t="s">
        <v>1710</v>
      </c>
      <c r="K1176" t="s">
        <v>1455</v>
      </c>
      <c r="L1176" t="s">
        <v>12354</v>
      </c>
      <c r="M1176">
        <v>22309</v>
      </c>
      <c r="N1176">
        <v>2056</v>
      </c>
      <c r="O1176" t="s">
        <v>12355</v>
      </c>
      <c r="P1176">
        <v>1</v>
      </c>
      <c r="Q1176" t="s">
        <v>12356</v>
      </c>
      <c r="R1176" t="s">
        <v>12357</v>
      </c>
      <c r="S1176">
        <v>102</v>
      </c>
      <c r="T1176" t="s">
        <v>17</v>
      </c>
      <c r="U1176" t="s">
        <v>83</v>
      </c>
      <c r="V1176" t="s">
        <v>8217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8319</v>
      </c>
      <c r="C1177">
        <v>4</v>
      </c>
      <c r="D1177">
        <v>30</v>
      </c>
      <c r="F1177">
        <v>253</v>
      </c>
      <c r="G1177" t="s">
        <v>1711</v>
      </c>
      <c r="H1177">
        <v>870</v>
      </c>
      <c r="J1177" t="s">
        <v>1712</v>
      </c>
      <c r="K1177" t="s">
        <v>1059</v>
      </c>
      <c r="L1177" t="s">
        <v>12358</v>
      </c>
      <c r="M1177">
        <v>1558</v>
      </c>
      <c r="N1177">
        <v>1610</v>
      </c>
      <c r="O1177" t="s">
        <v>12359</v>
      </c>
      <c r="P1177">
        <v>1</v>
      </c>
      <c r="Q1177" t="s">
        <v>12360</v>
      </c>
      <c r="R1177" t="s">
        <v>12361</v>
      </c>
      <c r="S1177">
        <v>18</v>
      </c>
      <c r="T1177" t="s">
        <v>17</v>
      </c>
      <c r="U1177" t="s">
        <v>18</v>
      </c>
      <c r="V1177" t="s">
        <v>9716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7895</v>
      </c>
      <c r="B1178" t="s">
        <v>1266</v>
      </c>
      <c r="C1178">
        <v>213</v>
      </c>
      <c r="D1178">
        <v>105</v>
      </c>
      <c r="E1178">
        <v>0</v>
      </c>
      <c r="F1178">
        <v>52</v>
      </c>
      <c r="G1178" t="s">
        <v>12362</v>
      </c>
      <c r="H1178">
        <v>1000</v>
      </c>
      <c r="I1178">
        <v>1260917</v>
      </c>
      <c r="J1178" t="s">
        <v>625</v>
      </c>
      <c r="K1178" t="s">
        <v>113</v>
      </c>
      <c r="L1178" t="s">
        <v>12363</v>
      </c>
      <c r="M1178">
        <v>24657</v>
      </c>
      <c r="N1178">
        <v>1342</v>
      </c>
      <c r="O1178" t="s">
        <v>11274</v>
      </c>
      <c r="P1178">
        <v>4</v>
      </c>
      <c r="Q1178" t="s">
        <v>12364</v>
      </c>
      <c r="R1178" t="s">
        <v>12365</v>
      </c>
      <c r="S1178">
        <v>71</v>
      </c>
      <c r="T1178" t="s">
        <v>532</v>
      </c>
      <c r="U1178" t="s">
        <v>533</v>
      </c>
      <c r="V1178" t="s">
        <v>8217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7895</v>
      </c>
      <c r="B1179" t="s">
        <v>1442</v>
      </c>
      <c r="C1179">
        <v>119</v>
      </c>
      <c r="D1179">
        <v>110</v>
      </c>
      <c r="E1179">
        <v>161</v>
      </c>
      <c r="F1179">
        <v>196</v>
      </c>
      <c r="G1179" t="s">
        <v>8292</v>
      </c>
      <c r="H1179">
        <v>1000</v>
      </c>
      <c r="I1179">
        <v>116724075</v>
      </c>
      <c r="J1179" t="s">
        <v>1713</v>
      </c>
      <c r="K1179" t="s">
        <v>559</v>
      </c>
      <c r="L1179" t="s">
        <v>12366</v>
      </c>
      <c r="M1179">
        <v>187181</v>
      </c>
      <c r="N1179">
        <v>1954</v>
      </c>
      <c r="O1179" t="s">
        <v>12367</v>
      </c>
      <c r="P1179">
        <v>0</v>
      </c>
      <c r="Q1179" t="s">
        <v>12368</v>
      </c>
      <c r="R1179" t="s">
        <v>12369</v>
      </c>
      <c r="S1179">
        <v>564</v>
      </c>
      <c r="T1179" t="s">
        <v>17</v>
      </c>
      <c r="U1179" t="s">
        <v>18</v>
      </c>
      <c r="V1179" t="s">
        <v>8217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7895</v>
      </c>
      <c r="B1180" t="s">
        <v>12370</v>
      </c>
      <c r="C1180">
        <v>9</v>
      </c>
      <c r="D1180">
        <v>101</v>
      </c>
      <c r="E1180">
        <v>326</v>
      </c>
      <c r="F1180">
        <v>6</v>
      </c>
      <c r="G1180" t="s">
        <v>12371</v>
      </c>
      <c r="H1180">
        <v>326</v>
      </c>
      <c r="J1180" t="s">
        <v>205</v>
      </c>
      <c r="K1180" t="s">
        <v>12370</v>
      </c>
      <c r="L1180" t="s">
        <v>12372</v>
      </c>
      <c r="M1180">
        <v>590</v>
      </c>
      <c r="N1180">
        <v>488</v>
      </c>
      <c r="O1180" t="s">
        <v>12373</v>
      </c>
      <c r="P1180">
        <v>0</v>
      </c>
      <c r="Q1180" t="s">
        <v>12374</v>
      </c>
      <c r="R1180" t="s">
        <v>12375</v>
      </c>
      <c r="S1180">
        <v>5</v>
      </c>
      <c r="T1180" t="s">
        <v>532</v>
      </c>
      <c r="U1180" t="s">
        <v>533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7895</v>
      </c>
      <c r="B1181" t="s">
        <v>1477</v>
      </c>
      <c r="C1181">
        <v>167</v>
      </c>
      <c r="D1181">
        <v>144</v>
      </c>
      <c r="E1181">
        <v>241</v>
      </c>
      <c r="F1181">
        <v>996</v>
      </c>
      <c r="G1181" t="s">
        <v>647</v>
      </c>
      <c r="H1181">
        <v>13000</v>
      </c>
      <c r="I1181">
        <v>56083966</v>
      </c>
      <c r="J1181" t="s">
        <v>40</v>
      </c>
      <c r="K1181" t="s">
        <v>200</v>
      </c>
      <c r="L1181" t="s">
        <v>12376</v>
      </c>
      <c r="M1181">
        <v>137003</v>
      </c>
      <c r="N1181">
        <v>18761</v>
      </c>
      <c r="O1181" t="s">
        <v>12377</v>
      </c>
      <c r="P1181">
        <v>1</v>
      </c>
      <c r="Q1181" t="s">
        <v>12378</v>
      </c>
      <c r="R1181" t="s">
        <v>12379</v>
      </c>
      <c r="S1181">
        <v>658</v>
      </c>
      <c r="T1181" t="s">
        <v>17</v>
      </c>
      <c r="U1181" t="s">
        <v>18</v>
      </c>
      <c r="V1181" t="s">
        <v>7900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7895</v>
      </c>
      <c r="B1182" t="s">
        <v>1714</v>
      </c>
      <c r="C1182">
        <v>98</v>
      </c>
      <c r="D1182">
        <v>108</v>
      </c>
      <c r="E1182">
        <v>4</v>
      </c>
      <c r="F1182">
        <v>96</v>
      </c>
      <c r="G1182" t="s">
        <v>12380</v>
      </c>
      <c r="H1182">
        <v>687</v>
      </c>
      <c r="I1182">
        <v>22108977</v>
      </c>
      <c r="J1182" t="s">
        <v>475</v>
      </c>
      <c r="K1182" t="s">
        <v>1715</v>
      </c>
      <c r="L1182" t="s">
        <v>12381</v>
      </c>
      <c r="M1182">
        <v>29861</v>
      </c>
      <c r="N1182">
        <v>1134</v>
      </c>
      <c r="O1182" t="s">
        <v>12382</v>
      </c>
      <c r="P1182">
        <v>1</v>
      </c>
      <c r="Q1182" t="s">
        <v>12383</v>
      </c>
      <c r="R1182" t="s">
        <v>12384</v>
      </c>
      <c r="S1182">
        <v>132</v>
      </c>
      <c r="T1182" t="s">
        <v>17</v>
      </c>
      <c r="U1182" t="s">
        <v>1192</v>
      </c>
      <c r="V1182" t="s">
        <v>7900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7895</v>
      </c>
      <c r="B1183" t="s">
        <v>368</v>
      </c>
      <c r="C1183">
        <v>234</v>
      </c>
      <c r="D1183">
        <v>107</v>
      </c>
      <c r="E1183">
        <v>0</v>
      </c>
      <c r="F1183">
        <v>766</v>
      </c>
      <c r="G1183" t="s">
        <v>764</v>
      </c>
      <c r="H1183">
        <v>13000</v>
      </c>
      <c r="I1183">
        <v>293501675</v>
      </c>
      <c r="J1183" t="s">
        <v>681</v>
      </c>
      <c r="K1183" t="s">
        <v>389</v>
      </c>
      <c r="L1183" t="s">
        <v>12385</v>
      </c>
      <c r="M1183">
        <v>704766</v>
      </c>
      <c r="N1183">
        <v>17540</v>
      </c>
      <c r="O1183" t="s">
        <v>711</v>
      </c>
      <c r="P1183">
        <v>0</v>
      </c>
      <c r="Q1183" t="s">
        <v>12386</v>
      </c>
      <c r="R1183" t="s">
        <v>12387</v>
      </c>
      <c r="S1183">
        <v>2073</v>
      </c>
      <c r="T1183" t="s">
        <v>17</v>
      </c>
      <c r="U1183" t="s">
        <v>18</v>
      </c>
      <c r="V1183" t="s">
        <v>7900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7895</v>
      </c>
      <c r="B1184" t="s">
        <v>1716</v>
      </c>
      <c r="C1184">
        <v>258</v>
      </c>
      <c r="D1184">
        <v>102</v>
      </c>
      <c r="E1184">
        <v>20</v>
      </c>
      <c r="F1184">
        <v>54</v>
      </c>
      <c r="G1184" t="s">
        <v>12388</v>
      </c>
      <c r="H1184">
        <v>107</v>
      </c>
      <c r="I1184">
        <v>18600911</v>
      </c>
      <c r="J1184" t="s">
        <v>154</v>
      </c>
      <c r="K1184" t="s">
        <v>1635</v>
      </c>
      <c r="L1184" t="s">
        <v>12389</v>
      </c>
      <c r="M1184">
        <v>125198</v>
      </c>
      <c r="N1184">
        <v>362</v>
      </c>
      <c r="O1184" t="s">
        <v>12390</v>
      </c>
      <c r="P1184">
        <v>6</v>
      </c>
      <c r="Q1184" t="s">
        <v>12391</v>
      </c>
      <c r="R1184" t="s">
        <v>12392</v>
      </c>
      <c r="S1184">
        <v>153</v>
      </c>
      <c r="T1184" t="s">
        <v>17</v>
      </c>
      <c r="U1184" t="s">
        <v>18</v>
      </c>
      <c r="V1184" t="s">
        <v>7900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7895</v>
      </c>
      <c r="B1185" t="s">
        <v>1213</v>
      </c>
      <c r="C1185">
        <v>108</v>
      </c>
      <c r="D1185">
        <v>100</v>
      </c>
      <c r="E1185">
        <v>64</v>
      </c>
      <c r="F1185">
        <v>296</v>
      </c>
      <c r="G1185" t="s">
        <v>1037</v>
      </c>
      <c r="H1185">
        <v>734</v>
      </c>
      <c r="I1185">
        <v>7204138</v>
      </c>
      <c r="J1185" t="s">
        <v>595</v>
      </c>
      <c r="K1185" t="s">
        <v>1627</v>
      </c>
      <c r="L1185" t="s">
        <v>12393</v>
      </c>
      <c r="M1185">
        <v>34809</v>
      </c>
      <c r="N1185">
        <v>2085</v>
      </c>
      <c r="O1185" t="s">
        <v>12394</v>
      </c>
      <c r="P1185">
        <v>0</v>
      </c>
      <c r="Q1185" t="s">
        <v>12395</v>
      </c>
      <c r="R1185" t="s">
        <v>12396</v>
      </c>
      <c r="S1185">
        <v>125</v>
      </c>
      <c r="T1185" t="s">
        <v>17</v>
      </c>
      <c r="U1185" t="s">
        <v>18</v>
      </c>
      <c r="V1185" t="s">
        <v>7929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7895</v>
      </c>
      <c r="B1186" t="s">
        <v>1717</v>
      </c>
      <c r="C1186">
        <v>81</v>
      </c>
      <c r="D1186">
        <v>126</v>
      </c>
      <c r="E1186">
        <v>80</v>
      </c>
      <c r="F1186">
        <v>225</v>
      </c>
      <c r="G1186" t="s">
        <v>12397</v>
      </c>
      <c r="H1186">
        <v>668</v>
      </c>
      <c r="I1186">
        <v>90800000</v>
      </c>
      <c r="J1186" t="s">
        <v>1718</v>
      </c>
      <c r="K1186" t="s">
        <v>1670</v>
      </c>
      <c r="L1186" t="s">
        <v>12398</v>
      </c>
      <c r="M1186">
        <v>126907</v>
      </c>
      <c r="N1186">
        <v>2004</v>
      </c>
      <c r="O1186" t="s">
        <v>12399</v>
      </c>
      <c r="P1186">
        <v>0</v>
      </c>
      <c r="Q1186" t="s">
        <v>12400</v>
      </c>
      <c r="R1186" t="s">
        <v>12401</v>
      </c>
      <c r="S1186">
        <v>235</v>
      </c>
      <c r="T1186" t="s">
        <v>17</v>
      </c>
      <c r="U1186" t="s">
        <v>18</v>
      </c>
      <c r="V1186" t="s">
        <v>7929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7895</v>
      </c>
      <c r="B1187" t="s">
        <v>1263</v>
      </c>
      <c r="C1187">
        <v>538</v>
      </c>
      <c r="D1187">
        <v>138</v>
      </c>
      <c r="E1187">
        <v>737</v>
      </c>
      <c r="F1187">
        <v>14000</v>
      </c>
      <c r="G1187" t="s">
        <v>29</v>
      </c>
      <c r="H1187">
        <v>34000</v>
      </c>
      <c r="I1187">
        <v>150117807</v>
      </c>
      <c r="J1187" t="s">
        <v>685</v>
      </c>
      <c r="K1187" t="s">
        <v>161</v>
      </c>
      <c r="L1187" t="s">
        <v>12402</v>
      </c>
      <c r="M1187">
        <v>358416</v>
      </c>
      <c r="N1187">
        <v>83012</v>
      </c>
      <c r="O1187" t="s">
        <v>274</v>
      </c>
      <c r="P1187">
        <v>5</v>
      </c>
      <c r="Q1187" t="s">
        <v>12403</v>
      </c>
      <c r="R1187" t="s">
        <v>12404</v>
      </c>
      <c r="S1187">
        <v>751</v>
      </c>
      <c r="T1187" t="s">
        <v>17</v>
      </c>
      <c r="U1187" t="s">
        <v>18</v>
      </c>
      <c r="V1187" t="s">
        <v>8217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7895</v>
      </c>
      <c r="B1188" t="s">
        <v>1719</v>
      </c>
      <c r="C1188">
        <v>224</v>
      </c>
      <c r="D1188">
        <v>108</v>
      </c>
      <c r="E1188">
        <v>98</v>
      </c>
      <c r="F1188">
        <v>723</v>
      </c>
      <c r="G1188" t="s">
        <v>1286</v>
      </c>
      <c r="H1188">
        <v>16000</v>
      </c>
      <c r="I1188">
        <v>163947053</v>
      </c>
      <c r="J1188" t="s">
        <v>521</v>
      </c>
      <c r="K1188" t="s">
        <v>145</v>
      </c>
      <c r="L1188" t="s">
        <v>12405</v>
      </c>
      <c r="M1188">
        <v>227824</v>
      </c>
      <c r="N1188">
        <v>18656</v>
      </c>
      <c r="O1188" t="s">
        <v>724</v>
      </c>
      <c r="P1188">
        <v>1</v>
      </c>
      <c r="Q1188" t="s">
        <v>12406</v>
      </c>
      <c r="R1188" t="s">
        <v>12407</v>
      </c>
      <c r="S1188">
        <v>273</v>
      </c>
      <c r="T1188" t="s">
        <v>17</v>
      </c>
      <c r="U1188" t="s">
        <v>18</v>
      </c>
      <c r="V1188" t="s">
        <v>7900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7895</v>
      </c>
      <c r="B1189" t="s">
        <v>1720</v>
      </c>
      <c r="C1189">
        <v>129</v>
      </c>
      <c r="D1189">
        <v>105</v>
      </c>
      <c r="E1189">
        <v>78</v>
      </c>
      <c r="F1189">
        <v>298</v>
      </c>
      <c r="G1189" t="s">
        <v>12408</v>
      </c>
      <c r="H1189">
        <v>984</v>
      </c>
      <c r="I1189">
        <v>116735231</v>
      </c>
      <c r="J1189" t="s">
        <v>774</v>
      </c>
      <c r="K1189" t="s">
        <v>163</v>
      </c>
      <c r="L1189" t="s">
        <v>12409</v>
      </c>
      <c r="M1189">
        <v>56646</v>
      </c>
      <c r="N1189">
        <v>2129</v>
      </c>
      <c r="O1189" t="s">
        <v>1721</v>
      </c>
      <c r="P1189">
        <v>0</v>
      </c>
      <c r="Q1189" t="s">
        <v>12410</v>
      </c>
      <c r="R1189" t="s">
        <v>12411</v>
      </c>
      <c r="S1189">
        <v>336</v>
      </c>
      <c r="T1189" t="s">
        <v>17</v>
      </c>
      <c r="U1189" t="s">
        <v>18</v>
      </c>
      <c r="V1189" t="s">
        <v>8217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7895</v>
      </c>
      <c r="B1190" t="s">
        <v>191</v>
      </c>
      <c r="C1190">
        <v>125</v>
      </c>
      <c r="D1190">
        <v>108</v>
      </c>
      <c r="E1190">
        <v>0</v>
      </c>
      <c r="F1190">
        <v>690</v>
      </c>
      <c r="G1190" t="s">
        <v>12412</v>
      </c>
      <c r="H1190">
        <v>1000</v>
      </c>
      <c r="I1190">
        <v>118500000</v>
      </c>
      <c r="J1190" t="s">
        <v>667</v>
      </c>
      <c r="K1190" t="s">
        <v>1169</v>
      </c>
      <c r="L1190" t="s">
        <v>12413</v>
      </c>
      <c r="M1190">
        <v>340085</v>
      </c>
      <c r="N1190">
        <v>3660</v>
      </c>
      <c r="O1190" t="s">
        <v>1722</v>
      </c>
      <c r="P1190">
        <v>0</v>
      </c>
      <c r="Q1190" t="s">
        <v>12414</v>
      </c>
      <c r="R1190" t="s">
        <v>12415</v>
      </c>
      <c r="S1190">
        <v>327</v>
      </c>
      <c r="T1190" t="s">
        <v>17</v>
      </c>
      <c r="U1190" t="s">
        <v>18</v>
      </c>
      <c r="V1190" t="s">
        <v>7929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7895</v>
      </c>
      <c r="B1191" t="s">
        <v>698</v>
      </c>
      <c r="C1191">
        <v>433</v>
      </c>
      <c r="D1191">
        <v>89</v>
      </c>
      <c r="E1191">
        <v>0</v>
      </c>
      <c r="F1191">
        <v>903</v>
      </c>
      <c r="G1191" t="s">
        <v>202</v>
      </c>
      <c r="H1191">
        <v>19000</v>
      </c>
      <c r="I1191">
        <v>126546825</v>
      </c>
      <c r="J1191" t="s">
        <v>929</v>
      </c>
      <c r="K1191" t="s">
        <v>49</v>
      </c>
      <c r="L1191" t="s">
        <v>12416</v>
      </c>
      <c r="M1191">
        <v>327367</v>
      </c>
      <c r="N1191">
        <v>32325</v>
      </c>
      <c r="O1191" t="s">
        <v>11564</v>
      </c>
      <c r="P1191">
        <v>0</v>
      </c>
      <c r="Q1191" t="s">
        <v>12417</v>
      </c>
      <c r="R1191" t="s">
        <v>12418</v>
      </c>
      <c r="S1191">
        <v>918</v>
      </c>
      <c r="T1191" t="s">
        <v>17</v>
      </c>
      <c r="U1191" t="s">
        <v>533</v>
      </c>
      <c r="V1191" t="s">
        <v>8217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7895</v>
      </c>
      <c r="B1192" t="s">
        <v>1723</v>
      </c>
      <c r="C1192">
        <v>362</v>
      </c>
      <c r="D1192">
        <v>129</v>
      </c>
      <c r="E1192">
        <v>456</v>
      </c>
      <c r="F1192">
        <v>716</v>
      </c>
      <c r="G1192" t="s">
        <v>11974</v>
      </c>
      <c r="H1192">
        <v>1000</v>
      </c>
      <c r="I1192">
        <v>166147885</v>
      </c>
      <c r="J1192" t="s">
        <v>102</v>
      </c>
      <c r="K1192" t="s">
        <v>517</v>
      </c>
      <c r="L1192" t="s">
        <v>12419</v>
      </c>
      <c r="M1192">
        <v>220020</v>
      </c>
      <c r="N1192">
        <v>4585</v>
      </c>
      <c r="O1192" t="s">
        <v>302</v>
      </c>
      <c r="P1192">
        <v>0</v>
      </c>
      <c r="Q1192" t="s">
        <v>12420</v>
      </c>
      <c r="R1192" t="s">
        <v>12421</v>
      </c>
      <c r="S1192">
        <v>1360</v>
      </c>
      <c r="T1192" t="s">
        <v>17</v>
      </c>
      <c r="U1192" t="s">
        <v>18</v>
      </c>
      <c r="V1192" t="s">
        <v>8217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7895</v>
      </c>
      <c r="B1193" t="s">
        <v>1437</v>
      </c>
      <c r="C1193">
        <v>93</v>
      </c>
      <c r="D1193">
        <v>84</v>
      </c>
      <c r="E1193">
        <v>0</v>
      </c>
      <c r="F1193">
        <v>2000</v>
      </c>
      <c r="G1193" t="s">
        <v>212</v>
      </c>
      <c r="H1193">
        <v>13000</v>
      </c>
      <c r="I1193">
        <v>111760631</v>
      </c>
      <c r="J1193" t="s">
        <v>984</v>
      </c>
      <c r="K1193" t="s">
        <v>637</v>
      </c>
      <c r="L1193" t="s">
        <v>12422</v>
      </c>
      <c r="M1193">
        <v>40227</v>
      </c>
      <c r="N1193">
        <v>22935</v>
      </c>
      <c r="O1193" t="s">
        <v>1639</v>
      </c>
      <c r="P1193">
        <v>3</v>
      </c>
      <c r="Q1193" t="s">
        <v>12423</v>
      </c>
      <c r="R1193" t="s">
        <v>12424</v>
      </c>
      <c r="S1193">
        <v>188</v>
      </c>
      <c r="T1193" t="s">
        <v>17</v>
      </c>
      <c r="U1193" t="s">
        <v>18</v>
      </c>
      <c r="V1193" t="s">
        <v>7929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7895</v>
      </c>
      <c r="B1194" t="s">
        <v>491</v>
      </c>
      <c r="C1194">
        <v>71</v>
      </c>
      <c r="D1194">
        <v>149</v>
      </c>
      <c r="E1194">
        <v>541</v>
      </c>
      <c r="F1194">
        <v>1000</v>
      </c>
      <c r="G1194" t="s">
        <v>277</v>
      </c>
      <c r="H1194">
        <v>18000</v>
      </c>
      <c r="I1194">
        <v>108706165</v>
      </c>
      <c r="J1194" t="s">
        <v>742</v>
      </c>
      <c r="K1194" t="s">
        <v>60</v>
      </c>
      <c r="L1194" t="s">
        <v>12425</v>
      </c>
      <c r="M1194">
        <v>99558</v>
      </c>
      <c r="N1194">
        <v>31349</v>
      </c>
      <c r="O1194" t="s">
        <v>189</v>
      </c>
      <c r="P1194">
        <v>3</v>
      </c>
      <c r="Q1194" t="s">
        <v>12426</v>
      </c>
      <c r="R1194" t="s">
        <v>12427</v>
      </c>
      <c r="S1194">
        <v>236</v>
      </c>
      <c r="T1194" t="s">
        <v>17</v>
      </c>
      <c r="U1194" t="s">
        <v>18</v>
      </c>
      <c r="V1194" t="s">
        <v>8217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7895</v>
      </c>
      <c r="B1195" t="s">
        <v>333</v>
      </c>
      <c r="C1195">
        <v>104</v>
      </c>
      <c r="D1195">
        <v>94</v>
      </c>
      <c r="E1195">
        <v>189</v>
      </c>
      <c r="F1195">
        <v>597</v>
      </c>
      <c r="G1195" t="s">
        <v>1230</v>
      </c>
      <c r="H1195">
        <v>3000</v>
      </c>
      <c r="I1195">
        <v>138614544</v>
      </c>
      <c r="J1195" t="s">
        <v>986</v>
      </c>
      <c r="K1195" t="s">
        <v>1229</v>
      </c>
      <c r="L1195" t="s">
        <v>12428</v>
      </c>
      <c r="M1195">
        <v>75152</v>
      </c>
      <c r="N1195">
        <v>7014</v>
      </c>
      <c r="O1195" t="s">
        <v>1464</v>
      </c>
      <c r="P1195">
        <v>15</v>
      </c>
      <c r="Q1195" t="s">
        <v>12429</v>
      </c>
      <c r="R1195" t="s">
        <v>12430</v>
      </c>
      <c r="S1195">
        <v>288</v>
      </c>
      <c r="T1195" t="s">
        <v>17</v>
      </c>
      <c r="U1195" t="s">
        <v>18</v>
      </c>
      <c r="V1195" t="s">
        <v>7929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7895</v>
      </c>
      <c r="B1196" t="s">
        <v>106</v>
      </c>
      <c r="C1196">
        <v>319</v>
      </c>
      <c r="D1196">
        <v>121</v>
      </c>
      <c r="E1196">
        <v>532</v>
      </c>
      <c r="F1196">
        <v>127</v>
      </c>
      <c r="G1196" t="s">
        <v>12431</v>
      </c>
      <c r="H1196">
        <v>480</v>
      </c>
      <c r="I1196">
        <v>125069696</v>
      </c>
      <c r="J1196" t="s">
        <v>1724</v>
      </c>
      <c r="K1196" t="s">
        <v>1725</v>
      </c>
      <c r="L1196" t="s">
        <v>12432</v>
      </c>
      <c r="M1196">
        <v>203963</v>
      </c>
      <c r="N1196">
        <v>1261</v>
      </c>
      <c r="O1196" t="s">
        <v>12433</v>
      </c>
      <c r="P1196">
        <v>0</v>
      </c>
      <c r="Q1196" t="s">
        <v>12434</v>
      </c>
      <c r="R1196" t="s">
        <v>12435</v>
      </c>
      <c r="S1196">
        <v>420</v>
      </c>
      <c r="T1196" t="s">
        <v>17</v>
      </c>
      <c r="U1196" t="s">
        <v>18</v>
      </c>
      <c r="V1196" t="s">
        <v>8217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8319</v>
      </c>
      <c r="B1197" t="s">
        <v>1591</v>
      </c>
      <c r="C1197">
        <v>41</v>
      </c>
      <c r="D1197">
        <v>128</v>
      </c>
      <c r="E1197">
        <v>545</v>
      </c>
      <c r="F1197">
        <v>251</v>
      </c>
      <c r="G1197" t="s">
        <v>12436</v>
      </c>
      <c r="H1197">
        <v>15000</v>
      </c>
      <c r="I1197">
        <v>107458785</v>
      </c>
      <c r="J1197" t="s">
        <v>1726</v>
      </c>
      <c r="K1197" t="s">
        <v>148</v>
      </c>
      <c r="L1197" t="s">
        <v>12437</v>
      </c>
      <c r="M1197">
        <v>71754</v>
      </c>
      <c r="N1197">
        <v>16751</v>
      </c>
      <c r="O1197" t="s">
        <v>12438</v>
      </c>
      <c r="P1197">
        <v>3</v>
      </c>
      <c r="Q1197" t="s">
        <v>12439</v>
      </c>
      <c r="R1197" t="s">
        <v>12440</v>
      </c>
      <c r="S1197">
        <v>166</v>
      </c>
      <c r="T1197" t="s">
        <v>17</v>
      </c>
      <c r="U1197" t="s">
        <v>18</v>
      </c>
      <c r="V1197" t="s">
        <v>7929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7895</v>
      </c>
      <c r="B1198" t="s">
        <v>152</v>
      </c>
      <c r="C1198">
        <v>300</v>
      </c>
      <c r="D1198">
        <v>134</v>
      </c>
      <c r="E1198">
        <v>0</v>
      </c>
      <c r="F1198">
        <v>336</v>
      </c>
      <c r="G1198" t="s">
        <v>10502</v>
      </c>
      <c r="H1198">
        <v>1000</v>
      </c>
      <c r="I1198">
        <v>102310175</v>
      </c>
      <c r="J1198" t="s">
        <v>981</v>
      </c>
      <c r="K1198" t="s">
        <v>1727</v>
      </c>
      <c r="L1198" t="s">
        <v>12441</v>
      </c>
      <c r="M1198">
        <v>64989</v>
      </c>
      <c r="N1198">
        <v>2676</v>
      </c>
      <c r="O1198" t="s">
        <v>8168</v>
      </c>
      <c r="P1198">
        <v>0</v>
      </c>
      <c r="Q1198" t="s">
        <v>12442</v>
      </c>
      <c r="R1198" t="s">
        <v>12443</v>
      </c>
      <c r="S1198">
        <v>279</v>
      </c>
      <c r="T1198" t="s">
        <v>17</v>
      </c>
      <c r="U1198" t="s">
        <v>18</v>
      </c>
      <c r="V1198" t="s">
        <v>8217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7895</v>
      </c>
      <c r="B1199" t="s">
        <v>282</v>
      </c>
      <c r="C1199">
        <v>556</v>
      </c>
      <c r="D1199">
        <v>120</v>
      </c>
      <c r="E1199">
        <v>21000</v>
      </c>
      <c r="F1199">
        <v>81</v>
      </c>
      <c r="G1199" t="s">
        <v>12444</v>
      </c>
      <c r="H1199">
        <v>10000</v>
      </c>
      <c r="I1199">
        <v>96917897</v>
      </c>
      <c r="J1199" t="s">
        <v>561</v>
      </c>
      <c r="K1199" t="s">
        <v>85</v>
      </c>
      <c r="L1199" t="s">
        <v>12445</v>
      </c>
      <c r="M1199">
        <v>479453</v>
      </c>
      <c r="N1199">
        <v>10555</v>
      </c>
      <c r="O1199" t="s">
        <v>12446</v>
      </c>
      <c r="P1199">
        <v>0</v>
      </c>
      <c r="Q1199" t="s">
        <v>12447</v>
      </c>
      <c r="R1199" t="s">
        <v>12448</v>
      </c>
      <c r="S1199">
        <v>696</v>
      </c>
      <c r="T1199" t="s">
        <v>17</v>
      </c>
      <c r="U1199" t="s">
        <v>18</v>
      </c>
      <c r="V1199" t="s">
        <v>7900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7895</v>
      </c>
      <c r="B1200" t="s">
        <v>1728</v>
      </c>
      <c r="C1200">
        <v>161</v>
      </c>
      <c r="D1200">
        <v>129</v>
      </c>
      <c r="E1200">
        <v>42</v>
      </c>
      <c r="F1200">
        <v>49</v>
      </c>
      <c r="G1200" t="s">
        <v>12449</v>
      </c>
      <c r="H1200">
        <v>97</v>
      </c>
      <c r="I1200">
        <v>93952276</v>
      </c>
      <c r="J1200" t="s">
        <v>521</v>
      </c>
      <c r="K1200" t="s">
        <v>1729</v>
      </c>
      <c r="L1200" t="s">
        <v>12450</v>
      </c>
      <c r="M1200">
        <v>132048</v>
      </c>
      <c r="N1200">
        <v>318</v>
      </c>
      <c r="O1200" t="s">
        <v>12451</v>
      </c>
      <c r="P1200">
        <v>7</v>
      </c>
      <c r="Q1200" t="s">
        <v>12452</v>
      </c>
      <c r="R1200" t="s">
        <v>12453</v>
      </c>
      <c r="S1200">
        <v>203</v>
      </c>
      <c r="T1200" t="s">
        <v>17</v>
      </c>
      <c r="U1200" t="s">
        <v>18</v>
      </c>
      <c r="V1200" t="s">
        <v>7900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7895</v>
      </c>
      <c r="B1201" t="s">
        <v>1604</v>
      </c>
      <c r="C1201">
        <v>151</v>
      </c>
      <c r="D1201">
        <v>89</v>
      </c>
      <c r="E1201">
        <v>119</v>
      </c>
      <c r="F1201">
        <v>807</v>
      </c>
      <c r="G1201" t="s">
        <v>875</v>
      </c>
      <c r="H1201">
        <v>2000</v>
      </c>
      <c r="I1201">
        <v>90703745</v>
      </c>
      <c r="J1201" t="s">
        <v>595</v>
      </c>
      <c r="K1201" t="s">
        <v>1730</v>
      </c>
      <c r="L1201" t="s">
        <v>12454</v>
      </c>
      <c r="M1201">
        <v>93748</v>
      </c>
      <c r="N1201">
        <v>5855</v>
      </c>
      <c r="O1201" t="s">
        <v>1605</v>
      </c>
      <c r="P1201">
        <v>8</v>
      </c>
      <c r="Q1201" t="s">
        <v>12455</v>
      </c>
      <c r="R1201" t="s">
        <v>12456</v>
      </c>
      <c r="S1201">
        <v>410</v>
      </c>
      <c r="T1201" t="s">
        <v>17</v>
      </c>
      <c r="U1201" t="s">
        <v>18</v>
      </c>
      <c r="V1201" t="s">
        <v>7900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7895</v>
      </c>
      <c r="B1202" t="s">
        <v>1731</v>
      </c>
      <c r="C1202">
        <v>212</v>
      </c>
      <c r="D1202">
        <v>116</v>
      </c>
      <c r="E1202">
        <v>0</v>
      </c>
      <c r="F1202">
        <v>71</v>
      </c>
      <c r="G1202" t="s">
        <v>12457</v>
      </c>
      <c r="H1202">
        <v>287</v>
      </c>
      <c r="I1202">
        <v>89138076</v>
      </c>
      <c r="J1202" t="s">
        <v>1482</v>
      </c>
      <c r="K1202" t="s">
        <v>1732</v>
      </c>
      <c r="L1202" t="s">
        <v>12458</v>
      </c>
      <c r="M1202">
        <v>98535</v>
      </c>
      <c r="N1202">
        <v>600</v>
      </c>
      <c r="O1202" t="s">
        <v>575</v>
      </c>
      <c r="P1202">
        <v>4</v>
      </c>
      <c r="Q1202" t="s">
        <v>12459</v>
      </c>
      <c r="R1202" t="s">
        <v>12460</v>
      </c>
      <c r="S1202">
        <v>734</v>
      </c>
      <c r="T1202" t="s">
        <v>17</v>
      </c>
      <c r="U1202" t="s">
        <v>18</v>
      </c>
      <c r="V1202" t="s">
        <v>8217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7895</v>
      </c>
      <c r="B1203" t="s">
        <v>191</v>
      </c>
      <c r="C1203">
        <v>111</v>
      </c>
      <c r="D1203">
        <v>118</v>
      </c>
      <c r="E1203">
        <v>0</v>
      </c>
      <c r="F1203">
        <v>690</v>
      </c>
      <c r="G1203" t="s">
        <v>12412</v>
      </c>
      <c r="H1203">
        <v>1000</v>
      </c>
      <c r="I1203">
        <v>87666629</v>
      </c>
      <c r="J1203" t="s">
        <v>1733</v>
      </c>
      <c r="K1203" t="s">
        <v>1169</v>
      </c>
      <c r="L1203" t="s">
        <v>12461</v>
      </c>
      <c r="M1203">
        <v>283480</v>
      </c>
      <c r="N1203">
        <v>3986</v>
      </c>
      <c r="O1203" t="s">
        <v>1722</v>
      </c>
      <c r="P1203">
        <v>0</v>
      </c>
      <c r="Q1203" t="s">
        <v>12462</v>
      </c>
      <c r="R1203" t="s">
        <v>12463</v>
      </c>
      <c r="S1203">
        <v>263</v>
      </c>
      <c r="T1203" t="s">
        <v>17</v>
      </c>
      <c r="U1203" t="s">
        <v>18</v>
      </c>
      <c r="V1203" t="s">
        <v>7929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7895</v>
      </c>
      <c r="B1204" t="s">
        <v>1734</v>
      </c>
      <c r="C1204">
        <v>173</v>
      </c>
      <c r="D1204">
        <v>107</v>
      </c>
      <c r="E1204">
        <v>164</v>
      </c>
      <c r="F1204">
        <v>723</v>
      </c>
      <c r="G1204" t="s">
        <v>1274</v>
      </c>
      <c r="H1204">
        <v>8000</v>
      </c>
      <c r="I1204">
        <v>90353764</v>
      </c>
      <c r="J1204" t="s">
        <v>400</v>
      </c>
      <c r="K1204" t="s">
        <v>471</v>
      </c>
      <c r="L1204" t="s">
        <v>12464</v>
      </c>
      <c r="M1204">
        <v>85629</v>
      </c>
      <c r="N1204">
        <v>12556</v>
      </c>
      <c r="O1204" t="s">
        <v>724</v>
      </c>
      <c r="P1204">
        <v>2</v>
      </c>
      <c r="Q1204" t="s">
        <v>12465</v>
      </c>
      <c r="R1204" t="s">
        <v>12466</v>
      </c>
      <c r="S1204">
        <v>144</v>
      </c>
      <c r="T1204" t="s">
        <v>17</v>
      </c>
      <c r="U1204" t="s">
        <v>18</v>
      </c>
      <c r="V1204" t="s">
        <v>8217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7895</v>
      </c>
      <c r="B1205" t="s">
        <v>1430</v>
      </c>
      <c r="C1205">
        <v>181</v>
      </c>
      <c r="D1205">
        <v>155</v>
      </c>
      <c r="E1205">
        <v>0</v>
      </c>
      <c r="F1205">
        <v>10000</v>
      </c>
      <c r="G1205" t="s">
        <v>316</v>
      </c>
      <c r="H1205">
        <v>18000</v>
      </c>
      <c r="I1205">
        <v>82522790</v>
      </c>
      <c r="J1205" t="s">
        <v>1735</v>
      </c>
      <c r="K1205" t="s">
        <v>250</v>
      </c>
      <c r="L1205" t="s">
        <v>12467</v>
      </c>
      <c r="M1205">
        <v>143835</v>
      </c>
      <c r="N1205">
        <v>42220</v>
      </c>
      <c r="O1205" t="s">
        <v>195</v>
      </c>
      <c r="P1205">
        <v>0</v>
      </c>
      <c r="Q1205" t="s">
        <v>12468</v>
      </c>
      <c r="R1205" t="s">
        <v>12469</v>
      </c>
      <c r="S1205">
        <v>654</v>
      </c>
      <c r="T1205" t="s">
        <v>17</v>
      </c>
      <c r="U1205" t="s">
        <v>18</v>
      </c>
      <c r="V1205" t="s">
        <v>8217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7895</v>
      </c>
      <c r="B1206" t="s">
        <v>1147</v>
      </c>
      <c r="C1206">
        <v>252</v>
      </c>
      <c r="D1206">
        <v>123</v>
      </c>
      <c r="E1206">
        <v>0</v>
      </c>
      <c r="F1206">
        <v>923</v>
      </c>
      <c r="G1206" t="s">
        <v>1507</v>
      </c>
      <c r="H1206">
        <v>11000</v>
      </c>
      <c r="I1206">
        <v>94125426</v>
      </c>
      <c r="J1206" t="s">
        <v>1736</v>
      </c>
      <c r="K1206" t="s">
        <v>816</v>
      </c>
      <c r="L1206" t="s">
        <v>12470</v>
      </c>
      <c r="M1206">
        <v>79264</v>
      </c>
      <c r="N1206">
        <v>13321</v>
      </c>
      <c r="O1206" t="s">
        <v>11733</v>
      </c>
      <c r="P1206">
        <v>2</v>
      </c>
      <c r="Q1206" t="s">
        <v>12471</v>
      </c>
      <c r="R1206" t="s">
        <v>12472</v>
      </c>
      <c r="S1206">
        <v>277</v>
      </c>
      <c r="T1206" t="s">
        <v>17</v>
      </c>
      <c r="U1206" t="s">
        <v>18</v>
      </c>
      <c r="V1206" t="s">
        <v>7900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7895</v>
      </c>
      <c r="B1207" t="s">
        <v>1477</v>
      </c>
      <c r="C1207">
        <v>216</v>
      </c>
      <c r="D1207">
        <v>128</v>
      </c>
      <c r="E1207">
        <v>241</v>
      </c>
      <c r="F1207">
        <v>898</v>
      </c>
      <c r="G1207" t="s">
        <v>67</v>
      </c>
      <c r="H1207">
        <v>11000</v>
      </c>
      <c r="I1207">
        <v>95001343</v>
      </c>
      <c r="J1207" t="s">
        <v>585</v>
      </c>
      <c r="K1207" t="s">
        <v>176</v>
      </c>
      <c r="L1207" t="s">
        <v>12473</v>
      </c>
      <c r="M1207">
        <v>66511</v>
      </c>
      <c r="N1207">
        <v>16911</v>
      </c>
      <c r="O1207" t="s">
        <v>10157</v>
      </c>
      <c r="P1207">
        <v>0</v>
      </c>
      <c r="Q1207" t="s">
        <v>12474</v>
      </c>
      <c r="R1207" t="s">
        <v>12475</v>
      </c>
      <c r="S1207">
        <v>200</v>
      </c>
      <c r="T1207" t="s">
        <v>17</v>
      </c>
      <c r="U1207" t="s">
        <v>18</v>
      </c>
      <c r="V1207" t="s">
        <v>7900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7895</v>
      </c>
      <c r="B1208" t="s">
        <v>885</v>
      </c>
      <c r="C1208">
        <v>203</v>
      </c>
      <c r="D1208">
        <v>139</v>
      </c>
      <c r="E1208">
        <v>333</v>
      </c>
      <c r="F1208">
        <v>1000</v>
      </c>
      <c r="G1208" t="s">
        <v>446</v>
      </c>
      <c r="H1208">
        <v>22000</v>
      </c>
      <c r="I1208">
        <v>81292135</v>
      </c>
      <c r="J1208" t="s">
        <v>742</v>
      </c>
      <c r="K1208" t="s">
        <v>288</v>
      </c>
      <c r="L1208" t="s">
        <v>12476</v>
      </c>
      <c r="M1208">
        <v>137891</v>
      </c>
      <c r="N1208">
        <v>36810</v>
      </c>
      <c r="O1208" t="s">
        <v>23</v>
      </c>
      <c r="P1208">
        <v>1</v>
      </c>
      <c r="Q1208" t="s">
        <v>12477</v>
      </c>
      <c r="R1208" t="s">
        <v>12478</v>
      </c>
      <c r="S1208">
        <v>696</v>
      </c>
      <c r="T1208" t="s">
        <v>17</v>
      </c>
      <c r="U1208" t="s">
        <v>18</v>
      </c>
      <c r="V1208" t="s">
        <v>8217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7895</v>
      </c>
      <c r="B1209" t="s">
        <v>1106</v>
      </c>
      <c r="C1209">
        <v>218</v>
      </c>
      <c r="D1209">
        <v>109</v>
      </c>
      <c r="E1209">
        <v>101</v>
      </c>
      <c r="F1209">
        <v>839</v>
      </c>
      <c r="G1209" t="s">
        <v>1214</v>
      </c>
      <c r="H1209">
        <v>13000</v>
      </c>
      <c r="I1209">
        <v>86208010</v>
      </c>
      <c r="J1209" t="s">
        <v>595</v>
      </c>
      <c r="K1209" t="s">
        <v>233</v>
      </c>
      <c r="L1209" t="s">
        <v>12479</v>
      </c>
      <c r="M1209">
        <v>97045</v>
      </c>
      <c r="N1209">
        <v>16179</v>
      </c>
      <c r="O1209" t="s">
        <v>1352</v>
      </c>
      <c r="P1209">
        <v>1</v>
      </c>
      <c r="Q1209" t="s">
        <v>12480</v>
      </c>
      <c r="R1209" t="s">
        <v>12481</v>
      </c>
      <c r="S1209">
        <v>285</v>
      </c>
      <c r="T1209" t="s">
        <v>17</v>
      </c>
      <c r="U1209" t="s">
        <v>18</v>
      </c>
      <c r="V1209" t="s">
        <v>7900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7895</v>
      </c>
      <c r="B1210" t="s">
        <v>1480</v>
      </c>
      <c r="C1210">
        <v>118</v>
      </c>
      <c r="D1210">
        <v>120</v>
      </c>
      <c r="E1210">
        <v>155</v>
      </c>
      <c r="F1210">
        <v>249</v>
      </c>
      <c r="G1210" t="s">
        <v>163</v>
      </c>
      <c r="H1210">
        <v>23000</v>
      </c>
      <c r="I1210">
        <v>81593527</v>
      </c>
      <c r="J1210" t="s">
        <v>1046</v>
      </c>
      <c r="K1210" t="s">
        <v>153</v>
      </c>
      <c r="L1210" t="s">
        <v>12482</v>
      </c>
      <c r="M1210">
        <v>48806</v>
      </c>
      <c r="N1210">
        <v>24300</v>
      </c>
      <c r="O1210" t="s">
        <v>12483</v>
      </c>
      <c r="P1210">
        <v>1</v>
      </c>
      <c r="Q1210" t="s">
        <v>12484</v>
      </c>
      <c r="R1210" t="s">
        <v>12485</v>
      </c>
      <c r="S1210">
        <v>263</v>
      </c>
      <c r="T1210" t="s">
        <v>17</v>
      </c>
      <c r="U1210" t="s">
        <v>18</v>
      </c>
      <c r="V1210" t="s">
        <v>7929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7895</v>
      </c>
      <c r="B1211" t="s">
        <v>814</v>
      </c>
      <c r="C1211">
        <v>241</v>
      </c>
      <c r="D1211">
        <v>121</v>
      </c>
      <c r="E1211">
        <v>278</v>
      </c>
      <c r="F1211">
        <v>808</v>
      </c>
      <c r="G1211" t="s">
        <v>120</v>
      </c>
      <c r="H1211">
        <v>22000</v>
      </c>
      <c r="I1211">
        <v>75274748</v>
      </c>
      <c r="J1211" t="s">
        <v>862</v>
      </c>
      <c r="K1211" t="s">
        <v>623</v>
      </c>
      <c r="L1211" t="s">
        <v>12486</v>
      </c>
      <c r="M1211">
        <v>130661</v>
      </c>
      <c r="N1211">
        <v>36010</v>
      </c>
      <c r="O1211" t="s">
        <v>416</v>
      </c>
      <c r="P1211">
        <v>2</v>
      </c>
      <c r="Q1211" t="s">
        <v>12487</v>
      </c>
      <c r="R1211" t="s">
        <v>12488</v>
      </c>
      <c r="S1211">
        <v>304</v>
      </c>
      <c r="T1211" t="s">
        <v>17</v>
      </c>
      <c r="U1211" t="s">
        <v>18</v>
      </c>
      <c r="V1211" t="s">
        <v>7900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7895</v>
      </c>
      <c r="B1212" t="s">
        <v>499</v>
      </c>
      <c r="C1212">
        <v>119</v>
      </c>
      <c r="D1212">
        <v>102</v>
      </c>
      <c r="E1212">
        <v>167</v>
      </c>
      <c r="F1212">
        <v>655</v>
      </c>
      <c r="G1212" t="s">
        <v>12489</v>
      </c>
      <c r="H1212">
        <v>2000</v>
      </c>
      <c r="I1212">
        <v>90835030</v>
      </c>
      <c r="J1212" t="s">
        <v>746</v>
      </c>
      <c r="K1212" t="s">
        <v>1329</v>
      </c>
      <c r="L1212" t="s">
        <v>12490</v>
      </c>
      <c r="M1212">
        <v>28621</v>
      </c>
      <c r="N1212">
        <v>5178</v>
      </c>
      <c r="O1212" t="s">
        <v>790</v>
      </c>
      <c r="P1212">
        <v>0</v>
      </c>
      <c r="Q1212" t="s">
        <v>12491</v>
      </c>
      <c r="R1212" t="s">
        <v>12492</v>
      </c>
      <c r="S1212">
        <v>58</v>
      </c>
      <c r="T1212" t="s">
        <v>17</v>
      </c>
      <c r="U1212" t="s">
        <v>18</v>
      </c>
      <c r="V1212" t="s">
        <v>7900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7895</v>
      </c>
      <c r="B1213" t="s">
        <v>584</v>
      </c>
      <c r="C1213">
        <v>89</v>
      </c>
      <c r="D1213">
        <v>117</v>
      </c>
      <c r="E1213">
        <v>0</v>
      </c>
      <c r="F1213">
        <v>322</v>
      </c>
      <c r="G1213" t="s">
        <v>12493</v>
      </c>
      <c r="H1213">
        <v>855</v>
      </c>
      <c r="I1213">
        <v>72455275</v>
      </c>
      <c r="J1213" t="s">
        <v>1737</v>
      </c>
      <c r="K1213" t="s">
        <v>16</v>
      </c>
      <c r="L1213" t="s">
        <v>12494</v>
      </c>
      <c r="M1213">
        <v>113068</v>
      </c>
      <c r="N1213">
        <v>2144</v>
      </c>
      <c r="O1213" t="s">
        <v>12495</v>
      </c>
      <c r="P1213">
        <v>1</v>
      </c>
      <c r="Q1213" t="s">
        <v>12496</v>
      </c>
      <c r="R1213" t="s">
        <v>12497</v>
      </c>
      <c r="S1213">
        <v>382</v>
      </c>
      <c r="T1213" t="s">
        <v>17</v>
      </c>
      <c r="U1213" t="s">
        <v>18</v>
      </c>
      <c r="V1213" t="s">
        <v>8217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7895</v>
      </c>
      <c r="B1214" t="s">
        <v>1173</v>
      </c>
      <c r="C1214">
        <v>209</v>
      </c>
      <c r="D1214">
        <v>178</v>
      </c>
      <c r="E1214">
        <v>138</v>
      </c>
      <c r="F1214">
        <v>748</v>
      </c>
      <c r="G1214" t="s">
        <v>1738</v>
      </c>
      <c r="H1214">
        <v>904</v>
      </c>
      <c r="I1214">
        <v>75305995</v>
      </c>
      <c r="J1214" t="s">
        <v>1298</v>
      </c>
      <c r="K1214" t="s">
        <v>978</v>
      </c>
      <c r="L1214" t="s">
        <v>12498</v>
      </c>
      <c r="M1214">
        <v>110394</v>
      </c>
      <c r="N1214">
        <v>5074</v>
      </c>
      <c r="O1214" t="s">
        <v>68</v>
      </c>
      <c r="P1214">
        <v>0</v>
      </c>
      <c r="Q1214" t="s">
        <v>12499</v>
      </c>
      <c r="R1214" t="s">
        <v>12500</v>
      </c>
      <c r="S1214">
        <v>433</v>
      </c>
      <c r="T1214" t="s">
        <v>17</v>
      </c>
      <c r="U1214" t="s">
        <v>18</v>
      </c>
      <c r="V1214" t="s">
        <v>7900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8319</v>
      </c>
      <c r="B1215" t="s">
        <v>1185</v>
      </c>
      <c r="C1215">
        <v>374</v>
      </c>
      <c r="D1215">
        <v>147</v>
      </c>
      <c r="E1215">
        <v>436</v>
      </c>
      <c r="F1215">
        <v>175</v>
      </c>
      <c r="G1215" t="s">
        <v>12501</v>
      </c>
      <c r="H1215">
        <v>3000</v>
      </c>
      <c r="I1215">
        <v>74098862</v>
      </c>
      <c r="J1215" t="s">
        <v>556</v>
      </c>
      <c r="K1215" t="s">
        <v>391</v>
      </c>
      <c r="L1215" t="s">
        <v>12502</v>
      </c>
      <c r="M1215">
        <v>656640</v>
      </c>
      <c r="N1215">
        <v>3924</v>
      </c>
      <c r="O1215" t="s">
        <v>12503</v>
      </c>
      <c r="P1215">
        <v>1</v>
      </c>
      <c r="Q1215" t="s">
        <v>12504</v>
      </c>
      <c r="R1215" t="s">
        <v>12505</v>
      </c>
      <c r="S1215">
        <v>1732</v>
      </c>
      <c r="T1215" t="s">
        <v>17</v>
      </c>
      <c r="U1215" t="s">
        <v>18</v>
      </c>
      <c r="V1215" t="s">
        <v>8217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7895</v>
      </c>
      <c r="B1216" t="s">
        <v>850</v>
      </c>
      <c r="C1216">
        <v>235</v>
      </c>
      <c r="D1216">
        <v>90</v>
      </c>
      <c r="E1216">
        <v>38</v>
      </c>
      <c r="F1216">
        <v>882</v>
      </c>
      <c r="G1216" t="s">
        <v>8400</v>
      </c>
      <c r="H1216">
        <v>2000</v>
      </c>
      <c r="I1216">
        <v>72266306</v>
      </c>
      <c r="J1216" t="s">
        <v>749</v>
      </c>
      <c r="K1216" t="s">
        <v>231</v>
      </c>
      <c r="L1216" t="s">
        <v>12506</v>
      </c>
      <c r="M1216">
        <v>127528</v>
      </c>
      <c r="N1216">
        <v>6775</v>
      </c>
      <c r="O1216" t="s">
        <v>89</v>
      </c>
      <c r="P1216">
        <v>4</v>
      </c>
      <c r="Q1216" t="s">
        <v>12507</v>
      </c>
      <c r="R1216" t="s">
        <v>12508</v>
      </c>
      <c r="S1216">
        <v>422</v>
      </c>
      <c r="T1216" t="s">
        <v>17</v>
      </c>
      <c r="U1216" t="s">
        <v>18</v>
      </c>
      <c r="V1216" t="s">
        <v>7900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7895</v>
      </c>
      <c r="B1217" t="s">
        <v>1688</v>
      </c>
      <c r="C1217">
        <v>215</v>
      </c>
      <c r="D1217">
        <v>105</v>
      </c>
      <c r="E1217">
        <v>29</v>
      </c>
      <c r="F1217">
        <v>257</v>
      </c>
      <c r="G1217" t="s">
        <v>117</v>
      </c>
      <c r="H1217">
        <v>24000</v>
      </c>
      <c r="I1217">
        <v>71347010</v>
      </c>
      <c r="J1217" t="s">
        <v>599</v>
      </c>
      <c r="K1217" t="s">
        <v>41</v>
      </c>
      <c r="L1217" t="s">
        <v>12509</v>
      </c>
      <c r="M1217">
        <v>166194</v>
      </c>
      <c r="N1217">
        <v>28928</v>
      </c>
      <c r="O1217" t="s">
        <v>12510</v>
      </c>
      <c r="P1217">
        <v>2</v>
      </c>
      <c r="Q1217" t="s">
        <v>12511</v>
      </c>
      <c r="R1217" t="s">
        <v>12512</v>
      </c>
      <c r="S1217">
        <v>215</v>
      </c>
      <c r="T1217" t="s">
        <v>17</v>
      </c>
      <c r="U1217" t="s">
        <v>18</v>
      </c>
      <c r="V1217" t="s">
        <v>8217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7895</v>
      </c>
      <c r="B1218" t="s">
        <v>1106</v>
      </c>
      <c r="C1218">
        <v>109</v>
      </c>
      <c r="D1218">
        <v>114</v>
      </c>
      <c r="E1218">
        <v>101</v>
      </c>
      <c r="F1218">
        <v>398</v>
      </c>
      <c r="G1218" t="s">
        <v>790</v>
      </c>
      <c r="H1218">
        <v>700</v>
      </c>
      <c r="I1218">
        <v>70836296</v>
      </c>
      <c r="J1218" t="s">
        <v>853</v>
      </c>
      <c r="K1218" t="s">
        <v>632</v>
      </c>
      <c r="L1218" t="s">
        <v>12513</v>
      </c>
      <c r="M1218">
        <v>109445</v>
      </c>
      <c r="N1218">
        <v>2842</v>
      </c>
      <c r="O1218" t="s">
        <v>12514</v>
      </c>
      <c r="P1218">
        <v>2</v>
      </c>
      <c r="Q1218" t="s">
        <v>12515</v>
      </c>
      <c r="R1218" t="s">
        <v>12516</v>
      </c>
      <c r="S1218">
        <v>426</v>
      </c>
      <c r="T1218" t="s">
        <v>17</v>
      </c>
      <c r="U1218" t="s">
        <v>18</v>
      </c>
      <c r="V1218" t="s">
        <v>7900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8319</v>
      </c>
      <c r="B1219" t="s">
        <v>314</v>
      </c>
      <c r="C1219">
        <v>125</v>
      </c>
      <c r="D1219">
        <v>206</v>
      </c>
      <c r="E1219">
        <v>0</v>
      </c>
      <c r="F1219">
        <v>4</v>
      </c>
      <c r="G1219" t="s">
        <v>12517</v>
      </c>
      <c r="H1219">
        <v>433</v>
      </c>
      <c r="I1219">
        <v>70405498</v>
      </c>
      <c r="J1219" t="s">
        <v>931</v>
      </c>
      <c r="K1219" t="s">
        <v>1739</v>
      </c>
      <c r="L1219" t="s">
        <v>12518</v>
      </c>
      <c r="M1219">
        <v>113472</v>
      </c>
      <c r="N1219">
        <v>698</v>
      </c>
      <c r="O1219" t="s">
        <v>12519</v>
      </c>
      <c r="P1219">
        <v>1</v>
      </c>
      <c r="Q1219" t="s">
        <v>12520</v>
      </c>
      <c r="R1219" t="s">
        <v>12521</v>
      </c>
      <c r="S1219">
        <v>442</v>
      </c>
      <c r="T1219" t="s">
        <v>17</v>
      </c>
      <c r="U1219" t="s">
        <v>533</v>
      </c>
      <c r="V1219" t="s">
        <v>8217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7895</v>
      </c>
      <c r="B1220" t="s">
        <v>1458</v>
      </c>
      <c r="C1220">
        <v>65</v>
      </c>
      <c r="D1220">
        <v>99</v>
      </c>
      <c r="E1220">
        <v>14</v>
      </c>
      <c r="F1220">
        <v>633</v>
      </c>
      <c r="G1220" t="s">
        <v>1740</v>
      </c>
      <c r="H1220">
        <v>17000</v>
      </c>
      <c r="I1220">
        <v>70163652</v>
      </c>
      <c r="J1220" t="s">
        <v>400</v>
      </c>
      <c r="K1220" t="s">
        <v>8157</v>
      </c>
      <c r="L1220" t="s">
        <v>12522</v>
      </c>
      <c r="M1220">
        <v>31968</v>
      </c>
      <c r="N1220">
        <v>19334</v>
      </c>
      <c r="O1220" t="s">
        <v>12523</v>
      </c>
      <c r="P1220">
        <v>0</v>
      </c>
      <c r="Q1220" t="s">
        <v>12524</v>
      </c>
      <c r="R1220" t="s">
        <v>12525</v>
      </c>
      <c r="S1220">
        <v>82</v>
      </c>
      <c r="T1220" t="s">
        <v>17</v>
      </c>
      <c r="U1220" t="s">
        <v>18</v>
      </c>
      <c r="V1220" t="s">
        <v>7900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7895</v>
      </c>
      <c r="B1221" t="s">
        <v>19</v>
      </c>
      <c r="C1221">
        <v>125</v>
      </c>
      <c r="D1221">
        <v>123</v>
      </c>
      <c r="E1221">
        <v>563</v>
      </c>
      <c r="F1221">
        <v>8000</v>
      </c>
      <c r="G1221" t="s">
        <v>157</v>
      </c>
      <c r="H1221">
        <v>24000</v>
      </c>
      <c r="I1221">
        <v>66808615</v>
      </c>
      <c r="J1221" t="s">
        <v>1741</v>
      </c>
      <c r="K1221" t="s">
        <v>41</v>
      </c>
      <c r="L1221" t="s">
        <v>12526</v>
      </c>
      <c r="M1221">
        <v>87351</v>
      </c>
      <c r="N1221">
        <v>43917</v>
      </c>
      <c r="O1221" t="s">
        <v>555</v>
      </c>
      <c r="P1221">
        <v>0</v>
      </c>
      <c r="Q1221" t="s">
        <v>12527</v>
      </c>
      <c r="R1221" t="s">
        <v>12528</v>
      </c>
      <c r="S1221">
        <v>344</v>
      </c>
      <c r="T1221" t="s">
        <v>17</v>
      </c>
      <c r="U1221" t="s">
        <v>18</v>
      </c>
      <c r="V1221" t="s">
        <v>8217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7895</v>
      </c>
      <c r="B1222" t="s">
        <v>241</v>
      </c>
      <c r="C1222">
        <v>322</v>
      </c>
      <c r="D1222">
        <v>137</v>
      </c>
      <c r="E1222">
        <v>11000</v>
      </c>
      <c r="F1222">
        <v>465</v>
      </c>
      <c r="G1222" t="s">
        <v>10417</v>
      </c>
      <c r="H1222">
        <v>769</v>
      </c>
      <c r="I1222">
        <v>115603980</v>
      </c>
      <c r="J1222" t="s">
        <v>1150</v>
      </c>
      <c r="K1222" t="s">
        <v>1151</v>
      </c>
      <c r="L1222" t="s">
        <v>10418</v>
      </c>
      <c r="M1222">
        <v>103589</v>
      </c>
      <c r="N1222">
        <v>2938</v>
      </c>
      <c r="O1222" t="s">
        <v>10419</v>
      </c>
      <c r="P1222">
        <v>0</v>
      </c>
      <c r="Q1222" t="s">
        <v>10420</v>
      </c>
      <c r="R1222" t="s">
        <v>10421</v>
      </c>
      <c r="S1222">
        <v>351</v>
      </c>
      <c r="T1222" t="s">
        <v>17</v>
      </c>
      <c r="U1222" t="s">
        <v>18</v>
      </c>
      <c r="V1222" t="s">
        <v>7900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7895</v>
      </c>
      <c r="B1223" t="s">
        <v>1685</v>
      </c>
      <c r="C1223">
        <v>191</v>
      </c>
      <c r="D1223">
        <v>102</v>
      </c>
      <c r="E1223">
        <v>23</v>
      </c>
      <c r="F1223">
        <v>651</v>
      </c>
      <c r="G1223" t="s">
        <v>815</v>
      </c>
      <c r="H1223">
        <v>2000</v>
      </c>
      <c r="I1223">
        <v>64149837</v>
      </c>
      <c r="J1223" t="s">
        <v>1742</v>
      </c>
      <c r="K1223" t="s">
        <v>1743</v>
      </c>
      <c r="L1223" t="s">
        <v>12529</v>
      </c>
      <c r="M1223">
        <v>146899</v>
      </c>
      <c r="N1223">
        <v>7009</v>
      </c>
      <c r="O1223" t="s">
        <v>1469</v>
      </c>
      <c r="P1223">
        <v>1</v>
      </c>
      <c r="Q1223" t="s">
        <v>12530</v>
      </c>
      <c r="R1223" t="s">
        <v>12531</v>
      </c>
      <c r="S1223">
        <v>185</v>
      </c>
      <c r="T1223" t="s">
        <v>17</v>
      </c>
      <c r="U1223" t="s">
        <v>18</v>
      </c>
      <c r="V1223" t="s">
        <v>7900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7895</v>
      </c>
      <c r="B1224" t="s">
        <v>1744</v>
      </c>
      <c r="C1224">
        <v>191</v>
      </c>
      <c r="D1224">
        <v>109</v>
      </c>
      <c r="E1224">
        <v>415</v>
      </c>
      <c r="F1224">
        <v>119</v>
      </c>
      <c r="G1224" t="s">
        <v>12532</v>
      </c>
      <c r="H1224">
        <v>982</v>
      </c>
      <c r="I1224">
        <v>83906114</v>
      </c>
      <c r="J1224" t="s">
        <v>599</v>
      </c>
      <c r="K1224" t="s">
        <v>437</v>
      </c>
      <c r="L1224" t="s">
        <v>12533</v>
      </c>
      <c r="M1224">
        <v>104481</v>
      </c>
      <c r="N1224">
        <v>2357</v>
      </c>
      <c r="O1224" t="s">
        <v>12534</v>
      </c>
      <c r="P1224">
        <v>2</v>
      </c>
      <c r="Q1224" t="s">
        <v>12535</v>
      </c>
      <c r="R1224" t="s">
        <v>12536</v>
      </c>
      <c r="S1224">
        <v>189</v>
      </c>
      <c r="T1224" t="s">
        <v>17</v>
      </c>
      <c r="U1224" t="s">
        <v>18</v>
      </c>
      <c r="V1224" t="s">
        <v>7900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7895</v>
      </c>
      <c r="B1225" t="s">
        <v>1629</v>
      </c>
      <c r="C1225">
        <v>221</v>
      </c>
      <c r="D1225">
        <v>82</v>
      </c>
      <c r="E1225">
        <v>160</v>
      </c>
      <c r="F1225">
        <v>748</v>
      </c>
      <c r="G1225" t="s">
        <v>1745</v>
      </c>
      <c r="H1225">
        <v>164000</v>
      </c>
      <c r="I1225">
        <v>66466372</v>
      </c>
      <c r="J1225" t="s">
        <v>1746</v>
      </c>
      <c r="K1225" t="s">
        <v>1747</v>
      </c>
      <c r="L1225" t="s">
        <v>12537</v>
      </c>
      <c r="M1225">
        <v>75345</v>
      </c>
      <c r="N1225">
        <v>303717</v>
      </c>
      <c r="O1225" t="s">
        <v>12538</v>
      </c>
      <c r="P1225">
        <v>0</v>
      </c>
      <c r="Q1225" t="s">
        <v>12539</v>
      </c>
      <c r="R1225" t="s">
        <v>12540</v>
      </c>
      <c r="S1225">
        <v>290</v>
      </c>
      <c r="T1225" t="s">
        <v>17</v>
      </c>
      <c r="U1225" t="s">
        <v>18</v>
      </c>
      <c r="V1225" t="s">
        <v>8217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7895</v>
      </c>
      <c r="B1226" t="s">
        <v>174</v>
      </c>
      <c r="C1226">
        <v>459</v>
      </c>
      <c r="D1226">
        <v>142</v>
      </c>
      <c r="E1226">
        <v>14000</v>
      </c>
      <c r="F1226">
        <v>423</v>
      </c>
      <c r="G1226" t="s">
        <v>438</v>
      </c>
      <c r="H1226">
        <v>15000</v>
      </c>
      <c r="I1226">
        <v>72306065</v>
      </c>
      <c r="J1226" t="s">
        <v>931</v>
      </c>
      <c r="K1226" t="s">
        <v>148</v>
      </c>
      <c r="L1226" t="s">
        <v>12541</v>
      </c>
      <c r="M1226">
        <v>178118</v>
      </c>
      <c r="N1226">
        <v>16944</v>
      </c>
      <c r="O1226" t="s">
        <v>11963</v>
      </c>
      <c r="P1226">
        <v>0</v>
      </c>
      <c r="Q1226" t="s">
        <v>12542</v>
      </c>
      <c r="R1226" t="s">
        <v>12543</v>
      </c>
      <c r="S1226">
        <v>355</v>
      </c>
      <c r="T1226" t="s">
        <v>17</v>
      </c>
      <c r="U1226" t="s">
        <v>18</v>
      </c>
      <c r="V1226" t="s">
        <v>7900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7895</v>
      </c>
      <c r="B1227" t="s">
        <v>720</v>
      </c>
      <c r="C1227">
        <v>131</v>
      </c>
      <c r="D1227">
        <v>106</v>
      </c>
      <c r="E1227">
        <v>212</v>
      </c>
      <c r="F1227">
        <v>389</v>
      </c>
      <c r="G1227" t="s">
        <v>1201</v>
      </c>
      <c r="H1227">
        <v>578</v>
      </c>
      <c r="I1227">
        <v>59068786</v>
      </c>
      <c r="J1227" t="s">
        <v>677</v>
      </c>
      <c r="K1227" t="s">
        <v>1748</v>
      </c>
      <c r="L1227" t="s">
        <v>12544</v>
      </c>
      <c r="M1227">
        <v>86902</v>
      </c>
      <c r="N1227">
        <v>2544</v>
      </c>
      <c r="O1227" t="s">
        <v>12545</v>
      </c>
      <c r="P1227">
        <v>2</v>
      </c>
      <c r="Q1227" t="s">
        <v>12546</v>
      </c>
      <c r="R1227" t="s">
        <v>12547</v>
      </c>
      <c r="S1227">
        <v>411</v>
      </c>
      <c r="T1227" t="s">
        <v>17</v>
      </c>
      <c r="U1227" t="s">
        <v>18</v>
      </c>
      <c r="V1227" t="s">
        <v>7900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7895</v>
      </c>
      <c r="B1228" t="s">
        <v>1749</v>
      </c>
      <c r="C1228">
        <v>222</v>
      </c>
      <c r="D1228">
        <v>114</v>
      </c>
      <c r="E1228">
        <v>89</v>
      </c>
      <c r="F1228">
        <v>177</v>
      </c>
      <c r="G1228" t="s">
        <v>12548</v>
      </c>
      <c r="H1228">
        <v>836</v>
      </c>
      <c r="I1228">
        <v>60923325</v>
      </c>
      <c r="J1228" t="s">
        <v>1750</v>
      </c>
      <c r="K1228" t="s">
        <v>12549</v>
      </c>
      <c r="L1228" t="s">
        <v>12550</v>
      </c>
      <c r="M1228">
        <v>147317</v>
      </c>
      <c r="N1228">
        <v>2091</v>
      </c>
      <c r="O1228" t="s">
        <v>12551</v>
      </c>
      <c r="P1228">
        <v>2</v>
      </c>
      <c r="Q1228" t="s">
        <v>12552</v>
      </c>
      <c r="R1228" t="s">
        <v>12553</v>
      </c>
      <c r="S1228">
        <v>197</v>
      </c>
      <c r="T1228" t="s">
        <v>17</v>
      </c>
      <c r="U1228" t="s">
        <v>18</v>
      </c>
      <c r="V1228" t="s">
        <v>8217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7895</v>
      </c>
      <c r="B1229" t="s">
        <v>597</v>
      </c>
      <c r="C1229">
        <v>118</v>
      </c>
      <c r="D1229">
        <v>106</v>
      </c>
      <c r="E1229">
        <v>23</v>
      </c>
      <c r="F1229">
        <v>418</v>
      </c>
      <c r="G1229" t="s">
        <v>12554</v>
      </c>
      <c r="H1229">
        <v>1000</v>
      </c>
      <c r="I1229">
        <v>57887882</v>
      </c>
      <c r="J1229" t="s">
        <v>521</v>
      </c>
      <c r="K1229" t="s">
        <v>454</v>
      </c>
      <c r="L1229" t="s">
        <v>12555</v>
      </c>
      <c r="M1229">
        <v>35508</v>
      </c>
      <c r="N1229">
        <v>2325</v>
      </c>
      <c r="O1229" t="s">
        <v>8292</v>
      </c>
      <c r="P1229">
        <v>2</v>
      </c>
      <c r="Q1229" t="s">
        <v>12556</v>
      </c>
      <c r="R1229" t="s">
        <v>12557</v>
      </c>
      <c r="S1229">
        <v>211</v>
      </c>
      <c r="T1229" t="s">
        <v>17</v>
      </c>
      <c r="U1229" t="s">
        <v>18</v>
      </c>
      <c r="V1229" t="s">
        <v>7900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7895</v>
      </c>
      <c r="B1230" t="s">
        <v>938</v>
      </c>
      <c r="C1230">
        <v>100</v>
      </c>
      <c r="D1230">
        <v>108</v>
      </c>
      <c r="E1230">
        <v>287</v>
      </c>
      <c r="F1230">
        <v>823</v>
      </c>
      <c r="G1230" t="s">
        <v>736</v>
      </c>
      <c r="H1230">
        <v>4000</v>
      </c>
      <c r="I1230">
        <v>53955614</v>
      </c>
      <c r="J1230" t="s">
        <v>984</v>
      </c>
      <c r="K1230" t="s">
        <v>42</v>
      </c>
      <c r="L1230" t="s">
        <v>12558</v>
      </c>
      <c r="M1230">
        <v>77415</v>
      </c>
      <c r="N1230">
        <v>8610</v>
      </c>
      <c r="O1230" t="s">
        <v>1517</v>
      </c>
      <c r="P1230">
        <v>0</v>
      </c>
      <c r="Q1230" t="s">
        <v>12559</v>
      </c>
      <c r="R1230" t="s">
        <v>12560</v>
      </c>
      <c r="S1230">
        <v>139</v>
      </c>
      <c r="T1230" t="s">
        <v>17</v>
      </c>
      <c r="U1230" t="s">
        <v>18</v>
      </c>
      <c r="V1230" t="s">
        <v>7900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7895</v>
      </c>
      <c r="B1231" t="s">
        <v>12561</v>
      </c>
      <c r="C1231">
        <v>70</v>
      </c>
      <c r="D1231">
        <v>98</v>
      </c>
      <c r="E1231">
        <v>20</v>
      </c>
      <c r="F1231">
        <v>968</v>
      </c>
      <c r="G1231" t="s">
        <v>705</v>
      </c>
      <c r="H1231">
        <v>2000</v>
      </c>
      <c r="I1231">
        <v>54967359</v>
      </c>
      <c r="J1231" t="s">
        <v>1612</v>
      </c>
      <c r="K1231" t="s">
        <v>1751</v>
      </c>
      <c r="L1231" t="s">
        <v>12562</v>
      </c>
      <c r="M1231">
        <v>52805</v>
      </c>
      <c r="N1231">
        <v>7039</v>
      </c>
      <c r="O1231" t="s">
        <v>1141</v>
      </c>
      <c r="P1231">
        <v>0</v>
      </c>
      <c r="Q1231" t="s">
        <v>12563</v>
      </c>
      <c r="R1231" t="s">
        <v>12564</v>
      </c>
      <c r="S1231">
        <v>209</v>
      </c>
      <c r="T1231" t="s">
        <v>17</v>
      </c>
      <c r="U1231" t="s">
        <v>18</v>
      </c>
      <c r="V1231" t="s">
        <v>8217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7895</v>
      </c>
      <c r="B1232" t="s">
        <v>228</v>
      </c>
      <c r="C1232">
        <v>138</v>
      </c>
      <c r="D1232">
        <v>131</v>
      </c>
      <c r="E1232">
        <v>58</v>
      </c>
      <c r="F1232">
        <v>720</v>
      </c>
      <c r="G1232" t="s">
        <v>8043</v>
      </c>
      <c r="H1232">
        <v>15000</v>
      </c>
      <c r="I1232">
        <v>54228104</v>
      </c>
      <c r="J1232" t="s">
        <v>1752</v>
      </c>
      <c r="K1232" t="s">
        <v>57</v>
      </c>
      <c r="L1232" t="s">
        <v>12565</v>
      </c>
      <c r="M1232">
        <v>104991</v>
      </c>
      <c r="N1232">
        <v>17152</v>
      </c>
      <c r="O1232" t="s">
        <v>664</v>
      </c>
      <c r="P1232">
        <v>1</v>
      </c>
      <c r="Q1232" t="s">
        <v>12566</v>
      </c>
      <c r="R1232" t="s">
        <v>12567</v>
      </c>
      <c r="S1232">
        <v>544</v>
      </c>
      <c r="T1232" t="s">
        <v>17</v>
      </c>
      <c r="U1232" t="s">
        <v>27</v>
      </c>
      <c r="V1232" t="s">
        <v>7900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7895</v>
      </c>
      <c r="B1233" t="s">
        <v>1600</v>
      </c>
      <c r="C1233">
        <v>274</v>
      </c>
      <c r="D1233">
        <v>118</v>
      </c>
      <c r="E1233">
        <v>65</v>
      </c>
      <c r="F1233">
        <v>638</v>
      </c>
      <c r="G1233" t="s">
        <v>12568</v>
      </c>
      <c r="H1233">
        <v>11000</v>
      </c>
      <c r="I1233">
        <v>57981889</v>
      </c>
      <c r="J1233" t="s">
        <v>742</v>
      </c>
      <c r="K1233" t="s">
        <v>277</v>
      </c>
      <c r="L1233" t="s">
        <v>12569</v>
      </c>
      <c r="M1233">
        <v>173848</v>
      </c>
      <c r="N1233">
        <v>13943</v>
      </c>
      <c r="O1233" t="s">
        <v>1033</v>
      </c>
      <c r="P1233">
        <v>1</v>
      </c>
      <c r="Q1233" t="s">
        <v>12570</v>
      </c>
      <c r="R1233" t="s">
        <v>12571</v>
      </c>
      <c r="S1233">
        <v>203</v>
      </c>
      <c r="T1233" t="s">
        <v>17</v>
      </c>
      <c r="U1233" t="s">
        <v>18</v>
      </c>
      <c r="V1233" t="s">
        <v>8217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7895</v>
      </c>
      <c r="B1234" t="s">
        <v>1487</v>
      </c>
      <c r="C1234">
        <v>349</v>
      </c>
      <c r="D1234">
        <v>113</v>
      </c>
      <c r="E1234">
        <v>174</v>
      </c>
      <c r="F1234">
        <v>767</v>
      </c>
      <c r="G1234" t="s">
        <v>61</v>
      </c>
      <c r="H1234">
        <v>14000</v>
      </c>
      <c r="I1234">
        <v>61094903</v>
      </c>
      <c r="J1234" t="s">
        <v>445</v>
      </c>
      <c r="K1234" t="s">
        <v>108</v>
      </c>
      <c r="L1234" t="s">
        <v>12572</v>
      </c>
      <c r="M1234">
        <v>210542</v>
      </c>
      <c r="N1234">
        <v>17152</v>
      </c>
      <c r="O1234" t="s">
        <v>1753</v>
      </c>
      <c r="P1234">
        <v>3</v>
      </c>
      <c r="Q1234" t="s">
        <v>12573</v>
      </c>
      <c r="R1234" t="s">
        <v>12574</v>
      </c>
      <c r="S1234">
        <v>332</v>
      </c>
      <c r="T1234" t="s">
        <v>17</v>
      </c>
      <c r="U1234" t="s">
        <v>27</v>
      </c>
      <c r="V1234" t="s">
        <v>7900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7895</v>
      </c>
      <c r="B1235" t="s">
        <v>28</v>
      </c>
      <c r="C1235">
        <v>341</v>
      </c>
      <c r="D1235">
        <v>130</v>
      </c>
      <c r="E1235">
        <v>22000</v>
      </c>
      <c r="F1235">
        <v>19000</v>
      </c>
      <c r="G1235" t="s">
        <v>124</v>
      </c>
      <c r="H1235">
        <v>23000</v>
      </c>
      <c r="I1235">
        <v>53082743</v>
      </c>
      <c r="J1235" t="s">
        <v>769</v>
      </c>
      <c r="K1235" t="s">
        <v>29</v>
      </c>
      <c r="L1235" t="s">
        <v>12575</v>
      </c>
      <c r="M1235">
        <v>844052</v>
      </c>
      <c r="N1235">
        <v>63986</v>
      </c>
      <c r="O1235" t="s">
        <v>49</v>
      </c>
      <c r="P1235">
        <v>1</v>
      </c>
      <c r="Q1235" t="s">
        <v>12576</v>
      </c>
      <c r="R1235" t="s">
        <v>12577</v>
      </c>
      <c r="S1235">
        <v>1100</v>
      </c>
      <c r="T1235" t="s">
        <v>17</v>
      </c>
      <c r="U1235" t="s">
        <v>18</v>
      </c>
      <c r="V1235" t="s">
        <v>7900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7895</v>
      </c>
      <c r="B1236" t="s">
        <v>1355</v>
      </c>
      <c r="C1236">
        <v>196</v>
      </c>
      <c r="D1236">
        <v>116</v>
      </c>
      <c r="E1236">
        <v>51</v>
      </c>
      <c r="F1236">
        <v>465</v>
      </c>
      <c r="G1236" t="s">
        <v>26</v>
      </c>
      <c r="H1236">
        <v>18000</v>
      </c>
      <c r="I1236">
        <v>54414716</v>
      </c>
      <c r="J1236" t="s">
        <v>400</v>
      </c>
      <c r="K1236" t="s">
        <v>60</v>
      </c>
      <c r="L1236" t="s">
        <v>12578</v>
      </c>
      <c r="M1236">
        <v>114294</v>
      </c>
      <c r="N1236">
        <v>30571</v>
      </c>
      <c r="O1236" t="s">
        <v>12579</v>
      </c>
      <c r="P1236">
        <v>7</v>
      </c>
      <c r="Q1236" t="s">
        <v>12580</v>
      </c>
      <c r="R1236" t="s">
        <v>12581</v>
      </c>
      <c r="S1236">
        <v>187</v>
      </c>
      <c r="T1236" t="s">
        <v>17</v>
      </c>
      <c r="U1236" t="s">
        <v>18</v>
      </c>
      <c r="V1236" t="s">
        <v>8217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7895</v>
      </c>
      <c r="B1237" t="s">
        <v>1754</v>
      </c>
      <c r="C1237">
        <v>83</v>
      </c>
      <c r="D1237">
        <v>89</v>
      </c>
      <c r="E1237">
        <v>7</v>
      </c>
      <c r="F1237">
        <v>91</v>
      </c>
      <c r="G1237" t="s">
        <v>12582</v>
      </c>
      <c r="H1237">
        <v>3000</v>
      </c>
      <c r="I1237">
        <v>57011847</v>
      </c>
      <c r="J1237" t="s">
        <v>261</v>
      </c>
      <c r="K1237" t="s">
        <v>216</v>
      </c>
      <c r="L1237" t="s">
        <v>12583</v>
      </c>
      <c r="M1237">
        <v>20615</v>
      </c>
      <c r="N1237">
        <v>3361</v>
      </c>
      <c r="O1237" t="s">
        <v>12584</v>
      </c>
      <c r="P1237">
        <v>2</v>
      </c>
      <c r="Q1237" t="s">
        <v>12585</v>
      </c>
      <c r="R1237" t="s">
        <v>12586</v>
      </c>
      <c r="S1237">
        <v>44</v>
      </c>
      <c r="T1237" t="s">
        <v>17</v>
      </c>
      <c r="U1237" t="s">
        <v>18</v>
      </c>
      <c r="V1237" t="s">
        <v>7929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7895</v>
      </c>
      <c r="B1238" t="s">
        <v>1038</v>
      </c>
      <c r="C1238">
        <v>283</v>
      </c>
      <c r="D1238">
        <v>139</v>
      </c>
      <c r="E1238">
        <v>0</v>
      </c>
      <c r="F1238">
        <v>19</v>
      </c>
      <c r="G1238" t="s">
        <v>12587</v>
      </c>
      <c r="H1238">
        <v>708</v>
      </c>
      <c r="I1238">
        <v>50859889</v>
      </c>
      <c r="J1238" t="s">
        <v>295</v>
      </c>
      <c r="K1238" t="s">
        <v>1755</v>
      </c>
      <c r="L1238" t="s">
        <v>12588</v>
      </c>
      <c r="M1238">
        <v>236000</v>
      </c>
      <c r="N1238">
        <v>848</v>
      </c>
      <c r="O1238" t="s">
        <v>12589</v>
      </c>
      <c r="P1238">
        <v>0</v>
      </c>
      <c r="Q1238" t="s">
        <v>12590</v>
      </c>
      <c r="R1238" t="s">
        <v>12591</v>
      </c>
      <c r="S1238">
        <v>1043</v>
      </c>
      <c r="T1238" t="s">
        <v>1756</v>
      </c>
      <c r="U1238" t="s">
        <v>18</v>
      </c>
      <c r="V1238" t="s">
        <v>8217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7895</v>
      </c>
      <c r="B1239" t="s">
        <v>1697</v>
      </c>
      <c r="C1239">
        <v>105</v>
      </c>
      <c r="D1239">
        <v>130</v>
      </c>
      <c r="E1239">
        <v>46</v>
      </c>
      <c r="F1239">
        <v>162</v>
      </c>
      <c r="G1239" t="s">
        <v>426</v>
      </c>
      <c r="H1239">
        <v>387</v>
      </c>
      <c r="I1239">
        <v>51185897</v>
      </c>
      <c r="J1239" t="s">
        <v>25</v>
      </c>
      <c r="K1239" t="s">
        <v>552</v>
      </c>
      <c r="L1239" t="s">
        <v>12592</v>
      </c>
      <c r="M1239">
        <v>69457</v>
      </c>
      <c r="N1239">
        <v>1233</v>
      </c>
      <c r="O1239" t="s">
        <v>8414</v>
      </c>
      <c r="P1239">
        <v>1</v>
      </c>
      <c r="Q1239" t="s">
        <v>12593</v>
      </c>
      <c r="R1239" t="s">
        <v>12594</v>
      </c>
      <c r="S1239">
        <v>271</v>
      </c>
      <c r="T1239" t="s">
        <v>17</v>
      </c>
      <c r="U1239" t="s">
        <v>27</v>
      </c>
      <c r="V1239" t="s">
        <v>7929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7895</v>
      </c>
      <c r="B1240" t="s">
        <v>12595</v>
      </c>
      <c r="C1240">
        <v>351</v>
      </c>
      <c r="D1240">
        <v>107</v>
      </c>
      <c r="E1240">
        <v>190</v>
      </c>
      <c r="F1240">
        <v>520</v>
      </c>
      <c r="G1240" t="s">
        <v>322</v>
      </c>
      <c r="H1240">
        <v>2000</v>
      </c>
      <c r="I1240">
        <v>52000688</v>
      </c>
      <c r="J1240" t="s">
        <v>107</v>
      </c>
      <c r="K1240" t="s">
        <v>1757</v>
      </c>
      <c r="L1240" t="s">
        <v>12596</v>
      </c>
      <c r="M1240">
        <v>171418</v>
      </c>
      <c r="N1240">
        <v>4243</v>
      </c>
      <c r="O1240" t="s">
        <v>11550</v>
      </c>
      <c r="P1240">
        <v>0</v>
      </c>
      <c r="Q1240" t="s">
        <v>12597</v>
      </c>
      <c r="R1240" t="s">
        <v>12598</v>
      </c>
      <c r="S1240">
        <v>619</v>
      </c>
      <c r="T1240" t="s">
        <v>17</v>
      </c>
      <c r="U1240" t="s">
        <v>18</v>
      </c>
      <c r="V1240" t="s">
        <v>8217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7895</v>
      </c>
      <c r="B1241" t="s">
        <v>900</v>
      </c>
      <c r="C1241">
        <v>16</v>
      </c>
      <c r="D1241">
        <v>116</v>
      </c>
      <c r="E1241">
        <v>425</v>
      </c>
      <c r="F1241">
        <v>204</v>
      </c>
      <c r="G1241" t="s">
        <v>12599</v>
      </c>
      <c r="H1241">
        <v>954</v>
      </c>
      <c r="I1241">
        <v>49851591</v>
      </c>
      <c r="J1241" t="s">
        <v>1293</v>
      </c>
      <c r="K1241" t="s">
        <v>327</v>
      </c>
      <c r="L1241" t="s">
        <v>12600</v>
      </c>
      <c r="M1241">
        <v>7900</v>
      </c>
      <c r="N1241">
        <v>2179</v>
      </c>
      <c r="O1241" t="s">
        <v>12601</v>
      </c>
      <c r="P1241">
        <v>3</v>
      </c>
      <c r="Q1241" t="s">
        <v>12602</v>
      </c>
      <c r="R1241" t="s">
        <v>12603</v>
      </c>
      <c r="S1241">
        <v>34</v>
      </c>
      <c r="T1241" t="s">
        <v>17</v>
      </c>
      <c r="U1241" t="s">
        <v>18</v>
      </c>
      <c r="V1241" t="s">
        <v>7929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7895</v>
      </c>
      <c r="B1242" t="s">
        <v>1328</v>
      </c>
      <c r="C1242">
        <v>195</v>
      </c>
      <c r="D1242">
        <v>96</v>
      </c>
      <c r="E1242">
        <v>192</v>
      </c>
      <c r="F1242">
        <v>501</v>
      </c>
      <c r="G1242" t="s">
        <v>1392</v>
      </c>
      <c r="H1242">
        <v>40000</v>
      </c>
      <c r="I1242">
        <v>47781388</v>
      </c>
      <c r="J1242" t="s">
        <v>347</v>
      </c>
      <c r="K1242" t="s">
        <v>22</v>
      </c>
      <c r="L1242" t="s">
        <v>12604</v>
      </c>
      <c r="M1242">
        <v>147504</v>
      </c>
      <c r="N1242">
        <v>41293</v>
      </c>
      <c r="O1242" t="s">
        <v>10625</v>
      </c>
      <c r="P1242">
        <v>1</v>
      </c>
      <c r="Q1242" t="s">
        <v>12605</v>
      </c>
      <c r="R1242" t="s">
        <v>12606</v>
      </c>
      <c r="S1242">
        <v>531</v>
      </c>
      <c r="T1242" t="s">
        <v>17</v>
      </c>
      <c r="U1242" t="s">
        <v>18</v>
      </c>
      <c r="V1242" t="s">
        <v>7900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7895</v>
      </c>
      <c r="B1243" t="s">
        <v>1758</v>
      </c>
      <c r="C1243">
        <v>175</v>
      </c>
      <c r="D1243">
        <v>99</v>
      </c>
      <c r="E1243">
        <v>18</v>
      </c>
      <c r="F1243">
        <v>211</v>
      </c>
      <c r="G1243" t="s">
        <v>1481</v>
      </c>
      <c r="H1243">
        <v>18000</v>
      </c>
      <c r="I1243">
        <v>52320979</v>
      </c>
      <c r="J1243" t="s">
        <v>284</v>
      </c>
      <c r="K1243" t="s">
        <v>250</v>
      </c>
      <c r="L1243" t="s">
        <v>12607</v>
      </c>
      <c r="M1243">
        <v>114321</v>
      </c>
      <c r="N1243">
        <v>18693</v>
      </c>
      <c r="O1243" t="s">
        <v>12608</v>
      </c>
      <c r="P1243">
        <v>0</v>
      </c>
      <c r="Q1243" t="s">
        <v>12609</v>
      </c>
      <c r="R1243" t="s">
        <v>12610</v>
      </c>
      <c r="S1243">
        <v>548</v>
      </c>
      <c r="T1243" t="s">
        <v>17</v>
      </c>
      <c r="U1243" t="s">
        <v>18</v>
      </c>
      <c r="V1243" t="s">
        <v>7929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8319</v>
      </c>
      <c r="B1244" t="s">
        <v>1326</v>
      </c>
      <c r="C1244">
        <v>193</v>
      </c>
      <c r="D1244">
        <v>104</v>
      </c>
      <c r="E1244">
        <v>34</v>
      </c>
      <c r="F1244">
        <v>280</v>
      </c>
      <c r="G1244" t="s">
        <v>12611</v>
      </c>
      <c r="H1244">
        <v>545</v>
      </c>
      <c r="I1244">
        <v>47806295</v>
      </c>
      <c r="J1244" t="s">
        <v>981</v>
      </c>
      <c r="K1244" t="s">
        <v>1759</v>
      </c>
      <c r="L1244" t="s">
        <v>12612</v>
      </c>
      <c r="M1244">
        <v>87447</v>
      </c>
      <c r="N1244">
        <v>1274</v>
      </c>
      <c r="O1244" t="s">
        <v>12613</v>
      </c>
      <c r="P1244">
        <v>0</v>
      </c>
      <c r="Q1244" t="s">
        <v>12614</v>
      </c>
      <c r="R1244" t="s">
        <v>12615</v>
      </c>
      <c r="S1244">
        <v>371</v>
      </c>
      <c r="T1244" t="s">
        <v>17</v>
      </c>
      <c r="U1244" t="s">
        <v>18</v>
      </c>
      <c r="V1244" t="s">
        <v>7900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7895</v>
      </c>
      <c r="B1245" t="s">
        <v>1760</v>
      </c>
      <c r="C1245">
        <v>169</v>
      </c>
      <c r="D1245">
        <v>105</v>
      </c>
      <c r="E1245">
        <v>54</v>
      </c>
      <c r="F1245">
        <v>988</v>
      </c>
      <c r="G1245" t="s">
        <v>1342</v>
      </c>
      <c r="H1245">
        <v>3000</v>
      </c>
      <c r="I1245">
        <v>51853450</v>
      </c>
      <c r="J1245" t="s">
        <v>1416</v>
      </c>
      <c r="K1245" t="s">
        <v>310</v>
      </c>
      <c r="L1245" t="s">
        <v>12616</v>
      </c>
      <c r="M1245">
        <v>37398</v>
      </c>
      <c r="N1245">
        <v>9069</v>
      </c>
      <c r="O1245" t="s">
        <v>151</v>
      </c>
      <c r="P1245">
        <v>0</v>
      </c>
      <c r="Q1245" t="s">
        <v>12617</v>
      </c>
      <c r="R1245" t="s">
        <v>12618</v>
      </c>
      <c r="S1245">
        <v>110</v>
      </c>
      <c r="T1245" t="s">
        <v>17</v>
      </c>
      <c r="U1245" t="s">
        <v>18</v>
      </c>
      <c r="V1245" t="s">
        <v>7929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7895</v>
      </c>
      <c r="B1246" t="s">
        <v>1761</v>
      </c>
      <c r="C1246">
        <v>128</v>
      </c>
      <c r="D1246">
        <v>101</v>
      </c>
      <c r="E1246">
        <v>10</v>
      </c>
      <c r="F1246">
        <v>681</v>
      </c>
      <c r="G1246" t="s">
        <v>12619</v>
      </c>
      <c r="H1246">
        <v>1000</v>
      </c>
      <c r="I1246">
        <v>46012734</v>
      </c>
      <c r="J1246" t="s">
        <v>599</v>
      </c>
      <c r="K1246" t="s">
        <v>1762</v>
      </c>
      <c r="L1246" t="s">
        <v>12620</v>
      </c>
      <c r="M1246">
        <v>54421</v>
      </c>
      <c r="N1246">
        <v>4298</v>
      </c>
      <c r="O1246" t="s">
        <v>765</v>
      </c>
      <c r="P1246">
        <v>2</v>
      </c>
      <c r="Q1246" t="s">
        <v>12621</v>
      </c>
      <c r="R1246" t="s">
        <v>12622</v>
      </c>
      <c r="S1246">
        <v>101</v>
      </c>
      <c r="T1246" t="s">
        <v>17</v>
      </c>
      <c r="U1246" t="s">
        <v>18</v>
      </c>
      <c r="V1246" t="s">
        <v>7900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7895</v>
      </c>
      <c r="B1247" t="s">
        <v>1152</v>
      </c>
      <c r="C1247">
        <v>249</v>
      </c>
      <c r="D1247">
        <v>134</v>
      </c>
      <c r="E1247">
        <v>16000</v>
      </c>
      <c r="F1247">
        <v>235</v>
      </c>
      <c r="G1247" t="s">
        <v>12623</v>
      </c>
      <c r="H1247">
        <v>880</v>
      </c>
      <c r="I1247">
        <v>47034272</v>
      </c>
      <c r="J1247" t="s">
        <v>1763</v>
      </c>
      <c r="K1247" t="s">
        <v>1764</v>
      </c>
      <c r="L1247" t="s">
        <v>12624</v>
      </c>
      <c r="M1247">
        <v>25465</v>
      </c>
      <c r="N1247">
        <v>2281</v>
      </c>
      <c r="O1247" t="s">
        <v>12625</v>
      </c>
      <c r="P1247">
        <v>1</v>
      </c>
      <c r="Q1247" t="s">
        <v>12626</v>
      </c>
      <c r="R1247" t="s">
        <v>12627</v>
      </c>
      <c r="S1247">
        <v>190</v>
      </c>
      <c r="T1247" t="s">
        <v>17</v>
      </c>
      <c r="U1247" t="s">
        <v>18</v>
      </c>
      <c r="V1247" t="s">
        <v>8217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7895</v>
      </c>
      <c r="B1248" t="s">
        <v>1430</v>
      </c>
      <c r="C1248">
        <v>91</v>
      </c>
      <c r="D1248">
        <v>135</v>
      </c>
      <c r="E1248">
        <v>0</v>
      </c>
      <c r="F1248">
        <v>913</v>
      </c>
      <c r="G1248" t="s">
        <v>804</v>
      </c>
      <c r="H1248">
        <v>13000</v>
      </c>
      <c r="I1248">
        <v>45856732</v>
      </c>
      <c r="J1248" t="s">
        <v>742</v>
      </c>
      <c r="K1248" t="s">
        <v>446</v>
      </c>
      <c r="L1248" t="s">
        <v>12628</v>
      </c>
      <c r="M1248">
        <v>46221</v>
      </c>
      <c r="N1248">
        <v>16762</v>
      </c>
      <c r="O1248" t="s">
        <v>892</v>
      </c>
      <c r="P1248">
        <v>1</v>
      </c>
      <c r="Q1248" t="s">
        <v>12629</v>
      </c>
      <c r="R1248" t="s">
        <v>12630</v>
      </c>
      <c r="S1248">
        <v>141</v>
      </c>
      <c r="T1248" t="s">
        <v>17</v>
      </c>
      <c r="U1248" t="s">
        <v>18</v>
      </c>
      <c r="V1248" t="s">
        <v>7900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7895</v>
      </c>
      <c r="B1249" t="s">
        <v>1636</v>
      </c>
      <c r="C1249">
        <v>207</v>
      </c>
      <c r="D1249">
        <v>98</v>
      </c>
      <c r="E1249">
        <v>326</v>
      </c>
      <c r="F1249">
        <v>416</v>
      </c>
      <c r="G1249" t="s">
        <v>1392</v>
      </c>
      <c r="H1249">
        <v>21000</v>
      </c>
      <c r="I1249">
        <v>59588068</v>
      </c>
      <c r="J1249" t="s">
        <v>981</v>
      </c>
      <c r="K1249" t="s">
        <v>47</v>
      </c>
      <c r="L1249" t="s">
        <v>12631</v>
      </c>
      <c r="M1249">
        <v>89557</v>
      </c>
      <c r="N1249">
        <v>22318</v>
      </c>
      <c r="O1249" t="s">
        <v>9181</v>
      </c>
      <c r="P1249">
        <v>1</v>
      </c>
      <c r="Q1249" t="s">
        <v>12632</v>
      </c>
      <c r="R1249" t="s">
        <v>12633</v>
      </c>
      <c r="S1249">
        <v>376</v>
      </c>
      <c r="T1249" t="s">
        <v>17</v>
      </c>
      <c r="U1249" t="s">
        <v>18</v>
      </c>
      <c r="V1249" t="s">
        <v>8217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7895</v>
      </c>
      <c r="B1250" t="s">
        <v>174</v>
      </c>
      <c r="C1250">
        <v>77</v>
      </c>
      <c r="D1250">
        <v>155</v>
      </c>
      <c r="E1250">
        <v>14000</v>
      </c>
      <c r="F1250">
        <v>11000</v>
      </c>
      <c r="G1250" t="s">
        <v>202</v>
      </c>
      <c r="H1250">
        <v>12000</v>
      </c>
      <c r="I1250">
        <v>44175394</v>
      </c>
      <c r="J1250" t="s">
        <v>1765</v>
      </c>
      <c r="K1250" t="s">
        <v>316</v>
      </c>
      <c r="L1250" t="s">
        <v>12634</v>
      </c>
      <c r="M1250">
        <v>56509</v>
      </c>
      <c r="N1250">
        <v>37570</v>
      </c>
      <c r="O1250" t="s">
        <v>277</v>
      </c>
      <c r="P1250">
        <v>2</v>
      </c>
      <c r="Q1250" t="s">
        <v>12635</v>
      </c>
      <c r="R1250" t="s">
        <v>12636</v>
      </c>
      <c r="S1250">
        <v>227</v>
      </c>
      <c r="T1250" t="s">
        <v>17</v>
      </c>
      <c r="U1250" t="s">
        <v>18</v>
      </c>
      <c r="V1250" t="s">
        <v>8217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7895</v>
      </c>
      <c r="B1251" t="s">
        <v>485</v>
      </c>
      <c r="C1251">
        <v>25</v>
      </c>
      <c r="D1251">
        <v>106</v>
      </c>
      <c r="E1251">
        <v>323</v>
      </c>
      <c r="F1251">
        <v>0</v>
      </c>
      <c r="G1251" t="s">
        <v>12637</v>
      </c>
      <c r="H1251">
        <v>472</v>
      </c>
      <c r="I1251">
        <v>45500797</v>
      </c>
      <c r="J1251" t="s">
        <v>800</v>
      </c>
      <c r="K1251" t="s">
        <v>1766</v>
      </c>
      <c r="L1251" t="s">
        <v>12638</v>
      </c>
      <c r="M1251">
        <v>17443</v>
      </c>
      <c r="N1251">
        <v>519</v>
      </c>
      <c r="O1251" t="s">
        <v>12639</v>
      </c>
      <c r="P1251">
        <v>2</v>
      </c>
      <c r="Q1251" t="s">
        <v>12640</v>
      </c>
      <c r="R1251" t="s">
        <v>12641</v>
      </c>
      <c r="S1251">
        <v>56</v>
      </c>
      <c r="T1251" t="s">
        <v>17</v>
      </c>
      <c r="U1251" t="s">
        <v>18</v>
      </c>
      <c r="V1251" t="s">
        <v>7900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7895</v>
      </c>
      <c r="B1252" t="s">
        <v>1767</v>
      </c>
      <c r="C1252">
        <v>211</v>
      </c>
      <c r="D1252">
        <v>102</v>
      </c>
      <c r="E1252">
        <v>25</v>
      </c>
      <c r="F1252">
        <v>473</v>
      </c>
      <c r="G1252" t="s">
        <v>1768</v>
      </c>
      <c r="H1252">
        <v>1000</v>
      </c>
      <c r="I1252">
        <v>41797066</v>
      </c>
      <c r="J1252" t="s">
        <v>771</v>
      </c>
      <c r="K1252" t="s">
        <v>1769</v>
      </c>
      <c r="L1252" t="s">
        <v>12642</v>
      </c>
      <c r="M1252">
        <v>92789</v>
      </c>
      <c r="N1252">
        <v>4324</v>
      </c>
      <c r="O1252" t="s">
        <v>1770</v>
      </c>
      <c r="P1252">
        <v>0</v>
      </c>
      <c r="Q1252" t="s">
        <v>12643</v>
      </c>
      <c r="R1252" t="s">
        <v>12644</v>
      </c>
      <c r="S1252">
        <v>998</v>
      </c>
      <c r="T1252" t="s">
        <v>17</v>
      </c>
      <c r="U1252" t="s">
        <v>18</v>
      </c>
      <c r="V1252" t="s">
        <v>8217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7895</v>
      </c>
      <c r="B1253" t="s">
        <v>1287</v>
      </c>
      <c r="C1253">
        <v>19</v>
      </c>
      <c r="D1253">
        <v>95</v>
      </c>
      <c r="E1253">
        <v>80</v>
      </c>
      <c r="F1253">
        <v>287</v>
      </c>
      <c r="G1253" t="s">
        <v>12645</v>
      </c>
      <c r="H1253">
        <v>3000</v>
      </c>
      <c r="I1253">
        <v>38087756</v>
      </c>
      <c r="J1253" t="s">
        <v>986</v>
      </c>
      <c r="K1253" t="s">
        <v>1771</v>
      </c>
      <c r="L1253" t="s">
        <v>12646</v>
      </c>
      <c r="M1253">
        <v>49612</v>
      </c>
      <c r="N1253">
        <v>4634</v>
      </c>
      <c r="O1253" t="s">
        <v>12647</v>
      </c>
      <c r="P1253">
        <v>1</v>
      </c>
      <c r="Q1253" t="s">
        <v>12648</v>
      </c>
      <c r="R1253" t="s">
        <v>12649</v>
      </c>
      <c r="S1253">
        <v>39</v>
      </c>
      <c r="T1253" t="s">
        <v>17</v>
      </c>
      <c r="U1253" t="s">
        <v>18</v>
      </c>
      <c r="V1253" t="s">
        <v>7929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7895</v>
      </c>
      <c r="B1254" t="s">
        <v>1526</v>
      </c>
      <c r="C1254">
        <v>101</v>
      </c>
      <c r="D1254">
        <v>103</v>
      </c>
      <c r="E1254">
        <v>643</v>
      </c>
      <c r="F1254">
        <v>586</v>
      </c>
      <c r="G1254" t="s">
        <v>1769</v>
      </c>
      <c r="H1254">
        <v>24000</v>
      </c>
      <c r="I1254">
        <v>37752931</v>
      </c>
      <c r="J1254" t="s">
        <v>102</v>
      </c>
      <c r="K1254" t="s">
        <v>41</v>
      </c>
      <c r="L1254" t="s">
        <v>12650</v>
      </c>
      <c r="M1254">
        <v>20201</v>
      </c>
      <c r="N1254">
        <v>26938</v>
      </c>
      <c r="O1254" t="s">
        <v>10751</v>
      </c>
      <c r="P1254">
        <v>2</v>
      </c>
      <c r="Q1254" t="s">
        <v>12651</v>
      </c>
      <c r="R1254" t="s">
        <v>12652</v>
      </c>
      <c r="S1254">
        <v>180</v>
      </c>
      <c r="T1254" t="s">
        <v>17</v>
      </c>
      <c r="U1254" t="s">
        <v>18</v>
      </c>
      <c r="V1254" t="s">
        <v>7900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7895</v>
      </c>
      <c r="B1255" t="s">
        <v>1224</v>
      </c>
      <c r="C1255">
        <v>175</v>
      </c>
      <c r="D1255">
        <v>95</v>
      </c>
      <c r="E1255">
        <v>30</v>
      </c>
      <c r="F1255">
        <v>664</v>
      </c>
      <c r="G1255" t="s">
        <v>519</v>
      </c>
      <c r="H1255">
        <v>799</v>
      </c>
      <c r="I1255">
        <v>50562555</v>
      </c>
      <c r="J1255" t="s">
        <v>1772</v>
      </c>
      <c r="K1255" t="s">
        <v>45</v>
      </c>
      <c r="L1255" t="s">
        <v>12653</v>
      </c>
      <c r="M1255">
        <v>81334</v>
      </c>
      <c r="N1255">
        <v>2787</v>
      </c>
      <c r="O1255" t="s">
        <v>10598</v>
      </c>
      <c r="P1255">
        <v>4</v>
      </c>
      <c r="Q1255" t="s">
        <v>12654</v>
      </c>
      <c r="R1255" t="s">
        <v>12655</v>
      </c>
      <c r="S1255">
        <v>291</v>
      </c>
      <c r="T1255" t="s">
        <v>17</v>
      </c>
      <c r="U1255" t="s">
        <v>18</v>
      </c>
      <c r="V1255" t="s">
        <v>7900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7895</v>
      </c>
      <c r="B1256" t="s">
        <v>1773</v>
      </c>
      <c r="C1256">
        <v>342</v>
      </c>
      <c r="D1256">
        <v>109</v>
      </c>
      <c r="E1256">
        <v>99</v>
      </c>
      <c r="F1256">
        <v>57</v>
      </c>
      <c r="G1256" t="s">
        <v>12656</v>
      </c>
      <c r="H1256">
        <v>176</v>
      </c>
      <c r="I1256">
        <v>37371385</v>
      </c>
      <c r="J1256" t="s">
        <v>667</v>
      </c>
      <c r="K1256" t="s">
        <v>1774</v>
      </c>
      <c r="L1256" t="s">
        <v>12657</v>
      </c>
      <c r="M1256">
        <v>192462</v>
      </c>
      <c r="N1256">
        <v>390</v>
      </c>
      <c r="O1256" t="s">
        <v>12658</v>
      </c>
      <c r="P1256">
        <v>0</v>
      </c>
      <c r="Q1256" t="s">
        <v>12659</v>
      </c>
      <c r="R1256" t="s">
        <v>12660</v>
      </c>
      <c r="S1256">
        <v>334</v>
      </c>
      <c r="T1256" t="s">
        <v>17</v>
      </c>
      <c r="U1256" t="s">
        <v>18</v>
      </c>
      <c r="V1256" t="s">
        <v>8217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7895</v>
      </c>
      <c r="B1257" t="s">
        <v>1719</v>
      </c>
      <c r="C1257">
        <v>147</v>
      </c>
      <c r="D1257">
        <v>95</v>
      </c>
      <c r="E1257">
        <v>98</v>
      </c>
      <c r="F1257">
        <v>78</v>
      </c>
      <c r="G1257" t="s">
        <v>12661</v>
      </c>
      <c r="H1257">
        <v>405</v>
      </c>
      <c r="I1257">
        <v>37101011</v>
      </c>
      <c r="J1257" t="s">
        <v>862</v>
      </c>
      <c r="K1257" t="s">
        <v>1223</v>
      </c>
      <c r="L1257" t="s">
        <v>12662</v>
      </c>
      <c r="M1257">
        <v>30394</v>
      </c>
      <c r="N1257">
        <v>1070</v>
      </c>
      <c r="O1257" t="s">
        <v>12663</v>
      </c>
      <c r="P1257">
        <v>1</v>
      </c>
      <c r="Q1257" t="s">
        <v>12664</v>
      </c>
      <c r="R1257" t="s">
        <v>12665</v>
      </c>
      <c r="S1257">
        <v>103</v>
      </c>
      <c r="T1257" t="s">
        <v>17</v>
      </c>
      <c r="U1257" t="s">
        <v>18</v>
      </c>
      <c r="V1257" t="s">
        <v>7900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7895</v>
      </c>
      <c r="B1258" t="s">
        <v>1731</v>
      </c>
      <c r="C1258">
        <v>420</v>
      </c>
      <c r="D1258">
        <v>111</v>
      </c>
      <c r="E1258">
        <v>0</v>
      </c>
      <c r="F1258">
        <v>687</v>
      </c>
      <c r="G1258" t="s">
        <v>12666</v>
      </c>
      <c r="H1258">
        <v>2000</v>
      </c>
      <c r="I1258">
        <v>38176892</v>
      </c>
      <c r="J1258" t="s">
        <v>1482</v>
      </c>
      <c r="K1258" t="s">
        <v>1274</v>
      </c>
      <c r="L1258" t="s">
        <v>12667</v>
      </c>
      <c r="M1258">
        <v>104119</v>
      </c>
      <c r="N1258">
        <v>4486</v>
      </c>
      <c r="O1258" t="s">
        <v>12668</v>
      </c>
      <c r="P1258">
        <v>0</v>
      </c>
      <c r="Q1258" t="s">
        <v>12669</v>
      </c>
      <c r="R1258" t="s">
        <v>12670</v>
      </c>
      <c r="S1258">
        <v>518</v>
      </c>
      <c r="T1258" t="s">
        <v>17</v>
      </c>
      <c r="U1258" t="s">
        <v>18</v>
      </c>
      <c r="V1258" t="s">
        <v>8217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7895</v>
      </c>
      <c r="B1259" t="s">
        <v>491</v>
      </c>
      <c r="C1259">
        <v>138</v>
      </c>
      <c r="D1259">
        <v>123</v>
      </c>
      <c r="E1259">
        <v>541</v>
      </c>
      <c r="F1259">
        <v>173</v>
      </c>
      <c r="G1259" t="s">
        <v>8230</v>
      </c>
      <c r="H1259">
        <v>12000</v>
      </c>
      <c r="I1259">
        <v>36283504</v>
      </c>
      <c r="J1259" t="s">
        <v>347</v>
      </c>
      <c r="K1259" t="s">
        <v>292</v>
      </c>
      <c r="L1259" t="s">
        <v>12671</v>
      </c>
      <c r="M1259">
        <v>104564</v>
      </c>
      <c r="N1259">
        <v>12970</v>
      </c>
      <c r="O1259" t="s">
        <v>12672</v>
      </c>
      <c r="P1259">
        <v>1</v>
      </c>
      <c r="Q1259" t="s">
        <v>12673</v>
      </c>
      <c r="R1259" t="s">
        <v>12674</v>
      </c>
      <c r="S1259">
        <v>587</v>
      </c>
      <c r="T1259" t="s">
        <v>17</v>
      </c>
      <c r="U1259" t="s">
        <v>318</v>
      </c>
      <c r="V1259" t="s">
        <v>8217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7895</v>
      </c>
      <c r="B1260" t="s">
        <v>314</v>
      </c>
      <c r="C1260">
        <v>82</v>
      </c>
      <c r="D1260">
        <v>140</v>
      </c>
      <c r="E1260">
        <v>0</v>
      </c>
      <c r="F1260">
        <v>552</v>
      </c>
      <c r="G1260" t="s">
        <v>9950</v>
      </c>
      <c r="H1260">
        <v>720</v>
      </c>
      <c r="I1260">
        <v>35183792</v>
      </c>
      <c r="J1260" t="s">
        <v>1763</v>
      </c>
      <c r="K1260" t="s">
        <v>664</v>
      </c>
      <c r="L1260" t="s">
        <v>12675</v>
      </c>
      <c r="M1260">
        <v>68159</v>
      </c>
      <c r="N1260">
        <v>3044</v>
      </c>
      <c r="O1260" t="s">
        <v>1142</v>
      </c>
      <c r="P1260">
        <v>1</v>
      </c>
      <c r="Q1260" t="s">
        <v>12676</v>
      </c>
      <c r="R1260" t="s">
        <v>12677</v>
      </c>
      <c r="S1260">
        <v>209</v>
      </c>
      <c r="T1260" t="s">
        <v>17</v>
      </c>
      <c r="U1260" t="s">
        <v>18</v>
      </c>
      <c r="V1260" t="s">
        <v>8217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7895</v>
      </c>
      <c r="B1261" t="s">
        <v>1775</v>
      </c>
      <c r="C1261">
        <v>201</v>
      </c>
      <c r="D1261">
        <v>94</v>
      </c>
      <c r="E1261">
        <v>52</v>
      </c>
      <c r="F1261">
        <v>214</v>
      </c>
      <c r="G1261" t="s">
        <v>12349</v>
      </c>
      <c r="H1261">
        <v>683</v>
      </c>
      <c r="I1261">
        <v>38543473</v>
      </c>
      <c r="J1261" t="s">
        <v>595</v>
      </c>
      <c r="K1261" t="s">
        <v>1376</v>
      </c>
      <c r="L1261" t="s">
        <v>12678</v>
      </c>
      <c r="M1261">
        <v>84382</v>
      </c>
      <c r="N1261">
        <v>1488</v>
      </c>
      <c r="O1261" t="s">
        <v>1776</v>
      </c>
      <c r="P1261">
        <v>2</v>
      </c>
      <c r="Q1261" t="s">
        <v>12679</v>
      </c>
      <c r="R1261" t="s">
        <v>12680</v>
      </c>
      <c r="S1261">
        <v>158</v>
      </c>
      <c r="T1261" t="s">
        <v>17</v>
      </c>
      <c r="U1261" t="s">
        <v>18</v>
      </c>
      <c r="V1261" t="s">
        <v>8217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7895</v>
      </c>
      <c r="B1262" t="s">
        <v>1777</v>
      </c>
      <c r="C1262">
        <v>82</v>
      </c>
      <c r="D1262">
        <v>94</v>
      </c>
      <c r="E1262">
        <v>0</v>
      </c>
      <c r="F1262">
        <v>235</v>
      </c>
      <c r="G1262" t="s">
        <v>8529</v>
      </c>
      <c r="H1262">
        <v>374</v>
      </c>
      <c r="I1262">
        <v>36037909</v>
      </c>
      <c r="J1262" t="s">
        <v>862</v>
      </c>
      <c r="K1262" t="s">
        <v>994</v>
      </c>
      <c r="L1262" t="s">
        <v>12681</v>
      </c>
      <c r="M1262">
        <v>10132</v>
      </c>
      <c r="N1262">
        <v>1238</v>
      </c>
      <c r="O1262" t="s">
        <v>12682</v>
      </c>
      <c r="P1262">
        <v>3</v>
      </c>
      <c r="Q1262" t="s">
        <v>12683</v>
      </c>
      <c r="R1262" t="s">
        <v>12684</v>
      </c>
      <c r="S1262">
        <v>130</v>
      </c>
      <c r="T1262" t="s">
        <v>17</v>
      </c>
      <c r="U1262" t="s">
        <v>318</v>
      </c>
      <c r="V1262" t="s">
        <v>7900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7895</v>
      </c>
      <c r="B1263" t="s">
        <v>1515</v>
      </c>
      <c r="C1263">
        <v>277</v>
      </c>
      <c r="D1263">
        <v>92</v>
      </c>
      <c r="E1263">
        <v>77</v>
      </c>
      <c r="F1263">
        <v>495</v>
      </c>
      <c r="G1263" t="s">
        <v>12685</v>
      </c>
      <c r="H1263">
        <v>703</v>
      </c>
      <c r="I1263">
        <v>42575718</v>
      </c>
      <c r="J1263" t="s">
        <v>1746</v>
      </c>
      <c r="K1263" t="s">
        <v>1778</v>
      </c>
      <c r="L1263" t="s">
        <v>12686</v>
      </c>
      <c r="M1263">
        <v>83788</v>
      </c>
      <c r="N1263">
        <v>3074</v>
      </c>
      <c r="O1263" t="s">
        <v>10422</v>
      </c>
      <c r="P1263">
        <v>0</v>
      </c>
      <c r="Q1263" t="s">
        <v>12687</v>
      </c>
      <c r="R1263" t="s">
        <v>12688</v>
      </c>
      <c r="S1263">
        <v>227</v>
      </c>
      <c r="T1263" t="s">
        <v>17</v>
      </c>
      <c r="U1263" t="s">
        <v>18</v>
      </c>
      <c r="V1263" t="s">
        <v>8217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7895</v>
      </c>
      <c r="B1264" t="s">
        <v>1779</v>
      </c>
      <c r="C1264">
        <v>90</v>
      </c>
      <c r="D1264">
        <v>102</v>
      </c>
      <c r="E1264">
        <v>6</v>
      </c>
      <c r="F1264">
        <v>584</v>
      </c>
      <c r="G1264" t="s">
        <v>676</v>
      </c>
      <c r="H1264">
        <v>711</v>
      </c>
      <c r="I1264">
        <v>33864342</v>
      </c>
      <c r="J1264" t="s">
        <v>1293</v>
      </c>
      <c r="K1264" t="s">
        <v>229</v>
      </c>
      <c r="L1264" t="s">
        <v>12689</v>
      </c>
      <c r="M1264">
        <v>29968</v>
      </c>
      <c r="N1264">
        <v>2913</v>
      </c>
      <c r="O1264" t="s">
        <v>1124</v>
      </c>
      <c r="P1264">
        <v>1</v>
      </c>
      <c r="Q1264" t="s">
        <v>12690</v>
      </c>
      <c r="R1264" t="s">
        <v>12691</v>
      </c>
      <c r="S1264">
        <v>117</v>
      </c>
      <c r="T1264" t="s">
        <v>17</v>
      </c>
      <c r="U1264" t="s">
        <v>27</v>
      </c>
      <c r="V1264" t="s">
        <v>7900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7895</v>
      </c>
      <c r="B1265" t="s">
        <v>868</v>
      </c>
      <c r="C1265">
        <v>157</v>
      </c>
      <c r="D1265">
        <v>123</v>
      </c>
      <c r="E1265">
        <v>75</v>
      </c>
      <c r="F1265">
        <v>754</v>
      </c>
      <c r="G1265" t="s">
        <v>764</v>
      </c>
      <c r="H1265">
        <v>18000</v>
      </c>
      <c r="I1265">
        <v>33508922</v>
      </c>
      <c r="J1265" t="s">
        <v>1083</v>
      </c>
      <c r="K1265" t="s">
        <v>60</v>
      </c>
      <c r="L1265" t="s">
        <v>12692</v>
      </c>
      <c r="M1265">
        <v>95860</v>
      </c>
      <c r="N1265">
        <v>23920</v>
      </c>
      <c r="O1265" t="s">
        <v>1780</v>
      </c>
      <c r="P1265">
        <v>2</v>
      </c>
      <c r="Q1265" t="s">
        <v>12693</v>
      </c>
      <c r="R1265" t="s">
        <v>12694</v>
      </c>
      <c r="S1265">
        <v>660</v>
      </c>
      <c r="T1265" t="s">
        <v>17</v>
      </c>
      <c r="U1265" t="s">
        <v>18</v>
      </c>
      <c r="V1265" t="s">
        <v>7900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7895</v>
      </c>
      <c r="B1266" t="s">
        <v>1106</v>
      </c>
      <c r="C1266">
        <v>124</v>
      </c>
      <c r="D1266">
        <v>104</v>
      </c>
      <c r="E1266">
        <v>101</v>
      </c>
      <c r="F1266">
        <v>223</v>
      </c>
      <c r="G1266" t="s">
        <v>12695</v>
      </c>
      <c r="H1266">
        <v>787</v>
      </c>
      <c r="I1266">
        <v>42071069</v>
      </c>
      <c r="J1266" t="s">
        <v>1349</v>
      </c>
      <c r="K1266" t="s">
        <v>1781</v>
      </c>
      <c r="L1266" t="s">
        <v>12696</v>
      </c>
      <c r="M1266">
        <v>36223</v>
      </c>
      <c r="N1266">
        <v>1827</v>
      </c>
      <c r="O1266" t="s">
        <v>12697</v>
      </c>
      <c r="P1266">
        <v>1</v>
      </c>
      <c r="Q1266" t="s">
        <v>12698</v>
      </c>
      <c r="R1266" t="s">
        <v>12699</v>
      </c>
      <c r="S1266">
        <v>208</v>
      </c>
      <c r="T1266" t="s">
        <v>17</v>
      </c>
      <c r="U1266" t="s">
        <v>18</v>
      </c>
      <c r="V1266" t="s">
        <v>7900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7895</v>
      </c>
      <c r="C1267">
        <v>3</v>
      </c>
      <c r="D1267">
        <v>30</v>
      </c>
      <c r="F1267">
        <v>12</v>
      </c>
      <c r="G1267" t="s">
        <v>12700</v>
      </c>
      <c r="H1267">
        <v>51</v>
      </c>
      <c r="J1267" t="s">
        <v>968</v>
      </c>
      <c r="K1267" t="s">
        <v>12701</v>
      </c>
      <c r="L1267" t="s">
        <v>12702</v>
      </c>
      <c r="M1267">
        <v>8495</v>
      </c>
      <c r="N1267">
        <v>108</v>
      </c>
      <c r="O1267" t="s">
        <v>12703</v>
      </c>
      <c r="P1267">
        <v>0</v>
      </c>
      <c r="Q1267" t="s">
        <v>12704</v>
      </c>
      <c r="R1267" t="s">
        <v>12705</v>
      </c>
      <c r="S1267">
        <v>43</v>
      </c>
      <c r="T1267" t="s">
        <v>17</v>
      </c>
      <c r="U1267" t="s">
        <v>125</v>
      </c>
      <c r="V1267" t="s">
        <v>12706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7895</v>
      </c>
      <c r="B1268" t="s">
        <v>922</v>
      </c>
      <c r="C1268">
        <v>146</v>
      </c>
      <c r="D1268">
        <v>102</v>
      </c>
      <c r="E1268">
        <v>65</v>
      </c>
      <c r="F1268">
        <v>490</v>
      </c>
      <c r="G1268" t="s">
        <v>12707</v>
      </c>
      <c r="H1268">
        <v>1000</v>
      </c>
      <c r="I1268">
        <v>32853640</v>
      </c>
      <c r="J1268" t="s">
        <v>862</v>
      </c>
      <c r="K1268" t="s">
        <v>454</v>
      </c>
      <c r="L1268" t="s">
        <v>12708</v>
      </c>
      <c r="M1268">
        <v>50199</v>
      </c>
      <c r="N1268">
        <v>3239</v>
      </c>
      <c r="O1268" t="s">
        <v>1149</v>
      </c>
      <c r="P1268">
        <v>1</v>
      </c>
      <c r="Q1268" t="s">
        <v>12709</v>
      </c>
      <c r="R1268" t="s">
        <v>12710</v>
      </c>
      <c r="S1268">
        <v>101</v>
      </c>
      <c r="T1268" t="s">
        <v>17</v>
      </c>
      <c r="U1268" t="s">
        <v>18</v>
      </c>
      <c r="V1268" t="s">
        <v>7900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7895</v>
      </c>
      <c r="B1269" t="s">
        <v>859</v>
      </c>
      <c r="C1269">
        <v>303</v>
      </c>
      <c r="D1269">
        <v>136</v>
      </c>
      <c r="E1269">
        <v>3000</v>
      </c>
      <c r="F1269">
        <v>3000</v>
      </c>
      <c r="G1269" t="s">
        <v>320</v>
      </c>
      <c r="H1269">
        <v>14000</v>
      </c>
      <c r="I1269">
        <v>42615685</v>
      </c>
      <c r="J1269" t="s">
        <v>1351</v>
      </c>
      <c r="K1269" t="s">
        <v>108</v>
      </c>
      <c r="L1269" t="s">
        <v>12711</v>
      </c>
      <c r="M1269">
        <v>136093</v>
      </c>
      <c r="N1269">
        <v>28927</v>
      </c>
      <c r="O1269" t="s">
        <v>859</v>
      </c>
      <c r="P1269">
        <v>3</v>
      </c>
      <c r="Q1269" t="s">
        <v>12712</v>
      </c>
      <c r="R1269" t="s">
        <v>12713</v>
      </c>
      <c r="S1269">
        <v>416</v>
      </c>
      <c r="T1269" t="s">
        <v>17</v>
      </c>
      <c r="U1269" t="s">
        <v>18</v>
      </c>
      <c r="V1269" t="s">
        <v>8217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7895</v>
      </c>
      <c r="B1270" t="s">
        <v>1626</v>
      </c>
      <c r="C1270">
        <v>70</v>
      </c>
      <c r="D1270">
        <v>93</v>
      </c>
      <c r="E1270">
        <v>85</v>
      </c>
      <c r="F1270">
        <v>510</v>
      </c>
      <c r="G1270" t="s">
        <v>10113</v>
      </c>
      <c r="H1270">
        <v>924</v>
      </c>
      <c r="I1270">
        <v>32055248</v>
      </c>
      <c r="J1270" t="s">
        <v>1782</v>
      </c>
      <c r="K1270" t="s">
        <v>966</v>
      </c>
      <c r="L1270" t="s">
        <v>12714</v>
      </c>
      <c r="M1270">
        <v>18723</v>
      </c>
      <c r="N1270">
        <v>2711</v>
      </c>
      <c r="O1270" t="s">
        <v>1296</v>
      </c>
      <c r="P1270">
        <v>0</v>
      </c>
      <c r="Q1270" t="s">
        <v>12715</v>
      </c>
      <c r="R1270" t="s">
        <v>12716</v>
      </c>
      <c r="S1270">
        <v>146</v>
      </c>
      <c r="T1270" t="s">
        <v>17</v>
      </c>
      <c r="U1270" t="s">
        <v>18</v>
      </c>
      <c r="V1270" t="s">
        <v>7900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7895</v>
      </c>
      <c r="B1271" t="s">
        <v>1783</v>
      </c>
      <c r="C1271">
        <v>283</v>
      </c>
      <c r="D1271">
        <v>129</v>
      </c>
      <c r="E1271">
        <v>335</v>
      </c>
      <c r="F1271">
        <v>64</v>
      </c>
      <c r="G1271" t="s">
        <v>12717</v>
      </c>
      <c r="H1271">
        <v>15000</v>
      </c>
      <c r="I1271">
        <v>31836745</v>
      </c>
      <c r="J1271" t="s">
        <v>1784</v>
      </c>
      <c r="K1271" t="s">
        <v>148</v>
      </c>
      <c r="L1271" t="s">
        <v>12718</v>
      </c>
      <c r="M1271">
        <v>81298</v>
      </c>
      <c r="N1271">
        <v>15595</v>
      </c>
      <c r="O1271" t="s">
        <v>12719</v>
      </c>
      <c r="P1271">
        <v>1</v>
      </c>
      <c r="Q1271" t="s">
        <v>12720</v>
      </c>
      <c r="R1271" t="s">
        <v>12721</v>
      </c>
      <c r="S1271">
        <v>341</v>
      </c>
      <c r="T1271" t="s">
        <v>17</v>
      </c>
      <c r="U1271" t="s">
        <v>18</v>
      </c>
      <c r="V1271" t="s">
        <v>7900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7895</v>
      </c>
      <c r="B1272" t="s">
        <v>1615</v>
      </c>
      <c r="C1272">
        <v>212</v>
      </c>
      <c r="D1272">
        <v>107</v>
      </c>
      <c r="E1272">
        <v>50</v>
      </c>
      <c r="F1272">
        <v>58</v>
      </c>
      <c r="G1272" t="s">
        <v>12722</v>
      </c>
      <c r="H1272">
        <v>293</v>
      </c>
      <c r="I1272">
        <v>30993544</v>
      </c>
      <c r="J1272" t="s">
        <v>521</v>
      </c>
      <c r="K1272" t="s">
        <v>1785</v>
      </c>
      <c r="L1272" t="s">
        <v>12723</v>
      </c>
      <c r="M1272">
        <v>58871</v>
      </c>
      <c r="N1272">
        <v>621</v>
      </c>
      <c r="O1272" t="s">
        <v>12724</v>
      </c>
      <c r="P1272">
        <v>0</v>
      </c>
      <c r="Q1272" t="s">
        <v>12725</v>
      </c>
      <c r="R1272" t="s">
        <v>12726</v>
      </c>
      <c r="S1272">
        <v>156</v>
      </c>
      <c r="T1272" t="s">
        <v>17</v>
      </c>
      <c r="U1272" t="s">
        <v>18</v>
      </c>
      <c r="V1272" t="s">
        <v>7900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7895</v>
      </c>
      <c r="B1273" t="s">
        <v>1548</v>
      </c>
      <c r="C1273">
        <v>98</v>
      </c>
      <c r="D1273">
        <v>117</v>
      </c>
      <c r="E1273">
        <v>260</v>
      </c>
      <c r="F1273">
        <v>441</v>
      </c>
      <c r="G1273" t="s">
        <v>1479</v>
      </c>
      <c r="H1273">
        <v>1000</v>
      </c>
      <c r="I1273">
        <v>30981850</v>
      </c>
      <c r="J1273" t="s">
        <v>1786</v>
      </c>
      <c r="K1273" t="s">
        <v>1115</v>
      </c>
      <c r="L1273" t="s">
        <v>12727</v>
      </c>
      <c r="M1273">
        <v>35834</v>
      </c>
      <c r="N1273">
        <v>3969</v>
      </c>
      <c r="O1273" t="s">
        <v>9310</v>
      </c>
      <c r="P1273">
        <v>0</v>
      </c>
      <c r="Q1273" t="s">
        <v>12728</v>
      </c>
      <c r="R1273" t="s">
        <v>12729</v>
      </c>
      <c r="S1273">
        <v>284</v>
      </c>
      <c r="T1273" t="s">
        <v>17</v>
      </c>
      <c r="U1273" t="s">
        <v>18</v>
      </c>
      <c r="V1273" t="s">
        <v>8217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7895</v>
      </c>
      <c r="B1274" t="s">
        <v>1787</v>
      </c>
      <c r="C1274">
        <v>110</v>
      </c>
      <c r="D1274">
        <v>116</v>
      </c>
      <c r="E1274">
        <v>18</v>
      </c>
      <c r="F1274">
        <v>249</v>
      </c>
      <c r="G1274" t="s">
        <v>249</v>
      </c>
      <c r="H1274">
        <v>2000</v>
      </c>
      <c r="I1274">
        <v>30199105</v>
      </c>
      <c r="J1274" t="s">
        <v>1064</v>
      </c>
      <c r="K1274" t="s">
        <v>977</v>
      </c>
      <c r="L1274" t="s">
        <v>12730</v>
      </c>
      <c r="M1274">
        <v>25346</v>
      </c>
      <c r="N1274">
        <v>3753</v>
      </c>
      <c r="O1274" t="s">
        <v>12731</v>
      </c>
      <c r="P1274">
        <v>0</v>
      </c>
      <c r="Q1274" t="s">
        <v>12732</v>
      </c>
      <c r="R1274" t="s">
        <v>12733</v>
      </c>
      <c r="S1274">
        <v>167</v>
      </c>
      <c r="T1274" t="s">
        <v>17</v>
      </c>
      <c r="U1274" t="s">
        <v>18</v>
      </c>
      <c r="V1274" t="s">
        <v>8217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7895</v>
      </c>
      <c r="B1275" t="s">
        <v>472</v>
      </c>
      <c r="C1275">
        <v>146</v>
      </c>
      <c r="D1275">
        <v>135</v>
      </c>
      <c r="E1275">
        <v>0</v>
      </c>
      <c r="F1275">
        <v>715</v>
      </c>
      <c r="G1275" t="s">
        <v>12734</v>
      </c>
      <c r="H1275">
        <v>3000</v>
      </c>
      <c r="I1275">
        <v>29077547</v>
      </c>
      <c r="J1275" t="s">
        <v>940</v>
      </c>
      <c r="K1275" t="s">
        <v>391</v>
      </c>
      <c r="L1275" t="s">
        <v>12735</v>
      </c>
      <c r="M1275">
        <v>41685</v>
      </c>
      <c r="N1275">
        <v>5917</v>
      </c>
      <c r="O1275" t="s">
        <v>12736</v>
      </c>
      <c r="P1275">
        <v>1</v>
      </c>
      <c r="Q1275" t="s">
        <v>12737</v>
      </c>
      <c r="R1275" t="s">
        <v>12738</v>
      </c>
      <c r="S1275">
        <v>754</v>
      </c>
      <c r="T1275" t="s">
        <v>17</v>
      </c>
      <c r="U1275" t="s">
        <v>18</v>
      </c>
      <c r="V1275" t="s">
        <v>7900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7895</v>
      </c>
      <c r="B1276" t="s">
        <v>626</v>
      </c>
      <c r="C1276">
        <v>100</v>
      </c>
      <c r="D1276">
        <v>107</v>
      </c>
      <c r="E1276">
        <v>55</v>
      </c>
      <c r="F1276">
        <v>294</v>
      </c>
      <c r="G1276" t="s">
        <v>12739</v>
      </c>
      <c r="H1276">
        <v>3000</v>
      </c>
      <c r="I1276">
        <v>29374178</v>
      </c>
      <c r="J1276" t="s">
        <v>1788</v>
      </c>
      <c r="K1276" t="s">
        <v>647</v>
      </c>
      <c r="L1276" t="s">
        <v>12740</v>
      </c>
      <c r="M1276">
        <v>12093</v>
      </c>
      <c r="N1276">
        <v>4565</v>
      </c>
      <c r="O1276" t="s">
        <v>12741</v>
      </c>
      <c r="P1276">
        <v>0</v>
      </c>
      <c r="Q1276" t="s">
        <v>12742</v>
      </c>
      <c r="R1276" t="s">
        <v>12743</v>
      </c>
      <c r="S1276">
        <v>188</v>
      </c>
      <c r="T1276" t="s">
        <v>17</v>
      </c>
      <c r="U1276" t="s">
        <v>18</v>
      </c>
      <c r="V1276" t="s">
        <v>8217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7895</v>
      </c>
      <c r="B1277" t="s">
        <v>1372</v>
      </c>
      <c r="C1277">
        <v>62</v>
      </c>
      <c r="D1277">
        <v>90</v>
      </c>
      <c r="E1277">
        <v>39</v>
      </c>
      <c r="F1277">
        <v>210</v>
      </c>
      <c r="G1277" t="s">
        <v>12744</v>
      </c>
      <c r="H1277">
        <v>607</v>
      </c>
      <c r="I1277">
        <v>28535768</v>
      </c>
      <c r="J1277" t="s">
        <v>595</v>
      </c>
      <c r="K1277" t="s">
        <v>1257</v>
      </c>
      <c r="L1277" t="s">
        <v>12745</v>
      </c>
      <c r="M1277">
        <v>10446</v>
      </c>
      <c r="N1277">
        <v>1335</v>
      </c>
      <c r="O1277" t="s">
        <v>12746</v>
      </c>
      <c r="P1277">
        <v>2</v>
      </c>
      <c r="Q1277" t="s">
        <v>12747</v>
      </c>
      <c r="R1277" t="s">
        <v>12748</v>
      </c>
      <c r="S1277">
        <v>105</v>
      </c>
      <c r="T1277" t="s">
        <v>17</v>
      </c>
      <c r="U1277" t="s">
        <v>18</v>
      </c>
      <c r="V1277" t="s">
        <v>7900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7895</v>
      </c>
      <c r="B1278" t="s">
        <v>1396</v>
      </c>
      <c r="C1278">
        <v>70</v>
      </c>
      <c r="D1278">
        <v>99</v>
      </c>
      <c r="E1278">
        <v>287</v>
      </c>
      <c r="F1278">
        <v>44</v>
      </c>
      <c r="G1278" t="s">
        <v>8049</v>
      </c>
      <c r="H1278">
        <v>10000</v>
      </c>
      <c r="I1278">
        <v>27663982</v>
      </c>
      <c r="J1278" t="s">
        <v>1308</v>
      </c>
      <c r="K1278" t="s">
        <v>59</v>
      </c>
      <c r="L1278" t="s">
        <v>12749</v>
      </c>
      <c r="M1278">
        <v>26051</v>
      </c>
      <c r="N1278">
        <v>10469</v>
      </c>
      <c r="O1278" t="s">
        <v>12750</v>
      </c>
      <c r="P1278">
        <v>2</v>
      </c>
      <c r="Q1278" t="s">
        <v>12751</v>
      </c>
      <c r="R1278" t="s">
        <v>12752</v>
      </c>
      <c r="S1278">
        <v>164</v>
      </c>
      <c r="T1278" t="s">
        <v>17</v>
      </c>
      <c r="U1278" t="s">
        <v>18</v>
      </c>
      <c r="V1278" t="s">
        <v>7900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7895</v>
      </c>
      <c r="B1279" t="s">
        <v>648</v>
      </c>
      <c r="C1279">
        <v>107</v>
      </c>
      <c r="D1279">
        <v>104</v>
      </c>
      <c r="E1279">
        <v>0</v>
      </c>
      <c r="F1279">
        <v>327</v>
      </c>
      <c r="G1279" t="s">
        <v>12753</v>
      </c>
      <c r="H1279">
        <v>964</v>
      </c>
      <c r="I1279">
        <v>27053815</v>
      </c>
      <c r="J1279" t="s">
        <v>40</v>
      </c>
      <c r="K1279" t="s">
        <v>1789</v>
      </c>
      <c r="L1279" t="s">
        <v>12754</v>
      </c>
      <c r="M1279">
        <v>12856</v>
      </c>
      <c r="N1279">
        <v>2888</v>
      </c>
      <c r="O1279" t="s">
        <v>1095</v>
      </c>
      <c r="P1279">
        <v>0</v>
      </c>
      <c r="Q1279" t="s">
        <v>12755</v>
      </c>
      <c r="R1279" t="s">
        <v>12756</v>
      </c>
      <c r="S1279">
        <v>291</v>
      </c>
      <c r="T1279" t="s">
        <v>17</v>
      </c>
      <c r="U1279" t="s">
        <v>318</v>
      </c>
      <c r="V1279" t="s">
        <v>7900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7895</v>
      </c>
      <c r="B1280" t="s">
        <v>1790</v>
      </c>
      <c r="C1280">
        <v>169</v>
      </c>
      <c r="D1280">
        <v>115</v>
      </c>
      <c r="E1280">
        <v>56</v>
      </c>
      <c r="F1280">
        <v>19000</v>
      </c>
      <c r="G1280" t="s">
        <v>49</v>
      </c>
      <c r="H1280">
        <v>20000</v>
      </c>
      <c r="I1280">
        <v>26814957</v>
      </c>
      <c r="J1280" t="s">
        <v>1692</v>
      </c>
      <c r="K1280" t="s">
        <v>343</v>
      </c>
      <c r="L1280" t="s">
        <v>12757</v>
      </c>
      <c r="M1280">
        <v>84357</v>
      </c>
      <c r="N1280">
        <v>77823</v>
      </c>
      <c r="O1280" t="s">
        <v>164</v>
      </c>
      <c r="P1280">
        <v>3</v>
      </c>
      <c r="Q1280" t="s">
        <v>12758</v>
      </c>
      <c r="R1280" t="s">
        <v>12759</v>
      </c>
      <c r="S1280">
        <v>252</v>
      </c>
      <c r="T1280" t="s">
        <v>17</v>
      </c>
      <c r="U1280" t="s">
        <v>27</v>
      </c>
      <c r="V1280" t="s">
        <v>7900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7895</v>
      </c>
      <c r="B1281" t="s">
        <v>1791</v>
      </c>
      <c r="C1281">
        <v>94</v>
      </c>
      <c r="D1281">
        <v>119</v>
      </c>
      <c r="E1281">
        <v>7</v>
      </c>
      <c r="F1281">
        <v>903</v>
      </c>
      <c r="G1281" t="s">
        <v>320</v>
      </c>
      <c r="H1281">
        <v>18000</v>
      </c>
      <c r="I1281">
        <v>25178165</v>
      </c>
      <c r="J1281" t="s">
        <v>102</v>
      </c>
      <c r="K1281" t="s">
        <v>250</v>
      </c>
      <c r="L1281" t="s">
        <v>12760</v>
      </c>
      <c r="M1281">
        <v>70292</v>
      </c>
      <c r="N1281">
        <v>29484</v>
      </c>
      <c r="O1281" t="s">
        <v>61</v>
      </c>
      <c r="P1281">
        <v>1</v>
      </c>
      <c r="Q1281" t="s">
        <v>12761</v>
      </c>
      <c r="R1281" t="s">
        <v>12762</v>
      </c>
      <c r="S1281">
        <v>274</v>
      </c>
      <c r="T1281" t="s">
        <v>17</v>
      </c>
      <c r="U1281" t="s">
        <v>18</v>
      </c>
      <c r="V1281" t="s">
        <v>7900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7895</v>
      </c>
      <c r="B1282" t="s">
        <v>908</v>
      </c>
      <c r="C1282">
        <v>190</v>
      </c>
      <c r="D1282">
        <v>99</v>
      </c>
      <c r="E1282">
        <v>81</v>
      </c>
      <c r="F1282">
        <v>135</v>
      </c>
      <c r="G1282" t="s">
        <v>12763</v>
      </c>
      <c r="H1282">
        <v>327</v>
      </c>
      <c r="I1282">
        <v>25117498</v>
      </c>
      <c r="J1282" t="s">
        <v>1572</v>
      </c>
      <c r="K1282" t="s">
        <v>1095</v>
      </c>
      <c r="L1282" t="s">
        <v>12764</v>
      </c>
      <c r="M1282">
        <v>37412</v>
      </c>
      <c r="N1282">
        <v>960</v>
      </c>
      <c r="O1282" t="s">
        <v>12765</v>
      </c>
      <c r="P1282">
        <v>0</v>
      </c>
      <c r="Q1282" t="s">
        <v>12766</v>
      </c>
      <c r="R1282" t="s">
        <v>12767</v>
      </c>
      <c r="S1282">
        <v>178</v>
      </c>
      <c r="T1282" t="s">
        <v>17</v>
      </c>
      <c r="U1282" t="s">
        <v>18</v>
      </c>
      <c r="V1282" t="s">
        <v>8217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7895</v>
      </c>
      <c r="B1283" t="s">
        <v>210</v>
      </c>
      <c r="C1283">
        <v>112</v>
      </c>
      <c r="D1283">
        <v>112</v>
      </c>
      <c r="E1283">
        <v>17000</v>
      </c>
      <c r="F1283">
        <v>354</v>
      </c>
      <c r="G1283" t="s">
        <v>1384</v>
      </c>
      <c r="H1283">
        <v>22000</v>
      </c>
      <c r="I1283">
        <v>32645</v>
      </c>
      <c r="J1283" t="s">
        <v>1524</v>
      </c>
      <c r="K1283" t="s">
        <v>623</v>
      </c>
      <c r="L1283" t="s">
        <v>12768</v>
      </c>
      <c r="M1283">
        <v>67797</v>
      </c>
      <c r="N1283">
        <v>23737</v>
      </c>
      <c r="O1283" t="s">
        <v>12769</v>
      </c>
      <c r="P1283">
        <v>0</v>
      </c>
      <c r="Q1283" t="s">
        <v>12770</v>
      </c>
      <c r="R1283" t="s">
        <v>12771</v>
      </c>
      <c r="S1283">
        <v>223</v>
      </c>
      <c r="T1283" t="s">
        <v>17</v>
      </c>
      <c r="U1283" t="s">
        <v>18</v>
      </c>
      <c r="V1283" t="s">
        <v>8217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7895</v>
      </c>
      <c r="B1284" t="s">
        <v>1591</v>
      </c>
      <c r="C1284">
        <v>12</v>
      </c>
      <c r="D1284">
        <v>128</v>
      </c>
      <c r="E1284">
        <v>545</v>
      </c>
      <c r="F1284">
        <v>353</v>
      </c>
      <c r="G1284" t="s">
        <v>1792</v>
      </c>
      <c r="H1284">
        <v>783</v>
      </c>
      <c r="I1284">
        <v>24332324</v>
      </c>
      <c r="J1284" t="s">
        <v>862</v>
      </c>
      <c r="K1284" t="s">
        <v>388</v>
      </c>
      <c r="L1284" t="s">
        <v>12772</v>
      </c>
      <c r="M1284">
        <v>13830</v>
      </c>
      <c r="N1284">
        <v>3126</v>
      </c>
      <c r="O1284" t="s">
        <v>12773</v>
      </c>
      <c r="P1284">
        <v>1</v>
      </c>
      <c r="Q1284" t="s">
        <v>12774</v>
      </c>
      <c r="R1284" t="s">
        <v>12775</v>
      </c>
      <c r="S1284">
        <v>61</v>
      </c>
      <c r="T1284" t="s">
        <v>17</v>
      </c>
      <c r="U1284" t="s">
        <v>18</v>
      </c>
      <c r="V1284" t="s">
        <v>7900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7895</v>
      </c>
      <c r="B1285" t="s">
        <v>1582</v>
      </c>
      <c r="C1285">
        <v>201</v>
      </c>
      <c r="D1285">
        <v>112</v>
      </c>
      <c r="E1285">
        <v>118</v>
      </c>
      <c r="F1285">
        <v>674</v>
      </c>
      <c r="G1285" t="s">
        <v>12776</v>
      </c>
      <c r="H1285">
        <v>877</v>
      </c>
      <c r="I1285">
        <v>36665854</v>
      </c>
      <c r="J1285" t="s">
        <v>201</v>
      </c>
      <c r="K1285" t="s">
        <v>455</v>
      </c>
      <c r="L1285" t="s">
        <v>12777</v>
      </c>
      <c r="M1285">
        <v>76498</v>
      </c>
      <c r="N1285">
        <v>3432</v>
      </c>
      <c r="O1285" t="s">
        <v>12778</v>
      </c>
      <c r="P1285">
        <v>0</v>
      </c>
      <c r="Q1285" t="s">
        <v>12779</v>
      </c>
      <c r="R1285" t="s">
        <v>12780</v>
      </c>
      <c r="S1285">
        <v>203</v>
      </c>
      <c r="T1285" t="s">
        <v>17</v>
      </c>
      <c r="U1285" t="s">
        <v>533</v>
      </c>
      <c r="V1285" t="s">
        <v>7900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7895</v>
      </c>
      <c r="B1286" t="s">
        <v>1793</v>
      </c>
      <c r="C1286">
        <v>34</v>
      </c>
      <c r="D1286">
        <v>86</v>
      </c>
      <c r="E1286">
        <v>7</v>
      </c>
      <c r="F1286">
        <v>795</v>
      </c>
      <c r="G1286" t="s">
        <v>12781</v>
      </c>
      <c r="H1286">
        <v>10000</v>
      </c>
      <c r="I1286">
        <v>22717758</v>
      </c>
      <c r="J1286" t="s">
        <v>1794</v>
      </c>
      <c r="K1286" t="s">
        <v>195</v>
      </c>
      <c r="L1286" t="s">
        <v>12782</v>
      </c>
      <c r="M1286">
        <v>11156</v>
      </c>
      <c r="N1286">
        <v>14275</v>
      </c>
      <c r="O1286" t="s">
        <v>298</v>
      </c>
      <c r="P1286">
        <v>0</v>
      </c>
      <c r="Q1286" t="s">
        <v>12783</v>
      </c>
      <c r="R1286" t="s">
        <v>12784</v>
      </c>
      <c r="S1286">
        <v>67</v>
      </c>
      <c r="T1286" t="s">
        <v>17</v>
      </c>
      <c r="U1286" t="s">
        <v>18</v>
      </c>
      <c r="V1286" t="s">
        <v>8026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7895</v>
      </c>
      <c r="B1287" t="s">
        <v>1112</v>
      </c>
      <c r="C1287">
        <v>104</v>
      </c>
      <c r="D1287">
        <v>108</v>
      </c>
      <c r="E1287">
        <v>105</v>
      </c>
      <c r="F1287">
        <v>616</v>
      </c>
      <c r="G1287" t="s">
        <v>39</v>
      </c>
      <c r="H1287">
        <v>22000</v>
      </c>
      <c r="I1287">
        <v>22433915</v>
      </c>
      <c r="J1287" t="s">
        <v>749</v>
      </c>
      <c r="K1287" t="s">
        <v>623</v>
      </c>
      <c r="L1287" t="s">
        <v>12785</v>
      </c>
      <c r="M1287">
        <v>21319</v>
      </c>
      <c r="N1287">
        <v>34377</v>
      </c>
      <c r="O1287" t="s">
        <v>1795</v>
      </c>
      <c r="P1287">
        <v>1</v>
      </c>
      <c r="Q1287" t="s">
        <v>12786</v>
      </c>
      <c r="R1287" t="s">
        <v>12787</v>
      </c>
      <c r="S1287">
        <v>166</v>
      </c>
      <c r="T1287" t="s">
        <v>17</v>
      </c>
      <c r="U1287" t="s">
        <v>18</v>
      </c>
      <c r="V1287" t="s">
        <v>8217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8319</v>
      </c>
      <c r="B1288" t="s">
        <v>1796</v>
      </c>
      <c r="C1288">
        <v>55</v>
      </c>
      <c r="D1288">
        <v>128</v>
      </c>
      <c r="E1288">
        <v>34</v>
      </c>
      <c r="F1288">
        <v>685</v>
      </c>
      <c r="G1288" t="s">
        <v>510</v>
      </c>
      <c r="H1288">
        <v>978</v>
      </c>
      <c r="I1288">
        <v>22326247</v>
      </c>
      <c r="J1288" t="s">
        <v>102</v>
      </c>
      <c r="K1288" t="s">
        <v>1797</v>
      </c>
      <c r="L1288" t="s">
        <v>12788</v>
      </c>
      <c r="M1288">
        <v>11232</v>
      </c>
      <c r="N1288">
        <v>3821</v>
      </c>
      <c r="O1288" t="s">
        <v>12789</v>
      </c>
      <c r="P1288">
        <v>1</v>
      </c>
      <c r="Q1288" t="s">
        <v>12790</v>
      </c>
      <c r="R1288" t="s">
        <v>12791</v>
      </c>
      <c r="S1288">
        <v>106</v>
      </c>
      <c r="T1288" t="s">
        <v>17</v>
      </c>
      <c r="U1288" t="s">
        <v>18</v>
      </c>
      <c r="V1288" t="s">
        <v>7900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7895</v>
      </c>
      <c r="B1289" t="s">
        <v>1798</v>
      </c>
      <c r="C1289">
        <v>86</v>
      </c>
      <c r="D1289">
        <v>84</v>
      </c>
      <c r="E1289">
        <v>33</v>
      </c>
      <c r="F1289">
        <v>1000</v>
      </c>
      <c r="G1289" t="s">
        <v>1156</v>
      </c>
      <c r="H1289">
        <v>1000</v>
      </c>
      <c r="I1289">
        <v>21176322</v>
      </c>
      <c r="J1289" t="s">
        <v>625</v>
      </c>
      <c r="K1289" t="s">
        <v>1799</v>
      </c>
      <c r="L1289" t="s">
        <v>12792</v>
      </c>
      <c r="M1289">
        <v>23747</v>
      </c>
      <c r="N1289">
        <v>5039</v>
      </c>
      <c r="O1289" t="s">
        <v>996</v>
      </c>
      <c r="P1289">
        <v>0</v>
      </c>
      <c r="Q1289" t="s">
        <v>12793</v>
      </c>
      <c r="R1289" t="s">
        <v>12794</v>
      </c>
      <c r="S1289">
        <v>207</v>
      </c>
      <c r="T1289" t="s">
        <v>17</v>
      </c>
      <c r="U1289" t="s">
        <v>18</v>
      </c>
      <c r="V1289" t="s">
        <v>7900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7895</v>
      </c>
      <c r="B1290" t="s">
        <v>1297</v>
      </c>
      <c r="C1290">
        <v>50</v>
      </c>
      <c r="D1290">
        <v>111</v>
      </c>
      <c r="E1290">
        <v>17</v>
      </c>
      <c r="F1290">
        <v>889</v>
      </c>
      <c r="G1290" t="s">
        <v>1044</v>
      </c>
      <c r="H1290">
        <v>14000</v>
      </c>
      <c r="I1290">
        <v>20300000</v>
      </c>
      <c r="J1290" t="s">
        <v>1243</v>
      </c>
      <c r="K1290" t="s">
        <v>818</v>
      </c>
      <c r="L1290" t="s">
        <v>12795</v>
      </c>
      <c r="M1290">
        <v>16741</v>
      </c>
      <c r="N1290">
        <v>17877</v>
      </c>
      <c r="O1290" t="s">
        <v>10034</v>
      </c>
      <c r="P1290">
        <v>2</v>
      </c>
      <c r="Q1290" t="s">
        <v>12796</v>
      </c>
      <c r="R1290" t="s">
        <v>12797</v>
      </c>
      <c r="S1290">
        <v>60</v>
      </c>
      <c r="T1290" t="s">
        <v>17</v>
      </c>
      <c r="U1290" t="s">
        <v>18</v>
      </c>
      <c r="V1290" t="s">
        <v>8217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7895</v>
      </c>
      <c r="B1291" t="s">
        <v>482</v>
      </c>
      <c r="C1291">
        <v>181</v>
      </c>
      <c r="D1291">
        <v>131</v>
      </c>
      <c r="E1291">
        <v>719</v>
      </c>
      <c r="F1291">
        <v>683</v>
      </c>
      <c r="G1291" t="s">
        <v>12798</v>
      </c>
      <c r="H1291">
        <v>16000</v>
      </c>
      <c r="I1291">
        <v>20302961</v>
      </c>
      <c r="J1291" t="s">
        <v>1083</v>
      </c>
      <c r="K1291" t="s">
        <v>1800</v>
      </c>
      <c r="L1291" t="s">
        <v>12799</v>
      </c>
      <c r="M1291">
        <v>49874</v>
      </c>
      <c r="N1291">
        <v>18913</v>
      </c>
      <c r="O1291" t="s">
        <v>1698</v>
      </c>
      <c r="P1291">
        <v>0</v>
      </c>
      <c r="Q1291" t="s">
        <v>12800</v>
      </c>
      <c r="R1291" t="s">
        <v>12801</v>
      </c>
      <c r="S1291">
        <v>450</v>
      </c>
      <c r="T1291" t="s">
        <v>17</v>
      </c>
      <c r="U1291" t="s">
        <v>533</v>
      </c>
      <c r="V1291" t="s">
        <v>12802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7895</v>
      </c>
      <c r="B1292" t="s">
        <v>1801</v>
      </c>
      <c r="C1292">
        <v>260</v>
      </c>
      <c r="D1292">
        <v>123</v>
      </c>
      <c r="E1292">
        <v>0</v>
      </c>
      <c r="F1292">
        <v>826</v>
      </c>
      <c r="G1292" t="s">
        <v>794</v>
      </c>
      <c r="H1292">
        <v>4000</v>
      </c>
      <c r="I1292">
        <v>15962471</v>
      </c>
      <c r="J1292" t="s">
        <v>1692</v>
      </c>
      <c r="K1292" t="s">
        <v>42</v>
      </c>
      <c r="L1292" t="s">
        <v>12803</v>
      </c>
      <c r="M1292">
        <v>79892</v>
      </c>
      <c r="N1292">
        <v>7243</v>
      </c>
      <c r="O1292" t="s">
        <v>366</v>
      </c>
      <c r="P1292">
        <v>1</v>
      </c>
      <c r="Q1292" t="s">
        <v>12804</v>
      </c>
      <c r="R1292" t="s">
        <v>12805</v>
      </c>
      <c r="S1292">
        <v>619</v>
      </c>
      <c r="T1292" t="s">
        <v>17</v>
      </c>
      <c r="U1292" t="s">
        <v>18</v>
      </c>
      <c r="V1292" t="s">
        <v>7900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7895</v>
      </c>
      <c r="B1293" t="s">
        <v>1533</v>
      </c>
      <c r="C1293">
        <v>40</v>
      </c>
      <c r="D1293">
        <v>101</v>
      </c>
      <c r="E1293">
        <v>58</v>
      </c>
      <c r="F1293">
        <v>497</v>
      </c>
      <c r="G1293" t="s">
        <v>861</v>
      </c>
      <c r="H1293">
        <v>12000</v>
      </c>
      <c r="I1293">
        <v>14942422</v>
      </c>
      <c r="J1293" t="s">
        <v>154</v>
      </c>
      <c r="K1293" t="s">
        <v>292</v>
      </c>
      <c r="L1293" t="s">
        <v>12806</v>
      </c>
      <c r="M1293">
        <v>14226</v>
      </c>
      <c r="N1293">
        <v>14008</v>
      </c>
      <c r="O1293" t="s">
        <v>1120</v>
      </c>
      <c r="P1293">
        <v>3</v>
      </c>
      <c r="Q1293" t="s">
        <v>12807</v>
      </c>
      <c r="R1293" t="s">
        <v>12808</v>
      </c>
      <c r="S1293">
        <v>60</v>
      </c>
      <c r="T1293" t="s">
        <v>17</v>
      </c>
      <c r="U1293" t="s">
        <v>18</v>
      </c>
      <c r="V1293" t="s">
        <v>8217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7895</v>
      </c>
      <c r="B1294" t="s">
        <v>1802</v>
      </c>
      <c r="C1294">
        <v>102</v>
      </c>
      <c r="D1294">
        <v>102</v>
      </c>
      <c r="E1294">
        <v>19</v>
      </c>
      <c r="F1294">
        <v>351</v>
      </c>
      <c r="G1294" t="s">
        <v>1408</v>
      </c>
      <c r="H1294">
        <v>13000</v>
      </c>
      <c r="I1294">
        <v>14967182</v>
      </c>
      <c r="J1294" t="s">
        <v>201</v>
      </c>
      <c r="K1294" t="s">
        <v>637</v>
      </c>
      <c r="L1294" t="s">
        <v>12809</v>
      </c>
      <c r="M1294">
        <v>27305</v>
      </c>
      <c r="N1294">
        <v>14463</v>
      </c>
      <c r="O1294" t="s">
        <v>12810</v>
      </c>
      <c r="P1294">
        <v>1</v>
      </c>
      <c r="Q1294" t="s">
        <v>12811</v>
      </c>
      <c r="R1294" t="s">
        <v>12812</v>
      </c>
      <c r="S1294">
        <v>284</v>
      </c>
      <c r="T1294" t="s">
        <v>17</v>
      </c>
      <c r="U1294" t="s">
        <v>18</v>
      </c>
      <c r="V1294" t="s">
        <v>8217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7895</v>
      </c>
      <c r="B1295" t="s">
        <v>1803</v>
      </c>
      <c r="C1295">
        <v>371</v>
      </c>
      <c r="D1295">
        <v>114</v>
      </c>
      <c r="E1295">
        <v>171</v>
      </c>
      <c r="F1295">
        <v>284</v>
      </c>
      <c r="G1295" t="s">
        <v>1804</v>
      </c>
      <c r="H1295">
        <v>6000</v>
      </c>
      <c r="I1295">
        <v>18996755</v>
      </c>
      <c r="J1295" t="s">
        <v>1243</v>
      </c>
      <c r="K1295" t="s">
        <v>100</v>
      </c>
      <c r="L1295" t="s">
        <v>12813</v>
      </c>
      <c r="M1295">
        <v>145270</v>
      </c>
      <c r="N1295">
        <v>7099</v>
      </c>
      <c r="O1295" t="s">
        <v>12814</v>
      </c>
      <c r="P1295">
        <v>0</v>
      </c>
      <c r="Q1295" t="s">
        <v>12815</v>
      </c>
      <c r="R1295" t="s">
        <v>12816</v>
      </c>
      <c r="S1295">
        <v>322</v>
      </c>
      <c r="T1295" t="s">
        <v>17</v>
      </c>
      <c r="U1295" t="s">
        <v>1127</v>
      </c>
      <c r="V1295" t="s">
        <v>7900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7895</v>
      </c>
      <c r="B1296" t="s">
        <v>1805</v>
      </c>
      <c r="C1296">
        <v>49</v>
      </c>
      <c r="D1296">
        <v>107</v>
      </c>
      <c r="E1296">
        <v>124</v>
      </c>
      <c r="F1296">
        <v>572</v>
      </c>
      <c r="G1296" t="s">
        <v>598</v>
      </c>
      <c r="H1296">
        <v>636</v>
      </c>
      <c r="I1296">
        <v>14375181</v>
      </c>
      <c r="J1296" t="s">
        <v>1806</v>
      </c>
      <c r="K1296" t="s">
        <v>1807</v>
      </c>
      <c r="L1296" t="s">
        <v>12817</v>
      </c>
      <c r="M1296">
        <v>8692</v>
      </c>
      <c r="N1296">
        <v>3374</v>
      </c>
      <c r="O1296" t="s">
        <v>1808</v>
      </c>
      <c r="P1296">
        <v>2</v>
      </c>
      <c r="Q1296" t="s">
        <v>12818</v>
      </c>
      <c r="R1296" t="s">
        <v>12819</v>
      </c>
      <c r="S1296">
        <v>126</v>
      </c>
      <c r="T1296" t="s">
        <v>17</v>
      </c>
      <c r="U1296" t="s">
        <v>18</v>
      </c>
      <c r="V1296" t="s">
        <v>7900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7895</v>
      </c>
      <c r="B1297" t="s">
        <v>1540</v>
      </c>
      <c r="C1297">
        <v>335</v>
      </c>
      <c r="D1297">
        <v>87</v>
      </c>
      <c r="E1297">
        <v>0</v>
      </c>
      <c r="F1297">
        <v>563</v>
      </c>
      <c r="G1297" t="s">
        <v>816</v>
      </c>
      <c r="H1297">
        <v>13000</v>
      </c>
      <c r="I1297">
        <v>20999103</v>
      </c>
      <c r="J1297" t="s">
        <v>1809</v>
      </c>
      <c r="K1297" t="s">
        <v>233</v>
      </c>
      <c r="L1297" t="s">
        <v>12820</v>
      </c>
      <c r="M1297">
        <v>139114</v>
      </c>
      <c r="N1297">
        <v>24770</v>
      </c>
      <c r="O1297" t="s">
        <v>8006</v>
      </c>
      <c r="P1297">
        <v>0</v>
      </c>
      <c r="Q1297" t="s">
        <v>12821</v>
      </c>
      <c r="R1297" t="s">
        <v>12822</v>
      </c>
      <c r="S1297">
        <v>245</v>
      </c>
      <c r="T1297" t="s">
        <v>17</v>
      </c>
      <c r="U1297" t="s">
        <v>18</v>
      </c>
      <c r="V1297" t="s">
        <v>7929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7895</v>
      </c>
      <c r="B1298" t="s">
        <v>1338</v>
      </c>
      <c r="C1298">
        <v>86</v>
      </c>
      <c r="D1298">
        <v>103</v>
      </c>
      <c r="E1298">
        <v>65</v>
      </c>
      <c r="F1298">
        <v>311</v>
      </c>
      <c r="G1298" t="s">
        <v>1255</v>
      </c>
      <c r="H1298">
        <v>11000</v>
      </c>
      <c r="I1298">
        <v>14448589</v>
      </c>
      <c r="J1298" t="s">
        <v>599</v>
      </c>
      <c r="K1298" t="s">
        <v>241</v>
      </c>
      <c r="L1298" t="s">
        <v>12823</v>
      </c>
      <c r="M1298">
        <v>19364</v>
      </c>
      <c r="N1298">
        <v>12566</v>
      </c>
      <c r="O1298" t="s">
        <v>12824</v>
      </c>
      <c r="P1298">
        <v>2</v>
      </c>
      <c r="Q1298" t="s">
        <v>12825</v>
      </c>
      <c r="R1298" t="s">
        <v>12826</v>
      </c>
      <c r="S1298">
        <v>128</v>
      </c>
      <c r="T1298" t="s">
        <v>17</v>
      </c>
      <c r="U1298" t="s">
        <v>18</v>
      </c>
      <c r="V1298" t="s">
        <v>7900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7895</v>
      </c>
      <c r="B1299" t="s">
        <v>1538</v>
      </c>
      <c r="C1299">
        <v>40</v>
      </c>
      <c r="D1299">
        <v>99</v>
      </c>
      <c r="E1299">
        <v>0</v>
      </c>
      <c r="F1299">
        <v>402</v>
      </c>
      <c r="G1299" t="s">
        <v>924</v>
      </c>
      <c r="H1299">
        <v>782</v>
      </c>
      <c r="I1299">
        <v>14358033</v>
      </c>
      <c r="J1299" t="s">
        <v>1810</v>
      </c>
      <c r="K1299" t="s">
        <v>1811</v>
      </c>
      <c r="L1299" t="s">
        <v>12827</v>
      </c>
      <c r="M1299">
        <v>17365</v>
      </c>
      <c r="N1299">
        <v>2125</v>
      </c>
      <c r="O1299" t="s">
        <v>12828</v>
      </c>
      <c r="P1299">
        <v>2</v>
      </c>
      <c r="Q1299" t="s">
        <v>12829</v>
      </c>
      <c r="R1299" t="s">
        <v>12830</v>
      </c>
      <c r="S1299">
        <v>66</v>
      </c>
      <c r="T1299" t="s">
        <v>17</v>
      </c>
      <c r="U1299" t="s">
        <v>18</v>
      </c>
      <c r="V1299" t="s">
        <v>7900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8319</v>
      </c>
      <c r="B1300" t="s">
        <v>1266</v>
      </c>
      <c r="C1300">
        <v>242</v>
      </c>
      <c r="D1300">
        <v>122</v>
      </c>
      <c r="E1300">
        <v>0</v>
      </c>
      <c r="F1300">
        <v>54</v>
      </c>
      <c r="G1300" t="s">
        <v>12370</v>
      </c>
      <c r="H1300">
        <v>326</v>
      </c>
      <c r="I1300">
        <v>33201661</v>
      </c>
      <c r="J1300" t="s">
        <v>599</v>
      </c>
      <c r="K1300" t="s">
        <v>1636</v>
      </c>
      <c r="L1300" t="s">
        <v>12831</v>
      </c>
      <c r="M1300">
        <v>534262</v>
      </c>
      <c r="N1300">
        <v>809</v>
      </c>
      <c r="O1300" t="s">
        <v>12832</v>
      </c>
      <c r="P1300">
        <v>0</v>
      </c>
      <c r="Q1300" t="s">
        <v>12833</v>
      </c>
      <c r="R1300" t="s">
        <v>12834</v>
      </c>
      <c r="S1300">
        <v>1314</v>
      </c>
      <c r="T1300" t="s">
        <v>532</v>
      </c>
      <c r="U1300" t="s">
        <v>533</v>
      </c>
      <c r="V1300" t="s">
        <v>8217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7895</v>
      </c>
      <c r="B1301" t="s">
        <v>1812</v>
      </c>
      <c r="C1301">
        <v>70</v>
      </c>
      <c r="D1301">
        <v>91</v>
      </c>
      <c r="E1301">
        <v>29</v>
      </c>
      <c r="F1301">
        <v>762</v>
      </c>
      <c r="G1301" t="s">
        <v>1813</v>
      </c>
      <c r="H1301">
        <v>976</v>
      </c>
      <c r="I1301">
        <v>14018364</v>
      </c>
      <c r="J1301" t="s">
        <v>1814</v>
      </c>
      <c r="K1301" t="s">
        <v>1815</v>
      </c>
      <c r="L1301" t="s">
        <v>12835</v>
      </c>
      <c r="M1301">
        <v>17722</v>
      </c>
      <c r="N1301">
        <v>3974</v>
      </c>
      <c r="O1301" t="s">
        <v>12836</v>
      </c>
      <c r="P1301">
        <v>1</v>
      </c>
      <c r="Q1301" t="s">
        <v>12837</v>
      </c>
      <c r="R1301" t="s">
        <v>12838</v>
      </c>
      <c r="S1301">
        <v>111</v>
      </c>
      <c r="T1301" t="s">
        <v>17</v>
      </c>
      <c r="U1301" t="s">
        <v>18</v>
      </c>
      <c r="V1301" t="s">
        <v>7929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7895</v>
      </c>
      <c r="B1302" t="s">
        <v>1816</v>
      </c>
      <c r="C1302">
        <v>135</v>
      </c>
      <c r="D1302">
        <v>103</v>
      </c>
      <c r="E1302">
        <v>14</v>
      </c>
      <c r="F1302">
        <v>624</v>
      </c>
      <c r="G1302" t="s">
        <v>1740</v>
      </c>
      <c r="H1302">
        <v>865</v>
      </c>
      <c r="I1302">
        <v>13395939</v>
      </c>
      <c r="J1302" t="s">
        <v>521</v>
      </c>
      <c r="K1302" t="s">
        <v>1658</v>
      </c>
      <c r="L1302" t="s">
        <v>12839</v>
      </c>
      <c r="M1302">
        <v>43442</v>
      </c>
      <c r="N1302">
        <v>3639</v>
      </c>
      <c r="O1302" t="s">
        <v>9448</v>
      </c>
      <c r="P1302">
        <v>4</v>
      </c>
      <c r="Q1302" t="s">
        <v>12840</v>
      </c>
      <c r="R1302" t="s">
        <v>12841</v>
      </c>
      <c r="S1302">
        <v>146</v>
      </c>
      <c r="T1302" t="s">
        <v>17</v>
      </c>
      <c r="U1302" t="s">
        <v>27</v>
      </c>
      <c r="V1302" t="s">
        <v>8217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7895</v>
      </c>
      <c r="B1303" t="s">
        <v>1728</v>
      </c>
      <c r="C1303">
        <v>125</v>
      </c>
      <c r="D1303">
        <v>107</v>
      </c>
      <c r="E1303">
        <v>42</v>
      </c>
      <c r="F1303">
        <v>171</v>
      </c>
      <c r="G1303" t="s">
        <v>545</v>
      </c>
      <c r="H1303">
        <v>875</v>
      </c>
      <c r="I1303">
        <v>20113965</v>
      </c>
      <c r="J1303" t="s">
        <v>1736</v>
      </c>
      <c r="K1303" t="s">
        <v>856</v>
      </c>
      <c r="L1303" t="s">
        <v>12842</v>
      </c>
      <c r="M1303">
        <v>15231</v>
      </c>
      <c r="N1303">
        <v>1702</v>
      </c>
      <c r="O1303" t="s">
        <v>12843</v>
      </c>
      <c r="P1303">
        <v>3</v>
      </c>
      <c r="Q1303" t="s">
        <v>12844</v>
      </c>
      <c r="R1303" t="s">
        <v>12845</v>
      </c>
      <c r="S1303">
        <v>66</v>
      </c>
      <c r="T1303" t="s">
        <v>17</v>
      </c>
      <c r="U1303" t="s">
        <v>18</v>
      </c>
      <c r="V1303" t="s">
        <v>7929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7895</v>
      </c>
      <c r="B1304" t="s">
        <v>1817</v>
      </c>
      <c r="C1304">
        <v>54</v>
      </c>
      <c r="D1304">
        <v>106</v>
      </c>
      <c r="E1304">
        <v>22</v>
      </c>
      <c r="F1304">
        <v>613</v>
      </c>
      <c r="G1304" t="s">
        <v>1277</v>
      </c>
      <c r="H1304">
        <v>2000</v>
      </c>
      <c r="I1304">
        <v>13376506</v>
      </c>
      <c r="J1304" t="s">
        <v>1083</v>
      </c>
      <c r="K1304" t="s">
        <v>1639</v>
      </c>
      <c r="L1304" t="s">
        <v>12846</v>
      </c>
      <c r="M1304">
        <v>10413</v>
      </c>
      <c r="N1304">
        <v>4327</v>
      </c>
      <c r="O1304" t="s">
        <v>12847</v>
      </c>
      <c r="P1304">
        <v>1</v>
      </c>
      <c r="Q1304" t="s">
        <v>12848</v>
      </c>
      <c r="R1304" t="s">
        <v>12849</v>
      </c>
      <c r="S1304">
        <v>111</v>
      </c>
      <c r="T1304" t="s">
        <v>17</v>
      </c>
      <c r="U1304" t="s">
        <v>18</v>
      </c>
      <c r="V1304" t="s">
        <v>7900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7895</v>
      </c>
      <c r="B1305" t="s">
        <v>1818</v>
      </c>
      <c r="C1305">
        <v>104</v>
      </c>
      <c r="D1305">
        <v>101</v>
      </c>
      <c r="E1305">
        <v>37</v>
      </c>
      <c r="F1305">
        <v>595</v>
      </c>
      <c r="G1305" t="s">
        <v>1819</v>
      </c>
      <c r="H1305">
        <v>2000</v>
      </c>
      <c r="I1305">
        <v>13208023</v>
      </c>
      <c r="J1305" t="s">
        <v>1820</v>
      </c>
      <c r="K1305" t="s">
        <v>786</v>
      </c>
      <c r="L1305" t="s">
        <v>12850</v>
      </c>
      <c r="M1305">
        <v>17309</v>
      </c>
      <c r="N1305">
        <v>4262</v>
      </c>
      <c r="O1305" t="s">
        <v>651</v>
      </c>
      <c r="P1305">
        <v>1</v>
      </c>
      <c r="Q1305" t="s">
        <v>12851</v>
      </c>
      <c r="R1305" t="s">
        <v>12852</v>
      </c>
      <c r="S1305">
        <v>388</v>
      </c>
      <c r="T1305" t="s">
        <v>17</v>
      </c>
      <c r="U1305" t="s">
        <v>27</v>
      </c>
      <c r="V1305" t="s">
        <v>8217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7895</v>
      </c>
      <c r="B1306" t="s">
        <v>621</v>
      </c>
      <c r="C1306">
        <v>157</v>
      </c>
      <c r="D1306">
        <v>109</v>
      </c>
      <c r="E1306">
        <v>80</v>
      </c>
      <c r="F1306">
        <v>835</v>
      </c>
      <c r="G1306" t="s">
        <v>212</v>
      </c>
      <c r="H1306">
        <v>14000</v>
      </c>
      <c r="I1306">
        <v>13838130</v>
      </c>
      <c r="J1306" t="s">
        <v>684</v>
      </c>
      <c r="K1306" t="s">
        <v>290</v>
      </c>
      <c r="L1306" t="s">
        <v>12853</v>
      </c>
      <c r="M1306">
        <v>35990</v>
      </c>
      <c r="N1306">
        <v>20503</v>
      </c>
      <c r="O1306" t="s">
        <v>1218</v>
      </c>
      <c r="P1306">
        <v>3</v>
      </c>
      <c r="Q1306" t="s">
        <v>12854</v>
      </c>
      <c r="R1306" t="s">
        <v>12855</v>
      </c>
      <c r="S1306">
        <v>157</v>
      </c>
      <c r="T1306" t="s">
        <v>17</v>
      </c>
      <c r="U1306" t="s">
        <v>18</v>
      </c>
      <c r="V1306" t="s">
        <v>7900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7895</v>
      </c>
      <c r="B1307" t="s">
        <v>1678</v>
      </c>
      <c r="C1307">
        <v>159</v>
      </c>
      <c r="D1307">
        <v>110</v>
      </c>
      <c r="E1307">
        <v>118</v>
      </c>
      <c r="F1307">
        <v>287</v>
      </c>
      <c r="G1307" t="s">
        <v>11052</v>
      </c>
      <c r="H1307">
        <v>11000</v>
      </c>
      <c r="I1307">
        <v>5773519</v>
      </c>
      <c r="J1307" t="s">
        <v>1020</v>
      </c>
      <c r="K1307" t="s">
        <v>51</v>
      </c>
      <c r="L1307" t="s">
        <v>12248</v>
      </c>
      <c r="M1307">
        <v>28618</v>
      </c>
      <c r="N1307">
        <v>12876</v>
      </c>
      <c r="O1307" t="s">
        <v>1679</v>
      </c>
      <c r="P1307">
        <v>2</v>
      </c>
      <c r="Q1307" t="s">
        <v>12249</v>
      </c>
      <c r="R1307" t="s">
        <v>12250</v>
      </c>
      <c r="S1307">
        <v>91</v>
      </c>
      <c r="T1307" t="s">
        <v>17</v>
      </c>
      <c r="U1307" t="s">
        <v>18</v>
      </c>
      <c r="V1307" t="s">
        <v>7900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7895</v>
      </c>
      <c r="B1308" t="s">
        <v>1559</v>
      </c>
      <c r="C1308">
        <v>78</v>
      </c>
      <c r="D1308">
        <v>89</v>
      </c>
      <c r="E1308">
        <v>0</v>
      </c>
      <c r="F1308">
        <v>500</v>
      </c>
      <c r="G1308" t="s">
        <v>731</v>
      </c>
      <c r="H1308">
        <v>1000</v>
      </c>
      <c r="I1308">
        <v>9652000</v>
      </c>
      <c r="J1308" t="s">
        <v>595</v>
      </c>
      <c r="K1308" t="s">
        <v>508</v>
      </c>
      <c r="L1308" t="s">
        <v>12856</v>
      </c>
      <c r="M1308">
        <v>46205</v>
      </c>
      <c r="N1308">
        <v>3096</v>
      </c>
      <c r="O1308" t="s">
        <v>744</v>
      </c>
      <c r="P1308">
        <v>0</v>
      </c>
      <c r="Q1308" t="s">
        <v>12857</v>
      </c>
      <c r="R1308" t="s">
        <v>12858</v>
      </c>
      <c r="S1308">
        <v>147</v>
      </c>
      <c r="T1308" t="s">
        <v>17</v>
      </c>
      <c r="U1308" t="s">
        <v>18</v>
      </c>
      <c r="V1308" t="s">
        <v>7900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7895</v>
      </c>
      <c r="B1309" t="s">
        <v>1821</v>
      </c>
      <c r="C1309">
        <v>88</v>
      </c>
      <c r="D1309">
        <v>100</v>
      </c>
      <c r="E1309">
        <v>92</v>
      </c>
      <c r="F1309">
        <v>706</v>
      </c>
      <c r="G1309" t="s">
        <v>130</v>
      </c>
      <c r="H1309">
        <v>1000</v>
      </c>
      <c r="I1309">
        <v>12081447</v>
      </c>
      <c r="J1309" t="s">
        <v>1568</v>
      </c>
      <c r="K1309" t="s">
        <v>331</v>
      </c>
      <c r="L1309" t="s">
        <v>12859</v>
      </c>
      <c r="M1309">
        <v>7794</v>
      </c>
      <c r="N1309">
        <v>4103</v>
      </c>
      <c r="O1309" t="s">
        <v>1520</v>
      </c>
      <c r="P1309">
        <v>2</v>
      </c>
      <c r="Q1309" t="s">
        <v>12860</v>
      </c>
      <c r="R1309" t="s">
        <v>12861</v>
      </c>
      <c r="S1309">
        <v>25</v>
      </c>
      <c r="T1309" t="s">
        <v>17</v>
      </c>
      <c r="U1309" t="s">
        <v>18</v>
      </c>
      <c r="V1309" t="s">
        <v>8217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7895</v>
      </c>
      <c r="B1310" t="s">
        <v>1822</v>
      </c>
      <c r="C1310">
        <v>32</v>
      </c>
      <c r="D1310">
        <v>119</v>
      </c>
      <c r="E1310">
        <v>5</v>
      </c>
      <c r="F1310">
        <v>249</v>
      </c>
      <c r="G1310" t="s">
        <v>1823</v>
      </c>
      <c r="H1310">
        <v>521</v>
      </c>
      <c r="I1310">
        <v>7000000</v>
      </c>
      <c r="J1310" t="s">
        <v>295</v>
      </c>
      <c r="K1310" t="s">
        <v>1539</v>
      </c>
      <c r="L1310" t="s">
        <v>12862</v>
      </c>
      <c r="M1310">
        <v>2933</v>
      </c>
      <c r="N1310">
        <v>1883</v>
      </c>
      <c r="O1310" t="s">
        <v>12731</v>
      </c>
      <c r="P1310">
        <v>0</v>
      </c>
      <c r="Q1310" t="s">
        <v>12863</v>
      </c>
      <c r="R1310" t="s">
        <v>12864</v>
      </c>
      <c r="S1310">
        <v>70</v>
      </c>
      <c r="T1310" t="s">
        <v>17</v>
      </c>
      <c r="U1310" t="s">
        <v>27</v>
      </c>
      <c r="V1310" t="s">
        <v>7929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7895</v>
      </c>
      <c r="B1311" t="s">
        <v>1824</v>
      </c>
      <c r="C1311">
        <v>75</v>
      </c>
      <c r="D1311">
        <v>83</v>
      </c>
      <c r="E1311">
        <v>7</v>
      </c>
      <c r="F1311">
        <v>485</v>
      </c>
      <c r="G1311" t="s">
        <v>1155</v>
      </c>
      <c r="H1311">
        <v>2000</v>
      </c>
      <c r="I1311">
        <v>10431220</v>
      </c>
      <c r="J1311" t="s">
        <v>271</v>
      </c>
      <c r="K1311" t="s">
        <v>1751</v>
      </c>
      <c r="L1311" t="s">
        <v>12865</v>
      </c>
      <c r="M1311">
        <v>24216</v>
      </c>
      <c r="N1311">
        <v>4024</v>
      </c>
      <c r="O1311" t="s">
        <v>1282</v>
      </c>
      <c r="P1311">
        <v>0</v>
      </c>
      <c r="Q1311" t="s">
        <v>12866</v>
      </c>
      <c r="R1311" t="s">
        <v>12867</v>
      </c>
      <c r="S1311">
        <v>162</v>
      </c>
      <c r="T1311" t="s">
        <v>17</v>
      </c>
      <c r="U1311" t="s">
        <v>18</v>
      </c>
      <c r="V1311" t="s">
        <v>8217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7895</v>
      </c>
      <c r="B1312" t="s">
        <v>1825</v>
      </c>
      <c r="C1312">
        <v>219</v>
      </c>
      <c r="D1312">
        <v>108</v>
      </c>
      <c r="E1312">
        <v>22</v>
      </c>
      <c r="F1312">
        <v>61</v>
      </c>
      <c r="G1312" t="s">
        <v>231</v>
      </c>
      <c r="H1312">
        <v>12000</v>
      </c>
      <c r="I1312">
        <v>10326062</v>
      </c>
      <c r="J1312" t="s">
        <v>1826</v>
      </c>
      <c r="K1312" t="s">
        <v>1428</v>
      </c>
      <c r="L1312" t="s">
        <v>12868</v>
      </c>
      <c r="M1312">
        <v>121432</v>
      </c>
      <c r="N1312">
        <v>14127</v>
      </c>
      <c r="O1312" t="s">
        <v>12869</v>
      </c>
      <c r="P1312">
        <v>0</v>
      </c>
      <c r="Q1312" t="s">
        <v>12870</v>
      </c>
      <c r="R1312" t="s">
        <v>12871</v>
      </c>
      <c r="S1312">
        <v>310</v>
      </c>
      <c r="T1312" t="s">
        <v>17</v>
      </c>
      <c r="U1312" t="s">
        <v>318</v>
      </c>
      <c r="V1312" t="s">
        <v>8217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7895</v>
      </c>
      <c r="B1313" t="s">
        <v>1498</v>
      </c>
      <c r="C1313">
        <v>83</v>
      </c>
      <c r="D1313">
        <v>102</v>
      </c>
      <c r="E1313">
        <v>39</v>
      </c>
      <c r="F1313">
        <v>259</v>
      </c>
      <c r="G1313" t="s">
        <v>559</v>
      </c>
      <c r="H1313">
        <v>1000</v>
      </c>
      <c r="I1313">
        <v>6114237</v>
      </c>
      <c r="J1313" t="s">
        <v>769</v>
      </c>
      <c r="K1313" t="s">
        <v>1268</v>
      </c>
      <c r="L1313" t="s">
        <v>12872</v>
      </c>
      <c r="M1313">
        <v>19986</v>
      </c>
      <c r="N1313">
        <v>2664</v>
      </c>
      <c r="O1313" t="s">
        <v>12873</v>
      </c>
      <c r="P1313">
        <v>4</v>
      </c>
      <c r="Q1313" t="s">
        <v>12874</v>
      </c>
      <c r="R1313" t="s">
        <v>12875</v>
      </c>
      <c r="S1313">
        <v>207</v>
      </c>
      <c r="T1313" t="s">
        <v>17</v>
      </c>
      <c r="U1313" t="s">
        <v>18</v>
      </c>
      <c r="V1313" t="s">
        <v>8217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7895</v>
      </c>
      <c r="B1314" t="s">
        <v>1787</v>
      </c>
      <c r="C1314">
        <v>53</v>
      </c>
      <c r="D1314">
        <v>93</v>
      </c>
      <c r="E1314">
        <v>18</v>
      </c>
      <c r="F1314">
        <v>443</v>
      </c>
      <c r="G1314" t="s">
        <v>1827</v>
      </c>
      <c r="H1314">
        <v>3000</v>
      </c>
      <c r="I1314">
        <v>4835968</v>
      </c>
      <c r="J1314" t="s">
        <v>25</v>
      </c>
      <c r="K1314" t="s">
        <v>647</v>
      </c>
      <c r="L1314" t="s">
        <v>12876</v>
      </c>
      <c r="M1314">
        <v>4821</v>
      </c>
      <c r="N1314">
        <v>4123</v>
      </c>
      <c r="O1314" t="s">
        <v>1492</v>
      </c>
      <c r="P1314">
        <v>0</v>
      </c>
      <c r="Q1314" t="s">
        <v>12877</v>
      </c>
      <c r="R1314" t="s">
        <v>12878</v>
      </c>
      <c r="S1314">
        <v>82</v>
      </c>
      <c r="T1314" t="s">
        <v>17</v>
      </c>
      <c r="U1314" t="s">
        <v>27</v>
      </c>
      <c r="V1314" t="s">
        <v>7900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7895</v>
      </c>
      <c r="B1315" t="s">
        <v>12879</v>
      </c>
      <c r="C1315">
        <v>61</v>
      </c>
      <c r="D1315">
        <v>84</v>
      </c>
      <c r="E1315">
        <v>8</v>
      </c>
      <c r="F1315">
        <v>219</v>
      </c>
      <c r="G1315" t="s">
        <v>12880</v>
      </c>
      <c r="H1315">
        <v>545</v>
      </c>
      <c r="I1315">
        <v>4777007</v>
      </c>
      <c r="J1315" t="s">
        <v>1828</v>
      </c>
      <c r="K1315" t="s">
        <v>1827</v>
      </c>
      <c r="L1315" t="s">
        <v>12881</v>
      </c>
      <c r="M1315">
        <v>15130</v>
      </c>
      <c r="N1315">
        <v>1149</v>
      </c>
      <c r="O1315" t="s">
        <v>12882</v>
      </c>
      <c r="P1315">
        <v>3</v>
      </c>
      <c r="Q1315" t="s">
        <v>12883</v>
      </c>
      <c r="R1315" t="s">
        <v>12884</v>
      </c>
      <c r="S1315">
        <v>98</v>
      </c>
      <c r="T1315" t="s">
        <v>17</v>
      </c>
      <c r="U1315" t="s">
        <v>533</v>
      </c>
      <c r="V1315" t="s">
        <v>7900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7895</v>
      </c>
      <c r="B1316" t="s">
        <v>1527</v>
      </c>
      <c r="C1316">
        <v>308</v>
      </c>
      <c r="D1316">
        <v>107</v>
      </c>
      <c r="E1316">
        <v>0</v>
      </c>
      <c r="F1316">
        <v>167</v>
      </c>
      <c r="G1316" t="s">
        <v>8952</v>
      </c>
      <c r="H1316">
        <v>11000</v>
      </c>
      <c r="I1316">
        <v>3675072</v>
      </c>
      <c r="J1316" t="s">
        <v>449</v>
      </c>
      <c r="K1316" t="s">
        <v>105</v>
      </c>
      <c r="L1316" t="s">
        <v>12885</v>
      </c>
      <c r="M1316">
        <v>190132</v>
      </c>
      <c r="N1316">
        <v>11623</v>
      </c>
      <c r="O1316" t="s">
        <v>12886</v>
      </c>
      <c r="P1316">
        <v>0</v>
      </c>
      <c r="Q1316" t="s">
        <v>12887</v>
      </c>
      <c r="R1316" t="s">
        <v>12888</v>
      </c>
      <c r="S1316">
        <v>801</v>
      </c>
      <c r="T1316" t="s">
        <v>17</v>
      </c>
      <c r="U1316" t="s">
        <v>27</v>
      </c>
      <c r="V1316" t="s">
        <v>8217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7895</v>
      </c>
      <c r="B1317" t="s">
        <v>1247</v>
      </c>
      <c r="C1317">
        <v>70</v>
      </c>
      <c r="D1317">
        <v>91</v>
      </c>
      <c r="E1317">
        <v>48</v>
      </c>
      <c r="F1317">
        <v>39</v>
      </c>
      <c r="G1317" t="s">
        <v>12889</v>
      </c>
      <c r="H1317">
        <v>61</v>
      </c>
      <c r="I1317">
        <v>18438149</v>
      </c>
      <c r="J1317" t="s">
        <v>862</v>
      </c>
      <c r="K1317" t="s">
        <v>1829</v>
      </c>
      <c r="L1317" t="s">
        <v>12890</v>
      </c>
      <c r="M1317">
        <v>30842</v>
      </c>
      <c r="N1317">
        <v>222</v>
      </c>
      <c r="O1317" t="s">
        <v>12891</v>
      </c>
      <c r="P1317">
        <v>8</v>
      </c>
      <c r="Q1317" t="s">
        <v>12892</v>
      </c>
      <c r="R1317" t="s">
        <v>12893</v>
      </c>
      <c r="S1317">
        <v>93</v>
      </c>
      <c r="T1317" t="s">
        <v>17</v>
      </c>
      <c r="U1317" t="s">
        <v>18</v>
      </c>
      <c r="V1317" t="s">
        <v>7900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7895</v>
      </c>
      <c r="B1318" t="s">
        <v>1830</v>
      </c>
      <c r="C1318">
        <v>41</v>
      </c>
      <c r="D1318">
        <v>94</v>
      </c>
      <c r="E1318">
        <v>0</v>
      </c>
      <c r="F1318">
        <v>379</v>
      </c>
      <c r="G1318" t="s">
        <v>10658</v>
      </c>
      <c r="H1318">
        <v>795</v>
      </c>
      <c r="I1318">
        <v>511920</v>
      </c>
      <c r="J1318" t="s">
        <v>1831</v>
      </c>
      <c r="K1318" t="s">
        <v>298</v>
      </c>
      <c r="L1318" t="s">
        <v>12894</v>
      </c>
      <c r="M1318">
        <v>2458</v>
      </c>
      <c r="N1318">
        <v>2449</v>
      </c>
      <c r="O1318" t="s">
        <v>12895</v>
      </c>
      <c r="P1318">
        <v>1</v>
      </c>
      <c r="Q1318" t="s">
        <v>12896</v>
      </c>
      <c r="R1318" t="s">
        <v>12897</v>
      </c>
      <c r="S1318">
        <v>26</v>
      </c>
      <c r="T1318" t="s">
        <v>17</v>
      </c>
      <c r="U1318" t="s">
        <v>18</v>
      </c>
      <c r="V1318" t="s">
        <v>7929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7895</v>
      </c>
      <c r="B1319" t="s">
        <v>1452</v>
      </c>
      <c r="C1319">
        <v>224</v>
      </c>
      <c r="D1319">
        <v>115</v>
      </c>
      <c r="E1319">
        <v>180</v>
      </c>
      <c r="F1319">
        <v>87</v>
      </c>
      <c r="G1319" t="s">
        <v>438</v>
      </c>
      <c r="H1319">
        <v>1000</v>
      </c>
      <c r="I1319">
        <v>10640645</v>
      </c>
      <c r="J1319" t="s">
        <v>436</v>
      </c>
      <c r="K1319" t="s">
        <v>175</v>
      </c>
      <c r="L1319" t="s">
        <v>12898</v>
      </c>
      <c r="M1319">
        <v>28429</v>
      </c>
      <c r="N1319">
        <v>1686</v>
      </c>
      <c r="O1319" t="s">
        <v>12899</v>
      </c>
      <c r="P1319">
        <v>0</v>
      </c>
      <c r="Q1319" t="s">
        <v>12900</v>
      </c>
      <c r="R1319" t="s">
        <v>12901</v>
      </c>
      <c r="S1319">
        <v>110</v>
      </c>
      <c r="T1319" t="s">
        <v>17</v>
      </c>
      <c r="U1319" t="s">
        <v>18</v>
      </c>
      <c r="V1319" t="s">
        <v>8217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7895</v>
      </c>
      <c r="B1320" t="s">
        <v>1832</v>
      </c>
      <c r="C1320">
        <v>66</v>
      </c>
      <c r="D1320">
        <v>93</v>
      </c>
      <c r="E1320">
        <v>13</v>
      </c>
      <c r="F1320">
        <v>173</v>
      </c>
      <c r="G1320" t="s">
        <v>1253</v>
      </c>
      <c r="H1320">
        <v>15000</v>
      </c>
      <c r="I1320">
        <v>652526</v>
      </c>
      <c r="J1320" t="s">
        <v>1833</v>
      </c>
      <c r="K1320" t="s">
        <v>1503</v>
      </c>
      <c r="L1320" t="s">
        <v>12902</v>
      </c>
      <c r="M1320">
        <v>20201</v>
      </c>
      <c r="N1320">
        <v>15638</v>
      </c>
      <c r="O1320" t="s">
        <v>12903</v>
      </c>
      <c r="P1320">
        <v>3</v>
      </c>
      <c r="Q1320" t="s">
        <v>12904</v>
      </c>
      <c r="R1320" t="s">
        <v>12905</v>
      </c>
      <c r="S1320">
        <v>187</v>
      </c>
      <c r="T1320" t="s">
        <v>17</v>
      </c>
      <c r="U1320" t="s">
        <v>318</v>
      </c>
      <c r="V1320" t="s">
        <v>7929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7895</v>
      </c>
      <c r="B1321" t="s">
        <v>883</v>
      </c>
      <c r="C1321">
        <v>253</v>
      </c>
      <c r="D1321">
        <v>105</v>
      </c>
      <c r="E1321">
        <v>154</v>
      </c>
      <c r="F1321">
        <v>502</v>
      </c>
      <c r="G1321" t="s">
        <v>12906</v>
      </c>
      <c r="H1321">
        <v>884</v>
      </c>
      <c r="I1321">
        <v>80050171</v>
      </c>
      <c r="J1321" t="s">
        <v>681</v>
      </c>
      <c r="K1321" t="s">
        <v>1834</v>
      </c>
      <c r="L1321" t="s">
        <v>12907</v>
      </c>
      <c r="M1321">
        <v>186982</v>
      </c>
      <c r="N1321">
        <v>2288</v>
      </c>
      <c r="O1321" t="s">
        <v>9699</v>
      </c>
      <c r="P1321">
        <v>0</v>
      </c>
      <c r="Q1321" t="s">
        <v>12908</v>
      </c>
      <c r="R1321" t="s">
        <v>12909</v>
      </c>
      <c r="S1321">
        <v>491</v>
      </c>
      <c r="T1321" t="s">
        <v>17</v>
      </c>
      <c r="U1321" t="s">
        <v>18</v>
      </c>
      <c r="V1321" t="s">
        <v>7900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7895</v>
      </c>
      <c r="B1322" t="s">
        <v>1326</v>
      </c>
      <c r="C1322">
        <v>79</v>
      </c>
      <c r="D1322">
        <v>107</v>
      </c>
      <c r="E1322">
        <v>34</v>
      </c>
      <c r="F1322">
        <v>472</v>
      </c>
      <c r="G1322" t="s">
        <v>1702</v>
      </c>
      <c r="H1322">
        <v>11000</v>
      </c>
      <c r="I1322">
        <v>7564000</v>
      </c>
      <c r="J1322" t="s">
        <v>1530</v>
      </c>
      <c r="K1322" t="s">
        <v>241</v>
      </c>
      <c r="L1322" t="s">
        <v>12910</v>
      </c>
      <c r="M1322">
        <v>54650</v>
      </c>
      <c r="N1322">
        <v>13821</v>
      </c>
      <c r="O1322" t="s">
        <v>1766</v>
      </c>
      <c r="P1322">
        <v>1</v>
      </c>
      <c r="Q1322" t="s">
        <v>12911</v>
      </c>
      <c r="R1322" t="s">
        <v>12912</v>
      </c>
      <c r="S1322">
        <v>223</v>
      </c>
      <c r="T1322" t="s">
        <v>17</v>
      </c>
      <c r="U1322" t="s">
        <v>18</v>
      </c>
      <c r="V1322" t="s">
        <v>7900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7895</v>
      </c>
      <c r="B1323" t="s">
        <v>1835</v>
      </c>
      <c r="C1323">
        <v>94</v>
      </c>
      <c r="D1323">
        <v>101</v>
      </c>
      <c r="E1323">
        <v>47</v>
      </c>
      <c r="F1323">
        <v>2</v>
      </c>
      <c r="G1323" t="s">
        <v>12913</v>
      </c>
      <c r="H1323">
        <v>499</v>
      </c>
      <c r="I1323">
        <v>876671</v>
      </c>
      <c r="J1323" t="s">
        <v>1836</v>
      </c>
      <c r="K1323" t="s">
        <v>1837</v>
      </c>
      <c r="L1323" t="s">
        <v>12914</v>
      </c>
      <c r="M1323">
        <v>22010</v>
      </c>
      <c r="N1323">
        <v>504</v>
      </c>
      <c r="O1323" t="s">
        <v>12915</v>
      </c>
      <c r="P1323">
        <v>2</v>
      </c>
      <c r="Q1323" t="s">
        <v>12916</v>
      </c>
      <c r="R1323" t="s">
        <v>12917</v>
      </c>
      <c r="S1323">
        <v>90</v>
      </c>
      <c r="T1323" t="s">
        <v>17</v>
      </c>
      <c r="U1323" t="s">
        <v>18</v>
      </c>
      <c r="V1323" t="s">
        <v>8217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8319</v>
      </c>
      <c r="B1324" t="s">
        <v>1292</v>
      </c>
      <c r="C1324">
        <v>77</v>
      </c>
      <c r="D1324">
        <v>111</v>
      </c>
      <c r="E1324">
        <v>0</v>
      </c>
      <c r="F1324">
        <v>385</v>
      </c>
      <c r="G1324" t="s">
        <v>1187</v>
      </c>
      <c r="H1324">
        <v>1000</v>
      </c>
      <c r="I1324">
        <v>2869369</v>
      </c>
      <c r="J1324" t="s">
        <v>923</v>
      </c>
      <c r="K1324" t="s">
        <v>877</v>
      </c>
      <c r="L1324" t="s">
        <v>12918</v>
      </c>
      <c r="M1324">
        <v>65474</v>
      </c>
      <c r="N1324">
        <v>2612</v>
      </c>
      <c r="O1324" t="s">
        <v>1838</v>
      </c>
      <c r="P1324">
        <v>2</v>
      </c>
      <c r="Q1324" t="s">
        <v>12919</v>
      </c>
      <c r="R1324" t="s">
        <v>12920</v>
      </c>
      <c r="S1324">
        <v>211</v>
      </c>
      <c r="T1324" t="s">
        <v>17</v>
      </c>
      <c r="U1324" t="s">
        <v>27</v>
      </c>
      <c r="V1324" t="s">
        <v>7929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7895</v>
      </c>
      <c r="B1325" t="s">
        <v>1839</v>
      </c>
      <c r="C1325">
        <v>106</v>
      </c>
      <c r="D1325">
        <v>113</v>
      </c>
      <c r="E1325">
        <v>31</v>
      </c>
      <c r="F1325">
        <v>483</v>
      </c>
      <c r="G1325" t="s">
        <v>1840</v>
      </c>
      <c r="H1325">
        <v>5000</v>
      </c>
      <c r="I1325">
        <v>128978</v>
      </c>
      <c r="J1325" t="s">
        <v>309</v>
      </c>
      <c r="K1325" t="s">
        <v>218</v>
      </c>
      <c r="L1325" t="s">
        <v>12921</v>
      </c>
      <c r="M1325">
        <v>22897</v>
      </c>
      <c r="N1325">
        <v>6267</v>
      </c>
      <c r="O1325" t="s">
        <v>1841</v>
      </c>
      <c r="P1325">
        <v>2</v>
      </c>
      <c r="Q1325" t="s">
        <v>12922</v>
      </c>
      <c r="R1325" t="s">
        <v>12923</v>
      </c>
      <c r="S1325">
        <v>61</v>
      </c>
      <c r="T1325" t="s">
        <v>688</v>
      </c>
      <c r="U1325" t="s">
        <v>1192</v>
      </c>
      <c r="V1325" t="s">
        <v>8217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7895</v>
      </c>
      <c r="B1326" t="s">
        <v>710</v>
      </c>
      <c r="C1326">
        <v>30</v>
      </c>
      <c r="D1326">
        <v>112</v>
      </c>
      <c r="E1326">
        <v>44</v>
      </c>
      <c r="F1326">
        <v>533</v>
      </c>
      <c r="G1326" t="s">
        <v>12924</v>
      </c>
      <c r="H1326">
        <v>1000</v>
      </c>
      <c r="I1326">
        <v>77231</v>
      </c>
      <c r="J1326" t="s">
        <v>696</v>
      </c>
      <c r="K1326" t="s">
        <v>1156</v>
      </c>
      <c r="L1326" t="s">
        <v>12925</v>
      </c>
      <c r="M1326">
        <v>3322</v>
      </c>
      <c r="N1326">
        <v>2115</v>
      </c>
      <c r="O1326" t="s">
        <v>9569</v>
      </c>
      <c r="P1326">
        <v>0</v>
      </c>
      <c r="Q1326" t="s">
        <v>12926</v>
      </c>
      <c r="R1326" t="s">
        <v>12927</v>
      </c>
      <c r="S1326">
        <v>32</v>
      </c>
      <c r="T1326" t="s">
        <v>1842</v>
      </c>
      <c r="U1326" t="s">
        <v>533</v>
      </c>
      <c r="V1326" t="s">
        <v>8217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7895</v>
      </c>
      <c r="B1327" t="s">
        <v>1843</v>
      </c>
      <c r="C1327">
        <v>488</v>
      </c>
      <c r="D1327">
        <v>126</v>
      </c>
      <c r="E1327">
        <v>584</v>
      </c>
      <c r="F1327">
        <v>398</v>
      </c>
      <c r="G1327" t="s">
        <v>8073</v>
      </c>
      <c r="H1327">
        <v>11000</v>
      </c>
      <c r="I1327">
        <v>4563029</v>
      </c>
      <c r="J1327" t="s">
        <v>513</v>
      </c>
      <c r="K1327" t="s">
        <v>105</v>
      </c>
      <c r="L1327" t="s">
        <v>12928</v>
      </c>
      <c r="M1327">
        <v>181472</v>
      </c>
      <c r="N1327">
        <v>12286</v>
      </c>
      <c r="O1327" t="s">
        <v>1844</v>
      </c>
      <c r="P1327">
        <v>5</v>
      </c>
      <c r="Q1327" t="s">
        <v>12929</v>
      </c>
      <c r="R1327" t="s">
        <v>12930</v>
      </c>
      <c r="S1327">
        <v>514</v>
      </c>
      <c r="T1327" t="s">
        <v>17</v>
      </c>
      <c r="U1327" t="s">
        <v>1603</v>
      </c>
      <c r="V1327" t="s">
        <v>8217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7895</v>
      </c>
      <c r="B1328" t="s">
        <v>702</v>
      </c>
      <c r="C1328">
        <v>63</v>
      </c>
      <c r="D1328">
        <v>90</v>
      </c>
      <c r="E1328">
        <v>10</v>
      </c>
      <c r="F1328">
        <v>541</v>
      </c>
      <c r="G1328" t="s">
        <v>1068</v>
      </c>
      <c r="H1328">
        <v>1000</v>
      </c>
      <c r="J1328" t="s">
        <v>12931</v>
      </c>
      <c r="K1328" t="s">
        <v>944</v>
      </c>
      <c r="L1328" t="s">
        <v>12932</v>
      </c>
      <c r="M1328">
        <v>15790</v>
      </c>
      <c r="N1328">
        <v>3243</v>
      </c>
      <c r="O1328" t="s">
        <v>1845</v>
      </c>
      <c r="P1328">
        <v>0</v>
      </c>
      <c r="Q1328" t="s">
        <v>12933</v>
      </c>
      <c r="R1328" t="s">
        <v>12934</v>
      </c>
      <c r="S1328">
        <v>40</v>
      </c>
      <c r="T1328" t="s">
        <v>532</v>
      </c>
      <c r="U1328" t="s">
        <v>533</v>
      </c>
      <c r="V1328" t="s">
        <v>7929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7895</v>
      </c>
      <c r="B1329" t="s">
        <v>12935</v>
      </c>
      <c r="C1329">
        <v>42</v>
      </c>
      <c r="D1329">
        <v>93</v>
      </c>
      <c r="E1329">
        <v>23</v>
      </c>
      <c r="F1329">
        <v>596</v>
      </c>
      <c r="G1329" t="s">
        <v>132</v>
      </c>
      <c r="H1329">
        <v>2000</v>
      </c>
      <c r="I1329">
        <v>463730</v>
      </c>
      <c r="J1329" t="s">
        <v>595</v>
      </c>
      <c r="K1329" t="s">
        <v>365</v>
      </c>
      <c r="L1329" t="s">
        <v>12936</v>
      </c>
      <c r="M1329">
        <v>3789</v>
      </c>
      <c r="N1329">
        <v>5240</v>
      </c>
      <c r="O1329" t="s">
        <v>545</v>
      </c>
      <c r="P1329">
        <v>10</v>
      </c>
      <c r="Q1329" t="s">
        <v>12937</v>
      </c>
      <c r="R1329" t="s">
        <v>12938</v>
      </c>
      <c r="S1329">
        <v>39</v>
      </c>
      <c r="T1329" t="s">
        <v>17</v>
      </c>
      <c r="U1329" t="s">
        <v>18</v>
      </c>
      <c r="V1329" t="s">
        <v>8217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7895</v>
      </c>
      <c r="B1330" t="s">
        <v>408</v>
      </c>
      <c r="C1330">
        <v>118</v>
      </c>
      <c r="D1330">
        <v>98</v>
      </c>
      <c r="E1330">
        <v>295</v>
      </c>
      <c r="F1330">
        <v>380</v>
      </c>
      <c r="G1330" t="s">
        <v>214</v>
      </c>
      <c r="H1330">
        <v>720</v>
      </c>
      <c r="I1330">
        <v>50693162</v>
      </c>
      <c r="J1330" t="s">
        <v>1846</v>
      </c>
      <c r="K1330" t="s">
        <v>664</v>
      </c>
      <c r="L1330" t="s">
        <v>12939</v>
      </c>
      <c r="M1330">
        <v>136580</v>
      </c>
      <c r="N1330">
        <v>2630</v>
      </c>
      <c r="O1330" t="s">
        <v>11819</v>
      </c>
      <c r="P1330">
        <v>0</v>
      </c>
      <c r="Q1330" t="s">
        <v>12940</v>
      </c>
      <c r="R1330" t="s">
        <v>12941</v>
      </c>
      <c r="S1330">
        <v>545</v>
      </c>
      <c r="T1330" t="s">
        <v>17</v>
      </c>
      <c r="U1330" t="s">
        <v>18</v>
      </c>
      <c r="V1330" t="s">
        <v>8217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7895</v>
      </c>
      <c r="B1331" t="s">
        <v>1847</v>
      </c>
      <c r="C1331">
        <v>44</v>
      </c>
      <c r="D1331">
        <v>159</v>
      </c>
      <c r="E1331">
        <v>50</v>
      </c>
      <c r="F1331">
        <v>72</v>
      </c>
      <c r="G1331" t="s">
        <v>12942</v>
      </c>
      <c r="H1331">
        <v>218</v>
      </c>
      <c r="I1331">
        <v>6498000</v>
      </c>
      <c r="J1331" t="s">
        <v>1848</v>
      </c>
      <c r="K1331" t="s">
        <v>1849</v>
      </c>
      <c r="L1331" t="s">
        <v>12943</v>
      </c>
      <c r="M1331">
        <v>62756</v>
      </c>
      <c r="N1331">
        <v>554</v>
      </c>
      <c r="O1331" t="s">
        <v>12944</v>
      </c>
      <c r="P1331">
        <v>1</v>
      </c>
      <c r="Q1331" t="s">
        <v>12945</v>
      </c>
      <c r="R1331" t="s">
        <v>12946</v>
      </c>
      <c r="S1331">
        <v>410</v>
      </c>
      <c r="T1331" t="s">
        <v>1850</v>
      </c>
      <c r="U1331" t="s">
        <v>1587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7895</v>
      </c>
      <c r="B1332" t="s">
        <v>474</v>
      </c>
      <c r="C1332">
        <v>214</v>
      </c>
      <c r="D1332">
        <v>107</v>
      </c>
      <c r="E1332">
        <v>124</v>
      </c>
      <c r="F1332">
        <v>100</v>
      </c>
      <c r="G1332" t="s">
        <v>12947</v>
      </c>
      <c r="H1332">
        <v>152</v>
      </c>
      <c r="I1332">
        <v>63411478</v>
      </c>
      <c r="J1332" t="s">
        <v>1851</v>
      </c>
      <c r="K1332" t="s">
        <v>1852</v>
      </c>
      <c r="L1332" t="s">
        <v>12948</v>
      </c>
      <c r="M1332">
        <v>114925</v>
      </c>
      <c r="N1332">
        <v>568</v>
      </c>
      <c r="O1332" t="s">
        <v>12949</v>
      </c>
      <c r="P1332">
        <v>1</v>
      </c>
      <c r="Q1332" t="s">
        <v>12950</v>
      </c>
      <c r="R1332" t="s">
        <v>12951</v>
      </c>
      <c r="S1332">
        <v>234</v>
      </c>
      <c r="T1332" t="s">
        <v>17</v>
      </c>
      <c r="U1332" t="s">
        <v>18</v>
      </c>
      <c r="V1332" t="s">
        <v>7900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7895</v>
      </c>
      <c r="B1333" t="s">
        <v>1177</v>
      </c>
      <c r="C1333">
        <v>110</v>
      </c>
      <c r="D1333">
        <v>102</v>
      </c>
      <c r="E1333">
        <v>36</v>
      </c>
      <c r="F1333">
        <v>433</v>
      </c>
      <c r="G1333" t="s">
        <v>653</v>
      </c>
      <c r="H1333">
        <v>747</v>
      </c>
      <c r="I1333">
        <v>42640890</v>
      </c>
      <c r="J1333" t="s">
        <v>599</v>
      </c>
      <c r="K1333" t="s">
        <v>12952</v>
      </c>
      <c r="L1333" t="s">
        <v>12953</v>
      </c>
      <c r="M1333">
        <v>32412</v>
      </c>
      <c r="N1333">
        <v>1930</v>
      </c>
      <c r="O1333" t="s">
        <v>374</v>
      </c>
      <c r="P1333">
        <v>1</v>
      </c>
      <c r="Q1333" t="s">
        <v>12954</v>
      </c>
      <c r="R1333" t="s">
        <v>12955</v>
      </c>
      <c r="S1333">
        <v>184</v>
      </c>
      <c r="T1333" t="s">
        <v>17</v>
      </c>
      <c r="U1333" t="s">
        <v>18</v>
      </c>
      <c r="V1333" t="s">
        <v>7900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7895</v>
      </c>
      <c r="B1334" t="s">
        <v>215</v>
      </c>
      <c r="C1334">
        <v>187</v>
      </c>
      <c r="D1334">
        <v>106</v>
      </c>
      <c r="E1334">
        <v>357</v>
      </c>
      <c r="F1334">
        <v>4000</v>
      </c>
      <c r="G1334" t="s">
        <v>156</v>
      </c>
      <c r="H1334">
        <v>23000</v>
      </c>
      <c r="I1334">
        <v>144512310</v>
      </c>
      <c r="J1334" t="s">
        <v>154</v>
      </c>
      <c r="K1334" t="s">
        <v>153</v>
      </c>
      <c r="L1334" t="s">
        <v>8280</v>
      </c>
      <c r="M1334">
        <v>272227</v>
      </c>
      <c r="N1334">
        <v>45327</v>
      </c>
      <c r="O1334" t="s">
        <v>281</v>
      </c>
      <c r="P1334">
        <v>2</v>
      </c>
      <c r="Q1334" t="s">
        <v>8281</v>
      </c>
      <c r="R1334" t="s">
        <v>8282</v>
      </c>
      <c r="S1334">
        <v>988</v>
      </c>
      <c r="T1334" t="s">
        <v>17</v>
      </c>
      <c r="U1334" t="s">
        <v>18</v>
      </c>
      <c r="V1334" t="s">
        <v>7900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8319</v>
      </c>
      <c r="B1335" t="s">
        <v>119</v>
      </c>
      <c r="C1335">
        <v>370</v>
      </c>
      <c r="D1335">
        <v>87</v>
      </c>
      <c r="E1335">
        <v>13000</v>
      </c>
      <c r="F1335">
        <v>787</v>
      </c>
      <c r="G1335" t="s">
        <v>643</v>
      </c>
      <c r="H1335">
        <v>940</v>
      </c>
      <c r="I1335">
        <v>35287788</v>
      </c>
      <c r="J1335" t="s">
        <v>1853</v>
      </c>
      <c r="K1335" t="s">
        <v>1044</v>
      </c>
      <c r="L1335" t="s">
        <v>12956</v>
      </c>
      <c r="M1335">
        <v>73886</v>
      </c>
      <c r="N1335">
        <v>4774</v>
      </c>
      <c r="O1335" t="s">
        <v>12957</v>
      </c>
      <c r="P1335">
        <v>0</v>
      </c>
      <c r="Q1335" t="s">
        <v>12958</v>
      </c>
      <c r="R1335" t="s">
        <v>12959</v>
      </c>
      <c r="S1335">
        <v>165</v>
      </c>
      <c r="T1335" t="s">
        <v>17</v>
      </c>
      <c r="U1335" t="s">
        <v>18</v>
      </c>
      <c r="V1335" t="s">
        <v>7929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7895</v>
      </c>
      <c r="B1336" t="s">
        <v>46</v>
      </c>
      <c r="C1336">
        <v>276</v>
      </c>
      <c r="D1336">
        <v>119</v>
      </c>
      <c r="E1336">
        <v>0</v>
      </c>
      <c r="F1336">
        <v>279</v>
      </c>
      <c r="G1336" t="s">
        <v>12960</v>
      </c>
      <c r="H1336">
        <v>2000</v>
      </c>
      <c r="I1336">
        <v>25335935</v>
      </c>
      <c r="J1336" t="s">
        <v>107</v>
      </c>
      <c r="K1336" t="s">
        <v>553</v>
      </c>
      <c r="L1336" t="s">
        <v>12961</v>
      </c>
      <c r="M1336">
        <v>242599</v>
      </c>
      <c r="N1336">
        <v>2853</v>
      </c>
      <c r="O1336" t="s">
        <v>12962</v>
      </c>
      <c r="P1336">
        <v>0</v>
      </c>
      <c r="Q1336" t="s">
        <v>12963</v>
      </c>
      <c r="R1336" t="s">
        <v>12964</v>
      </c>
      <c r="S1336">
        <v>1594</v>
      </c>
      <c r="T1336" t="s">
        <v>17</v>
      </c>
      <c r="U1336" t="s">
        <v>18</v>
      </c>
      <c r="V1336" t="s">
        <v>7900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7895</v>
      </c>
      <c r="B1337" t="s">
        <v>1392</v>
      </c>
      <c r="C1337">
        <v>76</v>
      </c>
      <c r="D1337">
        <v>110</v>
      </c>
      <c r="E1337">
        <v>534</v>
      </c>
      <c r="F1337">
        <v>511</v>
      </c>
      <c r="G1337" t="s">
        <v>1392</v>
      </c>
      <c r="H1337">
        <v>865</v>
      </c>
      <c r="I1337">
        <v>5881504</v>
      </c>
      <c r="J1337" t="s">
        <v>1854</v>
      </c>
      <c r="K1337" t="s">
        <v>1658</v>
      </c>
      <c r="L1337" t="s">
        <v>12965</v>
      </c>
      <c r="M1337">
        <v>5917</v>
      </c>
      <c r="N1337">
        <v>2972</v>
      </c>
      <c r="O1337" t="s">
        <v>11699</v>
      </c>
      <c r="P1337">
        <v>2</v>
      </c>
      <c r="Q1337" t="s">
        <v>12966</v>
      </c>
      <c r="R1337" t="s">
        <v>12967</v>
      </c>
      <c r="S1337">
        <v>50</v>
      </c>
      <c r="T1337" t="s">
        <v>17</v>
      </c>
      <c r="U1337" t="s">
        <v>18</v>
      </c>
      <c r="V1337" t="s">
        <v>7900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7895</v>
      </c>
      <c r="B1338" t="s">
        <v>1433</v>
      </c>
      <c r="C1338">
        <v>95</v>
      </c>
      <c r="D1338">
        <v>125</v>
      </c>
      <c r="E1338">
        <v>44</v>
      </c>
      <c r="F1338">
        <v>420</v>
      </c>
      <c r="G1338" t="s">
        <v>12968</v>
      </c>
      <c r="H1338">
        <v>593</v>
      </c>
      <c r="I1338">
        <v>60000000</v>
      </c>
      <c r="J1338" t="s">
        <v>675</v>
      </c>
      <c r="K1338" t="s">
        <v>1370</v>
      </c>
      <c r="L1338" t="s">
        <v>12969</v>
      </c>
      <c r="M1338">
        <v>49934</v>
      </c>
      <c r="N1338">
        <v>2329</v>
      </c>
      <c r="O1338" t="s">
        <v>11311</v>
      </c>
      <c r="P1338">
        <v>1</v>
      </c>
      <c r="Q1338" t="s">
        <v>12970</v>
      </c>
      <c r="R1338" t="s">
        <v>12971</v>
      </c>
      <c r="S1338">
        <v>224</v>
      </c>
      <c r="T1338" t="s">
        <v>17</v>
      </c>
      <c r="U1338" t="s">
        <v>27</v>
      </c>
      <c r="V1338" t="s">
        <v>7929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7895</v>
      </c>
      <c r="B1339" t="s">
        <v>842</v>
      </c>
      <c r="C1339">
        <v>211</v>
      </c>
      <c r="D1339">
        <v>113</v>
      </c>
      <c r="E1339">
        <v>88</v>
      </c>
      <c r="F1339">
        <v>785</v>
      </c>
      <c r="G1339" t="s">
        <v>637</v>
      </c>
      <c r="H1339">
        <v>22000</v>
      </c>
      <c r="I1339">
        <v>29802761</v>
      </c>
      <c r="J1339" t="s">
        <v>1211</v>
      </c>
      <c r="K1339" t="s">
        <v>623</v>
      </c>
      <c r="L1339" t="s">
        <v>12972</v>
      </c>
      <c r="M1339">
        <v>46480</v>
      </c>
      <c r="N1339">
        <v>36009</v>
      </c>
      <c r="O1339" t="s">
        <v>12973</v>
      </c>
      <c r="P1339">
        <v>1</v>
      </c>
      <c r="Q1339" t="s">
        <v>12974</v>
      </c>
      <c r="R1339" t="s">
        <v>12975</v>
      </c>
      <c r="S1339">
        <v>115</v>
      </c>
      <c r="T1339" t="s">
        <v>17</v>
      </c>
      <c r="U1339" t="s">
        <v>18</v>
      </c>
      <c r="V1339" t="s">
        <v>7900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7895</v>
      </c>
      <c r="B1340" t="s">
        <v>495</v>
      </c>
      <c r="C1340">
        <v>160</v>
      </c>
      <c r="D1340">
        <v>150</v>
      </c>
      <c r="E1340">
        <v>610</v>
      </c>
      <c r="F1340">
        <v>478</v>
      </c>
      <c r="G1340" t="s">
        <v>1703</v>
      </c>
      <c r="H1340">
        <v>755</v>
      </c>
      <c r="I1340">
        <v>626809</v>
      </c>
      <c r="J1340" t="s">
        <v>428</v>
      </c>
      <c r="K1340" t="s">
        <v>1840</v>
      </c>
      <c r="L1340" t="s">
        <v>12976</v>
      </c>
      <c r="M1340">
        <v>36894</v>
      </c>
      <c r="N1340">
        <v>2172</v>
      </c>
      <c r="O1340" t="s">
        <v>1855</v>
      </c>
      <c r="P1340">
        <v>4</v>
      </c>
      <c r="Q1340" t="s">
        <v>12977</v>
      </c>
      <c r="R1340" t="s">
        <v>12978</v>
      </c>
      <c r="S1340">
        <v>105</v>
      </c>
      <c r="T1340" t="s">
        <v>688</v>
      </c>
      <c r="U1340" t="s">
        <v>360</v>
      </c>
      <c r="V1340" t="s">
        <v>8217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7895</v>
      </c>
      <c r="B1341" t="s">
        <v>1009</v>
      </c>
      <c r="C1341">
        <v>97</v>
      </c>
      <c r="D1341">
        <v>108</v>
      </c>
      <c r="E1341">
        <v>72</v>
      </c>
      <c r="F1341">
        <v>559</v>
      </c>
      <c r="G1341" t="s">
        <v>1507</v>
      </c>
      <c r="H1341">
        <v>982</v>
      </c>
      <c r="I1341">
        <v>127214072</v>
      </c>
      <c r="J1341" t="s">
        <v>599</v>
      </c>
      <c r="K1341" t="s">
        <v>884</v>
      </c>
      <c r="L1341" t="s">
        <v>12979</v>
      </c>
      <c r="M1341">
        <v>83786</v>
      </c>
      <c r="N1341">
        <v>4251</v>
      </c>
      <c r="O1341" t="s">
        <v>12980</v>
      </c>
      <c r="P1341">
        <v>1</v>
      </c>
      <c r="Q1341" t="s">
        <v>12981</v>
      </c>
      <c r="R1341" t="s">
        <v>12982</v>
      </c>
      <c r="S1341">
        <v>392</v>
      </c>
      <c r="T1341" t="s">
        <v>17</v>
      </c>
      <c r="U1341" t="s">
        <v>18</v>
      </c>
      <c r="V1341" t="s">
        <v>7900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7895</v>
      </c>
      <c r="B1342" t="s">
        <v>1000</v>
      </c>
      <c r="C1342">
        <v>174</v>
      </c>
      <c r="D1342">
        <v>96</v>
      </c>
      <c r="E1342">
        <v>126</v>
      </c>
      <c r="F1342">
        <v>954</v>
      </c>
      <c r="G1342" t="s">
        <v>401</v>
      </c>
      <c r="H1342">
        <v>18000</v>
      </c>
      <c r="I1342">
        <v>88915214</v>
      </c>
      <c r="J1342" t="s">
        <v>599</v>
      </c>
      <c r="K1342" t="s">
        <v>268</v>
      </c>
      <c r="L1342" t="s">
        <v>12983</v>
      </c>
      <c r="M1342">
        <v>163665</v>
      </c>
      <c r="N1342">
        <v>22436</v>
      </c>
      <c r="O1342" t="s">
        <v>12984</v>
      </c>
      <c r="P1342">
        <v>2</v>
      </c>
      <c r="Q1342" t="s">
        <v>12985</v>
      </c>
      <c r="R1342" t="s">
        <v>12986</v>
      </c>
      <c r="S1342">
        <v>169</v>
      </c>
      <c r="T1342" t="s">
        <v>17</v>
      </c>
      <c r="U1342" t="s">
        <v>18</v>
      </c>
      <c r="V1342" t="s">
        <v>8217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7895</v>
      </c>
      <c r="B1343" t="s">
        <v>1856</v>
      </c>
      <c r="C1343">
        <v>23</v>
      </c>
      <c r="D1343">
        <v>93</v>
      </c>
      <c r="E1343">
        <v>36</v>
      </c>
      <c r="F1343">
        <v>275</v>
      </c>
      <c r="G1343" t="s">
        <v>12987</v>
      </c>
      <c r="H1343">
        <v>592</v>
      </c>
      <c r="I1343">
        <v>30400000</v>
      </c>
      <c r="J1343" t="s">
        <v>595</v>
      </c>
      <c r="K1343" t="s">
        <v>955</v>
      </c>
      <c r="L1343" t="s">
        <v>12988</v>
      </c>
      <c r="M1343">
        <v>17810</v>
      </c>
      <c r="N1343">
        <v>2176</v>
      </c>
      <c r="O1343" t="s">
        <v>12989</v>
      </c>
      <c r="P1343">
        <v>2</v>
      </c>
      <c r="Q1343" t="s">
        <v>12990</v>
      </c>
      <c r="R1343" t="s">
        <v>12991</v>
      </c>
      <c r="S1343">
        <v>73</v>
      </c>
      <c r="T1343" t="s">
        <v>17</v>
      </c>
      <c r="U1343" t="s">
        <v>18</v>
      </c>
      <c r="V1343" t="s">
        <v>7929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7895</v>
      </c>
      <c r="B1344" t="s">
        <v>1437</v>
      </c>
      <c r="C1344">
        <v>103</v>
      </c>
      <c r="D1344">
        <v>100</v>
      </c>
      <c r="E1344">
        <v>0</v>
      </c>
      <c r="F1344">
        <v>1000</v>
      </c>
      <c r="G1344" t="s">
        <v>1639</v>
      </c>
      <c r="H1344">
        <v>12000</v>
      </c>
      <c r="I1344">
        <v>85570368</v>
      </c>
      <c r="J1344" t="s">
        <v>984</v>
      </c>
      <c r="K1344" t="s">
        <v>129</v>
      </c>
      <c r="L1344" t="s">
        <v>12992</v>
      </c>
      <c r="M1344">
        <v>44885</v>
      </c>
      <c r="N1344">
        <v>18291</v>
      </c>
      <c r="O1344" t="s">
        <v>1857</v>
      </c>
      <c r="P1344">
        <v>1</v>
      </c>
      <c r="Q1344" t="s">
        <v>12993</v>
      </c>
      <c r="R1344" t="s">
        <v>12994</v>
      </c>
      <c r="S1344">
        <v>107</v>
      </c>
      <c r="T1344" t="s">
        <v>17</v>
      </c>
      <c r="U1344" t="s">
        <v>18</v>
      </c>
      <c r="V1344" t="s">
        <v>7929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7895</v>
      </c>
      <c r="B1345" t="s">
        <v>1858</v>
      </c>
      <c r="C1345">
        <v>98</v>
      </c>
      <c r="D1345">
        <v>118</v>
      </c>
      <c r="E1345">
        <v>18</v>
      </c>
      <c r="F1345">
        <v>906</v>
      </c>
      <c r="G1345" t="s">
        <v>799</v>
      </c>
      <c r="H1345">
        <v>1000</v>
      </c>
      <c r="I1345">
        <v>75668868</v>
      </c>
      <c r="J1345" t="s">
        <v>573</v>
      </c>
      <c r="K1345" t="s">
        <v>1075</v>
      </c>
      <c r="L1345" t="s">
        <v>12995</v>
      </c>
      <c r="M1345">
        <v>60504</v>
      </c>
      <c r="N1345">
        <v>6427</v>
      </c>
      <c r="O1345" t="s">
        <v>1074</v>
      </c>
      <c r="P1345">
        <v>0</v>
      </c>
      <c r="Q1345" t="s">
        <v>12996</v>
      </c>
      <c r="R1345" t="s">
        <v>12997</v>
      </c>
      <c r="S1345">
        <v>249</v>
      </c>
      <c r="T1345" t="s">
        <v>17</v>
      </c>
      <c r="U1345" t="s">
        <v>18</v>
      </c>
      <c r="V1345" t="s">
        <v>7929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7895</v>
      </c>
      <c r="B1346" t="s">
        <v>1859</v>
      </c>
      <c r="C1346">
        <v>273</v>
      </c>
      <c r="D1346">
        <v>122</v>
      </c>
      <c r="E1346">
        <v>0</v>
      </c>
      <c r="F1346">
        <v>7</v>
      </c>
      <c r="G1346" t="s">
        <v>12998</v>
      </c>
      <c r="H1346">
        <v>643</v>
      </c>
      <c r="I1346">
        <v>6594136</v>
      </c>
      <c r="J1346" t="s">
        <v>1860</v>
      </c>
      <c r="K1346" t="s">
        <v>1703</v>
      </c>
      <c r="L1346" t="s">
        <v>12999</v>
      </c>
      <c r="M1346">
        <v>24557</v>
      </c>
      <c r="N1346">
        <v>943</v>
      </c>
      <c r="O1346" t="s">
        <v>13000</v>
      </c>
      <c r="P1346">
        <v>1</v>
      </c>
      <c r="Q1346" t="s">
        <v>13001</v>
      </c>
      <c r="R1346" t="s">
        <v>13002</v>
      </c>
      <c r="S1346">
        <v>111</v>
      </c>
      <c r="T1346" t="s">
        <v>688</v>
      </c>
      <c r="U1346" t="s">
        <v>1192</v>
      </c>
      <c r="V1346" t="s">
        <v>7900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7895</v>
      </c>
      <c r="B1347" t="s">
        <v>287</v>
      </c>
      <c r="C1347">
        <v>279</v>
      </c>
      <c r="D1347">
        <v>120</v>
      </c>
      <c r="E1347">
        <v>508</v>
      </c>
      <c r="F1347">
        <v>1000</v>
      </c>
      <c r="G1347" t="s">
        <v>26</v>
      </c>
      <c r="H1347">
        <v>21000</v>
      </c>
      <c r="I1347">
        <v>58700247</v>
      </c>
      <c r="J1347" t="s">
        <v>102</v>
      </c>
      <c r="K1347" t="s">
        <v>319</v>
      </c>
      <c r="L1347" t="s">
        <v>13003</v>
      </c>
      <c r="M1347">
        <v>95367</v>
      </c>
      <c r="N1347">
        <v>36062</v>
      </c>
      <c r="O1347" t="s">
        <v>8043</v>
      </c>
      <c r="P1347">
        <v>1</v>
      </c>
      <c r="Q1347" t="s">
        <v>13004</v>
      </c>
      <c r="R1347" t="s">
        <v>13005</v>
      </c>
      <c r="S1347">
        <v>260</v>
      </c>
      <c r="T1347" t="s">
        <v>17</v>
      </c>
      <c r="U1347" t="s">
        <v>18</v>
      </c>
      <c r="V1347" t="s">
        <v>7900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7895</v>
      </c>
      <c r="C1348">
        <v>22</v>
      </c>
      <c r="D1348">
        <v>60</v>
      </c>
      <c r="F1348">
        <v>501</v>
      </c>
      <c r="G1348" t="s">
        <v>395</v>
      </c>
      <c r="H1348">
        <v>23000</v>
      </c>
      <c r="J1348" t="s">
        <v>889</v>
      </c>
      <c r="K1348" t="s">
        <v>32</v>
      </c>
      <c r="L1348" t="s">
        <v>13006</v>
      </c>
      <c r="M1348">
        <v>38383</v>
      </c>
      <c r="N1348">
        <v>25160</v>
      </c>
      <c r="O1348" t="s">
        <v>13007</v>
      </c>
      <c r="P1348">
        <v>4</v>
      </c>
      <c r="Q1348" t="s">
        <v>13008</v>
      </c>
      <c r="R1348" t="s">
        <v>13009</v>
      </c>
      <c r="S1348">
        <v>86</v>
      </c>
      <c r="T1348" t="s">
        <v>17</v>
      </c>
      <c r="U1348" t="s">
        <v>18</v>
      </c>
      <c r="V1348" t="s">
        <v>8882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7895</v>
      </c>
      <c r="B1349" t="s">
        <v>13010</v>
      </c>
      <c r="C1349">
        <v>4</v>
      </c>
      <c r="D1349">
        <v>88</v>
      </c>
      <c r="E1349">
        <v>0</v>
      </c>
      <c r="F1349">
        <v>46</v>
      </c>
      <c r="G1349" t="s">
        <v>13011</v>
      </c>
      <c r="H1349">
        <v>76</v>
      </c>
      <c r="J1349" t="s">
        <v>264</v>
      </c>
      <c r="K1349" t="s">
        <v>13012</v>
      </c>
      <c r="L1349" t="s">
        <v>13013</v>
      </c>
      <c r="M1349">
        <v>2169</v>
      </c>
      <c r="N1349">
        <v>196</v>
      </c>
      <c r="O1349" t="s">
        <v>13014</v>
      </c>
      <c r="P1349">
        <v>0</v>
      </c>
      <c r="R1349" t="s">
        <v>13015</v>
      </c>
      <c r="S1349">
        <v>18</v>
      </c>
      <c r="T1349" t="s">
        <v>17</v>
      </c>
      <c r="U1349" t="s">
        <v>360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8319</v>
      </c>
      <c r="B1350" t="s">
        <v>1861</v>
      </c>
      <c r="C1350">
        <v>65</v>
      </c>
      <c r="D1350">
        <v>146</v>
      </c>
      <c r="E1350">
        <v>278</v>
      </c>
      <c r="F1350">
        <v>494</v>
      </c>
      <c r="G1350" t="s">
        <v>1124</v>
      </c>
      <c r="H1350">
        <v>18000</v>
      </c>
      <c r="I1350">
        <v>50668906</v>
      </c>
      <c r="J1350" t="s">
        <v>585</v>
      </c>
      <c r="K1350" t="s">
        <v>615</v>
      </c>
      <c r="L1350" t="s">
        <v>13016</v>
      </c>
      <c r="M1350">
        <v>76016</v>
      </c>
      <c r="N1350">
        <v>20516</v>
      </c>
      <c r="O1350" t="s">
        <v>1478</v>
      </c>
      <c r="P1350">
        <v>0</v>
      </c>
      <c r="Q1350" t="s">
        <v>13017</v>
      </c>
      <c r="R1350" t="s">
        <v>13018</v>
      </c>
      <c r="S1350">
        <v>265</v>
      </c>
      <c r="T1350" t="s">
        <v>17</v>
      </c>
      <c r="U1350" t="s">
        <v>18</v>
      </c>
      <c r="V1350" t="s">
        <v>8217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7895</v>
      </c>
      <c r="B1351" t="s">
        <v>306</v>
      </c>
      <c r="C1351">
        <v>98</v>
      </c>
      <c r="D1351">
        <v>115</v>
      </c>
      <c r="E1351">
        <v>150</v>
      </c>
      <c r="F1351">
        <v>789</v>
      </c>
      <c r="G1351" t="s">
        <v>1862</v>
      </c>
      <c r="H1351">
        <v>970</v>
      </c>
      <c r="I1351">
        <v>39177215</v>
      </c>
      <c r="J1351" t="s">
        <v>742</v>
      </c>
      <c r="K1351" t="s">
        <v>1187</v>
      </c>
      <c r="L1351" t="s">
        <v>13019</v>
      </c>
      <c r="M1351">
        <v>30667</v>
      </c>
      <c r="N1351">
        <v>3770</v>
      </c>
      <c r="O1351" t="s">
        <v>1412</v>
      </c>
      <c r="P1351">
        <v>1</v>
      </c>
      <c r="Q1351" t="s">
        <v>13020</v>
      </c>
      <c r="R1351" t="s">
        <v>13021</v>
      </c>
      <c r="S1351">
        <v>234</v>
      </c>
      <c r="T1351" t="s">
        <v>17</v>
      </c>
      <c r="U1351" t="s">
        <v>18</v>
      </c>
      <c r="V1351" t="s">
        <v>7900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7895</v>
      </c>
      <c r="B1352" t="s">
        <v>1863</v>
      </c>
      <c r="C1352">
        <v>116</v>
      </c>
      <c r="D1352">
        <v>123</v>
      </c>
      <c r="E1352">
        <v>7</v>
      </c>
      <c r="F1352">
        <v>692</v>
      </c>
      <c r="G1352" t="s">
        <v>10658</v>
      </c>
      <c r="H1352">
        <v>931</v>
      </c>
      <c r="I1352">
        <v>40334024</v>
      </c>
      <c r="J1352" t="s">
        <v>1293</v>
      </c>
      <c r="K1352" t="s">
        <v>260</v>
      </c>
      <c r="L1352" t="s">
        <v>13022</v>
      </c>
      <c r="M1352">
        <v>44168</v>
      </c>
      <c r="N1352">
        <v>2912</v>
      </c>
      <c r="O1352" t="s">
        <v>590</v>
      </c>
      <c r="P1352">
        <v>3</v>
      </c>
      <c r="Q1352" t="s">
        <v>13023</v>
      </c>
      <c r="R1352" t="s">
        <v>13024</v>
      </c>
      <c r="S1352">
        <v>216</v>
      </c>
      <c r="T1352" t="s">
        <v>17</v>
      </c>
      <c r="U1352" t="s">
        <v>18</v>
      </c>
      <c r="V1352" t="s">
        <v>7900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7895</v>
      </c>
      <c r="B1353" t="s">
        <v>1489</v>
      </c>
      <c r="C1353">
        <v>76</v>
      </c>
      <c r="D1353">
        <v>94</v>
      </c>
      <c r="E1353">
        <v>99</v>
      </c>
      <c r="F1353">
        <v>377</v>
      </c>
      <c r="G1353" t="s">
        <v>13025</v>
      </c>
      <c r="H1353">
        <v>598</v>
      </c>
      <c r="I1353">
        <v>71038190</v>
      </c>
      <c r="J1353" t="s">
        <v>625</v>
      </c>
      <c r="K1353" t="s">
        <v>1864</v>
      </c>
      <c r="L1353" t="s">
        <v>13026</v>
      </c>
      <c r="M1353">
        <v>23473</v>
      </c>
      <c r="N1353">
        <v>3552</v>
      </c>
      <c r="O1353" t="s">
        <v>13027</v>
      </c>
      <c r="P1353">
        <v>1</v>
      </c>
      <c r="Q1353" t="s">
        <v>13028</v>
      </c>
      <c r="R1353" t="s">
        <v>13029</v>
      </c>
      <c r="S1353">
        <v>123</v>
      </c>
      <c r="T1353" t="s">
        <v>17</v>
      </c>
      <c r="U1353" t="s">
        <v>18</v>
      </c>
      <c r="V1353" t="s">
        <v>7929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7895</v>
      </c>
      <c r="B1354" t="s">
        <v>1865</v>
      </c>
      <c r="C1354">
        <v>106</v>
      </c>
      <c r="D1354">
        <v>102</v>
      </c>
      <c r="E1354">
        <v>43</v>
      </c>
      <c r="F1354">
        <v>280</v>
      </c>
      <c r="G1354" t="s">
        <v>11433</v>
      </c>
      <c r="H1354">
        <v>308</v>
      </c>
      <c r="I1354">
        <v>24044532</v>
      </c>
      <c r="J1354" t="s">
        <v>102</v>
      </c>
      <c r="K1354" t="s">
        <v>1866</v>
      </c>
      <c r="L1354" t="s">
        <v>13030</v>
      </c>
      <c r="M1354">
        <v>19686</v>
      </c>
      <c r="N1354">
        <v>1440</v>
      </c>
      <c r="O1354" t="s">
        <v>13031</v>
      </c>
      <c r="P1354">
        <v>0</v>
      </c>
      <c r="Q1354" t="s">
        <v>13032</v>
      </c>
      <c r="R1354" t="s">
        <v>13033</v>
      </c>
      <c r="S1354">
        <v>180</v>
      </c>
      <c r="T1354" t="s">
        <v>17</v>
      </c>
      <c r="U1354" t="s">
        <v>18</v>
      </c>
      <c r="V1354" t="s">
        <v>8217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7895</v>
      </c>
      <c r="B1355" t="s">
        <v>1275</v>
      </c>
      <c r="C1355">
        <v>55</v>
      </c>
      <c r="D1355">
        <v>98</v>
      </c>
      <c r="E1355">
        <v>11</v>
      </c>
      <c r="F1355">
        <v>466</v>
      </c>
      <c r="G1355" t="s">
        <v>10990</v>
      </c>
      <c r="H1355">
        <v>854</v>
      </c>
      <c r="I1355">
        <v>22770864</v>
      </c>
      <c r="J1355" t="s">
        <v>862</v>
      </c>
      <c r="K1355" t="s">
        <v>1110</v>
      </c>
      <c r="L1355" t="s">
        <v>13034</v>
      </c>
      <c r="M1355">
        <v>8433</v>
      </c>
      <c r="N1355">
        <v>2765</v>
      </c>
      <c r="O1355" t="s">
        <v>9260</v>
      </c>
      <c r="P1355">
        <v>1</v>
      </c>
      <c r="Q1355" t="s">
        <v>13035</v>
      </c>
      <c r="R1355" t="s">
        <v>13036</v>
      </c>
      <c r="S1355">
        <v>85</v>
      </c>
      <c r="T1355" t="s">
        <v>17</v>
      </c>
      <c r="U1355" t="s">
        <v>18</v>
      </c>
      <c r="V1355" t="s">
        <v>7929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7895</v>
      </c>
      <c r="B1356" t="s">
        <v>1183</v>
      </c>
      <c r="C1356">
        <v>172</v>
      </c>
      <c r="D1356">
        <v>133</v>
      </c>
      <c r="E1356">
        <v>2000</v>
      </c>
      <c r="F1356">
        <v>541</v>
      </c>
      <c r="G1356" t="s">
        <v>61</v>
      </c>
      <c r="H1356">
        <v>40000</v>
      </c>
      <c r="I1356">
        <v>18653746</v>
      </c>
      <c r="J1356" t="s">
        <v>347</v>
      </c>
      <c r="K1356" t="s">
        <v>22</v>
      </c>
      <c r="L1356" t="s">
        <v>13037</v>
      </c>
      <c r="M1356">
        <v>137722</v>
      </c>
      <c r="N1356">
        <v>42344</v>
      </c>
      <c r="O1356" t="s">
        <v>1017</v>
      </c>
      <c r="P1356">
        <v>1</v>
      </c>
      <c r="Q1356" t="s">
        <v>13038</v>
      </c>
      <c r="R1356" t="s">
        <v>13039</v>
      </c>
      <c r="S1356">
        <v>638</v>
      </c>
      <c r="T1356" t="s">
        <v>17</v>
      </c>
      <c r="U1356" t="s">
        <v>1127</v>
      </c>
      <c r="V1356" t="s">
        <v>8217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7895</v>
      </c>
      <c r="B1357" t="s">
        <v>306</v>
      </c>
      <c r="C1357">
        <v>47</v>
      </c>
      <c r="D1357">
        <v>118</v>
      </c>
      <c r="E1357">
        <v>150</v>
      </c>
      <c r="F1357">
        <v>182</v>
      </c>
      <c r="G1357" t="s">
        <v>1171</v>
      </c>
      <c r="H1357">
        <v>24000</v>
      </c>
      <c r="I1357">
        <v>17305211</v>
      </c>
      <c r="J1357" t="s">
        <v>749</v>
      </c>
      <c r="K1357" t="s">
        <v>41</v>
      </c>
      <c r="L1357" t="s">
        <v>13040</v>
      </c>
      <c r="M1357">
        <v>14066</v>
      </c>
      <c r="N1357">
        <v>24547</v>
      </c>
      <c r="O1357" t="s">
        <v>13041</v>
      </c>
      <c r="P1357">
        <v>0</v>
      </c>
      <c r="Q1357" t="s">
        <v>13042</v>
      </c>
      <c r="R1357" t="s">
        <v>13043</v>
      </c>
      <c r="S1357">
        <v>75</v>
      </c>
      <c r="T1357" t="s">
        <v>17</v>
      </c>
      <c r="U1357" t="s">
        <v>18</v>
      </c>
      <c r="V1357" t="s">
        <v>8217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7895</v>
      </c>
      <c r="B1358" t="s">
        <v>1338</v>
      </c>
      <c r="C1358">
        <v>107</v>
      </c>
      <c r="D1358">
        <v>105</v>
      </c>
      <c r="E1358">
        <v>65</v>
      </c>
      <c r="F1358">
        <v>108</v>
      </c>
      <c r="G1358" t="s">
        <v>13044</v>
      </c>
      <c r="H1358">
        <v>628</v>
      </c>
      <c r="I1358">
        <v>16991902</v>
      </c>
      <c r="J1358" t="s">
        <v>1713</v>
      </c>
      <c r="K1358" t="s">
        <v>1867</v>
      </c>
      <c r="L1358" t="s">
        <v>13045</v>
      </c>
      <c r="M1358">
        <v>34592</v>
      </c>
      <c r="N1358">
        <v>1265</v>
      </c>
      <c r="O1358" t="s">
        <v>13046</v>
      </c>
      <c r="P1358">
        <v>0</v>
      </c>
      <c r="Q1358" t="s">
        <v>13047</v>
      </c>
      <c r="R1358" t="s">
        <v>13048</v>
      </c>
      <c r="S1358">
        <v>191</v>
      </c>
      <c r="T1358" t="s">
        <v>17</v>
      </c>
      <c r="U1358" t="s">
        <v>18</v>
      </c>
      <c r="V1358" t="s">
        <v>8217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7895</v>
      </c>
      <c r="B1359" t="s">
        <v>1868</v>
      </c>
      <c r="C1359">
        <v>323</v>
      </c>
      <c r="D1359">
        <v>109</v>
      </c>
      <c r="E1359">
        <v>304</v>
      </c>
      <c r="F1359">
        <v>736</v>
      </c>
      <c r="G1359" t="s">
        <v>9429</v>
      </c>
      <c r="H1359">
        <v>940</v>
      </c>
      <c r="I1359">
        <v>47536959</v>
      </c>
      <c r="J1359" t="s">
        <v>1083</v>
      </c>
      <c r="K1359" t="s">
        <v>1554</v>
      </c>
      <c r="L1359" t="s">
        <v>13049</v>
      </c>
      <c r="M1359">
        <v>86955</v>
      </c>
      <c r="N1359">
        <v>3277</v>
      </c>
      <c r="O1359" t="s">
        <v>1869</v>
      </c>
      <c r="P1359">
        <v>0</v>
      </c>
      <c r="Q1359" t="s">
        <v>13050</v>
      </c>
      <c r="R1359" t="s">
        <v>13051</v>
      </c>
      <c r="S1359">
        <v>275</v>
      </c>
      <c r="T1359" t="s">
        <v>17</v>
      </c>
      <c r="U1359" t="s">
        <v>18</v>
      </c>
      <c r="V1359" t="s">
        <v>8217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7895</v>
      </c>
      <c r="B1360" t="s">
        <v>88</v>
      </c>
      <c r="C1360">
        <v>37</v>
      </c>
      <c r="D1360">
        <v>129</v>
      </c>
      <c r="E1360">
        <v>0</v>
      </c>
      <c r="F1360">
        <v>982</v>
      </c>
      <c r="G1360" t="s">
        <v>1870</v>
      </c>
      <c r="H1360">
        <v>12000</v>
      </c>
      <c r="I1360">
        <v>10300000</v>
      </c>
      <c r="J1360" t="s">
        <v>1871</v>
      </c>
      <c r="K1360" t="s">
        <v>139</v>
      </c>
      <c r="L1360" t="s">
        <v>13052</v>
      </c>
      <c r="M1360">
        <v>17859</v>
      </c>
      <c r="N1360">
        <v>16237</v>
      </c>
      <c r="O1360" t="s">
        <v>884</v>
      </c>
      <c r="P1360">
        <v>4</v>
      </c>
      <c r="Q1360" t="s">
        <v>13053</v>
      </c>
      <c r="R1360" t="s">
        <v>13054</v>
      </c>
      <c r="S1360">
        <v>89</v>
      </c>
      <c r="T1360" t="s">
        <v>17</v>
      </c>
      <c r="U1360" t="s">
        <v>18</v>
      </c>
      <c r="V1360" t="s">
        <v>7900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7895</v>
      </c>
      <c r="B1361" t="s">
        <v>1538</v>
      </c>
      <c r="C1361">
        <v>297</v>
      </c>
      <c r="D1361">
        <v>109</v>
      </c>
      <c r="E1361">
        <v>0</v>
      </c>
      <c r="F1361">
        <v>145</v>
      </c>
      <c r="G1361" t="s">
        <v>13055</v>
      </c>
      <c r="H1361">
        <v>957</v>
      </c>
      <c r="I1361">
        <v>13782838</v>
      </c>
      <c r="J1361" t="s">
        <v>1872</v>
      </c>
      <c r="K1361" t="s">
        <v>1684</v>
      </c>
      <c r="L1361" t="s">
        <v>13056</v>
      </c>
      <c r="M1361">
        <v>258078</v>
      </c>
      <c r="N1361">
        <v>1757</v>
      </c>
      <c r="O1361" t="s">
        <v>13057</v>
      </c>
      <c r="P1361">
        <v>0</v>
      </c>
      <c r="Q1361" t="s">
        <v>13058</v>
      </c>
      <c r="R1361" t="s">
        <v>13059</v>
      </c>
      <c r="S1361">
        <v>911</v>
      </c>
      <c r="T1361" t="s">
        <v>17</v>
      </c>
      <c r="U1361" t="s">
        <v>18</v>
      </c>
      <c r="V1361" t="s">
        <v>8217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7895</v>
      </c>
      <c r="B1362" t="s">
        <v>514</v>
      </c>
      <c r="C1362">
        <v>302</v>
      </c>
      <c r="D1362">
        <v>127</v>
      </c>
      <c r="E1362">
        <v>123</v>
      </c>
      <c r="F1362">
        <v>904</v>
      </c>
      <c r="G1362" t="s">
        <v>1873</v>
      </c>
      <c r="H1362">
        <v>14000</v>
      </c>
      <c r="I1362">
        <v>41997790</v>
      </c>
      <c r="J1362" t="s">
        <v>929</v>
      </c>
      <c r="K1362" t="s">
        <v>156</v>
      </c>
      <c r="L1362" t="s">
        <v>13060</v>
      </c>
      <c r="M1362">
        <v>125305</v>
      </c>
      <c r="N1362">
        <v>17551</v>
      </c>
      <c r="O1362" t="s">
        <v>978</v>
      </c>
      <c r="P1362">
        <v>0</v>
      </c>
      <c r="Q1362" t="s">
        <v>13061</v>
      </c>
      <c r="R1362" t="s">
        <v>13062</v>
      </c>
      <c r="S1362">
        <v>343</v>
      </c>
      <c r="T1362" t="s">
        <v>17</v>
      </c>
      <c r="U1362" t="s">
        <v>18</v>
      </c>
      <c r="V1362" t="s">
        <v>8217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7895</v>
      </c>
      <c r="B1363" t="s">
        <v>1874</v>
      </c>
      <c r="C1363">
        <v>38</v>
      </c>
      <c r="D1363">
        <v>118</v>
      </c>
      <c r="E1363">
        <v>11</v>
      </c>
      <c r="F1363">
        <v>12</v>
      </c>
      <c r="G1363" t="s">
        <v>13063</v>
      </c>
      <c r="H1363">
        <v>37</v>
      </c>
      <c r="I1363">
        <v>6482195</v>
      </c>
      <c r="J1363" t="s">
        <v>774</v>
      </c>
      <c r="K1363" t="s">
        <v>1875</v>
      </c>
      <c r="L1363" t="s">
        <v>13064</v>
      </c>
      <c r="M1363">
        <v>9740</v>
      </c>
      <c r="N1363">
        <v>74</v>
      </c>
      <c r="O1363" t="s">
        <v>13065</v>
      </c>
      <c r="P1363">
        <v>1</v>
      </c>
      <c r="Q1363" t="s">
        <v>13066</v>
      </c>
      <c r="R1363" t="s">
        <v>13067</v>
      </c>
      <c r="S1363">
        <v>81</v>
      </c>
      <c r="T1363" t="s">
        <v>17</v>
      </c>
      <c r="U1363" t="s">
        <v>18</v>
      </c>
      <c r="V1363" t="s">
        <v>8217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7895</v>
      </c>
      <c r="B1364" t="s">
        <v>1876</v>
      </c>
      <c r="C1364">
        <v>31</v>
      </c>
      <c r="D1364">
        <v>110</v>
      </c>
      <c r="E1364">
        <v>49</v>
      </c>
      <c r="F1364">
        <v>427</v>
      </c>
      <c r="G1364" t="s">
        <v>1877</v>
      </c>
      <c r="H1364">
        <v>1000</v>
      </c>
      <c r="I1364">
        <v>623374</v>
      </c>
      <c r="J1364" t="s">
        <v>1878</v>
      </c>
      <c r="K1364" t="s">
        <v>768</v>
      </c>
      <c r="L1364" t="s">
        <v>13068</v>
      </c>
      <c r="M1364">
        <v>4757</v>
      </c>
      <c r="N1364">
        <v>2120</v>
      </c>
      <c r="O1364" t="s">
        <v>1879</v>
      </c>
      <c r="P1364">
        <v>2</v>
      </c>
      <c r="Q1364" t="s">
        <v>13069</v>
      </c>
      <c r="R1364" t="s">
        <v>13070</v>
      </c>
      <c r="S1364">
        <v>67</v>
      </c>
      <c r="T1364" t="s">
        <v>17</v>
      </c>
      <c r="U1364" t="s">
        <v>18</v>
      </c>
      <c r="V1364" t="s">
        <v>7900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7895</v>
      </c>
      <c r="B1365" t="s">
        <v>1003</v>
      </c>
      <c r="C1365">
        <v>118</v>
      </c>
      <c r="D1365">
        <v>90</v>
      </c>
      <c r="E1365">
        <v>27</v>
      </c>
      <c r="F1365">
        <v>260</v>
      </c>
      <c r="G1365" t="s">
        <v>462</v>
      </c>
      <c r="H1365">
        <v>13000</v>
      </c>
      <c r="I1365">
        <v>7871693</v>
      </c>
      <c r="J1365" t="s">
        <v>1880</v>
      </c>
      <c r="K1365" t="s">
        <v>233</v>
      </c>
      <c r="L1365" t="s">
        <v>13071</v>
      </c>
      <c r="M1365">
        <v>52908</v>
      </c>
      <c r="N1365">
        <v>15494</v>
      </c>
      <c r="O1365" t="s">
        <v>13072</v>
      </c>
      <c r="P1365">
        <v>0</v>
      </c>
      <c r="Q1365" t="s">
        <v>13073</v>
      </c>
      <c r="R1365" t="s">
        <v>13074</v>
      </c>
      <c r="S1365">
        <v>102</v>
      </c>
      <c r="T1365" t="s">
        <v>17</v>
      </c>
      <c r="U1365" t="s">
        <v>18</v>
      </c>
      <c r="V1365" t="s">
        <v>7929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7895</v>
      </c>
      <c r="B1366" t="s">
        <v>1881</v>
      </c>
      <c r="C1366">
        <v>546</v>
      </c>
      <c r="D1366">
        <v>144</v>
      </c>
      <c r="E1366">
        <v>0</v>
      </c>
      <c r="F1366">
        <v>15</v>
      </c>
      <c r="G1366" t="s">
        <v>13075</v>
      </c>
      <c r="H1366">
        <v>378</v>
      </c>
      <c r="I1366">
        <v>16377274</v>
      </c>
      <c r="J1366" t="s">
        <v>1083</v>
      </c>
      <c r="K1366" t="s">
        <v>1882</v>
      </c>
      <c r="L1366" t="s">
        <v>13076</v>
      </c>
      <c r="M1366">
        <v>105144</v>
      </c>
      <c r="N1366">
        <v>427</v>
      </c>
      <c r="O1366" t="s">
        <v>13077</v>
      </c>
      <c r="P1366">
        <v>31</v>
      </c>
      <c r="Q1366" t="s">
        <v>13078</v>
      </c>
      <c r="R1366" t="s">
        <v>13079</v>
      </c>
      <c r="S1366">
        <v>405</v>
      </c>
      <c r="T1366" t="s">
        <v>17</v>
      </c>
      <c r="U1366" t="s">
        <v>18</v>
      </c>
      <c r="V1366" t="s">
        <v>8217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7895</v>
      </c>
      <c r="B1367" t="s">
        <v>13080</v>
      </c>
      <c r="C1367">
        <v>21</v>
      </c>
      <c r="D1367">
        <v>97</v>
      </c>
      <c r="E1367">
        <v>2</v>
      </c>
      <c r="F1367">
        <v>217</v>
      </c>
      <c r="G1367" t="s">
        <v>13081</v>
      </c>
      <c r="H1367">
        <v>4000</v>
      </c>
      <c r="J1367" t="s">
        <v>13082</v>
      </c>
      <c r="K1367" t="s">
        <v>528</v>
      </c>
      <c r="L1367" t="s">
        <v>13083</v>
      </c>
      <c r="M1367">
        <v>6691</v>
      </c>
      <c r="N1367">
        <v>4900</v>
      </c>
      <c r="O1367" t="s">
        <v>13084</v>
      </c>
      <c r="P1367">
        <v>2</v>
      </c>
      <c r="Q1367" t="s">
        <v>13085</v>
      </c>
      <c r="R1367" t="s">
        <v>13086</v>
      </c>
      <c r="S1367">
        <v>28</v>
      </c>
      <c r="T1367" t="s">
        <v>17</v>
      </c>
      <c r="U1367" t="s">
        <v>1883</v>
      </c>
      <c r="V1367" t="s">
        <v>8217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8319</v>
      </c>
      <c r="B1368" t="s">
        <v>1498</v>
      </c>
      <c r="C1368">
        <v>86</v>
      </c>
      <c r="D1368">
        <v>130</v>
      </c>
      <c r="E1368">
        <v>39</v>
      </c>
      <c r="F1368">
        <v>534</v>
      </c>
      <c r="G1368" t="s">
        <v>10157</v>
      </c>
      <c r="H1368">
        <v>2000</v>
      </c>
      <c r="I1368">
        <v>9589875</v>
      </c>
      <c r="J1368" t="s">
        <v>585</v>
      </c>
      <c r="K1368" t="s">
        <v>231</v>
      </c>
      <c r="L1368" t="s">
        <v>13087</v>
      </c>
      <c r="M1368">
        <v>16673</v>
      </c>
      <c r="N1368">
        <v>5162</v>
      </c>
      <c r="O1368" t="s">
        <v>1392</v>
      </c>
      <c r="P1368">
        <v>0</v>
      </c>
      <c r="Q1368" t="s">
        <v>13088</v>
      </c>
      <c r="R1368" t="s">
        <v>13089</v>
      </c>
      <c r="S1368">
        <v>45</v>
      </c>
      <c r="T1368" t="s">
        <v>17</v>
      </c>
      <c r="U1368" t="s">
        <v>18</v>
      </c>
      <c r="V1368" t="s">
        <v>7929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7895</v>
      </c>
      <c r="B1369" t="s">
        <v>1884</v>
      </c>
      <c r="C1369">
        <v>194</v>
      </c>
      <c r="D1369">
        <v>112</v>
      </c>
      <c r="E1369">
        <v>5</v>
      </c>
      <c r="F1369">
        <v>724</v>
      </c>
      <c r="G1369" t="s">
        <v>13090</v>
      </c>
      <c r="H1369">
        <v>17000</v>
      </c>
      <c r="I1369">
        <v>34912982</v>
      </c>
      <c r="J1369" t="s">
        <v>107</v>
      </c>
      <c r="K1369" t="s">
        <v>8157</v>
      </c>
      <c r="L1369" t="s">
        <v>13091</v>
      </c>
      <c r="M1369">
        <v>55617</v>
      </c>
      <c r="N1369">
        <v>19974</v>
      </c>
      <c r="O1369" t="s">
        <v>13092</v>
      </c>
      <c r="P1369">
        <v>0</v>
      </c>
      <c r="Q1369" t="s">
        <v>13093</v>
      </c>
      <c r="R1369" t="s">
        <v>13094</v>
      </c>
      <c r="S1369">
        <v>266</v>
      </c>
      <c r="T1369" t="s">
        <v>17</v>
      </c>
      <c r="U1369" t="s">
        <v>18</v>
      </c>
      <c r="V1369" t="s">
        <v>7900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7895</v>
      </c>
      <c r="B1370" t="s">
        <v>1885</v>
      </c>
      <c r="C1370">
        <v>437</v>
      </c>
      <c r="D1370">
        <v>133</v>
      </c>
      <c r="E1370">
        <v>0</v>
      </c>
      <c r="F1370">
        <v>531</v>
      </c>
      <c r="G1370" t="s">
        <v>13095</v>
      </c>
      <c r="H1370">
        <v>13000</v>
      </c>
      <c r="I1370">
        <v>109712885</v>
      </c>
      <c r="J1370" t="s">
        <v>1176</v>
      </c>
      <c r="K1370" t="s">
        <v>637</v>
      </c>
      <c r="L1370" t="s">
        <v>13096</v>
      </c>
      <c r="M1370">
        <v>146708</v>
      </c>
      <c r="N1370">
        <v>15106</v>
      </c>
      <c r="O1370" t="s">
        <v>10337</v>
      </c>
      <c r="P1370">
        <v>1</v>
      </c>
      <c r="Q1370" t="s">
        <v>13097</v>
      </c>
      <c r="R1370" t="s">
        <v>13098</v>
      </c>
      <c r="S1370">
        <v>362</v>
      </c>
      <c r="T1370" t="s">
        <v>17</v>
      </c>
      <c r="U1370" t="s">
        <v>18</v>
      </c>
      <c r="V1370" t="s">
        <v>7900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7895</v>
      </c>
      <c r="B1371" t="s">
        <v>1665</v>
      </c>
      <c r="C1371">
        <v>378</v>
      </c>
      <c r="D1371">
        <v>150</v>
      </c>
      <c r="E1371">
        <v>0</v>
      </c>
      <c r="F1371">
        <v>206</v>
      </c>
      <c r="G1371" t="s">
        <v>253</v>
      </c>
      <c r="H1371">
        <v>10000</v>
      </c>
      <c r="I1371">
        <v>92173235</v>
      </c>
      <c r="J1371" t="s">
        <v>742</v>
      </c>
      <c r="K1371" t="s">
        <v>359</v>
      </c>
      <c r="L1371" t="s">
        <v>13099</v>
      </c>
      <c r="M1371">
        <v>280228</v>
      </c>
      <c r="N1371">
        <v>14296</v>
      </c>
      <c r="O1371" t="s">
        <v>13100</v>
      </c>
      <c r="P1371">
        <v>7</v>
      </c>
      <c r="Q1371" t="s">
        <v>13101</v>
      </c>
      <c r="R1371" t="s">
        <v>13102</v>
      </c>
      <c r="S1371">
        <v>420</v>
      </c>
      <c r="T1371" t="s">
        <v>17</v>
      </c>
      <c r="U1371" t="s">
        <v>18</v>
      </c>
      <c r="V1371" t="s">
        <v>8217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7895</v>
      </c>
      <c r="B1372" t="s">
        <v>1886</v>
      </c>
      <c r="C1372">
        <v>170</v>
      </c>
      <c r="D1372">
        <v>110</v>
      </c>
      <c r="E1372">
        <v>52</v>
      </c>
      <c r="F1372">
        <v>651</v>
      </c>
      <c r="G1372" t="s">
        <v>231</v>
      </c>
      <c r="H1372">
        <v>10000</v>
      </c>
      <c r="I1372">
        <v>41102171</v>
      </c>
      <c r="J1372" t="s">
        <v>521</v>
      </c>
      <c r="K1372" t="s">
        <v>840</v>
      </c>
      <c r="L1372" t="s">
        <v>13103</v>
      </c>
      <c r="M1372">
        <v>57266</v>
      </c>
      <c r="N1372">
        <v>13396</v>
      </c>
      <c r="O1372" t="s">
        <v>1469</v>
      </c>
      <c r="P1372">
        <v>12</v>
      </c>
      <c r="Q1372" t="s">
        <v>13104</v>
      </c>
      <c r="R1372" t="s">
        <v>13105</v>
      </c>
      <c r="S1372">
        <v>89</v>
      </c>
      <c r="T1372" t="s">
        <v>17</v>
      </c>
      <c r="U1372" t="s">
        <v>18</v>
      </c>
      <c r="V1372" t="s">
        <v>7900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7895</v>
      </c>
      <c r="B1373" t="s">
        <v>1887</v>
      </c>
      <c r="C1373">
        <v>341</v>
      </c>
      <c r="D1373">
        <v>96</v>
      </c>
      <c r="E1373">
        <v>1000</v>
      </c>
      <c r="F1373">
        <v>681</v>
      </c>
      <c r="G1373" t="s">
        <v>157</v>
      </c>
      <c r="H1373">
        <v>24000</v>
      </c>
      <c r="I1373">
        <v>60338891</v>
      </c>
      <c r="J1373" t="s">
        <v>862</v>
      </c>
      <c r="K1373" t="s">
        <v>41</v>
      </c>
      <c r="L1373" t="s">
        <v>13106</v>
      </c>
      <c r="M1373">
        <v>248468</v>
      </c>
      <c r="N1373">
        <v>36093</v>
      </c>
      <c r="O1373" t="s">
        <v>765</v>
      </c>
      <c r="P1373">
        <v>0</v>
      </c>
      <c r="Q1373" t="s">
        <v>13107</v>
      </c>
      <c r="R1373" t="s">
        <v>13108</v>
      </c>
      <c r="S1373">
        <v>545</v>
      </c>
      <c r="T1373" t="s">
        <v>17</v>
      </c>
      <c r="U1373" t="s">
        <v>18</v>
      </c>
      <c r="V1373" t="s">
        <v>8217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7895</v>
      </c>
      <c r="B1374" t="s">
        <v>1888</v>
      </c>
      <c r="C1374">
        <v>139</v>
      </c>
      <c r="D1374">
        <v>96</v>
      </c>
      <c r="E1374">
        <v>3</v>
      </c>
      <c r="F1374">
        <v>35</v>
      </c>
      <c r="G1374" t="s">
        <v>13109</v>
      </c>
      <c r="H1374">
        <v>18000</v>
      </c>
      <c r="I1374">
        <v>48006503</v>
      </c>
      <c r="J1374" t="s">
        <v>324</v>
      </c>
      <c r="K1374" t="s">
        <v>268</v>
      </c>
      <c r="L1374" t="s">
        <v>13110</v>
      </c>
      <c r="M1374">
        <v>28109</v>
      </c>
      <c r="N1374">
        <v>18178</v>
      </c>
      <c r="O1374" t="s">
        <v>13111</v>
      </c>
      <c r="P1374">
        <v>3</v>
      </c>
      <c r="Q1374" t="s">
        <v>13112</v>
      </c>
      <c r="R1374" t="s">
        <v>13113</v>
      </c>
      <c r="S1374">
        <v>110</v>
      </c>
      <c r="T1374" t="s">
        <v>17</v>
      </c>
      <c r="U1374" t="s">
        <v>18</v>
      </c>
      <c r="V1374" t="s">
        <v>7929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7895</v>
      </c>
      <c r="B1375" t="s">
        <v>345</v>
      </c>
      <c r="C1375">
        <v>393</v>
      </c>
      <c r="D1375">
        <v>123</v>
      </c>
      <c r="E1375">
        <v>2000</v>
      </c>
      <c r="F1375">
        <v>471</v>
      </c>
      <c r="G1375" t="s">
        <v>138</v>
      </c>
      <c r="H1375">
        <v>26000</v>
      </c>
      <c r="I1375">
        <v>26903709</v>
      </c>
      <c r="J1375" t="s">
        <v>1889</v>
      </c>
      <c r="K1375" t="s">
        <v>48</v>
      </c>
      <c r="L1375" t="s">
        <v>13114</v>
      </c>
      <c r="M1375">
        <v>312629</v>
      </c>
      <c r="N1375">
        <v>37206</v>
      </c>
      <c r="O1375" t="s">
        <v>13115</v>
      </c>
      <c r="P1375">
        <v>0</v>
      </c>
      <c r="Q1375" t="s">
        <v>13116</v>
      </c>
      <c r="R1375" t="s">
        <v>13117</v>
      </c>
      <c r="S1375">
        <v>475</v>
      </c>
      <c r="T1375" t="s">
        <v>17</v>
      </c>
      <c r="U1375" t="s">
        <v>27</v>
      </c>
      <c r="V1375" t="s">
        <v>8217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7895</v>
      </c>
      <c r="B1376" t="s">
        <v>1881</v>
      </c>
      <c r="C1376">
        <v>224</v>
      </c>
      <c r="D1376">
        <v>188</v>
      </c>
      <c r="E1376">
        <v>0</v>
      </c>
      <c r="F1376">
        <v>272</v>
      </c>
      <c r="G1376" t="s">
        <v>13118</v>
      </c>
      <c r="H1376">
        <v>786</v>
      </c>
      <c r="I1376">
        <v>22450975</v>
      </c>
      <c r="J1376" t="s">
        <v>1083</v>
      </c>
      <c r="K1376" t="s">
        <v>1890</v>
      </c>
      <c r="L1376" t="s">
        <v>13119</v>
      </c>
      <c r="M1376">
        <v>241030</v>
      </c>
      <c r="N1376">
        <v>1906</v>
      </c>
      <c r="O1376" t="s">
        <v>1891</v>
      </c>
      <c r="P1376">
        <v>1</v>
      </c>
      <c r="Q1376" t="s">
        <v>13120</v>
      </c>
      <c r="R1376" t="s">
        <v>13121</v>
      </c>
      <c r="S1376">
        <v>1437</v>
      </c>
      <c r="T1376" t="s">
        <v>17</v>
      </c>
      <c r="U1376" t="s">
        <v>18</v>
      </c>
      <c r="V1376" t="s">
        <v>8217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7895</v>
      </c>
      <c r="B1377" t="s">
        <v>1892</v>
      </c>
      <c r="C1377">
        <v>203</v>
      </c>
      <c r="D1377">
        <v>107</v>
      </c>
      <c r="E1377">
        <v>0</v>
      </c>
      <c r="F1377">
        <v>574</v>
      </c>
      <c r="G1377" t="s">
        <v>10799</v>
      </c>
      <c r="H1377">
        <v>13000</v>
      </c>
      <c r="I1377">
        <v>44867349</v>
      </c>
      <c r="J1377" t="s">
        <v>625</v>
      </c>
      <c r="K1377" t="s">
        <v>389</v>
      </c>
      <c r="L1377" t="s">
        <v>13122</v>
      </c>
      <c r="M1377">
        <v>75347</v>
      </c>
      <c r="N1377">
        <v>14483</v>
      </c>
      <c r="O1377" t="s">
        <v>1037</v>
      </c>
      <c r="P1377">
        <v>2</v>
      </c>
      <c r="Q1377" t="s">
        <v>13123</v>
      </c>
      <c r="R1377" t="s">
        <v>13124</v>
      </c>
      <c r="S1377">
        <v>176</v>
      </c>
      <c r="T1377" t="s">
        <v>17</v>
      </c>
      <c r="U1377" t="s">
        <v>18</v>
      </c>
      <c r="V1377" t="s">
        <v>8217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7895</v>
      </c>
      <c r="B1378" t="s">
        <v>1893</v>
      </c>
      <c r="C1378">
        <v>148</v>
      </c>
      <c r="D1378">
        <v>110</v>
      </c>
      <c r="E1378">
        <v>11</v>
      </c>
      <c r="F1378">
        <v>591</v>
      </c>
      <c r="G1378" t="s">
        <v>258</v>
      </c>
      <c r="H1378">
        <v>2000</v>
      </c>
      <c r="I1378">
        <v>46813366</v>
      </c>
      <c r="J1378" t="s">
        <v>599</v>
      </c>
      <c r="K1378" t="s">
        <v>1274</v>
      </c>
      <c r="L1378" t="s">
        <v>13125</v>
      </c>
      <c r="M1378">
        <v>39440</v>
      </c>
      <c r="N1378">
        <v>4882</v>
      </c>
      <c r="O1378" t="s">
        <v>11207</v>
      </c>
      <c r="P1378">
        <v>4</v>
      </c>
      <c r="Q1378" t="s">
        <v>13126</v>
      </c>
      <c r="R1378" t="s">
        <v>13127</v>
      </c>
      <c r="S1378">
        <v>83</v>
      </c>
      <c r="T1378" t="s">
        <v>17</v>
      </c>
      <c r="U1378" t="s">
        <v>18</v>
      </c>
      <c r="V1378" t="s">
        <v>8217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7895</v>
      </c>
      <c r="B1379" t="s">
        <v>1894</v>
      </c>
      <c r="C1379">
        <v>131</v>
      </c>
      <c r="D1379">
        <v>113</v>
      </c>
      <c r="E1379">
        <v>188</v>
      </c>
      <c r="F1379">
        <v>631</v>
      </c>
      <c r="G1379" t="s">
        <v>13128</v>
      </c>
      <c r="H1379">
        <v>11000</v>
      </c>
      <c r="I1379">
        <v>72279690</v>
      </c>
      <c r="J1379" t="s">
        <v>1895</v>
      </c>
      <c r="K1379" t="s">
        <v>202</v>
      </c>
      <c r="L1379" t="s">
        <v>13129</v>
      </c>
      <c r="M1379">
        <v>17948</v>
      </c>
      <c r="N1379">
        <v>14209</v>
      </c>
      <c r="O1379" t="s">
        <v>11697</v>
      </c>
      <c r="P1379">
        <v>5</v>
      </c>
      <c r="Q1379" t="s">
        <v>13130</v>
      </c>
      <c r="R1379" t="s">
        <v>13131</v>
      </c>
      <c r="S1379">
        <v>86</v>
      </c>
      <c r="T1379" t="s">
        <v>17</v>
      </c>
      <c r="U1379" t="s">
        <v>18</v>
      </c>
      <c r="V1379" t="s">
        <v>7929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7895</v>
      </c>
      <c r="B1380" t="s">
        <v>1699</v>
      </c>
      <c r="C1380">
        <v>350</v>
      </c>
      <c r="D1380">
        <v>122</v>
      </c>
      <c r="E1380">
        <v>308</v>
      </c>
      <c r="F1380">
        <v>10000</v>
      </c>
      <c r="G1380" t="s">
        <v>432</v>
      </c>
      <c r="H1380">
        <v>17000</v>
      </c>
      <c r="I1380">
        <v>191449475</v>
      </c>
      <c r="J1380" t="s">
        <v>284</v>
      </c>
      <c r="K1380" t="s">
        <v>236</v>
      </c>
      <c r="L1380" t="s">
        <v>13132</v>
      </c>
      <c r="M1380">
        <v>348007</v>
      </c>
      <c r="N1380">
        <v>44060</v>
      </c>
      <c r="O1380" t="s">
        <v>840</v>
      </c>
      <c r="P1380">
        <v>1</v>
      </c>
      <c r="Q1380" t="s">
        <v>13133</v>
      </c>
      <c r="R1380" t="s">
        <v>13134</v>
      </c>
      <c r="S1380">
        <v>1535</v>
      </c>
      <c r="T1380" t="s">
        <v>17</v>
      </c>
      <c r="U1380" t="s">
        <v>18</v>
      </c>
      <c r="V1380" t="s">
        <v>7900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7895</v>
      </c>
      <c r="B1381" t="s">
        <v>1744</v>
      </c>
      <c r="C1381">
        <v>129</v>
      </c>
      <c r="D1381">
        <v>116</v>
      </c>
      <c r="E1381">
        <v>415</v>
      </c>
      <c r="F1381">
        <v>644</v>
      </c>
      <c r="G1381" t="s">
        <v>1896</v>
      </c>
      <c r="H1381">
        <v>18000</v>
      </c>
      <c r="I1381">
        <v>71026631</v>
      </c>
      <c r="J1381" t="s">
        <v>742</v>
      </c>
      <c r="K1381" t="s">
        <v>615</v>
      </c>
      <c r="L1381" t="s">
        <v>13135</v>
      </c>
      <c r="M1381">
        <v>98899</v>
      </c>
      <c r="N1381">
        <v>20970</v>
      </c>
      <c r="O1381" t="s">
        <v>9356</v>
      </c>
      <c r="P1381">
        <v>1</v>
      </c>
      <c r="Q1381" t="s">
        <v>13136</v>
      </c>
      <c r="R1381" t="s">
        <v>13137</v>
      </c>
      <c r="S1381">
        <v>394</v>
      </c>
      <c r="T1381" t="s">
        <v>17</v>
      </c>
      <c r="U1381" t="s">
        <v>18</v>
      </c>
      <c r="V1381" t="s">
        <v>7900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7895</v>
      </c>
      <c r="B1382" t="s">
        <v>888</v>
      </c>
      <c r="C1382">
        <v>40</v>
      </c>
      <c r="D1382">
        <v>93</v>
      </c>
      <c r="E1382">
        <v>10</v>
      </c>
      <c r="F1382">
        <v>405</v>
      </c>
      <c r="G1382" t="s">
        <v>882</v>
      </c>
      <c r="H1382">
        <v>789</v>
      </c>
      <c r="I1382">
        <v>68208190</v>
      </c>
      <c r="J1382" t="s">
        <v>186</v>
      </c>
      <c r="K1382" t="s">
        <v>1261</v>
      </c>
      <c r="L1382" t="s">
        <v>13138</v>
      </c>
      <c r="M1382">
        <v>60572</v>
      </c>
      <c r="N1382">
        <v>2986</v>
      </c>
      <c r="O1382" t="s">
        <v>13139</v>
      </c>
      <c r="P1382">
        <v>1</v>
      </c>
      <c r="Q1382" t="s">
        <v>13140</v>
      </c>
      <c r="R1382" t="s">
        <v>13141</v>
      </c>
      <c r="S1382">
        <v>144</v>
      </c>
      <c r="T1382" t="s">
        <v>17</v>
      </c>
      <c r="U1382" t="s">
        <v>18</v>
      </c>
      <c r="V1382" t="s">
        <v>7900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7895</v>
      </c>
      <c r="B1383" t="s">
        <v>1473</v>
      </c>
      <c r="C1383">
        <v>289</v>
      </c>
      <c r="D1383">
        <v>118</v>
      </c>
      <c r="E1383">
        <v>43</v>
      </c>
      <c r="F1383">
        <v>651</v>
      </c>
      <c r="G1383" t="s">
        <v>13142</v>
      </c>
      <c r="H1383">
        <v>740</v>
      </c>
      <c r="I1383">
        <v>150368971</v>
      </c>
      <c r="J1383" t="s">
        <v>400</v>
      </c>
      <c r="K1383" t="s">
        <v>1897</v>
      </c>
      <c r="L1383" t="s">
        <v>13143</v>
      </c>
      <c r="M1383">
        <v>316671</v>
      </c>
      <c r="N1383">
        <v>3425</v>
      </c>
      <c r="O1383" t="s">
        <v>1469</v>
      </c>
      <c r="P1383">
        <v>4</v>
      </c>
      <c r="Q1383" t="s">
        <v>13144</v>
      </c>
      <c r="R1383" t="s">
        <v>13145</v>
      </c>
      <c r="S1383">
        <v>301</v>
      </c>
      <c r="T1383" t="s">
        <v>17</v>
      </c>
      <c r="U1383" t="s">
        <v>18</v>
      </c>
      <c r="V1383" t="s">
        <v>8217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7895</v>
      </c>
      <c r="B1384" t="s">
        <v>13146</v>
      </c>
      <c r="C1384">
        <v>14</v>
      </c>
      <c r="D1384">
        <v>115</v>
      </c>
      <c r="E1384">
        <v>35</v>
      </c>
      <c r="F1384">
        <v>30</v>
      </c>
      <c r="G1384" t="s">
        <v>13146</v>
      </c>
      <c r="H1384">
        <v>463</v>
      </c>
      <c r="J1384" t="s">
        <v>36</v>
      </c>
      <c r="K1384" t="s">
        <v>13147</v>
      </c>
      <c r="L1384" t="s">
        <v>13148</v>
      </c>
      <c r="M1384">
        <v>4387</v>
      </c>
      <c r="N1384">
        <v>599</v>
      </c>
      <c r="O1384" t="s">
        <v>13149</v>
      </c>
      <c r="P1384">
        <v>0</v>
      </c>
      <c r="Q1384" t="s">
        <v>13150</v>
      </c>
      <c r="R1384" t="s">
        <v>13151</v>
      </c>
      <c r="S1384">
        <v>21</v>
      </c>
      <c r="T1384" t="s">
        <v>1593</v>
      </c>
      <c r="U1384" t="s">
        <v>1898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7895</v>
      </c>
      <c r="B1385" t="s">
        <v>270</v>
      </c>
      <c r="C1385">
        <v>72</v>
      </c>
      <c r="D1385">
        <v>93</v>
      </c>
      <c r="E1385">
        <v>84</v>
      </c>
      <c r="F1385">
        <v>263</v>
      </c>
      <c r="G1385" t="s">
        <v>7926</v>
      </c>
      <c r="H1385">
        <v>551</v>
      </c>
      <c r="I1385">
        <v>50129186</v>
      </c>
      <c r="J1385" t="s">
        <v>436</v>
      </c>
      <c r="K1385" t="s">
        <v>1142</v>
      </c>
      <c r="L1385" t="s">
        <v>13152</v>
      </c>
      <c r="M1385">
        <v>38399</v>
      </c>
      <c r="N1385">
        <v>1874</v>
      </c>
      <c r="O1385" t="s">
        <v>11173</v>
      </c>
      <c r="P1385">
        <v>0</v>
      </c>
      <c r="Q1385" t="s">
        <v>13153</v>
      </c>
      <c r="R1385" t="s">
        <v>13154</v>
      </c>
      <c r="S1385">
        <v>218</v>
      </c>
      <c r="T1385" t="s">
        <v>17</v>
      </c>
      <c r="U1385" t="s">
        <v>18</v>
      </c>
      <c r="V1385" t="s">
        <v>8217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7895</v>
      </c>
      <c r="B1386" t="s">
        <v>1899</v>
      </c>
      <c r="C1386">
        <v>89</v>
      </c>
      <c r="D1386">
        <v>121</v>
      </c>
      <c r="E1386">
        <v>883</v>
      </c>
      <c r="F1386">
        <v>133</v>
      </c>
      <c r="G1386" t="s">
        <v>13155</v>
      </c>
      <c r="H1386">
        <v>180</v>
      </c>
      <c r="I1386">
        <v>55500000</v>
      </c>
      <c r="J1386" t="s">
        <v>25</v>
      </c>
      <c r="K1386" t="s">
        <v>1900</v>
      </c>
      <c r="L1386" t="s">
        <v>13156</v>
      </c>
      <c r="M1386">
        <v>48636</v>
      </c>
      <c r="N1386">
        <v>762</v>
      </c>
      <c r="O1386" t="s">
        <v>13157</v>
      </c>
      <c r="P1386">
        <v>3</v>
      </c>
      <c r="Q1386" t="s">
        <v>13158</v>
      </c>
      <c r="R1386" t="s">
        <v>13159</v>
      </c>
      <c r="S1386">
        <v>214</v>
      </c>
      <c r="T1386" t="s">
        <v>17</v>
      </c>
      <c r="U1386" t="s">
        <v>27</v>
      </c>
      <c r="V1386" t="s">
        <v>7929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7895</v>
      </c>
      <c r="B1387" t="s">
        <v>1901</v>
      </c>
      <c r="C1387">
        <v>265</v>
      </c>
      <c r="D1387">
        <v>101</v>
      </c>
      <c r="E1387">
        <v>38</v>
      </c>
      <c r="F1387">
        <v>318</v>
      </c>
      <c r="G1387" t="s">
        <v>1902</v>
      </c>
      <c r="H1387">
        <v>496</v>
      </c>
      <c r="I1387">
        <v>50213619</v>
      </c>
      <c r="J1387" t="s">
        <v>1562</v>
      </c>
      <c r="K1387" t="s">
        <v>1903</v>
      </c>
      <c r="L1387" t="s">
        <v>13160</v>
      </c>
      <c r="M1387">
        <v>139184</v>
      </c>
      <c r="N1387">
        <v>1272</v>
      </c>
      <c r="O1387" t="s">
        <v>11944</v>
      </c>
      <c r="P1387">
        <v>8</v>
      </c>
      <c r="Q1387" t="s">
        <v>13161</v>
      </c>
      <c r="R1387" t="s">
        <v>13162</v>
      </c>
      <c r="S1387">
        <v>243</v>
      </c>
      <c r="T1387" t="s">
        <v>17</v>
      </c>
      <c r="U1387" t="s">
        <v>18</v>
      </c>
      <c r="V1387" t="s">
        <v>8217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7895</v>
      </c>
      <c r="B1388" t="s">
        <v>1894</v>
      </c>
      <c r="C1388">
        <v>54</v>
      </c>
      <c r="D1388">
        <v>107</v>
      </c>
      <c r="E1388">
        <v>188</v>
      </c>
      <c r="F1388">
        <v>631</v>
      </c>
      <c r="G1388" t="s">
        <v>13163</v>
      </c>
      <c r="H1388">
        <v>11000</v>
      </c>
      <c r="I1388">
        <v>42019483</v>
      </c>
      <c r="J1388" t="s">
        <v>1895</v>
      </c>
      <c r="K1388" t="s">
        <v>202</v>
      </c>
      <c r="L1388" t="s">
        <v>13164</v>
      </c>
      <c r="M1388">
        <v>6069</v>
      </c>
      <c r="N1388">
        <v>13904</v>
      </c>
      <c r="O1388" t="s">
        <v>11697</v>
      </c>
      <c r="P1388">
        <v>0</v>
      </c>
      <c r="Q1388" t="s">
        <v>13165</v>
      </c>
      <c r="R1388" t="s">
        <v>13166</v>
      </c>
      <c r="S1388">
        <v>33</v>
      </c>
      <c r="T1388" t="s">
        <v>17</v>
      </c>
      <c r="U1388" t="s">
        <v>18</v>
      </c>
      <c r="V1388" t="s">
        <v>7929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7895</v>
      </c>
      <c r="B1389" t="s">
        <v>1396</v>
      </c>
      <c r="C1389">
        <v>126</v>
      </c>
      <c r="D1389">
        <v>124</v>
      </c>
      <c r="E1389">
        <v>287</v>
      </c>
      <c r="F1389">
        <v>475</v>
      </c>
      <c r="G1389" t="s">
        <v>8043</v>
      </c>
      <c r="H1389">
        <v>9000</v>
      </c>
      <c r="I1389">
        <v>23360779</v>
      </c>
      <c r="J1389" t="s">
        <v>1904</v>
      </c>
      <c r="K1389" t="s">
        <v>320</v>
      </c>
      <c r="L1389" t="s">
        <v>13167</v>
      </c>
      <c r="M1389">
        <v>31113</v>
      </c>
      <c r="N1389">
        <v>10838</v>
      </c>
      <c r="O1389" t="s">
        <v>10627</v>
      </c>
      <c r="P1389">
        <v>0</v>
      </c>
      <c r="Q1389" t="s">
        <v>13168</v>
      </c>
      <c r="R1389" t="s">
        <v>13169</v>
      </c>
      <c r="S1389">
        <v>212</v>
      </c>
      <c r="T1389" t="s">
        <v>17</v>
      </c>
      <c r="U1389" t="s">
        <v>18</v>
      </c>
      <c r="V1389" t="s">
        <v>8217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7895</v>
      </c>
      <c r="B1390" t="s">
        <v>995</v>
      </c>
      <c r="C1390">
        <v>110</v>
      </c>
      <c r="D1390">
        <v>109</v>
      </c>
      <c r="E1390">
        <v>473</v>
      </c>
      <c r="F1390">
        <v>582</v>
      </c>
      <c r="G1390" t="s">
        <v>1862</v>
      </c>
      <c r="H1390">
        <v>14000</v>
      </c>
      <c r="I1390">
        <v>26183197</v>
      </c>
      <c r="J1390" t="s">
        <v>201</v>
      </c>
      <c r="K1390" t="s">
        <v>156</v>
      </c>
      <c r="L1390" t="s">
        <v>13170</v>
      </c>
      <c r="M1390">
        <v>38348</v>
      </c>
      <c r="N1390">
        <v>16611</v>
      </c>
      <c r="O1390" t="s">
        <v>9798</v>
      </c>
      <c r="P1390">
        <v>0</v>
      </c>
      <c r="Q1390" t="s">
        <v>13171</v>
      </c>
      <c r="R1390" t="s">
        <v>13172</v>
      </c>
      <c r="S1390">
        <v>135</v>
      </c>
      <c r="T1390" t="s">
        <v>17</v>
      </c>
      <c r="U1390" t="s">
        <v>18</v>
      </c>
      <c r="V1390" t="s">
        <v>8217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7895</v>
      </c>
      <c r="B1391" t="s">
        <v>1065</v>
      </c>
      <c r="C1391">
        <v>138</v>
      </c>
      <c r="D1391">
        <v>105</v>
      </c>
      <c r="E1391">
        <v>488</v>
      </c>
      <c r="F1391">
        <v>13000</v>
      </c>
      <c r="G1391" t="s">
        <v>274</v>
      </c>
      <c r="H1391">
        <v>15000</v>
      </c>
      <c r="I1391">
        <v>20991497</v>
      </c>
      <c r="J1391" t="s">
        <v>521</v>
      </c>
      <c r="K1391" t="s">
        <v>86</v>
      </c>
      <c r="L1391" t="s">
        <v>13173</v>
      </c>
      <c r="M1391">
        <v>39778</v>
      </c>
      <c r="N1391">
        <v>44037</v>
      </c>
      <c r="O1391" t="s">
        <v>233</v>
      </c>
      <c r="P1391">
        <v>1</v>
      </c>
      <c r="Q1391" t="s">
        <v>13174</v>
      </c>
      <c r="R1391" t="s">
        <v>13175</v>
      </c>
      <c r="S1391">
        <v>172</v>
      </c>
      <c r="T1391" t="s">
        <v>17</v>
      </c>
      <c r="U1391" t="s">
        <v>18</v>
      </c>
      <c r="V1391" t="s">
        <v>7900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7895</v>
      </c>
      <c r="B1392" t="s">
        <v>1202</v>
      </c>
      <c r="C1392">
        <v>31</v>
      </c>
      <c r="D1392">
        <v>130</v>
      </c>
      <c r="E1392">
        <v>0</v>
      </c>
      <c r="F1392">
        <v>723</v>
      </c>
      <c r="G1392" t="s">
        <v>892</v>
      </c>
      <c r="H1392">
        <v>2000</v>
      </c>
      <c r="I1392">
        <v>13052741</v>
      </c>
      <c r="J1392" t="s">
        <v>1765</v>
      </c>
      <c r="K1392" t="s">
        <v>1639</v>
      </c>
      <c r="L1392" t="s">
        <v>13176</v>
      </c>
      <c r="M1392">
        <v>8531</v>
      </c>
      <c r="N1392">
        <v>3968</v>
      </c>
      <c r="O1392" t="s">
        <v>724</v>
      </c>
      <c r="P1392">
        <v>0</v>
      </c>
      <c r="Q1392" t="s">
        <v>13177</v>
      </c>
      <c r="R1392" t="s">
        <v>13178</v>
      </c>
      <c r="S1392">
        <v>57</v>
      </c>
      <c r="T1392" t="s">
        <v>17</v>
      </c>
      <c r="U1392" t="s">
        <v>18</v>
      </c>
      <c r="V1392" t="s">
        <v>7900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7895</v>
      </c>
      <c r="B1393" t="s">
        <v>1905</v>
      </c>
      <c r="C1393">
        <v>95</v>
      </c>
      <c r="D1393">
        <v>127</v>
      </c>
      <c r="E1393">
        <v>96</v>
      </c>
      <c r="F1393">
        <v>577</v>
      </c>
      <c r="G1393" t="s">
        <v>13179</v>
      </c>
      <c r="H1393">
        <v>746</v>
      </c>
      <c r="I1393">
        <v>14378353</v>
      </c>
      <c r="J1393" t="s">
        <v>1048</v>
      </c>
      <c r="K1393" t="s">
        <v>385</v>
      </c>
      <c r="L1393" t="s">
        <v>13180</v>
      </c>
      <c r="M1393">
        <v>12375</v>
      </c>
      <c r="N1393">
        <v>2393</v>
      </c>
      <c r="O1393" t="s">
        <v>1155</v>
      </c>
      <c r="P1393">
        <v>1</v>
      </c>
      <c r="Q1393" t="s">
        <v>13181</v>
      </c>
      <c r="R1393" t="s">
        <v>13182</v>
      </c>
      <c r="S1393">
        <v>194</v>
      </c>
      <c r="T1393" t="s">
        <v>17</v>
      </c>
      <c r="U1393" t="s">
        <v>18</v>
      </c>
      <c r="V1393" t="s">
        <v>7900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7895</v>
      </c>
      <c r="B1394" t="s">
        <v>10288</v>
      </c>
      <c r="C1394">
        <v>267</v>
      </c>
      <c r="D1394">
        <v>114</v>
      </c>
      <c r="E1394">
        <v>101</v>
      </c>
      <c r="F1394">
        <v>2000</v>
      </c>
      <c r="G1394" t="s">
        <v>13183</v>
      </c>
      <c r="H1394">
        <v>12000</v>
      </c>
      <c r="I1394">
        <v>33037754</v>
      </c>
      <c r="J1394" t="s">
        <v>1695</v>
      </c>
      <c r="K1394" t="s">
        <v>316</v>
      </c>
      <c r="L1394" t="s">
        <v>13184</v>
      </c>
      <c r="M1394">
        <v>75864</v>
      </c>
      <c r="N1394">
        <v>19904</v>
      </c>
      <c r="O1394" t="s">
        <v>462</v>
      </c>
      <c r="P1394">
        <v>1</v>
      </c>
      <c r="Q1394" t="s">
        <v>13185</v>
      </c>
      <c r="R1394" t="s">
        <v>13186</v>
      </c>
      <c r="S1394">
        <v>197</v>
      </c>
      <c r="T1394" t="s">
        <v>17</v>
      </c>
      <c r="U1394" t="s">
        <v>18</v>
      </c>
      <c r="V1394" t="s">
        <v>7900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7895</v>
      </c>
      <c r="B1395" t="s">
        <v>1536</v>
      </c>
      <c r="C1395">
        <v>175</v>
      </c>
      <c r="D1395">
        <v>106</v>
      </c>
      <c r="E1395">
        <v>487</v>
      </c>
      <c r="F1395">
        <v>263</v>
      </c>
      <c r="G1395" t="s">
        <v>1282</v>
      </c>
      <c r="H1395">
        <v>685</v>
      </c>
      <c r="I1395">
        <v>12339633</v>
      </c>
      <c r="J1395" t="s">
        <v>898</v>
      </c>
      <c r="K1395" t="s">
        <v>1906</v>
      </c>
      <c r="L1395" t="s">
        <v>13187</v>
      </c>
      <c r="M1395">
        <v>220591</v>
      </c>
      <c r="N1395">
        <v>1942</v>
      </c>
      <c r="O1395" t="s">
        <v>13188</v>
      </c>
      <c r="P1395">
        <v>2</v>
      </c>
      <c r="Q1395" t="s">
        <v>13189</v>
      </c>
      <c r="R1395" t="s">
        <v>13190</v>
      </c>
      <c r="S1395">
        <v>641</v>
      </c>
      <c r="T1395" t="s">
        <v>17</v>
      </c>
      <c r="U1395" t="s">
        <v>18</v>
      </c>
      <c r="V1395" t="s">
        <v>7900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7895</v>
      </c>
      <c r="B1396" t="s">
        <v>1529</v>
      </c>
      <c r="C1396">
        <v>63</v>
      </c>
      <c r="D1396">
        <v>95</v>
      </c>
      <c r="E1396">
        <v>31</v>
      </c>
      <c r="F1396">
        <v>450</v>
      </c>
      <c r="G1396" t="s">
        <v>510</v>
      </c>
      <c r="H1396">
        <v>944</v>
      </c>
      <c r="I1396">
        <v>2954405</v>
      </c>
      <c r="J1396" t="s">
        <v>1907</v>
      </c>
      <c r="K1396" t="s">
        <v>1255</v>
      </c>
      <c r="L1396" t="s">
        <v>13191</v>
      </c>
      <c r="M1396">
        <v>1977</v>
      </c>
      <c r="N1396">
        <v>2928</v>
      </c>
      <c r="O1396" t="s">
        <v>12645</v>
      </c>
      <c r="P1396">
        <v>0</v>
      </c>
      <c r="Q1396" t="s">
        <v>13192</v>
      </c>
      <c r="R1396" t="s">
        <v>13193</v>
      </c>
      <c r="S1396">
        <v>64</v>
      </c>
      <c r="T1396" t="s">
        <v>17</v>
      </c>
      <c r="U1396" t="s">
        <v>18</v>
      </c>
      <c r="V1396" t="s">
        <v>8217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7895</v>
      </c>
      <c r="B1397" t="s">
        <v>531</v>
      </c>
      <c r="C1397">
        <v>85</v>
      </c>
      <c r="D1397">
        <v>81</v>
      </c>
      <c r="E1397">
        <v>16</v>
      </c>
      <c r="F1397">
        <v>387</v>
      </c>
      <c r="G1397" t="s">
        <v>13194</v>
      </c>
      <c r="H1397">
        <v>541</v>
      </c>
      <c r="I1397">
        <v>30105968</v>
      </c>
      <c r="J1397" t="s">
        <v>261</v>
      </c>
      <c r="K1397" t="s">
        <v>1497</v>
      </c>
      <c r="L1397" t="s">
        <v>13195</v>
      </c>
      <c r="M1397">
        <v>8860</v>
      </c>
      <c r="N1397">
        <v>2268</v>
      </c>
      <c r="O1397" t="s">
        <v>13196</v>
      </c>
      <c r="P1397">
        <v>0</v>
      </c>
      <c r="Q1397" t="s">
        <v>13197</v>
      </c>
      <c r="R1397" t="s">
        <v>13198</v>
      </c>
      <c r="S1397">
        <v>45</v>
      </c>
      <c r="T1397" t="s">
        <v>17</v>
      </c>
      <c r="U1397" t="s">
        <v>18</v>
      </c>
      <c r="V1397" t="s">
        <v>8026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7895</v>
      </c>
      <c r="B1398" t="s">
        <v>1908</v>
      </c>
      <c r="C1398">
        <v>44</v>
      </c>
      <c r="D1398">
        <v>95</v>
      </c>
      <c r="E1398">
        <v>0</v>
      </c>
      <c r="F1398">
        <v>642</v>
      </c>
      <c r="G1398" t="s">
        <v>1383</v>
      </c>
      <c r="H1398">
        <v>1000</v>
      </c>
      <c r="I1398">
        <v>37788228</v>
      </c>
      <c r="J1398" t="s">
        <v>595</v>
      </c>
      <c r="K1398" t="s">
        <v>331</v>
      </c>
      <c r="L1398" t="s">
        <v>13199</v>
      </c>
      <c r="M1398">
        <v>15046</v>
      </c>
      <c r="N1398">
        <v>4537</v>
      </c>
      <c r="O1398" t="s">
        <v>10799</v>
      </c>
      <c r="P1398">
        <v>1</v>
      </c>
      <c r="Q1398" t="s">
        <v>13200</v>
      </c>
      <c r="R1398" t="s">
        <v>13201</v>
      </c>
      <c r="S1398">
        <v>80</v>
      </c>
      <c r="T1398" t="s">
        <v>17</v>
      </c>
      <c r="U1398" t="s">
        <v>18</v>
      </c>
      <c r="V1398" t="s">
        <v>7900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7895</v>
      </c>
      <c r="B1399" t="s">
        <v>864</v>
      </c>
      <c r="C1399">
        <v>334</v>
      </c>
      <c r="D1399">
        <v>108</v>
      </c>
      <c r="E1399">
        <v>480</v>
      </c>
      <c r="F1399">
        <v>706</v>
      </c>
      <c r="G1399" t="s">
        <v>1352</v>
      </c>
      <c r="H1399">
        <v>14000</v>
      </c>
      <c r="I1399">
        <v>277313371</v>
      </c>
      <c r="J1399" t="s">
        <v>595</v>
      </c>
      <c r="K1399" t="s">
        <v>274</v>
      </c>
      <c r="L1399" t="s">
        <v>13202</v>
      </c>
      <c r="M1399">
        <v>583341</v>
      </c>
      <c r="N1399">
        <v>17623</v>
      </c>
      <c r="O1399" t="s">
        <v>1520</v>
      </c>
      <c r="P1399">
        <v>3</v>
      </c>
      <c r="Q1399" t="s">
        <v>13203</v>
      </c>
      <c r="R1399" t="s">
        <v>13204</v>
      </c>
      <c r="S1399">
        <v>626</v>
      </c>
      <c r="T1399" t="s">
        <v>17</v>
      </c>
      <c r="U1399" t="s">
        <v>18</v>
      </c>
      <c r="V1399" t="s">
        <v>8217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7895</v>
      </c>
      <c r="B1400" t="s">
        <v>1909</v>
      </c>
      <c r="C1400">
        <v>78</v>
      </c>
      <c r="D1400">
        <v>105</v>
      </c>
      <c r="E1400">
        <v>25</v>
      </c>
      <c r="F1400">
        <v>51</v>
      </c>
      <c r="G1400" t="s">
        <v>13205</v>
      </c>
      <c r="H1400">
        <v>461</v>
      </c>
      <c r="I1400">
        <v>2126511</v>
      </c>
      <c r="J1400" t="s">
        <v>1910</v>
      </c>
      <c r="K1400" t="s">
        <v>865</v>
      </c>
      <c r="L1400" t="s">
        <v>13206</v>
      </c>
      <c r="M1400">
        <v>21912</v>
      </c>
      <c r="N1400">
        <v>615</v>
      </c>
      <c r="O1400" t="s">
        <v>13207</v>
      </c>
      <c r="P1400">
        <v>0</v>
      </c>
      <c r="Q1400" t="s">
        <v>13208</v>
      </c>
      <c r="R1400" t="s">
        <v>13209</v>
      </c>
      <c r="S1400">
        <v>45</v>
      </c>
      <c r="T1400" t="s">
        <v>1911</v>
      </c>
      <c r="U1400" t="s">
        <v>1192</v>
      </c>
      <c r="V1400" t="s">
        <v>7900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7895</v>
      </c>
      <c r="B1401" t="s">
        <v>697</v>
      </c>
      <c r="C1401">
        <v>199</v>
      </c>
      <c r="D1401">
        <v>95</v>
      </c>
      <c r="E1401">
        <v>116</v>
      </c>
      <c r="F1401">
        <v>481</v>
      </c>
      <c r="G1401" t="s">
        <v>473</v>
      </c>
      <c r="H1401">
        <v>45000</v>
      </c>
      <c r="I1401">
        <v>205399422</v>
      </c>
      <c r="J1401" t="s">
        <v>506</v>
      </c>
      <c r="K1401" t="s">
        <v>1534</v>
      </c>
      <c r="L1401" t="s">
        <v>13210</v>
      </c>
      <c r="M1401">
        <v>181225</v>
      </c>
      <c r="N1401">
        <v>47203</v>
      </c>
      <c r="O1401" t="s">
        <v>10540</v>
      </c>
      <c r="P1401">
        <v>1</v>
      </c>
      <c r="Q1401" t="s">
        <v>13211</v>
      </c>
      <c r="R1401" t="s">
        <v>13212</v>
      </c>
      <c r="S1401">
        <v>784</v>
      </c>
      <c r="T1401" t="s">
        <v>17</v>
      </c>
      <c r="U1401" t="s">
        <v>18</v>
      </c>
      <c r="V1401" t="s">
        <v>7900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7895</v>
      </c>
      <c r="B1402" t="s">
        <v>119</v>
      </c>
      <c r="C1402">
        <v>186</v>
      </c>
      <c r="D1402">
        <v>126</v>
      </c>
      <c r="E1402">
        <v>13000</v>
      </c>
      <c r="F1402">
        <v>488</v>
      </c>
      <c r="G1402" t="s">
        <v>1385</v>
      </c>
      <c r="H1402">
        <v>920</v>
      </c>
      <c r="I1402">
        <v>251188924</v>
      </c>
      <c r="J1402" t="s">
        <v>63</v>
      </c>
      <c r="K1402" t="s">
        <v>493</v>
      </c>
      <c r="L1402" t="s">
        <v>13213</v>
      </c>
      <c r="M1402">
        <v>269033</v>
      </c>
      <c r="N1402">
        <v>2725</v>
      </c>
      <c r="O1402" t="s">
        <v>1912</v>
      </c>
      <c r="P1402">
        <v>0</v>
      </c>
      <c r="Q1402" t="s">
        <v>13214</v>
      </c>
      <c r="R1402" t="s">
        <v>13215</v>
      </c>
      <c r="S1402">
        <v>817</v>
      </c>
      <c r="T1402" t="s">
        <v>17</v>
      </c>
      <c r="U1402" t="s">
        <v>18</v>
      </c>
      <c r="V1402" t="s">
        <v>7900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7895</v>
      </c>
      <c r="B1403" t="s">
        <v>245</v>
      </c>
      <c r="C1403">
        <v>77</v>
      </c>
      <c r="D1403">
        <v>102</v>
      </c>
      <c r="E1403">
        <v>596</v>
      </c>
      <c r="F1403">
        <v>785</v>
      </c>
      <c r="G1403" t="s">
        <v>496</v>
      </c>
      <c r="H1403">
        <v>877</v>
      </c>
      <c r="I1403">
        <v>1068392</v>
      </c>
      <c r="J1403" t="s">
        <v>1913</v>
      </c>
      <c r="K1403" t="s">
        <v>455</v>
      </c>
      <c r="L1403" t="s">
        <v>13216</v>
      </c>
      <c r="M1403">
        <v>3865</v>
      </c>
      <c r="N1403">
        <v>3497</v>
      </c>
      <c r="O1403" t="s">
        <v>13217</v>
      </c>
      <c r="P1403">
        <v>0</v>
      </c>
      <c r="Q1403" t="s">
        <v>13218</v>
      </c>
      <c r="R1403" t="s">
        <v>13219</v>
      </c>
      <c r="S1403">
        <v>53</v>
      </c>
      <c r="T1403" t="s">
        <v>17</v>
      </c>
      <c r="U1403" t="s">
        <v>1127</v>
      </c>
      <c r="V1403" t="s">
        <v>7900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7895</v>
      </c>
      <c r="B1404" t="s">
        <v>415</v>
      </c>
      <c r="C1404">
        <v>68</v>
      </c>
      <c r="D1404">
        <v>121</v>
      </c>
      <c r="E1404">
        <v>503</v>
      </c>
      <c r="F1404">
        <v>94</v>
      </c>
      <c r="G1404" t="s">
        <v>9734</v>
      </c>
      <c r="H1404">
        <v>808</v>
      </c>
      <c r="I1404">
        <v>144731527</v>
      </c>
      <c r="J1404" t="s">
        <v>154</v>
      </c>
      <c r="K1404" t="s">
        <v>416</v>
      </c>
      <c r="L1404" t="s">
        <v>13220</v>
      </c>
      <c r="M1404">
        <v>128010</v>
      </c>
      <c r="N1404">
        <v>1446</v>
      </c>
      <c r="O1404" t="s">
        <v>10411</v>
      </c>
      <c r="P1404">
        <v>2</v>
      </c>
      <c r="Q1404" t="s">
        <v>13221</v>
      </c>
      <c r="R1404" t="s">
        <v>13222</v>
      </c>
      <c r="S1404">
        <v>136</v>
      </c>
      <c r="T1404" t="s">
        <v>17</v>
      </c>
      <c r="U1404" t="s">
        <v>18</v>
      </c>
      <c r="V1404" t="s">
        <v>8217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7895</v>
      </c>
      <c r="B1405" t="s">
        <v>722</v>
      </c>
      <c r="C1405">
        <v>261</v>
      </c>
      <c r="D1405">
        <v>129</v>
      </c>
      <c r="E1405">
        <v>102</v>
      </c>
      <c r="F1405">
        <v>624</v>
      </c>
      <c r="G1405" t="s">
        <v>1914</v>
      </c>
      <c r="H1405">
        <v>768</v>
      </c>
      <c r="I1405">
        <v>255950375</v>
      </c>
      <c r="J1405" t="s">
        <v>585</v>
      </c>
      <c r="K1405" t="s">
        <v>1915</v>
      </c>
      <c r="L1405" t="s">
        <v>13223</v>
      </c>
      <c r="M1405">
        <v>223127</v>
      </c>
      <c r="N1405">
        <v>3389</v>
      </c>
      <c r="O1405" t="s">
        <v>770</v>
      </c>
      <c r="P1405">
        <v>0</v>
      </c>
      <c r="Q1405" t="s">
        <v>13224</v>
      </c>
      <c r="R1405" t="s">
        <v>13225</v>
      </c>
      <c r="S1405">
        <v>420</v>
      </c>
      <c r="T1405" t="s">
        <v>17</v>
      </c>
      <c r="U1405" t="s">
        <v>18</v>
      </c>
      <c r="V1405" t="s">
        <v>7900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7895</v>
      </c>
      <c r="C1406">
        <v>5</v>
      </c>
      <c r="D1406">
        <v>43</v>
      </c>
      <c r="F1406">
        <v>452</v>
      </c>
      <c r="G1406" t="s">
        <v>1916</v>
      </c>
      <c r="H1406">
        <v>778</v>
      </c>
      <c r="J1406" t="s">
        <v>625</v>
      </c>
      <c r="K1406" t="s">
        <v>1917</v>
      </c>
      <c r="L1406" t="s">
        <v>13226</v>
      </c>
      <c r="M1406">
        <v>2185</v>
      </c>
      <c r="N1406">
        <v>2255</v>
      </c>
      <c r="O1406" t="s">
        <v>9022</v>
      </c>
      <c r="P1406">
        <v>2</v>
      </c>
      <c r="R1406" t="s">
        <v>13227</v>
      </c>
      <c r="S1406">
        <v>30</v>
      </c>
      <c r="T1406" t="s">
        <v>17</v>
      </c>
      <c r="U1406" t="s">
        <v>18</v>
      </c>
      <c r="V1406" t="s">
        <v>8568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7895</v>
      </c>
      <c r="B1407" t="s">
        <v>1437</v>
      </c>
      <c r="C1407">
        <v>122</v>
      </c>
      <c r="D1407">
        <v>88</v>
      </c>
      <c r="E1407">
        <v>0</v>
      </c>
      <c r="F1407">
        <v>640</v>
      </c>
      <c r="G1407" t="s">
        <v>1054</v>
      </c>
      <c r="H1407">
        <v>2000</v>
      </c>
      <c r="I1407">
        <v>112692062</v>
      </c>
      <c r="J1407" t="s">
        <v>984</v>
      </c>
      <c r="K1407" t="s">
        <v>1639</v>
      </c>
      <c r="L1407" t="s">
        <v>13228</v>
      </c>
      <c r="M1407">
        <v>84325</v>
      </c>
      <c r="N1407">
        <v>4499</v>
      </c>
      <c r="O1407" t="s">
        <v>37</v>
      </c>
      <c r="P1407">
        <v>0</v>
      </c>
      <c r="Q1407" t="s">
        <v>13229</v>
      </c>
      <c r="R1407" t="s">
        <v>13230</v>
      </c>
      <c r="S1407">
        <v>205</v>
      </c>
      <c r="T1407" t="s">
        <v>17</v>
      </c>
      <c r="U1407" t="s">
        <v>18</v>
      </c>
      <c r="V1407" t="s">
        <v>7929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7895</v>
      </c>
      <c r="B1408" t="s">
        <v>872</v>
      </c>
      <c r="C1408">
        <v>340</v>
      </c>
      <c r="D1408">
        <v>106</v>
      </c>
      <c r="E1408">
        <v>91</v>
      </c>
      <c r="F1408">
        <v>64</v>
      </c>
      <c r="G1408" t="s">
        <v>12579</v>
      </c>
      <c r="H1408">
        <v>18000</v>
      </c>
      <c r="I1408">
        <v>117528646</v>
      </c>
      <c r="J1408" t="s">
        <v>400</v>
      </c>
      <c r="K1408" t="s">
        <v>60</v>
      </c>
      <c r="L1408" t="s">
        <v>13231</v>
      </c>
      <c r="M1408">
        <v>353442</v>
      </c>
      <c r="N1408">
        <v>18669</v>
      </c>
      <c r="O1408" t="s">
        <v>13232</v>
      </c>
      <c r="P1408">
        <v>5</v>
      </c>
      <c r="Q1408" t="s">
        <v>13233</v>
      </c>
      <c r="R1408" t="s">
        <v>13234</v>
      </c>
      <c r="S1408">
        <v>387</v>
      </c>
      <c r="T1408" t="s">
        <v>17</v>
      </c>
      <c r="U1408" t="s">
        <v>18</v>
      </c>
      <c r="V1408" t="s">
        <v>8217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7895</v>
      </c>
      <c r="B1409" t="s">
        <v>1887</v>
      </c>
      <c r="C1409">
        <v>493</v>
      </c>
      <c r="D1409">
        <v>110</v>
      </c>
      <c r="E1409">
        <v>1000</v>
      </c>
      <c r="F1409">
        <v>538</v>
      </c>
      <c r="G1409" t="s">
        <v>139</v>
      </c>
      <c r="H1409">
        <v>13000</v>
      </c>
      <c r="I1409">
        <v>171031347</v>
      </c>
      <c r="J1409" t="s">
        <v>1676</v>
      </c>
      <c r="K1409" t="s">
        <v>446</v>
      </c>
      <c r="L1409" t="s">
        <v>13235</v>
      </c>
      <c r="M1409">
        <v>240962</v>
      </c>
      <c r="N1409">
        <v>25964</v>
      </c>
      <c r="O1409" t="s">
        <v>13236</v>
      </c>
      <c r="P1409">
        <v>0</v>
      </c>
      <c r="Q1409" t="s">
        <v>13237</v>
      </c>
      <c r="R1409" t="s">
        <v>13238</v>
      </c>
      <c r="S1409">
        <v>724</v>
      </c>
      <c r="T1409" t="s">
        <v>17</v>
      </c>
      <c r="U1409" t="s">
        <v>18</v>
      </c>
      <c r="V1409" t="s">
        <v>7900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7895</v>
      </c>
      <c r="B1410" t="s">
        <v>1213</v>
      </c>
      <c r="C1410">
        <v>208</v>
      </c>
      <c r="D1410">
        <v>109</v>
      </c>
      <c r="E1410">
        <v>64</v>
      </c>
      <c r="F1410">
        <v>505</v>
      </c>
      <c r="G1410" t="s">
        <v>120</v>
      </c>
      <c r="H1410">
        <v>11000</v>
      </c>
      <c r="I1410">
        <v>124732962</v>
      </c>
      <c r="J1410" t="s">
        <v>521</v>
      </c>
      <c r="K1410" t="s">
        <v>816</v>
      </c>
      <c r="L1410" t="s">
        <v>13239</v>
      </c>
      <c r="M1410">
        <v>286178</v>
      </c>
      <c r="N1410">
        <v>23923</v>
      </c>
      <c r="O1410" t="s">
        <v>13240</v>
      </c>
      <c r="P1410">
        <v>0</v>
      </c>
      <c r="Q1410" t="s">
        <v>13241</v>
      </c>
      <c r="R1410" t="s">
        <v>13242</v>
      </c>
      <c r="S1410">
        <v>631</v>
      </c>
      <c r="T1410" t="s">
        <v>17</v>
      </c>
      <c r="U1410" t="s">
        <v>18</v>
      </c>
      <c r="V1410" t="s">
        <v>7900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7895</v>
      </c>
      <c r="B1411" t="s">
        <v>1918</v>
      </c>
      <c r="C1411">
        <v>134</v>
      </c>
      <c r="D1411">
        <v>143</v>
      </c>
      <c r="E1411">
        <v>338</v>
      </c>
      <c r="F1411">
        <v>643</v>
      </c>
      <c r="G1411" t="s">
        <v>13243</v>
      </c>
      <c r="H1411">
        <v>12000</v>
      </c>
      <c r="I1411">
        <v>82300000</v>
      </c>
      <c r="J1411" t="s">
        <v>509</v>
      </c>
      <c r="K1411" t="s">
        <v>406</v>
      </c>
      <c r="L1411" t="s">
        <v>13244</v>
      </c>
      <c r="M1411">
        <v>63330</v>
      </c>
      <c r="N1411">
        <v>16007</v>
      </c>
      <c r="O1411" t="s">
        <v>1919</v>
      </c>
      <c r="P1411">
        <v>2</v>
      </c>
      <c r="Q1411" t="s">
        <v>13245</v>
      </c>
      <c r="R1411" t="s">
        <v>13246</v>
      </c>
      <c r="S1411">
        <v>405</v>
      </c>
      <c r="T1411" t="s">
        <v>17</v>
      </c>
      <c r="U1411" t="s">
        <v>18</v>
      </c>
      <c r="V1411" t="s">
        <v>7929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7895</v>
      </c>
      <c r="B1412" t="s">
        <v>872</v>
      </c>
      <c r="C1412">
        <v>275</v>
      </c>
      <c r="D1412">
        <v>120</v>
      </c>
      <c r="E1412">
        <v>91</v>
      </c>
      <c r="F1412">
        <v>680</v>
      </c>
      <c r="G1412" t="s">
        <v>9877</v>
      </c>
      <c r="H1412">
        <v>4000</v>
      </c>
      <c r="I1412">
        <v>134455175</v>
      </c>
      <c r="J1412" t="s">
        <v>400</v>
      </c>
      <c r="K1412" t="s">
        <v>117</v>
      </c>
      <c r="L1412" t="s">
        <v>13247</v>
      </c>
      <c r="M1412">
        <v>97664</v>
      </c>
      <c r="N1412">
        <v>5826</v>
      </c>
      <c r="O1412" t="s">
        <v>8598</v>
      </c>
      <c r="P1412">
        <v>2</v>
      </c>
      <c r="Q1412" t="s">
        <v>13248</v>
      </c>
      <c r="R1412" t="s">
        <v>13249</v>
      </c>
      <c r="S1412">
        <v>232</v>
      </c>
      <c r="T1412" t="s">
        <v>17</v>
      </c>
      <c r="U1412" t="s">
        <v>18</v>
      </c>
      <c r="V1412" t="s">
        <v>8217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7895</v>
      </c>
      <c r="B1413" t="s">
        <v>210</v>
      </c>
      <c r="C1413">
        <v>120</v>
      </c>
      <c r="D1413">
        <v>128</v>
      </c>
      <c r="E1413">
        <v>17000</v>
      </c>
      <c r="F1413">
        <v>387</v>
      </c>
      <c r="G1413" t="s">
        <v>13250</v>
      </c>
      <c r="H1413">
        <v>22000</v>
      </c>
      <c r="I1413">
        <v>79100000</v>
      </c>
      <c r="J1413" t="s">
        <v>556</v>
      </c>
      <c r="K1413" t="s">
        <v>623</v>
      </c>
      <c r="L1413" t="s">
        <v>13251</v>
      </c>
      <c r="M1413">
        <v>127503</v>
      </c>
      <c r="N1413">
        <v>24006</v>
      </c>
      <c r="O1413" t="s">
        <v>552</v>
      </c>
      <c r="P1413">
        <v>0</v>
      </c>
      <c r="Q1413" t="s">
        <v>13252</v>
      </c>
      <c r="R1413" t="s">
        <v>13253</v>
      </c>
      <c r="S1413">
        <v>261</v>
      </c>
      <c r="T1413" t="s">
        <v>17</v>
      </c>
      <c r="U1413" t="s">
        <v>18</v>
      </c>
      <c r="V1413" t="s">
        <v>8217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7895</v>
      </c>
      <c r="B1414" t="s">
        <v>1000</v>
      </c>
      <c r="C1414">
        <v>144</v>
      </c>
      <c r="D1414">
        <v>123</v>
      </c>
      <c r="E1414">
        <v>126</v>
      </c>
      <c r="F1414">
        <v>1000</v>
      </c>
      <c r="G1414" t="s">
        <v>659</v>
      </c>
      <c r="H1414">
        <v>18000</v>
      </c>
      <c r="I1414">
        <v>81159365</v>
      </c>
      <c r="J1414" t="s">
        <v>742</v>
      </c>
      <c r="K1414" t="s">
        <v>60</v>
      </c>
      <c r="L1414" t="s">
        <v>13254</v>
      </c>
      <c r="M1414">
        <v>191470</v>
      </c>
      <c r="N1414">
        <v>25661</v>
      </c>
      <c r="O1414" t="s">
        <v>341</v>
      </c>
      <c r="P1414">
        <v>2</v>
      </c>
      <c r="Q1414" t="s">
        <v>13255</v>
      </c>
      <c r="R1414" t="s">
        <v>13256</v>
      </c>
      <c r="S1414">
        <v>278</v>
      </c>
      <c r="T1414" t="s">
        <v>17</v>
      </c>
      <c r="U1414" t="s">
        <v>18</v>
      </c>
      <c r="V1414" t="s">
        <v>7900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7895</v>
      </c>
      <c r="B1415" t="s">
        <v>1032</v>
      </c>
      <c r="C1415">
        <v>332</v>
      </c>
      <c r="D1415">
        <v>129</v>
      </c>
      <c r="E1415">
        <v>0</v>
      </c>
      <c r="F1415">
        <v>213</v>
      </c>
      <c r="G1415" t="s">
        <v>12349</v>
      </c>
      <c r="H1415">
        <v>492</v>
      </c>
      <c r="I1415">
        <v>110008260</v>
      </c>
      <c r="J1415" t="s">
        <v>599</v>
      </c>
      <c r="K1415" t="s">
        <v>1920</v>
      </c>
      <c r="L1415" t="s">
        <v>13257</v>
      </c>
      <c r="M1415">
        <v>94241</v>
      </c>
      <c r="N1415">
        <v>1450</v>
      </c>
      <c r="O1415" t="s">
        <v>13258</v>
      </c>
      <c r="P1415">
        <v>1</v>
      </c>
      <c r="Q1415" t="s">
        <v>13259</v>
      </c>
      <c r="R1415" t="s">
        <v>13260</v>
      </c>
      <c r="S1415">
        <v>309</v>
      </c>
      <c r="T1415" t="s">
        <v>17</v>
      </c>
      <c r="U1415" t="s">
        <v>280</v>
      </c>
      <c r="V1415" t="s">
        <v>8217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7895</v>
      </c>
      <c r="B1416" t="s">
        <v>1921</v>
      </c>
      <c r="C1416">
        <v>104</v>
      </c>
      <c r="D1416">
        <v>105</v>
      </c>
      <c r="E1416">
        <v>8</v>
      </c>
      <c r="F1416">
        <v>278</v>
      </c>
      <c r="G1416" t="s">
        <v>13261</v>
      </c>
      <c r="H1416">
        <v>1000</v>
      </c>
      <c r="I1416">
        <v>67962333</v>
      </c>
      <c r="J1416" t="s">
        <v>599</v>
      </c>
      <c r="K1416" t="s">
        <v>331</v>
      </c>
      <c r="L1416" t="s">
        <v>13262</v>
      </c>
      <c r="M1416">
        <v>33887</v>
      </c>
      <c r="N1416">
        <v>2689</v>
      </c>
      <c r="O1416" t="s">
        <v>13263</v>
      </c>
      <c r="P1416">
        <v>2</v>
      </c>
      <c r="Q1416" t="s">
        <v>13264</v>
      </c>
      <c r="R1416" t="s">
        <v>13265</v>
      </c>
      <c r="S1416">
        <v>160</v>
      </c>
      <c r="T1416" t="s">
        <v>17</v>
      </c>
      <c r="U1416" t="s">
        <v>18</v>
      </c>
      <c r="V1416" t="s">
        <v>7900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7895</v>
      </c>
      <c r="B1417" t="s">
        <v>885</v>
      </c>
      <c r="C1417">
        <v>116</v>
      </c>
      <c r="D1417">
        <v>162</v>
      </c>
      <c r="E1417">
        <v>333</v>
      </c>
      <c r="F1417">
        <v>362</v>
      </c>
      <c r="G1417" t="s">
        <v>97</v>
      </c>
      <c r="H1417">
        <v>14000</v>
      </c>
      <c r="I1417">
        <v>78651430</v>
      </c>
      <c r="J1417" t="s">
        <v>1585</v>
      </c>
      <c r="K1417" t="s">
        <v>192</v>
      </c>
      <c r="L1417" t="s">
        <v>13266</v>
      </c>
      <c r="M1417">
        <v>142067</v>
      </c>
      <c r="N1417">
        <v>15912</v>
      </c>
      <c r="O1417" t="s">
        <v>8678</v>
      </c>
      <c r="P1417">
        <v>0</v>
      </c>
      <c r="Q1417" t="s">
        <v>13267</v>
      </c>
      <c r="R1417" t="s">
        <v>13268</v>
      </c>
      <c r="S1417">
        <v>457</v>
      </c>
      <c r="T1417" t="s">
        <v>17</v>
      </c>
      <c r="U1417" t="s">
        <v>18</v>
      </c>
      <c r="V1417" t="s">
        <v>8217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7895</v>
      </c>
      <c r="B1418" t="s">
        <v>1442</v>
      </c>
      <c r="C1418">
        <v>177</v>
      </c>
      <c r="D1418">
        <v>138</v>
      </c>
      <c r="E1418">
        <v>161</v>
      </c>
      <c r="F1418">
        <v>210</v>
      </c>
      <c r="G1418" t="s">
        <v>13269</v>
      </c>
      <c r="H1418">
        <v>18000</v>
      </c>
      <c r="I1418">
        <v>64604977</v>
      </c>
      <c r="J1418" t="s">
        <v>749</v>
      </c>
      <c r="K1418" t="s">
        <v>60</v>
      </c>
      <c r="L1418" t="s">
        <v>13270</v>
      </c>
      <c r="M1418">
        <v>414219</v>
      </c>
      <c r="N1418">
        <v>19129</v>
      </c>
      <c r="O1418" t="s">
        <v>1171</v>
      </c>
      <c r="P1418">
        <v>2</v>
      </c>
      <c r="Q1418" t="s">
        <v>13271</v>
      </c>
      <c r="R1418" t="s">
        <v>13272</v>
      </c>
      <c r="S1418">
        <v>625</v>
      </c>
      <c r="T1418" t="s">
        <v>17</v>
      </c>
      <c r="U1418" t="s">
        <v>18</v>
      </c>
      <c r="V1418" t="s">
        <v>8217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7895</v>
      </c>
      <c r="B1419" t="s">
        <v>252</v>
      </c>
      <c r="C1419">
        <v>127</v>
      </c>
      <c r="D1419">
        <v>100</v>
      </c>
      <c r="E1419">
        <v>31</v>
      </c>
      <c r="F1419">
        <v>591</v>
      </c>
      <c r="G1419" t="s">
        <v>587</v>
      </c>
      <c r="H1419">
        <v>947</v>
      </c>
      <c r="I1419">
        <v>63939454</v>
      </c>
      <c r="J1419" t="s">
        <v>1922</v>
      </c>
      <c r="K1419" t="s">
        <v>797</v>
      </c>
      <c r="L1419" t="s">
        <v>13273</v>
      </c>
      <c r="M1419">
        <v>61321</v>
      </c>
      <c r="N1419">
        <v>2968</v>
      </c>
      <c r="O1419" t="s">
        <v>11207</v>
      </c>
      <c r="P1419">
        <v>3</v>
      </c>
      <c r="Q1419" t="s">
        <v>13274</v>
      </c>
      <c r="R1419" t="s">
        <v>13275</v>
      </c>
      <c r="S1419">
        <v>217</v>
      </c>
      <c r="T1419" t="s">
        <v>17</v>
      </c>
      <c r="U1419" t="s">
        <v>18</v>
      </c>
      <c r="V1419" t="s">
        <v>7929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7895</v>
      </c>
      <c r="B1420" t="s">
        <v>693</v>
      </c>
      <c r="C1420">
        <v>83</v>
      </c>
      <c r="D1420">
        <v>90</v>
      </c>
      <c r="E1420">
        <v>0</v>
      </c>
      <c r="F1420">
        <v>945</v>
      </c>
      <c r="G1420" t="s">
        <v>1684</v>
      </c>
      <c r="H1420">
        <v>19000</v>
      </c>
      <c r="I1420">
        <v>63826569</v>
      </c>
      <c r="J1420" t="s">
        <v>595</v>
      </c>
      <c r="K1420" t="s">
        <v>1002</v>
      </c>
      <c r="L1420" t="s">
        <v>13276</v>
      </c>
      <c r="M1420">
        <v>32416</v>
      </c>
      <c r="N1420">
        <v>23504</v>
      </c>
      <c r="O1420" t="s">
        <v>1923</v>
      </c>
      <c r="P1420">
        <v>0</v>
      </c>
      <c r="Q1420" t="s">
        <v>13277</v>
      </c>
      <c r="R1420" t="s">
        <v>13278</v>
      </c>
      <c r="S1420">
        <v>138</v>
      </c>
      <c r="T1420" t="s">
        <v>17</v>
      </c>
      <c r="U1420" t="s">
        <v>18</v>
      </c>
      <c r="V1420" t="s">
        <v>7900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7895</v>
      </c>
      <c r="B1421" t="s">
        <v>540</v>
      </c>
      <c r="C1421">
        <v>97</v>
      </c>
      <c r="D1421">
        <v>108</v>
      </c>
      <c r="E1421">
        <v>79</v>
      </c>
      <c r="F1421">
        <v>25</v>
      </c>
      <c r="G1421" t="s">
        <v>13279</v>
      </c>
      <c r="H1421">
        <v>900</v>
      </c>
      <c r="I1421">
        <v>60054449</v>
      </c>
      <c r="J1421" t="s">
        <v>771</v>
      </c>
      <c r="K1421" t="s">
        <v>1924</v>
      </c>
      <c r="L1421" t="s">
        <v>13280</v>
      </c>
      <c r="M1421">
        <v>61018</v>
      </c>
      <c r="N1421">
        <v>1715</v>
      </c>
      <c r="O1421" t="s">
        <v>13281</v>
      </c>
      <c r="P1421">
        <v>0</v>
      </c>
      <c r="Q1421" t="s">
        <v>13282</v>
      </c>
      <c r="R1421" t="s">
        <v>13283</v>
      </c>
      <c r="S1421">
        <v>140</v>
      </c>
      <c r="T1421" t="s">
        <v>17</v>
      </c>
      <c r="U1421" t="s">
        <v>18</v>
      </c>
      <c r="V1421" t="s">
        <v>8217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7895</v>
      </c>
      <c r="B1422" t="s">
        <v>1731</v>
      </c>
      <c r="C1422">
        <v>256</v>
      </c>
      <c r="D1422">
        <v>101</v>
      </c>
      <c r="E1422">
        <v>0</v>
      </c>
      <c r="F1422">
        <v>574</v>
      </c>
      <c r="G1422" t="s">
        <v>1925</v>
      </c>
      <c r="H1422">
        <v>40000</v>
      </c>
      <c r="I1422">
        <v>26505000</v>
      </c>
      <c r="J1422" t="s">
        <v>1746</v>
      </c>
      <c r="K1422" t="s">
        <v>22</v>
      </c>
      <c r="L1422" t="s">
        <v>13284</v>
      </c>
      <c r="M1422">
        <v>149285</v>
      </c>
      <c r="N1422">
        <v>42918</v>
      </c>
      <c r="O1422" t="s">
        <v>13285</v>
      </c>
      <c r="P1422">
        <v>1</v>
      </c>
      <c r="Q1422" t="s">
        <v>13286</v>
      </c>
      <c r="R1422" t="s">
        <v>13287</v>
      </c>
      <c r="S1422">
        <v>668</v>
      </c>
      <c r="T1422" t="s">
        <v>17</v>
      </c>
      <c r="U1422" t="s">
        <v>18</v>
      </c>
      <c r="V1422" t="s">
        <v>13288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7895</v>
      </c>
      <c r="B1423" t="s">
        <v>835</v>
      </c>
      <c r="C1423">
        <v>225</v>
      </c>
      <c r="D1423">
        <v>109</v>
      </c>
      <c r="E1423">
        <v>763</v>
      </c>
      <c r="F1423">
        <v>311</v>
      </c>
      <c r="G1423" t="s">
        <v>8431</v>
      </c>
      <c r="H1423">
        <v>812</v>
      </c>
      <c r="I1423">
        <v>61280963</v>
      </c>
      <c r="J1423" t="s">
        <v>1308</v>
      </c>
      <c r="K1423" t="s">
        <v>1383</v>
      </c>
      <c r="L1423" t="s">
        <v>13289</v>
      </c>
      <c r="M1423">
        <v>79877</v>
      </c>
      <c r="N1423">
        <v>2474</v>
      </c>
      <c r="O1423" t="s">
        <v>12824</v>
      </c>
      <c r="P1423">
        <v>1</v>
      </c>
      <c r="Q1423" t="s">
        <v>13290</v>
      </c>
      <c r="R1423" t="s">
        <v>13291</v>
      </c>
      <c r="S1423">
        <v>677</v>
      </c>
      <c r="T1423" t="s">
        <v>17</v>
      </c>
      <c r="U1423" t="s">
        <v>18</v>
      </c>
      <c r="V1423" t="s">
        <v>8217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7895</v>
      </c>
      <c r="B1424" t="s">
        <v>1071</v>
      </c>
      <c r="C1424">
        <v>83</v>
      </c>
      <c r="D1424">
        <v>132</v>
      </c>
      <c r="E1424">
        <v>130</v>
      </c>
      <c r="F1424">
        <v>80</v>
      </c>
      <c r="G1424" t="s">
        <v>13292</v>
      </c>
      <c r="H1424">
        <v>29000</v>
      </c>
      <c r="I1424">
        <v>56876365</v>
      </c>
      <c r="J1424" t="s">
        <v>63</v>
      </c>
      <c r="K1424" t="s">
        <v>103</v>
      </c>
      <c r="L1424" t="s">
        <v>13293</v>
      </c>
      <c r="M1424">
        <v>125219</v>
      </c>
      <c r="N1424">
        <v>29265</v>
      </c>
      <c r="O1424" t="s">
        <v>13294</v>
      </c>
      <c r="P1424">
        <v>1</v>
      </c>
      <c r="Q1424" t="s">
        <v>13295</v>
      </c>
      <c r="R1424" t="s">
        <v>13296</v>
      </c>
      <c r="S1424">
        <v>244</v>
      </c>
      <c r="T1424" t="s">
        <v>17</v>
      </c>
      <c r="U1424" t="s">
        <v>18</v>
      </c>
      <c r="V1424" t="s">
        <v>7900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7895</v>
      </c>
      <c r="B1425" t="s">
        <v>1071</v>
      </c>
      <c r="C1425">
        <v>160</v>
      </c>
      <c r="D1425">
        <v>123</v>
      </c>
      <c r="E1425">
        <v>130</v>
      </c>
      <c r="F1425">
        <v>426</v>
      </c>
      <c r="G1425" t="s">
        <v>13297</v>
      </c>
      <c r="H1425">
        <v>826</v>
      </c>
      <c r="I1425">
        <v>59699513</v>
      </c>
      <c r="J1425" t="s">
        <v>1926</v>
      </c>
      <c r="K1425" t="s">
        <v>489</v>
      </c>
      <c r="L1425" t="s">
        <v>13298</v>
      </c>
      <c r="M1425">
        <v>20827</v>
      </c>
      <c r="N1425">
        <v>2259</v>
      </c>
      <c r="O1425" t="s">
        <v>1481</v>
      </c>
      <c r="P1425">
        <v>0</v>
      </c>
      <c r="Q1425" t="s">
        <v>13299</v>
      </c>
      <c r="R1425" t="s">
        <v>13300</v>
      </c>
      <c r="S1425">
        <v>136</v>
      </c>
      <c r="T1425" t="s">
        <v>17</v>
      </c>
      <c r="U1425" t="s">
        <v>18</v>
      </c>
      <c r="V1425" t="s">
        <v>7929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7895</v>
      </c>
      <c r="B1426" t="s">
        <v>1927</v>
      </c>
      <c r="C1426">
        <v>191</v>
      </c>
      <c r="D1426">
        <v>87</v>
      </c>
      <c r="E1426">
        <v>14</v>
      </c>
      <c r="F1426">
        <v>691</v>
      </c>
      <c r="G1426" t="s">
        <v>849</v>
      </c>
      <c r="H1426">
        <v>11000</v>
      </c>
      <c r="I1426">
        <v>54132596</v>
      </c>
      <c r="J1426" t="s">
        <v>354</v>
      </c>
      <c r="K1426" t="s">
        <v>105</v>
      </c>
      <c r="L1426" t="s">
        <v>13301</v>
      </c>
      <c r="M1426">
        <v>53786</v>
      </c>
      <c r="N1426">
        <v>16571</v>
      </c>
      <c r="O1426" t="s">
        <v>311</v>
      </c>
      <c r="P1426">
        <v>0</v>
      </c>
      <c r="Q1426" t="s">
        <v>13302</v>
      </c>
      <c r="R1426" t="s">
        <v>13303</v>
      </c>
      <c r="S1426">
        <v>211</v>
      </c>
      <c r="T1426" t="s">
        <v>17</v>
      </c>
      <c r="U1426" t="s">
        <v>1192</v>
      </c>
      <c r="V1426" t="s">
        <v>7929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7895</v>
      </c>
      <c r="B1427" t="s">
        <v>1928</v>
      </c>
      <c r="C1427">
        <v>74</v>
      </c>
      <c r="D1427">
        <v>109</v>
      </c>
      <c r="E1427">
        <v>19</v>
      </c>
      <c r="F1427">
        <v>568</v>
      </c>
      <c r="G1427" t="s">
        <v>12836</v>
      </c>
      <c r="H1427">
        <v>1000</v>
      </c>
      <c r="I1427">
        <v>52277485</v>
      </c>
      <c r="J1427" t="s">
        <v>585</v>
      </c>
      <c r="K1427" t="s">
        <v>467</v>
      </c>
      <c r="L1427" t="s">
        <v>13304</v>
      </c>
      <c r="M1427">
        <v>32370</v>
      </c>
      <c r="N1427">
        <v>4231</v>
      </c>
      <c r="O1427" t="s">
        <v>12599</v>
      </c>
      <c r="P1427">
        <v>1</v>
      </c>
      <c r="Q1427" t="s">
        <v>13305</v>
      </c>
      <c r="R1427" t="s">
        <v>13306</v>
      </c>
      <c r="S1427">
        <v>196</v>
      </c>
      <c r="T1427" t="s">
        <v>17</v>
      </c>
      <c r="U1427" t="s">
        <v>18</v>
      </c>
      <c r="V1427" t="s">
        <v>7929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7895</v>
      </c>
      <c r="B1428" t="s">
        <v>1160</v>
      </c>
      <c r="C1428">
        <v>238</v>
      </c>
      <c r="D1428">
        <v>109</v>
      </c>
      <c r="E1428">
        <v>87</v>
      </c>
      <c r="F1428">
        <v>923</v>
      </c>
      <c r="G1428" t="s">
        <v>299</v>
      </c>
      <c r="H1428">
        <v>15000</v>
      </c>
      <c r="I1428">
        <v>55802754</v>
      </c>
      <c r="J1428" t="s">
        <v>599</v>
      </c>
      <c r="K1428" t="s">
        <v>135</v>
      </c>
      <c r="L1428" t="s">
        <v>13307</v>
      </c>
      <c r="M1428">
        <v>270228</v>
      </c>
      <c r="N1428">
        <v>20956</v>
      </c>
      <c r="O1428" t="s">
        <v>12289</v>
      </c>
      <c r="P1428">
        <v>2</v>
      </c>
      <c r="Q1428" t="s">
        <v>13308</v>
      </c>
      <c r="R1428" t="s">
        <v>13309</v>
      </c>
      <c r="S1428">
        <v>194</v>
      </c>
      <c r="T1428" t="s">
        <v>17</v>
      </c>
      <c r="U1428" t="s">
        <v>18</v>
      </c>
      <c r="V1428" t="s">
        <v>8217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7895</v>
      </c>
      <c r="B1429" t="s">
        <v>1749</v>
      </c>
      <c r="C1429">
        <v>177</v>
      </c>
      <c r="D1429">
        <v>92</v>
      </c>
      <c r="E1429">
        <v>89</v>
      </c>
      <c r="F1429">
        <v>190</v>
      </c>
      <c r="G1429" t="s">
        <v>8170</v>
      </c>
      <c r="H1429">
        <v>17000</v>
      </c>
      <c r="I1429">
        <v>55291815</v>
      </c>
      <c r="J1429" t="s">
        <v>595</v>
      </c>
      <c r="K1429" t="s">
        <v>8157</v>
      </c>
      <c r="L1429" t="s">
        <v>13310</v>
      </c>
      <c r="M1429">
        <v>28041</v>
      </c>
      <c r="N1429">
        <v>17860</v>
      </c>
      <c r="O1429" t="s">
        <v>13311</v>
      </c>
      <c r="P1429">
        <v>0</v>
      </c>
      <c r="Q1429" t="s">
        <v>13312</v>
      </c>
      <c r="R1429" t="s">
        <v>13313</v>
      </c>
      <c r="S1429">
        <v>111</v>
      </c>
      <c r="T1429" t="s">
        <v>17</v>
      </c>
      <c r="U1429" t="s">
        <v>18</v>
      </c>
      <c r="V1429" t="s">
        <v>8217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7895</v>
      </c>
      <c r="B1430" t="s">
        <v>722</v>
      </c>
      <c r="C1430">
        <v>405</v>
      </c>
      <c r="D1430">
        <v>125</v>
      </c>
      <c r="E1430">
        <v>102</v>
      </c>
      <c r="F1430">
        <v>825</v>
      </c>
      <c r="G1430" t="s">
        <v>7950</v>
      </c>
      <c r="H1430">
        <v>15000</v>
      </c>
      <c r="I1430">
        <v>83299761</v>
      </c>
      <c r="J1430" t="s">
        <v>1929</v>
      </c>
      <c r="K1430" t="s">
        <v>148</v>
      </c>
      <c r="L1430" t="s">
        <v>13314</v>
      </c>
      <c r="M1430">
        <v>117719</v>
      </c>
      <c r="N1430">
        <v>19809</v>
      </c>
      <c r="O1430" t="s">
        <v>8039</v>
      </c>
      <c r="P1430">
        <v>2</v>
      </c>
      <c r="Q1430" t="s">
        <v>13315</v>
      </c>
      <c r="R1430" t="s">
        <v>13316</v>
      </c>
      <c r="S1430">
        <v>306</v>
      </c>
      <c r="T1430" t="s">
        <v>17</v>
      </c>
      <c r="U1430" t="s">
        <v>18</v>
      </c>
      <c r="V1430" t="s">
        <v>7900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7895</v>
      </c>
      <c r="B1431" t="s">
        <v>1476</v>
      </c>
      <c r="C1431">
        <v>61</v>
      </c>
      <c r="D1431">
        <v>202</v>
      </c>
      <c r="E1431">
        <v>0</v>
      </c>
      <c r="F1431">
        <v>318</v>
      </c>
      <c r="G1431" t="s">
        <v>204</v>
      </c>
      <c r="H1431">
        <v>18000</v>
      </c>
      <c r="I1431">
        <v>48169908</v>
      </c>
      <c r="J1431" t="s">
        <v>1692</v>
      </c>
      <c r="K1431" t="s">
        <v>615</v>
      </c>
      <c r="L1431" t="s">
        <v>13317</v>
      </c>
      <c r="M1431">
        <v>63923</v>
      </c>
      <c r="N1431">
        <v>20143</v>
      </c>
      <c r="O1431" t="s">
        <v>13318</v>
      </c>
      <c r="P1431">
        <v>0</v>
      </c>
      <c r="Q1431" t="s">
        <v>13319</v>
      </c>
      <c r="R1431" t="s">
        <v>13320</v>
      </c>
      <c r="S1431">
        <v>156</v>
      </c>
      <c r="T1431" t="s">
        <v>17</v>
      </c>
      <c r="U1431" t="s">
        <v>18</v>
      </c>
      <c r="V1431" t="s">
        <v>7900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7895</v>
      </c>
      <c r="B1432" t="s">
        <v>1032</v>
      </c>
      <c r="C1432">
        <v>285</v>
      </c>
      <c r="D1432">
        <v>134</v>
      </c>
      <c r="E1432">
        <v>0</v>
      </c>
      <c r="F1432">
        <v>120</v>
      </c>
      <c r="G1432" t="s">
        <v>10067</v>
      </c>
      <c r="H1432">
        <v>529</v>
      </c>
      <c r="I1432">
        <v>67523385</v>
      </c>
      <c r="J1432" t="s">
        <v>595</v>
      </c>
      <c r="K1432" t="s">
        <v>1930</v>
      </c>
      <c r="L1432" t="s">
        <v>13321</v>
      </c>
      <c r="M1432">
        <v>104005</v>
      </c>
      <c r="N1432">
        <v>1050</v>
      </c>
      <c r="O1432" t="s">
        <v>13322</v>
      </c>
      <c r="P1432">
        <v>2</v>
      </c>
      <c r="Q1432" t="s">
        <v>13323</v>
      </c>
      <c r="R1432" t="s">
        <v>13324</v>
      </c>
      <c r="S1432">
        <v>248</v>
      </c>
      <c r="T1432" t="s">
        <v>17</v>
      </c>
      <c r="U1432" t="s">
        <v>18</v>
      </c>
      <c r="V1432" t="s">
        <v>8217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7895</v>
      </c>
      <c r="B1433" t="s">
        <v>755</v>
      </c>
      <c r="C1433">
        <v>124</v>
      </c>
      <c r="D1433">
        <v>88</v>
      </c>
      <c r="E1433">
        <v>12</v>
      </c>
      <c r="F1433">
        <v>931</v>
      </c>
      <c r="G1433" t="s">
        <v>331</v>
      </c>
      <c r="H1433">
        <v>49000</v>
      </c>
      <c r="I1433">
        <v>49474048</v>
      </c>
      <c r="J1433" t="s">
        <v>986</v>
      </c>
      <c r="K1433" t="s">
        <v>335</v>
      </c>
      <c r="L1433" t="s">
        <v>13325</v>
      </c>
      <c r="M1433">
        <v>31191</v>
      </c>
      <c r="N1433">
        <v>53370</v>
      </c>
      <c r="O1433" t="s">
        <v>11364</v>
      </c>
      <c r="P1433">
        <v>2</v>
      </c>
      <c r="Q1433" t="s">
        <v>13326</v>
      </c>
      <c r="R1433" t="s">
        <v>13327</v>
      </c>
      <c r="S1433">
        <v>120</v>
      </c>
      <c r="T1433" t="s">
        <v>17</v>
      </c>
      <c r="U1433" t="s">
        <v>18</v>
      </c>
      <c r="V1433" t="s">
        <v>7929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7895</v>
      </c>
      <c r="B1434" t="s">
        <v>1931</v>
      </c>
      <c r="C1434">
        <v>164</v>
      </c>
      <c r="D1434">
        <v>92</v>
      </c>
      <c r="E1434">
        <v>148</v>
      </c>
      <c r="F1434">
        <v>227</v>
      </c>
      <c r="G1434" t="s">
        <v>1180</v>
      </c>
      <c r="H1434">
        <v>978</v>
      </c>
      <c r="I1434">
        <v>45802315</v>
      </c>
      <c r="J1434" t="s">
        <v>123</v>
      </c>
      <c r="K1434" t="s">
        <v>1932</v>
      </c>
      <c r="L1434" t="s">
        <v>13328</v>
      </c>
      <c r="M1434">
        <v>119974</v>
      </c>
      <c r="N1434">
        <v>2184</v>
      </c>
      <c r="O1434" t="s">
        <v>1933</v>
      </c>
      <c r="P1434">
        <v>1</v>
      </c>
      <c r="Q1434" t="s">
        <v>13329</v>
      </c>
      <c r="R1434" t="s">
        <v>13330</v>
      </c>
      <c r="S1434">
        <v>169</v>
      </c>
      <c r="T1434" t="s">
        <v>17</v>
      </c>
      <c r="U1434" t="s">
        <v>18</v>
      </c>
      <c r="V1434" t="s">
        <v>8217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7895</v>
      </c>
      <c r="B1435" t="s">
        <v>1728</v>
      </c>
      <c r="C1435">
        <v>120</v>
      </c>
      <c r="D1435">
        <v>91</v>
      </c>
      <c r="E1435">
        <v>42</v>
      </c>
      <c r="F1435">
        <v>766</v>
      </c>
      <c r="G1435" t="s">
        <v>1934</v>
      </c>
      <c r="H1435">
        <v>49000</v>
      </c>
      <c r="I1435">
        <v>43792641</v>
      </c>
      <c r="J1435" t="s">
        <v>599</v>
      </c>
      <c r="K1435" t="s">
        <v>335</v>
      </c>
      <c r="L1435" t="s">
        <v>13331</v>
      </c>
      <c r="M1435">
        <v>32157</v>
      </c>
      <c r="N1435">
        <v>52566</v>
      </c>
      <c r="O1435" t="s">
        <v>8189</v>
      </c>
      <c r="P1435">
        <v>3</v>
      </c>
      <c r="Q1435" t="s">
        <v>13332</v>
      </c>
      <c r="R1435" t="s">
        <v>13333</v>
      </c>
      <c r="S1435">
        <v>119</v>
      </c>
      <c r="T1435" t="s">
        <v>17</v>
      </c>
      <c r="U1435" t="s">
        <v>18</v>
      </c>
      <c r="V1435" t="s">
        <v>7900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7895</v>
      </c>
      <c r="B1436" t="s">
        <v>760</v>
      </c>
      <c r="C1436">
        <v>90</v>
      </c>
      <c r="D1436">
        <v>75</v>
      </c>
      <c r="E1436">
        <v>221</v>
      </c>
      <c r="F1436">
        <v>553</v>
      </c>
      <c r="G1436" t="s">
        <v>692</v>
      </c>
      <c r="H1436">
        <v>11000</v>
      </c>
      <c r="I1436">
        <v>57651794</v>
      </c>
      <c r="J1436" t="s">
        <v>1206</v>
      </c>
      <c r="K1436" t="s">
        <v>695</v>
      </c>
      <c r="L1436" t="s">
        <v>13334</v>
      </c>
      <c r="M1436">
        <v>40651</v>
      </c>
      <c r="N1436">
        <v>13125</v>
      </c>
      <c r="O1436" t="s">
        <v>960</v>
      </c>
      <c r="P1436">
        <v>2</v>
      </c>
      <c r="Q1436" t="s">
        <v>13335</v>
      </c>
      <c r="R1436" t="s">
        <v>13336</v>
      </c>
      <c r="S1436">
        <v>209</v>
      </c>
      <c r="T1436" t="s">
        <v>17</v>
      </c>
      <c r="U1436" t="s">
        <v>18</v>
      </c>
      <c r="V1436" t="s">
        <v>7900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7895</v>
      </c>
      <c r="B1437" t="s">
        <v>1935</v>
      </c>
      <c r="C1437">
        <v>120</v>
      </c>
      <c r="D1437">
        <v>98</v>
      </c>
      <c r="E1437">
        <v>30</v>
      </c>
      <c r="F1437">
        <v>664</v>
      </c>
      <c r="G1437" t="s">
        <v>13337</v>
      </c>
      <c r="H1437">
        <v>944</v>
      </c>
      <c r="I1437">
        <v>43894863</v>
      </c>
      <c r="J1437" t="s">
        <v>599</v>
      </c>
      <c r="K1437" t="s">
        <v>1255</v>
      </c>
      <c r="L1437" t="s">
        <v>13338</v>
      </c>
      <c r="M1437">
        <v>25883</v>
      </c>
      <c r="N1437">
        <v>4879</v>
      </c>
      <c r="O1437" t="s">
        <v>10585</v>
      </c>
      <c r="P1437">
        <v>2</v>
      </c>
      <c r="Q1437" t="s">
        <v>13339</v>
      </c>
      <c r="R1437" t="s">
        <v>13340</v>
      </c>
      <c r="S1437">
        <v>262</v>
      </c>
      <c r="T1437" t="s">
        <v>17</v>
      </c>
      <c r="U1437" t="s">
        <v>18</v>
      </c>
      <c r="V1437" t="s">
        <v>7900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7895</v>
      </c>
      <c r="B1438" t="s">
        <v>168</v>
      </c>
      <c r="C1438">
        <v>117</v>
      </c>
      <c r="D1438">
        <v>147</v>
      </c>
      <c r="E1438">
        <v>179</v>
      </c>
      <c r="F1438">
        <v>646</v>
      </c>
      <c r="G1438" t="s">
        <v>818</v>
      </c>
      <c r="H1438">
        <v>40000</v>
      </c>
      <c r="I1438">
        <v>41954997</v>
      </c>
      <c r="J1438" t="s">
        <v>614</v>
      </c>
      <c r="K1438" t="s">
        <v>22</v>
      </c>
      <c r="L1438" t="s">
        <v>13341</v>
      </c>
      <c r="M1438">
        <v>225122</v>
      </c>
      <c r="N1438">
        <v>56014</v>
      </c>
      <c r="O1438" t="s">
        <v>9356</v>
      </c>
      <c r="P1438">
        <v>2</v>
      </c>
      <c r="Q1438" t="s">
        <v>13342</v>
      </c>
      <c r="R1438" t="s">
        <v>13343</v>
      </c>
      <c r="S1438">
        <v>234</v>
      </c>
      <c r="T1438" t="s">
        <v>17</v>
      </c>
      <c r="U1438" t="s">
        <v>18</v>
      </c>
      <c r="V1438" t="s">
        <v>8217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7895</v>
      </c>
      <c r="B1439" t="s">
        <v>805</v>
      </c>
      <c r="C1439">
        <v>226</v>
      </c>
      <c r="D1439">
        <v>100</v>
      </c>
      <c r="E1439">
        <v>545</v>
      </c>
      <c r="F1439">
        <v>766</v>
      </c>
      <c r="G1439" t="s">
        <v>13344</v>
      </c>
      <c r="H1439">
        <v>14000</v>
      </c>
      <c r="I1439">
        <v>39532308</v>
      </c>
      <c r="J1439" t="s">
        <v>1267</v>
      </c>
      <c r="K1439" t="s">
        <v>699</v>
      </c>
      <c r="L1439" t="s">
        <v>13345</v>
      </c>
      <c r="M1439">
        <v>198701</v>
      </c>
      <c r="N1439">
        <v>17902</v>
      </c>
      <c r="O1439" t="s">
        <v>383</v>
      </c>
      <c r="P1439">
        <v>0</v>
      </c>
      <c r="Q1439" t="s">
        <v>13346</v>
      </c>
      <c r="R1439" t="s">
        <v>13347</v>
      </c>
      <c r="S1439">
        <v>1138</v>
      </c>
      <c r="T1439" t="s">
        <v>17</v>
      </c>
      <c r="U1439" t="s">
        <v>27</v>
      </c>
      <c r="V1439" t="s">
        <v>8217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7895</v>
      </c>
      <c r="B1440" t="s">
        <v>1936</v>
      </c>
      <c r="C1440">
        <v>223</v>
      </c>
      <c r="D1440">
        <v>120</v>
      </c>
      <c r="E1440">
        <v>365</v>
      </c>
      <c r="F1440">
        <v>723</v>
      </c>
      <c r="G1440" t="s">
        <v>13348</v>
      </c>
      <c r="H1440">
        <v>887</v>
      </c>
      <c r="I1440">
        <v>76600000</v>
      </c>
      <c r="J1440" t="s">
        <v>1937</v>
      </c>
      <c r="K1440" t="s">
        <v>1938</v>
      </c>
      <c r="L1440" t="s">
        <v>13349</v>
      </c>
      <c r="M1440">
        <v>105446</v>
      </c>
      <c r="N1440">
        <v>3876</v>
      </c>
      <c r="O1440" t="s">
        <v>724</v>
      </c>
      <c r="P1440">
        <v>0</v>
      </c>
      <c r="Q1440" t="s">
        <v>13350</v>
      </c>
      <c r="R1440" t="s">
        <v>13351</v>
      </c>
      <c r="S1440">
        <v>321</v>
      </c>
      <c r="T1440" t="s">
        <v>17</v>
      </c>
      <c r="U1440" t="s">
        <v>18</v>
      </c>
      <c r="V1440" t="s">
        <v>7929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7895</v>
      </c>
      <c r="B1441" t="s">
        <v>1887</v>
      </c>
      <c r="C1441">
        <v>193</v>
      </c>
      <c r="D1441">
        <v>104</v>
      </c>
      <c r="E1441">
        <v>1000</v>
      </c>
      <c r="F1441">
        <v>939</v>
      </c>
      <c r="G1441" t="s">
        <v>148</v>
      </c>
      <c r="H1441">
        <v>24000</v>
      </c>
      <c r="I1441">
        <v>39692139</v>
      </c>
      <c r="J1441" t="s">
        <v>1657</v>
      </c>
      <c r="K1441" t="s">
        <v>41</v>
      </c>
      <c r="L1441" t="s">
        <v>13352</v>
      </c>
      <c r="M1441">
        <v>84131</v>
      </c>
      <c r="N1441">
        <v>41701</v>
      </c>
      <c r="O1441" t="s">
        <v>443</v>
      </c>
      <c r="P1441">
        <v>1</v>
      </c>
      <c r="Q1441" t="s">
        <v>13353</v>
      </c>
      <c r="R1441" t="s">
        <v>13354</v>
      </c>
      <c r="S1441">
        <v>400</v>
      </c>
      <c r="T1441" t="s">
        <v>17</v>
      </c>
      <c r="U1441" t="s">
        <v>18</v>
      </c>
      <c r="V1441" t="s">
        <v>8217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7895</v>
      </c>
      <c r="B1442" t="s">
        <v>720</v>
      </c>
      <c r="C1442">
        <v>228</v>
      </c>
      <c r="D1442">
        <v>103</v>
      </c>
      <c r="E1442">
        <v>212</v>
      </c>
      <c r="F1442">
        <v>248</v>
      </c>
      <c r="G1442" t="s">
        <v>1939</v>
      </c>
      <c r="H1442">
        <v>15000</v>
      </c>
      <c r="I1442">
        <v>40687294</v>
      </c>
      <c r="J1442" t="s">
        <v>436</v>
      </c>
      <c r="K1442" t="s">
        <v>135</v>
      </c>
      <c r="L1442" t="s">
        <v>13355</v>
      </c>
      <c r="M1442">
        <v>107772</v>
      </c>
      <c r="N1442">
        <v>16249</v>
      </c>
      <c r="O1442" t="s">
        <v>13356</v>
      </c>
      <c r="P1442">
        <v>1</v>
      </c>
      <c r="Q1442" t="s">
        <v>13357</v>
      </c>
      <c r="R1442" t="s">
        <v>13358</v>
      </c>
      <c r="S1442">
        <v>398</v>
      </c>
      <c r="T1442" t="s">
        <v>17</v>
      </c>
      <c r="U1442" t="s">
        <v>125</v>
      </c>
      <c r="V1442" t="s">
        <v>7900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7895</v>
      </c>
      <c r="B1443" t="s">
        <v>1536</v>
      </c>
      <c r="C1443">
        <v>360</v>
      </c>
      <c r="D1443">
        <v>109</v>
      </c>
      <c r="E1443">
        <v>487</v>
      </c>
      <c r="F1443">
        <v>3000</v>
      </c>
      <c r="G1443" t="s">
        <v>138</v>
      </c>
      <c r="H1443">
        <v>20000</v>
      </c>
      <c r="I1443">
        <v>37553932</v>
      </c>
      <c r="J1443" t="s">
        <v>929</v>
      </c>
      <c r="K1443" t="s">
        <v>1318</v>
      </c>
      <c r="L1443" t="s">
        <v>13359</v>
      </c>
      <c r="M1443">
        <v>304318</v>
      </c>
      <c r="N1443">
        <v>34011</v>
      </c>
      <c r="O1443" t="s">
        <v>299</v>
      </c>
      <c r="P1443">
        <v>2</v>
      </c>
      <c r="Q1443" t="s">
        <v>13360</v>
      </c>
      <c r="R1443" t="s">
        <v>13361</v>
      </c>
      <c r="S1443">
        <v>463</v>
      </c>
      <c r="T1443" t="s">
        <v>17</v>
      </c>
      <c r="U1443" t="s">
        <v>18</v>
      </c>
      <c r="V1443" t="s">
        <v>7900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7895</v>
      </c>
      <c r="B1444" t="s">
        <v>1940</v>
      </c>
      <c r="C1444">
        <v>148</v>
      </c>
      <c r="D1444">
        <v>104</v>
      </c>
      <c r="E1444">
        <v>16</v>
      </c>
      <c r="F1444">
        <v>584</v>
      </c>
      <c r="G1444" t="s">
        <v>11061</v>
      </c>
      <c r="H1444">
        <v>1000</v>
      </c>
      <c r="I1444">
        <v>37481242</v>
      </c>
      <c r="J1444" t="s">
        <v>599</v>
      </c>
      <c r="K1444" t="s">
        <v>1941</v>
      </c>
      <c r="L1444" t="s">
        <v>13362</v>
      </c>
      <c r="M1444">
        <v>40654</v>
      </c>
      <c r="N1444">
        <v>3356</v>
      </c>
      <c r="O1444" t="s">
        <v>12073</v>
      </c>
      <c r="P1444">
        <v>0</v>
      </c>
      <c r="Q1444" t="s">
        <v>13363</v>
      </c>
      <c r="R1444" t="s">
        <v>13364</v>
      </c>
      <c r="S1444">
        <v>97</v>
      </c>
      <c r="T1444" t="s">
        <v>17</v>
      </c>
      <c r="U1444" t="s">
        <v>18</v>
      </c>
      <c r="V1444" t="s">
        <v>7900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7895</v>
      </c>
      <c r="B1445" t="s">
        <v>1942</v>
      </c>
      <c r="C1445">
        <v>128</v>
      </c>
      <c r="D1445">
        <v>112</v>
      </c>
      <c r="E1445">
        <v>42</v>
      </c>
      <c r="F1445">
        <v>196</v>
      </c>
      <c r="G1445" t="s">
        <v>1943</v>
      </c>
      <c r="H1445">
        <v>969</v>
      </c>
      <c r="I1445">
        <v>39026186</v>
      </c>
      <c r="J1445" t="s">
        <v>521</v>
      </c>
      <c r="K1445" t="s">
        <v>1944</v>
      </c>
      <c r="L1445" t="s">
        <v>13365</v>
      </c>
      <c r="M1445">
        <v>48019</v>
      </c>
      <c r="N1445">
        <v>2371</v>
      </c>
      <c r="O1445" t="s">
        <v>13366</v>
      </c>
      <c r="P1445">
        <v>4</v>
      </c>
      <c r="Q1445" t="s">
        <v>13367</v>
      </c>
      <c r="R1445" t="s">
        <v>13368</v>
      </c>
      <c r="S1445">
        <v>153</v>
      </c>
      <c r="T1445" t="s">
        <v>17</v>
      </c>
      <c r="U1445" t="s">
        <v>18</v>
      </c>
      <c r="V1445" t="s">
        <v>7900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7895</v>
      </c>
      <c r="C1446">
        <v>3</v>
      </c>
      <c r="D1446">
        <v>60</v>
      </c>
      <c r="F1446">
        <v>628</v>
      </c>
      <c r="G1446" t="s">
        <v>1439</v>
      </c>
      <c r="H1446">
        <v>897</v>
      </c>
      <c r="J1446" t="s">
        <v>102</v>
      </c>
      <c r="K1446" t="s">
        <v>13369</v>
      </c>
      <c r="L1446" t="s">
        <v>13370</v>
      </c>
      <c r="M1446">
        <v>1641</v>
      </c>
      <c r="N1446">
        <v>3438</v>
      </c>
      <c r="O1446" t="s">
        <v>1945</v>
      </c>
      <c r="P1446">
        <v>4</v>
      </c>
      <c r="Q1446" t="s">
        <v>13371</v>
      </c>
      <c r="R1446" t="s">
        <v>13372</v>
      </c>
      <c r="S1446">
        <v>11</v>
      </c>
      <c r="T1446" t="s">
        <v>17</v>
      </c>
      <c r="U1446" t="s">
        <v>18</v>
      </c>
      <c r="Y1446">
        <v>637</v>
      </c>
      <c r="Z1446">
        <v>7</v>
      </c>
      <c r="AB1446">
        <v>265</v>
      </c>
    </row>
    <row r="1447" spans="1:28" x14ac:dyDescent="0.3">
      <c r="A1447" t="s">
        <v>7895</v>
      </c>
      <c r="B1447" t="s">
        <v>1946</v>
      </c>
      <c r="C1447">
        <v>46</v>
      </c>
      <c r="D1447">
        <v>95</v>
      </c>
      <c r="E1447">
        <v>19</v>
      </c>
      <c r="F1447">
        <v>447</v>
      </c>
      <c r="G1447" t="s">
        <v>767</v>
      </c>
      <c r="H1447">
        <v>1000</v>
      </c>
      <c r="I1447">
        <v>33422806</v>
      </c>
      <c r="J1447" t="s">
        <v>1547</v>
      </c>
      <c r="K1447" t="s">
        <v>66</v>
      </c>
      <c r="L1447" t="s">
        <v>13373</v>
      </c>
      <c r="M1447">
        <v>30771</v>
      </c>
      <c r="N1447">
        <v>2643</v>
      </c>
      <c r="O1447" t="s">
        <v>10591</v>
      </c>
      <c r="P1447">
        <v>1</v>
      </c>
      <c r="Q1447" t="s">
        <v>13374</v>
      </c>
      <c r="R1447" t="s">
        <v>13375</v>
      </c>
      <c r="S1447">
        <v>164</v>
      </c>
      <c r="T1447" t="s">
        <v>17</v>
      </c>
      <c r="U1447" t="s">
        <v>18</v>
      </c>
      <c r="V1447" t="s">
        <v>7900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7895</v>
      </c>
      <c r="B1448" t="s">
        <v>1947</v>
      </c>
      <c r="C1448">
        <v>40</v>
      </c>
      <c r="D1448">
        <v>102</v>
      </c>
      <c r="E1448">
        <v>23</v>
      </c>
      <c r="F1448">
        <v>57</v>
      </c>
      <c r="G1448" t="s">
        <v>13376</v>
      </c>
      <c r="H1448">
        <v>288</v>
      </c>
      <c r="J1448" t="s">
        <v>1948</v>
      </c>
      <c r="K1448" t="s">
        <v>13377</v>
      </c>
      <c r="L1448" t="s">
        <v>13378</v>
      </c>
      <c r="M1448">
        <v>16323</v>
      </c>
      <c r="N1448">
        <v>677</v>
      </c>
      <c r="O1448" t="s">
        <v>13379</v>
      </c>
      <c r="P1448">
        <v>1</v>
      </c>
      <c r="Q1448" t="s">
        <v>13380</v>
      </c>
      <c r="R1448" t="s">
        <v>13381</v>
      </c>
      <c r="S1448">
        <v>91</v>
      </c>
      <c r="T1448" t="s">
        <v>17</v>
      </c>
      <c r="U1448" t="s">
        <v>18</v>
      </c>
      <c r="V1448" t="s">
        <v>7929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7895</v>
      </c>
      <c r="B1449" t="s">
        <v>1949</v>
      </c>
      <c r="C1449">
        <v>63</v>
      </c>
      <c r="D1449">
        <v>102</v>
      </c>
      <c r="E1449">
        <v>133</v>
      </c>
      <c r="F1449">
        <v>690</v>
      </c>
      <c r="G1449" t="s">
        <v>13382</v>
      </c>
      <c r="H1449">
        <v>2000</v>
      </c>
      <c r="I1449">
        <v>33423521</v>
      </c>
      <c r="J1449" t="s">
        <v>422</v>
      </c>
      <c r="K1449" t="s">
        <v>424</v>
      </c>
      <c r="L1449" t="s">
        <v>13383</v>
      </c>
      <c r="M1449">
        <v>53115</v>
      </c>
      <c r="N1449">
        <v>5443</v>
      </c>
      <c r="O1449" t="s">
        <v>11329</v>
      </c>
      <c r="P1449">
        <v>1</v>
      </c>
      <c r="Q1449" t="s">
        <v>13384</v>
      </c>
      <c r="R1449" t="s">
        <v>13385</v>
      </c>
      <c r="S1449">
        <v>282</v>
      </c>
      <c r="T1449" t="s">
        <v>17</v>
      </c>
      <c r="U1449" t="s">
        <v>280</v>
      </c>
      <c r="V1449" t="s">
        <v>7900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8319</v>
      </c>
      <c r="B1450" t="s">
        <v>1183</v>
      </c>
      <c r="C1450">
        <v>193</v>
      </c>
      <c r="D1450">
        <v>150</v>
      </c>
      <c r="E1450">
        <v>2000</v>
      </c>
      <c r="F1450">
        <v>95</v>
      </c>
      <c r="G1450" t="s">
        <v>13386</v>
      </c>
      <c r="H1450">
        <v>396</v>
      </c>
      <c r="I1450">
        <v>32519322</v>
      </c>
      <c r="J1450" t="s">
        <v>1913</v>
      </c>
      <c r="K1450" t="s">
        <v>1950</v>
      </c>
      <c r="L1450" t="s">
        <v>13387</v>
      </c>
      <c r="M1450">
        <v>497946</v>
      </c>
      <c r="N1450">
        <v>1075</v>
      </c>
      <c r="O1450" t="s">
        <v>13388</v>
      </c>
      <c r="P1450">
        <v>0</v>
      </c>
      <c r="Q1450" t="s">
        <v>13389</v>
      </c>
      <c r="R1450" t="s">
        <v>13390</v>
      </c>
      <c r="S1450">
        <v>761</v>
      </c>
      <c r="T1450" t="s">
        <v>17</v>
      </c>
      <c r="U1450" t="s">
        <v>533</v>
      </c>
      <c r="V1450" t="s">
        <v>8217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7895</v>
      </c>
      <c r="B1451" t="s">
        <v>887</v>
      </c>
      <c r="C1451">
        <v>208</v>
      </c>
      <c r="D1451">
        <v>122</v>
      </c>
      <c r="E1451">
        <v>117</v>
      </c>
      <c r="F1451">
        <v>140</v>
      </c>
      <c r="G1451" t="s">
        <v>283</v>
      </c>
      <c r="H1451">
        <v>40000</v>
      </c>
      <c r="I1451">
        <v>31598308</v>
      </c>
      <c r="J1451" t="s">
        <v>981</v>
      </c>
      <c r="K1451" t="s">
        <v>22</v>
      </c>
      <c r="L1451" t="s">
        <v>12060</v>
      </c>
      <c r="M1451">
        <v>124765</v>
      </c>
      <c r="N1451">
        <v>41636</v>
      </c>
      <c r="O1451" t="s">
        <v>12061</v>
      </c>
      <c r="P1451">
        <v>1</v>
      </c>
      <c r="Q1451" t="s">
        <v>12062</v>
      </c>
      <c r="R1451" t="s">
        <v>12063</v>
      </c>
      <c r="S1451">
        <v>541</v>
      </c>
      <c r="T1451" t="s">
        <v>17</v>
      </c>
      <c r="U1451" t="s">
        <v>18</v>
      </c>
      <c r="V1451" t="s">
        <v>8217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7895</v>
      </c>
      <c r="B1452" t="s">
        <v>1699</v>
      </c>
      <c r="C1452">
        <v>122</v>
      </c>
      <c r="D1452">
        <v>101</v>
      </c>
      <c r="E1452">
        <v>308</v>
      </c>
      <c r="F1452">
        <v>206</v>
      </c>
      <c r="G1452" t="s">
        <v>13391</v>
      </c>
      <c r="H1452">
        <v>446</v>
      </c>
      <c r="I1452">
        <v>37617947</v>
      </c>
      <c r="J1452" t="s">
        <v>1628</v>
      </c>
      <c r="K1452" t="s">
        <v>1951</v>
      </c>
      <c r="L1452" t="s">
        <v>13392</v>
      </c>
      <c r="M1452">
        <v>8143</v>
      </c>
      <c r="N1452">
        <v>966</v>
      </c>
      <c r="O1452" t="s">
        <v>13393</v>
      </c>
      <c r="P1452">
        <v>0</v>
      </c>
      <c r="Q1452" t="s">
        <v>13394</v>
      </c>
      <c r="R1452" t="s">
        <v>13395</v>
      </c>
      <c r="S1452">
        <v>203</v>
      </c>
      <c r="T1452" t="s">
        <v>17</v>
      </c>
      <c r="U1452" t="s">
        <v>18</v>
      </c>
      <c r="V1452" t="s">
        <v>7929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7895</v>
      </c>
      <c r="B1453" t="s">
        <v>1487</v>
      </c>
      <c r="C1453">
        <v>228</v>
      </c>
      <c r="D1453">
        <v>108</v>
      </c>
      <c r="E1453">
        <v>174</v>
      </c>
      <c r="F1453">
        <v>324</v>
      </c>
      <c r="G1453" t="s">
        <v>13396</v>
      </c>
      <c r="H1453">
        <v>730</v>
      </c>
      <c r="I1453">
        <v>32048809</v>
      </c>
      <c r="J1453" t="s">
        <v>1746</v>
      </c>
      <c r="K1453" t="s">
        <v>1614</v>
      </c>
      <c r="L1453" t="s">
        <v>13397</v>
      </c>
      <c r="M1453">
        <v>94456</v>
      </c>
      <c r="N1453">
        <v>2178</v>
      </c>
      <c r="O1453" t="s">
        <v>13398</v>
      </c>
      <c r="P1453">
        <v>0</v>
      </c>
      <c r="Q1453" t="s">
        <v>13399</v>
      </c>
      <c r="R1453" t="s">
        <v>13400</v>
      </c>
      <c r="S1453">
        <v>576</v>
      </c>
      <c r="T1453" t="s">
        <v>17</v>
      </c>
      <c r="U1453" t="s">
        <v>167</v>
      </c>
      <c r="V1453" t="s">
        <v>8217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7895</v>
      </c>
      <c r="B1454" t="s">
        <v>988</v>
      </c>
      <c r="C1454">
        <v>212</v>
      </c>
      <c r="D1454">
        <v>98</v>
      </c>
      <c r="E1454">
        <v>0</v>
      </c>
      <c r="F1454">
        <v>23</v>
      </c>
      <c r="G1454" t="s">
        <v>555</v>
      </c>
      <c r="H1454">
        <v>20000</v>
      </c>
      <c r="I1454">
        <v>33987757</v>
      </c>
      <c r="J1454" t="s">
        <v>102</v>
      </c>
      <c r="K1454" t="s">
        <v>343</v>
      </c>
      <c r="L1454" t="s">
        <v>13401</v>
      </c>
      <c r="M1454">
        <v>168314</v>
      </c>
      <c r="N1454">
        <v>28027</v>
      </c>
      <c r="O1454" t="s">
        <v>13402</v>
      </c>
      <c r="P1454">
        <v>2</v>
      </c>
      <c r="Q1454" t="s">
        <v>13403</v>
      </c>
      <c r="R1454" t="s">
        <v>13404</v>
      </c>
      <c r="S1454">
        <v>903</v>
      </c>
      <c r="T1454" t="s">
        <v>17</v>
      </c>
      <c r="U1454" t="s">
        <v>18</v>
      </c>
      <c r="V1454" t="s">
        <v>8217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7895</v>
      </c>
      <c r="B1455" t="s">
        <v>1152</v>
      </c>
      <c r="C1455">
        <v>392</v>
      </c>
      <c r="D1455">
        <v>137</v>
      </c>
      <c r="E1455">
        <v>16000</v>
      </c>
      <c r="F1455">
        <v>363</v>
      </c>
      <c r="G1455" t="s">
        <v>100</v>
      </c>
      <c r="H1455">
        <v>29000</v>
      </c>
      <c r="I1455">
        <v>37304950</v>
      </c>
      <c r="J1455" t="s">
        <v>614</v>
      </c>
      <c r="K1455" t="s">
        <v>103</v>
      </c>
      <c r="L1455" t="s">
        <v>13405</v>
      </c>
      <c r="M1455">
        <v>102728</v>
      </c>
      <c r="N1455">
        <v>36258</v>
      </c>
      <c r="O1455" t="s">
        <v>10355</v>
      </c>
      <c r="P1455">
        <v>0</v>
      </c>
      <c r="Q1455" t="s">
        <v>13406</v>
      </c>
      <c r="R1455" t="s">
        <v>13407</v>
      </c>
      <c r="S1455">
        <v>279</v>
      </c>
      <c r="T1455" t="s">
        <v>17</v>
      </c>
      <c r="U1455" t="s">
        <v>18</v>
      </c>
      <c r="V1455" t="s">
        <v>8217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7895</v>
      </c>
      <c r="B1456" t="s">
        <v>1952</v>
      </c>
      <c r="C1456">
        <v>208</v>
      </c>
      <c r="D1456">
        <v>112</v>
      </c>
      <c r="E1456">
        <v>192</v>
      </c>
      <c r="F1456">
        <v>844</v>
      </c>
      <c r="G1456" t="s">
        <v>9639</v>
      </c>
      <c r="H1456">
        <v>1000</v>
      </c>
      <c r="I1456">
        <v>30691439</v>
      </c>
      <c r="J1456" t="s">
        <v>1482</v>
      </c>
      <c r="K1456" t="s">
        <v>283</v>
      </c>
      <c r="L1456" t="s">
        <v>13408</v>
      </c>
      <c r="M1456">
        <v>86205</v>
      </c>
      <c r="N1456">
        <v>3185</v>
      </c>
      <c r="O1456" t="s">
        <v>380</v>
      </c>
      <c r="P1456">
        <v>0</v>
      </c>
      <c r="Q1456" t="s">
        <v>13409</v>
      </c>
      <c r="R1456" t="s">
        <v>13410</v>
      </c>
      <c r="S1456">
        <v>232</v>
      </c>
      <c r="T1456" t="s">
        <v>17</v>
      </c>
      <c r="U1456" t="s">
        <v>18</v>
      </c>
      <c r="V1456" t="s">
        <v>8217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7895</v>
      </c>
      <c r="B1457" t="s">
        <v>1953</v>
      </c>
      <c r="C1457">
        <v>137</v>
      </c>
      <c r="D1457">
        <v>101</v>
      </c>
      <c r="E1457">
        <v>48</v>
      </c>
      <c r="F1457">
        <v>531</v>
      </c>
      <c r="G1457" t="s">
        <v>1017</v>
      </c>
      <c r="H1457">
        <v>775</v>
      </c>
      <c r="I1457">
        <v>30307804</v>
      </c>
      <c r="J1457" t="s">
        <v>1472</v>
      </c>
      <c r="K1457" t="s">
        <v>1954</v>
      </c>
      <c r="L1457" t="s">
        <v>13411</v>
      </c>
      <c r="M1457">
        <v>43991</v>
      </c>
      <c r="N1457">
        <v>3001</v>
      </c>
      <c r="O1457" t="s">
        <v>307</v>
      </c>
      <c r="P1457">
        <v>2</v>
      </c>
      <c r="Q1457" t="s">
        <v>13412</v>
      </c>
      <c r="R1457" t="s">
        <v>13413</v>
      </c>
      <c r="S1457">
        <v>695</v>
      </c>
      <c r="T1457" t="s">
        <v>17</v>
      </c>
      <c r="U1457" t="s">
        <v>18</v>
      </c>
      <c r="V1457" t="s">
        <v>8217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7895</v>
      </c>
      <c r="B1458" t="s">
        <v>908</v>
      </c>
      <c r="C1458">
        <v>119</v>
      </c>
      <c r="D1458">
        <v>103</v>
      </c>
      <c r="E1458">
        <v>81</v>
      </c>
      <c r="F1458">
        <v>636</v>
      </c>
      <c r="G1458" t="s">
        <v>1698</v>
      </c>
      <c r="H1458">
        <v>2000</v>
      </c>
      <c r="I1458">
        <v>30669413</v>
      </c>
      <c r="J1458" t="s">
        <v>1267</v>
      </c>
      <c r="K1458" t="s">
        <v>553</v>
      </c>
      <c r="L1458" t="s">
        <v>13414</v>
      </c>
      <c r="M1458">
        <v>105478</v>
      </c>
      <c r="N1458">
        <v>4722</v>
      </c>
      <c r="O1458" t="s">
        <v>13415</v>
      </c>
      <c r="P1458">
        <v>0</v>
      </c>
      <c r="Q1458" t="s">
        <v>13416</v>
      </c>
      <c r="R1458" t="s">
        <v>13417</v>
      </c>
      <c r="S1458">
        <v>291</v>
      </c>
      <c r="T1458" t="s">
        <v>17</v>
      </c>
      <c r="U1458" t="s">
        <v>18</v>
      </c>
      <c r="V1458" t="s">
        <v>8217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7895</v>
      </c>
      <c r="B1459" t="s">
        <v>1099</v>
      </c>
      <c r="C1459">
        <v>195</v>
      </c>
      <c r="D1459">
        <v>101</v>
      </c>
      <c r="E1459">
        <v>40</v>
      </c>
      <c r="F1459">
        <v>398</v>
      </c>
      <c r="G1459" t="s">
        <v>13418</v>
      </c>
      <c r="H1459">
        <v>2000</v>
      </c>
      <c r="I1459">
        <v>28687835</v>
      </c>
      <c r="J1459" t="s">
        <v>742</v>
      </c>
      <c r="K1459" t="s">
        <v>1237</v>
      </c>
      <c r="L1459" t="s">
        <v>13419</v>
      </c>
      <c r="M1459">
        <v>40964</v>
      </c>
      <c r="N1459">
        <v>3612</v>
      </c>
      <c r="O1459" t="s">
        <v>13420</v>
      </c>
      <c r="P1459">
        <v>1</v>
      </c>
      <c r="Q1459" t="s">
        <v>13421</v>
      </c>
      <c r="R1459" t="s">
        <v>13422</v>
      </c>
      <c r="S1459">
        <v>245</v>
      </c>
      <c r="T1459" t="s">
        <v>17</v>
      </c>
      <c r="U1459" t="s">
        <v>18</v>
      </c>
      <c r="V1459" t="s">
        <v>8217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7895</v>
      </c>
      <c r="B1460" t="s">
        <v>1955</v>
      </c>
      <c r="C1460">
        <v>95</v>
      </c>
      <c r="D1460">
        <v>112</v>
      </c>
      <c r="E1460">
        <v>37</v>
      </c>
      <c r="F1460">
        <v>480</v>
      </c>
      <c r="G1460" t="s">
        <v>1483</v>
      </c>
      <c r="H1460">
        <v>3000</v>
      </c>
      <c r="I1460">
        <v>26494611</v>
      </c>
      <c r="J1460" t="s">
        <v>1956</v>
      </c>
      <c r="K1460" t="s">
        <v>216</v>
      </c>
      <c r="L1460" t="s">
        <v>13423</v>
      </c>
      <c r="M1460">
        <v>48621</v>
      </c>
      <c r="N1460">
        <v>5709</v>
      </c>
      <c r="O1460" t="s">
        <v>13424</v>
      </c>
      <c r="P1460">
        <v>0</v>
      </c>
      <c r="Q1460" t="s">
        <v>13425</v>
      </c>
      <c r="R1460" t="s">
        <v>13426</v>
      </c>
      <c r="S1460">
        <v>239</v>
      </c>
      <c r="T1460" t="s">
        <v>17</v>
      </c>
      <c r="U1460" t="s">
        <v>18</v>
      </c>
      <c r="V1460" t="s">
        <v>7900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7895</v>
      </c>
      <c r="B1461" t="s">
        <v>13427</v>
      </c>
      <c r="C1461">
        <v>100</v>
      </c>
      <c r="D1461">
        <v>111</v>
      </c>
      <c r="E1461">
        <v>24</v>
      </c>
      <c r="F1461">
        <v>455</v>
      </c>
      <c r="G1461" t="s">
        <v>1912</v>
      </c>
      <c r="H1461">
        <v>591</v>
      </c>
      <c r="J1461" t="s">
        <v>36</v>
      </c>
      <c r="K1461" t="s">
        <v>317</v>
      </c>
      <c r="L1461" t="s">
        <v>13428</v>
      </c>
      <c r="M1461">
        <v>38017</v>
      </c>
      <c r="N1461">
        <v>2603</v>
      </c>
      <c r="O1461" t="s">
        <v>13429</v>
      </c>
      <c r="P1461">
        <v>1</v>
      </c>
      <c r="Q1461" t="s">
        <v>13430</v>
      </c>
      <c r="R1461" t="s">
        <v>13431</v>
      </c>
      <c r="S1461">
        <v>247</v>
      </c>
      <c r="T1461" t="s">
        <v>17</v>
      </c>
      <c r="U1461" t="s">
        <v>27</v>
      </c>
      <c r="V1461" t="s">
        <v>7929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7895</v>
      </c>
      <c r="B1462" t="s">
        <v>1892</v>
      </c>
      <c r="C1462">
        <v>164</v>
      </c>
      <c r="D1462">
        <v>102</v>
      </c>
      <c r="E1462">
        <v>0</v>
      </c>
      <c r="F1462">
        <v>769</v>
      </c>
      <c r="G1462" t="s">
        <v>1025</v>
      </c>
      <c r="H1462">
        <v>939</v>
      </c>
      <c r="I1462">
        <v>25266129</v>
      </c>
      <c r="J1462" t="s">
        <v>521</v>
      </c>
      <c r="K1462" t="s">
        <v>443</v>
      </c>
      <c r="L1462" t="s">
        <v>13432</v>
      </c>
      <c r="M1462">
        <v>54346</v>
      </c>
      <c r="N1462">
        <v>3592</v>
      </c>
      <c r="O1462" t="s">
        <v>1055</v>
      </c>
      <c r="P1462">
        <v>5</v>
      </c>
      <c r="Q1462" t="s">
        <v>13433</v>
      </c>
      <c r="R1462" t="s">
        <v>13434</v>
      </c>
      <c r="S1462">
        <v>358</v>
      </c>
      <c r="T1462" t="s">
        <v>17</v>
      </c>
      <c r="U1462" t="s">
        <v>18</v>
      </c>
      <c r="V1462" t="s">
        <v>7900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7895</v>
      </c>
      <c r="B1463" t="s">
        <v>215</v>
      </c>
      <c r="C1463">
        <v>211</v>
      </c>
      <c r="D1463">
        <v>101</v>
      </c>
      <c r="E1463">
        <v>357</v>
      </c>
      <c r="F1463">
        <v>374</v>
      </c>
      <c r="G1463" t="s">
        <v>8494</v>
      </c>
      <c r="H1463">
        <v>907</v>
      </c>
      <c r="I1463">
        <v>25863915</v>
      </c>
      <c r="J1463" t="s">
        <v>457</v>
      </c>
      <c r="K1463" t="s">
        <v>1957</v>
      </c>
      <c r="L1463" t="s">
        <v>13435</v>
      </c>
      <c r="M1463">
        <v>28257</v>
      </c>
      <c r="N1463">
        <v>2471</v>
      </c>
      <c r="O1463" t="s">
        <v>13436</v>
      </c>
      <c r="P1463">
        <v>0</v>
      </c>
      <c r="Q1463" t="s">
        <v>13437</v>
      </c>
      <c r="R1463" t="s">
        <v>13438</v>
      </c>
      <c r="S1463">
        <v>151</v>
      </c>
      <c r="T1463" t="s">
        <v>17</v>
      </c>
      <c r="U1463" t="s">
        <v>18</v>
      </c>
      <c r="V1463" t="s">
        <v>7900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7895</v>
      </c>
      <c r="B1464" t="s">
        <v>1152</v>
      </c>
      <c r="C1464">
        <v>91</v>
      </c>
      <c r="D1464">
        <v>155</v>
      </c>
      <c r="E1464">
        <v>16000</v>
      </c>
      <c r="F1464">
        <v>229</v>
      </c>
      <c r="G1464" t="s">
        <v>8729</v>
      </c>
      <c r="H1464">
        <v>18000</v>
      </c>
      <c r="I1464">
        <v>25078937</v>
      </c>
      <c r="J1464" t="s">
        <v>749</v>
      </c>
      <c r="K1464" t="s">
        <v>60</v>
      </c>
      <c r="L1464" t="s">
        <v>13439</v>
      </c>
      <c r="M1464">
        <v>31751</v>
      </c>
      <c r="N1464">
        <v>19689</v>
      </c>
      <c r="O1464" t="s">
        <v>13440</v>
      </c>
      <c r="P1464">
        <v>2</v>
      </c>
      <c r="Q1464" t="s">
        <v>13441</v>
      </c>
      <c r="R1464" t="s">
        <v>13442</v>
      </c>
      <c r="S1464">
        <v>216</v>
      </c>
      <c r="T1464" t="s">
        <v>17</v>
      </c>
      <c r="U1464" t="s">
        <v>18</v>
      </c>
      <c r="V1464" t="s">
        <v>8217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7895</v>
      </c>
      <c r="B1465" t="s">
        <v>13443</v>
      </c>
      <c r="C1465">
        <v>44</v>
      </c>
      <c r="D1465">
        <v>93</v>
      </c>
      <c r="E1465">
        <v>8</v>
      </c>
      <c r="F1465">
        <v>558</v>
      </c>
      <c r="G1465" t="s">
        <v>9291</v>
      </c>
      <c r="H1465">
        <v>22000</v>
      </c>
      <c r="J1465" t="s">
        <v>154</v>
      </c>
      <c r="K1465" t="s">
        <v>623</v>
      </c>
      <c r="L1465" t="s">
        <v>13444</v>
      </c>
      <c r="M1465">
        <v>16193</v>
      </c>
      <c r="N1465">
        <v>24154</v>
      </c>
      <c r="O1465" t="s">
        <v>8644</v>
      </c>
      <c r="P1465">
        <v>1</v>
      </c>
      <c r="Q1465" t="s">
        <v>13445</v>
      </c>
      <c r="R1465" t="s">
        <v>13446</v>
      </c>
      <c r="S1465">
        <v>57</v>
      </c>
      <c r="T1465" t="s">
        <v>17</v>
      </c>
      <c r="U1465" t="s">
        <v>18</v>
      </c>
      <c r="V1465" t="s">
        <v>8217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7895</v>
      </c>
      <c r="B1466" t="s">
        <v>1958</v>
      </c>
      <c r="C1466">
        <v>97</v>
      </c>
      <c r="D1466">
        <v>109</v>
      </c>
      <c r="E1466">
        <v>24</v>
      </c>
      <c r="F1466">
        <v>167</v>
      </c>
      <c r="G1466" t="s">
        <v>1959</v>
      </c>
      <c r="H1466">
        <v>287</v>
      </c>
      <c r="I1466">
        <v>28995450</v>
      </c>
      <c r="J1466" t="s">
        <v>222</v>
      </c>
      <c r="K1466" t="s">
        <v>1679</v>
      </c>
      <c r="L1466" t="s">
        <v>13447</v>
      </c>
      <c r="M1466">
        <v>19230</v>
      </c>
      <c r="N1466">
        <v>855</v>
      </c>
      <c r="O1466" t="s">
        <v>13448</v>
      </c>
      <c r="P1466">
        <v>5</v>
      </c>
      <c r="Q1466" t="s">
        <v>13449</v>
      </c>
      <c r="R1466" t="s">
        <v>13450</v>
      </c>
      <c r="S1466">
        <v>59</v>
      </c>
      <c r="T1466" t="s">
        <v>17</v>
      </c>
      <c r="U1466" t="s">
        <v>27</v>
      </c>
      <c r="V1466" t="s">
        <v>7929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7895</v>
      </c>
      <c r="B1467" t="s">
        <v>1559</v>
      </c>
      <c r="C1467">
        <v>32</v>
      </c>
      <c r="D1467">
        <v>140</v>
      </c>
      <c r="E1467">
        <v>0</v>
      </c>
      <c r="F1467">
        <v>210</v>
      </c>
      <c r="G1467" t="s">
        <v>11173</v>
      </c>
      <c r="H1467">
        <v>436</v>
      </c>
      <c r="I1467">
        <v>24276500</v>
      </c>
      <c r="J1467" t="s">
        <v>614</v>
      </c>
      <c r="K1467" t="s">
        <v>1960</v>
      </c>
      <c r="L1467" t="s">
        <v>13451</v>
      </c>
      <c r="M1467">
        <v>17124</v>
      </c>
      <c r="N1467">
        <v>1394</v>
      </c>
      <c r="O1467" t="s">
        <v>1171</v>
      </c>
      <c r="P1467">
        <v>2</v>
      </c>
      <c r="Q1467" t="s">
        <v>13452</v>
      </c>
      <c r="R1467" t="s">
        <v>13453</v>
      </c>
      <c r="S1467">
        <v>68</v>
      </c>
      <c r="T1467" t="s">
        <v>17</v>
      </c>
      <c r="U1467" t="s">
        <v>18</v>
      </c>
      <c r="V1467" t="s">
        <v>8217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7895</v>
      </c>
      <c r="B1468" t="s">
        <v>1961</v>
      </c>
      <c r="C1468">
        <v>270</v>
      </c>
      <c r="D1468">
        <v>108</v>
      </c>
      <c r="E1468">
        <v>251</v>
      </c>
      <c r="F1468">
        <v>296</v>
      </c>
      <c r="G1468" t="s">
        <v>302</v>
      </c>
      <c r="H1468">
        <v>826</v>
      </c>
      <c r="I1468">
        <v>20981633</v>
      </c>
      <c r="J1468" t="s">
        <v>769</v>
      </c>
      <c r="K1468" t="s">
        <v>1134</v>
      </c>
      <c r="L1468" t="s">
        <v>13454</v>
      </c>
      <c r="M1468">
        <v>78256</v>
      </c>
      <c r="N1468">
        <v>2351</v>
      </c>
      <c r="O1468" t="s">
        <v>1962</v>
      </c>
      <c r="P1468">
        <v>0</v>
      </c>
      <c r="Q1468" t="s">
        <v>13455</v>
      </c>
      <c r="R1468" t="s">
        <v>13456</v>
      </c>
      <c r="S1468">
        <v>492</v>
      </c>
      <c r="T1468" t="s">
        <v>17</v>
      </c>
      <c r="U1468" t="s">
        <v>18</v>
      </c>
      <c r="V1468" t="s">
        <v>7900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7895</v>
      </c>
      <c r="B1469" t="s">
        <v>1963</v>
      </c>
      <c r="C1469">
        <v>89</v>
      </c>
      <c r="D1469">
        <v>96</v>
      </c>
      <c r="E1469">
        <v>13</v>
      </c>
      <c r="F1469">
        <v>973</v>
      </c>
      <c r="G1469" t="s">
        <v>336</v>
      </c>
      <c r="H1469">
        <v>11000</v>
      </c>
      <c r="I1469">
        <v>22913677</v>
      </c>
      <c r="J1469" t="s">
        <v>876</v>
      </c>
      <c r="K1469" t="s">
        <v>120</v>
      </c>
      <c r="L1469" t="s">
        <v>13457</v>
      </c>
      <c r="M1469">
        <v>47800</v>
      </c>
      <c r="N1469">
        <v>17292</v>
      </c>
      <c r="O1469" t="s">
        <v>13458</v>
      </c>
      <c r="P1469">
        <v>1</v>
      </c>
      <c r="Q1469" t="s">
        <v>13459</v>
      </c>
      <c r="R1469" t="s">
        <v>13460</v>
      </c>
      <c r="S1469">
        <v>244</v>
      </c>
      <c r="T1469" t="s">
        <v>17</v>
      </c>
      <c r="U1469" t="s">
        <v>18</v>
      </c>
      <c r="V1469" t="s">
        <v>7929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7895</v>
      </c>
      <c r="B1470" t="s">
        <v>1964</v>
      </c>
      <c r="C1470">
        <v>219</v>
      </c>
      <c r="D1470">
        <v>123</v>
      </c>
      <c r="E1470">
        <v>15</v>
      </c>
      <c r="F1470">
        <v>745</v>
      </c>
      <c r="G1470" t="s">
        <v>165</v>
      </c>
      <c r="H1470">
        <v>10000</v>
      </c>
      <c r="I1470">
        <v>34531832</v>
      </c>
      <c r="J1470" t="s">
        <v>585</v>
      </c>
      <c r="K1470" t="s">
        <v>78</v>
      </c>
      <c r="L1470" t="s">
        <v>13461</v>
      </c>
      <c r="M1470">
        <v>44788</v>
      </c>
      <c r="N1470">
        <v>13371</v>
      </c>
      <c r="O1470" t="s">
        <v>969</v>
      </c>
      <c r="P1470">
        <v>0</v>
      </c>
      <c r="Q1470" t="s">
        <v>13462</v>
      </c>
      <c r="R1470" t="s">
        <v>13463</v>
      </c>
      <c r="S1470">
        <v>138</v>
      </c>
      <c r="T1470" t="s">
        <v>17</v>
      </c>
      <c r="U1470" t="s">
        <v>27</v>
      </c>
      <c r="V1470" t="s">
        <v>7900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7895</v>
      </c>
      <c r="B1471" t="s">
        <v>961</v>
      </c>
      <c r="C1471">
        <v>180</v>
      </c>
      <c r="D1471">
        <v>106</v>
      </c>
      <c r="E1471">
        <v>309</v>
      </c>
      <c r="F1471">
        <v>63</v>
      </c>
      <c r="G1471" t="s">
        <v>13464</v>
      </c>
      <c r="H1471">
        <v>327</v>
      </c>
      <c r="I1471">
        <v>28064226</v>
      </c>
      <c r="J1471" t="s">
        <v>445</v>
      </c>
      <c r="K1471" t="s">
        <v>1965</v>
      </c>
      <c r="L1471" t="s">
        <v>13465</v>
      </c>
      <c r="M1471">
        <v>65044</v>
      </c>
      <c r="N1471">
        <v>561</v>
      </c>
      <c r="O1471" t="s">
        <v>13466</v>
      </c>
      <c r="P1471">
        <v>1</v>
      </c>
      <c r="Q1471" t="s">
        <v>13467</v>
      </c>
      <c r="R1471" t="s">
        <v>13468</v>
      </c>
      <c r="S1471">
        <v>173</v>
      </c>
      <c r="T1471" t="s">
        <v>17</v>
      </c>
      <c r="U1471" t="s">
        <v>18</v>
      </c>
      <c r="V1471" t="s">
        <v>7900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7895</v>
      </c>
      <c r="B1472" t="s">
        <v>1966</v>
      </c>
      <c r="C1472">
        <v>93</v>
      </c>
      <c r="D1472">
        <v>76</v>
      </c>
      <c r="E1472">
        <v>2</v>
      </c>
      <c r="F1472">
        <v>72</v>
      </c>
      <c r="G1472" t="s">
        <v>711</v>
      </c>
      <c r="H1472">
        <v>1000</v>
      </c>
      <c r="I1472">
        <v>19447478</v>
      </c>
      <c r="J1472" t="s">
        <v>1967</v>
      </c>
      <c r="K1472" t="s">
        <v>177</v>
      </c>
      <c r="L1472" t="s">
        <v>13469</v>
      </c>
      <c r="M1472">
        <v>15788</v>
      </c>
      <c r="N1472">
        <v>1908</v>
      </c>
      <c r="O1472" t="s">
        <v>13470</v>
      </c>
      <c r="P1472">
        <v>0</v>
      </c>
      <c r="Q1472" t="s">
        <v>13471</v>
      </c>
      <c r="R1472" t="s">
        <v>13472</v>
      </c>
      <c r="S1472">
        <v>80</v>
      </c>
      <c r="T1472" t="s">
        <v>17</v>
      </c>
      <c r="U1472" t="s">
        <v>27</v>
      </c>
      <c r="V1472" t="s">
        <v>8026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7895</v>
      </c>
      <c r="B1473" t="s">
        <v>1442</v>
      </c>
      <c r="C1473">
        <v>173</v>
      </c>
      <c r="D1473">
        <v>107</v>
      </c>
      <c r="E1473">
        <v>161</v>
      </c>
      <c r="F1473">
        <v>549</v>
      </c>
      <c r="G1473" t="s">
        <v>366</v>
      </c>
      <c r="H1473">
        <v>21000</v>
      </c>
      <c r="I1473">
        <v>19389454</v>
      </c>
      <c r="J1473" t="s">
        <v>862</v>
      </c>
      <c r="K1473" t="s">
        <v>47</v>
      </c>
      <c r="L1473" t="s">
        <v>13473</v>
      </c>
      <c r="M1473">
        <v>54643</v>
      </c>
      <c r="N1473">
        <v>22974</v>
      </c>
      <c r="O1473" t="s">
        <v>13474</v>
      </c>
      <c r="P1473">
        <v>5</v>
      </c>
      <c r="Q1473" t="s">
        <v>13475</v>
      </c>
      <c r="R1473" t="s">
        <v>13476</v>
      </c>
      <c r="S1473">
        <v>335</v>
      </c>
      <c r="T1473" t="s">
        <v>17</v>
      </c>
      <c r="U1473" t="s">
        <v>18</v>
      </c>
      <c r="V1473" t="s">
        <v>8217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7895</v>
      </c>
      <c r="B1474" t="s">
        <v>1968</v>
      </c>
      <c r="C1474">
        <v>121</v>
      </c>
      <c r="D1474">
        <v>82</v>
      </c>
      <c r="E1474">
        <v>82</v>
      </c>
      <c r="F1474">
        <v>418</v>
      </c>
      <c r="G1474" t="s">
        <v>10799</v>
      </c>
      <c r="H1474">
        <v>1000</v>
      </c>
      <c r="I1474">
        <v>25871834</v>
      </c>
      <c r="J1474" t="s">
        <v>1969</v>
      </c>
      <c r="K1474" t="s">
        <v>1970</v>
      </c>
      <c r="L1474" t="s">
        <v>13477</v>
      </c>
      <c r="M1474">
        <v>52052</v>
      </c>
      <c r="N1474">
        <v>3266</v>
      </c>
      <c r="O1474" t="s">
        <v>13478</v>
      </c>
      <c r="P1474">
        <v>6</v>
      </c>
      <c r="Q1474" t="s">
        <v>13479</v>
      </c>
      <c r="R1474" t="s">
        <v>13480</v>
      </c>
      <c r="S1474">
        <v>173</v>
      </c>
      <c r="T1474" t="s">
        <v>17</v>
      </c>
      <c r="U1474" t="s">
        <v>18</v>
      </c>
      <c r="V1474" t="s">
        <v>7900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7895</v>
      </c>
      <c r="B1475" t="s">
        <v>1971</v>
      </c>
      <c r="C1475">
        <v>298</v>
      </c>
      <c r="D1475">
        <v>109</v>
      </c>
      <c r="E1475">
        <v>90</v>
      </c>
      <c r="F1475">
        <v>344</v>
      </c>
      <c r="G1475" t="s">
        <v>11480</v>
      </c>
      <c r="H1475">
        <v>1000</v>
      </c>
      <c r="I1475">
        <v>19692608</v>
      </c>
      <c r="J1475" t="s">
        <v>742</v>
      </c>
      <c r="K1475" t="s">
        <v>1972</v>
      </c>
      <c r="L1475" t="s">
        <v>13481</v>
      </c>
      <c r="M1475">
        <v>63548</v>
      </c>
      <c r="N1475">
        <v>2073</v>
      </c>
      <c r="O1475" t="s">
        <v>13482</v>
      </c>
      <c r="P1475">
        <v>3</v>
      </c>
      <c r="Q1475" t="s">
        <v>13483</v>
      </c>
      <c r="R1475" t="s">
        <v>13484</v>
      </c>
      <c r="S1475">
        <v>134</v>
      </c>
      <c r="T1475" t="s">
        <v>17</v>
      </c>
      <c r="U1475" t="s">
        <v>18</v>
      </c>
      <c r="V1475" t="s">
        <v>8217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7895</v>
      </c>
      <c r="B1476" t="s">
        <v>1731</v>
      </c>
      <c r="C1476">
        <v>158</v>
      </c>
      <c r="D1476">
        <v>99</v>
      </c>
      <c r="E1476">
        <v>0</v>
      </c>
      <c r="F1476">
        <v>520</v>
      </c>
      <c r="G1476" t="s">
        <v>13485</v>
      </c>
      <c r="H1476">
        <v>1000</v>
      </c>
      <c r="I1476">
        <v>19294901</v>
      </c>
      <c r="J1476" t="s">
        <v>1973</v>
      </c>
      <c r="K1476" t="s">
        <v>1974</v>
      </c>
      <c r="L1476" t="s">
        <v>13486</v>
      </c>
      <c r="M1476">
        <v>26126</v>
      </c>
      <c r="N1476">
        <v>2535</v>
      </c>
      <c r="O1476" t="s">
        <v>11550</v>
      </c>
      <c r="P1476">
        <v>0</v>
      </c>
      <c r="Q1476" t="s">
        <v>13487</v>
      </c>
      <c r="R1476" t="s">
        <v>13488</v>
      </c>
      <c r="S1476">
        <v>325</v>
      </c>
      <c r="T1476" t="s">
        <v>17</v>
      </c>
      <c r="U1476" t="s">
        <v>18</v>
      </c>
      <c r="V1476" t="s">
        <v>7900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7895</v>
      </c>
      <c r="B1477" t="s">
        <v>1328</v>
      </c>
      <c r="C1477">
        <v>248</v>
      </c>
      <c r="D1477">
        <v>91</v>
      </c>
      <c r="E1477">
        <v>192</v>
      </c>
      <c r="F1477">
        <v>346</v>
      </c>
      <c r="G1477" t="s">
        <v>1514</v>
      </c>
      <c r="H1477">
        <v>23000</v>
      </c>
      <c r="I1477">
        <v>20275446</v>
      </c>
      <c r="J1477" t="s">
        <v>154</v>
      </c>
      <c r="K1477" t="s">
        <v>32</v>
      </c>
      <c r="L1477" t="s">
        <v>13489</v>
      </c>
      <c r="M1477">
        <v>95274</v>
      </c>
      <c r="N1477">
        <v>24669</v>
      </c>
      <c r="O1477" t="s">
        <v>370</v>
      </c>
      <c r="P1477">
        <v>0</v>
      </c>
      <c r="Q1477" t="s">
        <v>13490</v>
      </c>
      <c r="R1477" t="s">
        <v>13491</v>
      </c>
      <c r="S1477">
        <v>178</v>
      </c>
      <c r="T1477" t="s">
        <v>17</v>
      </c>
      <c r="U1477" t="s">
        <v>18</v>
      </c>
      <c r="V1477" t="s">
        <v>7900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7895</v>
      </c>
      <c r="B1478" t="s">
        <v>1719</v>
      </c>
      <c r="C1478">
        <v>155</v>
      </c>
      <c r="D1478">
        <v>87</v>
      </c>
      <c r="E1478">
        <v>98</v>
      </c>
      <c r="F1478">
        <v>253</v>
      </c>
      <c r="G1478" t="s">
        <v>13492</v>
      </c>
      <c r="H1478">
        <v>472</v>
      </c>
      <c r="I1478">
        <v>34507079</v>
      </c>
      <c r="J1478" t="s">
        <v>625</v>
      </c>
      <c r="K1478" t="s">
        <v>1975</v>
      </c>
      <c r="L1478" t="s">
        <v>13493</v>
      </c>
      <c r="M1478">
        <v>34948</v>
      </c>
      <c r="N1478">
        <v>1679</v>
      </c>
      <c r="O1478" t="s">
        <v>13494</v>
      </c>
      <c r="P1478">
        <v>2</v>
      </c>
      <c r="Q1478" t="s">
        <v>13495</v>
      </c>
      <c r="R1478" t="s">
        <v>13496</v>
      </c>
      <c r="S1478">
        <v>118</v>
      </c>
      <c r="T1478" t="s">
        <v>17</v>
      </c>
      <c r="U1478" t="s">
        <v>18</v>
      </c>
      <c r="V1478" t="s">
        <v>7900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7895</v>
      </c>
      <c r="B1479" t="s">
        <v>1409</v>
      </c>
      <c r="C1479">
        <v>105</v>
      </c>
      <c r="D1479">
        <v>125</v>
      </c>
      <c r="E1479">
        <v>159</v>
      </c>
      <c r="F1479">
        <v>39</v>
      </c>
      <c r="G1479" t="s">
        <v>13497</v>
      </c>
      <c r="H1479">
        <v>3000</v>
      </c>
      <c r="I1479">
        <v>18306166</v>
      </c>
      <c r="J1479" t="s">
        <v>464</v>
      </c>
      <c r="K1479" t="s">
        <v>275</v>
      </c>
      <c r="L1479" t="s">
        <v>13498</v>
      </c>
      <c r="M1479">
        <v>28130</v>
      </c>
      <c r="N1479">
        <v>3142</v>
      </c>
      <c r="O1479" t="s">
        <v>13499</v>
      </c>
      <c r="P1479">
        <v>2</v>
      </c>
      <c r="Q1479" t="s">
        <v>13500</v>
      </c>
      <c r="R1479" t="s">
        <v>13501</v>
      </c>
      <c r="S1479">
        <v>215</v>
      </c>
      <c r="T1479" t="s">
        <v>17</v>
      </c>
      <c r="U1479" t="s">
        <v>27</v>
      </c>
      <c r="V1479" t="s">
        <v>7900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7895</v>
      </c>
      <c r="B1480" t="s">
        <v>1173</v>
      </c>
      <c r="C1480">
        <v>224</v>
      </c>
      <c r="D1480">
        <v>118</v>
      </c>
      <c r="E1480">
        <v>138</v>
      </c>
      <c r="F1480">
        <v>458</v>
      </c>
      <c r="G1480" t="s">
        <v>172</v>
      </c>
      <c r="H1480">
        <v>26000</v>
      </c>
      <c r="I1480">
        <v>17609982</v>
      </c>
      <c r="J1480" t="s">
        <v>578</v>
      </c>
      <c r="K1480" t="s">
        <v>155</v>
      </c>
      <c r="L1480" t="s">
        <v>13502</v>
      </c>
      <c r="M1480">
        <v>90046</v>
      </c>
      <c r="N1480">
        <v>28479</v>
      </c>
      <c r="O1480" t="s">
        <v>13503</v>
      </c>
      <c r="P1480">
        <v>0</v>
      </c>
      <c r="Q1480" t="s">
        <v>13504</v>
      </c>
      <c r="R1480" t="s">
        <v>13505</v>
      </c>
      <c r="S1480">
        <v>141</v>
      </c>
      <c r="T1480" t="s">
        <v>17</v>
      </c>
      <c r="U1480" t="s">
        <v>18</v>
      </c>
      <c r="V1480" t="s">
        <v>8217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7895</v>
      </c>
      <c r="B1481" t="s">
        <v>1506</v>
      </c>
      <c r="C1481">
        <v>129</v>
      </c>
      <c r="D1481">
        <v>98</v>
      </c>
      <c r="E1481">
        <v>12</v>
      </c>
      <c r="F1481">
        <v>663</v>
      </c>
      <c r="G1481" t="s">
        <v>117</v>
      </c>
      <c r="H1481">
        <v>4000</v>
      </c>
      <c r="I1481">
        <v>16831505</v>
      </c>
      <c r="J1481" t="s">
        <v>1206</v>
      </c>
      <c r="K1481" t="s">
        <v>42</v>
      </c>
      <c r="L1481" t="s">
        <v>13506</v>
      </c>
      <c r="M1481">
        <v>51842</v>
      </c>
      <c r="N1481">
        <v>9330</v>
      </c>
      <c r="O1481" t="s">
        <v>13507</v>
      </c>
      <c r="P1481">
        <v>1</v>
      </c>
      <c r="Q1481" t="s">
        <v>13508</v>
      </c>
      <c r="R1481" t="s">
        <v>13509</v>
      </c>
      <c r="S1481">
        <v>173</v>
      </c>
      <c r="T1481" t="s">
        <v>17</v>
      </c>
      <c r="U1481" t="s">
        <v>27</v>
      </c>
      <c r="V1481" t="s">
        <v>7900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7895</v>
      </c>
      <c r="B1482" t="s">
        <v>1682</v>
      </c>
      <c r="C1482">
        <v>101</v>
      </c>
      <c r="D1482">
        <v>92</v>
      </c>
      <c r="E1482">
        <v>16</v>
      </c>
      <c r="F1482">
        <v>734</v>
      </c>
      <c r="G1482" t="s">
        <v>13510</v>
      </c>
      <c r="H1482">
        <v>3000</v>
      </c>
      <c r="I1482">
        <v>17596256</v>
      </c>
      <c r="J1482" t="s">
        <v>986</v>
      </c>
      <c r="K1482" t="s">
        <v>216</v>
      </c>
      <c r="L1482" t="s">
        <v>13511</v>
      </c>
      <c r="M1482">
        <v>12399</v>
      </c>
      <c r="N1482">
        <v>6327</v>
      </c>
      <c r="O1482" t="s">
        <v>13512</v>
      </c>
      <c r="P1482">
        <v>1</v>
      </c>
      <c r="Q1482" t="s">
        <v>13513</v>
      </c>
      <c r="R1482" t="s">
        <v>13514</v>
      </c>
      <c r="S1482">
        <v>84</v>
      </c>
      <c r="T1482" t="s">
        <v>17</v>
      </c>
      <c r="U1482" t="s">
        <v>18</v>
      </c>
      <c r="V1482" t="s">
        <v>7929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7895</v>
      </c>
      <c r="B1483" t="s">
        <v>13515</v>
      </c>
      <c r="C1483">
        <v>145</v>
      </c>
      <c r="D1483">
        <v>93</v>
      </c>
      <c r="E1483">
        <v>0</v>
      </c>
      <c r="F1483">
        <v>174</v>
      </c>
      <c r="G1483" t="s">
        <v>13516</v>
      </c>
      <c r="H1483">
        <v>465</v>
      </c>
      <c r="J1483" t="s">
        <v>1267</v>
      </c>
      <c r="K1483" t="s">
        <v>10419</v>
      </c>
      <c r="L1483" t="s">
        <v>13517</v>
      </c>
      <c r="M1483">
        <v>11482</v>
      </c>
      <c r="N1483">
        <v>1361</v>
      </c>
      <c r="O1483" t="s">
        <v>13518</v>
      </c>
      <c r="P1483">
        <v>1</v>
      </c>
      <c r="Q1483" t="s">
        <v>13519</v>
      </c>
      <c r="R1483" t="s">
        <v>13520</v>
      </c>
      <c r="S1483">
        <v>82</v>
      </c>
      <c r="T1483" t="s">
        <v>17</v>
      </c>
      <c r="U1483" t="s">
        <v>167</v>
      </c>
      <c r="V1483" t="s">
        <v>8217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7895</v>
      </c>
      <c r="B1484" t="s">
        <v>13521</v>
      </c>
      <c r="C1484">
        <v>57</v>
      </c>
      <c r="D1484">
        <v>116</v>
      </c>
      <c r="E1484">
        <v>170</v>
      </c>
      <c r="F1484">
        <v>136</v>
      </c>
      <c r="G1484" t="s">
        <v>780</v>
      </c>
      <c r="H1484">
        <v>14000</v>
      </c>
      <c r="J1484" t="s">
        <v>21</v>
      </c>
      <c r="K1484" t="s">
        <v>108</v>
      </c>
      <c r="L1484" t="s">
        <v>13522</v>
      </c>
      <c r="M1484">
        <v>23351</v>
      </c>
      <c r="N1484">
        <v>14744</v>
      </c>
      <c r="O1484" t="s">
        <v>13523</v>
      </c>
      <c r="P1484">
        <v>1</v>
      </c>
      <c r="Q1484" t="s">
        <v>13524</v>
      </c>
      <c r="R1484" t="s">
        <v>13525</v>
      </c>
      <c r="S1484">
        <v>178</v>
      </c>
      <c r="T1484" t="s">
        <v>17</v>
      </c>
      <c r="U1484" t="s">
        <v>27</v>
      </c>
      <c r="V1484" t="s">
        <v>7929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7895</v>
      </c>
      <c r="B1485" t="s">
        <v>1234</v>
      </c>
      <c r="C1485">
        <v>227</v>
      </c>
      <c r="D1485">
        <v>92</v>
      </c>
      <c r="E1485">
        <v>0</v>
      </c>
      <c r="F1485">
        <v>10000</v>
      </c>
      <c r="G1485" t="s">
        <v>226</v>
      </c>
      <c r="H1485">
        <v>11000</v>
      </c>
      <c r="I1485">
        <v>14998070</v>
      </c>
      <c r="J1485" t="s">
        <v>1976</v>
      </c>
      <c r="K1485" t="s">
        <v>816</v>
      </c>
      <c r="L1485" t="s">
        <v>13526</v>
      </c>
      <c r="M1485">
        <v>41170</v>
      </c>
      <c r="N1485">
        <v>32875</v>
      </c>
      <c r="O1485" t="s">
        <v>85</v>
      </c>
      <c r="P1485">
        <v>3</v>
      </c>
      <c r="Q1485" t="s">
        <v>13527</v>
      </c>
      <c r="R1485" t="s">
        <v>13528</v>
      </c>
      <c r="S1485">
        <v>298</v>
      </c>
      <c r="T1485" t="s">
        <v>17</v>
      </c>
      <c r="U1485" t="s">
        <v>18</v>
      </c>
      <c r="V1485" t="s">
        <v>8217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7895</v>
      </c>
      <c r="B1486" t="s">
        <v>788</v>
      </c>
      <c r="C1486">
        <v>13</v>
      </c>
      <c r="D1486">
        <v>115</v>
      </c>
      <c r="E1486">
        <v>468</v>
      </c>
      <c r="F1486">
        <v>150</v>
      </c>
      <c r="G1486" t="s">
        <v>13529</v>
      </c>
      <c r="H1486">
        <v>605</v>
      </c>
      <c r="I1486">
        <v>14587732</v>
      </c>
      <c r="J1486" t="s">
        <v>677</v>
      </c>
      <c r="K1486" t="s">
        <v>1977</v>
      </c>
      <c r="L1486" t="s">
        <v>13530</v>
      </c>
      <c r="M1486">
        <v>4795</v>
      </c>
      <c r="N1486">
        <v>1290</v>
      </c>
      <c r="O1486" t="s">
        <v>13531</v>
      </c>
      <c r="P1486">
        <v>3</v>
      </c>
      <c r="Q1486" t="s">
        <v>13532</v>
      </c>
      <c r="R1486" t="s">
        <v>13533</v>
      </c>
      <c r="S1486">
        <v>39</v>
      </c>
      <c r="T1486" t="s">
        <v>17</v>
      </c>
      <c r="U1486" t="s">
        <v>18</v>
      </c>
      <c r="V1486" t="s">
        <v>7900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7895</v>
      </c>
      <c r="B1487" t="s">
        <v>1775</v>
      </c>
      <c r="C1487">
        <v>171</v>
      </c>
      <c r="D1487">
        <v>120</v>
      </c>
      <c r="E1487">
        <v>52</v>
      </c>
      <c r="F1487">
        <v>134</v>
      </c>
      <c r="G1487" t="s">
        <v>1776</v>
      </c>
      <c r="H1487">
        <v>553</v>
      </c>
      <c r="I1487">
        <v>18317151</v>
      </c>
      <c r="J1487" t="s">
        <v>1750</v>
      </c>
      <c r="K1487" t="s">
        <v>960</v>
      </c>
      <c r="L1487" t="s">
        <v>13534</v>
      </c>
      <c r="M1487">
        <v>55630</v>
      </c>
      <c r="N1487">
        <v>1082</v>
      </c>
      <c r="O1487" t="s">
        <v>1451</v>
      </c>
      <c r="P1487">
        <v>1</v>
      </c>
      <c r="Q1487" t="s">
        <v>13535</v>
      </c>
      <c r="R1487" t="s">
        <v>13536</v>
      </c>
      <c r="S1487">
        <v>200</v>
      </c>
      <c r="T1487" t="s">
        <v>17</v>
      </c>
      <c r="U1487" t="s">
        <v>18</v>
      </c>
      <c r="V1487" t="s">
        <v>8217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7895</v>
      </c>
      <c r="B1488" t="s">
        <v>13537</v>
      </c>
      <c r="C1488">
        <v>119</v>
      </c>
      <c r="D1488">
        <v>111</v>
      </c>
      <c r="E1488">
        <v>529</v>
      </c>
      <c r="F1488">
        <v>505</v>
      </c>
      <c r="G1488" t="s">
        <v>489</v>
      </c>
      <c r="H1488">
        <v>18000</v>
      </c>
      <c r="I1488">
        <v>11405825</v>
      </c>
      <c r="J1488" t="s">
        <v>1083</v>
      </c>
      <c r="K1488" t="s">
        <v>60</v>
      </c>
      <c r="L1488" t="s">
        <v>13538</v>
      </c>
      <c r="M1488">
        <v>28542</v>
      </c>
      <c r="N1488">
        <v>19805</v>
      </c>
      <c r="O1488" t="s">
        <v>13539</v>
      </c>
      <c r="P1488">
        <v>3</v>
      </c>
      <c r="Q1488" t="s">
        <v>13540</v>
      </c>
      <c r="R1488" t="s">
        <v>13541</v>
      </c>
      <c r="S1488">
        <v>208</v>
      </c>
      <c r="T1488" t="s">
        <v>17</v>
      </c>
      <c r="U1488" t="s">
        <v>18</v>
      </c>
      <c r="V1488" t="s">
        <v>8217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7895</v>
      </c>
      <c r="B1489" t="s">
        <v>888</v>
      </c>
      <c r="C1489">
        <v>44</v>
      </c>
      <c r="D1489">
        <v>94</v>
      </c>
      <c r="E1489">
        <v>10</v>
      </c>
      <c r="F1489">
        <v>141</v>
      </c>
      <c r="G1489" t="s">
        <v>483</v>
      </c>
      <c r="H1489">
        <v>694</v>
      </c>
      <c r="I1489">
        <v>13264986</v>
      </c>
      <c r="J1489" t="s">
        <v>1978</v>
      </c>
      <c r="K1489" t="s">
        <v>1549</v>
      </c>
      <c r="L1489" t="s">
        <v>13542</v>
      </c>
      <c r="M1489">
        <v>12077</v>
      </c>
      <c r="N1489">
        <v>1668</v>
      </c>
      <c r="O1489" t="s">
        <v>9239</v>
      </c>
      <c r="P1489">
        <v>2</v>
      </c>
      <c r="Q1489" t="s">
        <v>13543</v>
      </c>
      <c r="R1489" t="s">
        <v>13544</v>
      </c>
      <c r="S1489">
        <v>162</v>
      </c>
      <c r="T1489" t="s">
        <v>17</v>
      </c>
      <c r="U1489" t="s">
        <v>18</v>
      </c>
      <c r="V1489" t="s">
        <v>7900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7895</v>
      </c>
      <c r="B1490" t="s">
        <v>13545</v>
      </c>
      <c r="C1490">
        <v>188</v>
      </c>
      <c r="D1490">
        <v>100</v>
      </c>
      <c r="E1490">
        <v>212</v>
      </c>
      <c r="F1490">
        <v>919</v>
      </c>
      <c r="G1490" t="s">
        <v>177</v>
      </c>
      <c r="H1490">
        <v>2000</v>
      </c>
      <c r="I1490">
        <v>10991381</v>
      </c>
      <c r="J1490" t="s">
        <v>1692</v>
      </c>
      <c r="K1490" t="s">
        <v>1979</v>
      </c>
      <c r="L1490" t="s">
        <v>13546</v>
      </c>
      <c r="M1490">
        <v>44931</v>
      </c>
      <c r="N1490">
        <v>5890</v>
      </c>
      <c r="O1490" t="s">
        <v>98</v>
      </c>
      <c r="P1490">
        <v>1</v>
      </c>
      <c r="Q1490" t="s">
        <v>13547</v>
      </c>
      <c r="R1490" t="s">
        <v>13548</v>
      </c>
      <c r="S1490">
        <v>100</v>
      </c>
      <c r="T1490" t="s">
        <v>17</v>
      </c>
      <c r="U1490" t="s">
        <v>27</v>
      </c>
      <c r="V1490" t="s">
        <v>7929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7895</v>
      </c>
      <c r="B1491" t="s">
        <v>602</v>
      </c>
      <c r="C1491">
        <v>166</v>
      </c>
      <c r="D1491">
        <v>101</v>
      </c>
      <c r="E1491">
        <v>57</v>
      </c>
      <c r="F1491">
        <v>230</v>
      </c>
      <c r="G1491" t="s">
        <v>1980</v>
      </c>
      <c r="H1491">
        <v>1000</v>
      </c>
      <c r="I1491">
        <v>10268846</v>
      </c>
      <c r="J1491" t="s">
        <v>457</v>
      </c>
      <c r="K1491" t="s">
        <v>768</v>
      </c>
      <c r="L1491" t="s">
        <v>13549</v>
      </c>
      <c r="M1491">
        <v>31918</v>
      </c>
      <c r="N1491">
        <v>1947</v>
      </c>
      <c r="O1491" t="s">
        <v>13550</v>
      </c>
      <c r="P1491">
        <v>1</v>
      </c>
      <c r="Q1491" t="s">
        <v>13551</v>
      </c>
      <c r="R1491" t="s">
        <v>13552</v>
      </c>
      <c r="S1491">
        <v>142</v>
      </c>
      <c r="T1491" t="s">
        <v>17</v>
      </c>
      <c r="U1491" t="s">
        <v>18</v>
      </c>
      <c r="V1491" t="s">
        <v>8217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7895</v>
      </c>
      <c r="B1492" t="s">
        <v>1448</v>
      </c>
      <c r="C1492">
        <v>584</v>
      </c>
      <c r="D1492">
        <v>139</v>
      </c>
      <c r="E1492">
        <v>0</v>
      </c>
      <c r="F1492">
        <v>687</v>
      </c>
      <c r="G1492" t="s">
        <v>8140</v>
      </c>
      <c r="H1492">
        <v>11000</v>
      </c>
      <c r="I1492">
        <v>13303319</v>
      </c>
      <c r="J1492" t="s">
        <v>1532</v>
      </c>
      <c r="K1492" t="s">
        <v>157</v>
      </c>
      <c r="L1492" t="s">
        <v>13553</v>
      </c>
      <c r="M1492">
        <v>136367</v>
      </c>
      <c r="N1492">
        <v>13021</v>
      </c>
      <c r="O1492" t="s">
        <v>8330</v>
      </c>
      <c r="P1492">
        <v>0</v>
      </c>
      <c r="Q1492" t="s">
        <v>13554</v>
      </c>
      <c r="R1492" t="s">
        <v>13555</v>
      </c>
      <c r="S1492">
        <v>975</v>
      </c>
      <c r="T1492" t="s">
        <v>17</v>
      </c>
      <c r="U1492" t="s">
        <v>18</v>
      </c>
      <c r="V1492" t="s">
        <v>7900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7895</v>
      </c>
      <c r="B1493" t="s">
        <v>1981</v>
      </c>
      <c r="C1493">
        <v>67</v>
      </c>
      <c r="D1493">
        <v>91</v>
      </c>
      <c r="E1493">
        <v>85</v>
      </c>
      <c r="F1493">
        <v>105</v>
      </c>
      <c r="G1493" t="s">
        <v>13556</v>
      </c>
      <c r="H1493">
        <v>635</v>
      </c>
      <c r="I1493">
        <v>10076136</v>
      </c>
      <c r="J1493" t="s">
        <v>618</v>
      </c>
      <c r="K1493" t="s">
        <v>1982</v>
      </c>
      <c r="L1493" t="s">
        <v>13557</v>
      </c>
      <c r="M1493">
        <v>11512</v>
      </c>
      <c r="N1493">
        <v>1352</v>
      </c>
      <c r="O1493" t="s">
        <v>13558</v>
      </c>
      <c r="P1493">
        <v>0</v>
      </c>
      <c r="Q1493" t="s">
        <v>13559</v>
      </c>
      <c r="R1493" t="s">
        <v>13560</v>
      </c>
      <c r="S1493">
        <v>141</v>
      </c>
      <c r="T1493" t="s">
        <v>17</v>
      </c>
      <c r="U1493" t="s">
        <v>1983</v>
      </c>
      <c r="V1493" t="s">
        <v>8217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7895</v>
      </c>
      <c r="B1494" t="s">
        <v>219</v>
      </c>
      <c r="C1494">
        <v>233</v>
      </c>
      <c r="D1494">
        <v>109</v>
      </c>
      <c r="E1494">
        <v>453</v>
      </c>
      <c r="F1494">
        <v>120</v>
      </c>
      <c r="G1494" t="s">
        <v>10839</v>
      </c>
      <c r="H1494">
        <v>1000</v>
      </c>
      <c r="I1494">
        <v>10499968</v>
      </c>
      <c r="J1494" t="s">
        <v>201</v>
      </c>
      <c r="K1494" t="s">
        <v>160</v>
      </c>
      <c r="L1494" t="s">
        <v>13561</v>
      </c>
      <c r="M1494">
        <v>47498</v>
      </c>
      <c r="N1494">
        <v>1458</v>
      </c>
      <c r="O1494" t="s">
        <v>13562</v>
      </c>
      <c r="P1494">
        <v>3</v>
      </c>
      <c r="Q1494" t="s">
        <v>13563</v>
      </c>
      <c r="R1494" t="s">
        <v>13564</v>
      </c>
      <c r="S1494">
        <v>212</v>
      </c>
      <c r="T1494" t="s">
        <v>17</v>
      </c>
      <c r="U1494" t="s">
        <v>18</v>
      </c>
      <c r="V1494" t="s">
        <v>8217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7895</v>
      </c>
      <c r="B1495" t="s">
        <v>1477</v>
      </c>
      <c r="C1495">
        <v>112</v>
      </c>
      <c r="D1495">
        <v>102</v>
      </c>
      <c r="E1495">
        <v>241</v>
      </c>
      <c r="F1495">
        <v>127</v>
      </c>
      <c r="G1495" t="s">
        <v>91</v>
      </c>
      <c r="H1495">
        <v>13000</v>
      </c>
      <c r="I1495">
        <v>7659747</v>
      </c>
      <c r="J1495" t="s">
        <v>445</v>
      </c>
      <c r="K1495" t="s">
        <v>200</v>
      </c>
      <c r="L1495" t="s">
        <v>13565</v>
      </c>
      <c r="M1495">
        <v>14962</v>
      </c>
      <c r="N1495">
        <v>14165</v>
      </c>
      <c r="O1495" t="s">
        <v>13566</v>
      </c>
      <c r="P1495">
        <v>1</v>
      </c>
      <c r="Q1495" t="s">
        <v>13567</v>
      </c>
      <c r="R1495" t="s">
        <v>13568</v>
      </c>
      <c r="S1495">
        <v>204</v>
      </c>
      <c r="T1495" t="s">
        <v>17</v>
      </c>
      <c r="U1495" t="s">
        <v>18</v>
      </c>
      <c r="V1495" t="s">
        <v>8217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7895</v>
      </c>
      <c r="B1496" t="s">
        <v>1984</v>
      </c>
      <c r="C1496">
        <v>151</v>
      </c>
      <c r="D1496">
        <v>103</v>
      </c>
      <c r="E1496">
        <v>189</v>
      </c>
      <c r="F1496">
        <v>766</v>
      </c>
      <c r="G1496" t="s">
        <v>395</v>
      </c>
      <c r="H1496">
        <v>3000</v>
      </c>
      <c r="I1496">
        <v>7948159</v>
      </c>
      <c r="J1496" t="s">
        <v>201</v>
      </c>
      <c r="K1496" t="s">
        <v>1553</v>
      </c>
      <c r="L1496" t="s">
        <v>13569</v>
      </c>
      <c r="M1496">
        <v>48999</v>
      </c>
      <c r="N1496">
        <v>6563</v>
      </c>
      <c r="O1496" t="s">
        <v>383</v>
      </c>
      <c r="P1496">
        <v>1</v>
      </c>
      <c r="Q1496" t="s">
        <v>13570</v>
      </c>
      <c r="R1496" t="s">
        <v>13571</v>
      </c>
      <c r="S1496">
        <v>280</v>
      </c>
      <c r="T1496" t="s">
        <v>17</v>
      </c>
      <c r="U1496" t="s">
        <v>18</v>
      </c>
      <c r="V1496" t="s">
        <v>8217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7895</v>
      </c>
      <c r="B1497" t="s">
        <v>1484</v>
      </c>
      <c r="C1497">
        <v>63</v>
      </c>
      <c r="D1497">
        <v>83</v>
      </c>
      <c r="E1497">
        <v>12</v>
      </c>
      <c r="F1497">
        <v>690</v>
      </c>
      <c r="G1497" t="s">
        <v>366</v>
      </c>
      <c r="H1497">
        <v>2000</v>
      </c>
      <c r="I1497">
        <v>11631245</v>
      </c>
      <c r="J1497" t="s">
        <v>1985</v>
      </c>
      <c r="K1497" t="s">
        <v>1321</v>
      </c>
      <c r="L1497" t="s">
        <v>13572</v>
      </c>
      <c r="M1497">
        <v>15015</v>
      </c>
      <c r="N1497">
        <v>5022</v>
      </c>
      <c r="O1497" t="s">
        <v>1722</v>
      </c>
      <c r="P1497">
        <v>5</v>
      </c>
      <c r="Q1497" t="s">
        <v>13573</v>
      </c>
      <c r="R1497" t="s">
        <v>13574</v>
      </c>
      <c r="S1497">
        <v>113</v>
      </c>
      <c r="T1497" t="s">
        <v>17</v>
      </c>
      <c r="U1497" t="s">
        <v>18</v>
      </c>
      <c r="V1497" t="s">
        <v>7929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7895</v>
      </c>
      <c r="B1498" t="s">
        <v>191</v>
      </c>
      <c r="C1498">
        <v>335</v>
      </c>
      <c r="D1498">
        <v>123</v>
      </c>
      <c r="E1498">
        <v>0</v>
      </c>
      <c r="F1498">
        <v>6</v>
      </c>
      <c r="G1498" t="s">
        <v>13575</v>
      </c>
      <c r="H1498">
        <v>23000</v>
      </c>
      <c r="I1498">
        <v>10137502</v>
      </c>
      <c r="J1498" t="s">
        <v>1986</v>
      </c>
      <c r="K1498" t="s">
        <v>32</v>
      </c>
      <c r="L1498" t="s">
        <v>13576</v>
      </c>
      <c r="M1498">
        <v>77394</v>
      </c>
      <c r="N1498">
        <v>23031</v>
      </c>
      <c r="O1498" t="s">
        <v>13577</v>
      </c>
      <c r="P1498">
        <v>0</v>
      </c>
      <c r="Q1498" t="s">
        <v>13578</v>
      </c>
      <c r="R1498" t="s">
        <v>13579</v>
      </c>
      <c r="S1498">
        <v>195</v>
      </c>
      <c r="T1498" t="s">
        <v>17</v>
      </c>
      <c r="U1498" t="s">
        <v>18</v>
      </c>
      <c r="V1498" t="s">
        <v>7929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7895</v>
      </c>
      <c r="B1499" t="s">
        <v>1987</v>
      </c>
      <c r="C1499">
        <v>24</v>
      </c>
      <c r="D1499">
        <v>101</v>
      </c>
      <c r="E1499">
        <v>31</v>
      </c>
      <c r="F1499">
        <v>448</v>
      </c>
      <c r="G1499" t="s">
        <v>13580</v>
      </c>
      <c r="H1499">
        <v>690</v>
      </c>
      <c r="I1499">
        <v>6448817</v>
      </c>
      <c r="J1499" t="s">
        <v>21</v>
      </c>
      <c r="K1499" t="s">
        <v>1988</v>
      </c>
      <c r="L1499" t="s">
        <v>13581</v>
      </c>
      <c r="M1499">
        <v>2189</v>
      </c>
      <c r="N1499">
        <v>1993</v>
      </c>
      <c r="O1499" t="s">
        <v>13582</v>
      </c>
      <c r="P1499">
        <v>0</v>
      </c>
      <c r="Q1499" t="s">
        <v>13583</v>
      </c>
      <c r="R1499" t="s">
        <v>13584</v>
      </c>
      <c r="S1499">
        <v>31</v>
      </c>
      <c r="T1499" t="s">
        <v>17</v>
      </c>
      <c r="U1499" t="s">
        <v>18</v>
      </c>
      <c r="V1499" t="s">
        <v>7929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7895</v>
      </c>
      <c r="B1500" t="s">
        <v>88</v>
      </c>
      <c r="C1500">
        <v>147</v>
      </c>
      <c r="D1500">
        <v>117</v>
      </c>
      <c r="E1500">
        <v>0</v>
      </c>
      <c r="F1500">
        <v>567</v>
      </c>
      <c r="G1500" t="s">
        <v>114</v>
      </c>
      <c r="H1500">
        <v>883</v>
      </c>
      <c r="I1500">
        <v>7458269</v>
      </c>
      <c r="J1500" t="s">
        <v>521</v>
      </c>
      <c r="K1500" t="s">
        <v>549</v>
      </c>
      <c r="L1500" t="s">
        <v>13585</v>
      </c>
      <c r="M1500">
        <v>70698</v>
      </c>
      <c r="N1500">
        <v>3611</v>
      </c>
      <c r="O1500" t="s">
        <v>169</v>
      </c>
      <c r="P1500">
        <v>1</v>
      </c>
      <c r="Q1500" t="s">
        <v>13586</v>
      </c>
      <c r="R1500" t="s">
        <v>13587</v>
      </c>
      <c r="S1500">
        <v>196</v>
      </c>
      <c r="T1500" t="s">
        <v>17</v>
      </c>
      <c r="U1500" t="s">
        <v>18</v>
      </c>
      <c r="V1500" t="s">
        <v>7900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7895</v>
      </c>
      <c r="C1501">
        <v>51</v>
      </c>
      <c r="D1501">
        <v>60</v>
      </c>
      <c r="F1501">
        <v>256</v>
      </c>
      <c r="G1501" t="s">
        <v>1113</v>
      </c>
      <c r="H1501">
        <v>2000</v>
      </c>
      <c r="J1501" t="s">
        <v>749</v>
      </c>
      <c r="K1501" t="s">
        <v>7950</v>
      </c>
      <c r="L1501" t="s">
        <v>13588</v>
      </c>
      <c r="M1501">
        <v>70568</v>
      </c>
      <c r="N1501">
        <v>3823</v>
      </c>
      <c r="O1501" t="s">
        <v>13589</v>
      </c>
      <c r="P1501">
        <v>1</v>
      </c>
      <c r="Q1501" t="s">
        <v>13590</v>
      </c>
      <c r="R1501" t="s">
        <v>13591</v>
      </c>
      <c r="S1501">
        <v>105</v>
      </c>
      <c r="T1501" t="s">
        <v>17</v>
      </c>
      <c r="U1501" t="s">
        <v>27</v>
      </c>
      <c r="V1501" t="s">
        <v>9634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7895</v>
      </c>
      <c r="B1502" t="s">
        <v>415</v>
      </c>
      <c r="C1502">
        <v>10</v>
      </c>
      <c r="D1502">
        <v>114</v>
      </c>
      <c r="E1502">
        <v>503</v>
      </c>
      <c r="F1502">
        <v>697</v>
      </c>
      <c r="G1502" t="s">
        <v>11103</v>
      </c>
      <c r="H1502">
        <v>2000</v>
      </c>
      <c r="I1502">
        <v>4651977</v>
      </c>
      <c r="J1502" t="s">
        <v>1083</v>
      </c>
      <c r="K1502" t="s">
        <v>553</v>
      </c>
      <c r="L1502" t="s">
        <v>13592</v>
      </c>
      <c r="M1502">
        <v>10410</v>
      </c>
      <c r="N1502">
        <v>4334</v>
      </c>
      <c r="O1502" t="s">
        <v>1026</v>
      </c>
      <c r="P1502">
        <v>3</v>
      </c>
      <c r="Q1502" t="s">
        <v>13593</v>
      </c>
      <c r="R1502" t="s">
        <v>13594</v>
      </c>
      <c r="S1502">
        <v>71</v>
      </c>
      <c r="T1502" t="s">
        <v>17</v>
      </c>
      <c r="U1502" t="s">
        <v>18</v>
      </c>
      <c r="V1502" t="s">
        <v>7900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7895</v>
      </c>
      <c r="B1503" t="s">
        <v>1173</v>
      </c>
      <c r="C1503">
        <v>12</v>
      </c>
      <c r="D1503">
        <v>330</v>
      </c>
      <c r="E1503">
        <v>138</v>
      </c>
      <c r="F1503">
        <v>672</v>
      </c>
      <c r="G1503" t="s">
        <v>12778</v>
      </c>
      <c r="H1503">
        <v>848</v>
      </c>
      <c r="I1503">
        <v>4496583</v>
      </c>
      <c r="J1503" t="s">
        <v>685</v>
      </c>
      <c r="K1503" t="s">
        <v>204</v>
      </c>
      <c r="L1503" t="s">
        <v>13595</v>
      </c>
      <c r="M1503">
        <v>23181</v>
      </c>
      <c r="N1503">
        <v>3227</v>
      </c>
      <c r="O1503" t="s">
        <v>832</v>
      </c>
      <c r="P1503">
        <v>2</v>
      </c>
      <c r="Q1503" t="s">
        <v>13596</v>
      </c>
      <c r="R1503" t="s">
        <v>13597</v>
      </c>
      <c r="S1503">
        <v>129</v>
      </c>
      <c r="T1503" t="s">
        <v>17</v>
      </c>
      <c r="U1503" t="s">
        <v>18</v>
      </c>
      <c r="V1503" t="s">
        <v>8217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7895</v>
      </c>
      <c r="B1504" t="s">
        <v>1989</v>
      </c>
      <c r="C1504">
        <v>50</v>
      </c>
      <c r="D1504">
        <v>121</v>
      </c>
      <c r="E1504">
        <v>55</v>
      </c>
      <c r="F1504">
        <v>918</v>
      </c>
      <c r="G1504" t="s">
        <v>66</v>
      </c>
      <c r="H1504">
        <v>1000</v>
      </c>
      <c r="I1504">
        <v>2221994</v>
      </c>
      <c r="J1504" t="s">
        <v>513</v>
      </c>
      <c r="K1504" t="s">
        <v>177</v>
      </c>
      <c r="L1504" t="s">
        <v>13598</v>
      </c>
      <c r="M1504">
        <v>11747</v>
      </c>
      <c r="N1504">
        <v>3125</v>
      </c>
      <c r="O1504" t="s">
        <v>285</v>
      </c>
      <c r="P1504">
        <v>1</v>
      </c>
      <c r="Q1504" t="s">
        <v>13599</v>
      </c>
      <c r="R1504" t="s">
        <v>13600</v>
      </c>
      <c r="S1504">
        <v>99</v>
      </c>
      <c r="T1504" t="s">
        <v>17</v>
      </c>
      <c r="U1504" t="s">
        <v>1990</v>
      </c>
      <c r="V1504" t="s">
        <v>8217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7895</v>
      </c>
      <c r="B1505" t="s">
        <v>781</v>
      </c>
      <c r="C1505">
        <v>149</v>
      </c>
      <c r="D1505">
        <v>114</v>
      </c>
      <c r="E1505">
        <v>0</v>
      </c>
      <c r="F1505">
        <v>115</v>
      </c>
      <c r="G1505" t="s">
        <v>10262</v>
      </c>
      <c r="H1505">
        <v>548</v>
      </c>
      <c r="I1505">
        <v>6592103</v>
      </c>
      <c r="J1505" t="s">
        <v>749</v>
      </c>
      <c r="K1505" t="s">
        <v>1027</v>
      </c>
      <c r="L1505" t="s">
        <v>13601</v>
      </c>
      <c r="M1505">
        <v>28584</v>
      </c>
      <c r="N1505">
        <v>1005</v>
      </c>
      <c r="O1505" t="s">
        <v>13602</v>
      </c>
      <c r="P1505">
        <v>1</v>
      </c>
      <c r="Q1505" t="s">
        <v>13603</v>
      </c>
      <c r="R1505" t="s">
        <v>13604</v>
      </c>
      <c r="S1505">
        <v>232</v>
      </c>
      <c r="T1505" t="s">
        <v>17</v>
      </c>
      <c r="U1505" t="s">
        <v>533</v>
      </c>
      <c r="V1505" t="s">
        <v>8217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8319</v>
      </c>
      <c r="B1506" t="s">
        <v>13605</v>
      </c>
      <c r="C1506">
        <v>24</v>
      </c>
      <c r="D1506">
        <v>156</v>
      </c>
      <c r="E1506">
        <v>278</v>
      </c>
      <c r="F1506">
        <v>249</v>
      </c>
      <c r="G1506" t="s">
        <v>12064</v>
      </c>
      <c r="H1506">
        <v>695</v>
      </c>
      <c r="J1506" t="s">
        <v>1039</v>
      </c>
      <c r="K1506" t="s">
        <v>606</v>
      </c>
      <c r="L1506" t="s">
        <v>13606</v>
      </c>
      <c r="M1506">
        <v>9852</v>
      </c>
      <c r="N1506">
        <v>1573</v>
      </c>
      <c r="O1506" t="s">
        <v>10004</v>
      </c>
      <c r="P1506">
        <v>0</v>
      </c>
      <c r="Q1506" t="s">
        <v>13607</v>
      </c>
      <c r="R1506" t="s">
        <v>13608</v>
      </c>
      <c r="S1506">
        <v>55</v>
      </c>
      <c r="T1506" t="s">
        <v>17</v>
      </c>
      <c r="U1506" t="s">
        <v>13609</v>
      </c>
      <c r="V1506" t="s">
        <v>7929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7895</v>
      </c>
      <c r="B1507" t="s">
        <v>1991</v>
      </c>
      <c r="C1507">
        <v>28</v>
      </c>
      <c r="D1507">
        <v>135</v>
      </c>
      <c r="E1507">
        <v>22</v>
      </c>
      <c r="F1507">
        <v>45</v>
      </c>
      <c r="G1507" t="s">
        <v>1845</v>
      </c>
      <c r="H1507">
        <v>837</v>
      </c>
      <c r="I1507">
        <v>1877179</v>
      </c>
      <c r="J1507" t="s">
        <v>464</v>
      </c>
      <c r="K1507" t="s">
        <v>1502</v>
      </c>
      <c r="L1507" t="s">
        <v>13610</v>
      </c>
      <c r="M1507">
        <v>4885</v>
      </c>
      <c r="N1507">
        <v>1508</v>
      </c>
      <c r="O1507" t="s">
        <v>13611</v>
      </c>
      <c r="P1507">
        <v>1</v>
      </c>
      <c r="Q1507" t="s">
        <v>13612</v>
      </c>
      <c r="R1507" t="s">
        <v>13613</v>
      </c>
      <c r="S1507">
        <v>25</v>
      </c>
      <c r="T1507" t="s">
        <v>532</v>
      </c>
      <c r="U1507" t="s">
        <v>533</v>
      </c>
      <c r="V1507" t="s">
        <v>8217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7895</v>
      </c>
      <c r="B1508" t="s">
        <v>417</v>
      </c>
      <c r="C1508">
        <v>95</v>
      </c>
      <c r="D1508">
        <v>148</v>
      </c>
      <c r="E1508">
        <v>0</v>
      </c>
      <c r="F1508">
        <v>0</v>
      </c>
      <c r="G1508" t="s">
        <v>13614</v>
      </c>
      <c r="H1508">
        <v>3</v>
      </c>
      <c r="I1508">
        <v>630779</v>
      </c>
      <c r="J1508" t="s">
        <v>1992</v>
      </c>
      <c r="K1508" t="s">
        <v>1993</v>
      </c>
      <c r="L1508" t="s">
        <v>13615</v>
      </c>
      <c r="M1508">
        <v>11101</v>
      </c>
      <c r="N1508">
        <v>5</v>
      </c>
      <c r="O1508" t="s">
        <v>13616</v>
      </c>
      <c r="P1508">
        <v>0</v>
      </c>
      <c r="Q1508" t="s">
        <v>13617</v>
      </c>
      <c r="R1508" t="s">
        <v>13618</v>
      </c>
      <c r="S1508">
        <v>159</v>
      </c>
      <c r="T1508" t="s">
        <v>17</v>
      </c>
      <c r="U1508" t="s">
        <v>18</v>
      </c>
      <c r="V1508" t="s">
        <v>8217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7895</v>
      </c>
      <c r="B1509" t="s">
        <v>8574</v>
      </c>
      <c r="C1509">
        <v>288</v>
      </c>
      <c r="D1509">
        <v>148</v>
      </c>
      <c r="E1509">
        <v>0</v>
      </c>
      <c r="F1509">
        <v>7</v>
      </c>
      <c r="G1509" t="s">
        <v>13619</v>
      </c>
      <c r="H1509">
        <v>30</v>
      </c>
      <c r="I1509">
        <v>5100937</v>
      </c>
      <c r="J1509" t="s">
        <v>1083</v>
      </c>
      <c r="K1509" t="s">
        <v>13620</v>
      </c>
      <c r="L1509" t="s">
        <v>13621</v>
      </c>
      <c r="M1509">
        <v>68885</v>
      </c>
      <c r="N1509">
        <v>50</v>
      </c>
      <c r="O1509" t="s">
        <v>13622</v>
      </c>
      <c r="P1509">
        <v>0</v>
      </c>
      <c r="Q1509" t="s">
        <v>13623</v>
      </c>
      <c r="R1509" t="s">
        <v>13624</v>
      </c>
      <c r="S1509">
        <v>127</v>
      </c>
      <c r="T1509" t="s">
        <v>919</v>
      </c>
      <c r="U1509" t="s">
        <v>954</v>
      </c>
      <c r="V1509" t="s">
        <v>8217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7895</v>
      </c>
      <c r="B1510" t="s">
        <v>245</v>
      </c>
      <c r="C1510">
        <v>10</v>
      </c>
      <c r="D1510">
        <v>109</v>
      </c>
      <c r="E1510">
        <v>596</v>
      </c>
      <c r="F1510">
        <v>282</v>
      </c>
      <c r="G1510" t="s">
        <v>8211</v>
      </c>
      <c r="H1510">
        <v>621</v>
      </c>
      <c r="J1510" t="s">
        <v>246</v>
      </c>
      <c r="K1510" t="s">
        <v>8212</v>
      </c>
      <c r="L1510" t="s">
        <v>8213</v>
      </c>
      <c r="M1510">
        <v>2138</v>
      </c>
      <c r="N1510">
        <v>1980</v>
      </c>
      <c r="O1510" t="s">
        <v>8214</v>
      </c>
      <c r="P1510">
        <v>3</v>
      </c>
      <c r="Q1510" t="s">
        <v>8215</v>
      </c>
      <c r="R1510" t="s">
        <v>8216</v>
      </c>
      <c r="S1510">
        <v>15</v>
      </c>
      <c r="T1510" t="s">
        <v>17</v>
      </c>
      <c r="U1510" t="s">
        <v>247</v>
      </c>
      <c r="V1510" t="s">
        <v>8217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7895</v>
      </c>
      <c r="B1511" t="s">
        <v>13625</v>
      </c>
      <c r="C1511">
        <v>58</v>
      </c>
      <c r="D1511">
        <v>93</v>
      </c>
      <c r="E1511">
        <v>18</v>
      </c>
      <c r="F1511">
        <v>324</v>
      </c>
      <c r="G1511" t="s">
        <v>410</v>
      </c>
      <c r="H1511">
        <v>4000</v>
      </c>
      <c r="J1511" t="s">
        <v>13626</v>
      </c>
      <c r="K1511" t="s">
        <v>212</v>
      </c>
      <c r="L1511" t="s">
        <v>13627</v>
      </c>
      <c r="M1511">
        <v>28848</v>
      </c>
      <c r="N1511">
        <v>5377</v>
      </c>
      <c r="O1511" t="s">
        <v>11846</v>
      </c>
      <c r="P1511">
        <v>2</v>
      </c>
      <c r="Q1511" t="s">
        <v>13628</v>
      </c>
      <c r="R1511" t="s">
        <v>13629</v>
      </c>
      <c r="S1511">
        <v>76</v>
      </c>
      <c r="T1511" t="s">
        <v>17</v>
      </c>
      <c r="U1511" t="s">
        <v>533</v>
      </c>
      <c r="V1511" t="s">
        <v>7900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7895</v>
      </c>
      <c r="B1512" t="s">
        <v>1994</v>
      </c>
      <c r="E1512">
        <v>194</v>
      </c>
      <c r="F1512">
        <v>816</v>
      </c>
      <c r="G1512" t="s">
        <v>1144</v>
      </c>
      <c r="H1512">
        <v>970</v>
      </c>
      <c r="J1512" t="s">
        <v>685</v>
      </c>
      <c r="K1512" t="s">
        <v>1187</v>
      </c>
      <c r="L1512" t="s">
        <v>13630</v>
      </c>
      <c r="M1512">
        <v>219</v>
      </c>
      <c r="N1512">
        <v>3874</v>
      </c>
      <c r="O1512" t="s">
        <v>1995</v>
      </c>
      <c r="P1512">
        <v>0</v>
      </c>
      <c r="Q1512" t="s">
        <v>13631</v>
      </c>
      <c r="R1512" t="s">
        <v>13632</v>
      </c>
      <c r="T1512" t="s">
        <v>17</v>
      </c>
      <c r="U1512" t="s">
        <v>18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7895</v>
      </c>
      <c r="B1513" t="s">
        <v>1231</v>
      </c>
      <c r="C1513">
        <v>297</v>
      </c>
      <c r="D1513">
        <v>113</v>
      </c>
      <c r="E1513">
        <v>47</v>
      </c>
      <c r="F1513">
        <v>129</v>
      </c>
      <c r="G1513" t="s">
        <v>13633</v>
      </c>
      <c r="H1513">
        <v>988</v>
      </c>
      <c r="I1513">
        <v>102413606</v>
      </c>
      <c r="J1513" t="s">
        <v>588</v>
      </c>
      <c r="K1513" t="s">
        <v>1232</v>
      </c>
      <c r="L1513" t="s">
        <v>13634</v>
      </c>
      <c r="M1513">
        <v>310903</v>
      </c>
      <c r="N1513">
        <v>1783</v>
      </c>
      <c r="O1513" t="s">
        <v>13635</v>
      </c>
      <c r="P1513">
        <v>0</v>
      </c>
      <c r="Q1513" t="s">
        <v>13636</v>
      </c>
      <c r="R1513" t="s">
        <v>13637</v>
      </c>
      <c r="S1513">
        <v>524</v>
      </c>
      <c r="T1513" t="s">
        <v>17</v>
      </c>
      <c r="U1513" t="s">
        <v>18</v>
      </c>
      <c r="V1513" t="s">
        <v>7900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7895</v>
      </c>
      <c r="B1514" t="s">
        <v>1996</v>
      </c>
      <c r="C1514">
        <v>90</v>
      </c>
      <c r="D1514">
        <v>91</v>
      </c>
      <c r="E1514">
        <v>31</v>
      </c>
      <c r="F1514">
        <v>141</v>
      </c>
      <c r="G1514" t="s">
        <v>13638</v>
      </c>
      <c r="H1514">
        <v>1000</v>
      </c>
      <c r="I1514">
        <v>10214013</v>
      </c>
      <c r="J1514" t="s">
        <v>595</v>
      </c>
      <c r="K1514" t="s">
        <v>66</v>
      </c>
      <c r="L1514" t="s">
        <v>13639</v>
      </c>
      <c r="M1514">
        <v>23072</v>
      </c>
      <c r="N1514">
        <v>1564</v>
      </c>
      <c r="O1514" t="s">
        <v>13640</v>
      </c>
      <c r="P1514">
        <v>2</v>
      </c>
      <c r="Q1514" t="s">
        <v>13641</v>
      </c>
      <c r="R1514" t="s">
        <v>13642</v>
      </c>
      <c r="S1514">
        <v>89</v>
      </c>
      <c r="T1514" t="s">
        <v>17</v>
      </c>
      <c r="U1514" t="s">
        <v>18</v>
      </c>
      <c r="V1514" t="s">
        <v>8217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7895</v>
      </c>
      <c r="B1515" t="s">
        <v>210</v>
      </c>
      <c r="C1515">
        <v>56</v>
      </c>
      <c r="D1515">
        <v>139</v>
      </c>
      <c r="E1515">
        <v>17000</v>
      </c>
      <c r="F1515">
        <v>94</v>
      </c>
      <c r="G1515" t="s">
        <v>1804</v>
      </c>
      <c r="H1515">
        <v>554</v>
      </c>
      <c r="I1515">
        <v>32000000</v>
      </c>
      <c r="J1515" t="s">
        <v>102</v>
      </c>
      <c r="K1515" t="s">
        <v>795</v>
      </c>
      <c r="L1515" t="s">
        <v>13643</v>
      </c>
      <c r="M1515">
        <v>36267</v>
      </c>
      <c r="N1515">
        <v>1068</v>
      </c>
      <c r="O1515" t="s">
        <v>10411</v>
      </c>
      <c r="P1515">
        <v>3</v>
      </c>
      <c r="Q1515" t="s">
        <v>13644</v>
      </c>
      <c r="R1515" t="s">
        <v>13645</v>
      </c>
      <c r="S1515">
        <v>150</v>
      </c>
      <c r="T1515" t="s">
        <v>17</v>
      </c>
      <c r="U1515" t="s">
        <v>18</v>
      </c>
      <c r="V1515" t="s">
        <v>7929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7895</v>
      </c>
      <c r="B1516" t="s">
        <v>458</v>
      </c>
      <c r="C1516">
        <v>274</v>
      </c>
      <c r="D1516">
        <v>96</v>
      </c>
      <c r="E1516">
        <v>0</v>
      </c>
      <c r="F1516">
        <v>1000</v>
      </c>
      <c r="G1516" t="s">
        <v>1997</v>
      </c>
      <c r="H1516">
        <v>20000</v>
      </c>
      <c r="I1516">
        <v>10139254</v>
      </c>
      <c r="J1516" t="s">
        <v>660</v>
      </c>
      <c r="K1516" t="s">
        <v>124</v>
      </c>
      <c r="L1516" t="s">
        <v>13646</v>
      </c>
      <c r="M1516">
        <v>190990</v>
      </c>
      <c r="N1516">
        <v>24640</v>
      </c>
      <c r="O1516" t="s">
        <v>649</v>
      </c>
      <c r="P1516">
        <v>0</v>
      </c>
      <c r="Q1516" t="s">
        <v>13647</v>
      </c>
      <c r="R1516" t="s">
        <v>13648</v>
      </c>
      <c r="S1516">
        <v>915</v>
      </c>
      <c r="T1516" t="s">
        <v>17</v>
      </c>
      <c r="U1516" t="s">
        <v>18</v>
      </c>
      <c r="V1516" t="s">
        <v>7900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7895</v>
      </c>
      <c r="B1517" t="s">
        <v>1998</v>
      </c>
      <c r="C1517">
        <v>68</v>
      </c>
      <c r="D1517">
        <v>102</v>
      </c>
      <c r="E1517">
        <v>3</v>
      </c>
      <c r="F1517">
        <v>239</v>
      </c>
      <c r="G1517" t="s">
        <v>13649</v>
      </c>
      <c r="H1517">
        <v>372</v>
      </c>
      <c r="I1517">
        <v>11227940</v>
      </c>
      <c r="J1517" t="s">
        <v>1999</v>
      </c>
      <c r="K1517" t="s">
        <v>917</v>
      </c>
      <c r="L1517" t="s">
        <v>13650</v>
      </c>
      <c r="M1517">
        <v>8367</v>
      </c>
      <c r="N1517">
        <v>1274</v>
      </c>
      <c r="O1517" t="s">
        <v>13651</v>
      </c>
      <c r="P1517">
        <v>0</v>
      </c>
      <c r="Q1517" t="s">
        <v>13652</v>
      </c>
      <c r="R1517" t="s">
        <v>13653</v>
      </c>
      <c r="S1517">
        <v>94</v>
      </c>
      <c r="T1517" t="s">
        <v>17</v>
      </c>
      <c r="U1517" t="s">
        <v>18</v>
      </c>
      <c r="V1517" t="s">
        <v>8217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7895</v>
      </c>
      <c r="B1518" t="s">
        <v>636</v>
      </c>
      <c r="C1518">
        <v>98</v>
      </c>
      <c r="D1518">
        <v>96</v>
      </c>
      <c r="E1518">
        <v>165</v>
      </c>
      <c r="F1518">
        <v>566</v>
      </c>
      <c r="G1518" t="s">
        <v>1086</v>
      </c>
      <c r="H1518">
        <v>12000</v>
      </c>
      <c r="I1518">
        <v>183125</v>
      </c>
      <c r="J1518" t="s">
        <v>201</v>
      </c>
      <c r="K1518" t="s">
        <v>292</v>
      </c>
      <c r="L1518" t="s">
        <v>13654</v>
      </c>
      <c r="M1518">
        <v>36914</v>
      </c>
      <c r="N1518">
        <v>14978</v>
      </c>
      <c r="O1518" t="s">
        <v>13655</v>
      </c>
      <c r="P1518">
        <v>1</v>
      </c>
      <c r="Q1518" t="s">
        <v>13656</v>
      </c>
      <c r="R1518" t="s">
        <v>13657</v>
      </c>
      <c r="S1518">
        <v>86</v>
      </c>
      <c r="T1518" t="s">
        <v>17</v>
      </c>
      <c r="U1518" t="s">
        <v>18</v>
      </c>
      <c r="V1518" t="s">
        <v>8217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7895</v>
      </c>
      <c r="B1519" t="s">
        <v>2000</v>
      </c>
      <c r="C1519">
        <v>256</v>
      </c>
      <c r="D1519">
        <v>101</v>
      </c>
      <c r="E1519">
        <v>6000</v>
      </c>
      <c r="F1519">
        <v>2</v>
      </c>
      <c r="G1519" t="s">
        <v>13658</v>
      </c>
      <c r="H1519">
        <v>6</v>
      </c>
      <c r="I1519">
        <v>15081783</v>
      </c>
      <c r="J1519" t="s">
        <v>264</v>
      </c>
      <c r="K1519" t="s">
        <v>2001</v>
      </c>
      <c r="L1519" t="s">
        <v>13659</v>
      </c>
      <c r="M1519">
        <v>85589</v>
      </c>
      <c r="N1519">
        <v>13</v>
      </c>
      <c r="O1519" t="s">
        <v>13660</v>
      </c>
      <c r="P1519">
        <v>0</v>
      </c>
      <c r="Q1519" t="s">
        <v>13661</v>
      </c>
      <c r="R1519" t="s">
        <v>13662</v>
      </c>
      <c r="S1519">
        <v>144</v>
      </c>
      <c r="T1519" t="s">
        <v>279</v>
      </c>
      <c r="U1519" t="s">
        <v>280</v>
      </c>
      <c r="V1519" t="s">
        <v>8026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7895</v>
      </c>
      <c r="B1520" t="s">
        <v>2002</v>
      </c>
      <c r="C1520">
        <v>117</v>
      </c>
      <c r="D1520">
        <v>128</v>
      </c>
      <c r="E1520">
        <v>88</v>
      </c>
      <c r="F1520">
        <v>954</v>
      </c>
      <c r="G1520" t="s">
        <v>13663</v>
      </c>
      <c r="H1520">
        <v>989</v>
      </c>
      <c r="I1520">
        <v>37432299</v>
      </c>
      <c r="J1520" t="s">
        <v>102</v>
      </c>
      <c r="K1520" t="s">
        <v>2003</v>
      </c>
      <c r="L1520" t="s">
        <v>13664</v>
      </c>
      <c r="M1520">
        <v>50041</v>
      </c>
      <c r="N1520">
        <v>3386</v>
      </c>
      <c r="O1520" t="s">
        <v>13665</v>
      </c>
      <c r="P1520">
        <v>0</v>
      </c>
      <c r="Q1520" t="s">
        <v>13666</v>
      </c>
      <c r="R1520" t="s">
        <v>13667</v>
      </c>
      <c r="S1520">
        <v>116</v>
      </c>
      <c r="T1520" t="s">
        <v>17</v>
      </c>
      <c r="U1520" t="s">
        <v>18</v>
      </c>
      <c r="V1520" t="s">
        <v>7900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7895</v>
      </c>
      <c r="B1521" t="s">
        <v>2004</v>
      </c>
      <c r="C1521">
        <v>107</v>
      </c>
      <c r="D1521">
        <v>109</v>
      </c>
      <c r="E1521">
        <v>7</v>
      </c>
      <c r="F1521">
        <v>1000</v>
      </c>
      <c r="G1521" t="s">
        <v>320</v>
      </c>
      <c r="H1521">
        <v>40000</v>
      </c>
      <c r="I1521">
        <v>10654581</v>
      </c>
      <c r="J1521" t="s">
        <v>898</v>
      </c>
      <c r="K1521" t="s">
        <v>22</v>
      </c>
      <c r="L1521" t="s">
        <v>13668</v>
      </c>
      <c r="M1521">
        <v>45497</v>
      </c>
      <c r="N1521">
        <v>52621</v>
      </c>
      <c r="O1521" t="s">
        <v>1667</v>
      </c>
      <c r="P1521">
        <v>0</v>
      </c>
      <c r="Q1521" t="s">
        <v>13669</v>
      </c>
      <c r="R1521" t="s">
        <v>13670</v>
      </c>
      <c r="S1521">
        <v>260</v>
      </c>
      <c r="T1521" t="s">
        <v>17</v>
      </c>
      <c r="U1521" t="s">
        <v>18</v>
      </c>
      <c r="V1521" t="s">
        <v>8217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7895</v>
      </c>
      <c r="B1522" t="s">
        <v>2005</v>
      </c>
      <c r="C1522">
        <v>52</v>
      </c>
      <c r="D1522">
        <v>114</v>
      </c>
      <c r="E1522">
        <v>46</v>
      </c>
      <c r="F1522">
        <v>292</v>
      </c>
      <c r="G1522" t="s">
        <v>13671</v>
      </c>
      <c r="H1522">
        <v>818</v>
      </c>
      <c r="I1522">
        <v>6543194</v>
      </c>
      <c r="J1522" t="s">
        <v>800</v>
      </c>
      <c r="K1522" t="s">
        <v>878</v>
      </c>
      <c r="L1522" t="s">
        <v>13672</v>
      </c>
      <c r="M1522">
        <v>3740</v>
      </c>
      <c r="N1522">
        <v>1778</v>
      </c>
      <c r="O1522" t="s">
        <v>13673</v>
      </c>
      <c r="P1522">
        <v>1</v>
      </c>
      <c r="Q1522" t="s">
        <v>13674</v>
      </c>
      <c r="R1522" t="s">
        <v>13675</v>
      </c>
      <c r="S1522">
        <v>61</v>
      </c>
      <c r="T1522" t="s">
        <v>17</v>
      </c>
      <c r="U1522" t="s">
        <v>18</v>
      </c>
      <c r="V1522" t="s">
        <v>7900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7895</v>
      </c>
      <c r="B1523" t="s">
        <v>1379</v>
      </c>
      <c r="C1523">
        <v>135</v>
      </c>
      <c r="D1523">
        <v>105</v>
      </c>
      <c r="E1523">
        <v>125</v>
      </c>
      <c r="F1523">
        <v>2000</v>
      </c>
      <c r="G1523" t="s">
        <v>231</v>
      </c>
      <c r="H1523">
        <v>18000</v>
      </c>
      <c r="I1523">
        <v>13101142</v>
      </c>
      <c r="J1523" t="s">
        <v>1206</v>
      </c>
      <c r="K1523" t="s">
        <v>268</v>
      </c>
      <c r="L1523" t="s">
        <v>13676</v>
      </c>
      <c r="M1523">
        <v>23916</v>
      </c>
      <c r="N1523">
        <v>23122</v>
      </c>
      <c r="O1523" t="s">
        <v>111</v>
      </c>
      <c r="P1523">
        <v>5</v>
      </c>
      <c r="Q1523" t="s">
        <v>13677</v>
      </c>
      <c r="R1523" t="s">
        <v>13678</v>
      </c>
      <c r="S1523">
        <v>50</v>
      </c>
      <c r="T1523" t="s">
        <v>17</v>
      </c>
      <c r="U1523" t="s">
        <v>18</v>
      </c>
      <c r="V1523" t="s">
        <v>7900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7895</v>
      </c>
      <c r="B1524" t="s">
        <v>1790</v>
      </c>
      <c r="C1524">
        <v>211</v>
      </c>
      <c r="D1524">
        <v>141</v>
      </c>
      <c r="E1524">
        <v>56</v>
      </c>
      <c r="F1524">
        <v>38</v>
      </c>
      <c r="G1524" t="s">
        <v>13679</v>
      </c>
      <c r="H1524">
        <v>113</v>
      </c>
      <c r="I1524">
        <v>8324748</v>
      </c>
      <c r="J1524" t="s">
        <v>1652</v>
      </c>
      <c r="K1524" t="s">
        <v>2006</v>
      </c>
      <c r="L1524" t="s">
        <v>13680</v>
      </c>
      <c r="M1524">
        <v>21223</v>
      </c>
      <c r="N1524">
        <v>301</v>
      </c>
      <c r="O1524" t="s">
        <v>13681</v>
      </c>
      <c r="P1524">
        <v>1</v>
      </c>
      <c r="Q1524" t="s">
        <v>13682</v>
      </c>
      <c r="R1524" t="s">
        <v>13683</v>
      </c>
      <c r="S1524">
        <v>108</v>
      </c>
      <c r="T1524" t="s">
        <v>17</v>
      </c>
      <c r="U1524" t="s">
        <v>27</v>
      </c>
      <c r="V1524" t="s">
        <v>7900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7895</v>
      </c>
      <c r="B1525" t="s">
        <v>598</v>
      </c>
      <c r="C1525">
        <v>57</v>
      </c>
      <c r="D1525">
        <v>195</v>
      </c>
      <c r="E1525">
        <v>631</v>
      </c>
      <c r="F1525">
        <v>521</v>
      </c>
      <c r="G1525" t="s">
        <v>598</v>
      </c>
      <c r="H1525">
        <v>635</v>
      </c>
      <c r="J1525" t="s">
        <v>1692</v>
      </c>
      <c r="K1525" t="s">
        <v>1982</v>
      </c>
      <c r="L1525" t="s">
        <v>13684</v>
      </c>
      <c r="M1525">
        <v>16255</v>
      </c>
      <c r="N1525">
        <v>2291</v>
      </c>
      <c r="O1525" t="s">
        <v>1539</v>
      </c>
      <c r="P1525">
        <v>0</v>
      </c>
      <c r="Q1525" t="s">
        <v>13685</v>
      </c>
      <c r="R1525" t="s">
        <v>13686</v>
      </c>
      <c r="S1525">
        <v>127</v>
      </c>
      <c r="T1525" t="s">
        <v>17</v>
      </c>
      <c r="U1525" t="s">
        <v>18</v>
      </c>
      <c r="V1525" t="s">
        <v>7929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7895</v>
      </c>
      <c r="B1526" t="s">
        <v>1202</v>
      </c>
      <c r="C1526">
        <v>81</v>
      </c>
      <c r="D1526">
        <v>138</v>
      </c>
      <c r="E1526">
        <v>0</v>
      </c>
      <c r="F1526">
        <v>574</v>
      </c>
      <c r="G1526" t="s">
        <v>507</v>
      </c>
      <c r="H1526">
        <v>10000</v>
      </c>
      <c r="I1526">
        <v>141340178</v>
      </c>
      <c r="J1526" t="s">
        <v>1243</v>
      </c>
      <c r="K1526" t="s">
        <v>226</v>
      </c>
      <c r="L1526" t="s">
        <v>13687</v>
      </c>
      <c r="M1526">
        <v>181879</v>
      </c>
      <c r="N1526">
        <v>14619</v>
      </c>
      <c r="O1526" t="s">
        <v>1037</v>
      </c>
      <c r="P1526">
        <v>0</v>
      </c>
      <c r="Q1526" t="s">
        <v>13688</v>
      </c>
      <c r="R1526" t="s">
        <v>13689</v>
      </c>
      <c r="S1526">
        <v>319</v>
      </c>
      <c r="T1526" t="s">
        <v>17</v>
      </c>
      <c r="U1526" t="s">
        <v>18</v>
      </c>
      <c r="V1526" t="s">
        <v>8217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7895</v>
      </c>
      <c r="B1527" t="s">
        <v>1091</v>
      </c>
      <c r="C1527">
        <v>107</v>
      </c>
      <c r="D1527">
        <v>101</v>
      </c>
      <c r="E1527">
        <v>43</v>
      </c>
      <c r="F1527">
        <v>655</v>
      </c>
      <c r="G1527" t="s">
        <v>1479</v>
      </c>
      <c r="H1527">
        <v>2000</v>
      </c>
      <c r="I1527">
        <v>51758599</v>
      </c>
      <c r="J1527" t="s">
        <v>1123</v>
      </c>
      <c r="K1527" t="s">
        <v>1751</v>
      </c>
      <c r="L1527" t="s">
        <v>13690</v>
      </c>
      <c r="M1527">
        <v>27580</v>
      </c>
      <c r="N1527">
        <v>5942</v>
      </c>
      <c r="O1527" t="s">
        <v>790</v>
      </c>
      <c r="P1527">
        <v>0</v>
      </c>
      <c r="Q1527" t="s">
        <v>13691</v>
      </c>
      <c r="R1527" t="s">
        <v>13692</v>
      </c>
      <c r="S1527">
        <v>232</v>
      </c>
      <c r="T1527" t="s">
        <v>17</v>
      </c>
      <c r="U1527" t="s">
        <v>18</v>
      </c>
      <c r="V1527" t="s">
        <v>8217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7895</v>
      </c>
      <c r="B1528" t="s">
        <v>569</v>
      </c>
      <c r="C1528">
        <v>100</v>
      </c>
      <c r="D1528">
        <v>99</v>
      </c>
      <c r="E1528">
        <v>67</v>
      </c>
      <c r="F1528">
        <v>330</v>
      </c>
      <c r="G1528" t="s">
        <v>332</v>
      </c>
      <c r="H1528">
        <v>826</v>
      </c>
      <c r="I1528">
        <v>117559438</v>
      </c>
      <c r="J1528" t="s">
        <v>625</v>
      </c>
      <c r="K1528" t="s">
        <v>1740</v>
      </c>
      <c r="L1528" t="s">
        <v>13693</v>
      </c>
      <c r="M1528">
        <v>66941</v>
      </c>
      <c r="N1528">
        <v>1790</v>
      </c>
      <c r="O1528" t="s">
        <v>10604</v>
      </c>
      <c r="P1528">
        <v>1</v>
      </c>
      <c r="Q1528" t="s">
        <v>13694</v>
      </c>
      <c r="R1528" t="s">
        <v>13695</v>
      </c>
      <c r="S1528">
        <v>148</v>
      </c>
      <c r="T1528" t="s">
        <v>17</v>
      </c>
      <c r="U1528" t="s">
        <v>18</v>
      </c>
      <c r="V1528" t="s">
        <v>7900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7895</v>
      </c>
      <c r="B1529" t="s">
        <v>2007</v>
      </c>
      <c r="C1529">
        <v>60</v>
      </c>
      <c r="D1529">
        <v>85</v>
      </c>
      <c r="E1529">
        <v>0</v>
      </c>
      <c r="F1529">
        <v>11</v>
      </c>
      <c r="G1529" t="s">
        <v>13696</v>
      </c>
      <c r="H1529">
        <v>324</v>
      </c>
      <c r="I1529">
        <v>4091</v>
      </c>
      <c r="J1529" t="s">
        <v>128</v>
      </c>
      <c r="K1529" t="s">
        <v>2008</v>
      </c>
      <c r="L1529" t="s">
        <v>13697</v>
      </c>
      <c r="M1529">
        <v>4265</v>
      </c>
      <c r="N1529">
        <v>369</v>
      </c>
      <c r="O1529" t="s">
        <v>13698</v>
      </c>
      <c r="P1529">
        <v>0</v>
      </c>
      <c r="R1529" t="s">
        <v>13699</v>
      </c>
      <c r="S1529">
        <v>16</v>
      </c>
      <c r="T1529" t="s">
        <v>17</v>
      </c>
      <c r="U1529" t="s">
        <v>247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7895</v>
      </c>
      <c r="B1530" t="s">
        <v>2009</v>
      </c>
      <c r="C1530">
        <v>195</v>
      </c>
      <c r="D1530">
        <v>89</v>
      </c>
      <c r="E1530">
        <v>21</v>
      </c>
      <c r="F1530">
        <v>48</v>
      </c>
      <c r="G1530" t="s">
        <v>13700</v>
      </c>
      <c r="H1530">
        <v>614</v>
      </c>
      <c r="I1530">
        <v>21426805</v>
      </c>
      <c r="J1530" t="s">
        <v>158</v>
      </c>
      <c r="K1530" t="s">
        <v>1126</v>
      </c>
      <c r="L1530" t="s">
        <v>13701</v>
      </c>
      <c r="M1530">
        <v>49312</v>
      </c>
      <c r="N1530">
        <v>843</v>
      </c>
      <c r="O1530" t="s">
        <v>13702</v>
      </c>
      <c r="P1530">
        <v>0</v>
      </c>
      <c r="Q1530" t="s">
        <v>13703</v>
      </c>
      <c r="R1530" t="s">
        <v>13704</v>
      </c>
      <c r="S1530">
        <v>211</v>
      </c>
      <c r="T1530" t="s">
        <v>17</v>
      </c>
      <c r="U1530" t="s">
        <v>18</v>
      </c>
      <c r="V1530" t="s">
        <v>7900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7895</v>
      </c>
      <c r="B1531" t="s">
        <v>2010</v>
      </c>
      <c r="C1531">
        <v>121</v>
      </c>
      <c r="D1531">
        <v>99</v>
      </c>
      <c r="E1531">
        <v>35</v>
      </c>
      <c r="F1531">
        <v>433</v>
      </c>
      <c r="G1531" t="s">
        <v>13705</v>
      </c>
      <c r="H1531">
        <v>3000</v>
      </c>
      <c r="I1531">
        <v>35057332</v>
      </c>
      <c r="J1531" t="s">
        <v>2011</v>
      </c>
      <c r="K1531" t="s">
        <v>2012</v>
      </c>
      <c r="L1531" t="s">
        <v>13706</v>
      </c>
      <c r="M1531">
        <v>45394</v>
      </c>
      <c r="N1531">
        <v>4863</v>
      </c>
      <c r="O1531" t="s">
        <v>1241</v>
      </c>
      <c r="P1531">
        <v>0</v>
      </c>
      <c r="Q1531" t="s">
        <v>13707</v>
      </c>
      <c r="R1531" t="s">
        <v>13708</v>
      </c>
      <c r="S1531">
        <v>72</v>
      </c>
      <c r="T1531" t="s">
        <v>17</v>
      </c>
      <c r="U1531" t="s">
        <v>18</v>
      </c>
      <c r="V1531" t="s">
        <v>7900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7895</v>
      </c>
      <c r="B1532" t="s">
        <v>1629</v>
      </c>
      <c r="C1532">
        <v>285</v>
      </c>
      <c r="D1532">
        <v>105</v>
      </c>
      <c r="E1532">
        <v>160</v>
      </c>
      <c r="F1532">
        <v>491</v>
      </c>
      <c r="G1532" t="s">
        <v>13194</v>
      </c>
      <c r="H1532">
        <v>852</v>
      </c>
      <c r="I1532">
        <v>34014398</v>
      </c>
      <c r="J1532" t="s">
        <v>2013</v>
      </c>
      <c r="K1532" t="s">
        <v>1925</v>
      </c>
      <c r="L1532" t="s">
        <v>13709</v>
      </c>
      <c r="M1532">
        <v>115649</v>
      </c>
      <c r="N1532">
        <v>2604</v>
      </c>
      <c r="O1532" t="s">
        <v>13710</v>
      </c>
      <c r="P1532">
        <v>0</v>
      </c>
      <c r="Q1532" t="s">
        <v>13711</v>
      </c>
      <c r="R1532" t="s">
        <v>13712</v>
      </c>
      <c r="S1532">
        <v>1033</v>
      </c>
      <c r="T1532" t="s">
        <v>17</v>
      </c>
      <c r="U1532" t="s">
        <v>318</v>
      </c>
      <c r="V1532" t="s">
        <v>8217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7895</v>
      </c>
      <c r="B1533" t="s">
        <v>2014</v>
      </c>
      <c r="C1533">
        <v>103</v>
      </c>
      <c r="D1533">
        <v>97</v>
      </c>
      <c r="E1533">
        <v>10</v>
      </c>
      <c r="F1533">
        <v>178</v>
      </c>
      <c r="G1533" t="s">
        <v>9602</v>
      </c>
      <c r="H1533">
        <v>18000</v>
      </c>
      <c r="I1533">
        <v>28927720</v>
      </c>
      <c r="J1533" t="s">
        <v>1427</v>
      </c>
      <c r="K1533" t="s">
        <v>250</v>
      </c>
      <c r="L1533" t="s">
        <v>13713</v>
      </c>
      <c r="M1533">
        <v>22220</v>
      </c>
      <c r="N1533">
        <v>18688</v>
      </c>
      <c r="O1533" t="s">
        <v>13714</v>
      </c>
      <c r="P1533">
        <v>0</v>
      </c>
      <c r="Q1533" t="s">
        <v>13715</v>
      </c>
      <c r="R1533" t="s">
        <v>13716</v>
      </c>
      <c r="S1533">
        <v>181</v>
      </c>
      <c r="T1533" t="s">
        <v>17</v>
      </c>
      <c r="U1533" t="s">
        <v>18</v>
      </c>
      <c r="V1533" t="s">
        <v>8217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7895</v>
      </c>
      <c r="B1534" t="s">
        <v>2015</v>
      </c>
      <c r="C1534">
        <v>192</v>
      </c>
      <c r="D1534">
        <v>140</v>
      </c>
      <c r="E1534">
        <v>36</v>
      </c>
      <c r="F1534">
        <v>336</v>
      </c>
      <c r="G1534" t="s">
        <v>2016</v>
      </c>
      <c r="H1534">
        <v>669</v>
      </c>
      <c r="I1534">
        <v>33682273</v>
      </c>
      <c r="J1534" t="s">
        <v>201</v>
      </c>
      <c r="K1534" t="s">
        <v>1896</v>
      </c>
      <c r="L1534" t="s">
        <v>13717</v>
      </c>
      <c r="M1534">
        <v>124242</v>
      </c>
      <c r="N1534">
        <v>2114</v>
      </c>
      <c r="O1534" t="s">
        <v>13718</v>
      </c>
      <c r="P1534">
        <v>1</v>
      </c>
      <c r="Q1534" t="s">
        <v>13719</v>
      </c>
      <c r="R1534" t="s">
        <v>13720</v>
      </c>
      <c r="S1534">
        <v>622</v>
      </c>
      <c r="T1534" t="s">
        <v>17</v>
      </c>
      <c r="U1534" t="s">
        <v>18</v>
      </c>
      <c r="V1534" t="s">
        <v>8217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7895</v>
      </c>
      <c r="B1535" t="s">
        <v>2017</v>
      </c>
      <c r="C1535">
        <v>90</v>
      </c>
      <c r="D1535">
        <v>118</v>
      </c>
      <c r="E1535">
        <v>41</v>
      </c>
      <c r="F1535">
        <v>577</v>
      </c>
      <c r="G1535" t="s">
        <v>12924</v>
      </c>
      <c r="H1535">
        <v>722</v>
      </c>
      <c r="I1535">
        <v>4280577</v>
      </c>
      <c r="J1535" t="s">
        <v>1443</v>
      </c>
      <c r="K1535" t="s">
        <v>1018</v>
      </c>
      <c r="L1535" t="s">
        <v>13721</v>
      </c>
      <c r="M1535">
        <v>50919</v>
      </c>
      <c r="N1535">
        <v>2859</v>
      </c>
      <c r="O1535" t="s">
        <v>9340</v>
      </c>
      <c r="P1535">
        <v>0</v>
      </c>
      <c r="Q1535" t="s">
        <v>13722</v>
      </c>
      <c r="R1535" t="s">
        <v>13723</v>
      </c>
      <c r="S1535">
        <v>114</v>
      </c>
      <c r="T1535" t="s">
        <v>17</v>
      </c>
      <c r="U1535" t="s">
        <v>18</v>
      </c>
      <c r="V1535" t="s">
        <v>7900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7895</v>
      </c>
      <c r="B1536" t="s">
        <v>2018</v>
      </c>
      <c r="C1536">
        <v>258</v>
      </c>
      <c r="D1536">
        <v>94</v>
      </c>
      <c r="E1536">
        <v>132</v>
      </c>
      <c r="F1536">
        <v>317</v>
      </c>
      <c r="G1536" t="s">
        <v>12305</v>
      </c>
      <c r="H1536">
        <v>26000</v>
      </c>
      <c r="I1536">
        <v>17120019</v>
      </c>
      <c r="J1536" t="s">
        <v>154</v>
      </c>
      <c r="K1536" t="s">
        <v>155</v>
      </c>
      <c r="L1536" t="s">
        <v>13724</v>
      </c>
      <c r="M1536">
        <v>83097</v>
      </c>
      <c r="N1536">
        <v>27759</v>
      </c>
      <c r="O1536" t="s">
        <v>2019</v>
      </c>
      <c r="P1536">
        <v>2</v>
      </c>
      <c r="Q1536" t="s">
        <v>13725</v>
      </c>
      <c r="R1536" t="s">
        <v>13726</v>
      </c>
      <c r="S1536">
        <v>134</v>
      </c>
      <c r="T1536" t="s">
        <v>17</v>
      </c>
      <c r="U1536" t="s">
        <v>18</v>
      </c>
      <c r="V1536" t="s">
        <v>8217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7895</v>
      </c>
      <c r="B1537" t="s">
        <v>168</v>
      </c>
      <c r="C1537">
        <v>56</v>
      </c>
      <c r="D1537">
        <v>124</v>
      </c>
      <c r="E1537">
        <v>179</v>
      </c>
      <c r="F1537">
        <v>551</v>
      </c>
      <c r="G1537" t="s">
        <v>1380</v>
      </c>
      <c r="H1537">
        <v>11000</v>
      </c>
      <c r="I1537">
        <v>8406264</v>
      </c>
      <c r="J1537" t="s">
        <v>521</v>
      </c>
      <c r="K1537" t="s">
        <v>241</v>
      </c>
      <c r="L1537" t="s">
        <v>13727</v>
      </c>
      <c r="M1537">
        <v>24826</v>
      </c>
      <c r="N1537">
        <v>13093</v>
      </c>
      <c r="O1537" t="s">
        <v>8431</v>
      </c>
      <c r="P1537">
        <v>3</v>
      </c>
      <c r="Q1537" t="s">
        <v>13728</v>
      </c>
      <c r="R1537" t="s">
        <v>13729</v>
      </c>
      <c r="S1537">
        <v>175</v>
      </c>
      <c r="T1537" t="s">
        <v>17</v>
      </c>
      <c r="U1537" t="s">
        <v>18</v>
      </c>
      <c r="V1537" t="s">
        <v>8217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7895</v>
      </c>
      <c r="B1538" t="s">
        <v>2020</v>
      </c>
      <c r="C1538">
        <v>197</v>
      </c>
      <c r="D1538">
        <v>134</v>
      </c>
      <c r="E1538">
        <v>37</v>
      </c>
      <c r="F1538">
        <v>504</v>
      </c>
      <c r="G1538" t="s">
        <v>530</v>
      </c>
      <c r="H1538">
        <v>11000</v>
      </c>
      <c r="I1538">
        <v>309125409</v>
      </c>
      <c r="J1538" t="s">
        <v>14</v>
      </c>
      <c r="K1538" t="s">
        <v>176</v>
      </c>
      <c r="L1538" t="s">
        <v>13730</v>
      </c>
      <c r="M1538">
        <v>681857</v>
      </c>
      <c r="N1538">
        <v>13649</v>
      </c>
      <c r="O1538" t="s">
        <v>13731</v>
      </c>
      <c r="P1538">
        <v>0</v>
      </c>
      <c r="Q1538" t="s">
        <v>13732</v>
      </c>
      <c r="R1538" t="s">
        <v>13733</v>
      </c>
      <c r="S1538">
        <v>647</v>
      </c>
      <c r="T1538" t="s">
        <v>17</v>
      </c>
      <c r="U1538" t="s">
        <v>18</v>
      </c>
      <c r="V1538" t="s">
        <v>7929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7895</v>
      </c>
      <c r="B1539" t="s">
        <v>2021</v>
      </c>
      <c r="C1539">
        <v>254</v>
      </c>
      <c r="D1539">
        <v>113</v>
      </c>
      <c r="E1539">
        <v>197</v>
      </c>
      <c r="F1539">
        <v>43</v>
      </c>
      <c r="G1539" t="s">
        <v>9512</v>
      </c>
      <c r="H1539">
        <v>165</v>
      </c>
      <c r="I1539">
        <v>10955425</v>
      </c>
      <c r="J1539" t="s">
        <v>929</v>
      </c>
      <c r="K1539" t="s">
        <v>2022</v>
      </c>
      <c r="L1539" t="s">
        <v>13734</v>
      </c>
      <c r="M1539">
        <v>62770</v>
      </c>
      <c r="N1539">
        <v>391</v>
      </c>
      <c r="O1539" t="s">
        <v>12338</v>
      </c>
      <c r="P1539">
        <v>1</v>
      </c>
      <c r="Q1539" t="s">
        <v>13735</v>
      </c>
      <c r="R1539" t="s">
        <v>13736</v>
      </c>
      <c r="S1539">
        <v>396</v>
      </c>
      <c r="T1539" t="s">
        <v>17</v>
      </c>
      <c r="U1539" t="s">
        <v>27</v>
      </c>
      <c r="V1539" t="s">
        <v>8217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7895</v>
      </c>
      <c r="B1540" t="s">
        <v>1783</v>
      </c>
      <c r="C1540">
        <v>299</v>
      </c>
      <c r="D1540">
        <v>124</v>
      </c>
      <c r="E1540">
        <v>335</v>
      </c>
      <c r="F1540">
        <v>50</v>
      </c>
      <c r="G1540" t="s">
        <v>13737</v>
      </c>
      <c r="H1540">
        <v>14000</v>
      </c>
      <c r="I1540">
        <v>34180954</v>
      </c>
      <c r="J1540" t="s">
        <v>102</v>
      </c>
      <c r="K1540" t="s">
        <v>101</v>
      </c>
      <c r="L1540" t="s">
        <v>13738</v>
      </c>
      <c r="M1540">
        <v>189812</v>
      </c>
      <c r="N1540">
        <v>14504</v>
      </c>
      <c r="O1540" t="s">
        <v>13739</v>
      </c>
      <c r="P1540">
        <v>0</v>
      </c>
      <c r="Q1540" t="s">
        <v>13740</v>
      </c>
      <c r="R1540" t="s">
        <v>13741</v>
      </c>
      <c r="S1540">
        <v>370</v>
      </c>
      <c r="T1540" t="s">
        <v>17</v>
      </c>
      <c r="U1540" t="s">
        <v>18</v>
      </c>
      <c r="V1540" t="s">
        <v>8217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7895</v>
      </c>
      <c r="B1541" t="s">
        <v>2023</v>
      </c>
      <c r="C1541">
        <v>163</v>
      </c>
      <c r="D1541">
        <v>98</v>
      </c>
      <c r="E1541">
        <v>136</v>
      </c>
      <c r="F1541">
        <v>833</v>
      </c>
      <c r="G1541" t="s">
        <v>1923</v>
      </c>
      <c r="H1541">
        <v>1000</v>
      </c>
      <c r="I1541">
        <v>17225675</v>
      </c>
      <c r="J1541" t="s">
        <v>595</v>
      </c>
      <c r="K1541" t="s">
        <v>508</v>
      </c>
      <c r="L1541" t="s">
        <v>13742</v>
      </c>
      <c r="M1541">
        <v>62198</v>
      </c>
      <c r="N1541">
        <v>4151</v>
      </c>
      <c r="O1541" t="s">
        <v>263</v>
      </c>
      <c r="P1541">
        <v>2</v>
      </c>
      <c r="Q1541" t="s">
        <v>13743</v>
      </c>
      <c r="R1541" t="s">
        <v>13744</v>
      </c>
      <c r="S1541">
        <v>139</v>
      </c>
      <c r="T1541" t="s">
        <v>17</v>
      </c>
      <c r="U1541" t="s">
        <v>18</v>
      </c>
      <c r="V1541" t="s">
        <v>8217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7895</v>
      </c>
      <c r="B1542" t="s">
        <v>117</v>
      </c>
      <c r="C1542">
        <v>152</v>
      </c>
      <c r="D1542">
        <v>97</v>
      </c>
      <c r="E1542">
        <v>4000</v>
      </c>
      <c r="F1542">
        <v>8000</v>
      </c>
      <c r="G1542" t="s">
        <v>690</v>
      </c>
      <c r="H1542">
        <v>22000</v>
      </c>
      <c r="I1542">
        <v>173381405</v>
      </c>
      <c r="J1542" t="s">
        <v>876</v>
      </c>
      <c r="K1542" t="s">
        <v>71</v>
      </c>
      <c r="L1542" t="s">
        <v>13745</v>
      </c>
      <c r="M1542">
        <v>147597</v>
      </c>
      <c r="N1542">
        <v>43354</v>
      </c>
      <c r="O1542" t="s">
        <v>471</v>
      </c>
      <c r="P1542">
        <v>1</v>
      </c>
      <c r="Q1542" t="s">
        <v>13746</v>
      </c>
      <c r="R1542" t="s">
        <v>13747</v>
      </c>
      <c r="S1542">
        <v>395</v>
      </c>
      <c r="T1542" t="s">
        <v>17</v>
      </c>
      <c r="U1542" t="s">
        <v>18</v>
      </c>
      <c r="V1542" t="s">
        <v>7929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7895</v>
      </c>
      <c r="B1543" t="s">
        <v>291</v>
      </c>
      <c r="C1543">
        <v>53</v>
      </c>
      <c r="D1543">
        <v>123</v>
      </c>
      <c r="E1543">
        <v>226</v>
      </c>
      <c r="F1543">
        <v>796</v>
      </c>
      <c r="G1543" t="s">
        <v>2024</v>
      </c>
      <c r="H1543">
        <v>3000</v>
      </c>
      <c r="I1543">
        <v>104632573</v>
      </c>
      <c r="J1543" t="s">
        <v>1851</v>
      </c>
      <c r="K1543" t="s">
        <v>603</v>
      </c>
      <c r="L1543" t="s">
        <v>13748</v>
      </c>
      <c r="M1543">
        <v>63839</v>
      </c>
      <c r="N1543">
        <v>5975</v>
      </c>
      <c r="O1543" t="s">
        <v>13749</v>
      </c>
      <c r="P1543">
        <v>1</v>
      </c>
      <c r="Q1543" t="s">
        <v>13750</v>
      </c>
      <c r="R1543" t="s">
        <v>13751</v>
      </c>
      <c r="S1543">
        <v>118</v>
      </c>
      <c r="T1543" t="s">
        <v>17</v>
      </c>
      <c r="U1543" t="s">
        <v>18</v>
      </c>
      <c r="V1543" t="s">
        <v>7929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7895</v>
      </c>
      <c r="B1544" t="s">
        <v>1248</v>
      </c>
      <c r="C1544">
        <v>67</v>
      </c>
      <c r="D1544">
        <v>99</v>
      </c>
      <c r="E1544">
        <v>32</v>
      </c>
      <c r="F1544">
        <v>521</v>
      </c>
      <c r="G1544" t="s">
        <v>13243</v>
      </c>
      <c r="H1544">
        <v>773</v>
      </c>
      <c r="I1544">
        <v>81150692</v>
      </c>
      <c r="J1544" t="s">
        <v>2025</v>
      </c>
      <c r="K1544" t="s">
        <v>529</v>
      </c>
      <c r="L1544" t="s">
        <v>13752</v>
      </c>
      <c r="M1544">
        <v>20219</v>
      </c>
      <c r="N1544">
        <v>2916</v>
      </c>
      <c r="O1544" t="s">
        <v>1539</v>
      </c>
      <c r="P1544">
        <v>1</v>
      </c>
      <c r="Q1544" t="s">
        <v>13753</v>
      </c>
      <c r="R1544" t="s">
        <v>13754</v>
      </c>
      <c r="S1544">
        <v>100</v>
      </c>
      <c r="T1544" t="s">
        <v>17</v>
      </c>
      <c r="U1544" t="s">
        <v>125</v>
      </c>
      <c r="V1544" t="s">
        <v>7929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7895</v>
      </c>
      <c r="B1545" t="s">
        <v>415</v>
      </c>
      <c r="C1545">
        <v>88</v>
      </c>
      <c r="D1545">
        <v>101</v>
      </c>
      <c r="E1545">
        <v>503</v>
      </c>
      <c r="F1545">
        <v>1000</v>
      </c>
      <c r="G1545" t="s">
        <v>467</v>
      </c>
      <c r="H1545">
        <v>13000</v>
      </c>
      <c r="I1545">
        <v>60328558</v>
      </c>
      <c r="J1545" t="s">
        <v>2026</v>
      </c>
      <c r="K1545" t="s">
        <v>233</v>
      </c>
      <c r="L1545" t="s">
        <v>13755</v>
      </c>
      <c r="M1545">
        <v>61396</v>
      </c>
      <c r="N1545">
        <v>18734</v>
      </c>
      <c r="O1545" t="s">
        <v>13250</v>
      </c>
      <c r="P1545">
        <v>1</v>
      </c>
      <c r="Q1545" t="s">
        <v>13756</v>
      </c>
      <c r="R1545" t="s">
        <v>13757</v>
      </c>
      <c r="S1545">
        <v>159</v>
      </c>
      <c r="T1545" t="s">
        <v>17</v>
      </c>
      <c r="U1545" t="s">
        <v>18</v>
      </c>
      <c r="V1545" t="s">
        <v>7900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7895</v>
      </c>
      <c r="B1546" t="s">
        <v>2027</v>
      </c>
      <c r="C1546">
        <v>163</v>
      </c>
      <c r="D1546">
        <v>92</v>
      </c>
      <c r="E1546">
        <v>100</v>
      </c>
      <c r="F1546">
        <v>327</v>
      </c>
      <c r="G1546" t="s">
        <v>8912</v>
      </c>
      <c r="H1546">
        <v>678</v>
      </c>
      <c r="I1546">
        <v>80197993</v>
      </c>
      <c r="J1546" t="s">
        <v>2028</v>
      </c>
      <c r="K1546" t="s">
        <v>1505</v>
      </c>
      <c r="L1546" t="s">
        <v>13758</v>
      </c>
      <c r="M1546">
        <v>65551</v>
      </c>
      <c r="N1546">
        <v>1729</v>
      </c>
      <c r="O1546" t="s">
        <v>13759</v>
      </c>
      <c r="P1546">
        <v>1</v>
      </c>
      <c r="Q1546" t="s">
        <v>13760</v>
      </c>
      <c r="R1546" t="s">
        <v>13761</v>
      </c>
      <c r="S1546">
        <v>441</v>
      </c>
      <c r="T1546" t="s">
        <v>17</v>
      </c>
      <c r="U1546" t="s">
        <v>318</v>
      </c>
      <c r="V1546" t="s">
        <v>7929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7895</v>
      </c>
      <c r="B1547" t="s">
        <v>386</v>
      </c>
      <c r="C1547">
        <v>371</v>
      </c>
      <c r="D1547">
        <v>131</v>
      </c>
      <c r="E1547">
        <v>176</v>
      </c>
      <c r="F1547">
        <v>460</v>
      </c>
      <c r="G1547" t="s">
        <v>2029</v>
      </c>
      <c r="H1547">
        <v>722</v>
      </c>
      <c r="I1547">
        <v>169076745</v>
      </c>
      <c r="J1547" t="s">
        <v>599</v>
      </c>
      <c r="K1547" t="s">
        <v>1399</v>
      </c>
      <c r="L1547" t="s">
        <v>13762</v>
      </c>
      <c r="M1547">
        <v>218711</v>
      </c>
      <c r="N1547">
        <v>3229</v>
      </c>
      <c r="O1547" t="s">
        <v>13763</v>
      </c>
      <c r="P1547">
        <v>6</v>
      </c>
      <c r="Q1547" t="s">
        <v>13764</v>
      </c>
      <c r="R1547" t="s">
        <v>13765</v>
      </c>
      <c r="S1547">
        <v>485</v>
      </c>
      <c r="T1547" t="s">
        <v>17</v>
      </c>
      <c r="U1547" t="s">
        <v>18</v>
      </c>
      <c r="V1547" t="s">
        <v>8217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7895</v>
      </c>
      <c r="B1548" t="s">
        <v>1707</v>
      </c>
      <c r="C1548">
        <v>418</v>
      </c>
      <c r="D1548">
        <v>107</v>
      </c>
      <c r="E1548">
        <v>133</v>
      </c>
      <c r="F1548">
        <v>9000</v>
      </c>
      <c r="G1548" t="s">
        <v>39</v>
      </c>
      <c r="H1548">
        <v>17000</v>
      </c>
      <c r="I1548">
        <v>101470202</v>
      </c>
      <c r="J1548" t="s">
        <v>923</v>
      </c>
      <c r="K1548" t="s">
        <v>197</v>
      </c>
      <c r="L1548" t="s">
        <v>13766</v>
      </c>
      <c r="M1548">
        <v>310540</v>
      </c>
      <c r="N1548">
        <v>38751</v>
      </c>
      <c r="O1548" t="s">
        <v>459</v>
      </c>
      <c r="P1548">
        <v>6</v>
      </c>
      <c r="Q1548" t="s">
        <v>13767</v>
      </c>
      <c r="R1548" t="s">
        <v>13768</v>
      </c>
      <c r="S1548">
        <v>669</v>
      </c>
      <c r="T1548" t="s">
        <v>17</v>
      </c>
      <c r="U1548" t="s">
        <v>18</v>
      </c>
      <c r="V1548" t="s">
        <v>8217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7895</v>
      </c>
      <c r="B1549" t="s">
        <v>2030</v>
      </c>
      <c r="C1549">
        <v>131</v>
      </c>
      <c r="D1549">
        <v>103</v>
      </c>
      <c r="E1549">
        <v>9</v>
      </c>
      <c r="F1549">
        <v>573</v>
      </c>
      <c r="G1549" t="s">
        <v>12019</v>
      </c>
      <c r="H1549">
        <v>826</v>
      </c>
      <c r="I1549">
        <v>50041732</v>
      </c>
      <c r="J1549" t="s">
        <v>1746</v>
      </c>
      <c r="K1549" t="s">
        <v>1740</v>
      </c>
      <c r="L1549" t="s">
        <v>13769</v>
      </c>
      <c r="M1549">
        <v>54390</v>
      </c>
      <c r="N1549">
        <v>3004</v>
      </c>
      <c r="O1549" t="s">
        <v>13485</v>
      </c>
      <c r="P1549">
        <v>0</v>
      </c>
      <c r="Q1549" t="s">
        <v>13770</v>
      </c>
      <c r="R1549" t="s">
        <v>13771</v>
      </c>
      <c r="S1549">
        <v>398</v>
      </c>
      <c r="T1549" t="s">
        <v>17</v>
      </c>
      <c r="U1549" t="s">
        <v>18</v>
      </c>
      <c r="V1549" t="s">
        <v>8217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7895</v>
      </c>
      <c r="B1550" t="s">
        <v>2002</v>
      </c>
      <c r="C1550">
        <v>98</v>
      </c>
      <c r="D1550">
        <v>129</v>
      </c>
      <c r="E1550">
        <v>88</v>
      </c>
      <c r="F1550">
        <v>975</v>
      </c>
      <c r="G1550" t="s">
        <v>320</v>
      </c>
      <c r="H1550">
        <v>22000</v>
      </c>
      <c r="I1550">
        <v>48814909</v>
      </c>
      <c r="J1550" t="s">
        <v>561</v>
      </c>
      <c r="K1550" t="s">
        <v>623</v>
      </c>
      <c r="L1550" t="s">
        <v>13772</v>
      </c>
      <c r="M1550">
        <v>89424</v>
      </c>
      <c r="N1550">
        <v>36069</v>
      </c>
      <c r="O1550" t="s">
        <v>861</v>
      </c>
      <c r="P1550">
        <v>0</v>
      </c>
      <c r="Q1550" t="s">
        <v>13773</v>
      </c>
      <c r="R1550" t="s">
        <v>13774</v>
      </c>
      <c r="S1550">
        <v>224</v>
      </c>
      <c r="T1550" t="s">
        <v>17</v>
      </c>
      <c r="U1550" t="s">
        <v>18</v>
      </c>
      <c r="V1550" t="s">
        <v>8217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7895</v>
      </c>
      <c r="B1551" t="s">
        <v>2031</v>
      </c>
      <c r="C1551">
        <v>119</v>
      </c>
      <c r="D1551">
        <v>107</v>
      </c>
      <c r="E1551">
        <v>34</v>
      </c>
      <c r="F1551">
        <v>1000</v>
      </c>
      <c r="G1551" t="s">
        <v>528</v>
      </c>
      <c r="H1551">
        <v>23000</v>
      </c>
      <c r="I1551">
        <v>57744720</v>
      </c>
      <c r="J1551" t="s">
        <v>154</v>
      </c>
      <c r="K1551" t="s">
        <v>153</v>
      </c>
      <c r="L1551" t="s">
        <v>13775</v>
      </c>
      <c r="M1551">
        <v>46961</v>
      </c>
      <c r="N1551">
        <v>31529</v>
      </c>
      <c r="O1551" t="s">
        <v>1156</v>
      </c>
      <c r="P1551">
        <v>5</v>
      </c>
      <c r="Q1551" t="s">
        <v>13776</v>
      </c>
      <c r="R1551" t="s">
        <v>13777</v>
      </c>
      <c r="S1551">
        <v>132</v>
      </c>
      <c r="T1551" t="s">
        <v>17</v>
      </c>
      <c r="U1551" t="s">
        <v>18</v>
      </c>
      <c r="V1551" t="s">
        <v>7900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7895</v>
      </c>
      <c r="B1552" t="s">
        <v>2032</v>
      </c>
      <c r="C1552">
        <v>133</v>
      </c>
      <c r="D1552">
        <v>89</v>
      </c>
      <c r="E1552">
        <v>16</v>
      </c>
      <c r="F1552">
        <v>2000</v>
      </c>
      <c r="G1552" t="s">
        <v>623</v>
      </c>
      <c r="H1552">
        <v>49000</v>
      </c>
      <c r="I1552">
        <v>21784432</v>
      </c>
      <c r="J1552" t="s">
        <v>595</v>
      </c>
      <c r="K1552" t="s">
        <v>335</v>
      </c>
      <c r="L1552" t="s">
        <v>13778</v>
      </c>
      <c r="M1552">
        <v>37493</v>
      </c>
      <c r="N1552">
        <v>74181</v>
      </c>
      <c r="O1552" t="s">
        <v>1757</v>
      </c>
      <c r="P1552">
        <v>8</v>
      </c>
      <c r="Q1552" t="s">
        <v>13779</v>
      </c>
      <c r="R1552" t="s">
        <v>13780</v>
      </c>
      <c r="S1552">
        <v>108</v>
      </c>
      <c r="T1552" t="s">
        <v>17</v>
      </c>
      <c r="U1552" t="s">
        <v>18</v>
      </c>
      <c r="V1552" t="s">
        <v>8217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7895</v>
      </c>
      <c r="B1553" t="s">
        <v>1458</v>
      </c>
      <c r="C1553">
        <v>88</v>
      </c>
      <c r="D1553">
        <v>113</v>
      </c>
      <c r="E1553">
        <v>14</v>
      </c>
      <c r="F1553">
        <v>534</v>
      </c>
      <c r="G1553" t="s">
        <v>463</v>
      </c>
      <c r="H1553">
        <v>918</v>
      </c>
      <c r="I1553">
        <v>37911876</v>
      </c>
      <c r="J1553" t="s">
        <v>625</v>
      </c>
      <c r="K1553" t="s">
        <v>747</v>
      </c>
      <c r="L1553" t="s">
        <v>13781</v>
      </c>
      <c r="M1553">
        <v>19671</v>
      </c>
      <c r="N1553">
        <v>3500</v>
      </c>
      <c r="O1553" t="s">
        <v>13782</v>
      </c>
      <c r="P1553">
        <v>2</v>
      </c>
      <c r="Q1553" t="s">
        <v>13783</v>
      </c>
      <c r="R1553" t="s">
        <v>13784</v>
      </c>
      <c r="S1553">
        <v>47</v>
      </c>
      <c r="T1553" t="s">
        <v>17</v>
      </c>
      <c r="U1553" t="s">
        <v>18</v>
      </c>
      <c r="V1553" t="s">
        <v>7900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7895</v>
      </c>
      <c r="B1554" t="s">
        <v>301</v>
      </c>
      <c r="C1554">
        <v>522</v>
      </c>
      <c r="D1554">
        <v>93</v>
      </c>
      <c r="E1554">
        <v>0</v>
      </c>
      <c r="F1554">
        <v>355</v>
      </c>
      <c r="G1554" t="s">
        <v>13785</v>
      </c>
      <c r="H1554">
        <v>15000</v>
      </c>
      <c r="I1554">
        <v>54696902</v>
      </c>
      <c r="J1554" t="s">
        <v>1467</v>
      </c>
      <c r="K1554" t="s">
        <v>170</v>
      </c>
      <c r="L1554" t="s">
        <v>13786</v>
      </c>
      <c r="M1554">
        <v>379462</v>
      </c>
      <c r="N1554">
        <v>16034</v>
      </c>
      <c r="O1554" t="s">
        <v>13787</v>
      </c>
      <c r="P1554">
        <v>3</v>
      </c>
      <c r="Q1554" t="s">
        <v>13788</v>
      </c>
      <c r="R1554" t="s">
        <v>13789</v>
      </c>
      <c r="S1554">
        <v>571</v>
      </c>
      <c r="T1554" t="s">
        <v>17</v>
      </c>
      <c r="U1554" t="s">
        <v>18</v>
      </c>
      <c r="V1554" t="s">
        <v>7900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7895</v>
      </c>
      <c r="B1555" t="s">
        <v>1480</v>
      </c>
      <c r="C1555">
        <v>43</v>
      </c>
      <c r="D1555">
        <v>120</v>
      </c>
      <c r="E1555">
        <v>155</v>
      </c>
      <c r="F1555">
        <v>240</v>
      </c>
      <c r="G1555" t="s">
        <v>13790</v>
      </c>
      <c r="H1555">
        <v>344</v>
      </c>
      <c r="I1555">
        <v>36733909</v>
      </c>
      <c r="J1555" t="s">
        <v>1986</v>
      </c>
      <c r="K1555" t="s">
        <v>2033</v>
      </c>
      <c r="L1555" t="s">
        <v>13791</v>
      </c>
      <c r="M1555">
        <v>38949</v>
      </c>
      <c r="N1555">
        <v>2054</v>
      </c>
      <c r="O1555" t="s">
        <v>13792</v>
      </c>
      <c r="P1555">
        <v>3</v>
      </c>
      <c r="Q1555" t="s">
        <v>13793</v>
      </c>
      <c r="R1555" t="s">
        <v>13794</v>
      </c>
      <c r="S1555">
        <v>112</v>
      </c>
      <c r="T1555" t="s">
        <v>17</v>
      </c>
      <c r="U1555" t="s">
        <v>18</v>
      </c>
      <c r="V1555" t="s">
        <v>8217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7895</v>
      </c>
      <c r="B1556" t="s">
        <v>491</v>
      </c>
      <c r="C1556">
        <v>224</v>
      </c>
      <c r="D1556">
        <v>98</v>
      </c>
      <c r="E1556">
        <v>541</v>
      </c>
      <c r="F1556">
        <v>897</v>
      </c>
      <c r="G1556" t="s">
        <v>892</v>
      </c>
      <c r="H1556">
        <v>8000</v>
      </c>
      <c r="I1556">
        <v>35063732</v>
      </c>
      <c r="J1556" t="s">
        <v>347</v>
      </c>
      <c r="K1556" t="s">
        <v>460</v>
      </c>
      <c r="L1556" t="s">
        <v>13795</v>
      </c>
      <c r="M1556">
        <v>164608</v>
      </c>
      <c r="N1556">
        <v>10938</v>
      </c>
      <c r="O1556" t="s">
        <v>10854</v>
      </c>
      <c r="P1556">
        <v>1</v>
      </c>
      <c r="Q1556" t="s">
        <v>13796</v>
      </c>
      <c r="R1556" t="s">
        <v>13797</v>
      </c>
      <c r="S1556">
        <v>383</v>
      </c>
      <c r="T1556" t="s">
        <v>17</v>
      </c>
      <c r="U1556" t="s">
        <v>18</v>
      </c>
      <c r="V1556" t="s">
        <v>8217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7895</v>
      </c>
      <c r="B1557" t="s">
        <v>1266</v>
      </c>
      <c r="C1557">
        <v>122</v>
      </c>
      <c r="D1557">
        <v>105</v>
      </c>
      <c r="E1557">
        <v>0</v>
      </c>
      <c r="F1557">
        <v>223</v>
      </c>
      <c r="G1557" t="s">
        <v>2034</v>
      </c>
      <c r="H1557">
        <v>716</v>
      </c>
      <c r="I1557">
        <v>99462</v>
      </c>
      <c r="J1557" t="s">
        <v>2035</v>
      </c>
      <c r="K1557" t="s">
        <v>302</v>
      </c>
      <c r="L1557" t="s">
        <v>13798</v>
      </c>
      <c r="M1557">
        <v>11347</v>
      </c>
      <c r="N1557">
        <v>1843</v>
      </c>
      <c r="O1557" t="s">
        <v>13799</v>
      </c>
      <c r="P1557">
        <v>1</v>
      </c>
      <c r="Q1557" t="s">
        <v>13800</v>
      </c>
      <c r="R1557" t="s">
        <v>13801</v>
      </c>
      <c r="S1557">
        <v>28</v>
      </c>
      <c r="T1557" t="s">
        <v>17</v>
      </c>
      <c r="U1557" t="s">
        <v>533</v>
      </c>
      <c r="V1557" t="s">
        <v>7929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7895</v>
      </c>
      <c r="B1558" t="s">
        <v>174</v>
      </c>
      <c r="C1558">
        <v>56</v>
      </c>
      <c r="D1558">
        <v>142</v>
      </c>
      <c r="E1558">
        <v>14000</v>
      </c>
      <c r="F1558">
        <v>642</v>
      </c>
      <c r="G1558" t="s">
        <v>2036</v>
      </c>
      <c r="H1558">
        <v>16000</v>
      </c>
      <c r="J1558" t="s">
        <v>2037</v>
      </c>
      <c r="K1558" t="s">
        <v>96</v>
      </c>
      <c r="L1558" t="s">
        <v>13802</v>
      </c>
      <c r="M1558">
        <v>25193</v>
      </c>
      <c r="N1558">
        <v>20201</v>
      </c>
      <c r="O1558" t="s">
        <v>1277</v>
      </c>
      <c r="P1558">
        <v>5</v>
      </c>
      <c r="Q1558" t="s">
        <v>13803</v>
      </c>
      <c r="R1558" t="s">
        <v>13804</v>
      </c>
      <c r="S1558">
        <v>217</v>
      </c>
      <c r="T1558" t="s">
        <v>17</v>
      </c>
      <c r="U1558" t="s">
        <v>18</v>
      </c>
      <c r="V1558" t="s">
        <v>7929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7895</v>
      </c>
      <c r="B1559" t="s">
        <v>1829</v>
      </c>
      <c r="C1559">
        <v>75</v>
      </c>
      <c r="D1559">
        <v>98</v>
      </c>
      <c r="E1559">
        <v>61</v>
      </c>
      <c r="F1559">
        <v>83</v>
      </c>
      <c r="G1559" t="s">
        <v>10165</v>
      </c>
      <c r="H1559">
        <v>649</v>
      </c>
      <c r="I1559">
        <v>32701088</v>
      </c>
      <c r="J1559" t="s">
        <v>2038</v>
      </c>
      <c r="K1559" t="s">
        <v>2039</v>
      </c>
      <c r="L1559" t="s">
        <v>13805</v>
      </c>
      <c r="M1559">
        <v>10018</v>
      </c>
      <c r="N1559">
        <v>1400</v>
      </c>
      <c r="O1559" t="s">
        <v>13806</v>
      </c>
      <c r="P1559">
        <v>1</v>
      </c>
      <c r="Q1559" t="s">
        <v>13807</v>
      </c>
      <c r="R1559" t="s">
        <v>13808</v>
      </c>
      <c r="S1559">
        <v>108</v>
      </c>
      <c r="T1559" t="s">
        <v>17</v>
      </c>
      <c r="U1559" t="s">
        <v>18</v>
      </c>
      <c r="V1559" t="s">
        <v>7929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7895</v>
      </c>
      <c r="B1560" t="s">
        <v>1543</v>
      </c>
      <c r="C1560">
        <v>441</v>
      </c>
      <c r="D1560">
        <v>96</v>
      </c>
      <c r="E1560">
        <v>0</v>
      </c>
      <c r="F1560">
        <v>882</v>
      </c>
      <c r="G1560" t="s">
        <v>13809</v>
      </c>
      <c r="H1560">
        <v>10000</v>
      </c>
      <c r="I1560">
        <v>31493782</v>
      </c>
      <c r="J1560" t="s">
        <v>742</v>
      </c>
      <c r="K1560" t="s">
        <v>932</v>
      </c>
      <c r="L1560" t="s">
        <v>13810</v>
      </c>
      <c r="M1560">
        <v>186606</v>
      </c>
      <c r="N1560">
        <v>12754</v>
      </c>
      <c r="O1560" t="s">
        <v>89</v>
      </c>
      <c r="P1560">
        <v>1</v>
      </c>
      <c r="Q1560" t="s">
        <v>13811</v>
      </c>
      <c r="R1560" t="s">
        <v>13812</v>
      </c>
      <c r="S1560">
        <v>1125</v>
      </c>
      <c r="T1560" t="s">
        <v>17</v>
      </c>
      <c r="U1560" t="s">
        <v>18</v>
      </c>
      <c r="V1560" t="s">
        <v>8217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7895</v>
      </c>
      <c r="B1561" t="s">
        <v>434</v>
      </c>
      <c r="C1561">
        <v>163</v>
      </c>
      <c r="D1561">
        <v>87</v>
      </c>
      <c r="E1561">
        <v>255</v>
      </c>
      <c r="F1561">
        <v>810</v>
      </c>
      <c r="G1561" t="s">
        <v>283</v>
      </c>
      <c r="H1561">
        <v>26000</v>
      </c>
      <c r="I1561">
        <v>43095600</v>
      </c>
      <c r="J1561" t="s">
        <v>154</v>
      </c>
      <c r="K1561" t="s">
        <v>155</v>
      </c>
      <c r="L1561" t="s">
        <v>13813</v>
      </c>
      <c r="M1561">
        <v>156267</v>
      </c>
      <c r="N1561">
        <v>29050</v>
      </c>
      <c r="O1561" t="s">
        <v>9220</v>
      </c>
      <c r="P1561">
        <v>1</v>
      </c>
      <c r="Q1561" t="s">
        <v>13814</v>
      </c>
      <c r="R1561" t="s">
        <v>13815</v>
      </c>
      <c r="S1561">
        <v>340</v>
      </c>
      <c r="T1561" t="s">
        <v>17</v>
      </c>
      <c r="U1561" t="s">
        <v>533</v>
      </c>
      <c r="V1561" t="s">
        <v>7900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8319</v>
      </c>
      <c r="B1562" t="s">
        <v>38</v>
      </c>
      <c r="C1562">
        <v>63</v>
      </c>
      <c r="D1562">
        <v>107</v>
      </c>
      <c r="E1562">
        <v>0</v>
      </c>
      <c r="F1562">
        <v>159</v>
      </c>
      <c r="G1562" t="s">
        <v>13816</v>
      </c>
      <c r="H1562">
        <v>29000</v>
      </c>
      <c r="I1562">
        <v>18636537</v>
      </c>
      <c r="J1562" t="s">
        <v>2040</v>
      </c>
      <c r="K1562" t="s">
        <v>103</v>
      </c>
      <c r="L1562" t="s">
        <v>13817</v>
      </c>
      <c r="M1562">
        <v>69197</v>
      </c>
      <c r="N1562">
        <v>29743</v>
      </c>
      <c r="O1562" t="s">
        <v>13818</v>
      </c>
      <c r="P1562">
        <v>0</v>
      </c>
      <c r="Q1562" t="s">
        <v>13819</v>
      </c>
      <c r="R1562" t="s">
        <v>13820</v>
      </c>
      <c r="S1562">
        <v>216</v>
      </c>
      <c r="T1562" t="s">
        <v>17</v>
      </c>
      <c r="U1562" t="s">
        <v>280</v>
      </c>
      <c r="V1562" t="s">
        <v>8217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7895</v>
      </c>
      <c r="B1563" t="s">
        <v>1630</v>
      </c>
      <c r="C1563">
        <v>90</v>
      </c>
      <c r="D1563">
        <v>90</v>
      </c>
      <c r="E1563">
        <v>29</v>
      </c>
      <c r="F1563">
        <v>142</v>
      </c>
      <c r="G1563" t="s">
        <v>13821</v>
      </c>
      <c r="H1563">
        <v>638</v>
      </c>
      <c r="I1563">
        <v>17848322</v>
      </c>
      <c r="J1563" t="s">
        <v>599</v>
      </c>
      <c r="K1563" t="s">
        <v>1033</v>
      </c>
      <c r="L1563" t="s">
        <v>13822</v>
      </c>
      <c r="M1563">
        <v>18771</v>
      </c>
      <c r="N1563">
        <v>961</v>
      </c>
      <c r="O1563" t="s">
        <v>13823</v>
      </c>
      <c r="P1563">
        <v>1</v>
      </c>
      <c r="Q1563" t="s">
        <v>13824</v>
      </c>
      <c r="R1563" t="s">
        <v>13825</v>
      </c>
      <c r="S1563">
        <v>102</v>
      </c>
      <c r="T1563" t="s">
        <v>17</v>
      </c>
      <c r="U1563" t="s">
        <v>2041</v>
      </c>
      <c r="V1563" t="s">
        <v>7900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7895</v>
      </c>
      <c r="B1564" t="s">
        <v>210</v>
      </c>
      <c r="C1564">
        <v>163</v>
      </c>
      <c r="D1564">
        <v>121</v>
      </c>
      <c r="E1564">
        <v>17000</v>
      </c>
      <c r="F1564">
        <v>245</v>
      </c>
      <c r="G1564" t="s">
        <v>13826</v>
      </c>
      <c r="H1564">
        <v>12000</v>
      </c>
      <c r="I1564">
        <v>16640210</v>
      </c>
      <c r="J1564" t="s">
        <v>1243</v>
      </c>
      <c r="K1564" t="s">
        <v>292</v>
      </c>
      <c r="L1564" t="s">
        <v>13827</v>
      </c>
      <c r="M1564">
        <v>53028</v>
      </c>
      <c r="N1564">
        <v>13040</v>
      </c>
      <c r="O1564" t="s">
        <v>2042</v>
      </c>
      <c r="P1564">
        <v>0</v>
      </c>
      <c r="Q1564" t="s">
        <v>13828</v>
      </c>
      <c r="R1564" t="s">
        <v>13829</v>
      </c>
      <c r="S1564">
        <v>382</v>
      </c>
      <c r="T1564" t="s">
        <v>17</v>
      </c>
      <c r="U1564" t="s">
        <v>18</v>
      </c>
      <c r="V1564" t="s">
        <v>8217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7895</v>
      </c>
      <c r="B1565" t="s">
        <v>2043</v>
      </c>
      <c r="C1565">
        <v>197</v>
      </c>
      <c r="D1565">
        <v>119</v>
      </c>
      <c r="E1565">
        <v>238</v>
      </c>
      <c r="F1565">
        <v>447</v>
      </c>
      <c r="G1565" t="s">
        <v>616</v>
      </c>
      <c r="H1565">
        <v>1000</v>
      </c>
      <c r="I1565">
        <v>13763130</v>
      </c>
      <c r="J1565" t="s">
        <v>516</v>
      </c>
      <c r="K1565" t="s">
        <v>322</v>
      </c>
      <c r="L1565" t="s">
        <v>13830</v>
      </c>
      <c r="M1565">
        <v>87768</v>
      </c>
      <c r="N1565">
        <v>2925</v>
      </c>
      <c r="O1565" t="s">
        <v>9952</v>
      </c>
      <c r="P1565">
        <v>0</v>
      </c>
      <c r="Q1565" t="s">
        <v>13831</v>
      </c>
      <c r="R1565" t="s">
        <v>13832</v>
      </c>
      <c r="S1565">
        <v>187</v>
      </c>
      <c r="T1565" t="s">
        <v>17</v>
      </c>
      <c r="U1565" t="s">
        <v>18</v>
      </c>
      <c r="V1565" t="s">
        <v>8217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7895</v>
      </c>
      <c r="B1566" t="s">
        <v>2044</v>
      </c>
      <c r="C1566">
        <v>93</v>
      </c>
      <c r="D1566">
        <v>107</v>
      </c>
      <c r="E1566">
        <v>26</v>
      </c>
      <c r="F1566">
        <v>535</v>
      </c>
      <c r="G1566" t="s">
        <v>1916</v>
      </c>
      <c r="H1566">
        <v>889</v>
      </c>
      <c r="I1566">
        <v>10956379</v>
      </c>
      <c r="J1566" t="s">
        <v>2045</v>
      </c>
      <c r="K1566" t="s">
        <v>1315</v>
      </c>
      <c r="L1566" t="s">
        <v>13833</v>
      </c>
      <c r="M1566">
        <v>21506</v>
      </c>
      <c r="N1566">
        <v>3274</v>
      </c>
      <c r="O1566" t="s">
        <v>11107</v>
      </c>
      <c r="P1566">
        <v>0</v>
      </c>
      <c r="Q1566" t="s">
        <v>13834</v>
      </c>
      <c r="R1566" t="s">
        <v>13835</v>
      </c>
      <c r="S1566">
        <v>364</v>
      </c>
      <c r="T1566" t="s">
        <v>17</v>
      </c>
      <c r="U1566" t="s">
        <v>1603</v>
      </c>
      <c r="V1566" t="s">
        <v>7900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7895</v>
      </c>
      <c r="B1567" t="s">
        <v>1861</v>
      </c>
      <c r="C1567">
        <v>15</v>
      </c>
      <c r="D1567">
        <v>110</v>
      </c>
      <c r="E1567">
        <v>278</v>
      </c>
      <c r="F1567">
        <v>179</v>
      </c>
      <c r="G1567" t="s">
        <v>10357</v>
      </c>
      <c r="H1567">
        <v>3000</v>
      </c>
      <c r="I1567">
        <v>4357000</v>
      </c>
      <c r="J1567" t="s">
        <v>222</v>
      </c>
      <c r="K1567" t="s">
        <v>764</v>
      </c>
      <c r="L1567" t="s">
        <v>13836</v>
      </c>
      <c r="M1567">
        <v>5176</v>
      </c>
      <c r="N1567">
        <v>3864</v>
      </c>
      <c r="O1567" t="s">
        <v>13837</v>
      </c>
      <c r="P1567">
        <v>3</v>
      </c>
      <c r="Q1567" t="s">
        <v>13838</v>
      </c>
      <c r="R1567" t="s">
        <v>13839</v>
      </c>
      <c r="S1567">
        <v>30</v>
      </c>
      <c r="T1567" t="s">
        <v>17</v>
      </c>
      <c r="U1567" t="s">
        <v>18</v>
      </c>
      <c r="V1567" t="s">
        <v>7929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7895</v>
      </c>
      <c r="B1568" t="s">
        <v>2046</v>
      </c>
      <c r="C1568">
        <v>260</v>
      </c>
      <c r="D1568">
        <v>100</v>
      </c>
      <c r="E1568">
        <v>35</v>
      </c>
      <c r="F1568">
        <v>7000</v>
      </c>
      <c r="G1568" t="s">
        <v>138</v>
      </c>
      <c r="H1568">
        <v>12000</v>
      </c>
      <c r="I1568">
        <v>22525921</v>
      </c>
      <c r="J1568" t="s">
        <v>595</v>
      </c>
      <c r="K1568" t="s">
        <v>129</v>
      </c>
      <c r="L1568" t="s">
        <v>13840</v>
      </c>
      <c r="M1568">
        <v>60596</v>
      </c>
      <c r="N1568">
        <v>32094</v>
      </c>
      <c r="O1568" t="s">
        <v>224</v>
      </c>
      <c r="P1568">
        <v>4</v>
      </c>
      <c r="Q1568" t="s">
        <v>13841</v>
      </c>
      <c r="R1568" t="s">
        <v>13842</v>
      </c>
      <c r="S1568">
        <v>158</v>
      </c>
      <c r="T1568" t="s">
        <v>17</v>
      </c>
      <c r="U1568" t="s">
        <v>18</v>
      </c>
      <c r="V1568" t="s">
        <v>7900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7895</v>
      </c>
      <c r="B1569" t="s">
        <v>634</v>
      </c>
      <c r="C1569">
        <v>18</v>
      </c>
      <c r="D1569">
        <v>75</v>
      </c>
      <c r="E1569">
        <v>10</v>
      </c>
      <c r="F1569">
        <v>826</v>
      </c>
      <c r="G1569" t="s">
        <v>705</v>
      </c>
      <c r="H1569">
        <v>3000</v>
      </c>
      <c r="I1569">
        <v>3562749</v>
      </c>
      <c r="J1569" t="s">
        <v>2047</v>
      </c>
      <c r="K1569" t="s">
        <v>2048</v>
      </c>
      <c r="L1569" t="s">
        <v>13843</v>
      </c>
      <c r="M1569">
        <v>5600</v>
      </c>
      <c r="N1569">
        <v>7394</v>
      </c>
      <c r="O1569" t="s">
        <v>855</v>
      </c>
      <c r="P1569">
        <v>0</v>
      </c>
      <c r="Q1569" t="s">
        <v>13844</v>
      </c>
      <c r="R1569" t="s">
        <v>13845</v>
      </c>
      <c r="S1569">
        <v>49</v>
      </c>
      <c r="T1569" t="s">
        <v>17</v>
      </c>
      <c r="U1569" t="s">
        <v>18</v>
      </c>
      <c r="V1569" t="s">
        <v>8026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7895</v>
      </c>
      <c r="B1570" t="s">
        <v>2049</v>
      </c>
      <c r="C1570">
        <v>70</v>
      </c>
      <c r="D1570">
        <v>132</v>
      </c>
      <c r="E1570">
        <v>0</v>
      </c>
      <c r="F1570">
        <v>876</v>
      </c>
      <c r="G1570" t="s">
        <v>863</v>
      </c>
      <c r="H1570">
        <v>13000</v>
      </c>
      <c r="I1570">
        <v>2899970</v>
      </c>
      <c r="J1570" t="s">
        <v>1083</v>
      </c>
      <c r="K1570" t="s">
        <v>233</v>
      </c>
      <c r="L1570" t="s">
        <v>13846</v>
      </c>
      <c r="M1570">
        <v>8039</v>
      </c>
      <c r="N1570">
        <v>16878</v>
      </c>
      <c r="O1570" t="s">
        <v>959</v>
      </c>
      <c r="P1570">
        <v>2</v>
      </c>
      <c r="Q1570" t="s">
        <v>13847</v>
      </c>
      <c r="R1570" t="s">
        <v>13848</v>
      </c>
      <c r="S1570">
        <v>161</v>
      </c>
      <c r="T1570" t="s">
        <v>17</v>
      </c>
      <c r="U1570" t="s">
        <v>18</v>
      </c>
      <c r="V1570" t="s">
        <v>8217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8319</v>
      </c>
      <c r="B1571" t="s">
        <v>554</v>
      </c>
      <c r="C1571">
        <v>183</v>
      </c>
      <c r="D1571">
        <v>105</v>
      </c>
      <c r="E1571">
        <v>0</v>
      </c>
      <c r="F1571">
        <v>308</v>
      </c>
      <c r="G1571" t="s">
        <v>1939</v>
      </c>
      <c r="H1571">
        <v>845</v>
      </c>
      <c r="I1571">
        <v>1304837</v>
      </c>
      <c r="J1571" t="s">
        <v>681</v>
      </c>
      <c r="K1571" t="s">
        <v>463</v>
      </c>
      <c r="L1571" t="s">
        <v>13849</v>
      </c>
      <c r="M1571">
        <v>21481</v>
      </c>
      <c r="N1571">
        <v>2355</v>
      </c>
      <c r="O1571" t="s">
        <v>11843</v>
      </c>
      <c r="P1571">
        <v>2</v>
      </c>
      <c r="Q1571" t="s">
        <v>13850</v>
      </c>
      <c r="R1571" t="s">
        <v>13851</v>
      </c>
      <c r="S1571">
        <v>175</v>
      </c>
      <c r="T1571" t="s">
        <v>17</v>
      </c>
      <c r="U1571" t="s">
        <v>18</v>
      </c>
      <c r="V1571" t="s">
        <v>8217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7895</v>
      </c>
      <c r="B1572" t="s">
        <v>13852</v>
      </c>
      <c r="C1572">
        <v>12</v>
      </c>
      <c r="D1572">
        <v>93</v>
      </c>
      <c r="E1572">
        <v>0</v>
      </c>
      <c r="F1572">
        <v>239</v>
      </c>
      <c r="G1572" t="s">
        <v>13853</v>
      </c>
      <c r="H1572">
        <v>330</v>
      </c>
      <c r="J1572" t="s">
        <v>13854</v>
      </c>
      <c r="K1572" t="s">
        <v>9205</v>
      </c>
      <c r="L1572" t="s">
        <v>13855</v>
      </c>
      <c r="M1572">
        <v>3088</v>
      </c>
      <c r="N1572">
        <v>1073</v>
      </c>
      <c r="O1572" t="s">
        <v>13856</v>
      </c>
      <c r="P1572">
        <v>4</v>
      </c>
      <c r="Q1572" t="s">
        <v>13857</v>
      </c>
      <c r="R1572" t="s">
        <v>13858</v>
      </c>
      <c r="S1572">
        <v>31</v>
      </c>
      <c r="T1572" t="s">
        <v>17</v>
      </c>
      <c r="U1572" t="s">
        <v>18</v>
      </c>
      <c r="V1572" t="s">
        <v>7929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7895</v>
      </c>
      <c r="B1573" t="s">
        <v>1430</v>
      </c>
      <c r="C1573">
        <v>261</v>
      </c>
      <c r="D1573">
        <v>289</v>
      </c>
      <c r="E1573">
        <v>0</v>
      </c>
      <c r="F1573">
        <v>3000</v>
      </c>
      <c r="G1573" t="s">
        <v>59</v>
      </c>
      <c r="H1573">
        <v>11000</v>
      </c>
      <c r="I1573">
        <v>78800000</v>
      </c>
      <c r="J1573" t="s">
        <v>1079</v>
      </c>
      <c r="K1573" t="s">
        <v>176</v>
      </c>
      <c r="L1573" t="s">
        <v>13859</v>
      </c>
      <c r="M1573">
        <v>450676</v>
      </c>
      <c r="N1573">
        <v>25313</v>
      </c>
      <c r="O1573" t="s">
        <v>603</v>
      </c>
      <c r="P1573">
        <v>1</v>
      </c>
      <c r="Q1573" t="s">
        <v>13860</v>
      </c>
      <c r="R1573" t="s">
        <v>13861</v>
      </c>
      <c r="S1573">
        <v>983</v>
      </c>
      <c r="T1573" t="s">
        <v>17</v>
      </c>
      <c r="U1573" t="s">
        <v>18</v>
      </c>
      <c r="V1573" t="s">
        <v>8217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7895</v>
      </c>
      <c r="B1574" t="s">
        <v>2050</v>
      </c>
      <c r="C1574">
        <v>167</v>
      </c>
      <c r="D1574">
        <v>102</v>
      </c>
      <c r="E1574">
        <v>8</v>
      </c>
      <c r="F1574">
        <v>472</v>
      </c>
      <c r="G1574" t="s">
        <v>355</v>
      </c>
      <c r="H1574">
        <v>839</v>
      </c>
      <c r="I1574">
        <v>17797316</v>
      </c>
      <c r="J1574" t="s">
        <v>599</v>
      </c>
      <c r="K1574" t="s">
        <v>1352</v>
      </c>
      <c r="L1574" t="s">
        <v>13862</v>
      </c>
      <c r="M1574">
        <v>50523</v>
      </c>
      <c r="N1574">
        <v>2961</v>
      </c>
      <c r="O1574" t="s">
        <v>1975</v>
      </c>
      <c r="P1574">
        <v>0</v>
      </c>
      <c r="Q1574" t="s">
        <v>13863</v>
      </c>
      <c r="R1574" t="s">
        <v>13864</v>
      </c>
      <c r="S1574">
        <v>113</v>
      </c>
      <c r="T1574" t="s">
        <v>17</v>
      </c>
      <c r="U1574" t="s">
        <v>18</v>
      </c>
      <c r="V1574" t="s">
        <v>8217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7895</v>
      </c>
      <c r="B1575" t="s">
        <v>1338</v>
      </c>
      <c r="C1575">
        <v>42</v>
      </c>
      <c r="D1575">
        <v>143</v>
      </c>
      <c r="E1575">
        <v>65</v>
      </c>
      <c r="F1575">
        <v>320</v>
      </c>
      <c r="G1575" t="s">
        <v>11965</v>
      </c>
      <c r="H1575">
        <v>975</v>
      </c>
      <c r="I1575">
        <v>82528097</v>
      </c>
      <c r="J1575" t="s">
        <v>1713</v>
      </c>
      <c r="K1575" t="s">
        <v>1225</v>
      </c>
      <c r="L1575" t="s">
        <v>13865</v>
      </c>
      <c r="M1575">
        <v>30230</v>
      </c>
      <c r="N1575">
        <v>2223</v>
      </c>
      <c r="O1575" t="s">
        <v>13866</v>
      </c>
      <c r="P1575">
        <v>1</v>
      </c>
      <c r="Q1575" t="s">
        <v>13867</v>
      </c>
      <c r="R1575" t="s">
        <v>13868</v>
      </c>
      <c r="S1575">
        <v>154</v>
      </c>
      <c r="T1575" t="s">
        <v>17</v>
      </c>
      <c r="U1575" t="s">
        <v>18</v>
      </c>
      <c r="V1575" t="s">
        <v>7929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7895</v>
      </c>
      <c r="B1576" t="s">
        <v>2051</v>
      </c>
      <c r="C1576">
        <v>130</v>
      </c>
      <c r="D1576">
        <v>113</v>
      </c>
      <c r="E1576">
        <v>34</v>
      </c>
      <c r="F1576">
        <v>24</v>
      </c>
      <c r="G1576" t="s">
        <v>455</v>
      </c>
      <c r="H1576">
        <v>10000</v>
      </c>
      <c r="I1576">
        <v>14268533</v>
      </c>
      <c r="J1576" t="s">
        <v>2052</v>
      </c>
      <c r="K1576" t="s">
        <v>195</v>
      </c>
      <c r="L1576" t="s">
        <v>13869</v>
      </c>
      <c r="M1576">
        <v>17319</v>
      </c>
      <c r="N1576">
        <v>10910</v>
      </c>
      <c r="O1576" t="s">
        <v>13870</v>
      </c>
      <c r="P1576">
        <v>2</v>
      </c>
      <c r="Q1576" t="s">
        <v>13871</v>
      </c>
      <c r="R1576" t="s">
        <v>13872</v>
      </c>
      <c r="S1576">
        <v>100</v>
      </c>
      <c r="T1576" t="s">
        <v>17</v>
      </c>
      <c r="U1576" t="s">
        <v>27</v>
      </c>
      <c r="V1576" t="s">
        <v>8217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7895</v>
      </c>
      <c r="B1577" t="s">
        <v>773</v>
      </c>
      <c r="C1577">
        <v>66</v>
      </c>
      <c r="D1577">
        <v>161</v>
      </c>
      <c r="E1577">
        <v>521</v>
      </c>
      <c r="F1577">
        <v>184</v>
      </c>
      <c r="G1577" t="s">
        <v>493</v>
      </c>
      <c r="H1577">
        <v>11000</v>
      </c>
      <c r="I1577">
        <v>87100000</v>
      </c>
      <c r="J1577" t="s">
        <v>1736</v>
      </c>
      <c r="K1577" t="s">
        <v>816</v>
      </c>
      <c r="L1577" t="s">
        <v>13873</v>
      </c>
      <c r="M1577">
        <v>52339</v>
      </c>
      <c r="N1577">
        <v>12518</v>
      </c>
      <c r="O1577" t="s">
        <v>10486</v>
      </c>
      <c r="P1577">
        <v>0</v>
      </c>
      <c r="Q1577" t="s">
        <v>13874</v>
      </c>
      <c r="R1577" t="s">
        <v>13875</v>
      </c>
      <c r="S1577">
        <v>200</v>
      </c>
      <c r="T1577" t="s">
        <v>17</v>
      </c>
      <c r="U1577" t="s">
        <v>18</v>
      </c>
      <c r="V1577" t="s">
        <v>7929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7895</v>
      </c>
      <c r="B1578" t="s">
        <v>191</v>
      </c>
      <c r="C1578">
        <v>449</v>
      </c>
      <c r="D1578">
        <v>138</v>
      </c>
      <c r="E1578">
        <v>0</v>
      </c>
      <c r="F1578">
        <v>874</v>
      </c>
      <c r="G1578" t="s">
        <v>163</v>
      </c>
      <c r="H1578">
        <v>18000</v>
      </c>
      <c r="I1578">
        <v>93749203</v>
      </c>
      <c r="J1578" t="s">
        <v>1243</v>
      </c>
      <c r="K1578" t="s">
        <v>615</v>
      </c>
      <c r="L1578" t="s">
        <v>13876</v>
      </c>
      <c r="M1578">
        <v>264047</v>
      </c>
      <c r="N1578">
        <v>20952</v>
      </c>
      <c r="O1578" t="s">
        <v>12489</v>
      </c>
      <c r="P1578">
        <v>0</v>
      </c>
      <c r="Q1578" t="s">
        <v>13877</v>
      </c>
      <c r="R1578" t="s">
        <v>13878</v>
      </c>
      <c r="S1578">
        <v>491</v>
      </c>
      <c r="T1578" t="s">
        <v>17</v>
      </c>
      <c r="U1578" t="s">
        <v>18</v>
      </c>
      <c r="V1578" t="s">
        <v>8217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7895</v>
      </c>
      <c r="B1579" t="s">
        <v>2053</v>
      </c>
      <c r="C1579">
        <v>121</v>
      </c>
      <c r="D1579">
        <v>126</v>
      </c>
      <c r="E1579">
        <v>43</v>
      </c>
      <c r="F1579">
        <v>177</v>
      </c>
      <c r="G1579" t="s">
        <v>8909</v>
      </c>
      <c r="H1579">
        <v>244</v>
      </c>
      <c r="I1579">
        <v>62700000</v>
      </c>
      <c r="J1579" t="s">
        <v>107</v>
      </c>
      <c r="K1579" t="s">
        <v>426</v>
      </c>
      <c r="L1579" t="s">
        <v>13879</v>
      </c>
      <c r="M1579">
        <v>69534</v>
      </c>
      <c r="N1579">
        <v>1008</v>
      </c>
      <c r="O1579" t="s">
        <v>11282</v>
      </c>
      <c r="P1579">
        <v>2</v>
      </c>
      <c r="Q1579" t="s">
        <v>13880</v>
      </c>
      <c r="R1579" t="s">
        <v>13881</v>
      </c>
      <c r="S1579">
        <v>294</v>
      </c>
      <c r="T1579" t="s">
        <v>17</v>
      </c>
      <c r="U1579" t="s">
        <v>27</v>
      </c>
      <c r="V1579" t="s">
        <v>7929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7895</v>
      </c>
      <c r="B1580" t="s">
        <v>1540</v>
      </c>
      <c r="C1580">
        <v>536</v>
      </c>
      <c r="D1580">
        <v>99</v>
      </c>
      <c r="E1580">
        <v>0</v>
      </c>
      <c r="F1580">
        <v>670</v>
      </c>
      <c r="G1580" t="s">
        <v>66</v>
      </c>
      <c r="H1580">
        <v>13000</v>
      </c>
      <c r="I1580">
        <v>59073773</v>
      </c>
      <c r="J1580" t="s">
        <v>2054</v>
      </c>
      <c r="K1580" t="s">
        <v>233</v>
      </c>
      <c r="L1580" t="s">
        <v>13882</v>
      </c>
      <c r="M1580">
        <v>475518</v>
      </c>
      <c r="N1580">
        <v>15082</v>
      </c>
      <c r="O1580" t="s">
        <v>825</v>
      </c>
      <c r="P1580">
        <v>0</v>
      </c>
      <c r="Q1580" t="s">
        <v>13883</v>
      </c>
      <c r="R1580" t="s">
        <v>13884</v>
      </c>
      <c r="S1580">
        <v>644</v>
      </c>
      <c r="T1580" t="s">
        <v>17</v>
      </c>
      <c r="U1580" t="s">
        <v>18</v>
      </c>
      <c r="V1580" t="s">
        <v>8217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7895</v>
      </c>
      <c r="B1581" t="s">
        <v>1905</v>
      </c>
      <c r="C1581">
        <v>135</v>
      </c>
      <c r="D1581">
        <v>101</v>
      </c>
      <c r="E1581">
        <v>96</v>
      </c>
      <c r="F1581">
        <v>442</v>
      </c>
      <c r="G1581" t="s">
        <v>9727</v>
      </c>
      <c r="H1581">
        <v>12000</v>
      </c>
      <c r="I1581">
        <v>24185781</v>
      </c>
      <c r="J1581" t="s">
        <v>2055</v>
      </c>
      <c r="K1581" t="s">
        <v>316</v>
      </c>
      <c r="L1581" t="s">
        <v>13885</v>
      </c>
      <c r="M1581">
        <v>30339</v>
      </c>
      <c r="N1581">
        <v>13811</v>
      </c>
      <c r="O1581" t="s">
        <v>2056</v>
      </c>
      <c r="P1581">
        <v>1</v>
      </c>
      <c r="Q1581" t="s">
        <v>13886</v>
      </c>
      <c r="R1581" t="s">
        <v>13887</v>
      </c>
      <c r="S1581">
        <v>268</v>
      </c>
      <c r="T1581" t="s">
        <v>17</v>
      </c>
      <c r="U1581" t="s">
        <v>18</v>
      </c>
      <c r="V1581" t="s">
        <v>7900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7895</v>
      </c>
      <c r="B1582" t="s">
        <v>1480</v>
      </c>
      <c r="C1582">
        <v>74</v>
      </c>
      <c r="D1582">
        <v>103</v>
      </c>
      <c r="E1582">
        <v>155</v>
      </c>
      <c r="F1582">
        <v>125</v>
      </c>
      <c r="G1582" t="s">
        <v>13888</v>
      </c>
      <c r="H1582">
        <v>687</v>
      </c>
      <c r="I1582">
        <v>53133888</v>
      </c>
      <c r="J1582" t="s">
        <v>2057</v>
      </c>
      <c r="K1582" t="s">
        <v>1715</v>
      </c>
      <c r="L1582" t="s">
        <v>13889</v>
      </c>
      <c r="M1582">
        <v>50389</v>
      </c>
      <c r="N1582">
        <v>1440</v>
      </c>
      <c r="O1582" t="s">
        <v>13890</v>
      </c>
      <c r="P1582">
        <v>0</v>
      </c>
      <c r="Q1582" t="s">
        <v>13891</v>
      </c>
      <c r="R1582" t="s">
        <v>13892</v>
      </c>
      <c r="S1582">
        <v>136</v>
      </c>
      <c r="T1582" t="s">
        <v>17</v>
      </c>
      <c r="U1582" t="s">
        <v>18</v>
      </c>
      <c r="V1582" t="s">
        <v>7900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7895</v>
      </c>
      <c r="B1583" t="s">
        <v>1099</v>
      </c>
      <c r="C1583">
        <v>168</v>
      </c>
      <c r="D1583">
        <v>118</v>
      </c>
      <c r="E1583">
        <v>40</v>
      </c>
      <c r="F1583">
        <v>617</v>
      </c>
      <c r="G1583" t="s">
        <v>8298</v>
      </c>
      <c r="H1583">
        <v>2000</v>
      </c>
      <c r="I1583">
        <v>44983704</v>
      </c>
      <c r="J1583" t="s">
        <v>2058</v>
      </c>
      <c r="K1583" t="s">
        <v>231</v>
      </c>
      <c r="L1583" t="s">
        <v>13893</v>
      </c>
      <c r="M1583">
        <v>81866</v>
      </c>
      <c r="N1583">
        <v>4045</v>
      </c>
      <c r="O1583" t="s">
        <v>535</v>
      </c>
      <c r="P1583">
        <v>0</v>
      </c>
      <c r="Q1583" t="s">
        <v>13894</v>
      </c>
      <c r="R1583" t="s">
        <v>13895</v>
      </c>
      <c r="S1583">
        <v>510</v>
      </c>
      <c r="T1583" t="s">
        <v>17</v>
      </c>
      <c r="U1583" t="s">
        <v>18</v>
      </c>
      <c r="V1583" t="s">
        <v>7900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7895</v>
      </c>
      <c r="B1584" t="s">
        <v>386</v>
      </c>
      <c r="C1584">
        <v>464</v>
      </c>
      <c r="D1584">
        <v>116</v>
      </c>
      <c r="E1584">
        <v>176</v>
      </c>
      <c r="F1584">
        <v>322</v>
      </c>
      <c r="G1584" t="s">
        <v>8463</v>
      </c>
      <c r="H1584">
        <v>783</v>
      </c>
      <c r="I1584">
        <v>118099659</v>
      </c>
      <c r="J1584" t="s">
        <v>387</v>
      </c>
      <c r="K1584" t="s">
        <v>388</v>
      </c>
      <c r="L1584" t="s">
        <v>8464</v>
      </c>
      <c r="M1584">
        <v>69790</v>
      </c>
      <c r="N1584">
        <v>2097</v>
      </c>
      <c r="O1584" t="s">
        <v>8465</v>
      </c>
      <c r="P1584">
        <v>4</v>
      </c>
      <c r="Q1584" t="s">
        <v>8466</v>
      </c>
      <c r="R1584" t="s">
        <v>8467</v>
      </c>
      <c r="S1584">
        <v>1211</v>
      </c>
      <c r="T1584" t="s">
        <v>17</v>
      </c>
      <c r="U1584" t="s">
        <v>18</v>
      </c>
      <c r="V1584" t="s">
        <v>7900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7895</v>
      </c>
      <c r="B1585" t="s">
        <v>2059</v>
      </c>
      <c r="C1585">
        <v>204</v>
      </c>
      <c r="D1585">
        <v>99</v>
      </c>
      <c r="E1585">
        <v>0</v>
      </c>
      <c r="F1585">
        <v>816</v>
      </c>
      <c r="G1585" t="s">
        <v>1428</v>
      </c>
      <c r="H1585">
        <v>26000</v>
      </c>
      <c r="I1585">
        <v>58879132</v>
      </c>
      <c r="J1585" t="s">
        <v>1281</v>
      </c>
      <c r="K1585" t="s">
        <v>48</v>
      </c>
      <c r="L1585" t="s">
        <v>13896</v>
      </c>
      <c r="M1585">
        <v>66123</v>
      </c>
      <c r="N1585">
        <v>40312</v>
      </c>
      <c r="O1585" t="s">
        <v>1995</v>
      </c>
      <c r="P1585">
        <v>4</v>
      </c>
      <c r="Q1585" t="s">
        <v>13897</v>
      </c>
      <c r="R1585" t="s">
        <v>13898</v>
      </c>
      <c r="S1585">
        <v>219</v>
      </c>
      <c r="T1585" t="s">
        <v>17</v>
      </c>
      <c r="U1585" t="s">
        <v>18</v>
      </c>
      <c r="V1585" t="s">
        <v>8217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7895</v>
      </c>
      <c r="B1586" t="s">
        <v>75</v>
      </c>
      <c r="C1586">
        <v>96</v>
      </c>
      <c r="D1586">
        <v>105</v>
      </c>
      <c r="E1586">
        <v>188</v>
      </c>
      <c r="F1586">
        <v>482</v>
      </c>
      <c r="G1586" t="s">
        <v>416</v>
      </c>
      <c r="H1586">
        <v>848</v>
      </c>
      <c r="I1586">
        <v>72077000</v>
      </c>
      <c r="J1586" t="s">
        <v>1657</v>
      </c>
      <c r="K1586" t="s">
        <v>204</v>
      </c>
      <c r="L1586" t="s">
        <v>13899</v>
      </c>
      <c r="M1586">
        <v>62986</v>
      </c>
      <c r="N1586">
        <v>3439</v>
      </c>
      <c r="O1586" t="s">
        <v>11888</v>
      </c>
      <c r="P1586">
        <v>4</v>
      </c>
      <c r="Q1586" t="s">
        <v>13900</v>
      </c>
      <c r="R1586" t="s">
        <v>13901</v>
      </c>
      <c r="S1586">
        <v>150</v>
      </c>
      <c r="T1586" t="s">
        <v>17</v>
      </c>
      <c r="U1586" t="s">
        <v>18</v>
      </c>
      <c r="V1586" t="s">
        <v>8217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8319</v>
      </c>
      <c r="B1587" t="s">
        <v>72</v>
      </c>
      <c r="C1587">
        <v>223</v>
      </c>
      <c r="D1587">
        <v>113</v>
      </c>
      <c r="E1587">
        <v>252</v>
      </c>
      <c r="F1587">
        <v>90</v>
      </c>
      <c r="G1587" t="s">
        <v>13902</v>
      </c>
      <c r="H1587">
        <v>539</v>
      </c>
      <c r="I1587">
        <v>170684505</v>
      </c>
      <c r="J1587" t="s">
        <v>2060</v>
      </c>
      <c r="K1587" t="s">
        <v>1262</v>
      </c>
      <c r="L1587" t="s">
        <v>13903</v>
      </c>
      <c r="M1587">
        <v>172080</v>
      </c>
      <c r="N1587">
        <v>813</v>
      </c>
      <c r="O1587" t="s">
        <v>13904</v>
      </c>
      <c r="P1587">
        <v>0</v>
      </c>
      <c r="Q1587" t="s">
        <v>13905</v>
      </c>
      <c r="R1587" t="s">
        <v>13906</v>
      </c>
      <c r="S1587">
        <v>1017</v>
      </c>
      <c r="T1587" t="s">
        <v>17</v>
      </c>
      <c r="U1587" t="s">
        <v>18</v>
      </c>
      <c r="V1587" t="s">
        <v>7900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7895</v>
      </c>
      <c r="B1588" t="s">
        <v>760</v>
      </c>
      <c r="C1588">
        <v>112</v>
      </c>
      <c r="D1588">
        <v>93</v>
      </c>
      <c r="E1588">
        <v>221</v>
      </c>
      <c r="F1588">
        <v>781</v>
      </c>
      <c r="G1588" t="s">
        <v>762</v>
      </c>
      <c r="H1588">
        <v>12000</v>
      </c>
      <c r="I1588">
        <v>163479795</v>
      </c>
      <c r="J1588" t="s">
        <v>862</v>
      </c>
      <c r="K1588" t="s">
        <v>129</v>
      </c>
      <c r="L1588" t="s">
        <v>13907</v>
      </c>
      <c r="M1588">
        <v>161858</v>
      </c>
      <c r="N1588">
        <v>26760</v>
      </c>
      <c r="O1588" t="s">
        <v>2061</v>
      </c>
      <c r="P1588">
        <v>0</v>
      </c>
      <c r="Q1588" t="s">
        <v>13908</v>
      </c>
      <c r="R1588" t="s">
        <v>13909</v>
      </c>
      <c r="S1588">
        <v>289</v>
      </c>
      <c r="T1588" t="s">
        <v>17</v>
      </c>
      <c r="U1588" t="s">
        <v>18</v>
      </c>
      <c r="V1588" t="s">
        <v>7900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7895</v>
      </c>
      <c r="B1589" t="s">
        <v>2062</v>
      </c>
      <c r="C1589">
        <v>142</v>
      </c>
      <c r="D1589">
        <v>108</v>
      </c>
      <c r="E1589">
        <v>6</v>
      </c>
      <c r="F1589">
        <v>1000</v>
      </c>
      <c r="G1589" t="s">
        <v>1974</v>
      </c>
      <c r="H1589">
        <v>3000</v>
      </c>
      <c r="I1589">
        <v>145096820</v>
      </c>
      <c r="J1589" t="s">
        <v>595</v>
      </c>
      <c r="K1589" t="s">
        <v>1375</v>
      </c>
      <c r="L1589" t="s">
        <v>13910</v>
      </c>
      <c r="M1589">
        <v>200260</v>
      </c>
      <c r="N1589">
        <v>7872</v>
      </c>
      <c r="O1589" t="s">
        <v>1167</v>
      </c>
      <c r="P1589">
        <v>0</v>
      </c>
      <c r="Q1589" t="s">
        <v>13911</v>
      </c>
      <c r="R1589" t="s">
        <v>13912</v>
      </c>
      <c r="S1589">
        <v>431</v>
      </c>
      <c r="T1589" t="s">
        <v>17</v>
      </c>
      <c r="U1589" t="s">
        <v>18</v>
      </c>
      <c r="V1589" t="s">
        <v>8217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7895</v>
      </c>
      <c r="B1590" t="s">
        <v>140</v>
      </c>
      <c r="C1590">
        <v>166</v>
      </c>
      <c r="D1590">
        <v>74</v>
      </c>
      <c r="E1590">
        <v>487</v>
      </c>
      <c r="F1590">
        <v>802</v>
      </c>
      <c r="G1590" t="s">
        <v>147</v>
      </c>
      <c r="H1590">
        <v>15000</v>
      </c>
      <c r="I1590">
        <v>191796233</v>
      </c>
      <c r="J1590" t="s">
        <v>128</v>
      </c>
      <c r="K1590" t="s">
        <v>148</v>
      </c>
      <c r="L1590" t="s">
        <v>13913</v>
      </c>
      <c r="M1590">
        <v>623757</v>
      </c>
      <c r="N1590">
        <v>19046</v>
      </c>
      <c r="O1590" t="s">
        <v>9286</v>
      </c>
      <c r="P1590">
        <v>1</v>
      </c>
      <c r="Q1590" t="s">
        <v>13914</v>
      </c>
      <c r="R1590" t="s">
        <v>13915</v>
      </c>
      <c r="S1590">
        <v>391</v>
      </c>
      <c r="T1590" t="s">
        <v>17</v>
      </c>
      <c r="U1590" t="s">
        <v>18</v>
      </c>
      <c r="V1590" t="s">
        <v>8026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7895</v>
      </c>
      <c r="B1591" t="s">
        <v>577</v>
      </c>
      <c r="C1591">
        <v>114</v>
      </c>
      <c r="D1591">
        <v>116</v>
      </c>
      <c r="E1591">
        <v>101</v>
      </c>
      <c r="F1591">
        <v>780</v>
      </c>
      <c r="G1591" t="s">
        <v>799</v>
      </c>
      <c r="H1591">
        <v>18000</v>
      </c>
      <c r="I1591">
        <v>121248145</v>
      </c>
      <c r="J1591" t="s">
        <v>1064</v>
      </c>
      <c r="K1591" t="s">
        <v>250</v>
      </c>
      <c r="L1591" t="s">
        <v>13916</v>
      </c>
      <c r="M1591">
        <v>260981</v>
      </c>
      <c r="N1591">
        <v>20966</v>
      </c>
      <c r="O1591" t="s">
        <v>409</v>
      </c>
      <c r="P1591">
        <v>0</v>
      </c>
      <c r="Q1591" t="s">
        <v>13917</v>
      </c>
      <c r="R1591" t="s">
        <v>13918</v>
      </c>
      <c r="S1591">
        <v>373</v>
      </c>
      <c r="T1591" t="s">
        <v>17</v>
      </c>
      <c r="U1591" t="s">
        <v>18</v>
      </c>
      <c r="V1591" t="s">
        <v>8217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7895</v>
      </c>
      <c r="B1592" t="s">
        <v>2063</v>
      </c>
      <c r="C1592">
        <v>214</v>
      </c>
      <c r="D1592">
        <v>104</v>
      </c>
      <c r="E1592">
        <v>23</v>
      </c>
      <c r="F1592">
        <v>281</v>
      </c>
      <c r="G1592" t="s">
        <v>13919</v>
      </c>
      <c r="H1592">
        <v>17000</v>
      </c>
      <c r="I1592">
        <v>125014030</v>
      </c>
      <c r="J1592" t="s">
        <v>102</v>
      </c>
      <c r="K1592" t="s">
        <v>197</v>
      </c>
      <c r="L1592" t="s">
        <v>13920</v>
      </c>
      <c r="M1592">
        <v>145852</v>
      </c>
      <c r="N1592">
        <v>18322</v>
      </c>
      <c r="O1592" t="s">
        <v>13921</v>
      </c>
      <c r="P1592">
        <v>0</v>
      </c>
      <c r="Q1592" t="s">
        <v>13922</v>
      </c>
      <c r="R1592" t="s">
        <v>13923</v>
      </c>
      <c r="S1592">
        <v>164</v>
      </c>
      <c r="T1592" t="s">
        <v>17</v>
      </c>
      <c r="U1592" t="s">
        <v>18</v>
      </c>
      <c r="V1592" t="s">
        <v>7900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7895</v>
      </c>
      <c r="B1593" t="s">
        <v>2064</v>
      </c>
      <c r="C1593">
        <v>126</v>
      </c>
      <c r="D1593">
        <v>106</v>
      </c>
      <c r="E1593">
        <v>12</v>
      </c>
      <c r="F1593">
        <v>946</v>
      </c>
      <c r="G1593" t="s">
        <v>216</v>
      </c>
      <c r="H1593">
        <v>11000</v>
      </c>
      <c r="I1593">
        <v>11854694</v>
      </c>
      <c r="J1593" t="s">
        <v>1083</v>
      </c>
      <c r="K1593" t="s">
        <v>176</v>
      </c>
      <c r="L1593" t="s">
        <v>13924</v>
      </c>
      <c r="M1593">
        <v>14281</v>
      </c>
      <c r="N1593">
        <v>17560</v>
      </c>
      <c r="O1593" t="s">
        <v>799</v>
      </c>
      <c r="P1593">
        <v>2</v>
      </c>
      <c r="Q1593" t="s">
        <v>13925</v>
      </c>
      <c r="R1593" t="s">
        <v>13926</v>
      </c>
      <c r="S1593">
        <v>64</v>
      </c>
      <c r="T1593" t="s">
        <v>17</v>
      </c>
      <c r="U1593" t="s">
        <v>18</v>
      </c>
      <c r="V1593" t="s">
        <v>7929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7895</v>
      </c>
      <c r="B1594" t="s">
        <v>2018</v>
      </c>
      <c r="C1594">
        <v>157</v>
      </c>
      <c r="D1594">
        <v>120</v>
      </c>
      <c r="E1594">
        <v>132</v>
      </c>
      <c r="F1594">
        <v>1000</v>
      </c>
      <c r="G1594" t="s">
        <v>615</v>
      </c>
      <c r="H1594">
        <v>33000</v>
      </c>
      <c r="I1594">
        <v>115648585</v>
      </c>
      <c r="J1594" t="s">
        <v>585</v>
      </c>
      <c r="K1594" t="s">
        <v>1279</v>
      </c>
      <c r="L1594" t="s">
        <v>13927</v>
      </c>
      <c r="M1594">
        <v>160776</v>
      </c>
      <c r="N1594">
        <v>54877</v>
      </c>
      <c r="O1594" t="s">
        <v>730</v>
      </c>
      <c r="P1594">
        <v>1</v>
      </c>
      <c r="Q1594" t="s">
        <v>13928</v>
      </c>
      <c r="R1594" t="s">
        <v>13929</v>
      </c>
      <c r="S1594">
        <v>402</v>
      </c>
      <c r="T1594" t="s">
        <v>17</v>
      </c>
      <c r="U1594" t="s">
        <v>18</v>
      </c>
      <c r="V1594" t="s">
        <v>7929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7895</v>
      </c>
      <c r="B1595" t="s">
        <v>485</v>
      </c>
      <c r="C1595">
        <v>104</v>
      </c>
      <c r="D1595">
        <v>135</v>
      </c>
      <c r="E1595">
        <v>323</v>
      </c>
      <c r="F1595">
        <v>495</v>
      </c>
      <c r="G1595" t="s">
        <v>590</v>
      </c>
      <c r="H1595">
        <v>826</v>
      </c>
      <c r="I1595">
        <v>122012643</v>
      </c>
      <c r="J1595" t="s">
        <v>25</v>
      </c>
      <c r="K1595" t="s">
        <v>489</v>
      </c>
      <c r="L1595" t="s">
        <v>13930</v>
      </c>
      <c r="M1595">
        <v>143696</v>
      </c>
      <c r="N1595">
        <v>2575</v>
      </c>
      <c r="O1595" t="s">
        <v>10422</v>
      </c>
      <c r="P1595">
        <v>1</v>
      </c>
      <c r="Q1595" t="s">
        <v>13931</v>
      </c>
      <c r="R1595" t="s">
        <v>13932</v>
      </c>
      <c r="S1595">
        <v>241</v>
      </c>
      <c r="T1595" t="s">
        <v>17</v>
      </c>
      <c r="U1595" t="s">
        <v>18</v>
      </c>
      <c r="V1595" t="s">
        <v>7929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7895</v>
      </c>
      <c r="B1596" t="s">
        <v>1868</v>
      </c>
      <c r="C1596">
        <v>304</v>
      </c>
      <c r="D1596">
        <v>132</v>
      </c>
      <c r="E1596">
        <v>304</v>
      </c>
      <c r="F1596">
        <v>898</v>
      </c>
      <c r="G1596" t="s">
        <v>718</v>
      </c>
      <c r="H1596">
        <v>15000</v>
      </c>
      <c r="I1596">
        <v>116631310</v>
      </c>
      <c r="J1596" t="s">
        <v>561</v>
      </c>
      <c r="K1596" t="s">
        <v>1503</v>
      </c>
      <c r="L1596" t="s">
        <v>13933</v>
      </c>
      <c r="M1596">
        <v>87665</v>
      </c>
      <c r="N1596">
        <v>20035</v>
      </c>
      <c r="O1596" t="s">
        <v>863</v>
      </c>
      <c r="P1596">
        <v>0</v>
      </c>
      <c r="Q1596" t="s">
        <v>13934</v>
      </c>
      <c r="R1596" t="s">
        <v>13935</v>
      </c>
      <c r="S1596">
        <v>323</v>
      </c>
      <c r="T1596" t="s">
        <v>17</v>
      </c>
      <c r="U1596" t="s">
        <v>18</v>
      </c>
      <c r="V1596" t="s">
        <v>7900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8319</v>
      </c>
      <c r="B1597" t="s">
        <v>1473</v>
      </c>
      <c r="C1597">
        <v>191</v>
      </c>
      <c r="D1597">
        <v>92</v>
      </c>
      <c r="E1597">
        <v>43</v>
      </c>
      <c r="F1597">
        <v>936</v>
      </c>
      <c r="G1597" t="s">
        <v>443</v>
      </c>
      <c r="H1597">
        <v>989</v>
      </c>
      <c r="I1597">
        <v>114324072</v>
      </c>
      <c r="J1597" t="s">
        <v>1211</v>
      </c>
      <c r="K1597" t="s">
        <v>1035</v>
      </c>
      <c r="L1597" t="s">
        <v>13936</v>
      </c>
      <c r="M1597">
        <v>185338</v>
      </c>
      <c r="N1597">
        <v>4730</v>
      </c>
      <c r="O1597" t="s">
        <v>7896</v>
      </c>
      <c r="P1597">
        <v>0</v>
      </c>
      <c r="Q1597" t="s">
        <v>13937</v>
      </c>
      <c r="R1597" t="s">
        <v>13938</v>
      </c>
      <c r="S1597">
        <v>392</v>
      </c>
      <c r="T1597" t="s">
        <v>17</v>
      </c>
      <c r="U1597" t="s">
        <v>18</v>
      </c>
      <c r="V1597" t="s">
        <v>7900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7895</v>
      </c>
      <c r="B1598" t="s">
        <v>75</v>
      </c>
      <c r="C1598">
        <v>55</v>
      </c>
      <c r="D1598">
        <v>99</v>
      </c>
      <c r="E1598">
        <v>188</v>
      </c>
      <c r="F1598">
        <v>436</v>
      </c>
      <c r="G1598" t="s">
        <v>13382</v>
      </c>
      <c r="H1598">
        <v>1000</v>
      </c>
      <c r="I1598">
        <v>113502246</v>
      </c>
      <c r="J1598" t="s">
        <v>923</v>
      </c>
      <c r="K1598" t="s">
        <v>1221</v>
      </c>
      <c r="L1598" t="s">
        <v>13939</v>
      </c>
      <c r="M1598">
        <v>96607</v>
      </c>
      <c r="N1598">
        <v>3696</v>
      </c>
      <c r="O1598" t="s">
        <v>13940</v>
      </c>
      <c r="P1598">
        <v>0</v>
      </c>
      <c r="Q1598" t="s">
        <v>13941</v>
      </c>
      <c r="R1598" t="s">
        <v>13942</v>
      </c>
      <c r="S1598">
        <v>125</v>
      </c>
      <c r="T1598" t="s">
        <v>17</v>
      </c>
      <c r="U1598" t="s">
        <v>18</v>
      </c>
      <c r="V1598" t="s">
        <v>7900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7895</v>
      </c>
      <c r="B1599" t="s">
        <v>1456</v>
      </c>
      <c r="C1599">
        <v>59</v>
      </c>
      <c r="D1599">
        <v>90</v>
      </c>
      <c r="E1599">
        <v>176</v>
      </c>
      <c r="F1599">
        <v>460</v>
      </c>
      <c r="G1599" t="s">
        <v>8729</v>
      </c>
      <c r="H1599">
        <v>531</v>
      </c>
      <c r="I1599">
        <v>108360000</v>
      </c>
      <c r="J1599" t="s">
        <v>1281</v>
      </c>
      <c r="K1599" t="s">
        <v>307</v>
      </c>
      <c r="L1599" t="s">
        <v>13943</v>
      </c>
      <c r="M1599">
        <v>160321</v>
      </c>
      <c r="N1599">
        <v>2203</v>
      </c>
      <c r="O1599" t="s">
        <v>1253</v>
      </c>
      <c r="P1599">
        <v>0</v>
      </c>
      <c r="Q1599" t="s">
        <v>13944</v>
      </c>
      <c r="R1599" t="s">
        <v>13945</v>
      </c>
      <c r="S1599">
        <v>178</v>
      </c>
      <c r="T1599" t="s">
        <v>17</v>
      </c>
      <c r="U1599" t="s">
        <v>18</v>
      </c>
      <c r="V1599" t="s">
        <v>7900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7895</v>
      </c>
      <c r="B1600" t="s">
        <v>1056</v>
      </c>
      <c r="C1600">
        <v>108</v>
      </c>
      <c r="D1600">
        <v>111</v>
      </c>
      <c r="E1600">
        <v>0</v>
      </c>
      <c r="F1600">
        <v>529</v>
      </c>
      <c r="G1600" t="s">
        <v>1057</v>
      </c>
      <c r="H1600">
        <v>11000</v>
      </c>
      <c r="I1600">
        <v>108244774</v>
      </c>
      <c r="J1600" t="s">
        <v>907</v>
      </c>
      <c r="K1600" t="s">
        <v>120</v>
      </c>
      <c r="L1600" t="s">
        <v>13946</v>
      </c>
      <c r="M1600">
        <v>94049</v>
      </c>
      <c r="N1600">
        <v>13645</v>
      </c>
      <c r="O1600" t="s">
        <v>2065</v>
      </c>
      <c r="P1600">
        <v>2</v>
      </c>
      <c r="Q1600" t="s">
        <v>13947</v>
      </c>
      <c r="R1600" t="s">
        <v>13948</v>
      </c>
      <c r="S1600">
        <v>301</v>
      </c>
      <c r="T1600" t="s">
        <v>17</v>
      </c>
      <c r="U1600" t="s">
        <v>18</v>
      </c>
      <c r="V1600" t="s">
        <v>8026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7895</v>
      </c>
      <c r="B1601" t="s">
        <v>1955</v>
      </c>
      <c r="C1601">
        <v>50</v>
      </c>
      <c r="D1601">
        <v>103</v>
      </c>
      <c r="E1601">
        <v>37</v>
      </c>
      <c r="F1601">
        <v>452</v>
      </c>
      <c r="G1601" t="s">
        <v>12798</v>
      </c>
      <c r="H1601">
        <v>944</v>
      </c>
      <c r="I1601">
        <v>105444419</v>
      </c>
      <c r="J1601" t="s">
        <v>595</v>
      </c>
      <c r="K1601" t="s">
        <v>1255</v>
      </c>
      <c r="L1601" t="s">
        <v>13949</v>
      </c>
      <c r="M1601">
        <v>31817</v>
      </c>
      <c r="N1601">
        <v>3143</v>
      </c>
      <c r="O1601" t="s">
        <v>653</v>
      </c>
      <c r="P1601">
        <v>3</v>
      </c>
      <c r="Q1601" t="s">
        <v>13950</v>
      </c>
      <c r="R1601" t="s">
        <v>13951</v>
      </c>
      <c r="S1601">
        <v>117</v>
      </c>
      <c r="T1601" t="s">
        <v>17</v>
      </c>
      <c r="U1601" t="s">
        <v>18</v>
      </c>
      <c r="V1601" t="s">
        <v>7929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7895</v>
      </c>
      <c r="B1602" t="s">
        <v>282</v>
      </c>
      <c r="C1602">
        <v>216</v>
      </c>
      <c r="D1602">
        <v>127</v>
      </c>
      <c r="E1602">
        <v>21000</v>
      </c>
      <c r="F1602">
        <v>360</v>
      </c>
      <c r="G1602" t="s">
        <v>157</v>
      </c>
      <c r="H1602">
        <v>11000</v>
      </c>
      <c r="I1602">
        <v>100125340</v>
      </c>
      <c r="J1602" t="s">
        <v>749</v>
      </c>
      <c r="K1602" t="s">
        <v>202</v>
      </c>
      <c r="L1602" t="s">
        <v>13952</v>
      </c>
      <c r="M1602">
        <v>1023511</v>
      </c>
      <c r="N1602">
        <v>22678</v>
      </c>
      <c r="O1602" t="s">
        <v>8836</v>
      </c>
      <c r="P1602">
        <v>0</v>
      </c>
      <c r="Q1602" t="s">
        <v>13953</v>
      </c>
      <c r="R1602" t="s">
        <v>13954</v>
      </c>
      <c r="S1602">
        <v>1080</v>
      </c>
      <c r="T1602" t="s">
        <v>17</v>
      </c>
      <c r="U1602" t="s">
        <v>18</v>
      </c>
      <c r="V1602" t="s">
        <v>8217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7895</v>
      </c>
      <c r="B1603" t="s">
        <v>512</v>
      </c>
      <c r="C1603">
        <v>472</v>
      </c>
      <c r="D1603">
        <v>112</v>
      </c>
      <c r="E1603">
        <v>662</v>
      </c>
      <c r="F1603">
        <v>107</v>
      </c>
      <c r="G1603" t="s">
        <v>12355</v>
      </c>
      <c r="H1603">
        <v>2000</v>
      </c>
      <c r="I1603">
        <v>115646235</v>
      </c>
      <c r="J1603" t="s">
        <v>929</v>
      </c>
      <c r="K1603" t="s">
        <v>239</v>
      </c>
      <c r="L1603" t="s">
        <v>13955</v>
      </c>
      <c r="M1603">
        <v>531737</v>
      </c>
      <c r="N1603">
        <v>2639</v>
      </c>
      <c r="O1603" t="s">
        <v>9512</v>
      </c>
      <c r="P1603">
        <v>0</v>
      </c>
      <c r="Q1603" t="s">
        <v>13956</v>
      </c>
      <c r="R1603" t="s">
        <v>13957</v>
      </c>
      <c r="S1603">
        <v>1262</v>
      </c>
      <c r="T1603" t="s">
        <v>17</v>
      </c>
      <c r="U1603" t="s">
        <v>2066</v>
      </c>
      <c r="V1603" t="s">
        <v>8217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7895</v>
      </c>
      <c r="B1604" t="s">
        <v>2067</v>
      </c>
      <c r="C1604">
        <v>89</v>
      </c>
      <c r="D1604">
        <v>87</v>
      </c>
      <c r="E1604">
        <v>47</v>
      </c>
      <c r="F1604">
        <v>217</v>
      </c>
      <c r="G1604" t="s">
        <v>9019</v>
      </c>
      <c r="H1604">
        <v>19000</v>
      </c>
      <c r="I1604">
        <v>85416609</v>
      </c>
      <c r="J1604" t="s">
        <v>128</v>
      </c>
      <c r="K1604" t="s">
        <v>49</v>
      </c>
      <c r="L1604" t="s">
        <v>13958</v>
      </c>
      <c r="M1604">
        <v>58906</v>
      </c>
      <c r="N1604">
        <v>20097</v>
      </c>
      <c r="O1604" t="s">
        <v>13959</v>
      </c>
      <c r="P1604">
        <v>0</v>
      </c>
      <c r="Q1604" t="s">
        <v>13960</v>
      </c>
      <c r="R1604" t="s">
        <v>13961</v>
      </c>
      <c r="S1604">
        <v>186</v>
      </c>
      <c r="T1604" t="s">
        <v>17</v>
      </c>
      <c r="U1604" t="s">
        <v>18</v>
      </c>
      <c r="V1604" t="s">
        <v>7929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7895</v>
      </c>
      <c r="B1605" t="s">
        <v>1152</v>
      </c>
      <c r="C1605">
        <v>229</v>
      </c>
      <c r="D1605">
        <v>138</v>
      </c>
      <c r="E1605">
        <v>16000</v>
      </c>
      <c r="F1605">
        <v>262</v>
      </c>
      <c r="G1605" t="s">
        <v>13962</v>
      </c>
      <c r="H1605">
        <v>616</v>
      </c>
      <c r="I1605">
        <v>90135191</v>
      </c>
      <c r="J1605" t="s">
        <v>749</v>
      </c>
      <c r="K1605" t="s">
        <v>1795</v>
      </c>
      <c r="L1605" t="s">
        <v>13963</v>
      </c>
      <c r="M1605">
        <v>338415</v>
      </c>
      <c r="N1605">
        <v>1942</v>
      </c>
      <c r="O1605" t="s">
        <v>13964</v>
      </c>
      <c r="P1605">
        <v>0</v>
      </c>
      <c r="Q1605" t="s">
        <v>13965</v>
      </c>
      <c r="R1605" t="s">
        <v>13966</v>
      </c>
      <c r="S1605">
        <v>935</v>
      </c>
      <c r="T1605" t="s">
        <v>17</v>
      </c>
      <c r="U1605" t="s">
        <v>18</v>
      </c>
      <c r="V1605" t="s">
        <v>8217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7895</v>
      </c>
      <c r="B1606" t="s">
        <v>1152</v>
      </c>
      <c r="C1606">
        <v>268</v>
      </c>
      <c r="D1606">
        <v>132</v>
      </c>
      <c r="E1606">
        <v>16000</v>
      </c>
      <c r="F1606">
        <v>567</v>
      </c>
      <c r="G1606" t="s">
        <v>202</v>
      </c>
      <c r="H1606">
        <v>16000</v>
      </c>
      <c r="I1606">
        <v>100422786</v>
      </c>
      <c r="J1606" t="s">
        <v>1176</v>
      </c>
      <c r="K1606" t="s">
        <v>1152</v>
      </c>
      <c r="L1606" t="s">
        <v>13967</v>
      </c>
      <c r="M1606">
        <v>482064</v>
      </c>
      <c r="N1606">
        <v>28830</v>
      </c>
      <c r="O1606" t="s">
        <v>13968</v>
      </c>
      <c r="P1606">
        <v>1</v>
      </c>
      <c r="Q1606" t="s">
        <v>13969</v>
      </c>
      <c r="R1606" t="s">
        <v>13970</v>
      </c>
      <c r="S1606">
        <v>1106</v>
      </c>
      <c r="T1606" t="s">
        <v>17</v>
      </c>
      <c r="U1606" t="s">
        <v>18</v>
      </c>
      <c r="V1606" t="s">
        <v>7900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7895</v>
      </c>
      <c r="B1607" t="s">
        <v>1280</v>
      </c>
      <c r="C1607">
        <v>145</v>
      </c>
      <c r="D1607">
        <v>103</v>
      </c>
      <c r="E1607">
        <v>11000</v>
      </c>
      <c r="F1607">
        <v>636</v>
      </c>
      <c r="G1607" t="s">
        <v>589</v>
      </c>
      <c r="H1607">
        <v>22000</v>
      </c>
      <c r="I1607">
        <v>106694016</v>
      </c>
      <c r="J1607" t="s">
        <v>400</v>
      </c>
      <c r="K1607" t="s">
        <v>623</v>
      </c>
      <c r="L1607" t="s">
        <v>13971</v>
      </c>
      <c r="M1607">
        <v>123940</v>
      </c>
      <c r="N1607">
        <v>24333</v>
      </c>
      <c r="O1607" t="s">
        <v>8719</v>
      </c>
      <c r="P1607">
        <v>2</v>
      </c>
      <c r="Q1607" t="s">
        <v>13972</v>
      </c>
      <c r="R1607" t="s">
        <v>13973</v>
      </c>
      <c r="S1607">
        <v>337</v>
      </c>
      <c r="T1607" t="s">
        <v>17</v>
      </c>
      <c r="U1607" t="s">
        <v>18</v>
      </c>
      <c r="V1607" t="s">
        <v>8217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7895</v>
      </c>
      <c r="B1608" t="s">
        <v>1744</v>
      </c>
      <c r="C1608">
        <v>177</v>
      </c>
      <c r="D1608">
        <v>123</v>
      </c>
      <c r="E1608">
        <v>415</v>
      </c>
      <c r="F1608">
        <v>545</v>
      </c>
      <c r="G1608" t="s">
        <v>13297</v>
      </c>
      <c r="H1608">
        <v>33000</v>
      </c>
      <c r="I1608">
        <v>64286</v>
      </c>
      <c r="J1608" t="s">
        <v>102</v>
      </c>
      <c r="K1608" t="s">
        <v>1279</v>
      </c>
      <c r="L1608" t="s">
        <v>13974</v>
      </c>
      <c r="M1608">
        <v>396396</v>
      </c>
      <c r="N1608">
        <v>34495</v>
      </c>
      <c r="O1608" t="s">
        <v>1759</v>
      </c>
      <c r="P1608">
        <v>0</v>
      </c>
      <c r="Q1608" t="s">
        <v>13975</v>
      </c>
      <c r="R1608" t="s">
        <v>13976</v>
      </c>
      <c r="S1608">
        <v>1111</v>
      </c>
      <c r="T1608" t="s">
        <v>17</v>
      </c>
      <c r="U1608" t="s">
        <v>18</v>
      </c>
      <c r="V1608" t="s">
        <v>7900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7895</v>
      </c>
      <c r="B1609" t="s">
        <v>1719</v>
      </c>
      <c r="C1609">
        <v>175</v>
      </c>
      <c r="D1609">
        <v>111</v>
      </c>
      <c r="E1609">
        <v>98</v>
      </c>
      <c r="F1609">
        <v>71</v>
      </c>
      <c r="G1609" t="s">
        <v>13977</v>
      </c>
      <c r="H1609">
        <v>2000</v>
      </c>
      <c r="I1609">
        <v>76806312</v>
      </c>
      <c r="J1609" t="s">
        <v>599</v>
      </c>
      <c r="K1609" t="s">
        <v>111</v>
      </c>
      <c r="L1609" t="s">
        <v>13978</v>
      </c>
      <c r="M1609">
        <v>124501</v>
      </c>
      <c r="N1609">
        <v>2978</v>
      </c>
      <c r="O1609" t="s">
        <v>13979</v>
      </c>
      <c r="P1609">
        <v>1</v>
      </c>
      <c r="Q1609" t="s">
        <v>13980</v>
      </c>
      <c r="R1609" t="s">
        <v>13981</v>
      </c>
      <c r="S1609">
        <v>154</v>
      </c>
      <c r="T1609" t="s">
        <v>17</v>
      </c>
      <c r="U1609" t="s">
        <v>18</v>
      </c>
      <c r="V1609" t="s">
        <v>7900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7895</v>
      </c>
      <c r="B1610" t="s">
        <v>597</v>
      </c>
      <c r="C1610">
        <v>131</v>
      </c>
      <c r="D1610">
        <v>102</v>
      </c>
      <c r="E1610">
        <v>23</v>
      </c>
      <c r="F1610">
        <v>635</v>
      </c>
      <c r="G1610" t="s">
        <v>628</v>
      </c>
      <c r="H1610">
        <v>1000</v>
      </c>
      <c r="I1610">
        <v>79566871</v>
      </c>
      <c r="J1610" t="s">
        <v>2068</v>
      </c>
      <c r="K1610" t="s">
        <v>1857</v>
      </c>
      <c r="L1610" t="s">
        <v>13982</v>
      </c>
      <c r="M1610">
        <v>31760</v>
      </c>
      <c r="N1610">
        <v>4516</v>
      </c>
      <c r="O1610" t="s">
        <v>8912</v>
      </c>
      <c r="P1610">
        <v>2</v>
      </c>
      <c r="Q1610" t="s">
        <v>13983</v>
      </c>
      <c r="R1610" t="s">
        <v>13984</v>
      </c>
      <c r="S1610">
        <v>140</v>
      </c>
      <c r="T1610" t="s">
        <v>17</v>
      </c>
      <c r="U1610" t="s">
        <v>18</v>
      </c>
      <c r="V1610" t="s">
        <v>8026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7895</v>
      </c>
      <c r="B1611" t="s">
        <v>2069</v>
      </c>
      <c r="C1611">
        <v>41</v>
      </c>
      <c r="D1611">
        <v>78</v>
      </c>
      <c r="E1611">
        <v>0</v>
      </c>
      <c r="F1611">
        <v>786</v>
      </c>
      <c r="G1611" t="s">
        <v>13985</v>
      </c>
      <c r="H1611">
        <v>971</v>
      </c>
      <c r="I1611">
        <v>76501438</v>
      </c>
      <c r="J1611" t="s">
        <v>704</v>
      </c>
      <c r="K1611" t="s">
        <v>802</v>
      </c>
      <c r="L1611" t="s">
        <v>13986</v>
      </c>
      <c r="M1611">
        <v>8146</v>
      </c>
      <c r="N1611">
        <v>4527</v>
      </c>
      <c r="O1611" t="s">
        <v>1706</v>
      </c>
      <c r="P1611">
        <v>0</v>
      </c>
      <c r="Q1611" t="s">
        <v>13987</v>
      </c>
      <c r="R1611" t="s">
        <v>13988</v>
      </c>
      <c r="S1611">
        <v>49</v>
      </c>
      <c r="T1611" t="s">
        <v>17</v>
      </c>
      <c r="U1611" t="s">
        <v>318</v>
      </c>
      <c r="V1611" t="s">
        <v>8026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7895</v>
      </c>
      <c r="B1612" t="s">
        <v>1693</v>
      </c>
      <c r="C1612">
        <v>30</v>
      </c>
      <c r="D1612">
        <v>132</v>
      </c>
      <c r="E1612">
        <v>0</v>
      </c>
      <c r="F1612">
        <v>252</v>
      </c>
      <c r="G1612" t="s">
        <v>622</v>
      </c>
      <c r="H1612">
        <v>769</v>
      </c>
      <c r="I1612">
        <v>74787599</v>
      </c>
      <c r="J1612" t="s">
        <v>102</v>
      </c>
      <c r="K1612" t="s">
        <v>1055</v>
      </c>
      <c r="L1612" t="s">
        <v>13989</v>
      </c>
      <c r="M1612">
        <v>12549</v>
      </c>
      <c r="N1612">
        <v>1936</v>
      </c>
      <c r="O1612" t="s">
        <v>13990</v>
      </c>
      <c r="P1612">
        <v>1</v>
      </c>
      <c r="Q1612" t="s">
        <v>13991</v>
      </c>
      <c r="R1612" t="s">
        <v>13992</v>
      </c>
      <c r="S1612">
        <v>109</v>
      </c>
      <c r="T1612" t="s">
        <v>17</v>
      </c>
      <c r="U1612" t="s">
        <v>18</v>
      </c>
      <c r="V1612" t="s">
        <v>8217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7895</v>
      </c>
      <c r="B1613" t="s">
        <v>402</v>
      </c>
      <c r="C1613">
        <v>57</v>
      </c>
      <c r="D1613">
        <v>133</v>
      </c>
      <c r="E1613">
        <v>380</v>
      </c>
      <c r="F1613">
        <v>918</v>
      </c>
      <c r="G1613" t="s">
        <v>157</v>
      </c>
      <c r="H1613">
        <v>12000</v>
      </c>
      <c r="I1613">
        <v>66528842</v>
      </c>
      <c r="J1613" t="s">
        <v>1992</v>
      </c>
      <c r="K1613" t="s">
        <v>316</v>
      </c>
      <c r="L1613" t="s">
        <v>13993</v>
      </c>
      <c r="M1613">
        <v>112175</v>
      </c>
      <c r="N1613">
        <v>26388</v>
      </c>
      <c r="O1613" t="s">
        <v>285</v>
      </c>
      <c r="P1613">
        <v>2</v>
      </c>
      <c r="Q1613" t="s">
        <v>13994</v>
      </c>
      <c r="R1613" t="s">
        <v>13995</v>
      </c>
      <c r="S1613">
        <v>329</v>
      </c>
      <c r="T1613" t="s">
        <v>17</v>
      </c>
      <c r="U1613" t="s">
        <v>18</v>
      </c>
      <c r="V1613" t="s">
        <v>8217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7895</v>
      </c>
      <c r="B1614" t="s">
        <v>2070</v>
      </c>
      <c r="C1614">
        <v>391</v>
      </c>
      <c r="D1614">
        <v>108</v>
      </c>
      <c r="E1614">
        <v>655</v>
      </c>
      <c r="F1614">
        <v>940</v>
      </c>
      <c r="G1614" t="s">
        <v>840</v>
      </c>
      <c r="H1614">
        <v>24000</v>
      </c>
      <c r="I1614">
        <v>83813460</v>
      </c>
      <c r="J1614" t="s">
        <v>102</v>
      </c>
      <c r="K1614" t="s">
        <v>41</v>
      </c>
      <c r="L1614" t="s">
        <v>13996</v>
      </c>
      <c r="M1614">
        <v>270238</v>
      </c>
      <c r="N1614">
        <v>35209</v>
      </c>
      <c r="O1614" t="s">
        <v>13997</v>
      </c>
      <c r="P1614">
        <v>0</v>
      </c>
      <c r="Q1614" t="s">
        <v>13998</v>
      </c>
      <c r="R1614" t="s">
        <v>13999</v>
      </c>
      <c r="S1614">
        <v>452</v>
      </c>
      <c r="T1614" t="s">
        <v>17</v>
      </c>
      <c r="U1614" t="s">
        <v>18</v>
      </c>
      <c r="V1614" t="s">
        <v>8217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7895</v>
      </c>
      <c r="B1615" t="s">
        <v>2071</v>
      </c>
      <c r="C1615">
        <v>217</v>
      </c>
      <c r="D1615">
        <v>125</v>
      </c>
      <c r="E1615">
        <v>729</v>
      </c>
      <c r="F1615">
        <v>322</v>
      </c>
      <c r="G1615" t="s">
        <v>14000</v>
      </c>
      <c r="H1615">
        <v>442</v>
      </c>
      <c r="I1615">
        <v>65010106</v>
      </c>
      <c r="J1615" t="s">
        <v>862</v>
      </c>
      <c r="K1615" t="s">
        <v>2056</v>
      </c>
      <c r="L1615" t="s">
        <v>14001</v>
      </c>
      <c r="M1615">
        <v>107557</v>
      </c>
      <c r="N1615">
        <v>1556</v>
      </c>
      <c r="O1615" t="s">
        <v>14002</v>
      </c>
      <c r="P1615">
        <v>1</v>
      </c>
      <c r="Q1615" t="s">
        <v>14003</v>
      </c>
      <c r="R1615" t="s">
        <v>14004</v>
      </c>
      <c r="S1615">
        <v>612</v>
      </c>
      <c r="T1615" t="s">
        <v>17</v>
      </c>
      <c r="U1615" t="s">
        <v>18</v>
      </c>
      <c r="V1615" t="s">
        <v>8217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7895</v>
      </c>
      <c r="B1616" t="s">
        <v>2072</v>
      </c>
      <c r="C1616">
        <v>452</v>
      </c>
      <c r="D1616">
        <v>98</v>
      </c>
      <c r="E1616">
        <v>129</v>
      </c>
      <c r="F1616">
        <v>7</v>
      </c>
      <c r="G1616" t="s">
        <v>14005</v>
      </c>
      <c r="H1616">
        <v>303</v>
      </c>
      <c r="I1616">
        <v>66359959</v>
      </c>
      <c r="J1616" t="s">
        <v>2073</v>
      </c>
      <c r="K1616" t="s">
        <v>2074</v>
      </c>
      <c r="L1616" t="s">
        <v>14006</v>
      </c>
      <c r="M1616">
        <v>184641</v>
      </c>
      <c r="N1616">
        <v>337</v>
      </c>
      <c r="O1616" t="s">
        <v>14007</v>
      </c>
      <c r="P1616">
        <v>0</v>
      </c>
      <c r="Q1616" t="s">
        <v>14008</v>
      </c>
      <c r="R1616" t="s">
        <v>14009</v>
      </c>
      <c r="S1616">
        <v>326</v>
      </c>
      <c r="T1616" t="s">
        <v>17</v>
      </c>
      <c r="U1616" t="s">
        <v>18</v>
      </c>
      <c r="V1616" t="s">
        <v>7900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7895</v>
      </c>
      <c r="B1617" t="s">
        <v>2075</v>
      </c>
      <c r="C1617">
        <v>589</v>
      </c>
      <c r="D1617">
        <v>119</v>
      </c>
      <c r="E1617">
        <v>0</v>
      </c>
      <c r="F1617">
        <v>502</v>
      </c>
      <c r="G1617" t="s">
        <v>389</v>
      </c>
      <c r="H1617">
        <v>23000</v>
      </c>
      <c r="I1617">
        <v>66468315</v>
      </c>
      <c r="J1617" t="s">
        <v>1570</v>
      </c>
      <c r="K1617" t="s">
        <v>32</v>
      </c>
      <c r="L1617" t="s">
        <v>14010</v>
      </c>
      <c r="M1617">
        <v>428916</v>
      </c>
      <c r="N1617">
        <v>37387</v>
      </c>
      <c r="O1617" t="s">
        <v>14011</v>
      </c>
      <c r="P1617">
        <v>0</v>
      </c>
      <c r="Q1617" t="s">
        <v>14012</v>
      </c>
      <c r="R1617" t="s">
        <v>14013</v>
      </c>
      <c r="S1617">
        <v>667</v>
      </c>
      <c r="T1617" t="s">
        <v>17</v>
      </c>
      <c r="U1617" t="s">
        <v>18</v>
      </c>
      <c r="V1617" t="s">
        <v>8217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7895</v>
      </c>
      <c r="B1618" t="s">
        <v>93</v>
      </c>
      <c r="C1618">
        <v>61</v>
      </c>
      <c r="D1618">
        <v>87</v>
      </c>
      <c r="E1618">
        <v>129</v>
      </c>
      <c r="F1618">
        <v>560</v>
      </c>
      <c r="G1618" t="s">
        <v>91</v>
      </c>
      <c r="H1618">
        <v>979</v>
      </c>
      <c r="I1618">
        <v>64172251</v>
      </c>
      <c r="J1618" t="s">
        <v>923</v>
      </c>
      <c r="K1618" t="s">
        <v>589</v>
      </c>
      <c r="L1618" t="s">
        <v>14014</v>
      </c>
      <c r="M1618">
        <v>19079</v>
      </c>
      <c r="N1618">
        <v>2911</v>
      </c>
      <c r="O1618" t="s">
        <v>782</v>
      </c>
      <c r="P1618">
        <v>1</v>
      </c>
      <c r="Q1618" t="s">
        <v>14015</v>
      </c>
      <c r="R1618" t="s">
        <v>14016</v>
      </c>
      <c r="S1618">
        <v>122</v>
      </c>
      <c r="T1618" t="s">
        <v>17</v>
      </c>
      <c r="U1618" t="s">
        <v>18</v>
      </c>
      <c r="V1618" t="s">
        <v>7900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7895</v>
      </c>
      <c r="B1619" t="s">
        <v>2076</v>
      </c>
      <c r="C1619">
        <v>79</v>
      </c>
      <c r="D1619">
        <v>91</v>
      </c>
      <c r="E1619">
        <v>108</v>
      </c>
      <c r="F1619">
        <v>204</v>
      </c>
      <c r="G1619" t="s">
        <v>14017</v>
      </c>
      <c r="H1619">
        <v>405</v>
      </c>
      <c r="I1619">
        <v>66600000</v>
      </c>
      <c r="J1619" t="s">
        <v>1215</v>
      </c>
      <c r="K1619" t="s">
        <v>1223</v>
      </c>
      <c r="L1619" t="s">
        <v>14018</v>
      </c>
      <c r="M1619">
        <v>94435</v>
      </c>
      <c r="N1619">
        <v>1185</v>
      </c>
      <c r="O1619" t="s">
        <v>12601</v>
      </c>
      <c r="P1619">
        <v>0</v>
      </c>
      <c r="Q1619" t="s">
        <v>14019</v>
      </c>
      <c r="R1619" t="s">
        <v>14020</v>
      </c>
      <c r="S1619">
        <v>182</v>
      </c>
      <c r="T1619" t="s">
        <v>17</v>
      </c>
      <c r="U1619" t="s">
        <v>167</v>
      </c>
      <c r="V1619" t="s">
        <v>8026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7895</v>
      </c>
      <c r="B1620" t="s">
        <v>1213</v>
      </c>
      <c r="C1620">
        <v>234</v>
      </c>
      <c r="D1620">
        <v>100</v>
      </c>
      <c r="E1620">
        <v>64</v>
      </c>
      <c r="F1620">
        <v>329</v>
      </c>
      <c r="G1620" t="s">
        <v>224</v>
      </c>
      <c r="H1620">
        <v>11000</v>
      </c>
      <c r="I1620">
        <v>63536011</v>
      </c>
      <c r="J1620" t="s">
        <v>521</v>
      </c>
      <c r="K1620" t="s">
        <v>816</v>
      </c>
      <c r="L1620" t="s">
        <v>14021</v>
      </c>
      <c r="M1620">
        <v>34258</v>
      </c>
      <c r="N1620">
        <v>19420</v>
      </c>
      <c r="O1620" t="s">
        <v>14022</v>
      </c>
      <c r="P1620">
        <v>2</v>
      </c>
      <c r="Q1620" t="s">
        <v>14023</v>
      </c>
      <c r="R1620" t="s">
        <v>14024</v>
      </c>
      <c r="S1620">
        <v>178</v>
      </c>
      <c r="T1620" t="s">
        <v>17</v>
      </c>
      <c r="U1620" t="s">
        <v>18</v>
      </c>
      <c r="V1620" t="s">
        <v>7900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7895</v>
      </c>
      <c r="B1621" t="s">
        <v>1749</v>
      </c>
      <c r="C1621">
        <v>253</v>
      </c>
      <c r="D1621">
        <v>118</v>
      </c>
      <c r="E1621">
        <v>89</v>
      </c>
      <c r="F1621">
        <v>344</v>
      </c>
      <c r="G1621" t="s">
        <v>262</v>
      </c>
      <c r="H1621">
        <v>15000</v>
      </c>
      <c r="I1621">
        <v>62877175</v>
      </c>
      <c r="J1621" t="s">
        <v>521</v>
      </c>
      <c r="K1621" t="s">
        <v>135</v>
      </c>
      <c r="L1621" t="s">
        <v>14025</v>
      </c>
      <c r="M1621">
        <v>217507</v>
      </c>
      <c r="N1621">
        <v>16758</v>
      </c>
      <c r="O1621" t="s">
        <v>14026</v>
      </c>
      <c r="P1621">
        <v>1</v>
      </c>
      <c r="Q1621" t="s">
        <v>14027</v>
      </c>
      <c r="R1621" t="s">
        <v>14028</v>
      </c>
      <c r="S1621">
        <v>325</v>
      </c>
      <c r="T1621" t="s">
        <v>17</v>
      </c>
      <c r="U1621" t="s">
        <v>18</v>
      </c>
      <c r="V1621" t="s">
        <v>8217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7895</v>
      </c>
      <c r="C1622">
        <v>51</v>
      </c>
      <c r="D1622">
        <v>44</v>
      </c>
      <c r="F1622">
        <v>690</v>
      </c>
      <c r="G1622" t="s">
        <v>12666</v>
      </c>
      <c r="H1622">
        <v>971</v>
      </c>
      <c r="J1622" t="s">
        <v>1176</v>
      </c>
      <c r="K1622" t="s">
        <v>2077</v>
      </c>
      <c r="L1622" t="s">
        <v>14029</v>
      </c>
      <c r="M1622">
        <v>42746</v>
      </c>
      <c r="N1622">
        <v>3418</v>
      </c>
      <c r="O1622" t="s">
        <v>519</v>
      </c>
      <c r="P1622">
        <v>1</v>
      </c>
      <c r="Q1622" t="s">
        <v>14030</v>
      </c>
      <c r="R1622" t="s">
        <v>14031</v>
      </c>
      <c r="S1622">
        <v>257</v>
      </c>
      <c r="T1622" t="s">
        <v>17</v>
      </c>
      <c r="U1622" t="s">
        <v>18</v>
      </c>
      <c r="V1622" t="s">
        <v>8568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7895</v>
      </c>
      <c r="B1623" t="s">
        <v>961</v>
      </c>
      <c r="C1623">
        <v>123</v>
      </c>
      <c r="D1623">
        <v>109</v>
      </c>
      <c r="E1623">
        <v>309</v>
      </c>
      <c r="F1623">
        <v>482</v>
      </c>
      <c r="G1623" t="s">
        <v>2078</v>
      </c>
      <c r="H1623">
        <v>1000</v>
      </c>
      <c r="I1623">
        <v>74484168</v>
      </c>
      <c r="J1623" t="s">
        <v>436</v>
      </c>
      <c r="K1623" t="s">
        <v>1063</v>
      </c>
      <c r="L1623" t="s">
        <v>14032</v>
      </c>
      <c r="M1623">
        <v>109894</v>
      </c>
      <c r="N1623">
        <v>2740</v>
      </c>
      <c r="O1623" t="s">
        <v>2079</v>
      </c>
      <c r="P1623">
        <v>3</v>
      </c>
      <c r="Q1623" t="s">
        <v>14033</v>
      </c>
      <c r="R1623" t="s">
        <v>14034</v>
      </c>
      <c r="S1623">
        <v>340</v>
      </c>
      <c r="T1623" t="s">
        <v>17</v>
      </c>
      <c r="U1623" t="s">
        <v>18</v>
      </c>
      <c r="V1623" t="s">
        <v>8217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7895</v>
      </c>
      <c r="B1624" t="s">
        <v>2080</v>
      </c>
      <c r="C1624">
        <v>145</v>
      </c>
      <c r="D1624">
        <v>99</v>
      </c>
      <c r="E1624">
        <v>5</v>
      </c>
      <c r="F1624">
        <v>966</v>
      </c>
      <c r="G1624" t="s">
        <v>209</v>
      </c>
      <c r="H1624">
        <v>2000</v>
      </c>
      <c r="I1624">
        <v>60269340</v>
      </c>
      <c r="J1624" t="s">
        <v>599</v>
      </c>
      <c r="K1624" t="s">
        <v>1417</v>
      </c>
      <c r="L1624" t="s">
        <v>14035</v>
      </c>
      <c r="M1624">
        <v>34079</v>
      </c>
      <c r="N1624">
        <v>6930</v>
      </c>
      <c r="O1624" t="s">
        <v>1205</v>
      </c>
      <c r="P1624">
        <v>2</v>
      </c>
      <c r="Q1624" t="s">
        <v>14036</v>
      </c>
      <c r="R1624" t="s">
        <v>14037</v>
      </c>
      <c r="S1624">
        <v>97</v>
      </c>
      <c r="T1624" t="s">
        <v>17</v>
      </c>
      <c r="U1624" t="s">
        <v>18</v>
      </c>
      <c r="V1624" t="s">
        <v>7900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7895</v>
      </c>
      <c r="B1625" t="s">
        <v>2081</v>
      </c>
      <c r="C1625">
        <v>65</v>
      </c>
      <c r="D1625">
        <v>114</v>
      </c>
      <c r="E1625">
        <v>0</v>
      </c>
      <c r="F1625">
        <v>545</v>
      </c>
      <c r="G1625" t="s">
        <v>11697</v>
      </c>
      <c r="H1625">
        <v>970</v>
      </c>
      <c r="I1625">
        <v>60033780</v>
      </c>
      <c r="J1625" t="s">
        <v>102</v>
      </c>
      <c r="K1625" t="s">
        <v>1187</v>
      </c>
      <c r="L1625" t="s">
        <v>14038</v>
      </c>
      <c r="M1625">
        <v>18973</v>
      </c>
      <c r="N1625">
        <v>2860</v>
      </c>
      <c r="O1625" t="s">
        <v>1759</v>
      </c>
      <c r="P1625">
        <v>1</v>
      </c>
      <c r="Q1625" t="s">
        <v>14039</v>
      </c>
      <c r="R1625" t="s">
        <v>14040</v>
      </c>
      <c r="S1625">
        <v>162</v>
      </c>
      <c r="T1625" t="s">
        <v>17</v>
      </c>
      <c r="U1625" t="s">
        <v>18</v>
      </c>
      <c r="V1625" t="s">
        <v>7900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7895</v>
      </c>
      <c r="B1626" t="s">
        <v>867</v>
      </c>
      <c r="C1626">
        <v>152</v>
      </c>
      <c r="D1626">
        <v>89</v>
      </c>
      <c r="E1626">
        <v>56</v>
      </c>
      <c r="F1626">
        <v>545</v>
      </c>
      <c r="G1626" t="s">
        <v>1943</v>
      </c>
      <c r="H1626">
        <v>11000</v>
      </c>
      <c r="I1626">
        <v>58715510</v>
      </c>
      <c r="J1626" t="s">
        <v>599</v>
      </c>
      <c r="K1626" t="s">
        <v>120</v>
      </c>
      <c r="L1626" t="s">
        <v>14041</v>
      </c>
      <c r="M1626">
        <v>79094</v>
      </c>
      <c r="N1626">
        <v>13794</v>
      </c>
      <c r="O1626" t="s">
        <v>1607</v>
      </c>
      <c r="P1626">
        <v>2</v>
      </c>
      <c r="Q1626" t="s">
        <v>14042</v>
      </c>
      <c r="R1626" t="s">
        <v>14043</v>
      </c>
      <c r="S1626">
        <v>129</v>
      </c>
      <c r="T1626" t="s">
        <v>17</v>
      </c>
      <c r="U1626" t="s">
        <v>18</v>
      </c>
      <c r="V1626" t="s">
        <v>7929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7895</v>
      </c>
      <c r="B1627" t="s">
        <v>922</v>
      </c>
      <c r="C1627">
        <v>94</v>
      </c>
      <c r="D1627">
        <v>95</v>
      </c>
      <c r="E1627">
        <v>65</v>
      </c>
      <c r="F1627">
        <v>246</v>
      </c>
      <c r="G1627" t="s">
        <v>14044</v>
      </c>
      <c r="H1627">
        <v>506</v>
      </c>
      <c r="I1627">
        <v>58156435</v>
      </c>
      <c r="J1627" t="s">
        <v>848</v>
      </c>
      <c r="K1627" t="s">
        <v>2082</v>
      </c>
      <c r="L1627" t="s">
        <v>14045</v>
      </c>
      <c r="M1627">
        <v>37479</v>
      </c>
      <c r="N1627">
        <v>1266</v>
      </c>
      <c r="O1627" t="s">
        <v>14046</v>
      </c>
      <c r="P1627">
        <v>3</v>
      </c>
      <c r="Q1627" t="s">
        <v>14047</v>
      </c>
      <c r="R1627" t="s">
        <v>14048</v>
      </c>
      <c r="S1627">
        <v>152</v>
      </c>
      <c r="T1627" t="s">
        <v>17</v>
      </c>
      <c r="U1627" t="s">
        <v>18</v>
      </c>
      <c r="V1627" t="s">
        <v>7900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7895</v>
      </c>
      <c r="B1628" t="s">
        <v>867</v>
      </c>
      <c r="C1628">
        <v>119</v>
      </c>
      <c r="D1628">
        <v>98</v>
      </c>
      <c r="E1628">
        <v>56</v>
      </c>
      <c r="F1628">
        <v>533</v>
      </c>
      <c r="G1628" t="s">
        <v>111</v>
      </c>
      <c r="H1628">
        <v>3000</v>
      </c>
      <c r="I1628">
        <v>56044241</v>
      </c>
      <c r="J1628" t="s">
        <v>1139</v>
      </c>
      <c r="K1628" t="s">
        <v>310</v>
      </c>
      <c r="L1628" t="s">
        <v>14049</v>
      </c>
      <c r="M1628">
        <v>122187</v>
      </c>
      <c r="N1628">
        <v>6742</v>
      </c>
      <c r="O1628" t="s">
        <v>14050</v>
      </c>
      <c r="P1628">
        <v>1</v>
      </c>
      <c r="Q1628" t="s">
        <v>14051</v>
      </c>
      <c r="R1628" t="s">
        <v>14052</v>
      </c>
      <c r="S1628">
        <v>339</v>
      </c>
      <c r="T1628" t="s">
        <v>17</v>
      </c>
      <c r="U1628" t="s">
        <v>18</v>
      </c>
      <c r="V1628" t="s">
        <v>7900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7895</v>
      </c>
      <c r="B1629" t="s">
        <v>1226</v>
      </c>
      <c r="C1629">
        <v>487</v>
      </c>
      <c r="D1629">
        <v>94</v>
      </c>
      <c r="E1629">
        <v>11000</v>
      </c>
      <c r="F1629">
        <v>183</v>
      </c>
      <c r="G1629" t="s">
        <v>14053</v>
      </c>
      <c r="H1629">
        <v>617</v>
      </c>
      <c r="I1629">
        <v>56816662</v>
      </c>
      <c r="J1629" t="s">
        <v>1139</v>
      </c>
      <c r="K1629" t="s">
        <v>1380</v>
      </c>
      <c r="L1629" t="s">
        <v>14054</v>
      </c>
      <c r="M1629">
        <v>301149</v>
      </c>
      <c r="N1629">
        <v>1289</v>
      </c>
      <c r="O1629" t="s">
        <v>14055</v>
      </c>
      <c r="P1629">
        <v>1</v>
      </c>
      <c r="Q1629" t="s">
        <v>14056</v>
      </c>
      <c r="R1629" t="s">
        <v>14057</v>
      </c>
      <c r="S1629">
        <v>509</v>
      </c>
      <c r="T1629" t="s">
        <v>17</v>
      </c>
      <c r="U1629" t="s">
        <v>1127</v>
      </c>
      <c r="V1629" t="s">
        <v>7900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7895</v>
      </c>
      <c r="B1630" t="s">
        <v>2083</v>
      </c>
      <c r="C1630">
        <v>121</v>
      </c>
      <c r="D1630">
        <v>85</v>
      </c>
      <c r="E1630">
        <v>7</v>
      </c>
      <c r="F1630">
        <v>691</v>
      </c>
      <c r="G1630" t="s">
        <v>216</v>
      </c>
      <c r="H1630">
        <v>14000</v>
      </c>
      <c r="I1630">
        <v>64238770</v>
      </c>
      <c r="J1630" t="s">
        <v>205</v>
      </c>
      <c r="K1630" t="s">
        <v>108</v>
      </c>
      <c r="L1630" t="s">
        <v>14058</v>
      </c>
      <c r="M1630">
        <v>19547</v>
      </c>
      <c r="N1630">
        <v>18795</v>
      </c>
      <c r="O1630" t="s">
        <v>10210</v>
      </c>
      <c r="P1630">
        <v>0</v>
      </c>
      <c r="Q1630" t="s">
        <v>14059</v>
      </c>
      <c r="R1630" t="s">
        <v>14060</v>
      </c>
      <c r="S1630">
        <v>64</v>
      </c>
      <c r="T1630" t="s">
        <v>17</v>
      </c>
      <c r="U1630" t="s">
        <v>125</v>
      </c>
      <c r="V1630" t="s">
        <v>7929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7895</v>
      </c>
      <c r="B1631" t="s">
        <v>2084</v>
      </c>
      <c r="C1631">
        <v>147</v>
      </c>
      <c r="D1631">
        <v>124</v>
      </c>
      <c r="E1631">
        <v>47</v>
      </c>
      <c r="F1631">
        <v>877</v>
      </c>
      <c r="G1631" t="s">
        <v>730</v>
      </c>
      <c r="H1631">
        <v>40000</v>
      </c>
      <c r="I1631">
        <v>52937130</v>
      </c>
      <c r="J1631" t="s">
        <v>614</v>
      </c>
      <c r="K1631" t="s">
        <v>22</v>
      </c>
      <c r="L1631" t="s">
        <v>14061</v>
      </c>
      <c r="M1631">
        <v>198066</v>
      </c>
      <c r="N1631">
        <v>43453</v>
      </c>
      <c r="O1631" t="s">
        <v>455</v>
      </c>
      <c r="P1631">
        <v>1</v>
      </c>
      <c r="Q1631" t="s">
        <v>14062</v>
      </c>
      <c r="R1631" t="s">
        <v>14063</v>
      </c>
      <c r="S1631">
        <v>426</v>
      </c>
      <c r="T1631" t="s">
        <v>17</v>
      </c>
      <c r="U1631" t="s">
        <v>18</v>
      </c>
      <c r="V1631" t="s">
        <v>8217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7895</v>
      </c>
      <c r="B1632" t="s">
        <v>1865</v>
      </c>
      <c r="C1632">
        <v>85</v>
      </c>
      <c r="D1632">
        <v>131</v>
      </c>
      <c r="E1632">
        <v>43</v>
      </c>
      <c r="F1632">
        <v>362</v>
      </c>
      <c r="G1632" t="s">
        <v>14064</v>
      </c>
      <c r="H1632">
        <v>18000</v>
      </c>
      <c r="I1632">
        <v>52799004</v>
      </c>
      <c r="J1632" t="s">
        <v>102</v>
      </c>
      <c r="K1632" t="s">
        <v>194</v>
      </c>
      <c r="L1632" t="s">
        <v>14065</v>
      </c>
      <c r="M1632">
        <v>28942</v>
      </c>
      <c r="N1632">
        <v>19815</v>
      </c>
      <c r="O1632" t="s">
        <v>14066</v>
      </c>
      <c r="P1632">
        <v>0</v>
      </c>
      <c r="Q1632" t="s">
        <v>14067</v>
      </c>
      <c r="R1632" t="s">
        <v>14068</v>
      </c>
      <c r="S1632">
        <v>223</v>
      </c>
      <c r="T1632" t="s">
        <v>17</v>
      </c>
      <c r="U1632" t="s">
        <v>18</v>
      </c>
      <c r="V1632" t="s">
        <v>7900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7895</v>
      </c>
      <c r="B1633" t="s">
        <v>2085</v>
      </c>
      <c r="C1633">
        <v>98</v>
      </c>
      <c r="D1633">
        <v>107</v>
      </c>
      <c r="E1633">
        <v>0</v>
      </c>
      <c r="F1633">
        <v>643</v>
      </c>
      <c r="G1633" t="s">
        <v>13243</v>
      </c>
      <c r="H1633">
        <v>12000</v>
      </c>
      <c r="I1633">
        <v>55210049</v>
      </c>
      <c r="J1633" t="s">
        <v>107</v>
      </c>
      <c r="K1633" t="s">
        <v>406</v>
      </c>
      <c r="L1633" t="s">
        <v>14069</v>
      </c>
      <c r="M1633">
        <v>43743</v>
      </c>
      <c r="N1633">
        <v>14710</v>
      </c>
      <c r="O1633" t="s">
        <v>1919</v>
      </c>
      <c r="P1633">
        <v>1</v>
      </c>
      <c r="Q1633" t="s">
        <v>14070</v>
      </c>
      <c r="R1633" t="s">
        <v>14071</v>
      </c>
      <c r="S1633">
        <v>293</v>
      </c>
      <c r="T1633" t="s">
        <v>17</v>
      </c>
      <c r="U1633" t="s">
        <v>18</v>
      </c>
      <c r="V1633" t="s">
        <v>7929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7895</v>
      </c>
      <c r="B1634" t="s">
        <v>1641</v>
      </c>
      <c r="C1634">
        <v>39</v>
      </c>
      <c r="D1634">
        <v>99</v>
      </c>
      <c r="E1634">
        <v>13</v>
      </c>
      <c r="F1634">
        <v>837</v>
      </c>
      <c r="G1634" t="s">
        <v>1315</v>
      </c>
      <c r="H1634">
        <v>1000</v>
      </c>
      <c r="I1634">
        <v>51432423</v>
      </c>
      <c r="J1634" t="s">
        <v>2086</v>
      </c>
      <c r="K1634" t="s">
        <v>2087</v>
      </c>
      <c r="L1634" t="s">
        <v>14072</v>
      </c>
      <c r="M1634">
        <v>15074</v>
      </c>
      <c r="N1634">
        <v>3679</v>
      </c>
      <c r="O1634" t="s">
        <v>14073</v>
      </c>
      <c r="P1634">
        <v>7</v>
      </c>
      <c r="Q1634" t="s">
        <v>14074</v>
      </c>
      <c r="R1634" t="s">
        <v>14075</v>
      </c>
      <c r="S1634">
        <v>72</v>
      </c>
      <c r="T1634" t="s">
        <v>17</v>
      </c>
      <c r="U1634" t="s">
        <v>18</v>
      </c>
      <c r="V1634" t="s">
        <v>7929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7895</v>
      </c>
      <c r="B1635" t="s">
        <v>842</v>
      </c>
      <c r="C1635">
        <v>43</v>
      </c>
      <c r="D1635">
        <v>83</v>
      </c>
      <c r="E1635">
        <v>88</v>
      </c>
      <c r="F1635">
        <v>348</v>
      </c>
      <c r="G1635" t="s">
        <v>10644</v>
      </c>
      <c r="H1635">
        <v>3000</v>
      </c>
      <c r="I1635">
        <v>51109400</v>
      </c>
      <c r="J1635" t="s">
        <v>400</v>
      </c>
      <c r="K1635" t="s">
        <v>2048</v>
      </c>
      <c r="L1635" t="s">
        <v>14076</v>
      </c>
      <c r="M1635">
        <v>76850</v>
      </c>
      <c r="N1635">
        <v>4767</v>
      </c>
      <c r="O1635" t="s">
        <v>14077</v>
      </c>
      <c r="P1635">
        <v>5</v>
      </c>
      <c r="Q1635" t="s">
        <v>14078</v>
      </c>
      <c r="R1635" t="s">
        <v>14079</v>
      </c>
      <c r="S1635">
        <v>85</v>
      </c>
      <c r="T1635" t="s">
        <v>17</v>
      </c>
      <c r="U1635" t="s">
        <v>18</v>
      </c>
      <c r="V1635" t="s">
        <v>7900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7895</v>
      </c>
      <c r="B1636" t="s">
        <v>1697</v>
      </c>
      <c r="C1636">
        <v>108</v>
      </c>
      <c r="D1636">
        <v>131</v>
      </c>
      <c r="E1636">
        <v>46</v>
      </c>
      <c r="F1636">
        <v>433</v>
      </c>
      <c r="G1636" t="s">
        <v>11831</v>
      </c>
      <c r="H1636">
        <v>1000</v>
      </c>
      <c r="I1636">
        <v>50300000</v>
      </c>
      <c r="J1636" t="s">
        <v>25</v>
      </c>
      <c r="K1636" t="s">
        <v>2088</v>
      </c>
      <c r="L1636" t="s">
        <v>14080</v>
      </c>
      <c r="M1636">
        <v>68565</v>
      </c>
      <c r="N1636">
        <v>2943</v>
      </c>
      <c r="O1636" t="s">
        <v>14081</v>
      </c>
      <c r="P1636">
        <v>2</v>
      </c>
      <c r="Q1636" t="s">
        <v>14082</v>
      </c>
      <c r="R1636" t="s">
        <v>14083</v>
      </c>
      <c r="S1636">
        <v>300</v>
      </c>
      <c r="T1636" t="s">
        <v>17</v>
      </c>
      <c r="U1636" t="s">
        <v>27</v>
      </c>
      <c r="V1636" t="s">
        <v>7929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7895</v>
      </c>
      <c r="B1637" t="s">
        <v>2089</v>
      </c>
      <c r="C1637">
        <v>209</v>
      </c>
      <c r="D1637">
        <v>85</v>
      </c>
      <c r="E1637">
        <v>9</v>
      </c>
      <c r="F1637">
        <v>100</v>
      </c>
      <c r="G1637" t="s">
        <v>14084</v>
      </c>
      <c r="H1637">
        <v>567</v>
      </c>
      <c r="I1637">
        <v>56068547</v>
      </c>
      <c r="J1637" t="s">
        <v>2090</v>
      </c>
      <c r="K1637" t="s">
        <v>2091</v>
      </c>
      <c r="L1637" t="s">
        <v>14085</v>
      </c>
      <c r="M1637">
        <v>98160</v>
      </c>
      <c r="N1637">
        <v>1145</v>
      </c>
      <c r="O1637" t="s">
        <v>14086</v>
      </c>
      <c r="P1637">
        <v>0</v>
      </c>
      <c r="Q1637" t="s">
        <v>14087</v>
      </c>
      <c r="R1637" t="s">
        <v>14088</v>
      </c>
      <c r="S1637">
        <v>307</v>
      </c>
      <c r="T1637" t="s">
        <v>17</v>
      </c>
      <c r="U1637" t="s">
        <v>27</v>
      </c>
      <c r="V1637" t="s">
        <v>8026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7895</v>
      </c>
      <c r="B1638" t="s">
        <v>1557</v>
      </c>
      <c r="C1638">
        <v>131</v>
      </c>
      <c r="D1638">
        <v>126</v>
      </c>
      <c r="E1638">
        <v>98</v>
      </c>
      <c r="F1638">
        <v>37</v>
      </c>
      <c r="G1638" t="s">
        <v>11697</v>
      </c>
      <c r="H1638">
        <v>18000</v>
      </c>
      <c r="I1638">
        <v>53680848</v>
      </c>
      <c r="J1638" t="s">
        <v>102</v>
      </c>
      <c r="K1638" t="s">
        <v>268</v>
      </c>
      <c r="L1638" t="s">
        <v>14089</v>
      </c>
      <c r="M1638">
        <v>167967</v>
      </c>
      <c r="N1638">
        <v>18726</v>
      </c>
      <c r="O1638" t="s">
        <v>14090</v>
      </c>
      <c r="P1638">
        <v>1</v>
      </c>
      <c r="Q1638" t="s">
        <v>14091</v>
      </c>
      <c r="R1638" t="s">
        <v>14092</v>
      </c>
      <c r="S1638">
        <v>243</v>
      </c>
      <c r="T1638" t="s">
        <v>17</v>
      </c>
      <c r="U1638" t="s">
        <v>18</v>
      </c>
      <c r="V1638" t="s">
        <v>7900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7895</v>
      </c>
      <c r="B1639" t="s">
        <v>1793</v>
      </c>
      <c r="C1639">
        <v>73</v>
      </c>
      <c r="D1639">
        <v>102</v>
      </c>
      <c r="E1639">
        <v>7</v>
      </c>
      <c r="F1639">
        <v>521</v>
      </c>
      <c r="G1639" t="s">
        <v>2092</v>
      </c>
      <c r="H1639">
        <v>984</v>
      </c>
      <c r="I1639">
        <v>49186871</v>
      </c>
      <c r="J1639" t="s">
        <v>14093</v>
      </c>
      <c r="K1639" t="s">
        <v>163</v>
      </c>
      <c r="L1639" t="s">
        <v>14094</v>
      </c>
      <c r="M1639">
        <v>12570</v>
      </c>
      <c r="N1639">
        <v>2910</v>
      </c>
      <c r="O1639" t="s">
        <v>1539</v>
      </c>
      <c r="P1639">
        <v>0</v>
      </c>
      <c r="Q1639" t="s">
        <v>14095</v>
      </c>
      <c r="R1639" t="s">
        <v>14096</v>
      </c>
      <c r="S1639">
        <v>86</v>
      </c>
      <c r="T1639" t="s">
        <v>17</v>
      </c>
      <c r="U1639" t="s">
        <v>18</v>
      </c>
      <c r="V1639" t="s">
        <v>7929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7895</v>
      </c>
      <c r="B1640" t="s">
        <v>376</v>
      </c>
      <c r="C1640">
        <v>316</v>
      </c>
      <c r="D1640">
        <v>123</v>
      </c>
      <c r="E1640">
        <v>456</v>
      </c>
      <c r="F1640">
        <v>286</v>
      </c>
      <c r="G1640" t="s">
        <v>14097</v>
      </c>
      <c r="H1640">
        <v>19000</v>
      </c>
      <c r="I1640">
        <v>50921738</v>
      </c>
      <c r="J1640" t="s">
        <v>1422</v>
      </c>
      <c r="K1640" t="s">
        <v>164</v>
      </c>
      <c r="L1640" t="s">
        <v>14098</v>
      </c>
      <c r="M1640">
        <v>192930</v>
      </c>
      <c r="N1640">
        <v>20499</v>
      </c>
      <c r="O1640" t="s">
        <v>14099</v>
      </c>
      <c r="P1640">
        <v>1</v>
      </c>
      <c r="Q1640" t="s">
        <v>14100</v>
      </c>
      <c r="R1640" t="s">
        <v>14101</v>
      </c>
      <c r="S1640">
        <v>581</v>
      </c>
      <c r="T1640" t="s">
        <v>17</v>
      </c>
      <c r="U1640" t="s">
        <v>27</v>
      </c>
      <c r="V1640" t="s">
        <v>8217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7895</v>
      </c>
      <c r="B1641" t="s">
        <v>867</v>
      </c>
      <c r="C1641">
        <v>159</v>
      </c>
      <c r="D1641">
        <v>105</v>
      </c>
      <c r="E1641">
        <v>56</v>
      </c>
      <c r="F1641">
        <v>22</v>
      </c>
      <c r="G1641" t="s">
        <v>14102</v>
      </c>
      <c r="H1641">
        <v>898</v>
      </c>
      <c r="I1641">
        <v>53021560</v>
      </c>
      <c r="J1641" t="s">
        <v>521</v>
      </c>
      <c r="K1641" t="s">
        <v>863</v>
      </c>
      <c r="L1641" t="s">
        <v>14103</v>
      </c>
      <c r="M1641">
        <v>74630</v>
      </c>
      <c r="N1641">
        <v>1026</v>
      </c>
      <c r="O1641" t="s">
        <v>14104</v>
      </c>
      <c r="P1641">
        <v>1</v>
      </c>
      <c r="Q1641" t="s">
        <v>14105</v>
      </c>
      <c r="R1641" t="s">
        <v>14106</v>
      </c>
      <c r="S1641">
        <v>156</v>
      </c>
      <c r="T1641" t="s">
        <v>17</v>
      </c>
      <c r="U1641" t="s">
        <v>18</v>
      </c>
      <c r="V1641" t="s">
        <v>7929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7895</v>
      </c>
      <c r="B1642" t="s">
        <v>88</v>
      </c>
      <c r="C1642">
        <v>63</v>
      </c>
      <c r="D1642">
        <v>125</v>
      </c>
      <c r="E1642">
        <v>0</v>
      </c>
      <c r="F1642">
        <v>237</v>
      </c>
      <c r="G1642" t="s">
        <v>14107</v>
      </c>
      <c r="H1642">
        <v>939</v>
      </c>
      <c r="I1642">
        <v>45645204</v>
      </c>
      <c r="J1642" t="s">
        <v>154</v>
      </c>
      <c r="K1642" t="s">
        <v>443</v>
      </c>
      <c r="L1642" t="s">
        <v>14108</v>
      </c>
      <c r="M1642">
        <v>39306</v>
      </c>
      <c r="N1642">
        <v>1748</v>
      </c>
      <c r="O1642" t="s">
        <v>14109</v>
      </c>
      <c r="P1642">
        <v>2</v>
      </c>
      <c r="Q1642" t="s">
        <v>14110</v>
      </c>
      <c r="R1642" t="s">
        <v>14111</v>
      </c>
      <c r="S1642">
        <v>119</v>
      </c>
      <c r="T1642" t="s">
        <v>17</v>
      </c>
      <c r="U1642" t="s">
        <v>18</v>
      </c>
      <c r="V1642" t="s">
        <v>8217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7895</v>
      </c>
      <c r="B1643" t="s">
        <v>1106</v>
      </c>
      <c r="C1643">
        <v>162</v>
      </c>
      <c r="D1643">
        <v>92</v>
      </c>
      <c r="E1643">
        <v>101</v>
      </c>
      <c r="F1643">
        <v>760</v>
      </c>
      <c r="G1643" t="s">
        <v>2093</v>
      </c>
      <c r="H1643">
        <v>971</v>
      </c>
      <c r="I1643">
        <v>44328238</v>
      </c>
      <c r="J1643" t="s">
        <v>595</v>
      </c>
      <c r="K1643" t="s">
        <v>12532</v>
      </c>
      <c r="L1643" t="s">
        <v>14112</v>
      </c>
      <c r="M1643">
        <v>25484</v>
      </c>
      <c r="N1643">
        <v>6137</v>
      </c>
      <c r="O1643" t="s">
        <v>130</v>
      </c>
      <c r="P1643">
        <v>0</v>
      </c>
      <c r="Q1643" t="s">
        <v>14113</v>
      </c>
      <c r="R1643" t="s">
        <v>14114</v>
      </c>
      <c r="S1643">
        <v>189</v>
      </c>
      <c r="T1643" t="s">
        <v>17</v>
      </c>
      <c r="U1643" t="s">
        <v>18</v>
      </c>
      <c r="V1643" t="s">
        <v>7929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7895</v>
      </c>
      <c r="B1644" t="s">
        <v>119</v>
      </c>
      <c r="C1644">
        <v>267</v>
      </c>
      <c r="D1644">
        <v>77</v>
      </c>
      <c r="E1644">
        <v>13000</v>
      </c>
      <c r="F1644">
        <v>973</v>
      </c>
      <c r="G1644" t="s">
        <v>96</v>
      </c>
      <c r="H1644">
        <v>40000</v>
      </c>
      <c r="I1644">
        <v>53337608</v>
      </c>
      <c r="J1644" t="s">
        <v>2094</v>
      </c>
      <c r="K1644" t="s">
        <v>22</v>
      </c>
      <c r="L1644" t="s">
        <v>14115</v>
      </c>
      <c r="M1644">
        <v>188785</v>
      </c>
      <c r="N1644">
        <v>60683</v>
      </c>
      <c r="O1644" t="s">
        <v>13458</v>
      </c>
      <c r="P1644">
        <v>1</v>
      </c>
      <c r="Q1644" t="s">
        <v>14116</v>
      </c>
      <c r="R1644" t="s">
        <v>14117</v>
      </c>
      <c r="S1644">
        <v>467</v>
      </c>
      <c r="T1644" t="s">
        <v>17</v>
      </c>
      <c r="U1644" t="s">
        <v>18</v>
      </c>
      <c r="V1644" t="s">
        <v>7929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7895</v>
      </c>
      <c r="B1645" t="s">
        <v>14118</v>
      </c>
      <c r="C1645">
        <v>95</v>
      </c>
      <c r="D1645">
        <v>118</v>
      </c>
      <c r="E1645">
        <v>0</v>
      </c>
      <c r="F1645">
        <v>543</v>
      </c>
      <c r="G1645" t="s">
        <v>13507</v>
      </c>
      <c r="H1645">
        <v>696</v>
      </c>
      <c r="I1645">
        <v>42643187</v>
      </c>
      <c r="J1645" t="s">
        <v>585</v>
      </c>
      <c r="K1645" t="s">
        <v>14119</v>
      </c>
      <c r="L1645" t="s">
        <v>14120</v>
      </c>
      <c r="M1645">
        <v>34910</v>
      </c>
      <c r="N1645">
        <v>2577</v>
      </c>
      <c r="O1645" t="s">
        <v>2095</v>
      </c>
      <c r="P1645">
        <v>1</v>
      </c>
      <c r="Q1645" t="s">
        <v>14121</v>
      </c>
      <c r="R1645" t="s">
        <v>14122</v>
      </c>
      <c r="S1645">
        <v>145</v>
      </c>
      <c r="T1645" t="s">
        <v>17</v>
      </c>
      <c r="U1645" t="s">
        <v>18</v>
      </c>
      <c r="V1645" t="s">
        <v>7929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7895</v>
      </c>
      <c r="B1646" t="s">
        <v>1610</v>
      </c>
      <c r="C1646">
        <v>478</v>
      </c>
      <c r="D1646">
        <v>121</v>
      </c>
      <c r="E1646">
        <v>777</v>
      </c>
      <c r="F1646">
        <v>219</v>
      </c>
      <c r="G1646" t="s">
        <v>14123</v>
      </c>
      <c r="H1646">
        <v>455</v>
      </c>
      <c r="I1646">
        <v>46875468</v>
      </c>
      <c r="J1646" t="s">
        <v>436</v>
      </c>
      <c r="K1646" t="s">
        <v>2096</v>
      </c>
      <c r="L1646" t="s">
        <v>14124</v>
      </c>
      <c r="M1646">
        <v>196217</v>
      </c>
      <c r="N1646">
        <v>1467</v>
      </c>
      <c r="O1646" t="s">
        <v>1664</v>
      </c>
      <c r="P1646">
        <v>2</v>
      </c>
      <c r="Q1646" t="s">
        <v>14125</v>
      </c>
      <c r="R1646" t="s">
        <v>14126</v>
      </c>
      <c r="S1646">
        <v>461</v>
      </c>
      <c r="T1646" t="s">
        <v>17</v>
      </c>
      <c r="U1646" t="s">
        <v>18</v>
      </c>
      <c r="V1646" t="s">
        <v>8217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7895</v>
      </c>
      <c r="B1647" t="s">
        <v>999</v>
      </c>
      <c r="C1647">
        <v>305</v>
      </c>
      <c r="D1647">
        <v>124</v>
      </c>
      <c r="E1647">
        <v>845</v>
      </c>
      <c r="F1647">
        <v>424</v>
      </c>
      <c r="G1647" t="s">
        <v>1115</v>
      </c>
      <c r="H1647">
        <v>15000</v>
      </c>
      <c r="I1647">
        <v>52418902</v>
      </c>
      <c r="J1647" t="s">
        <v>1176</v>
      </c>
      <c r="K1647" t="s">
        <v>170</v>
      </c>
      <c r="L1647" t="s">
        <v>14127</v>
      </c>
      <c r="M1647">
        <v>147128</v>
      </c>
      <c r="N1647">
        <v>16881</v>
      </c>
      <c r="O1647" t="s">
        <v>14128</v>
      </c>
      <c r="P1647">
        <v>0</v>
      </c>
      <c r="Q1647" t="s">
        <v>14129</v>
      </c>
      <c r="R1647" t="s">
        <v>14130</v>
      </c>
      <c r="S1647">
        <v>277</v>
      </c>
      <c r="T1647" t="s">
        <v>17</v>
      </c>
      <c r="U1647" t="s">
        <v>18</v>
      </c>
      <c r="V1647" t="s">
        <v>8217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7895</v>
      </c>
      <c r="B1648" t="s">
        <v>38</v>
      </c>
      <c r="C1648">
        <v>397</v>
      </c>
      <c r="D1648">
        <v>99</v>
      </c>
      <c r="E1648">
        <v>0</v>
      </c>
      <c r="F1648">
        <v>828</v>
      </c>
      <c r="G1648" t="s">
        <v>1076</v>
      </c>
      <c r="H1648">
        <v>2000</v>
      </c>
      <c r="I1648">
        <v>42057340</v>
      </c>
      <c r="J1648" t="s">
        <v>1572</v>
      </c>
      <c r="K1648" t="s">
        <v>1294</v>
      </c>
      <c r="L1648" t="s">
        <v>14131</v>
      </c>
      <c r="M1648">
        <v>158354</v>
      </c>
      <c r="N1648">
        <v>5642</v>
      </c>
      <c r="O1648" t="s">
        <v>12305</v>
      </c>
      <c r="P1648">
        <v>0</v>
      </c>
      <c r="Q1648" t="s">
        <v>14132</v>
      </c>
      <c r="R1648" t="s">
        <v>14133</v>
      </c>
      <c r="S1648">
        <v>691</v>
      </c>
      <c r="T1648" t="s">
        <v>17</v>
      </c>
      <c r="U1648" t="s">
        <v>18</v>
      </c>
      <c r="V1648" t="s">
        <v>7900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7895</v>
      </c>
      <c r="B1649" t="s">
        <v>2097</v>
      </c>
      <c r="C1649">
        <v>214</v>
      </c>
      <c r="D1649">
        <v>112</v>
      </c>
      <c r="E1649">
        <v>43</v>
      </c>
      <c r="F1649">
        <v>1000</v>
      </c>
      <c r="G1649" t="s">
        <v>1979</v>
      </c>
      <c r="H1649">
        <v>11000</v>
      </c>
      <c r="I1649">
        <v>42478175</v>
      </c>
      <c r="J1649" t="s">
        <v>284</v>
      </c>
      <c r="K1649" t="s">
        <v>176</v>
      </c>
      <c r="L1649" t="s">
        <v>14134</v>
      </c>
      <c r="M1649">
        <v>93767</v>
      </c>
      <c r="N1649">
        <v>15327</v>
      </c>
      <c r="O1649" t="s">
        <v>1997</v>
      </c>
      <c r="P1649">
        <v>1</v>
      </c>
      <c r="Q1649" t="s">
        <v>14135</v>
      </c>
      <c r="R1649" t="s">
        <v>14136</v>
      </c>
      <c r="S1649">
        <v>209</v>
      </c>
      <c r="T1649" t="s">
        <v>17</v>
      </c>
      <c r="U1649" t="s">
        <v>18</v>
      </c>
      <c r="V1649" t="s">
        <v>7900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7895</v>
      </c>
      <c r="B1650" t="s">
        <v>2098</v>
      </c>
      <c r="C1650">
        <v>82</v>
      </c>
      <c r="D1650">
        <v>111</v>
      </c>
      <c r="E1650">
        <v>23</v>
      </c>
      <c r="F1650">
        <v>1000</v>
      </c>
      <c r="G1650" t="s">
        <v>603</v>
      </c>
      <c r="H1650">
        <v>3000</v>
      </c>
      <c r="I1650">
        <v>41407470</v>
      </c>
      <c r="J1650" t="s">
        <v>1215</v>
      </c>
      <c r="K1650" t="s">
        <v>764</v>
      </c>
      <c r="L1650" t="s">
        <v>14137</v>
      </c>
      <c r="M1650">
        <v>43378</v>
      </c>
      <c r="N1650">
        <v>9638</v>
      </c>
      <c r="O1650" t="s">
        <v>2099</v>
      </c>
      <c r="P1650">
        <v>1</v>
      </c>
      <c r="Q1650" t="s">
        <v>14138</v>
      </c>
      <c r="R1650" t="s">
        <v>14139</v>
      </c>
      <c r="S1650">
        <v>292</v>
      </c>
      <c r="T1650" t="s">
        <v>17</v>
      </c>
      <c r="U1650" t="s">
        <v>18</v>
      </c>
      <c r="V1650" t="s">
        <v>7929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7895</v>
      </c>
      <c r="B1651" t="s">
        <v>419</v>
      </c>
      <c r="C1651">
        <v>138</v>
      </c>
      <c r="D1651">
        <v>107</v>
      </c>
      <c r="E1651">
        <v>209</v>
      </c>
      <c r="F1651">
        <v>357</v>
      </c>
      <c r="G1651" t="s">
        <v>13705</v>
      </c>
      <c r="H1651">
        <v>2000</v>
      </c>
      <c r="I1651">
        <v>42385520</v>
      </c>
      <c r="J1651" t="s">
        <v>2011</v>
      </c>
      <c r="K1651" t="s">
        <v>1230</v>
      </c>
      <c r="L1651" t="s">
        <v>14140</v>
      </c>
      <c r="M1651">
        <v>47297</v>
      </c>
      <c r="N1651">
        <v>4059</v>
      </c>
      <c r="O1651" t="s">
        <v>14141</v>
      </c>
      <c r="P1651">
        <v>0</v>
      </c>
      <c r="Q1651" t="s">
        <v>14142</v>
      </c>
      <c r="R1651" t="s">
        <v>14143</v>
      </c>
      <c r="S1651">
        <v>86</v>
      </c>
      <c r="T1651" t="s">
        <v>17</v>
      </c>
      <c r="U1651" t="s">
        <v>18</v>
      </c>
      <c r="V1651" t="s">
        <v>7900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7895</v>
      </c>
      <c r="B1652" t="s">
        <v>1544</v>
      </c>
      <c r="C1652">
        <v>69</v>
      </c>
      <c r="D1652">
        <v>104</v>
      </c>
      <c r="E1652">
        <v>134</v>
      </c>
      <c r="F1652">
        <v>64</v>
      </c>
      <c r="G1652" t="s">
        <v>9727</v>
      </c>
      <c r="H1652">
        <v>585</v>
      </c>
      <c r="I1652">
        <v>40118420</v>
      </c>
      <c r="J1652" t="s">
        <v>1443</v>
      </c>
      <c r="K1652" t="s">
        <v>1512</v>
      </c>
      <c r="L1652" t="s">
        <v>14144</v>
      </c>
      <c r="M1652">
        <v>26066</v>
      </c>
      <c r="N1652">
        <v>1165</v>
      </c>
      <c r="O1652" t="s">
        <v>14145</v>
      </c>
      <c r="P1652">
        <v>3</v>
      </c>
      <c r="Q1652" t="s">
        <v>14146</v>
      </c>
      <c r="R1652" t="s">
        <v>14147</v>
      </c>
      <c r="S1652">
        <v>216</v>
      </c>
      <c r="T1652" t="s">
        <v>17</v>
      </c>
      <c r="U1652" t="s">
        <v>18</v>
      </c>
      <c r="V1652" t="s">
        <v>7900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7895</v>
      </c>
      <c r="B1653" t="s">
        <v>62</v>
      </c>
      <c r="C1653">
        <v>253</v>
      </c>
      <c r="D1653">
        <v>113</v>
      </c>
      <c r="E1653">
        <v>395</v>
      </c>
      <c r="F1653">
        <v>77</v>
      </c>
      <c r="G1653" t="s">
        <v>14148</v>
      </c>
      <c r="H1653">
        <v>8000</v>
      </c>
      <c r="I1653">
        <v>40137776</v>
      </c>
      <c r="J1653" t="s">
        <v>853</v>
      </c>
      <c r="K1653" t="s">
        <v>471</v>
      </c>
      <c r="L1653" t="s">
        <v>14149</v>
      </c>
      <c r="M1653">
        <v>186977</v>
      </c>
      <c r="N1653">
        <v>8362</v>
      </c>
      <c r="O1653" t="s">
        <v>14150</v>
      </c>
      <c r="P1653">
        <v>1</v>
      </c>
      <c r="Q1653" t="s">
        <v>14151</v>
      </c>
      <c r="R1653" t="s">
        <v>14152</v>
      </c>
      <c r="S1653">
        <v>529</v>
      </c>
      <c r="T1653" t="s">
        <v>17</v>
      </c>
      <c r="U1653" t="s">
        <v>18</v>
      </c>
      <c r="V1653" t="s">
        <v>7900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7895</v>
      </c>
      <c r="B1654" t="s">
        <v>1121</v>
      </c>
      <c r="C1654">
        <v>304</v>
      </c>
      <c r="D1654">
        <v>113</v>
      </c>
      <c r="E1654">
        <v>171</v>
      </c>
      <c r="F1654">
        <v>63</v>
      </c>
      <c r="G1654" t="s">
        <v>14153</v>
      </c>
      <c r="H1654">
        <v>430</v>
      </c>
      <c r="I1654">
        <v>39568996</v>
      </c>
      <c r="J1654" t="s">
        <v>1746</v>
      </c>
      <c r="K1654" t="s">
        <v>975</v>
      </c>
      <c r="L1654" t="s">
        <v>14154</v>
      </c>
      <c r="M1654">
        <v>138435</v>
      </c>
      <c r="N1654">
        <v>814</v>
      </c>
      <c r="O1654" t="s">
        <v>14155</v>
      </c>
      <c r="P1654">
        <v>0</v>
      </c>
      <c r="Q1654" t="s">
        <v>14156</v>
      </c>
      <c r="R1654" t="s">
        <v>14157</v>
      </c>
      <c r="S1654">
        <v>527</v>
      </c>
      <c r="T1654" t="s">
        <v>17</v>
      </c>
      <c r="U1654" t="s">
        <v>18</v>
      </c>
      <c r="V1654" t="s">
        <v>8217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7895</v>
      </c>
      <c r="B1655" t="s">
        <v>2100</v>
      </c>
      <c r="C1655">
        <v>634</v>
      </c>
      <c r="D1655">
        <v>95</v>
      </c>
      <c r="E1655">
        <v>246</v>
      </c>
      <c r="F1655">
        <v>751</v>
      </c>
      <c r="G1655" t="s">
        <v>1577</v>
      </c>
      <c r="H1655">
        <v>26000</v>
      </c>
      <c r="I1655">
        <v>42043633</v>
      </c>
      <c r="J1655" t="s">
        <v>891</v>
      </c>
      <c r="K1655" t="s">
        <v>48</v>
      </c>
      <c r="L1655" t="s">
        <v>14158</v>
      </c>
      <c r="M1655">
        <v>277172</v>
      </c>
      <c r="N1655">
        <v>29551</v>
      </c>
      <c r="O1655" t="s">
        <v>10726</v>
      </c>
      <c r="P1655">
        <v>0</v>
      </c>
      <c r="Q1655" t="s">
        <v>14159</v>
      </c>
      <c r="R1655" t="s">
        <v>14160</v>
      </c>
      <c r="S1655">
        <v>986</v>
      </c>
      <c r="T1655" t="s">
        <v>17</v>
      </c>
      <c r="U1655" t="s">
        <v>18</v>
      </c>
      <c r="V1655" t="s">
        <v>8217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7895</v>
      </c>
      <c r="B1656" t="s">
        <v>2101</v>
      </c>
      <c r="C1656">
        <v>111</v>
      </c>
      <c r="D1656">
        <v>86</v>
      </c>
      <c r="E1656">
        <v>82</v>
      </c>
      <c r="F1656">
        <v>362</v>
      </c>
      <c r="G1656" t="s">
        <v>351</v>
      </c>
      <c r="H1656">
        <v>869</v>
      </c>
      <c r="I1656">
        <v>38232624</v>
      </c>
      <c r="J1656" t="s">
        <v>595</v>
      </c>
      <c r="K1656" t="s">
        <v>875</v>
      </c>
      <c r="L1656" t="s">
        <v>14161</v>
      </c>
      <c r="M1656">
        <v>88518</v>
      </c>
      <c r="N1656">
        <v>3854</v>
      </c>
      <c r="O1656" t="s">
        <v>14162</v>
      </c>
      <c r="P1656">
        <v>0</v>
      </c>
      <c r="Q1656" t="s">
        <v>14163</v>
      </c>
      <c r="R1656" t="s">
        <v>14164</v>
      </c>
      <c r="S1656">
        <v>409</v>
      </c>
      <c r="T1656" t="s">
        <v>17</v>
      </c>
      <c r="U1656" t="s">
        <v>18</v>
      </c>
      <c r="V1656" t="s">
        <v>7900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7895</v>
      </c>
      <c r="B1657" t="s">
        <v>830</v>
      </c>
      <c r="C1657">
        <v>77</v>
      </c>
      <c r="D1657">
        <v>126</v>
      </c>
      <c r="E1657">
        <v>102</v>
      </c>
      <c r="F1657">
        <v>497</v>
      </c>
      <c r="G1657" t="s">
        <v>2102</v>
      </c>
      <c r="H1657">
        <v>22000</v>
      </c>
      <c r="I1657">
        <v>38413606</v>
      </c>
      <c r="J1657" t="s">
        <v>186</v>
      </c>
      <c r="K1657" t="s">
        <v>623</v>
      </c>
      <c r="L1657" t="s">
        <v>14165</v>
      </c>
      <c r="M1657">
        <v>54042</v>
      </c>
      <c r="N1657">
        <v>23866</v>
      </c>
      <c r="O1657" t="s">
        <v>1120</v>
      </c>
      <c r="P1657">
        <v>1</v>
      </c>
      <c r="Q1657" t="s">
        <v>14166</v>
      </c>
      <c r="R1657" t="s">
        <v>14167</v>
      </c>
      <c r="S1657">
        <v>215</v>
      </c>
      <c r="T1657" t="s">
        <v>17</v>
      </c>
      <c r="U1657" t="s">
        <v>18</v>
      </c>
      <c r="V1657" t="s">
        <v>8217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7895</v>
      </c>
      <c r="B1658" t="s">
        <v>871</v>
      </c>
      <c r="C1658">
        <v>120</v>
      </c>
      <c r="D1658">
        <v>101</v>
      </c>
      <c r="E1658">
        <v>343</v>
      </c>
      <c r="F1658">
        <v>384</v>
      </c>
      <c r="G1658" t="s">
        <v>14168</v>
      </c>
      <c r="H1658">
        <v>581</v>
      </c>
      <c r="I1658">
        <v>38122105</v>
      </c>
      <c r="J1658" t="s">
        <v>516</v>
      </c>
      <c r="K1658" t="s">
        <v>2102</v>
      </c>
      <c r="L1658" t="s">
        <v>14169</v>
      </c>
      <c r="M1658">
        <v>112669</v>
      </c>
      <c r="N1658">
        <v>2373</v>
      </c>
      <c r="O1658" t="s">
        <v>14170</v>
      </c>
      <c r="P1658">
        <v>1</v>
      </c>
      <c r="Q1658" t="s">
        <v>14171</v>
      </c>
      <c r="R1658" t="s">
        <v>14172</v>
      </c>
      <c r="S1658">
        <v>226</v>
      </c>
      <c r="T1658" t="s">
        <v>17</v>
      </c>
      <c r="U1658" t="s">
        <v>18</v>
      </c>
      <c r="V1658" t="s">
        <v>8217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7895</v>
      </c>
      <c r="B1659" t="s">
        <v>693</v>
      </c>
      <c r="C1659">
        <v>63</v>
      </c>
      <c r="D1659">
        <v>102</v>
      </c>
      <c r="E1659">
        <v>0</v>
      </c>
      <c r="F1659">
        <v>413</v>
      </c>
      <c r="G1659" t="s">
        <v>1110</v>
      </c>
      <c r="H1659">
        <v>13000</v>
      </c>
      <c r="I1659">
        <v>38747385</v>
      </c>
      <c r="J1659" t="s">
        <v>2103</v>
      </c>
      <c r="K1659" t="s">
        <v>233</v>
      </c>
      <c r="L1659" t="s">
        <v>14173</v>
      </c>
      <c r="M1659">
        <v>49349</v>
      </c>
      <c r="N1659">
        <v>15308</v>
      </c>
      <c r="O1659" t="s">
        <v>2104</v>
      </c>
      <c r="P1659">
        <v>2</v>
      </c>
      <c r="Q1659" t="s">
        <v>14174</v>
      </c>
      <c r="R1659" t="s">
        <v>14175</v>
      </c>
      <c r="S1659">
        <v>165</v>
      </c>
      <c r="T1659" t="s">
        <v>17</v>
      </c>
      <c r="U1659" t="s">
        <v>18</v>
      </c>
      <c r="V1659" t="s">
        <v>7900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7895</v>
      </c>
      <c r="B1660" t="s">
        <v>376</v>
      </c>
      <c r="C1660">
        <v>417</v>
      </c>
      <c r="D1660">
        <v>111</v>
      </c>
      <c r="E1660">
        <v>456</v>
      </c>
      <c r="F1660">
        <v>21</v>
      </c>
      <c r="G1660" t="s">
        <v>14176</v>
      </c>
      <c r="H1660">
        <v>157</v>
      </c>
      <c r="I1660">
        <v>40247512</v>
      </c>
      <c r="J1660" t="s">
        <v>371</v>
      </c>
      <c r="K1660" t="s">
        <v>2105</v>
      </c>
      <c r="L1660" t="s">
        <v>14177</v>
      </c>
      <c r="M1660">
        <v>159198</v>
      </c>
      <c r="N1660">
        <v>257</v>
      </c>
      <c r="O1660" t="s">
        <v>14178</v>
      </c>
      <c r="P1660">
        <v>0</v>
      </c>
      <c r="Q1660" t="s">
        <v>14179</v>
      </c>
      <c r="R1660" t="s">
        <v>14180</v>
      </c>
      <c r="S1660">
        <v>438</v>
      </c>
      <c r="T1660" t="s">
        <v>17</v>
      </c>
      <c r="U1660" t="s">
        <v>18</v>
      </c>
      <c r="V1660" t="s">
        <v>7900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7895</v>
      </c>
      <c r="C1661">
        <v>9</v>
      </c>
      <c r="D1661">
        <v>60</v>
      </c>
      <c r="F1661">
        <v>468</v>
      </c>
      <c r="G1661" t="s">
        <v>803</v>
      </c>
      <c r="H1661">
        <v>971</v>
      </c>
      <c r="J1661" t="s">
        <v>2055</v>
      </c>
      <c r="K1661" t="s">
        <v>2077</v>
      </c>
      <c r="L1661" t="s">
        <v>14181</v>
      </c>
      <c r="M1661">
        <v>3322</v>
      </c>
      <c r="N1661">
        <v>3295</v>
      </c>
      <c r="O1661" t="s">
        <v>8120</v>
      </c>
      <c r="P1661">
        <v>4</v>
      </c>
      <c r="Q1661" t="s">
        <v>14182</v>
      </c>
      <c r="R1661" t="s">
        <v>14183</v>
      </c>
      <c r="S1661">
        <v>30</v>
      </c>
      <c r="T1661" t="s">
        <v>17</v>
      </c>
      <c r="U1661" t="s">
        <v>18</v>
      </c>
      <c r="V1661" t="s">
        <v>8882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7895</v>
      </c>
      <c r="B1662" t="s">
        <v>2106</v>
      </c>
      <c r="C1662">
        <v>59</v>
      </c>
      <c r="D1662">
        <v>95</v>
      </c>
      <c r="E1662">
        <v>40</v>
      </c>
      <c r="F1662">
        <v>342</v>
      </c>
      <c r="G1662" t="s">
        <v>1103</v>
      </c>
      <c r="H1662">
        <v>663</v>
      </c>
      <c r="I1662">
        <v>35927406</v>
      </c>
      <c r="J1662" t="s">
        <v>123</v>
      </c>
      <c r="K1662" t="s">
        <v>1357</v>
      </c>
      <c r="L1662" t="s">
        <v>14184</v>
      </c>
      <c r="M1662">
        <v>36363</v>
      </c>
      <c r="N1662">
        <v>2266</v>
      </c>
      <c r="O1662" t="s">
        <v>11806</v>
      </c>
      <c r="P1662">
        <v>0</v>
      </c>
      <c r="Q1662" t="s">
        <v>14185</v>
      </c>
      <c r="R1662" t="s">
        <v>14186</v>
      </c>
      <c r="S1662">
        <v>256</v>
      </c>
      <c r="T1662" t="s">
        <v>17</v>
      </c>
      <c r="U1662" t="s">
        <v>18</v>
      </c>
      <c r="V1662" t="s">
        <v>7900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7895</v>
      </c>
      <c r="B1663" t="s">
        <v>148</v>
      </c>
      <c r="C1663">
        <v>218</v>
      </c>
      <c r="D1663">
        <v>98</v>
      </c>
      <c r="E1663">
        <v>15000</v>
      </c>
      <c r="F1663">
        <v>392</v>
      </c>
      <c r="G1663" t="s">
        <v>1352</v>
      </c>
      <c r="H1663">
        <v>15000</v>
      </c>
      <c r="I1663">
        <v>35565975</v>
      </c>
      <c r="J1663" t="s">
        <v>521</v>
      </c>
      <c r="K1663" t="s">
        <v>148</v>
      </c>
      <c r="L1663" t="s">
        <v>14187</v>
      </c>
      <c r="M1663">
        <v>49205</v>
      </c>
      <c r="N1663">
        <v>16827</v>
      </c>
      <c r="O1663" t="s">
        <v>12349</v>
      </c>
      <c r="P1663">
        <v>0</v>
      </c>
      <c r="Q1663" t="s">
        <v>14188</v>
      </c>
      <c r="R1663" t="s">
        <v>14189</v>
      </c>
      <c r="S1663">
        <v>184</v>
      </c>
      <c r="T1663" t="s">
        <v>17</v>
      </c>
      <c r="U1663" t="s">
        <v>18</v>
      </c>
      <c r="V1663" t="s">
        <v>7900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7895</v>
      </c>
      <c r="B1664" t="s">
        <v>2107</v>
      </c>
      <c r="C1664">
        <v>359</v>
      </c>
      <c r="D1664">
        <v>100</v>
      </c>
      <c r="E1664">
        <v>108</v>
      </c>
      <c r="F1664">
        <v>534</v>
      </c>
      <c r="G1664" t="s">
        <v>111</v>
      </c>
      <c r="H1664">
        <v>17000</v>
      </c>
      <c r="I1664">
        <v>35266619</v>
      </c>
      <c r="J1664" t="s">
        <v>1472</v>
      </c>
      <c r="K1664" t="s">
        <v>8157</v>
      </c>
      <c r="L1664" t="s">
        <v>14190</v>
      </c>
      <c r="M1664">
        <v>108242</v>
      </c>
      <c r="N1664">
        <v>20051</v>
      </c>
      <c r="O1664" t="s">
        <v>13782</v>
      </c>
      <c r="P1664">
        <v>1</v>
      </c>
      <c r="Q1664" t="s">
        <v>14191</v>
      </c>
      <c r="R1664" t="s">
        <v>14192</v>
      </c>
      <c r="S1664">
        <v>371</v>
      </c>
      <c r="T1664" t="s">
        <v>17</v>
      </c>
      <c r="U1664" t="s">
        <v>18</v>
      </c>
      <c r="V1664" t="s">
        <v>8217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7895</v>
      </c>
      <c r="B1665" t="s">
        <v>2108</v>
      </c>
      <c r="C1665">
        <v>101</v>
      </c>
      <c r="D1665">
        <v>118</v>
      </c>
      <c r="E1665">
        <v>3</v>
      </c>
      <c r="F1665">
        <v>439</v>
      </c>
      <c r="G1665" t="s">
        <v>2109</v>
      </c>
      <c r="H1665">
        <v>1000</v>
      </c>
      <c r="I1665">
        <v>34703228</v>
      </c>
      <c r="J1665" t="s">
        <v>1713</v>
      </c>
      <c r="K1665" t="s">
        <v>467</v>
      </c>
      <c r="L1665" t="s">
        <v>14193</v>
      </c>
      <c r="M1665">
        <v>21767</v>
      </c>
      <c r="N1665">
        <v>3797</v>
      </c>
      <c r="O1665" t="s">
        <v>14194</v>
      </c>
      <c r="P1665">
        <v>0</v>
      </c>
      <c r="Q1665" t="s">
        <v>14195</v>
      </c>
      <c r="R1665" t="s">
        <v>14196</v>
      </c>
      <c r="S1665">
        <v>127</v>
      </c>
      <c r="T1665" t="s">
        <v>17</v>
      </c>
      <c r="U1665" t="s">
        <v>18</v>
      </c>
      <c r="V1665" t="s">
        <v>7900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7895</v>
      </c>
      <c r="C1666">
        <v>52</v>
      </c>
      <c r="D1666">
        <v>28</v>
      </c>
      <c r="F1666">
        <v>576</v>
      </c>
      <c r="G1666" t="s">
        <v>13297</v>
      </c>
      <c r="H1666">
        <v>680</v>
      </c>
      <c r="J1666" t="s">
        <v>862</v>
      </c>
      <c r="K1666" t="s">
        <v>9062</v>
      </c>
      <c r="L1666" t="s">
        <v>14197</v>
      </c>
      <c r="M1666">
        <v>135643</v>
      </c>
      <c r="N1666">
        <v>2867</v>
      </c>
      <c r="O1666" t="s">
        <v>9950</v>
      </c>
      <c r="P1666">
        <v>2</v>
      </c>
      <c r="Q1666" t="s">
        <v>14198</v>
      </c>
      <c r="R1666" t="s">
        <v>14199</v>
      </c>
      <c r="S1666">
        <v>145</v>
      </c>
      <c r="T1666" t="s">
        <v>17</v>
      </c>
      <c r="U1666" t="s">
        <v>18</v>
      </c>
      <c r="V1666" t="s">
        <v>9634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7895</v>
      </c>
      <c r="B1667" t="s">
        <v>2110</v>
      </c>
      <c r="C1667">
        <v>85</v>
      </c>
      <c r="D1667">
        <v>125</v>
      </c>
      <c r="E1667">
        <v>21</v>
      </c>
      <c r="F1667">
        <v>581</v>
      </c>
      <c r="G1667" t="s">
        <v>2111</v>
      </c>
      <c r="H1667">
        <v>12000</v>
      </c>
      <c r="I1667">
        <v>38432823</v>
      </c>
      <c r="J1667" t="s">
        <v>2112</v>
      </c>
      <c r="K1667" t="s">
        <v>420</v>
      </c>
      <c r="L1667" t="s">
        <v>14200</v>
      </c>
      <c r="M1667">
        <v>33067</v>
      </c>
      <c r="N1667">
        <v>15811</v>
      </c>
      <c r="O1667" t="s">
        <v>8027</v>
      </c>
      <c r="P1667">
        <v>1</v>
      </c>
      <c r="Q1667" t="s">
        <v>14201</v>
      </c>
      <c r="R1667" t="s">
        <v>14202</v>
      </c>
      <c r="S1667">
        <v>134</v>
      </c>
      <c r="T1667" t="s">
        <v>17</v>
      </c>
      <c r="U1667" t="s">
        <v>18</v>
      </c>
      <c r="V1667" t="s">
        <v>7900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7895</v>
      </c>
      <c r="B1668" t="s">
        <v>1372</v>
      </c>
      <c r="C1668">
        <v>64</v>
      </c>
      <c r="D1668">
        <v>94</v>
      </c>
      <c r="E1668">
        <v>39</v>
      </c>
      <c r="F1668">
        <v>506</v>
      </c>
      <c r="G1668" t="s">
        <v>845</v>
      </c>
      <c r="H1668">
        <v>1000</v>
      </c>
      <c r="I1668">
        <v>32095318</v>
      </c>
      <c r="J1668" t="s">
        <v>400</v>
      </c>
      <c r="K1668" t="s">
        <v>331</v>
      </c>
      <c r="L1668" t="s">
        <v>14203</v>
      </c>
      <c r="M1668">
        <v>12466</v>
      </c>
      <c r="N1668">
        <v>3664</v>
      </c>
      <c r="O1668" t="s">
        <v>9891</v>
      </c>
      <c r="P1668">
        <v>0</v>
      </c>
      <c r="Q1668" t="s">
        <v>14204</v>
      </c>
      <c r="R1668" t="s">
        <v>14205</v>
      </c>
      <c r="S1668">
        <v>84</v>
      </c>
      <c r="T1668" t="s">
        <v>17</v>
      </c>
      <c r="U1668" t="s">
        <v>18</v>
      </c>
      <c r="V1668" t="s">
        <v>7900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7895</v>
      </c>
      <c r="B1669" t="s">
        <v>2113</v>
      </c>
      <c r="C1669">
        <v>263</v>
      </c>
      <c r="D1669">
        <v>79</v>
      </c>
      <c r="E1669">
        <v>30</v>
      </c>
      <c r="F1669">
        <v>265</v>
      </c>
      <c r="G1669" t="s">
        <v>14206</v>
      </c>
      <c r="H1669">
        <v>940</v>
      </c>
      <c r="I1669">
        <v>31743332</v>
      </c>
      <c r="J1669" t="s">
        <v>2114</v>
      </c>
      <c r="K1669" t="s">
        <v>1044</v>
      </c>
      <c r="L1669" t="s">
        <v>14207</v>
      </c>
      <c r="M1669">
        <v>111117</v>
      </c>
      <c r="N1669">
        <v>1594</v>
      </c>
      <c r="O1669" t="s">
        <v>14208</v>
      </c>
      <c r="P1669">
        <v>0</v>
      </c>
      <c r="Q1669" t="s">
        <v>14209</v>
      </c>
      <c r="R1669" t="s">
        <v>14210</v>
      </c>
      <c r="S1669">
        <v>245</v>
      </c>
      <c r="T1669" t="s">
        <v>17</v>
      </c>
      <c r="U1669" t="s">
        <v>18</v>
      </c>
      <c r="V1669" t="s">
        <v>7900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7895</v>
      </c>
      <c r="B1670" t="s">
        <v>554</v>
      </c>
      <c r="C1670">
        <v>450</v>
      </c>
      <c r="D1670">
        <v>106</v>
      </c>
      <c r="E1670">
        <v>0</v>
      </c>
      <c r="F1670">
        <v>273</v>
      </c>
      <c r="G1670" t="s">
        <v>11571</v>
      </c>
      <c r="H1670">
        <v>17000</v>
      </c>
      <c r="I1670">
        <v>32154410</v>
      </c>
      <c r="J1670" t="s">
        <v>742</v>
      </c>
      <c r="K1670" t="s">
        <v>197</v>
      </c>
      <c r="L1670" t="s">
        <v>14211</v>
      </c>
      <c r="M1670">
        <v>148327</v>
      </c>
      <c r="N1670">
        <v>18469</v>
      </c>
      <c r="O1670" t="s">
        <v>14212</v>
      </c>
      <c r="P1670">
        <v>0</v>
      </c>
      <c r="Q1670" t="s">
        <v>14213</v>
      </c>
      <c r="R1670" t="s">
        <v>14214</v>
      </c>
      <c r="S1670">
        <v>274</v>
      </c>
      <c r="T1670" t="s">
        <v>17</v>
      </c>
      <c r="U1670" t="s">
        <v>18</v>
      </c>
      <c r="V1670" t="s">
        <v>8217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7895</v>
      </c>
      <c r="B1671" t="s">
        <v>14215</v>
      </c>
      <c r="C1671">
        <v>85</v>
      </c>
      <c r="D1671">
        <v>111</v>
      </c>
      <c r="E1671">
        <v>57</v>
      </c>
      <c r="F1671">
        <v>438</v>
      </c>
      <c r="G1671" t="s">
        <v>1408</v>
      </c>
      <c r="H1671">
        <v>1000</v>
      </c>
      <c r="I1671">
        <v>28165882</v>
      </c>
      <c r="J1671" t="s">
        <v>907</v>
      </c>
      <c r="K1671" t="s">
        <v>928</v>
      </c>
      <c r="L1671" t="s">
        <v>14216</v>
      </c>
      <c r="M1671">
        <v>31984</v>
      </c>
      <c r="N1671">
        <v>3239</v>
      </c>
      <c r="O1671" t="s">
        <v>14217</v>
      </c>
      <c r="P1671">
        <v>1</v>
      </c>
      <c r="Q1671" t="s">
        <v>14218</v>
      </c>
      <c r="R1671" t="s">
        <v>14219</v>
      </c>
      <c r="S1671">
        <v>154</v>
      </c>
      <c r="T1671" t="s">
        <v>17</v>
      </c>
      <c r="U1671" t="s">
        <v>18</v>
      </c>
      <c r="V1671" t="s">
        <v>7929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7895</v>
      </c>
      <c r="B1672" t="s">
        <v>2115</v>
      </c>
      <c r="C1672">
        <v>162</v>
      </c>
      <c r="D1672">
        <v>63</v>
      </c>
      <c r="E1672">
        <v>15</v>
      </c>
      <c r="F1672">
        <v>69</v>
      </c>
      <c r="G1672" t="s">
        <v>14220</v>
      </c>
      <c r="H1672">
        <v>759</v>
      </c>
      <c r="I1672">
        <v>26687172</v>
      </c>
      <c r="J1672" t="s">
        <v>478</v>
      </c>
      <c r="K1672" t="s">
        <v>269</v>
      </c>
      <c r="L1672" t="s">
        <v>14221</v>
      </c>
      <c r="M1672">
        <v>15600</v>
      </c>
      <c r="N1672">
        <v>1002</v>
      </c>
      <c r="O1672" t="s">
        <v>14222</v>
      </c>
      <c r="P1672">
        <v>0</v>
      </c>
      <c r="Q1672" t="s">
        <v>14223</v>
      </c>
      <c r="R1672" t="s">
        <v>14224</v>
      </c>
      <c r="S1672">
        <v>55</v>
      </c>
      <c r="T1672" t="s">
        <v>17</v>
      </c>
      <c r="U1672" t="s">
        <v>18</v>
      </c>
      <c r="V1672" t="s">
        <v>8026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7895</v>
      </c>
      <c r="B1673" t="s">
        <v>2116</v>
      </c>
      <c r="C1673">
        <v>85</v>
      </c>
      <c r="D1673">
        <v>85</v>
      </c>
      <c r="E1673">
        <v>14</v>
      </c>
      <c r="F1673">
        <v>244</v>
      </c>
      <c r="G1673" t="s">
        <v>12314</v>
      </c>
      <c r="H1673">
        <v>577</v>
      </c>
      <c r="I1673">
        <v>26096584</v>
      </c>
      <c r="J1673" t="s">
        <v>595</v>
      </c>
      <c r="K1673" t="s">
        <v>880</v>
      </c>
      <c r="L1673" t="s">
        <v>14225</v>
      </c>
      <c r="M1673">
        <v>30651</v>
      </c>
      <c r="N1673">
        <v>1653</v>
      </c>
      <c r="O1673" t="s">
        <v>14226</v>
      </c>
      <c r="P1673">
        <v>0</v>
      </c>
      <c r="Q1673" t="s">
        <v>14227</v>
      </c>
      <c r="R1673" t="s">
        <v>14228</v>
      </c>
      <c r="S1673">
        <v>267</v>
      </c>
      <c r="T1673" t="s">
        <v>17</v>
      </c>
      <c r="U1673" t="s">
        <v>18</v>
      </c>
      <c r="V1673" t="s">
        <v>7900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7895</v>
      </c>
      <c r="B1674" t="s">
        <v>598</v>
      </c>
      <c r="C1674">
        <v>110</v>
      </c>
      <c r="D1674">
        <v>108</v>
      </c>
      <c r="E1674">
        <v>631</v>
      </c>
      <c r="F1674">
        <v>95</v>
      </c>
      <c r="G1674" t="s">
        <v>14229</v>
      </c>
      <c r="H1674">
        <v>631</v>
      </c>
      <c r="I1674">
        <v>26525834</v>
      </c>
      <c r="J1674" t="s">
        <v>521</v>
      </c>
      <c r="K1674" t="s">
        <v>598</v>
      </c>
      <c r="L1674" t="s">
        <v>14230</v>
      </c>
      <c r="M1674">
        <v>21998</v>
      </c>
      <c r="N1674">
        <v>1023</v>
      </c>
      <c r="O1674" t="s">
        <v>14231</v>
      </c>
      <c r="P1674">
        <v>1</v>
      </c>
      <c r="Q1674" t="s">
        <v>14232</v>
      </c>
      <c r="R1674" t="s">
        <v>14233</v>
      </c>
      <c r="S1674">
        <v>227</v>
      </c>
      <c r="T1674" t="s">
        <v>17</v>
      </c>
      <c r="U1674" t="s">
        <v>18</v>
      </c>
      <c r="V1674" t="s">
        <v>8217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7895</v>
      </c>
      <c r="B1675" t="s">
        <v>1094</v>
      </c>
      <c r="C1675">
        <v>165</v>
      </c>
      <c r="D1675">
        <v>139</v>
      </c>
      <c r="E1675">
        <v>150</v>
      </c>
      <c r="F1675">
        <v>400</v>
      </c>
      <c r="G1675" t="s">
        <v>14234</v>
      </c>
      <c r="H1675">
        <v>521</v>
      </c>
      <c r="I1675">
        <v>30513940</v>
      </c>
      <c r="J1675" t="s">
        <v>1298</v>
      </c>
      <c r="K1675" t="s">
        <v>2117</v>
      </c>
      <c r="L1675" t="s">
        <v>14235</v>
      </c>
      <c r="M1675">
        <v>15843</v>
      </c>
      <c r="N1675">
        <v>2060</v>
      </c>
      <c r="O1675" t="s">
        <v>2118</v>
      </c>
      <c r="P1675">
        <v>0</v>
      </c>
      <c r="Q1675" t="s">
        <v>14236</v>
      </c>
      <c r="R1675" t="s">
        <v>14237</v>
      </c>
      <c r="S1675">
        <v>104</v>
      </c>
      <c r="T1675" t="s">
        <v>17</v>
      </c>
      <c r="U1675" t="s">
        <v>18</v>
      </c>
      <c r="V1675" t="s">
        <v>7900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7895</v>
      </c>
      <c r="B1676" t="s">
        <v>1523</v>
      </c>
      <c r="C1676">
        <v>64</v>
      </c>
      <c r="D1676">
        <v>127</v>
      </c>
      <c r="E1676">
        <v>73</v>
      </c>
      <c r="F1676">
        <v>433</v>
      </c>
      <c r="G1676" t="s">
        <v>89</v>
      </c>
      <c r="H1676">
        <v>11000</v>
      </c>
      <c r="I1676">
        <v>23209440</v>
      </c>
      <c r="J1676" t="s">
        <v>1083</v>
      </c>
      <c r="K1676" t="s">
        <v>816</v>
      </c>
      <c r="L1676" t="s">
        <v>14238</v>
      </c>
      <c r="M1676">
        <v>9283</v>
      </c>
      <c r="N1676">
        <v>12785</v>
      </c>
      <c r="O1676" t="s">
        <v>374</v>
      </c>
      <c r="P1676">
        <v>3</v>
      </c>
      <c r="Q1676" t="s">
        <v>14239</v>
      </c>
      <c r="R1676" t="s">
        <v>14240</v>
      </c>
      <c r="S1676">
        <v>112</v>
      </c>
      <c r="T1676" t="s">
        <v>17</v>
      </c>
      <c r="U1676" t="s">
        <v>18</v>
      </c>
      <c r="V1676" t="s">
        <v>8217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7895</v>
      </c>
      <c r="B1677" t="s">
        <v>2119</v>
      </c>
      <c r="C1677">
        <v>44</v>
      </c>
      <c r="D1677">
        <v>106</v>
      </c>
      <c r="E1677">
        <v>32</v>
      </c>
      <c r="F1677">
        <v>650</v>
      </c>
      <c r="G1677" t="s">
        <v>1645</v>
      </c>
      <c r="H1677">
        <v>18000</v>
      </c>
      <c r="I1677">
        <v>24048000</v>
      </c>
      <c r="J1677" t="s">
        <v>516</v>
      </c>
      <c r="K1677" t="s">
        <v>615</v>
      </c>
      <c r="L1677" t="s">
        <v>14241</v>
      </c>
      <c r="M1677">
        <v>23579</v>
      </c>
      <c r="N1677">
        <v>20772</v>
      </c>
      <c r="O1677" t="s">
        <v>12032</v>
      </c>
      <c r="P1677">
        <v>1</v>
      </c>
      <c r="Q1677" t="s">
        <v>14242</v>
      </c>
      <c r="R1677" t="s">
        <v>14243</v>
      </c>
      <c r="S1677">
        <v>88</v>
      </c>
      <c r="T1677" t="s">
        <v>17</v>
      </c>
      <c r="U1677" t="s">
        <v>18</v>
      </c>
      <c r="V1677" t="s">
        <v>8217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7895</v>
      </c>
      <c r="B1678" t="s">
        <v>900</v>
      </c>
      <c r="C1678">
        <v>147</v>
      </c>
      <c r="D1678">
        <v>95</v>
      </c>
      <c r="E1678">
        <v>425</v>
      </c>
      <c r="F1678">
        <v>560</v>
      </c>
      <c r="G1678" t="s">
        <v>143</v>
      </c>
      <c r="H1678">
        <v>973</v>
      </c>
      <c r="I1678">
        <v>22526144</v>
      </c>
      <c r="J1678" t="s">
        <v>844</v>
      </c>
      <c r="K1678" t="s">
        <v>207</v>
      </c>
      <c r="L1678" t="s">
        <v>14244</v>
      </c>
      <c r="M1678">
        <v>53884</v>
      </c>
      <c r="N1678">
        <v>2737</v>
      </c>
      <c r="O1678" t="s">
        <v>782</v>
      </c>
      <c r="P1678">
        <v>1</v>
      </c>
      <c r="Q1678" t="s">
        <v>14245</v>
      </c>
      <c r="R1678" t="s">
        <v>14246</v>
      </c>
      <c r="S1678">
        <v>203</v>
      </c>
      <c r="T1678" t="s">
        <v>17</v>
      </c>
      <c r="U1678" t="s">
        <v>18</v>
      </c>
      <c r="V1678" t="s">
        <v>7900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7895</v>
      </c>
      <c r="B1679" t="s">
        <v>897</v>
      </c>
      <c r="C1679">
        <v>242</v>
      </c>
      <c r="D1679">
        <v>118</v>
      </c>
      <c r="E1679">
        <v>301</v>
      </c>
      <c r="F1679">
        <v>897</v>
      </c>
      <c r="G1679" t="s">
        <v>911</v>
      </c>
      <c r="H1679">
        <v>2000</v>
      </c>
      <c r="I1679">
        <v>30523568</v>
      </c>
      <c r="J1679" t="s">
        <v>981</v>
      </c>
      <c r="K1679" t="s">
        <v>1329</v>
      </c>
      <c r="L1679" t="s">
        <v>14247</v>
      </c>
      <c r="M1679">
        <v>54447</v>
      </c>
      <c r="N1679">
        <v>5697</v>
      </c>
      <c r="O1679" t="s">
        <v>8400</v>
      </c>
      <c r="P1679">
        <v>0</v>
      </c>
      <c r="Q1679" t="s">
        <v>14248</v>
      </c>
      <c r="R1679" t="s">
        <v>14249</v>
      </c>
      <c r="S1679">
        <v>201</v>
      </c>
      <c r="T1679" t="s">
        <v>17</v>
      </c>
      <c r="U1679" t="s">
        <v>18</v>
      </c>
      <c r="V1679" t="s">
        <v>8217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7895</v>
      </c>
      <c r="B1680" t="s">
        <v>2120</v>
      </c>
      <c r="C1680">
        <v>244</v>
      </c>
      <c r="D1680">
        <v>108</v>
      </c>
      <c r="E1680">
        <v>24</v>
      </c>
      <c r="F1680">
        <v>653</v>
      </c>
      <c r="G1680" t="s">
        <v>2121</v>
      </c>
      <c r="H1680">
        <v>2000</v>
      </c>
      <c r="I1680">
        <v>23070045</v>
      </c>
      <c r="J1680" t="s">
        <v>652</v>
      </c>
      <c r="K1680" t="s">
        <v>500</v>
      </c>
      <c r="L1680" t="s">
        <v>14250</v>
      </c>
      <c r="M1680">
        <v>47003</v>
      </c>
      <c r="N1680">
        <v>3892</v>
      </c>
      <c r="O1680" t="s">
        <v>8517</v>
      </c>
      <c r="P1680">
        <v>0</v>
      </c>
      <c r="Q1680" t="s">
        <v>14251</v>
      </c>
      <c r="R1680" t="s">
        <v>14252</v>
      </c>
      <c r="S1680">
        <v>215</v>
      </c>
      <c r="T1680" t="s">
        <v>17</v>
      </c>
      <c r="U1680" t="s">
        <v>18</v>
      </c>
      <c r="V1680" t="s">
        <v>8217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7895</v>
      </c>
      <c r="B1681" t="s">
        <v>2122</v>
      </c>
      <c r="C1681">
        <v>73</v>
      </c>
      <c r="D1681">
        <v>105</v>
      </c>
      <c r="E1681">
        <v>34</v>
      </c>
      <c r="F1681">
        <v>642</v>
      </c>
      <c r="G1681" t="s">
        <v>765</v>
      </c>
      <c r="H1681">
        <v>1000</v>
      </c>
      <c r="I1681">
        <v>20422207</v>
      </c>
      <c r="J1681" t="s">
        <v>521</v>
      </c>
      <c r="K1681" t="s">
        <v>726</v>
      </c>
      <c r="L1681" t="s">
        <v>14253</v>
      </c>
      <c r="M1681">
        <v>15052</v>
      </c>
      <c r="N1681">
        <v>4369</v>
      </c>
      <c r="O1681" t="s">
        <v>14254</v>
      </c>
      <c r="P1681">
        <v>1</v>
      </c>
      <c r="Q1681" t="s">
        <v>14255</v>
      </c>
      <c r="R1681" t="s">
        <v>14256</v>
      </c>
      <c r="S1681">
        <v>116</v>
      </c>
      <c r="T1681" t="s">
        <v>17</v>
      </c>
      <c r="U1681" t="s">
        <v>18</v>
      </c>
      <c r="V1681" t="s">
        <v>7900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7895</v>
      </c>
      <c r="B1682" t="s">
        <v>1749</v>
      </c>
      <c r="C1682">
        <v>232</v>
      </c>
      <c r="D1682">
        <v>131</v>
      </c>
      <c r="E1682">
        <v>89</v>
      </c>
      <c r="F1682">
        <v>372</v>
      </c>
      <c r="G1682" t="s">
        <v>14257</v>
      </c>
      <c r="H1682">
        <v>2000</v>
      </c>
      <c r="I1682">
        <v>28644770</v>
      </c>
      <c r="J1682" t="s">
        <v>599</v>
      </c>
      <c r="K1682" t="s">
        <v>1274</v>
      </c>
      <c r="L1682" t="s">
        <v>14258</v>
      </c>
      <c r="M1682">
        <v>78974</v>
      </c>
      <c r="N1682">
        <v>3479</v>
      </c>
      <c r="O1682" t="s">
        <v>917</v>
      </c>
      <c r="P1682">
        <v>2</v>
      </c>
      <c r="Q1682" t="s">
        <v>14259</v>
      </c>
      <c r="R1682" t="s">
        <v>14260</v>
      </c>
      <c r="S1682">
        <v>141</v>
      </c>
      <c r="T1682" t="s">
        <v>17</v>
      </c>
      <c r="U1682" t="s">
        <v>18</v>
      </c>
      <c r="V1682" t="s">
        <v>8217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7895</v>
      </c>
      <c r="B1683" t="s">
        <v>2123</v>
      </c>
      <c r="C1683">
        <v>63</v>
      </c>
      <c r="D1683">
        <v>104</v>
      </c>
      <c r="E1683">
        <v>30</v>
      </c>
      <c r="F1683">
        <v>635</v>
      </c>
      <c r="G1683" t="s">
        <v>701</v>
      </c>
      <c r="H1683">
        <v>1000</v>
      </c>
      <c r="I1683">
        <v>21800302</v>
      </c>
      <c r="J1683" t="s">
        <v>1349</v>
      </c>
      <c r="K1683" t="s">
        <v>331</v>
      </c>
      <c r="L1683" t="s">
        <v>14261</v>
      </c>
      <c r="M1683">
        <v>12164</v>
      </c>
      <c r="N1683">
        <v>4462</v>
      </c>
      <c r="O1683" t="s">
        <v>1982</v>
      </c>
      <c r="P1683">
        <v>1</v>
      </c>
      <c r="Q1683" t="s">
        <v>14262</v>
      </c>
      <c r="R1683" t="s">
        <v>14263</v>
      </c>
      <c r="S1683">
        <v>63</v>
      </c>
      <c r="T1683" t="s">
        <v>17</v>
      </c>
      <c r="U1683" t="s">
        <v>18</v>
      </c>
      <c r="V1683" t="s">
        <v>7900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7895</v>
      </c>
      <c r="B1684" t="s">
        <v>2124</v>
      </c>
      <c r="C1684">
        <v>239</v>
      </c>
      <c r="D1684">
        <v>133</v>
      </c>
      <c r="E1684">
        <v>549</v>
      </c>
      <c r="F1684">
        <v>343</v>
      </c>
      <c r="G1684" t="s">
        <v>2125</v>
      </c>
      <c r="H1684">
        <v>10000</v>
      </c>
      <c r="I1684">
        <v>21129348</v>
      </c>
      <c r="J1684" t="s">
        <v>1524</v>
      </c>
      <c r="K1684" t="s">
        <v>138</v>
      </c>
      <c r="L1684" t="s">
        <v>14264</v>
      </c>
      <c r="M1684">
        <v>146364</v>
      </c>
      <c r="N1684">
        <v>11799</v>
      </c>
      <c r="O1684" t="s">
        <v>14265</v>
      </c>
      <c r="P1684">
        <v>0</v>
      </c>
      <c r="Q1684" t="s">
        <v>14266</v>
      </c>
      <c r="R1684" t="s">
        <v>14267</v>
      </c>
      <c r="S1684">
        <v>237</v>
      </c>
      <c r="T1684" t="s">
        <v>17</v>
      </c>
      <c r="U1684" t="s">
        <v>18</v>
      </c>
      <c r="V1684" t="s">
        <v>7900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7895</v>
      </c>
      <c r="B1685" t="s">
        <v>2126</v>
      </c>
      <c r="C1685">
        <v>158</v>
      </c>
      <c r="D1685">
        <v>94</v>
      </c>
      <c r="E1685">
        <v>110</v>
      </c>
      <c r="F1685">
        <v>277</v>
      </c>
      <c r="G1685" t="s">
        <v>2127</v>
      </c>
      <c r="H1685">
        <v>14000</v>
      </c>
      <c r="I1685">
        <v>18500966</v>
      </c>
      <c r="J1685" t="s">
        <v>771</v>
      </c>
      <c r="K1685" t="s">
        <v>699</v>
      </c>
      <c r="L1685" t="s">
        <v>14268</v>
      </c>
      <c r="M1685">
        <v>70341</v>
      </c>
      <c r="N1685">
        <v>15271</v>
      </c>
      <c r="O1685" t="s">
        <v>9734</v>
      </c>
      <c r="P1685">
        <v>1</v>
      </c>
      <c r="Q1685" t="s">
        <v>14269</v>
      </c>
      <c r="R1685" t="s">
        <v>14270</v>
      </c>
      <c r="S1685">
        <v>830</v>
      </c>
      <c r="T1685" t="s">
        <v>17</v>
      </c>
      <c r="U1685" t="s">
        <v>18</v>
      </c>
      <c r="V1685" t="s">
        <v>7900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7895</v>
      </c>
      <c r="B1686" t="s">
        <v>2128</v>
      </c>
      <c r="C1686">
        <v>152</v>
      </c>
      <c r="D1686">
        <v>109</v>
      </c>
      <c r="E1686">
        <v>25</v>
      </c>
      <c r="F1686">
        <v>431</v>
      </c>
      <c r="G1686" t="s">
        <v>14271</v>
      </c>
      <c r="H1686">
        <v>954</v>
      </c>
      <c r="I1686">
        <v>19976073</v>
      </c>
      <c r="J1686" t="s">
        <v>201</v>
      </c>
      <c r="K1686" t="s">
        <v>327</v>
      </c>
      <c r="L1686" t="s">
        <v>14272</v>
      </c>
      <c r="M1686">
        <v>65979</v>
      </c>
      <c r="N1686">
        <v>3148</v>
      </c>
      <c r="O1686" t="s">
        <v>14273</v>
      </c>
      <c r="P1686">
        <v>1</v>
      </c>
      <c r="Q1686" t="s">
        <v>14274</v>
      </c>
      <c r="R1686" t="s">
        <v>14275</v>
      </c>
      <c r="S1686">
        <v>220</v>
      </c>
      <c r="T1686" t="s">
        <v>17</v>
      </c>
      <c r="U1686" t="s">
        <v>18</v>
      </c>
      <c r="V1686" t="s">
        <v>8217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7895</v>
      </c>
      <c r="B1687" t="s">
        <v>999</v>
      </c>
      <c r="C1687">
        <v>105</v>
      </c>
      <c r="D1687">
        <v>96</v>
      </c>
      <c r="E1687">
        <v>845</v>
      </c>
      <c r="F1687">
        <v>488</v>
      </c>
      <c r="G1687" t="s">
        <v>172</v>
      </c>
      <c r="H1687">
        <v>978</v>
      </c>
      <c r="I1687">
        <v>18967571</v>
      </c>
      <c r="J1687" t="s">
        <v>154</v>
      </c>
      <c r="K1687" t="s">
        <v>1797</v>
      </c>
      <c r="L1687" t="s">
        <v>14276</v>
      </c>
      <c r="M1687">
        <v>23345</v>
      </c>
      <c r="N1687">
        <v>3072</v>
      </c>
      <c r="O1687" t="s">
        <v>10776</v>
      </c>
      <c r="P1687">
        <v>2</v>
      </c>
      <c r="Q1687" t="s">
        <v>14277</v>
      </c>
      <c r="R1687" t="s">
        <v>14278</v>
      </c>
      <c r="S1687">
        <v>167</v>
      </c>
      <c r="T1687" t="s">
        <v>17</v>
      </c>
      <c r="U1687" t="s">
        <v>18</v>
      </c>
      <c r="V1687" t="s">
        <v>8217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7895</v>
      </c>
      <c r="B1688" t="s">
        <v>2129</v>
      </c>
      <c r="C1688">
        <v>36</v>
      </c>
      <c r="D1688">
        <v>105</v>
      </c>
      <c r="E1688">
        <v>114</v>
      </c>
      <c r="F1688">
        <v>537</v>
      </c>
      <c r="G1688" t="s">
        <v>14279</v>
      </c>
      <c r="H1688">
        <v>4000</v>
      </c>
      <c r="I1688">
        <v>17100000</v>
      </c>
      <c r="J1688" t="s">
        <v>2130</v>
      </c>
      <c r="K1688" t="s">
        <v>212</v>
      </c>
      <c r="L1688" t="s">
        <v>14280</v>
      </c>
      <c r="M1688">
        <v>7073</v>
      </c>
      <c r="N1688">
        <v>6152</v>
      </c>
      <c r="O1688" t="s">
        <v>390</v>
      </c>
      <c r="P1688">
        <v>1</v>
      </c>
      <c r="Q1688" t="s">
        <v>14281</v>
      </c>
      <c r="R1688" t="s">
        <v>14282</v>
      </c>
      <c r="S1688">
        <v>29</v>
      </c>
      <c r="T1688" t="s">
        <v>17</v>
      </c>
      <c r="U1688" t="s">
        <v>18</v>
      </c>
      <c r="V1688" t="s">
        <v>8217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7895</v>
      </c>
      <c r="B1689" t="s">
        <v>2131</v>
      </c>
      <c r="C1689">
        <v>181</v>
      </c>
      <c r="D1689">
        <v>99</v>
      </c>
      <c r="E1689">
        <v>11</v>
      </c>
      <c r="F1689">
        <v>762</v>
      </c>
      <c r="G1689" t="s">
        <v>2132</v>
      </c>
      <c r="H1689">
        <v>19000</v>
      </c>
      <c r="I1689">
        <v>17266505</v>
      </c>
      <c r="J1689" t="s">
        <v>2133</v>
      </c>
      <c r="K1689" t="s">
        <v>49</v>
      </c>
      <c r="L1689" t="s">
        <v>14283</v>
      </c>
      <c r="M1689">
        <v>43764</v>
      </c>
      <c r="N1689">
        <v>22554</v>
      </c>
      <c r="O1689" t="s">
        <v>12836</v>
      </c>
      <c r="P1689">
        <v>1</v>
      </c>
      <c r="Q1689" t="s">
        <v>14284</v>
      </c>
      <c r="R1689" t="s">
        <v>14285</v>
      </c>
      <c r="S1689">
        <v>291</v>
      </c>
      <c r="T1689" t="s">
        <v>17</v>
      </c>
      <c r="U1689" t="s">
        <v>18</v>
      </c>
      <c r="V1689" t="s">
        <v>7900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7895</v>
      </c>
      <c r="B1690" t="s">
        <v>402</v>
      </c>
      <c r="C1690">
        <v>219</v>
      </c>
      <c r="D1690">
        <v>112</v>
      </c>
      <c r="E1690">
        <v>380</v>
      </c>
      <c r="F1690">
        <v>2000</v>
      </c>
      <c r="G1690" t="s">
        <v>120</v>
      </c>
      <c r="H1690">
        <v>15000</v>
      </c>
      <c r="I1690">
        <v>32357532</v>
      </c>
      <c r="J1690" t="s">
        <v>521</v>
      </c>
      <c r="K1690" t="s">
        <v>170</v>
      </c>
      <c r="L1690" t="s">
        <v>14286</v>
      </c>
      <c r="M1690">
        <v>143368</v>
      </c>
      <c r="N1690">
        <v>31278</v>
      </c>
      <c r="O1690" t="s">
        <v>111</v>
      </c>
      <c r="P1690">
        <v>0</v>
      </c>
      <c r="Q1690" t="s">
        <v>14287</v>
      </c>
      <c r="R1690" t="s">
        <v>14288</v>
      </c>
      <c r="S1690">
        <v>215</v>
      </c>
      <c r="T1690" t="s">
        <v>17</v>
      </c>
      <c r="U1690" t="s">
        <v>18</v>
      </c>
      <c r="V1690" t="s">
        <v>8217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7895</v>
      </c>
      <c r="B1691" t="s">
        <v>1254</v>
      </c>
      <c r="C1691">
        <v>158</v>
      </c>
      <c r="D1691">
        <v>108</v>
      </c>
      <c r="E1691">
        <v>50</v>
      </c>
      <c r="F1691">
        <v>494</v>
      </c>
      <c r="G1691" t="s">
        <v>1225</v>
      </c>
      <c r="H1691">
        <v>14000</v>
      </c>
      <c r="I1691">
        <v>16930884</v>
      </c>
      <c r="J1691" t="s">
        <v>749</v>
      </c>
      <c r="K1691" t="s">
        <v>818</v>
      </c>
      <c r="L1691" t="s">
        <v>14289</v>
      </c>
      <c r="M1691">
        <v>65628</v>
      </c>
      <c r="N1691">
        <v>16722</v>
      </c>
      <c r="O1691" t="s">
        <v>1478</v>
      </c>
      <c r="P1691">
        <v>1</v>
      </c>
      <c r="Q1691" t="s">
        <v>14290</v>
      </c>
      <c r="R1691" t="s">
        <v>14291</v>
      </c>
      <c r="S1691">
        <v>262</v>
      </c>
      <c r="T1691" t="s">
        <v>17</v>
      </c>
      <c r="U1691" t="s">
        <v>18</v>
      </c>
      <c r="V1691" t="s">
        <v>8217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7895</v>
      </c>
      <c r="B1692" t="s">
        <v>2134</v>
      </c>
      <c r="C1692">
        <v>155</v>
      </c>
      <c r="D1692">
        <v>126</v>
      </c>
      <c r="E1692">
        <v>51</v>
      </c>
      <c r="F1692">
        <v>874</v>
      </c>
      <c r="G1692" t="s">
        <v>320</v>
      </c>
      <c r="H1692">
        <v>10000</v>
      </c>
      <c r="I1692">
        <v>18324242</v>
      </c>
      <c r="J1692" t="s">
        <v>1083</v>
      </c>
      <c r="K1692" t="s">
        <v>359</v>
      </c>
      <c r="L1692" t="s">
        <v>14292</v>
      </c>
      <c r="M1692">
        <v>32815</v>
      </c>
      <c r="N1692">
        <v>20563</v>
      </c>
      <c r="O1692" t="s">
        <v>1483</v>
      </c>
      <c r="P1692">
        <v>4</v>
      </c>
      <c r="Q1692" t="s">
        <v>14293</v>
      </c>
      <c r="R1692" t="s">
        <v>14294</v>
      </c>
      <c r="S1692">
        <v>214</v>
      </c>
      <c r="T1692" t="s">
        <v>17</v>
      </c>
      <c r="U1692" t="s">
        <v>18</v>
      </c>
      <c r="V1692" t="s">
        <v>8217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7895</v>
      </c>
      <c r="B1693" t="s">
        <v>1511</v>
      </c>
      <c r="C1693">
        <v>74</v>
      </c>
      <c r="D1693">
        <v>98</v>
      </c>
      <c r="E1693">
        <v>41</v>
      </c>
      <c r="F1693">
        <v>900</v>
      </c>
      <c r="G1693" t="s">
        <v>1743</v>
      </c>
      <c r="H1693">
        <v>13000</v>
      </c>
      <c r="I1693">
        <v>16323969</v>
      </c>
      <c r="J1693" t="s">
        <v>1657</v>
      </c>
      <c r="K1693" t="s">
        <v>389</v>
      </c>
      <c r="L1693" t="s">
        <v>14295</v>
      </c>
      <c r="M1693">
        <v>45775</v>
      </c>
      <c r="N1693">
        <v>18085</v>
      </c>
      <c r="O1693" t="s">
        <v>1924</v>
      </c>
      <c r="P1693">
        <v>5</v>
      </c>
      <c r="Q1693" t="s">
        <v>14296</v>
      </c>
      <c r="R1693" t="s">
        <v>14297</v>
      </c>
      <c r="S1693">
        <v>112</v>
      </c>
      <c r="T1693" t="s">
        <v>17</v>
      </c>
      <c r="U1693" t="s">
        <v>18</v>
      </c>
      <c r="V1693" t="s">
        <v>7900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7895</v>
      </c>
      <c r="B1694" t="s">
        <v>2135</v>
      </c>
      <c r="C1694">
        <v>368</v>
      </c>
      <c r="D1694">
        <v>104</v>
      </c>
      <c r="E1694">
        <v>165</v>
      </c>
      <c r="F1694">
        <v>559</v>
      </c>
      <c r="G1694" t="s">
        <v>2136</v>
      </c>
      <c r="H1694">
        <v>900</v>
      </c>
      <c r="I1694">
        <v>16999046</v>
      </c>
      <c r="J1694" t="s">
        <v>323</v>
      </c>
      <c r="K1694" t="s">
        <v>2137</v>
      </c>
      <c r="L1694" t="s">
        <v>14298</v>
      </c>
      <c r="M1694">
        <v>79517</v>
      </c>
      <c r="N1694">
        <v>2222</v>
      </c>
      <c r="O1694" t="s">
        <v>14299</v>
      </c>
      <c r="P1694">
        <v>0</v>
      </c>
      <c r="Q1694" t="s">
        <v>14300</v>
      </c>
      <c r="R1694" t="s">
        <v>14301</v>
      </c>
      <c r="S1694">
        <v>354</v>
      </c>
      <c r="T1694" t="s">
        <v>17</v>
      </c>
      <c r="U1694" t="s">
        <v>125</v>
      </c>
      <c r="V1694" t="s">
        <v>8217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7895</v>
      </c>
      <c r="B1695" t="s">
        <v>2138</v>
      </c>
      <c r="C1695">
        <v>81</v>
      </c>
      <c r="D1695">
        <v>110</v>
      </c>
      <c r="E1695">
        <v>8</v>
      </c>
      <c r="F1695">
        <v>322</v>
      </c>
      <c r="G1695" t="s">
        <v>590</v>
      </c>
      <c r="H1695">
        <v>1000</v>
      </c>
      <c r="I1695">
        <v>16295774</v>
      </c>
      <c r="J1695" t="s">
        <v>1337</v>
      </c>
      <c r="K1695" t="s">
        <v>1169</v>
      </c>
      <c r="L1695" t="s">
        <v>14302</v>
      </c>
      <c r="M1695">
        <v>33669</v>
      </c>
      <c r="N1695">
        <v>3000</v>
      </c>
      <c r="O1695" t="s">
        <v>14303</v>
      </c>
      <c r="P1695">
        <v>1</v>
      </c>
      <c r="Q1695" t="s">
        <v>14304</v>
      </c>
      <c r="R1695" t="s">
        <v>14305</v>
      </c>
      <c r="S1695">
        <v>269</v>
      </c>
      <c r="T1695" t="s">
        <v>17</v>
      </c>
      <c r="U1695" t="s">
        <v>18</v>
      </c>
      <c r="V1695" t="s">
        <v>7929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7895</v>
      </c>
      <c r="B1696" t="s">
        <v>2139</v>
      </c>
      <c r="C1696">
        <v>154</v>
      </c>
      <c r="D1696">
        <v>130</v>
      </c>
      <c r="E1696">
        <v>149</v>
      </c>
      <c r="F1696">
        <v>798</v>
      </c>
      <c r="G1696" t="s">
        <v>8610</v>
      </c>
      <c r="H1696">
        <v>1000</v>
      </c>
      <c r="I1696">
        <v>15709385</v>
      </c>
      <c r="J1696" t="s">
        <v>742</v>
      </c>
      <c r="K1696" t="s">
        <v>517</v>
      </c>
      <c r="L1696" t="s">
        <v>14306</v>
      </c>
      <c r="M1696">
        <v>53053</v>
      </c>
      <c r="N1696">
        <v>5101</v>
      </c>
      <c r="O1696" t="s">
        <v>607</v>
      </c>
      <c r="P1696">
        <v>0</v>
      </c>
      <c r="Q1696" t="s">
        <v>14307</v>
      </c>
      <c r="R1696" t="s">
        <v>14308</v>
      </c>
      <c r="S1696">
        <v>132</v>
      </c>
      <c r="T1696" t="s">
        <v>17</v>
      </c>
      <c r="U1696" t="s">
        <v>18</v>
      </c>
      <c r="V1696" t="s">
        <v>8217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7895</v>
      </c>
      <c r="B1697" t="s">
        <v>2140</v>
      </c>
      <c r="C1697">
        <v>140</v>
      </c>
      <c r="D1697">
        <v>93</v>
      </c>
      <c r="E1697">
        <v>2</v>
      </c>
      <c r="F1697">
        <v>258</v>
      </c>
      <c r="G1697" t="s">
        <v>721</v>
      </c>
      <c r="H1697">
        <v>849</v>
      </c>
      <c r="I1697">
        <v>14888028</v>
      </c>
      <c r="J1697" t="s">
        <v>2141</v>
      </c>
      <c r="K1697" t="s">
        <v>2142</v>
      </c>
      <c r="L1697" t="s">
        <v>14309</v>
      </c>
      <c r="M1697">
        <v>28606</v>
      </c>
      <c r="N1697">
        <v>2178</v>
      </c>
      <c r="O1697" t="s">
        <v>11621</v>
      </c>
      <c r="P1697">
        <v>0</v>
      </c>
      <c r="Q1697" t="s">
        <v>14310</v>
      </c>
      <c r="R1697" t="s">
        <v>14311</v>
      </c>
      <c r="S1697">
        <v>262</v>
      </c>
      <c r="T1697" t="s">
        <v>17</v>
      </c>
      <c r="U1697" t="s">
        <v>18</v>
      </c>
      <c r="V1697" t="s">
        <v>7900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7895</v>
      </c>
      <c r="B1698" t="s">
        <v>1202</v>
      </c>
      <c r="C1698">
        <v>73</v>
      </c>
      <c r="D1698">
        <v>96</v>
      </c>
      <c r="E1698">
        <v>0</v>
      </c>
      <c r="F1698">
        <v>130</v>
      </c>
      <c r="G1698" t="s">
        <v>14312</v>
      </c>
      <c r="H1698">
        <v>372</v>
      </c>
      <c r="I1698">
        <v>14208384</v>
      </c>
      <c r="J1698" t="s">
        <v>599</v>
      </c>
      <c r="K1698" t="s">
        <v>917</v>
      </c>
      <c r="L1698" t="s">
        <v>14313</v>
      </c>
      <c r="M1698">
        <v>11520</v>
      </c>
      <c r="N1698">
        <v>977</v>
      </c>
      <c r="O1698" t="s">
        <v>14314</v>
      </c>
      <c r="P1698">
        <v>2</v>
      </c>
      <c r="Q1698" t="s">
        <v>14315</v>
      </c>
      <c r="R1698" t="s">
        <v>14316</v>
      </c>
      <c r="S1698">
        <v>105</v>
      </c>
      <c r="T1698" t="s">
        <v>17</v>
      </c>
      <c r="U1698" t="s">
        <v>18</v>
      </c>
      <c r="V1698" t="s">
        <v>7900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7895</v>
      </c>
      <c r="B1699" t="s">
        <v>1678</v>
      </c>
      <c r="C1699">
        <v>98</v>
      </c>
      <c r="D1699">
        <v>114</v>
      </c>
      <c r="E1699">
        <v>118</v>
      </c>
      <c r="F1699">
        <v>40</v>
      </c>
      <c r="G1699" t="s">
        <v>14317</v>
      </c>
      <c r="H1699">
        <v>489</v>
      </c>
      <c r="I1699">
        <v>12831121</v>
      </c>
      <c r="J1699" t="s">
        <v>1048</v>
      </c>
      <c r="K1699" t="s">
        <v>14318</v>
      </c>
      <c r="L1699" t="s">
        <v>14319</v>
      </c>
      <c r="M1699">
        <v>44979</v>
      </c>
      <c r="N1699">
        <v>679</v>
      </c>
      <c r="O1699" t="s">
        <v>14320</v>
      </c>
      <c r="P1699">
        <v>0</v>
      </c>
      <c r="Q1699" t="s">
        <v>14321</v>
      </c>
      <c r="R1699" t="s">
        <v>14322</v>
      </c>
      <c r="S1699">
        <v>298</v>
      </c>
      <c r="T1699" t="s">
        <v>17</v>
      </c>
      <c r="U1699" t="s">
        <v>18</v>
      </c>
      <c r="V1699" t="s">
        <v>7900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7895</v>
      </c>
      <c r="B1700" t="s">
        <v>1131</v>
      </c>
      <c r="C1700">
        <v>358</v>
      </c>
      <c r="D1700">
        <v>106</v>
      </c>
      <c r="E1700">
        <v>44</v>
      </c>
      <c r="F1700">
        <v>133</v>
      </c>
      <c r="G1700" t="s">
        <v>14323</v>
      </c>
      <c r="H1700">
        <v>596</v>
      </c>
      <c r="I1700">
        <v>18298649</v>
      </c>
      <c r="J1700" t="s">
        <v>1973</v>
      </c>
      <c r="K1700" t="s">
        <v>2143</v>
      </c>
      <c r="L1700" t="s">
        <v>14324</v>
      </c>
      <c r="M1700">
        <v>85024</v>
      </c>
      <c r="N1700">
        <v>1393</v>
      </c>
      <c r="O1700" t="s">
        <v>14325</v>
      </c>
      <c r="P1700">
        <v>1</v>
      </c>
      <c r="Q1700" t="s">
        <v>14326</v>
      </c>
      <c r="R1700" t="s">
        <v>14327</v>
      </c>
      <c r="S1700">
        <v>242</v>
      </c>
      <c r="T1700" t="s">
        <v>17</v>
      </c>
      <c r="U1700" t="s">
        <v>18</v>
      </c>
      <c r="V1700" t="s">
        <v>8217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7895</v>
      </c>
      <c r="B1701" t="s">
        <v>1448</v>
      </c>
      <c r="C1701">
        <v>222</v>
      </c>
      <c r="D1701">
        <v>150</v>
      </c>
      <c r="E1701">
        <v>0</v>
      </c>
      <c r="F1701">
        <v>855</v>
      </c>
      <c r="G1701" t="s">
        <v>2144</v>
      </c>
      <c r="H1701">
        <v>23000</v>
      </c>
      <c r="I1701">
        <v>12712093</v>
      </c>
      <c r="J1701" t="s">
        <v>1692</v>
      </c>
      <c r="K1701" t="s">
        <v>29</v>
      </c>
      <c r="L1701" t="s">
        <v>14328</v>
      </c>
      <c r="M1701">
        <v>70771</v>
      </c>
      <c r="N1701">
        <v>27829</v>
      </c>
      <c r="O1701" t="s">
        <v>16</v>
      </c>
      <c r="P1701">
        <v>0</v>
      </c>
      <c r="Q1701" t="s">
        <v>14329</v>
      </c>
      <c r="R1701" t="s">
        <v>14330</v>
      </c>
      <c r="S1701">
        <v>671</v>
      </c>
      <c r="T1701" t="s">
        <v>17</v>
      </c>
      <c r="U1701" t="s">
        <v>18</v>
      </c>
      <c r="V1701" t="s">
        <v>7900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7895</v>
      </c>
      <c r="B1702" t="s">
        <v>2145</v>
      </c>
      <c r="C1702">
        <v>85</v>
      </c>
      <c r="D1702">
        <v>100</v>
      </c>
      <c r="E1702">
        <v>38</v>
      </c>
      <c r="F1702">
        <v>362</v>
      </c>
      <c r="G1702" t="s">
        <v>8441</v>
      </c>
      <c r="H1702">
        <v>811</v>
      </c>
      <c r="I1702">
        <v>11576087</v>
      </c>
      <c r="J1702" t="s">
        <v>36</v>
      </c>
      <c r="K1702" t="s">
        <v>1238</v>
      </c>
      <c r="L1702" t="s">
        <v>14331</v>
      </c>
      <c r="M1702">
        <v>14747</v>
      </c>
      <c r="N1702">
        <v>2497</v>
      </c>
      <c r="O1702" t="s">
        <v>8678</v>
      </c>
      <c r="P1702">
        <v>3</v>
      </c>
      <c r="Q1702" t="s">
        <v>14332</v>
      </c>
      <c r="R1702" t="s">
        <v>14333</v>
      </c>
      <c r="S1702">
        <v>338</v>
      </c>
      <c r="T1702" t="s">
        <v>17</v>
      </c>
      <c r="U1702" t="s">
        <v>18</v>
      </c>
      <c r="V1702" t="s">
        <v>7900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7895</v>
      </c>
      <c r="B1703" t="s">
        <v>1471</v>
      </c>
      <c r="C1703">
        <v>62</v>
      </c>
      <c r="D1703">
        <v>100</v>
      </c>
      <c r="E1703">
        <v>277</v>
      </c>
      <c r="F1703">
        <v>210</v>
      </c>
      <c r="G1703" t="s">
        <v>1753</v>
      </c>
      <c r="H1703">
        <v>21000</v>
      </c>
      <c r="I1703">
        <v>11900000</v>
      </c>
      <c r="J1703" t="s">
        <v>707</v>
      </c>
      <c r="K1703" t="s">
        <v>47</v>
      </c>
      <c r="L1703" t="s">
        <v>14334</v>
      </c>
      <c r="M1703">
        <v>11003</v>
      </c>
      <c r="N1703">
        <v>22006</v>
      </c>
      <c r="O1703" t="s">
        <v>1171</v>
      </c>
      <c r="P1703">
        <v>0</v>
      </c>
      <c r="Q1703" t="s">
        <v>14335</v>
      </c>
      <c r="R1703" t="s">
        <v>14336</v>
      </c>
      <c r="S1703">
        <v>148</v>
      </c>
      <c r="T1703" t="s">
        <v>17</v>
      </c>
      <c r="U1703" t="s">
        <v>18</v>
      </c>
      <c r="V1703" t="s">
        <v>8217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7895</v>
      </c>
      <c r="B1704" t="s">
        <v>1564</v>
      </c>
      <c r="C1704">
        <v>130</v>
      </c>
      <c r="D1704">
        <v>100</v>
      </c>
      <c r="E1704">
        <v>70</v>
      </c>
      <c r="F1704">
        <v>99</v>
      </c>
      <c r="G1704" t="s">
        <v>14337</v>
      </c>
      <c r="H1704">
        <v>473</v>
      </c>
      <c r="I1704">
        <v>9353573</v>
      </c>
      <c r="J1704" t="s">
        <v>123</v>
      </c>
      <c r="K1704" t="s">
        <v>1770</v>
      </c>
      <c r="L1704" t="s">
        <v>14338</v>
      </c>
      <c r="M1704">
        <v>56451</v>
      </c>
      <c r="N1704">
        <v>1100</v>
      </c>
      <c r="O1704" t="s">
        <v>10009</v>
      </c>
      <c r="P1704">
        <v>0</v>
      </c>
      <c r="Q1704" t="s">
        <v>14339</v>
      </c>
      <c r="R1704" t="s">
        <v>14340</v>
      </c>
      <c r="S1704">
        <v>524</v>
      </c>
      <c r="T1704" t="s">
        <v>17</v>
      </c>
      <c r="U1704" t="s">
        <v>18</v>
      </c>
      <c r="V1704" t="s">
        <v>7929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7895</v>
      </c>
      <c r="B1705" t="s">
        <v>2146</v>
      </c>
      <c r="C1705">
        <v>376</v>
      </c>
      <c r="D1705">
        <v>107</v>
      </c>
      <c r="E1705">
        <v>419</v>
      </c>
      <c r="F1705">
        <v>165</v>
      </c>
      <c r="G1705" t="s">
        <v>14341</v>
      </c>
      <c r="H1705">
        <v>971</v>
      </c>
      <c r="I1705">
        <v>12026670</v>
      </c>
      <c r="J1705" t="s">
        <v>154</v>
      </c>
      <c r="K1705" t="s">
        <v>2077</v>
      </c>
      <c r="L1705" t="s">
        <v>14342</v>
      </c>
      <c r="M1705">
        <v>114241</v>
      </c>
      <c r="N1705">
        <v>1643</v>
      </c>
      <c r="O1705" t="s">
        <v>14343</v>
      </c>
      <c r="P1705">
        <v>2</v>
      </c>
      <c r="Q1705" t="s">
        <v>14344</v>
      </c>
      <c r="R1705" t="s">
        <v>14345</v>
      </c>
      <c r="S1705">
        <v>258</v>
      </c>
      <c r="T1705" t="s">
        <v>17</v>
      </c>
      <c r="U1705" t="s">
        <v>18</v>
      </c>
      <c r="V1705" t="s">
        <v>8217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7895</v>
      </c>
      <c r="B1706" t="s">
        <v>2147</v>
      </c>
      <c r="C1706">
        <v>130</v>
      </c>
      <c r="D1706">
        <v>102</v>
      </c>
      <c r="E1706">
        <v>6</v>
      </c>
      <c r="F1706">
        <v>353</v>
      </c>
      <c r="G1706" t="s">
        <v>2127</v>
      </c>
      <c r="H1706">
        <v>22000</v>
      </c>
      <c r="I1706">
        <v>14334645</v>
      </c>
      <c r="J1706" t="s">
        <v>1020</v>
      </c>
      <c r="K1706" t="s">
        <v>623</v>
      </c>
      <c r="L1706" t="s">
        <v>14346</v>
      </c>
      <c r="M1706">
        <v>22449</v>
      </c>
      <c r="N1706">
        <v>23352</v>
      </c>
      <c r="O1706" t="s">
        <v>14347</v>
      </c>
      <c r="P1706">
        <v>1</v>
      </c>
      <c r="Q1706" t="s">
        <v>14348</v>
      </c>
      <c r="R1706" t="s">
        <v>14349</v>
      </c>
      <c r="S1706">
        <v>191</v>
      </c>
      <c r="T1706" t="s">
        <v>17</v>
      </c>
      <c r="U1706" t="s">
        <v>18</v>
      </c>
      <c r="V1706" t="s">
        <v>7900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7895</v>
      </c>
      <c r="B1707" t="s">
        <v>2148</v>
      </c>
      <c r="C1707">
        <v>65</v>
      </c>
      <c r="D1707">
        <v>101</v>
      </c>
      <c r="E1707">
        <v>3</v>
      </c>
      <c r="F1707">
        <v>120</v>
      </c>
      <c r="G1707" t="s">
        <v>14350</v>
      </c>
      <c r="H1707">
        <v>448</v>
      </c>
      <c r="I1707">
        <v>12189514</v>
      </c>
      <c r="J1707" t="s">
        <v>599</v>
      </c>
      <c r="K1707" t="s">
        <v>921</v>
      </c>
      <c r="L1707" t="s">
        <v>14351</v>
      </c>
      <c r="M1707">
        <v>30092</v>
      </c>
      <c r="N1707">
        <v>842</v>
      </c>
      <c r="O1707" t="s">
        <v>14352</v>
      </c>
      <c r="P1707">
        <v>0</v>
      </c>
      <c r="Q1707" t="s">
        <v>14353</v>
      </c>
      <c r="R1707" t="s">
        <v>14354</v>
      </c>
      <c r="S1707">
        <v>129</v>
      </c>
      <c r="T1707" t="s">
        <v>17</v>
      </c>
      <c r="U1707" t="s">
        <v>18</v>
      </c>
      <c r="V1707" t="s">
        <v>7900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7895</v>
      </c>
      <c r="B1708" t="s">
        <v>2149</v>
      </c>
      <c r="C1708">
        <v>77</v>
      </c>
      <c r="D1708">
        <v>86</v>
      </c>
      <c r="E1708">
        <v>6</v>
      </c>
      <c r="F1708">
        <v>843</v>
      </c>
      <c r="G1708" t="s">
        <v>14355</v>
      </c>
      <c r="H1708">
        <v>1000</v>
      </c>
      <c r="I1708">
        <v>10134754</v>
      </c>
      <c r="J1708" t="s">
        <v>968</v>
      </c>
      <c r="K1708" t="s">
        <v>209</v>
      </c>
      <c r="L1708" t="s">
        <v>14356</v>
      </c>
      <c r="M1708">
        <v>9682</v>
      </c>
      <c r="N1708">
        <v>5393</v>
      </c>
      <c r="O1708" t="s">
        <v>1054</v>
      </c>
      <c r="P1708">
        <v>0</v>
      </c>
      <c r="Q1708" t="s">
        <v>14357</v>
      </c>
      <c r="R1708" t="s">
        <v>14358</v>
      </c>
      <c r="S1708">
        <v>38</v>
      </c>
      <c r="T1708" t="s">
        <v>17</v>
      </c>
      <c r="U1708" t="s">
        <v>18</v>
      </c>
      <c r="V1708" t="s">
        <v>7929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7895</v>
      </c>
      <c r="B1709" t="s">
        <v>13537</v>
      </c>
      <c r="C1709">
        <v>107</v>
      </c>
      <c r="D1709">
        <v>108</v>
      </c>
      <c r="E1709">
        <v>529</v>
      </c>
      <c r="F1709">
        <v>83</v>
      </c>
      <c r="G1709" t="s">
        <v>10938</v>
      </c>
      <c r="H1709">
        <v>11000</v>
      </c>
      <c r="I1709">
        <v>8535575</v>
      </c>
      <c r="J1709" t="s">
        <v>1083</v>
      </c>
      <c r="K1709" t="s">
        <v>202</v>
      </c>
      <c r="L1709" t="s">
        <v>14359</v>
      </c>
      <c r="M1709">
        <v>24033</v>
      </c>
      <c r="N1709">
        <v>11519</v>
      </c>
      <c r="O1709" t="s">
        <v>14360</v>
      </c>
      <c r="P1709">
        <v>3</v>
      </c>
      <c r="Q1709" t="s">
        <v>14361</v>
      </c>
      <c r="R1709" t="s">
        <v>14362</v>
      </c>
      <c r="S1709">
        <v>152</v>
      </c>
      <c r="T1709" t="s">
        <v>17</v>
      </c>
      <c r="U1709" t="s">
        <v>18</v>
      </c>
      <c r="V1709" t="s">
        <v>7900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7895</v>
      </c>
      <c r="B1710" t="s">
        <v>925</v>
      </c>
      <c r="C1710">
        <v>292</v>
      </c>
      <c r="D1710">
        <v>123</v>
      </c>
      <c r="E1710">
        <v>0</v>
      </c>
      <c r="F1710">
        <v>645</v>
      </c>
      <c r="G1710" t="s">
        <v>13217</v>
      </c>
      <c r="H1710">
        <v>10000</v>
      </c>
      <c r="I1710">
        <v>7689458</v>
      </c>
      <c r="J1710" t="s">
        <v>2150</v>
      </c>
      <c r="K1710" t="s">
        <v>85</v>
      </c>
      <c r="L1710" t="s">
        <v>14363</v>
      </c>
      <c r="M1710">
        <v>126307</v>
      </c>
      <c r="N1710">
        <v>11769</v>
      </c>
      <c r="O1710" t="s">
        <v>473</v>
      </c>
      <c r="P1710">
        <v>1</v>
      </c>
      <c r="Q1710" t="s">
        <v>14364</v>
      </c>
      <c r="R1710" t="s">
        <v>14365</v>
      </c>
      <c r="S1710">
        <v>210</v>
      </c>
      <c r="T1710" t="s">
        <v>17</v>
      </c>
      <c r="U1710" t="s">
        <v>27</v>
      </c>
      <c r="V1710" t="s">
        <v>7900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7895</v>
      </c>
      <c r="B1711" t="s">
        <v>14366</v>
      </c>
      <c r="C1711">
        <v>193</v>
      </c>
      <c r="D1711">
        <v>134</v>
      </c>
      <c r="E1711">
        <v>12</v>
      </c>
      <c r="F1711">
        <v>329</v>
      </c>
      <c r="G1711" t="s">
        <v>2151</v>
      </c>
      <c r="H1711">
        <v>891</v>
      </c>
      <c r="I1711">
        <v>7501404</v>
      </c>
      <c r="J1711" t="s">
        <v>862</v>
      </c>
      <c r="K1711" t="s">
        <v>91</v>
      </c>
      <c r="L1711" t="s">
        <v>14367</v>
      </c>
      <c r="M1711">
        <v>21086</v>
      </c>
      <c r="N1711">
        <v>1873</v>
      </c>
      <c r="O1711" t="s">
        <v>2152</v>
      </c>
      <c r="P1711">
        <v>2</v>
      </c>
      <c r="Q1711" t="s">
        <v>14368</v>
      </c>
      <c r="R1711" t="s">
        <v>14369</v>
      </c>
      <c r="S1711">
        <v>87</v>
      </c>
      <c r="T1711" t="s">
        <v>17</v>
      </c>
      <c r="U1711" t="s">
        <v>125</v>
      </c>
      <c r="V1711" t="s">
        <v>8217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7895</v>
      </c>
      <c r="C1712">
        <v>16</v>
      </c>
      <c r="D1712">
        <v>511</v>
      </c>
      <c r="F1712">
        <v>51</v>
      </c>
      <c r="G1712" t="s">
        <v>2153</v>
      </c>
      <c r="H1712">
        <v>147</v>
      </c>
      <c r="J1712" t="s">
        <v>742</v>
      </c>
      <c r="K1712" t="s">
        <v>14370</v>
      </c>
      <c r="L1712" t="s">
        <v>14371</v>
      </c>
      <c r="M1712">
        <v>2308</v>
      </c>
      <c r="N1712">
        <v>307</v>
      </c>
      <c r="O1712" t="s">
        <v>14372</v>
      </c>
      <c r="P1712">
        <v>0</v>
      </c>
      <c r="Q1712" t="s">
        <v>14373</v>
      </c>
      <c r="R1712" t="s">
        <v>14374</v>
      </c>
      <c r="S1712">
        <v>19</v>
      </c>
      <c r="T1712" t="s">
        <v>2154</v>
      </c>
      <c r="U1712" t="s">
        <v>2155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7895</v>
      </c>
      <c r="B1713" t="s">
        <v>1600</v>
      </c>
      <c r="C1713">
        <v>184</v>
      </c>
      <c r="D1713">
        <v>88</v>
      </c>
      <c r="E1713">
        <v>65</v>
      </c>
      <c r="F1713">
        <v>681</v>
      </c>
      <c r="G1713" t="s">
        <v>1026</v>
      </c>
      <c r="H1713">
        <v>3000</v>
      </c>
      <c r="I1713">
        <v>19316646</v>
      </c>
      <c r="J1713" t="s">
        <v>556</v>
      </c>
      <c r="K1713" t="s">
        <v>299</v>
      </c>
      <c r="L1713" t="s">
        <v>14375</v>
      </c>
      <c r="M1713">
        <v>52069</v>
      </c>
      <c r="N1713">
        <v>5706</v>
      </c>
      <c r="O1713" t="s">
        <v>11571</v>
      </c>
      <c r="P1713">
        <v>3</v>
      </c>
      <c r="Q1713" t="s">
        <v>14376</v>
      </c>
      <c r="R1713" t="s">
        <v>14377</v>
      </c>
      <c r="S1713">
        <v>95</v>
      </c>
      <c r="T1713" t="s">
        <v>17</v>
      </c>
      <c r="U1713" t="s">
        <v>18</v>
      </c>
      <c r="V1713" t="s">
        <v>8217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7895</v>
      </c>
      <c r="B1714" t="s">
        <v>1630</v>
      </c>
      <c r="C1714">
        <v>123</v>
      </c>
      <c r="D1714">
        <v>109</v>
      </c>
      <c r="E1714">
        <v>29</v>
      </c>
      <c r="F1714">
        <v>91</v>
      </c>
      <c r="G1714" t="s">
        <v>14378</v>
      </c>
      <c r="H1714">
        <v>779</v>
      </c>
      <c r="I1714">
        <v>10965209</v>
      </c>
      <c r="J1714" t="s">
        <v>201</v>
      </c>
      <c r="K1714" t="s">
        <v>127</v>
      </c>
      <c r="L1714" t="s">
        <v>14379</v>
      </c>
      <c r="M1714">
        <v>25558</v>
      </c>
      <c r="N1714">
        <v>1297</v>
      </c>
      <c r="O1714" t="s">
        <v>14380</v>
      </c>
      <c r="P1714">
        <v>2</v>
      </c>
      <c r="Q1714" t="s">
        <v>14381</v>
      </c>
      <c r="R1714" t="s">
        <v>14382</v>
      </c>
      <c r="S1714">
        <v>221</v>
      </c>
      <c r="T1714" t="s">
        <v>17</v>
      </c>
      <c r="U1714" t="s">
        <v>18</v>
      </c>
      <c r="V1714" t="s">
        <v>7900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7895</v>
      </c>
      <c r="B1715" t="s">
        <v>402</v>
      </c>
      <c r="C1715">
        <v>60</v>
      </c>
      <c r="D1715">
        <v>122</v>
      </c>
      <c r="E1715">
        <v>380</v>
      </c>
      <c r="F1715">
        <v>2000</v>
      </c>
      <c r="G1715" t="s">
        <v>202</v>
      </c>
      <c r="H1715">
        <v>18000</v>
      </c>
      <c r="I1715">
        <v>26830000</v>
      </c>
      <c r="J1715" t="s">
        <v>696</v>
      </c>
      <c r="K1715" t="s">
        <v>615</v>
      </c>
      <c r="L1715" t="s">
        <v>14383</v>
      </c>
      <c r="M1715">
        <v>101888</v>
      </c>
      <c r="N1715">
        <v>32930</v>
      </c>
      <c r="O1715" t="s">
        <v>365</v>
      </c>
      <c r="P1715">
        <v>3</v>
      </c>
      <c r="Q1715" t="s">
        <v>14384</v>
      </c>
      <c r="R1715" t="s">
        <v>14385</v>
      </c>
      <c r="S1715">
        <v>365</v>
      </c>
      <c r="T1715" t="s">
        <v>17</v>
      </c>
      <c r="U1715" t="s">
        <v>18</v>
      </c>
      <c r="V1715" t="s">
        <v>8217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7895</v>
      </c>
      <c r="B1716" t="s">
        <v>2156</v>
      </c>
      <c r="C1716">
        <v>111</v>
      </c>
      <c r="D1716">
        <v>251</v>
      </c>
      <c r="E1716">
        <v>0</v>
      </c>
      <c r="F1716">
        <v>642</v>
      </c>
      <c r="G1716" t="s">
        <v>676</v>
      </c>
      <c r="H1716">
        <v>22000</v>
      </c>
      <c r="I1716">
        <v>5300000</v>
      </c>
      <c r="J1716" t="s">
        <v>685</v>
      </c>
      <c r="K1716" t="s">
        <v>623</v>
      </c>
      <c r="L1716" t="s">
        <v>14386</v>
      </c>
      <c r="M1716">
        <v>221000</v>
      </c>
      <c r="N1716">
        <v>24719</v>
      </c>
      <c r="O1716" t="s">
        <v>1277</v>
      </c>
      <c r="P1716">
        <v>8</v>
      </c>
      <c r="Q1716" t="s">
        <v>14387</v>
      </c>
      <c r="R1716" t="s">
        <v>14388</v>
      </c>
      <c r="S1716">
        <v>495</v>
      </c>
      <c r="T1716" t="s">
        <v>17</v>
      </c>
      <c r="U1716" t="s">
        <v>1883</v>
      </c>
      <c r="V1716" t="s">
        <v>8217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7895</v>
      </c>
      <c r="B1717" t="s">
        <v>2157</v>
      </c>
      <c r="C1717">
        <v>217</v>
      </c>
      <c r="D1717">
        <v>118</v>
      </c>
      <c r="E1717">
        <v>76</v>
      </c>
      <c r="F1717">
        <v>174</v>
      </c>
      <c r="G1717" t="s">
        <v>1677</v>
      </c>
      <c r="H1717">
        <v>3000</v>
      </c>
      <c r="I1717">
        <v>10880926</v>
      </c>
      <c r="J1717" t="s">
        <v>201</v>
      </c>
      <c r="K1717" t="s">
        <v>303</v>
      </c>
      <c r="L1717" t="s">
        <v>14389</v>
      </c>
      <c r="M1717">
        <v>54147</v>
      </c>
      <c r="N1717">
        <v>4253</v>
      </c>
      <c r="O1717" t="s">
        <v>14390</v>
      </c>
      <c r="P1717">
        <v>2</v>
      </c>
      <c r="Q1717" t="s">
        <v>14391</v>
      </c>
      <c r="R1717" t="s">
        <v>14392</v>
      </c>
      <c r="S1717">
        <v>127</v>
      </c>
      <c r="T1717" t="s">
        <v>17</v>
      </c>
      <c r="U1717" t="s">
        <v>18</v>
      </c>
      <c r="V1717" t="s">
        <v>8217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7895</v>
      </c>
      <c r="B1718" t="s">
        <v>2158</v>
      </c>
      <c r="C1718">
        <v>117</v>
      </c>
      <c r="D1718">
        <v>131</v>
      </c>
      <c r="E1718">
        <v>53</v>
      </c>
      <c r="F1718">
        <v>548</v>
      </c>
      <c r="G1718" t="s">
        <v>8629</v>
      </c>
      <c r="H1718">
        <v>14000</v>
      </c>
      <c r="I1718">
        <v>3752725</v>
      </c>
      <c r="J1718" t="s">
        <v>102</v>
      </c>
      <c r="K1718" t="s">
        <v>818</v>
      </c>
      <c r="L1718" t="s">
        <v>14393</v>
      </c>
      <c r="M1718">
        <v>29715</v>
      </c>
      <c r="N1718">
        <v>16252</v>
      </c>
      <c r="O1718" t="s">
        <v>12054</v>
      </c>
      <c r="P1718">
        <v>3</v>
      </c>
      <c r="Q1718" t="s">
        <v>14394</v>
      </c>
      <c r="R1718" t="s">
        <v>14395</v>
      </c>
      <c r="S1718">
        <v>161</v>
      </c>
      <c r="T1718" t="s">
        <v>17</v>
      </c>
      <c r="U1718" t="s">
        <v>18</v>
      </c>
      <c r="V1718" t="s">
        <v>8217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7895</v>
      </c>
      <c r="B1719" t="s">
        <v>1471</v>
      </c>
      <c r="C1719">
        <v>105</v>
      </c>
      <c r="D1719">
        <v>109</v>
      </c>
      <c r="E1719">
        <v>277</v>
      </c>
      <c r="F1719">
        <v>345</v>
      </c>
      <c r="G1719" t="s">
        <v>14396</v>
      </c>
      <c r="H1719">
        <v>2000</v>
      </c>
      <c r="I1719">
        <v>3517797</v>
      </c>
      <c r="J1719" t="s">
        <v>1621</v>
      </c>
      <c r="K1719" t="s">
        <v>2159</v>
      </c>
      <c r="L1719" t="s">
        <v>14397</v>
      </c>
      <c r="M1719">
        <v>9004</v>
      </c>
      <c r="N1719">
        <v>2759</v>
      </c>
      <c r="O1719" t="s">
        <v>9500</v>
      </c>
      <c r="P1719">
        <v>0</v>
      </c>
      <c r="Q1719" t="s">
        <v>14398</v>
      </c>
      <c r="R1719" t="s">
        <v>14399</v>
      </c>
      <c r="S1719">
        <v>103</v>
      </c>
      <c r="T1719" t="s">
        <v>17</v>
      </c>
      <c r="U1719" t="s">
        <v>533</v>
      </c>
      <c r="V1719" t="s">
        <v>8217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7895</v>
      </c>
      <c r="B1720" t="s">
        <v>2160</v>
      </c>
      <c r="C1720">
        <v>41</v>
      </c>
      <c r="D1720">
        <v>80</v>
      </c>
      <c r="E1720">
        <v>9</v>
      </c>
      <c r="F1720">
        <v>826</v>
      </c>
      <c r="G1720" t="s">
        <v>294</v>
      </c>
      <c r="H1720">
        <v>17000</v>
      </c>
      <c r="I1720">
        <v>3101301</v>
      </c>
      <c r="J1720" t="s">
        <v>14400</v>
      </c>
      <c r="K1720" t="s">
        <v>197</v>
      </c>
      <c r="L1720" t="s">
        <v>14401</v>
      </c>
      <c r="M1720">
        <v>3926</v>
      </c>
      <c r="N1720">
        <v>21519</v>
      </c>
      <c r="O1720" t="s">
        <v>1943</v>
      </c>
      <c r="P1720">
        <v>1</v>
      </c>
      <c r="Q1720" t="s">
        <v>14402</v>
      </c>
      <c r="R1720" t="s">
        <v>14403</v>
      </c>
      <c r="S1720">
        <v>38</v>
      </c>
      <c r="T1720" t="s">
        <v>17</v>
      </c>
      <c r="U1720" t="s">
        <v>18</v>
      </c>
      <c r="V1720" t="s">
        <v>7900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7895</v>
      </c>
      <c r="B1721" t="s">
        <v>2076</v>
      </c>
      <c r="C1721">
        <v>124</v>
      </c>
      <c r="D1721">
        <v>88</v>
      </c>
      <c r="E1721">
        <v>108</v>
      </c>
      <c r="F1721">
        <v>135</v>
      </c>
      <c r="G1721" t="s">
        <v>14404</v>
      </c>
      <c r="H1721">
        <v>876</v>
      </c>
      <c r="I1721">
        <v>2975649</v>
      </c>
      <c r="J1721" t="s">
        <v>1736</v>
      </c>
      <c r="K1721" t="s">
        <v>959</v>
      </c>
      <c r="L1721" t="s">
        <v>14405</v>
      </c>
      <c r="M1721">
        <v>23864</v>
      </c>
      <c r="N1721">
        <v>1518</v>
      </c>
      <c r="O1721" t="s">
        <v>14406</v>
      </c>
      <c r="P1721">
        <v>1</v>
      </c>
      <c r="Q1721" t="s">
        <v>14407</v>
      </c>
      <c r="R1721" t="s">
        <v>14408</v>
      </c>
      <c r="S1721">
        <v>142</v>
      </c>
      <c r="T1721" t="s">
        <v>17</v>
      </c>
      <c r="U1721" t="s">
        <v>27</v>
      </c>
      <c r="V1721" t="s">
        <v>7929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7895</v>
      </c>
      <c r="B1722" t="s">
        <v>2161</v>
      </c>
      <c r="C1722">
        <v>90</v>
      </c>
      <c r="D1722">
        <v>103</v>
      </c>
      <c r="E1722">
        <v>45</v>
      </c>
      <c r="F1722">
        <v>107</v>
      </c>
      <c r="G1722" t="s">
        <v>14409</v>
      </c>
      <c r="H1722">
        <v>489</v>
      </c>
      <c r="I1722">
        <v>668171</v>
      </c>
      <c r="J1722" t="s">
        <v>1846</v>
      </c>
      <c r="K1722" t="s">
        <v>1709</v>
      </c>
      <c r="L1722" t="s">
        <v>14410</v>
      </c>
      <c r="M1722">
        <v>8215</v>
      </c>
      <c r="N1722">
        <v>949</v>
      </c>
      <c r="O1722" t="s">
        <v>14411</v>
      </c>
      <c r="P1722">
        <v>0</v>
      </c>
      <c r="Q1722" t="s">
        <v>14412</v>
      </c>
      <c r="R1722" t="s">
        <v>14413</v>
      </c>
      <c r="S1722">
        <v>132</v>
      </c>
      <c r="T1722" t="s">
        <v>688</v>
      </c>
      <c r="U1722" t="s">
        <v>360</v>
      </c>
      <c r="V1722" t="s">
        <v>7900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7895</v>
      </c>
      <c r="B1723" t="s">
        <v>2162</v>
      </c>
      <c r="C1723">
        <v>110</v>
      </c>
      <c r="D1723">
        <v>87</v>
      </c>
      <c r="E1723">
        <v>23</v>
      </c>
      <c r="F1723">
        <v>748</v>
      </c>
      <c r="G1723" t="s">
        <v>14414</v>
      </c>
      <c r="H1723">
        <v>826</v>
      </c>
      <c r="I1723">
        <v>480314</v>
      </c>
      <c r="J1723" t="s">
        <v>63</v>
      </c>
      <c r="K1723" t="s">
        <v>1943</v>
      </c>
      <c r="L1723" t="s">
        <v>14415</v>
      </c>
      <c r="M1723">
        <v>38503</v>
      </c>
      <c r="N1723">
        <v>4473</v>
      </c>
      <c r="O1723" t="s">
        <v>2163</v>
      </c>
      <c r="P1723">
        <v>4</v>
      </c>
      <c r="Q1723" t="s">
        <v>14416</v>
      </c>
      <c r="R1723" t="s">
        <v>14417</v>
      </c>
      <c r="S1723">
        <v>180</v>
      </c>
      <c r="T1723" t="s">
        <v>17</v>
      </c>
      <c r="U1723" t="s">
        <v>18</v>
      </c>
      <c r="V1723" t="s">
        <v>7900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7895</v>
      </c>
      <c r="B1724" t="s">
        <v>2164</v>
      </c>
      <c r="C1724">
        <v>273</v>
      </c>
      <c r="D1724">
        <v>160</v>
      </c>
      <c r="E1724">
        <v>181</v>
      </c>
      <c r="F1724">
        <v>820</v>
      </c>
      <c r="G1724" t="s">
        <v>359</v>
      </c>
      <c r="H1724">
        <v>11000</v>
      </c>
      <c r="I1724">
        <v>3904982</v>
      </c>
      <c r="J1724" t="s">
        <v>2165</v>
      </c>
      <c r="K1724" t="s">
        <v>157</v>
      </c>
      <c r="L1724" t="s">
        <v>14418</v>
      </c>
      <c r="M1724">
        <v>136104</v>
      </c>
      <c r="N1724">
        <v>22516</v>
      </c>
      <c r="O1724" t="s">
        <v>410</v>
      </c>
      <c r="P1724">
        <v>0</v>
      </c>
      <c r="Q1724" t="s">
        <v>14419</v>
      </c>
      <c r="R1724" t="s">
        <v>14420</v>
      </c>
      <c r="S1724">
        <v>415</v>
      </c>
      <c r="T1724" t="s">
        <v>17</v>
      </c>
      <c r="U1724" t="s">
        <v>18</v>
      </c>
      <c r="V1724" t="s">
        <v>8217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7895</v>
      </c>
      <c r="B1725" t="s">
        <v>2166</v>
      </c>
      <c r="C1725">
        <v>63</v>
      </c>
      <c r="D1725">
        <v>121</v>
      </c>
      <c r="E1725">
        <v>0</v>
      </c>
      <c r="F1725">
        <v>187</v>
      </c>
      <c r="G1725" t="s">
        <v>1526</v>
      </c>
      <c r="H1725">
        <v>974</v>
      </c>
      <c r="I1725">
        <v>127437</v>
      </c>
      <c r="J1725" t="s">
        <v>428</v>
      </c>
      <c r="K1725" t="s">
        <v>134</v>
      </c>
      <c r="L1725" t="s">
        <v>14421</v>
      </c>
      <c r="M1725">
        <v>4670</v>
      </c>
      <c r="N1725">
        <v>1887</v>
      </c>
      <c r="O1725" t="s">
        <v>14422</v>
      </c>
      <c r="P1725">
        <v>0</v>
      </c>
      <c r="Q1725" t="s">
        <v>14423</v>
      </c>
      <c r="R1725" t="s">
        <v>14424</v>
      </c>
      <c r="S1725">
        <v>27</v>
      </c>
      <c r="T1725" t="s">
        <v>688</v>
      </c>
      <c r="U1725" t="s">
        <v>360</v>
      </c>
      <c r="V1725" t="s">
        <v>8217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7895</v>
      </c>
      <c r="B1726" t="s">
        <v>2167</v>
      </c>
      <c r="C1726">
        <v>56</v>
      </c>
      <c r="D1726">
        <v>91</v>
      </c>
      <c r="E1726">
        <v>2</v>
      </c>
      <c r="F1726">
        <v>55</v>
      </c>
      <c r="G1726" t="s">
        <v>2168</v>
      </c>
      <c r="H1726">
        <v>295</v>
      </c>
      <c r="J1726" t="s">
        <v>986</v>
      </c>
      <c r="K1726" t="s">
        <v>14425</v>
      </c>
      <c r="L1726" t="s">
        <v>14426</v>
      </c>
      <c r="M1726">
        <v>9214</v>
      </c>
      <c r="N1726">
        <v>545</v>
      </c>
      <c r="O1726" t="s">
        <v>14427</v>
      </c>
      <c r="P1726">
        <v>7</v>
      </c>
      <c r="Q1726" t="s">
        <v>14428</v>
      </c>
      <c r="R1726" t="s">
        <v>14429</v>
      </c>
      <c r="S1726">
        <v>17</v>
      </c>
      <c r="T1726" t="s">
        <v>532</v>
      </c>
      <c r="U1726" t="s">
        <v>533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7895</v>
      </c>
      <c r="B1727" t="s">
        <v>636</v>
      </c>
      <c r="C1727">
        <v>130</v>
      </c>
      <c r="D1727">
        <v>92</v>
      </c>
      <c r="E1727">
        <v>165</v>
      </c>
      <c r="F1727">
        <v>700</v>
      </c>
      <c r="G1727" t="s">
        <v>797</v>
      </c>
      <c r="H1727">
        <v>26000</v>
      </c>
      <c r="J1727" t="s">
        <v>201</v>
      </c>
      <c r="K1727" t="s">
        <v>155</v>
      </c>
      <c r="L1727" t="s">
        <v>14430</v>
      </c>
      <c r="M1727">
        <v>36487</v>
      </c>
      <c r="N1727">
        <v>29773</v>
      </c>
      <c r="O1727" t="s">
        <v>632</v>
      </c>
      <c r="P1727">
        <v>0</v>
      </c>
      <c r="Q1727" t="s">
        <v>14431</v>
      </c>
      <c r="R1727" t="s">
        <v>14432</v>
      </c>
      <c r="S1727">
        <v>114</v>
      </c>
      <c r="T1727" t="s">
        <v>17</v>
      </c>
      <c r="U1727" t="s">
        <v>18</v>
      </c>
      <c r="V1727" t="s">
        <v>8217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7895</v>
      </c>
      <c r="B1728" t="s">
        <v>62</v>
      </c>
      <c r="C1728">
        <v>134</v>
      </c>
      <c r="D1728">
        <v>129</v>
      </c>
      <c r="E1728">
        <v>395</v>
      </c>
      <c r="F1728">
        <v>313</v>
      </c>
      <c r="G1728" t="s">
        <v>1388</v>
      </c>
      <c r="H1728">
        <v>18000</v>
      </c>
      <c r="I1728">
        <v>537580</v>
      </c>
      <c r="J1728" t="s">
        <v>2169</v>
      </c>
      <c r="K1728" t="s">
        <v>268</v>
      </c>
      <c r="L1728" t="s">
        <v>14433</v>
      </c>
      <c r="M1728">
        <v>52972</v>
      </c>
      <c r="N1728">
        <v>19620</v>
      </c>
      <c r="O1728" t="s">
        <v>14434</v>
      </c>
      <c r="P1728">
        <v>1</v>
      </c>
      <c r="Q1728" t="s">
        <v>14435</v>
      </c>
      <c r="R1728" t="s">
        <v>14436</v>
      </c>
      <c r="S1728">
        <v>124</v>
      </c>
      <c r="T1728" t="s">
        <v>17</v>
      </c>
      <c r="U1728" t="s">
        <v>18</v>
      </c>
      <c r="V1728" t="s">
        <v>8217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7895</v>
      </c>
      <c r="B1729" t="s">
        <v>14437</v>
      </c>
      <c r="C1729">
        <v>36</v>
      </c>
      <c r="D1729">
        <v>93</v>
      </c>
      <c r="E1729">
        <v>7</v>
      </c>
      <c r="F1729">
        <v>480</v>
      </c>
      <c r="G1729" t="s">
        <v>863</v>
      </c>
      <c r="H1729">
        <v>1000</v>
      </c>
      <c r="J1729" t="s">
        <v>968</v>
      </c>
      <c r="K1729" t="s">
        <v>177</v>
      </c>
      <c r="L1729" t="s">
        <v>14438</v>
      </c>
      <c r="M1729">
        <v>4599</v>
      </c>
      <c r="N1729">
        <v>3095</v>
      </c>
      <c r="O1729" t="s">
        <v>563</v>
      </c>
      <c r="P1729">
        <v>0</v>
      </c>
      <c r="Q1729" t="s">
        <v>14439</v>
      </c>
      <c r="R1729" t="s">
        <v>14440</v>
      </c>
      <c r="S1729">
        <v>44</v>
      </c>
      <c r="T1729" t="s">
        <v>2170</v>
      </c>
      <c r="U1729" t="s">
        <v>318</v>
      </c>
      <c r="V1729" t="s">
        <v>7929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7895</v>
      </c>
      <c r="B1730" t="s">
        <v>1989</v>
      </c>
      <c r="C1730">
        <v>46</v>
      </c>
      <c r="D1730">
        <v>118</v>
      </c>
      <c r="E1730">
        <v>55</v>
      </c>
      <c r="F1730">
        <v>11</v>
      </c>
      <c r="G1730" t="s">
        <v>14441</v>
      </c>
      <c r="H1730">
        <v>113</v>
      </c>
      <c r="J1730" t="s">
        <v>1652</v>
      </c>
      <c r="K1730" t="s">
        <v>2006</v>
      </c>
      <c r="L1730" t="s">
        <v>14442</v>
      </c>
      <c r="M1730">
        <v>10175</v>
      </c>
      <c r="N1730">
        <v>143</v>
      </c>
      <c r="O1730" t="s">
        <v>14443</v>
      </c>
      <c r="P1730">
        <v>1</v>
      </c>
      <c r="Q1730" t="s">
        <v>14444</v>
      </c>
      <c r="R1730" t="s">
        <v>14445</v>
      </c>
      <c r="S1730">
        <v>23</v>
      </c>
      <c r="T1730" t="s">
        <v>17</v>
      </c>
      <c r="U1730" t="s">
        <v>318</v>
      </c>
      <c r="V1730" t="s">
        <v>8217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7895</v>
      </c>
      <c r="B1731" t="s">
        <v>14446</v>
      </c>
      <c r="C1731">
        <v>7</v>
      </c>
      <c r="D1731">
        <v>110</v>
      </c>
      <c r="E1731">
        <v>18</v>
      </c>
      <c r="F1731">
        <v>432</v>
      </c>
      <c r="G1731" t="s">
        <v>98</v>
      </c>
      <c r="H1731">
        <v>922</v>
      </c>
      <c r="J1731" t="s">
        <v>798</v>
      </c>
      <c r="K1731" t="s">
        <v>1702</v>
      </c>
      <c r="L1731" t="s">
        <v>14447</v>
      </c>
      <c r="M1731">
        <v>3279</v>
      </c>
      <c r="N1731">
        <v>2725</v>
      </c>
      <c r="O1731" t="s">
        <v>14448</v>
      </c>
      <c r="P1731">
        <v>4</v>
      </c>
      <c r="Q1731" t="s">
        <v>14449</v>
      </c>
      <c r="R1731" t="s">
        <v>14450</v>
      </c>
      <c r="S1731">
        <v>22</v>
      </c>
      <c r="T1731" t="s">
        <v>17</v>
      </c>
      <c r="U1731" t="s">
        <v>533</v>
      </c>
      <c r="V1731" t="s">
        <v>11285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7895</v>
      </c>
      <c r="B1732" t="s">
        <v>14451</v>
      </c>
      <c r="C1732">
        <v>132</v>
      </c>
      <c r="D1732">
        <v>103</v>
      </c>
      <c r="E1732">
        <v>61</v>
      </c>
      <c r="F1732">
        <v>520</v>
      </c>
      <c r="G1732" t="s">
        <v>61</v>
      </c>
      <c r="H1732">
        <v>963</v>
      </c>
      <c r="J1732" t="s">
        <v>1736</v>
      </c>
      <c r="K1732" t="s">
        <v>9989</v>
      </c>
      <c r="L1732" t="s">
        <v>14452</v>
      </c>
      <c r="M1732">
        <v>12410</v>
      </c>
      <c r="N1732">
        <v>2806</v>
      </c>
      <c r="O1732" t="s">
        <v>9169</v>
      </c>
      <c r="P1732">
        <v>3</v>
      </c>
      <c r="Q1732" t="s">
        <v>14453</v>
      </c>
      <c r="R1732" t="s">
        <v>14454</v>
      </c>
      <c r="S1732">
        <v>62</v>
      </c>
      <c r="T1732" t="s">
        <v>17</v>
      </c>
      <c r="U1732" t="s">
        <v>14455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7895</v>
      </c>
      <c r="B1733" t="s">
        <v>14456</v>
      </c>
      <c r="C1733">
        <v>5</v>
      </c>
      <c r="D1733">
        <v>85</v>
      </c>
      <c r="E1733">
        <v>0</v>
      </c>
      <c r="F1733">
        <v>21</v>
      </c>
      <c r="G1733" t="s">
        <v>13146</v>
      </c>
      <c r="H1733">
        <v>114</v>
      </c>
      <c r="J1733" t="s">
        <v>2171</v>
      </c>
      <c r="K1733" t="s">
        <v>2172</v>
      </c>
      <c r="L1733" t="s">
        <v>14457</v>
      </c>
      <c r="M1733">
        <v>393</v>
      </c>
      <c r="N1733">
        <v>229</v>
      </c>
      <c r="O1733" t="s">
        <v>14458</v>
      </c>
      <c r="P1733">
        <v>1</v>
      </c>
      <c r="Q1733" t="s">
        <v>14459</v>
      </c>
      <c r="R1733" t="s">
        <v>14460</v>
      </c>
      <c r="S1733">
        <v>7</v>
      </c>
      <c r="T1733" t="s">
        <v>1593</v>
      </c>
      <c r="U1733" t="s">
        <v>1898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7895</v>
      </c>
      <c r="B1734" t="s">
        <v>14461</v>
      </c>
      <c r="C1734">
        <v>56</v>
      </c>
      <c r="D1734">
        <v>110</v>
      </c>
      <c r="E1734">
        <v>59</v>
      </c>
      <c r="F1734">
        <v>24</v>
      </c>
      <c r="G1734" t="s">
        <v>496</v>
      </c>
      <c r="H1734">
        <v>1000</v>
      </c>
      <c r="J1734" t="s">
        <v>749</v>
      </c>
      <c r="K1734" t="s">
        <v>175</v>
      </c>
      <c r="L1734" t="s">
        <v>14462</v>
      </c>
      <c r="M1734">
        <v>14618</v>
      </c>
      <c r="N1734">
        <v>1831</v>
      </c>
      <c r="O1734" t="s">
        <v>14463</v>
      </c>
      <c r="P1734">
        <v>0</v>
      </c>
      <c r="Q1734" t="s">
        <v>14464</v>
      </c>
      <c r="R1734" t="s">
        <v>14465</v>
      </c>
      <c r="S1734">
        <v>108</v>
      </c>
      <c r="T1734" t="s">
        <v>17</v>
      </c>
      <c r="U1734" t="s">
        <v>1883</v>
      </c>
      <c r="V1734" t="s">
        <v>8217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7895</v>
      </c>
      <c r="B1735" t="s">
        <v>14466</v>
      </c>
      <c r="C1735">
        <v>65</v>
      </c>
      <c r="D1735">
        <v>89</v>
      </c>
      <c r="E1735">
        <v>5</v>
      </c>
      <c r="F1735">
        <v>365</v>
      </c>
      <c r="G1735" t="s">
        <v>212</v>
      </c>
      <c r="H1735">
        <v>11000</v>
      </c>
      <c r="J1735" t="s">
        <v>14467</v>
      </c>
      <c r="K1735" t="s">
        <v>39</v>
      </c>
      <c r="L1735" t="s">
        <v>14468</v>
      </c>
      <c r="M1735">
        <v>3302</v>
      </c>
      <c r="N1735">
        <v>15795</v>
      </c>
      <c r="O1735" t="s">
        <v>12351</v>
      </c>
      <c r="P1735">
        <v>0</v>
      </c>
      <c r="Q1735" t="s">
        <v>14469</v>
      </c>
      <c r="R1735" t="s">
        <v>14470</v>
      </c>
      <c r="S1735">
        <v>14</v>
      </c>
      <c r="T1735" t="s">
        <v>17</v>
      </c>
      <c r="U1735" t="s">
        <v>18</v>
      </c>
      <c r="V1735" t="s">
        <v>8217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7895</v>
      </c>
      <c r="B1736" t="s">
        <v>2173</v>
      </c>
      <c r="C1736">
        <v>221</v>
      </c>
      <c r="D1736">
        <v>115</v>
      </c>
      <c r="E1736">
        <v>0</v>
      </c>
      <c r="F1736">
        <v>751</v>
      </c>
      <c r="G1736" t="s">
        <v>14471</v>
      </c>
      <c r="H1736">
        <v>10000</v>
      </c>
      <c r="I1736">
        <v>183436380</v>
      </c>
      <c r="J1736" t="s">
        <v>1750</v>
      </c>
      <c r="K1736" t="s">
        <v>840</v>
      </c>
      <c r="L1736" t="s">
        <v>14472</v>
      </c>
      <c r="M1736">
        <v>97697</v>
      </c>
      <c r="N1736">
        <v>13159</v>
      </c>
      <c r="O1736" t="s">
        <v>14473</v>
      </c>
      <c r="P1736">
        <v>8</v>
      </c>
      <c r="Q1736" t="s">
        <v>14474</v>
      </c>
      <c r="R1736" t="s">
        <v>14475</v>
      </c>
      <c r="S1736">
        <v>185</v>
      </c>
      <c r="T1736" t="s">
        <v>17</v>
      </c>
      <c r="U1736" t="s">
        <v>18</v>
      </c>
      <c r="V1736" t="s">
        <v>7900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7895</v>
      </c>
      <c r="B1737" t="s">
        <v>523</v>
      </c>
      <c r="C1737">
        <v>291</v>
      </c>
      <c r="D1737">
        <v>153</v>
      </c>
      <c r="E1737">
        <v>446</v>
      </c>
      <c r="F1737">
        <v>154</v>
      </c>
      <c r="G1737" t="s">
        <v>14476</v>
      </c>
      <c r="H1737">
        <v>523</v>
      </c>
      <c r="I1737">
        <v>119518352</v>
      </c>
      <c r="J1737" t="s">
        <v>2174</v>
      </c>
      <c r="K1737" t="s">
        <v>450</v>
      </c>
      <c r="L1737" t="s">
        <v>14477</v>
      </c>
      <c r="M1737">
        <v>188637</v>
      </c>
      <c r="N1737">
        <v>1383</v>
      </c>
      <c r="O1737" t="s">
        <v>14478</v>
      </c>
      <c r="P1737">
        <v>0</v>
      </c>
      <c r="Q1737" t="s">
        <v>14479</v>
      </c>
      <c r="R1737" t="s">
        <v>14480</v>
      </c>
      <c r="S1737">
        <v>815</v>
      </c>
      <c r="T1737" t="s">
        <v>17</v>
      </c>
      <c r="U1737" t="s">
        <v>18</v>
      </c>
      <c r="V1737" t="s">
        <v>7900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7895</v>
      </c>
      <c r="C1738">
        <v>13</v>
      </c>
      <c r="D1738">
        <v>42</v>
      </c>
      <c r="F1738">
        <v>442</v>
      </c>
      <c r="G1738" t="s">
        <v>14481</v>
      </c>
      <c r="H1738">
        <v>757</v>
      </c>
      <c r="J1738" t="s">
        <v>14482</v>
      </c>
      <c r="K1738" t="s">
        <v>2175</v>
      </c>
      <c r="L1738" t="s">
        <v>14483</v>
      </c>
      <c r="M1738">
        <v>20839</v>
      </c>
      <c r="N1738">
        <v>3309</v>
      </c>
      <c r="O1738" t="s">
        <v>9462</v>
      </c>
      <c r="P1738">
        <v>0</v>
      </c>
      <c r="Q1738" t="s">
        <v>14484</v>
      </c>
      <c r="R1738" t="s">
        <v>14485</v>
      </c>
      <c r="S1738">
        <v>56</v>
      </c>
      <c r="T1738" t="s">
        <v>17</v>
      </c>
      <c r="U1738" t="s">
        <v>18</v>
      </c>
      <c r="V1738" t="s">
        <v>8568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7895</v>
      </c>
      <c r="B1739" t="s">
        <v>2176</v>
      </c>
      <c r="C1739">
        <v>148</v>
      </c>
      <c r="D1739">
        <v>128</v>
      </c>
      <c r="E1739">
        <v>0</v>
      </c>
      <c r="F1739">
        <v>754</v>
      </c>
      <c r="G1739" t="s">
        <v>1450</v>
      </c>
      <c r="H1739">
        <v>955</v>
      </c>
      <c r="I1739">
        <v>37036404</v>
      </c>
      <c r="J1739" t="s">
        <v>521</v>
      </c>
      <c r="K1739" t="s">
        <v>1138</v>
      </c>
      <c r="L1739" t="s">
        <v>14486</v>
      </c>
      <c r="M1739">
        <v>44816</v>
      </c>
      <c r="N1739">
        <v>5404</v>
      </c>
      <c r="O1739" t="s">
        <v>10658</v>
      </c>
      <c r="P1739">
        <v>3</v>
      </c>
      <c r="Q1739" t="s">
        <v>14487</v>
      </c>
      <c r="R1739" t="s">
        <v>14488</v>
      </c>
      <c r="S1739">
        <v>259</v>
      </c>
      <c r="T1739" t="s">
        <v>17</v>
      </c>
      <c r="U1739" t="s">
        <v>18</v>
      </c>
      <c r="V1739" t="s">
        <v>7900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7895</v>
      </c>
      <c r="B1740" t="s">
        <v>1484</v>
      </c>
      <c r="C1740">
        <v>42</v>
      </c>
      <c r="D1740">
        <v>89</v>
      </c>
      <c r="E1740">
        <v>12</v>
      </c>
      <c r="F1740">
        <v>373</v>
      </c>
      <c r="G1740" t="s">
        <v>14489</v>
      </c>
      <c r="H1740">
        <v>1000</v>
      </c>
      <c r="I1740">
        <v>22359293</v>
      </c>
      <c r="J1740" t="s">
        <v>324</v>
      </c>
      <c r="K1740" t="s">
        <v>177</v>
      </c>
      <c r="L1740" t="s">
        <v>14490</v>
      </c>
      <c r="M1740">
        <v>16222</v>
      </c>
      <c r="N1740">
        <v>2056</v>
      </c>
      <c r="O1740" t="s">
        <v>14491</v>
      </c>
      <c r="P1740">
        <v>0</v>
      </c>
      <c r="Q1740" t="s">
        <v>14492</v>
      </c>
      <c r="R1740" t="s">
        <v>14493</v>
      </c>
      <c r="S1740">
        <v>39</v>
      </c>
      <c r="T1740" t="s">
        <v>17</v>
      </c>
      <c r="U1740" t="s">
        <v>27</v>
      </c>
      <c r="V1740" t="s">
        <v>7929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7895</v>
      </c>
      <c r="B1741" t="s">
        <v>345</v>
      </c>
      <c r="C1741">
        <v>302</v>
      </c>
      <c r="D1741">
        <v>122</v>
      </c>
      <c r="E1741">
        <v>2000</v>
      </c>
      <c r="F1741">
        <v>1000</v>
      </c>
      <c r="G1741" t="s">
        <v>494</v>
      </c>
      <c r="H1741">
        <v>2000</v>
      </c>
      <c r="I1741">
        <v>18593156</v>
      </c>
      <c r="J1741" t="s">
        <v>1083</v>
      </c>
      <c r="K1741" t="s">
        <v>462</v>
      </c>
      <c r="L1741" t="s">
        <v>14494</v>
      </c>
      <c r="M1741">
        <v>88682</v>
      </c>
      <c r="N1741">
        <v>6161</v>
      </c>
      <c r="O1741" t="s">
        <v>189</v>
      </c>
      <c r="P1741">
        <v>1</v>
      </c>
      <c r="Q1741" t="s">
        <v>14495</v>
      </c>
      <c r="R1741" t="s">
        <v>14496</v>
      </c>
      <c r="S1741">
        <v>241</v>
      </c>
      <c r="T1741" t="s">
        <v>17</v>
      </c>
      <c r="U1741" t="s">
        <v>18</v>
      </c>
      <c r="V1741" t="s">
        <v>8217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7895</v>
      </c>
      <c r="B1742" t="s">
        <v>1081</v>
      </c>
      <c r="C1742">
        <v>181</v>
      </c>
      <c r="D1742">
        <v>113</v>
      </c>
      <c r="E1742">
        <v>0</v>
      </c>
      <c r="F1742">
        <v>89</v>
      </c>
      <c r="G1742" t="s">
        <v>14497</v>
      </c>
      <c r="H1742">
        <v>504</v>
      </c>
      <c r="J1742" t="s">
        <v>14498</v>
      </c>
      <c r="K1742" t="s">
        <v>14499</v>
      </c>
      <c r="L1742" t="s">
        <v>14500</v>
      </c>
      <c r="M1742">
        <v>71596</v>
      </c>
      <c r="N1742">
        <v>810</v>
      </c>
      <c r="O1742" t="s">
        <v>14501</v>
      </c>
      <c r="P1742">
        <v>0</v>
      </c>
      <c r="Q1742" t="s">
        <v>14502</v>
      </c>
      <c r="R1742" t="s">
        <v>14503</v>
      </c>
      <c r="S1742">
        <v>276</v>
      </c>
      <c r="T1742" t="s">
        <v>17</v>
      </c>
      <c r="U1742" t="s">
        <v>18</v>
      </c>
      <c r="V1742" t="s">
        <v>8217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7895</v>
      </c>
      <c r="B1743" t="s">
        <v>1689</v>
      </c>
      <c r="C1743">
        <v>64</v>
      </c>
      <c r="D1743">
        <v>99</v>
      </c>
      <c r="E1743">
        <v>71</v>
      </c>
      <c r="F1743">
        <v>584</v>
      </c>
      <c r="G1743" t="s">
        <v>980</v>
      </c>
      <c r="H1743">
        <v>2000</v>
      </c>
      <c r="I1743">
        <v>16930185</v>
      </c>
      <c r="J1743" t="s">
        <v>599</v>
      </c>
      <c r="K1743" t="s">
        <v>1743</v>
      </c>
      <c r="L1743" t="s">
        <v>14504</v>
      </c>
      <c r="M1743">
        <v>14315</v>
      </c>
      <c r="N1743">
        <v>4169</v>
      </c>
      <c r="O1743" t="s">
        <v>1124</v>
      </c>
      <c r="P1743">
        <v>2</v>
      </c>
      <c r="Q1743" t="s">
        <v>14505</v>
      </c>
      <c r="R1743" t="s">
        <v>14506</v>
      </c>
      <c r="S1743">
        <v>101</v>
      </c>
      <c r="T1743" t="s">
        <v>17</v>
      </c>
      <c r="U1743" t="s">
        <v>318</v>
      </c>
      <c r="V1743" t="s">
        <v>7900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7895</v>
      </c>
      <c r="B1744" t="s">
        <v>1301</v>
      </c>
      <c r="C1744">
        <v>154</v>
      </c>
      <c r="D1744">
        <v>99</v>
      </c>
      <c r="E1744">
        <v>265</v>
      </c>
      <c r="F1744">
        <v>265</v>
      </c>
      <c r="G1744" t="s">
        <v>127</v>
      </c>
      <c r="H1744">
        <v>22000</v>
      </c>
      <c r="I1744">
        <v>63034755</v>
      </c>
      <c r="J1744" t="s">
        <v>595</v>
      </c>
      <c r="K1744" t="s">
        <v>71</v>
      </c>
      <c r="L1744" t="s">
        <v>14507</v>
      </c>
      <c r="M1744">
        <v>16984</v>
      </c>
      <c r="N1744">
        <v>23562</v>
      </c>
      <c r="O1744" t="s">
        <v>1301</v>
      </c>
      <c r="P1744">
        <v>1</v>
      </c>
      <c r="Q1744" t="s">
        <v>14508</v>
      </c>
      <c r="R1744" t="s">
        <v>14509</v>
      </c>
      <c r="S1744">
        <v>96</v>
      </c>
      <c r="T1744" t="s">
        <v>17</v>
      </c>
      <c r="U1744" t="s">
        <v>18</v>
      </c>
      <c r="V1744" t="s">
        <v>8217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7895</v>
      </c>
      <c r="B1745" t="s">
        <v>2177</v>
      </c>
      <c r="C1745">
        <v>17</v>
      </c>
      <c r="D1745">
        <v>147</v>
      </c>
      <c r="E1745">
        <v>0</v>
      </c>
      <c r="F1745">
        <v>400</v>
      </c>
      <c r="G1745" t="s">
        <v>1132</v>
      </c>
      <c r="H1745">
        <v>18000</v>
      </c>
      <c r="I1745">
        <v>5899797</v>
      </c>
      <c r="J1745" t="s">
        <v>1652</v>
      </c>
      <c r="K1745" t="s">
        <v>615</v>
      </c>
      <c r="L1745" t="s">
        <v>14510</v>
      </c>
      <c r="M1745">
        <v>9913</v>
      </c>
      <c r="N1745">
        <v>18855</v>
      </c>
      <c r="O1745" t="s">
        <v>8569</v>
      </c>
      <c r="P1745">
        <v>0</v>
      </c>
      <c r="Q1745" t="s">
        <v>14511</v>
      </c>
      <c r="R1745" t="s">
        <v>14512</v>
      </c>
      <c r="S1745">
        <v>51</v>
      </c>
      <c r="T1745" t="s">
        <v>17</v>
      </c>
      <c r="U1745" t="s">
        <v>27</v>
      </c>
      <c r="V1745" t="s">
        <v>7929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8319</v>
      </c>
      <c r="B1746" t="s">
        <v>1140</v>
      </c>
      <c r="C1746">
        <v>65</v>
      </c>
      <c r="D1746">
        <v>112</v>
      </c>
      <c r="E1746">
        <v>759</v>
      </c>
      <c r="F1746">
        <v>933</v>
      </c>
      <c r="G1746" t="s">
        <v>467</v>
      </c>
      <c r="H1746">
        <v>11000</v>
      </c>
      <c r="I1746">
        <v>4554569</v>
      </c>
      <c r="J1746" t="s">
        <v>862</v>
      </c>
      <c r="K1746" t="s">
        <v>690</v>
      </c>
      <c r="L1746" t="s">
        <v>14513</v>
      </c>
      <c r="M1746">
        <v>8134</v>
      </c>
      <c r="N1746">
        <v>17873</v>
      </c>
      <c r="O1746" t="s">
        <v>973</v>
      </c>
      <c r="P1746">
        <v>4</v>
      </c>
      <c r="Q1746" t="s">
        <v>14514</v>
      </c>
      <c r="R1746" t="s">
        <v>14515</v>
      </c>
      <c r="S1746">
        <v>123</v>
      </c>
      <c r="T1746" t="s">
        <v>17</v>
      </c>
      <c r="U1746" t="s">
        <v>18</v>
      </c>
      <c r="V1746" t="s">
        <v>8217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7895</v>
      </c>
      <c r="B1747" t="s">
        <v>2178</v>
      </c>
      <c r="C1747">
        <v>148</v>
      </c>
      <c r="D1747">
        <v>88</v>
      </c>
      <c r="E1747">
        <v>64</v>
      </c>
      <c r="F1747">
        <v>363</v>
      </c>
      <c r="G1747" t="s">
        <v>8923</v>
      </c>
      <c r="H1747">
        <v>1000</v>
      </c>
      <c r="I1747">
        <v>17016190</v>
      </c>
      <c r="J1747" t="s">
        <v>2057</v>
      </c>
      <c r="K1747" t="s">
        <v>283</v>
      </c>
      <c r="L1747" t="s">
        <v>14516</v>
      </c>
      <c r="M1747">
        <v>28632</v>
      </c>
      <c r="N1747">
        <v>2567</v>
      </c>
      <c r="O1747" t="s">
        <v>14517</v>
      </c>
      <c r="P1747">
        <v>0</v>
      </c>
      <c r="Q1747" t="s">
        <v>14518</v>
      </c>
      <c r="R1747" t="s">
        <v>14519</v>
      </c>
      <c r="S1747">
        <v>214</v>
      </c>
      <c r="T1747" t="s">
        <v>17</v>
      </c>
      <c r="U1747" t="s">
        <v>2179</v>
      </c>
      <c r="V1747" t="s">
        <v>8217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7895</v>
      </c>
      <c r="B1748" t="s">
        <v>2180</v>
      </c>
      <c r="C1748">
        <v>161</v>
      </c>
      <c r="D1748">
        <v>94</v>
      </c>
      <c r="E1748">
        <v>11</v>
      </c>
      <c r="F1748">
        <v>566</v>
      </c>
      <c r="G1748" t="s">
        <v>14520</v>
      </c>
      <c r="H1748">
        <v>1000</v>
      </c>
      <c r="I1748">
        <v>6301131</v>
      </c>
      <c r="J1748" t="s">
        <v>769</v>
      </c>
      <c r="K1748" t="s">
        <v>877</v>
      </c>
      <c r="L1748" t="s">
        <v>14521</v>
      </c>
      <c r="M1748">
        <v>92850</v>
      </c>
      <c r="N1748">
        <v>5085</v>
      </c>
      <c r="O1748" t="s">
        <v>14522</v>
      </c>
      <c r="P1748">
        <v>0</v>
      </c>
      <c r="Q1748" t="s">
        <v>14523</v>
      </c>
      <c r="R1748" t="s">
        <v>14524</v>
      </c>
      <c r="S1748">
        <v>263</v>
      </c>
      <c r="T1748" t="s">
        <v>17</v>
      </c>
      <c r="U1748" t="s">
        <v>18</v>
      </c>
      <c r="V1748" t="s">
        <v>8217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7895</v>
      </c>
      <c r="B1749" t="s">
        <v>591</v>
      </c>
      <c r="C1749">
        <v>124</v>
      </c>
      <c r="D1749">
        <v>90</v>
      </c>
      <c r="E1749">
        <v>63</v>
      </c>
      <c r="F1749">
        <v>631</v>
      </c>
      <c r="G1749" t="s">
        <v>705</v>
      </c>
      <c r="H1749">
        <v>49000</v>
      </c>
      <c r="I1749">
        <v>217350219</v>
      </c>
      <c r="J1749" t="s">
        <v>44</v>
      </c>
      <c r="K1749" t="s">
        <v>335</v>
      </c>
      <c r="L1749" t="s">
        <v>14525</v>
      </c>
      <c r="M1749">
        <v>260939</v>
      </c>
      <c r="N1749">
        <v>52970</v>
      </c>
      <c r="O1749" t="s">
        <v>14526</v>
      </c>
      <c r="P1749">
        <v>0</v>
      </c>
      <c r="Q1749" t="s">
        <v>14527</v>
      </c>
      <c r="R1749" t="s">
        <v>14528</v>
      </c>
      <c r="S1749">
        <v>244</v>
      </c>
      <c r="T1749" t="s">
        <v>17</v>
      </c>
      <c r="U1749" t="s">
        <v>18</v>
      </c>
      <c r="V1749" t="s">
        <v>8026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7895</v>
      </c>
      <c r="B1750" t="s">
        <v>995</v>
      </c>
      <c r="C1750">
        <v>349</v>
      </c>
      <c r="D1750">
        <v>167</v>
      </c>
      <c r="E1750">
        <v>473</v>
      </c>
      <c r="F1750">
        <v>303</v>
      </c>
      <c r="G1750" t="s">
        <v>14529</v>
      </c>
      <c r="H1750">
        <v>559</v>
      </c>
      <c r="I1750">
        <v>161029270</v>
      </c>
      <c r="J1750" t="s">
        <v>2181</v>
      </c>
      <c r="K1750" t="s">
        <v>751</v>
      </c>
      <c r="L1750" t="s">
        <v>14530</v>
      </c>
      <c r="M1750">
        <v>119928</v>
      </c>
      <c r="N1750">
        <v>2702</v>
      </c>
      <c r="O1750" t="s">
        <v>14531</v>
      </c>
      <c r="P1750">
        <v>0</v>
      </c>
      <c r="Q1750" t="s">
        <v>14532</v>
      </c>
      <c r="R1750" t="s">
        <v>14533</v>
      </c>
      <c r="S1750">
        <v>331</v>
      </c>
      <c r="T1750" t="s">
        <v>17</v>
      </c>
      <c r="U1750" t="s">
        <v>18</v>
      </c>
      <c r="V1750" t="s">
        <v>8217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7895</v>
      </c>
      <c r="B1751" t="s">
        <v>174</v>
      </c>
      <c r="C1751">
        <v>148</v>
      </c>
      <c r="D1751">
        <v>118</v>
      </c>
      <c r="E1751">
        <v>14000</v>
      </c>
      <c r="F1751">
        <v>237</v>
      </c>
      <c r="G1751" t="s">
        <v>14534</v>
      </c>
      <c r="H1751">
        <v>11000</v>
      </c>
      <c r="I1751">
        <v>179870271</v>
      </c>
      <c r="J1751" t="s">
        <v>63</v>
      </c>
      <c r="K1751" t="s">
        <v>176</v>
      </c>
      <c r="L1751" t="s">
        <v>14535</v>
      </c>
      <c r="M1751">
        <v>329969</v>
      </c>
      <c r="N1751">
        <v>11898</v>
      </c>
      <c r="O1751" t="s">
        <v>14109</v>
      </c>
      <c r="P1751">
        <v>2</v>
      </c>
      <c r="Q1751" t="s">
        <v>14536</v>
      </c>
      <c r="R1751" t="s">
        <v>14537</v>
      </c>
      <c r="S1751">
        <v>524</v>
      </c>
      <c r="T1751" t="s">
        <v>17</v>
      </c>
      <c r="U1751" t="s">
        <v>18</v>
      </c>
      <c r="V1751" t="s">
        <v>7929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7895</v>
      </c>
      <c r="B1752" t="s">
        <v>2182</v>
      </c>
      <c r="C1752">
        <v>45</v>
      </c>
      <c r="D1752">
        <v>83</v>
      </c>
      <c r="E1752">
        <v>5</v>
      </c>
      <c r="F1752">
        <v>368</v>
      </c>
      <c r="G1752" t="s">
        <v>9288</v>
      </c>
      <c r="H1752">
        <v>971</v>
      </c>
      <c r="I1752">
        <v>100491683</v>
      </c>
      <c r="J1752" t="s">
        <v>2183</v>
      </c>
      <c r="K1752" t="s">
        <v>802</v>
      </c>
      <c r="L1752" t="s">
        <v>14538</v>
      </c>
      <c r="M1752">
        <v>14005</v>
      </c>
      <c r="N1752">
        <v>3438</v>
      </c>
      <c r="O1752" t="s">
        <v>14017</v>
      </c>
      <c r="P1752">
        <v>0</v>
      </c>
      <c r="Q1752" t="s">
        <v>14539</v>
      </c>
      <c r="R1752" t="s">
        <v>14540</v>
      </c>
      <c r="S1752">
        <v>67</v>
      </c>
      <c r="T1752" t="s">
        <v>17</v>
      </c>
      <c r="U1752" t="s">
        <v>18</v>
      </c>
      <c r="V1752" t="s">
        <v>8026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7895</v>
      </c>
      <c r="B1753" t="s">
        <v>382</v>
      </c>
      <c r="C1753">
        <v>133</v>
      </c>
      <c r="D1753">
        <v>104</v>
      </c>
      <c r="E1753">
        <v>93</v>
      </c>
      <c r="F1753">
        <v>878</v>
      </c>
      <c r="G1753" t="s">
        <v>1237</v>
      </c>
      <c r="H1753">
        <v>11000</v>
      </c>
      <c r="I1753">
        <v>74058698</v>
      </c>
      <c r="J1753" t="s">
        <v>742</v>
      </c>
      <c r="K1753" t="s">
        <v>202</v>
      </c>
      <c r="L1753" t="s">
        <v>14541</v>
      </c>
      <c r="M1753">
        <v>59232</v>
      </c>
      <c r="N1753">
        <v>17109</v>
      </c>
      <c r="O1753" t="s">
        <v>881</v>
      </c>
      <c r="P1753">
        <v>0</v>
      </c>
      <c r="Q1753" t="s">
        <v>14542</v>
      </c>
      <c r="R1753" t="s">
        <v>14543</v>
      </c>
      <c r="S1753">
        <v>317</v>
      </c>
      <c r="T1753" t="s">
        <v>17</v>
      </c>
      <c r="U1753" t="s">
        <v>18</v>
      </c>
      <c r="V1753" t="s">
        <v>8217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7895</v>
      </c>
      <c r="B1754" t="s">
        <v>1595</v>
      </c>
      <c r="C1754">
        <v>87</v>
      </c>
      <c r="D1754">
        <v>110</v>
      </c>
      <c r="E1754">
        <v>350</v>
      </c>
      <c r="F1754">
        <v>83</v>
      </c>
      <c r="G1754" t="s">
        <v>14055</v>
      </c>
      <c r="H1754">
        <v>11000</v>
      </c>
      <c r="J1754" t="s">
        <v>14544</v>
      </c>
      <c r="K1754" t="s">
        <v>816</v>
      </c>
      <c r="L1754" t="s">
        <v>14545</v>
      </c>
      <c r="M1754">
        <v>2167</v>
      </c>
      <c r="N1754">
        <v>11534</v>
      </c>
      <c r="O1754" t="s">
        <v>14546</v>
      </c>
      <c r="P1754">
        <v>3</v>
      </c>
      <c r="Q1754" t="s">
        <v>14547</v>
      </c>
      <c r="R1754" t="s">
        <v>14548</v>
      </c>
      <c r="S1754">
        <v>32</v>
      </c>
      <c r="T1754" t="s">
        <v>17</v>
      </c>
      <c r="U1754" t="s">
        <v>27</v>
      </c>
      <c r="V1754" t="s">
        <v>7900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7895</v>
      </c>
      <c r="B1755" t="s">
        <v>1437</v>
      </c>
      <c r="C1755">
        <v>178</v>
      </c>
      <c r="D1755">
        <v>102</v>
      </c>
      <c r="E1755">
        <v>0</v>
      </c>
      <c r="F1755">
        <v>876</v>
      </c>
      <c r="G1755" t="s">
        <v>212</v>
      </c>
      <c r="H1755">
        <v>40000</v>
      </c>
      <c r="I1755">
        <v>55845943</v>
      </c>
      <c r="J1755" t="s">
        <v>154</v>
      </c>
      <c r="K1755" t="s">
        <v>22</v>
      </c>
      <c r="L1755" t="s">
        <v>14549</v>
      </c>
      <c r="M1755">
        <v>130094</v>
      </c>
      <c r="N1755">
        <v>46186</v>
      </c>
      <c r="O1755" t="s">
        <v>14550</v>
      </c>
      <c r="P1755">
        <v>1</v>
      </c>
      <c r="Q1755" t="s">
        <v>14551</v>
      </c>
      <c r="R1755" t="s">
        <v>14552</v>
      </c>
      <c r="S1755">
        <v>471</v>
      </c>
      <c r="T1755" t="s">
        <v>17</v>
      </c>
      <c r="U1755" t="s">
        <v>18</v>
      </c>
      <c r="V1755" t="s">
        <v>8217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7895</v>
      </c>
      <c r="B1756" t="s">
        <v>485</v>
      </c>
      <c r="C1756">
        <v>233</v>
      </c>
      <c r="D1756">
        <v>131</v>
      </c>
      <c r="E1756">
        <v>323</v>
      </c>
      <c r="F1756">
        <v>541</v>
      </c>
      <c r="G1756" t="s">
        <v>389</v>
      </c>
      <c r="H1756">
        <v>25000</v>
      </c>
      <c r="I1756">
        <v>81350242</v>
      </c>
      <c r="J1756" t="s">
        <v>30</v>
      </c>
      <c r="K1756" t="s">
        <v>53</v>
      </c>
      <c r="L1756" t="s">
        <v>14553</v>
      </c>
      <c r="M1756">
        <v>592582</v>
      </c>
      <c r="N1756">
        <v>40585</v>
      </c>
      <c r="O1756" t="s">
        <v>14554</v>
      </c>
      <c r="P1756">
        <v>0</v>
      </c>
      <c r="Q1756" t="s">
        <v>14555</v>
      </c>
      <c r="R1756" t="s">
        <v>14556</v>
      </c>
      <c r="S1756">
        <v>722</v>
      </c>
      <c r="T1756" t="s">
        <v>17</v>
      </c>
      <c r="U1756" t="s">
        <v>18</v>
      </c>
      <c r="V1756" t="s">
        <v>8217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7895</v>
      </c>
      <c r="B1757" t="s">
        <v>2023</v>
      </c>
      <c r="C1757">
        <v>173</v>
      </c>
      <c r="D1757">
        <v>101</v>
      </c>
      <c r="E1757">
        <v>136</v>
      </c>
      <c r="F1757">
        <v>526</v>
      </c>
      <c r="G1757" t="s">
        <v>10990</v>
      </c>
      <c r="H1757">
        <v>833</v>
      </c>
      <c r="I1757">
        <v>67266300</v>
      </c>
      <c r="J1757" t="s">
        <v>595</v>
      </c>
      <c r="K1757" t="s">
        <v>263</v>
      </c>
      <c r="L1757" t="s">
        <v>14557</v>
      </c>
      <c r="M1757">
        <v>195255</v>
      </c>
      <c r="N1757">
        <v>3400</v>
      </c>
      <c r="O1757" t="s">
        <v>9089</v>
      </c>
      <c r="P1757">
        <v>1</v>
      </c>
      <c r="Q1757" t="s">
        <v>14558</v>
      </c>
      <c r="R1757" t="s">
        <v>14559</v>
      </c>
      <c r="S1757">
        <v>170</v>
      </c>
      <c r="T1757" t="s">
        <v>17</v>
      </c>
      <c r="U1757" t="s">
        <v>318</v>
      </c>
      <c r="V1757" t="s">
        <v>8217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7895</v>
      </c>
      <c r="B1758" t="s">
        <v>624</v>
      </c>
      <c r="C1758">
        <v>426</v>
      </c>
      <c r="D1758">
        <v>130</v>
      </c>
      <c r="E1758">
        <v>285</v>
      </c>
      <c r="F1758">
        <v>767</v>
      </c>
      <c r="G1758" t="s">
        <v>29</v>
      </c>
      <c r="H1758">
        <v>33000</v>
      </c>
      <c r="I1758">
        <v>70235322</v>
      </c>
      <c r="J1758" t="s">
        <v>989</v>
      </c>
      <c r="K1758" t="s">
        <v>1279</v>
      </c>
      <c r="L1758" t="s">
        <v>14560</v>
      </c>
      <c r="M1758">
        <v>182983</v>
      </c>
      <c r="N1758">
        <v>57308</v>
      </c>
      <c r="O1758" t="s">
        <v>14561</v>
      </c>
      <c r="P1758">
        <v>4</v>
      </c>
      <c r="Q1758" t="s">
        <v>14562</v>
      </c>
      <c r="R1758" t="s">
        <v>14563</v>
      </c>
      <c r="S1758">
        <v>374</v>
      </c>
      <c r="T1758" t="s">
        <v>17</v>
      </c>
      <c r="U1758" t="s">
        <v>18</v>
      </c>
      <c r="V1758" t="s">
        <v>8217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7895</v>
      </c>
      <c r="B1759" t="s">
        <v>417</v>
      </c>
      <c r="C1759">
        <v>210</v>
      </c>
      <c r="D1759">
        <v>120</v>
      </c>
      <c r="E1759">
        <v>0</v>
      </c>
      <c r="F1759">
        <v>210</v>
      </c>
      <c r="G1759" t="s">
        <v>9277</v>
      </c>
      <c r="H1759">
        <v>579</v>
      </c>
      <c r="I1759">
        <v>7443007</v>
      </c>
      <c r="J1759" t="s">
        <v>1568</v>
      </c>
      <c r="K1759" t="s">
        <v>829</v>
      </c>
      <c r="L1759" t="s">
        <v>14564</v>
      </c>
      <c r="M1759">
        <v>24663</v>
      </c>
      <c r="N1759">
        <v>1500</v>
      </c>
      <c r="O1759" t="s">
        <v>14565</v>
      </c>
      <c r="P1759">
        <v>12</v>
      </c>
      <c r="Q1759" t="s">
        <v>14566</v>
      </c>
      <c r="R1759" t="s">
        <v>14567</v>
      </c>
      <c r="S1759">
        <v>71</v>
      </c>
      <c r="T1759" t="s">
        <v>17</v>
      </c>
      <c r="U1759" t="s">
        <v>18</v>
      </c>
      <c r="V1759" t="s">
        <v>8217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7895</v>
      </c>
      <c r="B1760" t="s">
        <v>2139</v>
      </c>
      <c r="C1760">
        <v>129</v>
      </c>
      <c r="D1760">
        <v>135</v>
      </c>
      <c r="E1760">
        <v>149</v>
      </c>
      <c r="F1760">
        <v>250</v>
      </c>
      <c r="G1760" t="s">
        <v>535</v>
      </c>
      <c r="H1760">
        <v>639</v>
      </c>
      <c r="I1760">
        <v>64371181</v>
      </c>
      <c r="J1760" t="s">
        <v>1283</v>
      </c>
      <c r="K1760" t="s">
        <v>2184</v>
      </c>
      <c r="L1760" t="s">
        <v>14568</v>
      </c>
      <c r="M1760">
        <v>36636</v>
      </c>
      <c r="N1760">
        <v>1845</v>
      </c>
      <c r="O1760" t="s">
        <v>14569</v>
      </c>
      <c r="P1760">
        <v>0</v>
      </c>
      <c r="Q1760" t="s">
        <v>14570</v>
      </c>
      <c r="R1760" t="s">
        <v>14571</v>
      </c>
      <c r="S1760">
        <v>289</v>
      </c>
      <c r="T1760" t="s">
        <v>17</v>
      </c>
      <c r="U1760" t="s">
        <v>18</v>
      </c>
      <c r="V1760" t="s">
        <v>7929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7895</v>
      </c>
      <c r="B1761" t="s">
        <v>55</v>
      </c>
      <c r="C1761">
        <v>287</v>
      </c>
      <c r="D1761">
        <v>110</v>
      </c>
      <c r="E1761">
        <v>0</v>
      </c>
      <c r="F1761">
        <v>1000</v>
      </c>
      <c r="G1761" t="s">
        <v>1321</v>
      </c>
      <c r="H1761">
        <v>3000</v>
      </c>
      <c r="I1761">
        <v>58885635</v>
      </c>
      <c r="J1761" t="s">
        <v>1438</v>
      </c>
      <c r="K1761" t="s">
        <v>378</v>
      </c>
      <c r="L1761" t="s">
        <v>14572</v>
      </c>
      <c r="M1761">
        <v>194422</v>
      </c>
      <c r="N1761">
        <v>10438</v>
      </c>
      <c r="O1761" t="s">
        <v>559</v>
      </c>
      <c r="P1761">
        <v>0</v>
      </c>
      <c r="Q1761" t="s">
        <v>14573</v>
      </c>
      <c r="R1761" t="s">
        <v>14574</v>
      </c>
      <c r="S1761">
        <v>1057</v>
      </c>
      <c r="T1761" t="s">
        <v>17</v>
      </c>
      <c r="U1761" t="s">
        <v>18</v>
      </c>
      <c r="V1761" t="s">
        <v>8217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7895</v>
      </c>
      <c r="B1762" t="s">
        <v>874</v>
      </c>
      <c r="C1762">
        <v>108</v>
      </c>
      <c r="D1762">
        <v>103</v>
      </c>
      <c r="E1762">
        <v>163</v>
      </c>
      <c r="F1762">
        <v>968</v>
      </c>
      <c r="G1762" t="s">
        <v>111</v>
      </c>
      <c r="H1762">
        <v>11000</v>
      </c>
      <c r="I1762">
        <v>60400856</v>
      </c>
      <c r="J1762" t="s">
        <v>599</v>
      </c>
      <c r="K1762" t="s">
        <v>277</v>
      </c>
      <c r="L1762" t="s">
        <v>14575</v>
      </c>
      <c r="M1762">
        <v>61317</v>
      </c>
      <c r="N1762">
        <v>17533</v>
      </c>
      <c r="O1762" t="s">
        <v>2185</v>
      </c>
      <c r="P1762">
        <v>2</v>
      </c>
      <c r="Q1762" t="s">
        <v>14576</v>
      </c>
      <c r="R1762" t="s">
        <v>14577</v>
      </c>
      <c r="S1762">
        <v>229</v>
      </c>
      <c r="T1762" t="s">
        <v>17</v>
      </c>
      <c r="U1762" t="s">
        <v>318</v>
      </c>
      <c r="V1762" t="s">
        <v>7900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7895</v>
      </c>
      <c r="B1763" t="s">
        <v>14578</v>
      </c>
      <c r="C1763">
        <v>62</v>
      </c>
      <c r="D1763">
        <v>115</v>
      </c>
      <c r="E1763">
        <v>21</v>
      </c>
      <c r="F1763">
        <v>47</v>
      </c>
      <c r="G1763" t="s">
        <v>14579</v>
      </c>
      <c r="H1763">
        <v>173</v>
      </c>
      <c r="J1763" t="s">
        <v>14580</v>
      </c>
      <c r="K1763" t="s">
        <v>14581</v>
      </c>
      <c r="L1763" t="s">
        <v>14582</v>
      </c>
      <c r="M1763">
        <v>8227</v>
      </c>
      <c r="N1763">
        <v>386</v>
      </c>
      <c r="O1763" t="s">
        <v>14583</v>
      </c>
      <c r="P1763">
        <v>0</v>
      </c>
      <c r="Q1763" t="s">
        <v>14584</v>
      </c>
      <c r="R1763" t="s">
        <v>14585</v>
      </c>
      <c r="S1763">
        <v>28</v>
      </c>
      <c r="T1763" t="s">
        <v>279</v>
      </c>
      <c r="U1763" t="s">
        <v>280</v>
      </c>
      <c r="V1763" t="s">
        <v>11285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7895</v>
      </c>
      <c r="B1764" t="s">
        <v>1540</v>
      </c>
      <c r="C1764">
        <v>220</v>
      </c>
      <c r="D1764">
        <v>110</v>
      </c>
      <c r="E1764">
        <v>0</v>
      </c>
      <c r="F1764">
        <v>327</v>
      </c>
      <c r="G1764" t="s">
        <v>1221</v>
      </c>
      <c r="H1764">
        <v>13000</v>
      </c>
      <c r="I1764">
        <v>52353636</v>
      </c>
      <c r="J1764" t="s">
        <v>862</v>
      </c>
      <c r="K1764" t="s">
        <v>233</v>
      </c>
      <c r="L1764" t="s">
        <v>14586</v>
      </c>
      <c r="M1764">
        <v>209133</v>
      </c>
      <c r="N1764">
        <v>14609</v>
      </c>
      <c r="O1764" t="s">
        <v>1403</v>
      </c>
      <c r="P1764">
        <v>1</v>
      </c>
      <c r="Q1764" t="s">
        <v>14587</v>
      </c>
      <c r="R1764" t="s">
        <v>14588</v>
      </c>
      <c r="S1764">
        <v>962</v>
      </c>
      <c r="T1764" t="s">
        <v>17</v>
      </c>
      <c r="U1764" t="s">
        <v>18</v>
      </c>
      <c r="V1764" t="s">
        <v>8217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7895</v>
      </c>
      <c r="B1765" t="s">
        <v>523</v>
      </c>
      <c r="C1765">
        <v>136</v>
      </c>
      <c r="D1765">
        <v>91</v>
      </c>
      <c r="E1765">
        <v>446</v>
      </c>
      <c r="F1765">
        <v>660</v>
      </c>
      <c r="G1765" t="s">
        <v>14589</v>
      </c>
      <c r="H1765">
        <v>1000</v>
      </c>
      <c r="I1765">
        <v>51475962</v>
      </c>
      <c r="J1765" t="s">
        <v>347</v>
      </c>
      <c r="K1765" t="s">
        <v>1667</v>
      </c>
      <c r="L1765" t="s">
        <v>14590</v>
      </c>
      <c r="M1765">
        <v>177828</v>
      </c>
      <c r="N1765">
        <v>3969</v>
      </c>
      <c r="O1765" t="s">
        <v>656</v>
      </c>
      <c r="P1765">
        <v>0</v>
      </c>
      <c r="Q1765" t="s">
        <v>14591</v>
      </c>
      <c r="R1765" t="s">
        <v>14592</v>
      </c>
      <c r="S1765">
        <v>714</v>
      </c>
      <c r="T1765" t="s">
        <v>17</v>
      </c>
      <c r="U1765" t="s">
        <v>18</v>
      </c>
      <c r="V1765" t="s">
        <v>8217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7895</v>
      </c>
      <c r="B1766" t="s">
        <v>291</v>
      </c>
      <c r="C1766">
        <v>222</v>
      </c>
      <c r="D1766">
        <v>105</v>
      </c>
      <c r="E1766">
        <v>226</v>
      </c>
      <c r="F1766">
        <v>966</v>
      </c>
      <c r="G1766" t="s">
        <v>202</v>
      </c>
      <c r="H1766">
        <v>22000</v>
      </c>
      <c r="I1766">
        <v>63910583</v>
      </c>
      <c r="J1766" t="s">
        <v>599</v>
      </c>
      <c r="K1766" t="s">
        <v>623</v>
      </c>
      <c r="L1766" t="s">
        <v>14593</v>
      </c>
      <c r="M1766">
        <v>106755</v>
      </c>
      <c r="N1766">
        <v>35694</v>
      </c>
      <c r="O1766" t="s">
        <v>1205</v>
      </c>
      <c r="P1766">
        <v>2</v>
      </c>
      <c r="Q1766" t="s">
        <v>14594</v>
      </c>
      <c r="R1766" t="s">
        <v>14595</v>
      </c>
      <c r="S1766">
        <v>173</v>
      </c>
      <c r="T1766" t="s">
        <v>17</v>
      </c>
      <c r="U1766" t="s">
        <v>18</v>
      </c>
      <c r="V1766" t="s">
        <v>7900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7895</v>
      </c>
      <c r="B1767" t="s">
        <v>1697</v>
      </c>
      <c r="C1767">
        <v>112</v>
      </c>
      <c r="D1767">
        <v>127</v>
      </c>
      <c r="E1767">
        <v>46</v>
      </c>
      <c r="F1767">
        <v>244</v>
      </c>
      <c r="G1767" t="s">
        <v>2186</v>
      </c>
      <c r="H1767">
        <v>844</v>
      </c>
      <c r="I1767">
        <v>62300000</v>
      </c>
      <c r="J1767" t="s">
        <v>25</v>
      </c>
      <c r="K1767" t="s">
        <v>380</v>
      </c>
      <c r="L1767" t="s">
        <v>14596</v>
      </c>
      <c r="M1767">
        <v>72085</v>
      </c>
      <c r="N1767">
        <v>2118</v>
      </c>
      <c r="O1767" t="s">
        <v>426</v>
      </c>
      <c r="P1767">
        <v>1</v>
      </c>
      <c r="Q1767" t="s">
        <v>14597</v>
      </c>
      <c r="R1767" t="s">
        <v>14598</v>
      </c>
      <c r="S1767">
        <v>263</v>
      </c>
      <c r="T1767" t="s">
        <v>17</v>
      </c>
      <c r="U1767" t="s">
        <v>27</v>
      </c>
      <c r="V1767" t="s">
        <v>7929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7895</v>
      </c>
      <c r="B1768" t="s">
        <v>597</v>
      </c>
      <c r="C1768">
        <v>122</v>
      </c>
      <c r="D1768">
        <v>82</v>
      </c>
      <c r="E1768">
        <v>23</v>
      </c>
      <c r="F1768">
        <v>6</v>
      </c>
      <c r="G1768" t="s">
        <v>14599</v>
      </c>
      <c r="H1768">
        <v>11</v>
      </c>
      <c r="I1768">
        <v>49968653</v>
      </c>
      <c r="J1768" t="s">
        <v>599</v>
      </c>
      <c r="K1768" t="s">
        <v>2187</v>
      </c>
      <c r="L1768" t="s">
        <v>14600</v>
      </c>
      <c r="M1768">
        <v>85423</v>
      </c>
      <c r="N1768">
        <v>37</v>
      </c>
      <c r="O1768" t="s">
        <v>14601</v>
      </c>
      <c r="P1768">
        <v>0</v>
      </c>
      <c r="Q1768" t="s">
        <v>14602</v>
      </c>
      <c r="R1768" t="s">
        <v>14603</v>
      </c>
      <c r="S1768">
        <v>374</v>
      </c>
      <c r="T1768" t="s">
        <v>17</v>
      </c>
      <c r="U1768" t="s">
        <v>18</v>
      </c>
      <c r="V1768" t="s">
        <v>7900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7895</v>
      </c>
      <c r="B1769" t="s">
        <v>648</v>
      </c>
      <c r="C1769">
        <v>62</v>
      </c>
      <c r="D1769">
        <v>99</v>
      </c>
      <c r="E1769">
        <v>0</v>
      </c>
      <c r="F1769">
        <v>186</v>
      </c>
      <c r="G1769" t="s">
        <v>790</v>
      </c>
      <c r="H1769">
        <v>664</v>
      </c>
      <c r="I1769">
        <v>44450000</v>
      </c>
      <c r="J1769" t="s">
        <v>516</v>
      </c>
      <c r="K1769" t="s">
        <v>2188</v>
      </c>
      <c r="L1769" t="s">
        <v>14604</v>
      </c>
      <c r="M1769">
        <v>44394</v>
      </c>
      <c r="N1769">
        <v>2010</v>
      </c>
      <c r="O1769" t="s">
        <v>14605</v>
      </c>
      <c r="P1769">
        <v>1</v>
      </c>
      <c r="Q1769" t="s">
        <v>14606</v>
      </c>
      <c r="R1769" t="s">
        <v>14607</v>
      </c>
      <c r="S1769">
        <v>115</v>
      </c>
      <c r="T1769" t="s">
        <v>17</v>
      </c>
      <c r="U1769" t="s">
        <v>125</v>
      </c>
      <c r="V1769" t="s">
        <v>8217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7895</v>
      </c>
      <c r="B1770" t="s">
        <v>737</v>
      </c>
      <c r="C1770">
        <v>135</v>
      </c>
      <c r="D1770">
        <v>90</v>
      </c>
      <c r="E1770">
        <v>0</v>
      </c>
      <c r="F1770">
        <v>8000</v>
      </c>
      <c r="G1770" t="s">
        <v>7999</v>
      </c>
      <c r="H1770">
        <v>14000</v>
      </c>
      <c r="I1770">
        <v>45162741</v>
      </c>
      <c r="J1770" t="s">
        <v>595</v>
      </c>
      <c r="K1770" t="s">
        <v>699</v>
      </c>
      <c r="L1770" t="s">
        <v>14608</v>
      </c>
      <c r="M1770">
        <v>201084</v>
      </c>
      <c r="N1770">
        <v>34565</v>
      </c>
      <c r="O1770" t="s">
        <v>471</v>
      </c>
      <c r="P1770">
        <v>0</v>
      </c>
      <c r="Q1770" t="s">
        <v>14609</v>
      </c>
      <c r="R1770" t="s">
        <v>14610</v>
      </c>
      <c r="S1770">
        <v>523</v>
      </c>
      <c r="T1770" t="s">
        <v>17</v>
      </c>
      <c r="U1770" t="s">
        <v>318</v>
      </c>
      <c r="V1770" t="s">
        <v>7900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7895</v>
      </c>
      <c r="B1771" t="s">
        <v>13537</v>
      </c>
      <c r="C1771">
        <v>184</v>
      </c>
      <c r="D1771">
        <v>115</v>
      </c>
      <c r="E1771">
        <v>529</v>
      </c>
      <c r="F1771">
        <v>325</v>
      </c>
      <c r="G1771" t="s">
        <v>14611</v>
      </c>
      <c r="H1771">
        <v>576</v>
      </c>
      <c r="I1771">
        <v>71346930</v>
      </c>
      <c r="J1771" t="s">
        <v>2189</v>
      </c>
      <c r="K1771" t="s">
        <v>2190</v>
      </c>
      <c r="L1771" t="s">
        <v>14612</v>
      </c>
      <c r="M1771">
        <v>78008</v>
      </c>
      <c r="N1771">
        <v>1554</v>
      </c>
      <c r="O1771" t="s">
        <v>14613</v>
      </c>
      <c r="P1771">
        <v>0</v>
      </c>
      <c r="Q1771" t="s">
        <v>14614</v>
      </c>
      <c r="R1771" t="s">
        <v>14615</v>
      </c>
      <c r="S1771">
        <v>160</v>
      </c>
      <c r="T1771" t="s">
        <v>17</v>
      </c>
      <c r="U1771" t="s">
        <v>18</v>
      </c>
      <c r="V1771" t="s">
        <v>7900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7895</v>
      </c>
      <c r="B1772" t="s">
        <v>1239</v>
      </c>
      <c r="C1772">
        <v>36</v>
      </c>
      <c r="D1772">
        <v>96</v>
      </c>
      <c r="E1772">
        <v>197</v>
      </c>
      <c r="F1772">
        <v>115</v>
      </c>
      <c r="G1772" t="s">
        <v>14616</v>
      </c>
      <c r="H1772">
        <v>580</v>
      </c>
      <c r="I1772">
        <v>39514713</v>
      </c>
      <c r="J1772" t="s">
        <v>222</v>
      </c>
      <c r="K1772" t="s">
        <v>1159</v>
      </c>
      <c r="L1772" t="s">
        <v>14617</v>
      </c>
      <c r="M1772">
        <v>60494</v>
      </c>
      <c r="N1772">
        <v>1275</v>
      </c>
      <c r="O1772" t="s">
        <v>14618</v>
      </c>
      <c r="P1772">
        <v>0</v>
      </c>
      <c r="Q1772" t="s">
        <v>14619</v>
      </c>
      <c r="R1772" t="s">
        <v>14620</v>
      </c>
      <c r="S1772">
        <v>132</v>
      </c>
      <c r="T1772" t="s">
        <v>17</v>
      </c>
      <c r="U1772" t="s">
        <v>18</v>
      </c>
      <c r="V1772" t="s">
        <v>7929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7895</v>
      </c>
      <c r="B1773" t="s">
        <v>1905</v>
      </c>
      <c r="C1773">
        <v>171</v>
      </c>
      <c r="D1773">
        <v>104</v>
      </c>
      <c r="E1773">
        <v>96</v>
      </c>
      <c r="F1773">
        <v>559</v>
      </c>
      <c r="G1773" t="s">
        <v>14621</v>
      </c>
      <c r="H1773">
        <v>943</v>
      </c>
      <c r="I1773">
        <v>43097652</v>
      </c>
      <c r="J1773" t="s">
        <v>521</v>
      </c>
      <c r="K1773" t="s">
        <v>8382</v>
      </c>
      <c r="L1773" t="s">
        <v>14622</v>
      </c>
      <c r="M1773">
        <v>59068</v>
      </c>
      <c r="N1773">
        <v>3497</v>
      </c>
      <c r="O1773" t="s">
        <v>1068</v>
      </c>
      <c r="P1773">
        <v>2</v>
      </c>
      <c r="Q1773" t="s">
        <v>14623</v>
      </c>
      <c r="R1773" t="s">
        <v>14624</v>
      </c>
      <c r="S1773">
        <v>128</v>
      </c>
      <c r="T1773" t="s">
        <v>17</v>
      </c>
      <c r="U1773" t="s">
        <v>18</v>
      </c>
      <c r="V1773" t="s">
        <v>7929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7895</v>
      </c>
      <c r="B1774" t="s">
        <v>286</v>
      </c>
      <c r="C1774">
        <v>447</v>
      </c>
      <c r="D1774">
        <v>117</v>
      </c>
      <c r="E1774">
        <v>905</v>
      </c>
      <c r="F1774">
        <v>385</v>
      </c>
      <c r="G1774" t="s">
        <v>14625</v>
      </c>
      <c r="H1774">
        <v>553</v>
      </c>
      <c r="I1774">
        <v>48043505</v>
      </c>
      <c r="J1774" t="s">
        <v>746</v>
      </c>
      <c r="K1774" t="s">
        <v>2191</v>
      </c>
      <c r="L1774" t="s">
        <v>14626</v>
      </c>
      <c r="M1774">
        <v>435864</v>
      </c>
      <c r="N1774">
        <v>2357</v>
      </c>
      <c r="O1774" t="s">
        <v>9000</v>
      </c>
      <c r="P1774">
        <v>1</v>
      </c>
      <c r="Q1774" t="s">
        <v>14627</v>
      </c>
      <c r="R1774" t="s">
        <v>14628</v>
      </c>
      <c r="S1774">
        <v>801</v>
      </c>
      <c r="T1774" t="s">
        <v>17</v>
      </c>
      <c r="U1774" t="s">
        <v>27</v>
      </c>
      <c r="V1774" t="s">
        <v>8217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7895</v>
      </c>
      <c r="B1775" t="s">
        <v>1278</v>
      </c>
      <c r="C1775">
        <v>220</v>
      </c>
      <c r="D1775">
        <v>83</v>
      </c>
      <c r="E1775">
        <v>181</v>
      </c>
      <c r="F1775">
        <v>459</v>
      </c>
      <c r="G1775" t="s">
        <v>14629</v>
      </c>
      <c r="H1775">
        <v>731</v>
      </c>
      <c r="I1775">
        <v>37053924</v>
      </c>
      <c r="J1775" t="s">
        <v>625</v>
      </c>
      <c r="K1775" t="s">
        <v>1258</v>
      </c>
      <c r="L1775" t="s">
        <v>14630</v>
      </c>
      <c r="M1775">
        <v>77935</v>
      </c>
      <c r="N1775">
        <v>1987</v>
      </c>
      <c r="O1775" t="s">
        <v>10644</v>
      </c>
      <c r="P1775">
        <v>3</v>
      </c>
      <c r="Q1775" t="s">
        <v>14631</v>
      </c>
      <c r="R1775" t="s">
        <v>14632</v>
      </c>
      <c r="S1775">
        <v>122</v>
      </c>
      <c r="T1775" t="s">
        <v>17</v>
      </c>
      <c r="U1775" t="s">
        <v>318</v>
      </c>
      <c r="V1775" t="s">
        <v>8217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7895</v>
      </c>
      <c r="B1776" t="s">
        <v>1563</v>
      </c>
      <c r="C1776">
        <v>122</v>
      </c>
      <c r="D1776">
        <v>99</v>
      </c>
      <c r="E1776">
        <v>71</v>
      </c>
      <c r="F1776">
        <v>1000</v>
      </c>
      <c r="G1776" t="s">
        <v>11463</v>
      </c>
      <c r="H1776">
        <v>18000</v>
      </c>
      <c r="I1776">
        <v>33000377</v>
      </c>
      <c r="J1776" t="s">
        <v>2192</v>
      </c>
      <c r="K1776" t="s">
        <v>268</v>
      </c>
      <c r="L1776" t="s">
        <v>14633</v>
      </c>
      <c r="M1776">
        <v>27378</v>
      </c>
      <c r="N1776">
        <v>23344</v>
      </c>
      <c r="O1776" t="s">
        <v>14634</v>
      </c>
      <c r="P1776">
        <v>0</v>
      </c>
      <c r="Q1776" t="s">
        <v>14635</v>
      </c>
      <c r="R1776" t="s">
        <v>14636</v>
      </c>
      <c r="S1776">
        <v>365</v>
      </c>
      <c r="T1776" t="s">
        <v>17</v>
      </c>
      <c r="U1776" t="s">
        <v>18</v>
      </c>
      <c r="V1776" t="s">
        <v>8217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7895</v>
      </c>
      <c r="B1777" t="s">
        <v>2193</v>
      </c>
      <c r="C1777">
        <v>119</v>
      </c>
      <c r="D1777">
        <v>81</v>
      </c>
      <c r="E1777">
        <v>44</v>
      </c>
      <c r="F1777">
        <v>3000</v>
      </c>
      <c r="G1777" t="s">
        <v>224</v>
      </c>
      <c r="H1777">
        <v>35000</v>
      </c>
      <c r="I1777">
        <v>66950483</v>
      </c>
      <c r="J1777" t="s">
        <v>986</v>
      </c>
      <c r="K1777" t="s">
        <v>757</v>
      </c>
      <c r="L1777" t="s">
        <v>14637</v>
      </c>
      <c r="M1777">
        <v>29738</v>
      </c>
      <c r="N1777">
        <v>47677</v>
      </c>
      <c r="O1777" t="s">
        <v>310</v>
      </c>
      <c r="P1777">
        <v>6</v>
      </c>
      <c r="Q1777" t="s">
        <v>14638</v>
      </c>
      <c r="R1777" t="s">
        <v>14639</v>
      </c>
      <c r="S1777">
        <v>85</v>
      </c>
      <c r="T1777" t="s">
        <v>17</v>
      </c>
      <c r="U1777" t="s">
        <v>18</v>
      </c>
      <c r="V1777" t="s">
        <v>7929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7895</v>
      </c>
      <c r="B1778" t="s">
        <v>376</v>
      </c>
      <c r="C1778">
        <v>177</v>
      </c>
      <c r="D1778">
        <v>135</v>
      </c>
      <c r="E1778">
        <v>456</v>
      </c>
      <c r="F1778">
        <v>241</v>
      </c>
      <c r="G1778" t="s">
        <v>14099</v>
      </c>
      <c r="H1778">
        <v>422</v>
      </c>
      <c r="I1778">
        <v>38372662</v>
      </c>
      <c r="J1778" t="s">
        <v>102</v>
      </c>
      <c r="K1778" t="s">
        <v>2194</v>
      </c>
      <c r="L1778" t="s">
        <v>14640</v>
      </c>
      <c r="M1778">
        <v>193455</v>
      </c>
      <c r="N1778">
        <v>1083</v>
      </c>
      <c r="O1778" t="s">
        <v>14641</v>
      </c>
      <c r="P1778">
        <v>2</v>
      </c>
      <c r="Q1778" t="s">
        <v>14642</v>
      </c>
      <c r="R1778" t="s">
        <v>14643</v>
      </c>
      <c r="S1778">
        <v>1058</v>
      </c>
      <c r="T1778" t="s">
        <v>17</v>
      </c>
      <c r="U1778" t="s">
        <v>533</v>
      </c>
      <c r="V1778" t="s">
        <v>7929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7895</v>
      </c>
      <c r="B1779" t="s">
        <v>88</v>
      </c>
      <c r="C1779">
        <v>302</v>
      </c>
      <c r="D1779">
        <v>117</v>
      </c>
      <c r="E1779">
        <v>0</v>
      </c>
      <c r="F1779">
        <v>521</v>
      </c>
      <c r="G1779" t="s">
        <v>2195</v>
      </c>
      <c r="H1779">
        <v>11000</v>
      </c>
      <c r="I1779">
        <v>27000000</v>
      </c>
      <c r="J1779" t="s">
        <v>964</v>
      </c>
      <c r="K1779" t="s">
        <v>176</v>
      </c>
      <c r="L1779" t="s">
        <v>14644</v>
      </c>
      <c r="M1779">
        <v>461609</v>
      </c>
      <c r="N1779">
        <v>13877</v>
      </c>
      <c r="O1779" t="s">
        <v>1539</v>
      </c>
      <c r="P1779">
        <v>2</v>
      </c>
      <c r="Q1779" t="s">
        <v>14645</v>
      </c>
      <c r="R1779" t="s">
        <v>14646</v>
      </c>
      <c r="S1779">
        <v>1168</v>
      </c>
      <c r="T1779" t="s">
        <v>17</v>
      </c>
      <c r="U1779" t="s">
        <v>18</v>
      </c>
      <c r="V1779" t="s">
        <v>8217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7895</v>
      </c>
      <c r="B1780" t="s">
        <v>1112</v>
      </c>
      <c r="C1780">
        <v>44</v>
      </c>
      <c r="D1780">
        <v>139</v>
      </c>
      <c r="E1780">
        <v>105</v>
      </c>
      <c r="F1780">
        <v>902</v>
      </c>
      <c r="G1780" t="s">
        <v>283</v>
      </c>
      <c r="H1780">
        <v>14000</v>
      </c>
      <c r="I1780">
        <v>31600000</v>
      </c>
      <c r="J1780" t="s">
        <v>2196</v>
      </c>
      <c r="K1780" t="s">
        <v>108</v>
      </c>
      <c r="L1780" t="s">
        <v>14647</v>
      </c>
      <c r="M1780">
        <v>34427</v>
      </c>
      <c r="N1780">
        <v>16125</v>
      </c>
      <c r="O1780" t="s">
        <v>1617</v>
      </c>
      <c r="P1780">
        <v>1</v>
      </c>
      <c r="Q1780" t="s">
        <v>14648</v>
      </c>
      <c r="R1780" t="s">
        <v>14649</v>
      </c>
      <c r="S1780">
        <v>126</v>
      </c>
      <c r="T1780" t="s">
        <v>17</v>
      </c>
      <c r="U1780" t="s">
        <v>18</v>
      </c>
      <c r="V1780" t="s">
        <v>8217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7895</v>
      </c>
      <c r="B1781" t="s">
        <v>150</v>
      </c>
      <c r="C1781">
        <v>211</v>
      </c>
      <c r="D1781">
        <v>123</v>
      </c>
      <c r="E1781">
        <v>368</v>
      </c>
      <c r="F1781">
        <v>114</v>
      </c>
      <c r="G1781" t="s">
        <v>14650</v>
      </c>
      <c r="H1781">
        <v>933</v>
      </c>
      <c r="I1781">
        <v>30688364</v>
      </c>
      <c r="J1781" t="s">
        <v>371</v>
      </c>
      <c r="K1781" t="s">
        <v>604</v>
      </c>
      <c r="L1781" t="s">
        <v>14651</v>
      </c>
      <c r="M1781">
        <v>69355</v>
      </c>
      <c r="N1781">
        <v>1286</v>
      </c>
      <c r="O1781" t="s">
        <v>14652</v>
      </c>
      <c r="P1781">
        <v>0</v>
      </c>
      <c r="Q1781" t="s">
        <v>14653</v>
      </c>
      <c r="R1781" t="s">
        <v>14654</v>
      </c>
      <c r="S1781">
        <v>211</v>
      </c>
      <c r="T1781" t="s">
        <v>17</v>
      </c>
      <c r="U1781" t="s">
        <v>18</v>
      </c>
      <c r="V1781" t="s">
        <v>7900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7895</v>
      </c>
      <c r="B1782" t="s">
        <v>2197</v>
      </c>
      <c r="C1782">
        <v>222</v>
      </c>
      <c r="D1782">
        <v>117</v>
      </c>
      <c r="E1782">
        <v>115</v>
      </c>
      <c r="F1782">
        <v>97</v>
      </c>
      <c r="G1782" t="s">
        <v>14655</v>
      </c>
      <c r="H1782">
        <v>3000</v>
      </c>
      <c r="I1782">
        <v>28563179</v>
      </c>
      <c r="J1782" t="s">
        <v>742</v>
      </c>
      <c r="K1782" t="s">
        <v>603</v>
      </c>
      <c r="L1782" t="s">
        <v>14656</v>
      </c>
      <c r="M1782">
        <v>72693</v>
      </c>
      <c r="N1782">
        <v>3681</v>
      </c>
      <c r="O1782" t="s">
        <v>2198</v>
      </c>
      <c r="P1782">
        <v>4</v>
      </c>
      <c r="Q1782" t="s">
        <v>14657</v>
      </c>
      <c r="R1782" t="s">
        <v>14658</v>
      </c>
      <c r="S1782">
        <v>199</v>
      </c>
      <c r="T1782" t="s">
        <v>17</v>
      </c>
      <c r="U1782" t="s">
        <v>18</v>
      </c>
      <c r="V1782" t="s">
        <v>8217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7895</v>
      </c>
      <c r="B1783" t="s">
        <v>2199</v>
      </c>
      <c r="C1783">
        <v>100</v>
      </c>
      <c r="D1783">
        <v>97</v>
      </c>
      <c r="E1783">
        <v>710</v>
      </c>
      <c r="F1783">
        <v>258</v>
      </c>
      <c r="G1783" t="s">
        <v>14659</v>
      </c>
      <c r="H1783">
        <v>497</v>
      </c>
      <c r="I1783">
        <v>16779636</v>
      </c>
      <c r="J1783" t="s">
        <v>1325</v>
      </c>
      <c r="K1783" t="s">
        <v>1120</v>
      </c>
      <c r="L1783" t="s">
        <v>14660</v>
      </c>
      <c r="M1783">
        <v>9338</v>
      </c>
      <c r="N1783">
        <v>1805</v>
      </c>
      <c r="O1783" t="s">
        <v>14661</v>
      </c>
      <c r="P1783">
        <v>2</v>
      </c>
      <c r="Q1783" t="s">
        <v>14662</v>
      </c>
      <c r="R1783" t="s">
        <v>14663</v>
      </c>
      <c r="S1783">
        <v>167</v>
      </c>
      <c r="T1783" t="s">
        <v>17</v>
      </c>
      <c r="U1783" t="s">
        <v>18</v>
      </c>
      <c r="V1783" t="s">
        <v>8217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7895</v>
      </c>
      <c r="B1784" t="s">
        <v>950</v>
      </c>
      <c r="C1784">
        <v>100</v>
      </c>
      <c r="D1784">
        <v>81</v>
      </c>
      <c r="E1784">
        <v>63</v>
      </c>
      <c r="G1784" t="s">
        <v>14664</v>
      </c>
      <c r="H1784">
        <v>63</v>
      </c>
      <c r="I1784">
        <v>10762178</v>
      </c>
      <c r="J1784" t="s">
        <v>33</v>
      </c>
      <c r="K1784" t="s">
        <v>950</v>
      </c>
      <c r="L1784" t="s">
        <v>14665</v>
      </c>
      <c r="M1784">
        <v>10369</v>
      </c>
      <c r="N1784">
        <v>66</v>
      </c>
      <c r="P1784">
        <v>0</v>
      </c>
      <c r="Q1784" t="s">
        <v>14666</v>
      </c>
      <c r="R1784" t="s">
        <v>14667</v>
      </c>
      <c r="S1784">
        <v>153</v>
      </c>
      <c r="T1784" t="s">
        <v>17</v>
      </c>
      <c r="U1784" t="s">
        <v>533</v>
      </c>
      <c r="V1784" t="s">
        <v>8026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7895</v>
      </c>
      <c r="B1785" t="s">
        <v>1287</v>
      </c>
      <c r="C1785">
        <v>98</v>
      </c>
      <c r="D1785">
        <v>103</v>
      </c>
      <c r="E1785">
        <v>80</v>
      </c>
      <c r="F1785">
        <v>585</v>
      </c>
      <c r="G1785" t="s">
        <v>1391</v>
      </c>
      <c r="H1785">
        <v>806</v>
      </c>
      <c r="I1785">
        <v>17324744</v>
      </c>
      <c r="J1785" t="s">
        <v>1139</v>
      </c>
      <c r="K1785" t="s">
        <v>2200</v>
      </c>
      <c r="L1785" t="s">
        <v>14668</v>
      </c>
      <c r="M1785">
        <v>44103</v>
      </c>
      <c r="N1785">
        <v>3211</v>
      </c>
      <c r="O1785" t="s">
        <v>1512</v>
      </c>
      <c r="P1785">
        <v>3</v>
      </c>
      <c r="Q1785" t="s">
        <v>14669</v>
      </c>
      <c r="R1785" t="s">
        <v>14670</v>
      </c>
      <c r="S1785">
        <v>149</v>
      </c>
      <c r="T1785" t="s">
        <v>17</v>
      </c>
      <c r="U1785" t="s">
        <v>18</v>
      </c>
      <c r="V1785" t="s">
        <v>7900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7895</v>
      </c>
      <c r="B1786" t="s">
        <v>697</v>
      </c>
      <c r="C1786">
        <v>74</v>
      </c>
      <c r="D1786">
        <v>119</v>
      </c>
      <c r="E1786">
        <v>116</v>
      </c>
      <c r="F1786">
        <v>385</v>
      </c>
      <c r="G1786" t="s">
        <v>14671</v>
      </c>
      <c r="H1786">
        <v>738</v>
      </c>
      <c r="I1786">
        <v>8888143</v>
      </c>
      <c r="J1786" t="s">
        <v>1726</v>
      </c>
      <c r="K1786" t="s">
        <v>92</v>
      </c>
      <c r="L1786" t="s">
        <v>14672</v>
      </c>
      <c r="M1786">
        <v>22250</v>
      </c>
      <c r="N1786">
        <v>2171</v>
      </c>
      <c r="O1786" t="s">
        <v>14673</v>
      </c>
      <c r="P1786">
        <v>0</v>
      </c>
      <c r="Q1786" t="s">
        <v>14674</v>
      </c>
      <c r="R1786" t="s">
        <v>14675</v>
      </c>
      <c r="S1786">
        <v>123</v>
      </c>
      <c r="T1786" t="s">
        <v>17</v>
      </c>
      <c r="U1786" t="s">
        <v>125</v>
      </c>
      <c r="V1786" t="s">
        <v>8217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7895</v>
      </c>
      <c r="B1787" t="s">
        <v>1248</v>
      </c>
      <c r="C1787">
        <v>97</v>
      </c>
      <c r="D1787">
        <v>94</v>
      </c>
      <c r="E1787">
        <v>32</v>
      </c>
      <c r="F1787">
        <v>453</v>
      </c>
      <c r="G1787" t="s">
        <v>731</v>
      </c>
      <c r="H1787">
        <v>1000</v>
      </c>
      <c r="I1787">
        <v>24268828</v>
      </c>
      <c r="J1787" t="s">
        <v>2201</v>
      </c>
      <c r="K1787" t="s">
        <v>1388</v>
      </c>
      <c r="L1787" t="s">
        <v>14676</v>
      </c>
      <c r="M1787">
        <v>29971</v>
      </c>
      <c r="N1787">
        <v>3436</v>
      </c>
      <c r="O1787" t="s">
        <v>14677</v>
      </c>
      <c r="P1787">
        <v>4</v>
      </c>
      <c r="Q1787" t="s">
        <v>14678</v>
      </c>
      <c r="R1787" t="s">
        <v>14679</v>
      </c>
      <c r="S1787">
        <v>71</v>
      </c>
      <c r="T1787" t="s">
        <v>17</v>
      </c>
      <c r="U1787" t="s">
        <v>18</v>
      </c>
      <c r="V1787" t="s">
        <v>7929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7895</v>
      </c>
      <c r="B1788" t="s">
        <v>1947</v>
      </c>
      <c r="C1788">
        <v>21</v>
      </c>
      <c r="D1788">
        <v>89</v>
      </c>
      <c r="E1788">
        <v>23</v>
      </c>
      <c r="F1788">
        <v>899</v>
      </c>
      <c r="G1788" t="s">
        <v>14680</v>
      </c>
      <c r="H1788">
        <v>1000</v>
      </c>
      <c r="I1788">
        <v>8119205</v>
      </c>
      <c r="J1788" t="s">
        <v>222</v>
      </c>
      <c r="K1788" t="s">
        <v>2202</v>
      </c>
      <c r="L1788" t="s">
        <v>14681</v>
      </c>
      <c r="M1788">
        <v>4288</v>
      </c>
      <c r="N1788">
        <v>5535</v>
      </c>
      <c r="O1788" t="s">
        <v>1214</v>
      </c>
      <c r="P1788">
        <v>3</v>
      </c>
      <c r="Q1788" t="s">
        <v>14682</v>
      </c>
      <c r="R1788" t="s">
        <v>14683</v>
      </c>
      <c r="S1788">
        <v>21</v>
      </c>
      <c r="T1788" t="s">
        <v>17</v>
      </c>
      <c r="U1788" t="s">
        <v>18</v>
      </c>
      <c r="V1788" t="s">
        <v>7929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7895</v>
      </c>
      <c r="B1789" t="s">
        <v>1538</v>
      </c>
      <c r="C1789">
        <v>156</v>
      </c>
      <c r="D1789">
        <v>98</v>
      </c>
      <c r="E1789">
        <v>0</v>
      </c>
      <c r="F1789">
        <v>900</v>
      </c>
      <c r="G1789" t="s">
        <v>1667</v>
      </c>
      <c r="H1789">
        <v>26000</v>
      </c>
      <c r="I1789">
        <v>8434601</v>
      </c>
      <c r="J1789" t="s">
        <v>1267</v>
      </c>
      <c r="K1789" t="s">
        <v>155</v>
      </c>
      <c r="L1789" t="s">
        <v>14684</v>
      </c>
      <c r="M1789">
        <v>43006</v>
      </c>
      <c r="N1789">
        <v>28867</v>
      </c>
      <c r="O1789" t="s">
        <v>1924</v>
      </c>
      <c r="P1789">
        <v>5</v>
      </c>
      <c r="Q1789" t="s">
        <v>14685</v>
      </c>
      <c r="R1789" t="s">
        <v>14686</v>
      </c>
      <c r="S1789">
        <v>460</v>
      </c>
      <c r="T1789" t="s">
        <v>17</v>
      </c>
      <c r="U1789" t="s">
        <v>18</v>
      </c>
      <c r="V1789" t="s">
        <v>8217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7895</v>
      </c>
      <c r="B1790" t="s">
        <v>1546</v>
      </c>
      <c r="C1790">
        <v>125</v>
      </c>
      <c r="D1790">
        <v>107</v>
      </c>
      <c r="E1790">
        <v>234</v>
      </c>
      <c r="F1790">
        <v>660</v>
      </c>
      <c r="G1790" t="s">
        <v>817</v>
      </c>
      <c r="H1790">
        <v>1000</v>
      </c>
      <c r="I1790">
        <v>6998324</v>
      </c>
      <c r="J1790" t="s">
        <v>862</v>
      </c>
      <c r="K1790" t="s">
        <v>2203</v>
      </c>
      <c r="L1790" t="s">
        <v>14687</v>
      </c>
      <c r="M1790">
        <v>11476</v>
      </c>
      <c r="N1790">
        <v>3944</v>
      </c>
      <c r="O1790" t="s">
        <v>1488</v>
      </c>
      <c r="P1790">
        <v>2</v>
      </c>
      <c r="Q1790" t="s">
        <v>14688</v>
      </c>
      <c r="R1790" t="s">
        <v>14689</v>
      </c>
      <c r="S1790">
        <v>50</v>
      </c>
      <c r="T1790" t="s">
        <v>17</v>
      </c>
      <c r="U1790" t="s">
        <v>18</v>
      </c>
      <c r="V1790" t="s">
        <v>8217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7895</v>
      </c>
      <c r="B1791" t="s">
        <v>1685</v>
      </c>
      <c r="C1791">
        <v>225</v>
      </c>
      <c r="D1791">
        <v>108</v>
      </c>
      <c r="E1791">
        <v>23</v>
      </c>
      <c r="F1791">
        <v>845</v>
      </c>
      <c r="G1791" t="s">
        <v>14690</v>
      </c>
      <c r="H1791">
        <v>2000</v>
      </c>
      <c r="I1791">
        <v>10907291</v>
      </c>
      <c r="J1791" t="s">
        <v>2204</v>
      </c>
      <c r="K1791" t="s">
        <v>305</v>
      </c>
      <c r="L1791" t="s">
        <v>14691</v>
      </c>
      <c r="M1791">
        <v>23775</v>
      </c>
      <c r="N1791">
        <v>4710</v>
      </c>
      <c r="O1791" t="s">
        <v>242</v>
      </c>
      <c r="P1791">
        <v>0</v>
      </c>
      <c r="Q1791" t="s">
        <v>14692</v>
      </c>
      <c r="R1791" t="s">
        <v>14693</v>
      </c>
      <c r="S1791">
        <v>134</v>
      </c>
      <c r="T1791" t="s">
        <v>17</v>
      </c>
      <c r="U1791" t="s">
        <v>18</v>
      </c>
      <c r="V1791" t="s">
        <v>7900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7895</v>
      </c>
      <c r="B1792" t="s">
        <v>210</v>
      </c>
      <c r="C1792">
        <v>85</v>
      </c>
      <c r="D1792">
        <v>134</v>
      </c>
      <c r="E1792">
        <v>17000</v>
      </c>
      <c r="F1792">
        <v>0</v>
      </c>
      <c r="G1792" t="s">
        <v>14694</v>
      </c>
      <c r="H1792">
        <v>2</v>
      </c>
      <c r="I1792">
        <v>5532301</v>
      </c>
      <c r="J1792" t="s">
        <v>1039</v>
      </c>
      <c r="K1792" t="s">
        <v>2205</v>
      </c>
      <c r="L1792" t="s">
        <v>14695</v>
      </c>
      <c r="M1792">
        <v>21606</v>
      </c>
      <c r="N1792">
        <v>4</v>
      </c>
      <c r="O1792" t="s">
        <v>14696</v>
      </c>
      <c r="P1792">
        <v>0</v>
      </c>
      <c r="Q1792" t="s">
        <v>14697</v>
      </c>
      <c r="R1792" t="s">
        <v>14698</v>
      </c>
      <c r="S1792">
        <v>117</v>
      </c>
      <c r="T1792" t="s">
        <v>17</v>
      </c>
      <c r="U1792" t="s">
        <v>18</v>
      </c>
      <c r="V1792" t="s">
        <v>7900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7895</v>
      </c>
      <c r="B1793" t="s">
        <v>2206</v>
      </c>
      <c r="C1793">
        <v>135</v>
      </c>
      <c r="D1793">
        <v>110</v>
      </c>
      <c r="E1793">
        <v>53</v>
      </c>
      <c r="F1793">
        <v>87</v>
      </c>
      <c r="G1793" t="s">
        <v>14699</v>
      </c>
      <c r="H1793">
        <v>480</v>
      </c>
      <c r="I1793">
        <v>2775593</v>
      </c>
      <c r="J1793" t="s">
        <v>521</v>
      </c>
      <c r="K1793" t="s">
        <v>563</v>
      </c>
      <c r="L1793" t="s">
        <v>14700</v>
      </c>
      <c r="M1793">
        <v>61269</v>
      </c>
      <c r="N1793">
        <v>858</v>
      </c>
      <c r="O1793" t="s">
        <v>14701</v>
      </c>
      <c r="P1793">
        <v>4</v>
      </c>
      <c r="Q1793" t="s">
        <v>14702</v>
      </c>
      <c r="R1793" t="s">
        <v>14703</v>
      </c>
      <c r="S1793">
        <v>98</v>
      </c>
      <c r="T1793" t="s">
        <v>17</v>
      </c>
      <c r="U1793" t="s">
        <v>27</v>
      </c>
      <c r="V1793" t="s">
        <v>8217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7895</v>
      </c>
      <c r="B1794" t="s">
        <v>2207</v>
      </c>
      <c r="C1794">
        <v>350</v>
      </c>
      <c r="D1794">
        <v>103</v>
      </c>
      <c r="E1794">
        <v>65</v>
      </c>
      <c r="F1794">
        <v>405</v>
      </c>
      <c r="G1794" t="s">
        <v>2208</v>
      </c>
      <c r="H1794">
        <v>17000</v>
      </c>
      <c r="I1794">
        <v>28751715</v>
      </c>
      <c r="J1794" t="s">
        <v>625</v>
      </c>
      <c r="K1794" t="s">
        <v>8157</v>
      </c>
      <c r="L1794" t="s">
        <v>14704</v>
      </c>
      <c r="M1794">
        <v>202967</v>
      </c>
      <c r="N1794">
        <v>19168</v>
      </c>
      <c r="O1794" t="s">
        <v>1686</v>
      </c>
      <c r="P1794">
        <v>0</v>
      </c>
      <c r="Q1794" t="s">
        <v>14705</v>
      </c>
      <c r="R1794" t="s">
        <v>14706</v>
      </c>
      <c r="S1794">
        <v>378</v>
      </c>
      <c r="T1794" t="s">
        <v>17</v>
      </c>
      <c r="U1794" t="s">
        <v>18</v>
      </c>
      <c r="V1794" t="s">
        <v>8217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7895</v>
      </c>
      <c r="B1795" t="s">
        <v>14707</v>
      </c>
      <c r="C1795">
        <v>31</v>
      </c>
      <c r="D1795">
        <v>145</v>
      </c>
      <c r="E1795">
        <v>13</v>
      </c>
      <c r="F1795">
        <v>278</v>
      </c>
      <c r="G1795" t="s">
        <v>14708</v>
      </c>
      <c r="H1795">
        <v>10000</v>
      </c>
      <c r="J1795" t="s">
        <v>14709</v>
      </c>
      <c r="K1795" t="s">
        <v>932</v>
      </c>
      <c r="L1795" t="s">
        <v>14710</v>
      </c>
      <c r="M1795">
        <v>10266</v>
      </c>
      <c r="N1795">
        <v>11669</v>
      </c>
      <c r="O1795" t="s">
        <v>14711</v>
      </c>
      <c r="P1795">
        <v>1</v>
      </c>
      <c r="Q1795" t="s">
        <v>14712</v>
      </c>
      <c r="R1795" t="s">
        <v>14713</v>
      </c>
      <c r="S1795">
        <v>84</v>
      </c>
      <c r="T1795" t="s">
        <v>919</v>
      </c>
      <c r="U1795" t="s">
        <v>1127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7895</v>
      </c>
      <c r="B1796" t="s">
        <v>2209</v>
      </c>
      <c r="C1796">
        <v>177</v>
      </c>
      <c r="D1796">
        <v>100</v>
      </c>
      <c r="E1796">
        <v>11</v>
      </c>
      <c r="F1796">
        <v>561</v>
      </c>
      <c r="G1796" t="s">
        <v>9281</v>
      </c>
      <c r="H1796">
        <v>23000</v>
      </c>
      <c r="I1796">
        <v>20285518</v>
      </c>
      <c r="J1796" t="s">
        <v>201</v>
      </c>
      <c r="K1796" t="s">
        <v>153</v>
      </c>
      <c r="L1796" t="s">
        <v>14714</v>
      </c>
      <c r="M1796">
        <v>32103</v>
      </c>
      <c r="N1796">
        <v>25387</v>
      </c>
      <c r="O1796" t="s">
        <v>616</v>
      </c>
      <c r="P1796">
        <v>2</v>
      </c>
      <c r="Q1796" t="s">
        <v>14715</v>
      </c>
      <c r="R1796" t="s">
        <v>14716</v>
      </c>
      <c r="S1796">
        <v>112</v>
      </c>
      <c r="T1796" t="s">
        <v>17</v>
      </c>
      <c r="U1796" t="s">
        <v>533</v>
      </c>
      <c r="V1796" t="s">
        <v>7900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7895</v>
      </c>
      <c r="B1797" t="s">
        <v>1697</v>
      </c>
      <c r="C1797">
        <v>106</v>
      </c>
      <c r="D1797">
        <v>131</v>
      </c>
      <c r="E1797">
        <v>46</v>
      </c>
      <c r="F1797">
        <v>293</v>
      </c>
      <c r="G1797" t="s">
        <v>14717</v>
      </c>
      <c r="H1797">
        <v>594</v>
      </c>
      <c r="I1797">
        <v>67900000</v>
      </c>
      <c r="J1797" t="s">
        <v>25</v>
      </c>
      <c r="K1797" t="s">
        <v>2210</v>
      </c>
      <c r="L1797" t="s">
        <v>14718</v>
      </c>
      <c r="M1797">
        <v>74374</v>
      </c>
      <c r="N1797">
        <v>1898</v>
      </c>
      <c r="O1797" t="s">
        <v>14719</v>
      </c>
      <c r="P1797">
        <v>0</v>
      </c>
      <c r="Q1797" t="s">
        <v>14720</v>
      </c>
      <c r="R1797" t="s">
        <v>14721</v>
      </c>
      <c r="S1797">
        <v>225</v>
      </c>
      <c r="T1797" t="s">
        <v>17</v>
      </c>
      <c r="U1797" t="s">
        <v>27</v>
      </c>
      <c r="V1797" t="s">
        <v>7929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7895</v>
      </c>
      <c r="B1798" t="s">
        <v>1032</v>
      </c>
      <c r="C1798">
        <v>251</v>
      </c>
      <c r="D1798">
        <v>133</v>
      </c>
      <c r="E1798">
        <v>0</v>
      </c>
      <c r="F1798">
        <v>529</v>
      </c>
      <c r="G1798" t="s">
        <v>2211</v>
      </c>
      <c r="H1798">
        <v>11000</v>
      </c>
      <c r="I1798">
        <v>148734225</v>
      </c>
      <c r="J1798" t="s">
        <v>599</v>
      </c>
      <c r="K1798" t="s">
        <v>1280</v>
      </c>
      <c r="L1798" t="s">
        <v>14722</v>
      </c>
      <c r="M1798">
        <v>298590</v>
      </c>
      <c r="N1798">
        <v>12874</v>
      </c>
      <c r="O1798" t="s">
        <v>1930</v>
      </c>
      <c r="P1798">
        <v>2</v>
      </c>
      <c r="Q1798" t="s">
        <v>14723</v>
      </c>
      <c r="R1798" t="s">
        <v>14724</v>
      </c>
      <c r="S1798">
        <v>559</v>
      </c>
      <c r="T1798" t="s">
        <v>17</v>
      </c>
      <c r="U1798" t="s">
        <v>18</v>
      </c>
      <c r="V1798" t="s">
        <v>8217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7895</v>
      </c>
      <c r="B1799" t="s">
        <v>1744</v>
      </c>
      <c r="C1799">
        <v>148</v>
      </c>
      <c r="D1799">
        <v>109</v>
      </c>
      <c r="E1799">
        <v>415</v>
      </c>
      <c r="F1799">
        <v>228</v>
      </c>
      <c r="G1799" t="s">
        <v>14725</v>
      </c>
      <c r="H1799">
        <v>673</v>
      </c>
      <c r="I1799">
        <v>49185998</v>
      </c>
      <c r="J1799" t="s">
        <v>1083</v>
      </c>
      <c r="K1799" t="s">
        <v>579</v>
      </c>
      <c r="L1799" t="s">
        <v>14726</v>
      </c>
      <c r="M1799">
        <v>74476</v>
      </c>
      <c r="N1799">
        <v>1775</v>
      </c>
      <c r="O1799" t="s">
        <v>14727</v>
      </c>
      <c r="P1799">
        <v>2</v>
      </c>
      <c r="Q1799" t="s">
        <v>14728</v>
      </c>
      <c r="R1799" t="s">
        <v>14729</v>
      </c>
      <c r="S1799">
        <v>184</v>
      </c>
      <c r="T1799" t="s">
        <v>17</v>
      </c>
      <c r="U1799" t="s">
        <v>18</v>
      </c>
      <c r="V1799" t="s">
        <v>7900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7895</v>
      </c>
      <c r="B1800" t="s">
        <v>1821</v>
      </c>
      <c r="C1800">
        <v>76</v>
      </c>
      <c r="D1800">
        <v>114</v>
      </c>
      <c r="E1800">
        <v>92</v>
      </c>
      <c r="F1800">
        <v>436</v>
      </c>
      <c r="G1800" t="s">
        <v>1520</v>
      </c>
      <c r="H1800">
        <v>940</v>
      </c>
      <c r="I1800">
        <v>42168445</v>
      </c>
      <c r="J1800" t="s">
        <v>521</v>
      </c>
      <c r="K1800" t="s">
        <v>1554</v>
      </c>
      <c r="L1800" t="s">
        <v>14730</v>
      </c>
      <c r="M1800">
        <v>10791</v>
      </c>
      <c r="N1800">
        <v>3565</v>
      </c>
      <c r="O1800" t="s">
        <v>332</v>
      </c>
      <c r="P1800">
        <v>3</v>
      </c>
      <c r="Q1800" t="s">
        <v>14731</v>
      </c>
      <c r="R1800" t="s">
        <v>14732</v>
      </c>
      <c r="S1800">
        <v>39</v>
      </c>
      <c r="T1800" t="s">
        <v>17</v>
      </c>
      <c r="U1800" t="s">
        <v>18</v>
      </c>
      <c r="V1800" t="s">
        <v>7900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7895</v>
      </c>
      <c r="B1801" t="s">
        <v>2212</v>
      </c>
      <c r="C1801">
        <v>52</v>
      </c>
      <c r="D1801">
        <v>164</v>
      </c>
      <c r="E1801">
        <v>767</v>
      </c>
      <c r="F1801">
        <v>162</v>
      </c>
      <c r="G1801" t="s">
        <v>13799</v>
      </c>
      <c r="H1801">
        <v>358</v>
      </c>
      <c r="I1801">
        <v>26400000</v>
      </c>
      <c r="J1801" t="s">
        <v>753</v>
      </c>
      <c r="K1801" t="s">
        <v>2213</v>
      </c>
      <c r="L1801" t="s">
        <v>14733</v>
      </c>
      <c r="M1801">
        <v>12980</v>
      </c>
      <c r="N1801">
        <v>1334</v>
      </c>
      <c r="O1801" t="s">
        <v>8414</v>
      </c>
      <c r="P1801">
        <v>0</v>
      </c>
      <c r="Q1801" t="s">
        <v>14734</v>
      </c>
      <c r="R1801" t="s">
        <v>14735</v>
      </c>
      <c r="S1801">
        <v>89</v>
      </c>
      <c r="T1801" t="s">
        <v>17</v>
      </c>
      <c r="U1801" t="s">
        <v>27</v>
      </c>
      <c r="V1801" t="s">
        <v>7929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7895</v>
      </c>
      <c r="B1802" t="s">
        <v>2214</v>
      </c>
      <c r="C1802">
        <v>220</v>
      </c>
      <c r="D1802">
        <v>92</v>
      </c>
      <c r="E1802">
        <v>14</v>
      </c>
      <c r="F1802">
        <v>78</v>
      </c>
      <c r="G1802" t="s">
        <v>14736</v>
      </c>
      <c r="H1802">
        <v>386</v>
      </c>
      <c r="I1802">
        <v>17508670</v>
      </c>
      <c r="J1802" t="s">
        <v>1524</v>
      </c>
      <c r="K1802" t="s">
        <v>2215</v>
      </c>
      <c r="L1802" t="s">
        <v>14737</v>
      </c>
      <c r="M1802">
        <v>64625</v>
      </c>
      <c r="N1802">
        <v>646</v>
      </c>
      <c r="O1802" t="s">
        <v>14738</v>
      </c>
      <c r="P1802">
        <v>0</v>
      </c>
      <c r="Q1802" t="s">
        <v>14739</v>
      </c>
      <c r="R1802" t="s">
        <v>14740</v>
      </c>
      <c r="S1802">
        <v>281</v>
      </c>
      <c r="T1802" t="s">
        <v>17</v>
      </c>
      <c r="U1802" t="s">
        <v>27</v>
      </c>
      <c r="V1802" t="s">
        <v>8217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7895</v>
      </c>
      <c r="B1803" t="s">
        <v>337</v>
      </c>
      <c r="C1803">
        <v>131</v>
      </c>
      <c r="D1803">
        <v>122</v>
      </c>
      <c r="E1803">
        <v>151</v>
      </c>
      <c r="F1803">
        <v>11000</v>
      </c>
      <c r="G1803" t="s">
        <v>170</v>
      </c>
      <c r="H1803">
        <v>24000</v>
      </c>
      <c r="I1803">
        <v>9664316</v>
      </c>
      <c r="J1803" t="s">
        <v>1243</v>
      </c>
      <c r="K1803" t="s">
        <v>41</v>
      </c>
      <c r="L1803" t="s">
        <v>14741</v>
      </c>
      <c r="M1803">
        <v>47203</v>
      </c>
      <c r="N1803">
        <v>50950</v>
      </c>
      <c r="O1803" t="s">
        <v>816</v>
      </c>
      <c r="P1803">
        <v>2</v>
      </c>
      <c r="Q1803" t="s">
        <v>14742</v>
      </c>
      <c r="R1803" t="s">
        <v>14743</v>
      </c>
      <c r="S1803">
        <v>197</v>
      </c>
      <c r="T1803" t="s">
        <v>17</v>
      </c>
      <c r="U1803" t="s">
        <v>18</v>
      </c>
      <c r="V1803" t="s">
        <v>8217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7895</v>
      </c>
      <c r="C1804">
        <v>7</v>
      </c>
      <c r="D1804">
        <v>42</v>
      </c>
      <c r="F1804">
        <v>535</v>
      </c>
      <c r="G1804" t="s">
        <v>497</v>
      </c>
      <c r="H1804">
        <v>766</v>
      </c>
      <c r="J1804" t="s">
        <v>14744</v>
      </c>
      <c r="K1804" t="s">
        <v>383</v>
      </c>
      <c r="L1804" t="s">
        <v>14745</v>
      </c>
      <c r="M1804">
        <v>38177</v>
      </c>
      <c r="N1804">
        <v>2707</v>
      </c>
      <c r="O1804" t="s">
        <v>14746</v>
      </c>
      <c r="P1804">
        <v>2</v>
      </c>
      <c r="Q1804" t="s">
        <v>14747</v>
      </c>
      <c r="R1804" t="s">
        <v>14748</v>
      </c>
      <c r="S1804">
        <v>131</v>
      </c>
      <c r="T1804" t="s">
        <v>17</v>
      </c>
      <c r="U1804" t="s">
        <v>18</v>
      </c>
      <c r="V1804" t="s">
        <v>8568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7895</v>
      </c>
      <c r="B1805" t="s">
        <v>2216</v>
      </c>
      <c r="C1805">
        <v>112</v>
      </c>
      <c r="D1805">
        <v>110</v>
      </c>
      <c r="E1805">
        <v>120</v>
      </c>
      <c r="F1805">
        <v>664</v>
      </c>
      <c r="G1805" t="s">
        <v>1347</v>
      </c>
      <c r="H1805">
        <v>12000</v>
      </c>
      <c r="I1805">
        <v>74888996</v>
      </c>
      <c r="J1805" t="s">
        <v>107</v>
      </c>
      <c r="K1805" t="s">
        <v>406</v>
      </c>
      <c r="L1805" t="s">
        <v>14749</v>
      </c>
      <c r="M1805">
        <v>55513</v>
      </c>
      <c r="N1805">
        <v>16230</v>
      </c>
      <c r="O1805" t="s">
        <v>13243</v>
      </c>
      <c r="P1805">
        <v>0</v>
      </c>
      <c r="Q1805" t="s">
        <v>14750</v>
      </c>
      <c r="R1805" t="s">
        <v>14751</v>
      </c>
      <c r="S1805">
        <v>188</v>
      </c>
      <c r="T1805" t="s">
        <v>17</v>
      </c>
      <c r="U1805" t="s">
        <v>18</v>
      </c>
      <c r="V1805" t="s">
        <v>7929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7895</v>
      </c>
      <c r="B1806" t="s">
        <v>2217</v>
      </c>
      <c r="C1806">
        <v>93</v>
      </c>
      <c r="D1806">
        <v>116</v>
      </c>
      <c r="E1806">
        <v>144</v>
      </c>
      <c r="F1806">
        <v>477</v>
      </c>
      <c r="G1806" t="s">
        <v>2079</v>
      </c>
      <c r="H1806">
        <v>1000</v>
      </c>
      <c r="I1806">
        <v>69586544</v>
      </c>
      <c r="J1806" t="s">
        <v>1083</v>
      </c>
      <c r="K1806" t="s">
        <v>1997</v>
      </c>
      <c r="L1806" t="s">
        <v>14752</v>
      </c>
      <c r="M1806">
        <v>15352</v>
      </c>
      <c r="N1806">
        <v>3845</v>
      </c>
      <c r="O1806" t="s">
        <v>2218</v>
      </c>
      <c r="P1806">
        <v>4</v>
      </c>
      <c r="Q1806" t="s">
        <v>14753</v>
      </c>
      <c r="R1806" t="s">
        <v>14754</v>
      </c>
      <c r="S1806">
        <v>199</v>
      </c>
      <c r="T1806" t="s">
        <v>17</v>
      </c>
      <c r="U1806" t="s">
        <v>18</v>
      </c>
      <c r="V1806" t="s">
        <v>7900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7895</v>
      </c>
      <c r="B1807" t="s">
        <v>117</v>
      </c>
      <c r="C1807">
        <v>370</v>
      </c>
      <c r="D1807">
        <v>106</v>
      </c>
      <c r="E1807">
        <v>4000</v>
      </c>
      <c r="F1807">
        <v>591</v>
      </c>
      <c r="G1807" t="s">
        <v>233</v>
      </c>
      <c r="H1807">
        <v>19000</v>
      </c>
      <c r="I1807">
        <v>362645141</v>
      </c>
      <c r="J1807" t="s">
        <v>234</v>
      </c>
      <c r="K1807" t="s">
        <v>49</v>
      </c>
      <c r="L1807" t="s">
        <v>8194</v>
      </c>
      <c r="M1807">
        <v>106221</v>
      </c>
      <c r="N1807">
        <v>32921</v>
      </c>
      <c r="O1807" t="s">
        <v>8195</v>
      </c>
      <c r="P1807">
        <v>0</v>
      </c>
      <c r="Q1807" t="s">
        <v>8196</v>
      </c>
      <c r="R1807" t="s">
        <v>8197</v>
      </c>
      <c r="S1807">
        <v>398</v>
      </c>
      <c r="T1807" t="s">
        <v>17</v>
      </c>
      <c r="U1807" t="s">
        <v>27</v>
      </c>
      <c r="V1807" t="s">
        <v>7929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7895</v>
      </c>
      <c r="B1808" t="s">
        <v>1498</v>
      </c>
      <c r="C1808">
        <v>83</v>
      </c>
      <c r="D1808">
        <v>115</v>
      </c>
      <c r="E1808">
        <v>39</v>
      </c>
      <c r="F1808">
        <v>685</v>
      </c>
      <c r="G1808" t="s">
        <v>403</v>
      </c>
      <c r="H1808">
        <v>11000</v>
      </c>
      <c r="I1808">
        <v>60491560</v>
      </c>
      <c r="J1808" t="s">
        <v>749</v>
      </c>
      <c r="K1808" t="s">
        <v>202</v>
      </c>
      <c r="L1808" t="s">
        <v>14755</v>
      </c>
      <c r="M1808">
        <v>50653</v>
      </c>
      <c r="N1808">
        <v>14322</v>
      </c>
      <c r="O1808" t="s">
        <v>2219</v>
      </c>
      <c r="P1808">
        <v>1</v>
      </c>
      <c r="Q1808" t="s">
        <v>14756</v>
      </c>
      <c r="R1808" t="s">
        <v>14757</v>
      </c>
      <c r="S1808">
        <v>143</v>
      </c>
      <c r="T1808" t="s">
        <v>17</v>
      </c>
      <c r="U1808" t="s">
        <v>18</v>
      </c>
      <c r="V1808" t="s">
        <v>8217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7895</v>
      </c>
      <c r="B1809" t="s">
        <v>1516</v>
      </c>
      <c r="C1809">
        <v>125</v>
      </c>
      <c r="D1809">
        <v>148</v>
      </c>
      <c r="E1809">
        <v>644</v>
      </c>
      <c r="F1809">
        <v>326</v>
      </c>
      <c r="G1809" t="s">
        <v>14758</v>
      </c>
      <c r="H1809">
        <v>1000</v>
      </c>
      <c r="I1809">
        <v>54200000</v>
      </c>
      <c r="J1809" t="s">
        <v>2220</v>
      </c>
      <c r="K1809" t="s">
        <v>2036</v>
      </c>
      <c r="L1809" t="s">
        <v>14759</v>
      </c>
      <c r="M1809">
        <v>142448</v>
      </c>
      <c r="N1809">
        <v>2566</v>
      </c>
      <c r="O1809" t="s">
        <v>14760</v>
      </c>
      <c r="P1809">
        <v>1</v>
      </c>
      <c r="Q1809" t="s">
        <v>14761</v>
      </c>
      <c r="R1809" t="s">
        <v>14762</v>
      </c>
      <c r="S1809">
        <v>319</v>
      </c>
      <c r="T1809" t="s">
        <v>17</v>
      </c>
      <c r="U1809" t="s">
        <v>18</v>
      </c>
      <c r="V1809" t="s">
        <v>8217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7895</v>
      </c>
      <c r="B1810" t="s">
        <v>14763</v>
      </c>
      <c r="C1810">
        <v>73</v>
      </c>
      <c r="D1810">
        <v>119</v>
      </c>
      <c r="E1810">
        <v>43</v>
      </c>
      <c r="F1810">
        <v>523</v>
      </c>
      <c r="G1810" t="s">
        <v>622</v>
      </c>
      <c r="H1810">
        <v>953</v>
      </c>
      <c r="I1810">
        <v>44087387</v>
      </c>
      <c r="J1810" t="s">
        <v>2221</v>
      </c>
      <c r="K1810" t="s">
        <v>267</v>
      </c>
      <c r="L1810" t="s">
        <v>14764</v>
      </c>
      <c r="M1810">
        <v>22304</v>
      </c>
      <c r="N1810">
        <v>3525</v>
      </c>
      <c r="O1810" t="s">
        <v>14765</v>
      </c>
      <c r="P1810">
        <v>4</v>
      </c>
      <c r="Q1810" t="s">
        <v>14766</v>
      </c>
      <c r="R1810" t="s">
        <v>14767</v>
      </c>
      <c r="S1810">
        <v>33</v>
      </c>
      <c r="T1810" t="s">
        <v>17</v>
      </c>
      <c r="U1810" t="s">
        <v>18</v>
      </c>
      <c r="V1810" t="s">
        <v>7900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7895</v>
      </c>
      <c r="B1811" t="s">
        <v>1082</v>
      </c>
      <c r="C1811">
        <v>98</v>
      </c>
      <c r="D1811">
        <v>118</v>
      </c>
      <c r="E1811">
        <v>650</v>
      </c>
      <c r="F1811">
        <v>715</v>
      </c>
      <c r="G1811" t="s">
        <v>14768</v>
      </c>
      <c r="H1811">
        <v>1000</v>
      </c>
      <c r="I1811">
        <v>30920167</v>
      </c>
      <c r="J1811" t="s">
        <v>1750</v>
      </c>
      <c r="K1811" t="s">
        <v>2222</v>
      </c>
      <c r="L1811" t="s">
        <v>14769</v>
      </c>
      <c r="M1811">
        <v>6476</v>
      </c>
      <c r="N1811">
        <v>3389</v>
      </c>
      <c r="O1811" t="s">
        <v>12736</v>
      </c>
      <c r="P1811">
        <v>4</v>
      </c>
      <c r="Q1811" t="s">
        <v>14770</v>
      </c>
      <c r="R1811" t="s">
        <v>14771</v>
      </c>
      <c r="S1811">
        <v>71</v>
      </c>
      <c r="T1811" t="s">
        <v>17</v>
      </c>
      <c r="U1811" t="s">
        <v>18</v>
      </c>
      <c r="V1811" t="s">
        <v>7900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7895</v>
      </c>
      <c r="B1812" t="s">
        <v>93</v>
      </c>
      <c r="C1812">
        <v>158</v>
      </c>
      <c r="D1812">
        <v>101</v>
      </c>
      <c r="E1812">
        <v>129</v>
      </c>
      <c r="F1812">
        <v>3</v>
      </c>
      <c r="G1812" t="s">
        <v>14772</v>
      </c>
      <c r="H1812">
        <v>66</v>
      </c>
      <c r="I1812">
        <v>40566655</v>
      </c>
      <c r="J1812" t="s">
        <v>521</v>
      </c>
      <c r="K1812" t="s">
        <v>2223</v>
      </c>
      <c r="L1812" t="s">
        <v>14773</v>
      </c>
      <c r="M1812">
        <v>144021</v>
      </c>
      <c r="N1812">
        <v>74</v>
      </c>
      <c r="O1812" t="s">
        <v>14774</v>
      </c>
      <c r="P1812">
        <v>0</v>
      </c>
      <c r="Q1812" t="s">
        <v>14775</v>
      </c>
      <c r="R1812" t="s">
        <v>14776</v>
      </c>
      <c r="S1812">
        <v>391</v>
      </c>
      <c r="T1812" t="s">
        <v>17</v>
      </c>
      <c r="U1812" t="s">
        <v>27</v>
      </c>
      <c r="V1812" t="s">
        <v>7900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7895</v>
      </c>
      <c r="B1813" t="s">
        <v>1876</v>
      </c>
      <c r="C1813">
        <v>152</v>
      </c>
      <c r="D1813">
        <v>82</v>
      </c>
      <c r="E1813">
        <v>49</v>
      </c>
      <c r="F1813">
        <v>429</v>
      </c>
      <c r="G1813" t="s">
        <v>10034</v>
      </c>
      <c r="H1813">
        <v>1000</v>
      </c>
      <c r="I1813">
        <v>31768374</v>
      </c>
      <c r="J1813" t="s">
        <v>2133</v>
      </c>
      <c r="K1813" t="s">
        <v>189</v>
      </c>
      <c r="L1813" t="s">
        <v>14777</v>
      </c>
      <c r="M1813">
        <v>42761</v>
      </c>
      <c r="N1813">
        <v>3313</v>
      </c>
      <c r="O1813" t="s">
        <v>14778</v>
      </c>
      <c r="P1813">
        <v>0</v>
      </c>
      <c r="Q1813" t="s">
        <v>14779</v>
      </c>
      <c r="R1813" t="s">
        <v>14780</v>
      </c>
      <c r="S1813">
        <v>366</v>
      </c>
      <c r="T1813" t="s">
        <v>17</v>
      </c>
      <c r="U1813" t="s">
        <v>18</v>
      </c>
      <c r="V1813" t="s">
        <v>8217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7895</v>
      </c>
      <c r="B1814" t="s">
        <v>1678</v>
      </c>
      <c r="C1814">
        <v>202</v>
      </c>
      <c r="D1814">
        <v>110</v>
      </c>
      <c r="E1814">
        <v>118</v>
      </c>
      <c r="F1814">
        <v>1000</v>
      </c>
      <c r="G1814" t="s">
        <v>202</v>
      </c>
      <c r="H1814">
        <v>13000</v>
      </c>
      <c r="I1814">
        <v>22494487</v>
      </c>
      <c r="J1814" t="s">
        <v>749</v>
      </c>
      <c r="K1814" t="s">
        <v>389</v>
      </c>
      <c r="L1814" t="s">
        <v>14781</v>
      </c>
      <c r="M1814">
        <v>262153</v>
      </c>
      <c r="N1814">
        <v>26451</v>
      </c>
      <c r="O1814" t="s">
        <v>911</v>
      </c>
      <c r="P1814">
        <v>3</v>
      </c>
      <c r="Q1814" t="s">
        <v>14782</v>
      </c>
      <c r="R1814" t="s">
        <v>14783</v>
      </c>
      <c r="S1814">
        <v>507</v>
      </c>
      <c r="T1814" t="s">
        <v>17</v>
      </c>
      <c r="U1814" t="s">
        <v>318</v>
      </c>
      <c r="V1814" t="s">
        <v>8217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7895</v>
      </c>
      <c r="B1815" t="s">
        <v>2224</v>
      </c>
      <c r="C1815">
        <v>80</v>
      </c>
      <c r="D1815">
        <v>193</v>
      </c>
      <c r="E1815">
        <v>133</v>
      </c>
      <c r="F1815">
        <v>820</v>
      </c>
      <c r="G1815" t="s">
        <v>489</v>
      </c>
      <c r="H1815">
        <v>2000</v>
      </c>
      <c r="I1815">
        <v>21500000</v>
      </c>
      <c r="J1815" t="s">
        <v>753</v>
      </c>
      <c r="K1815" t="s">
        <v>231</v>
      </c>
      <c r="L1815" t="s">
        <v>14784</v>
      </c>
      <c r="M1815">
        <v>45271</v>
      </c>
      <c r="N1815">
        <v>6341</v>
      </c>
      <c r="O1815" t="s">
        <v>410</v>
      </c>
      <c r="P1815">
        <v>0</v>
      </c>
      <c r="Q1815" t="s">
        <v>14785</v>
      </c>
      <c r="R1815" t="s">
        <v>14786</v>
      </c>
      <c r="S1815">
        <v>170</v>
      </c>
      <c r="T1815" t="s">
        <v>17</v>
      </c>
      <c r="U1815" t="s">
        <v>18</v>
      </c>
      <c r="V1815" t="s">
        <v>7929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7895</v>
      </c>
      <c r="B1816" t="s">
        <v>188</v>
      </c>
      <c r="C1816">
        <v>288</v>
      </c>
      <c r="D1816">
        <v>130</v>
      </c>
      <c r="E1816">
        <v>776</v>
      </c>
      <c r="F1816">
        <v>358</v>
      </c>
      <c r="G1816" t="s">
        <v>750</v>
      </c>
      <c r="H1816">
        <v>898</v>
      </c>
      <c r="I1816">
        <v>4463292</v>
      </c>
      <c r="J1816" t="s">
        <v>931</v>
      </c>
      <c r="K1816" t="s">
        <v>863</v>
      </c>
      <c r="L1816" t="s">
        <v>14787</v>
      </c>
      <c r="M1816">
        <v>34488</v>
      </c>
      <c r="N1816">
        <v>2452</v>
      </c>
      <c r="O1816" t="s">
        <v>8571</v>
      </c>
      <c r="P1816">
        <v>3</v>
      </c>
      <c r="Q1816" t="s">
        <v>14788</v>
      </c>
      <c r="R1816" t="s">
        <v>14789</v>
      </c>
      <c r="S1816">
        <v>136</v>
      </c>
      <c r="T1816" t="s">
        <v>17</v>
      </c>
      <c r="U1816" t="s">
        <v>27</v>
      </c>
      <c r="V1816" t="s">
        <v>7900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7895</v>
      </c>
      <c r="B1817" t="s">
        <v>293</v>
      </c>
      <c r="C1817">
        <v>99</v>
      </c>
      <c r="D1817">
        <v>94</v>
      </c>
      <c r="E1817">
        <v>249</v>
      </c>
      <c r="F1817">
        <v>271</v>
      </c>
      <c r="G1817" t="s">
        <v>14790</v>
      </c>
      <c r="H1817">
        <v>523</v>
      </c>
      <c r="J1817" t="s">
        <v>234</v>
      </c>
      <c r="K1817" t="s">
        <v>10456</v>
      </c>
      <c r="L1817" t="s">
        <v>14791</v>
      </c>
      <c r="M1817">
        <v>99557</v>
      </c>
      <c r="N1817">
        <v>1560</v>
      </c>
      <c r="O1817" t="s">
        <v>14206</v>
      </c>
      <c r="P1817">
        <v>1</v>
      </c>
      <c r="Q1817" t="s">
        <v>14792</v>
      </c>
      <c r="R1817" t="s">
        <v>14793</v>
      </c>
      <c r="S1817">
        <v>284</v>
      </c>
      <c r="T1817" t="s">
        <v>17</v>
      </c>
      <c r="U1817" t="s">
        <v>2225</v>
      </c>
      <c r="V1817" t="s">
        <v>7929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7895</v>
      </c>
      <c r="B1818" t="s">
        <v>408</v>
      </c>
      <c r="C1818">
        <v>222</v>
      </c>
      <c r="D1818">
        <v>111</v>
      </c>
      <c r="E1818">
        <v>295</v>
      </c>
      <c r="F1818">
        <v>531</v>
      </c>
      <c r="G1818" t="s">
        <v>89</v>
      </c>
      <c r="H1818">
        <v>3000</v>
      </c>
      <c r="I1818">
        <v>14337579</v>
      </c>
      <c r="J1818" t="s">
        <v>2226</v>
      </c>
      <c r="K1818" t="s">
        <v>647</v>
      </c>
      <c r="L1818" t="s">
        <v>14794</v>
      </c>
      <c r="M1818">
        <v>156929</v>
      </c>
      <c r="N1818">
        <v>4696</v>
      </c>
      <c r="O1818" t="s">
        <v>307</v>
      </c>
      <c r="P1818">
        <v>1</v>
      </c>
      <c r="Q1818" t="s">
        <v>14795</v>
      </c>
      <c r="R1818" t="s">
        <v>14796</v>
      </c>
      <c r="S1818">
        <v>624</v>
      </c>
      <c r="T1818" t="s">
        <v>17</v>
      </c>
      <c r="U1818" t="s">
        <v>167</v>
      </c>
      <c r="V1818" t="s">
        <v>8217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7895</v>
      </c>
      <c r="B1819" t="s">
        <v>2227</v>
      </c>
      <c r="C1819">
        <v>194</v>
      </c>
      <c r="D1819">
        <v>110</v>
      </c>
      <c r="E1819">
        <v>10</v>
      </c>
      <c r="F1819">
        <v>844</v>
      </c>
      <c r="G1819" t="s">
        <v>251</v>
      </c>
      <c r="H1819">
        <v>3000</v>
      </c>
      <c r="I1819">
        <v>13823741</v>
      </c>
      <c r="J1819" t="s">
        <v>1692</v>
      </c>
      <c r="K1819" t="s">
        <v>303</v>
      </c>
      <c r="L1819" t="s">
        <v>14797</v>
      </c>
      <c r="M1819">
        <v>61777</v>
      </c>
      <c r="N1819">
        <v>6420</v>
      </c>
      <c r="O1819" t="s">
        <v>1114</v>
      </c>
      <c r="P1819">
        <v>3</v>
      </c>
      <c r="Q1819" t="s">
        <v>14798</v>
      </c>
      <c r="R1819" t="s">
        <v>14799</v>
      </c>
      <c r="S1819">
        <v>140</v>
      </c>
      <c r="T1819" t="s">
        <v>17</v>
      </c>
      <c r="U1819" t="s">
        <v>27</v>
      </c>
      <c r="V1819" t="s">
        <v>7900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8319</v>
      </c>
      <c r="C1820">
        <v>15</v>
      </c>
      <c r="D1820">
        <v>30</v>
      </c>
      <c r="F1820">
        <v>94</v>
      </c>
      <c r="G1820" t="s">
        <v>14800</v>
      </c>
      <c r="H1820">
        <v>491</v>
      </c>
      <c r="J1820" t="s">
        <v>986</v>
      </c>
      <c r="K1820" t="s">
        <v>14801</v>
      </c>
      <c r="L1820" t="s">
        <v>14802</v>
      </c>
      <c r="M1820">
        <v>3446</v>
      </c>
      <c r="N1820">
        <v>812</v>
      </c>
      <c r="O1820" t="s">
        <v>14803</v>
      </c>
      <c r="P1820">
        <v>4</v>
      </c>
      <c r="Q1820" t="s">
        <v>14804</v>
      </c>
      <c r="R1820" t="s">
        <v>14805</v>
      </c>
      <c r="S1820">
        <v>31</v>
      </c>
      <c r="T1820" t="s">
        <v>17</v>
      </c>
      <c r="U1820" t="s">
        <v>18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7895</v>
      </c>
      <c r="B1821" t="s">
        <v>14806</v>
      </c>
      <c r="C1821">
        <v>56</v>
      </c>
      <c r="D1821">
        <v>109</v>
      </c>
      <c r="E1821">
        <v>181</v>
      </c>
      <c r="F1821">
        <v>137</v>
      </c>
      <c r="G1821" t="s">
        <v>14807</v>
      </c>
      <c r="H1821">
        <v>303</v>
      </c>
      <c r="J1821" t="s">
        <v>14808</v>
      </c>
      <c r="K1821" t="s">
        <v>14809</v>
      </c>
      <c r="L1821" t="s">
        <v>14810</v>
      </c>
      <c r="M1821">
        <v>19568</v>
      </c>
      <c r="N1821">
        <v>960</v>
      </c>
      <c r="O1821" t="s">
        <v>14811</v>
      </c>
      <c r="P1821">
        <v>0</v>
      </c>
      <c r="Q1821" t="s">
        <v>14812</v>
      </c>
      <c r="R1821" t="s">
        <v>14813</v>
      </c>
      <c r="S1821">
        <v>208</v>
      </c>
      <c r="T1821" t="s">
        <v>17</v>
      </c>
      <c r="U1821" t="s">
        <v>27</v>
      </c>
      <c r="V1821" t="s">
        <v>7929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7895</v>
      </c>
      <c r="B1822" t="s">
        <v>2228</v>
      </c>
      <c r="C1822">
        <v>63</v>
      </c>
      <c r="D1822">
        <v>123</v>
      </c>
      <c r="E1822">
        <v>0</v>
      </c>
      <c r="F1822">
        <v>324</v>
      </c>
      <c r="G1822" t="s">
        <v>2229</v>
      </c>
      <c r="H1822">
        <v>11000</v>
      </c>
      <c r="I1822">
        <v>10297897</v>
      </c>
      <c r="J1822" t="s">
        <v>2230</v>
      </c>
      <c r="K1822" t="s">
        <v>277</v>
      </c>
      <c r="L1822" t="s">
        <v>14814</v>
      </c>
      <c r="M1822">
        <v>8309</v>
      </c>
      <c r="N1822">
        <v>11969</v>
      </c>
      <c r="O1822" t="s">
        <v>11846</v>
      </c>
      <c r="P1822">
        <v>4</v>
      </c>
      <c r="Q1822" t="s">
        <v>14815</v>
      </c>
      <c r="R1822" t="s">
        <v>14816</v>
      </c>
      <c r="S1822">
        <v>39</v>
      </c>
      <c r="T1822" t="s">
        <v>17</v>
      </c>
      <c r="U1822" t="s">
        <v>18</v>
      </c>
      <c r="V1822" t="s">
        <v>7900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7895</v>
      </c>
      <c r="B1823" t="s">
        <v>1825</v>
      </c>
      <c r="C1823">
        <v>167</v>
      </c>
      <c r="D1823">
        <v>109</v>
      </c>
      <c r="E1823">
        <v>22</v>
      </c>
      <c r="F1823">
        <v>355</v>
      </c>
      <c r="G1823" t="s">
        <v>302</v>
      </c>
      <c r="H1823">
        <v>14000</v>
      </c>
      <c r="I1823">
        <v>13248477</v>
      </c>
      <c r="J1823" t="s">
        <v>981</v>
      </c>
      <c r="K1823" t="s">
        <v>274</v>
      </c>
      <c r="L1823" t="s">
        <v>14817</v>
      </c>
      <c r="M1823">
        <v>60555</v>
      </c>
      <c r="N1823">
        <v>15790</v>
      </c>
      <c r="O1823" t="s">
        <v>14818</v>
      </c>
      <c r="P1823">
        <v>1</v>
      </c>
      <c r="Q1823" t="s">
        <v>14819</v>
      </c>
      <c r="R1823" t="s">
        <v>14820</v>
      </c>
      <c r="S1823">
        <v>174</v>
      </c>
      <c r="T1823" t="s">
        <v>17</v>
      </c>
      <c r="U1823" t="s">
        <v>18</v>
      </c>
      <c r="V1823" t="s">
        <v>8217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7895</v>
      </c>
      <c r="B1824" t="s">
        <v>2231</v>
      </c>
      <c r="C1824">
        <v>101</v>
      </c>
      <c r="D1824">
        <v>99</v>
      </c>
      <c r="E1824">
        <v>54</v>
      </c>
      <c r="F1824">
        <v>398</v>
      </c>
      <c r="G1824" t="s">
        <v>9277</v>
      </c>
      <c r="H1824">
        <v>748</v>
      </c>
      <c r="I1824">
        <v>8712564</v>
      </c>
      <c r="J1824" t="s">
        <v>749</v>
      </c>
      <c r="K1824" t="s">
        <v>68</v>
      </c>
      <c r="L1824" t="s">
        <v>14821</v>
      </c>
      <c r="M1824">
        <v>16555</v>
      </c>
      <c r="N1824">
        <v>1721</v>
      </c>
      <c r="O1824" t="s">
        <v>14822</v>
      </c>
      <c r="P1824">
        <v>0</v>
      </c>
      <c r="Q1824" t="s">
        <v>14823</v>
      </c>
      <c r="R1824" t="s">
        <v>14824</v>
      </c>
      <c r="S1824">
        <v>139</v>
      </c>
      <c r="T1824" t="s">
        <v>17</v>
      </c>
      <c r="U1824" t="s">
        <v>18</v>
      </c>
      <c r="V1824" t="s">
        <v>8217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7895</v>
      </c>
      <c r="B1825" t="s">
        <v>2232</v>
      </c>
      <c r="C1825">
        <v>118</v>
      </c>
      <c r="D1825">
        <v>106</v>
      </c>
      <c r="E1825">
        <v>43</v>
      </c>
      <c r="F1825">
        <v>460</v>
      </c>
      <c r="G1825" t="s">
        <v>9891</v>
      </c>
      <c r="H1825">
        <v>1000</v>
      </c>
      <c r="I1825">
        <v>7486906</v>
      </c>
      <c r="J1825" t="s">
        <v>1215</v>
      </c>
      <c r="K1825" t="s">
        <v>189</v>
      </c>
      <c r="L1825" t="s">
        <v>14825</v>
      </c>
      <c r="M1825">
        <v>17436</v>
      </c>
      <c r="N1825">
        <v>2495</v>
      </c>
      <c r="O1825" t="s">
        <v>1253</v>
      </c>
      <c r="P1825">
        <v>0</v>
      </c>
      <c r="Q1825" t="s">
        <v>14826</v>
      </c>
      <c r="R1825" t="s">
        <v>14827</v>
      </c>
      <c r="S1825">
        <v>71</v>
      </c>
      <c r="T1825" t="s">
        <v>17</v>
      </c>
      <c r="U1825" t="s">
        <v>18</v>
      </c>
      <c r="V1825" t="s">
        <v>7929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7895</v>
      </c>
      <c r="B1826" t="s">
        <v>1437</v>
      </c>
      <c r="C1826">
        <v>76</v>
      </c>
      <c r="D1826">
        <v>89</v>
      </c>
      <c r="E1826">
        <v>0</v>
      </c>
      <c r="F1826">
        <v>640</v>
      </c>
      <c r="G1826" t="s">
        <v>1627</v>
      </c>
      <c r="H1826">
        <v>2000</v>
      </c>
      <c r="I1826">
        <v>38536376</v>
      </c>
      <c r="J1826" t="s">
        <v>984</v>
      </c>
      <c r="K1826" t="s">
        <v>1639</v>
      </c>
      <c r="L1826" t="s">
        <v>14828</v>
      </c>
      <c r="M1826">
        <v>15866</v>
      </c>
      <c r="N1826">
        <v>4311</v>
      </c>
      <c r="O1826" t="s">
        <v>37</v>
      </c>
      <c r="P1826">
        <v>5</v>
      </c>
      <c r="Q1826" t="s">
        <v>14829</v>
      </c>
      <c r="R1826" t="s">
        <v>14830</v>
      </c>
      <c r="S1826">
        <v>83</v>
      </c>
      <c r="T1826" t="s">
        <v>17</v>
      </c>
      <c r="U1826" t="s">
        <v>18</v>
      </c>
      <c r="V1826" t="s">
        <v>7929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7895</v>
      </c>
      <c r="B1827" t="s">
        <v>2233</v>
      </c>
      <c r="C1827">
        <v>268</v>
      </c>
      <c r="D1827">
        <v>98</v>
      </c>
      <c r="E1827">
        <v>0</v>
      </c>
      <c r="F1827">
        <v>638</v>
      </c>
      <c r="G1827" t="s">
        <v>10417</v>
      </c>
      <c r="H1827">
        <v>8000</v>
      </c>
      <c r="I1827">
        <v>41008532</v>
      </c>
      <c r="J1827" t="s">
        <v>742</v>
      </c>
      <c r="K1827" t="s">
        <v>555</v>
      </c>
      <c r="L1827" t="s">
        <v>14831</v>
      </c>
      <c r="M1827">
        <v>19611</v>
      </c>
      <c r="N1827">
        <v>10894</v>
      </c>
      <c r="O1827" t="s">
        <v>8230</v>
      </c>
      <c r="P1827">
        <v>1</v>
      </c>
      <c r="Q1827" t="s">
        <v>14832</v>
      </c>
      <c r="R1827" t="s">
        <v>14833</v>
      </c>
      <c r="S1827">
        <v>103</v>
      </c>
      <c r="T1827" t="s">
        <v>17</v>
      </c>
      <c r="U1827" t="s">
        <v>18</v>
      </c>
      <c r="V1827" t="s">
        <v>8217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7895</v>
      </c>
      <c r="B1828" t="s">
        <v>1987</v>
      </c>
      <c r="C1828">
        <v>95</v>
      </c>
      <c r="D1828">
        <v>93</v>
      </c>
      <c r="E1828">
        <v>31</v>
      </c>
      <c r="F1828">
        <v>57</v>
      </c>
      <c r="G1828" t="s">
        <v>14834</v>
      </c>
      <c r="H1828">
        <v>783</v>
      </c>
      <c r="I1828">
        <v>5204007</v>
      </c>
      <c r="J1828" t="s">
        <v>186</v>
      </c>
      <c r="K1828" t="s">
        <v>1175</v>
      </c>
      <c r="L1828" t="s">
        <v>14835</v>
      </c>
      <c r="M1828">
        <v>42876</v>
      </c>
      <c r="N1828">
        <v>1044</v>
      </c>
      <c r="O1828" t="s">
        <v>14836</v>
      </c>
      <c r="P1828">
        <v>2</v>
      </c>
      <c r="Q1828" t="s">
        <v>14837</v>
      </c>
      <c r="R1828" t="s">
        <v>14838</v>
      </c>
      <c r="S1828">
        <v>167</v>
      </c>
      <c r="T1828" t="s">
        <v>17</v>
      </c>
      <c r="U1828" t="s">
        <v>27</v>
      </c>
      <c r="V1828" t="s">
        <v>8217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7895</v>
      </c>
      <c r="B1829" t="s">
        <v>491</v>
      </c>
      <c r="C1829">
        <v>78</v>
      </c>
      <c r="D1829">
        <v>112</v>
      </c>
      <c r="E1829">
        <v>541</v>
      </c>
      <c r="F1829">
        <v>638</v>
      </c>
      <c r="G1829" t="s">
        <v>288</v>
      </c>
      <c r="H1829">
        <v>22000</v>
      </c>
      <c r="I1829">
        <v>4485485</v>
      </c>
      <c r="J1829" t="s">
        <v>2234</v>
      </c>
      <c r="K1829" t="s">
        <v>623</v>
      </c>
      <c r="L1829" t="s">
        <v>14839</v>
      </c>
      <c r="M1829">
        <v>14612</v>
      </c>
      <c r="N1829">
        <v>46022</v>
      </c>
      <c r="O1829" t="s">
        <v>8230</v>
      </c>
      <c r="P1829">
        <v>1</v>
      </c>
      <c r="Q1829" t="s">
        <v>14840</v>
      </c>
      <c r="R1829" t="s">
        <v>14841</v>
      </c>
      <c r="S1829">
        <v>105</v>
      </c>
      <c r="T1829" t="s">
        <v>17</v>
      </c>
      <c r="U1829" t="s">
        <v>18</v>
      </c>
      <c r="V1829" t="s">
        <v>8217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7895</v>
      </c>
      <c r="B1830" t="s">
        <v>727</v>
      </c>
      <c r="C1830">
        <v>127</v>
      </c>
      <c r="D1830">
        <v>101</v>
      </c>
      <c r="E1830">
        <v>212</v>
      </c>
      <c r="F1830">
        <v>749</v>
      </c>
      <c r="G1830" t="s">
        <v>172</v>
      </c>
      <c r="H1830">
        <v>1000</v>
      </c>
      <c r="I1830">
        <v>4476235</v>
      </c>
      <c r="J1830" t="s">
        <v>1427</v>
      </c>
      <c r="K1830" t="s">
        <v>740</v>
      </c>
      <c r="L1830" t="s">
        <v>14842</v>
      </c>
      <c r="M1830">
        <v>49405</v>
      </c>
      <c r="N1830">
        <v>4186</v>
      </c>
      <c r="O1830" t="s">
        <v>14843</v>
      </c>
      <c r="P1830">
        <v>0</v>
      </c>
      <c r="Q1830" t="s">
        <v>14844</v>
      </c>
      <c r="R1830" t="s">
        <v>14845</v>
      </c>
      <c r="S1830">
        <v>226</v>
      </c>
      <c r="T1830" t="s">
        <v>17</v>
      </c>
      <c r="U1830" t="s">
        <v>18</v>
      </c>
      <c r="V1830" t="s">
        <v>8217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7895</v>
      </c>
      <c r="B1831" t="s">
        <v>1005</v>
      </c>
      <c r="C1831">
        <v>137</v>
      </c>
      <c r="D1831">
        <v>104</v>
      </c>
      <c r="E1831">
        <v>272</v>
      </c>
      <c r="F1831">
        <v>17000</v>
      </c>
      <c r="G1831" t="s">
        <v>194</v>
      </c>
      <c r="H1831">
        <v>22000</v>
      </c>
      <c r="I1831">
        <v>1089365</v>
      </c>
      <c r="J1831" t="s">
        <v>862</v>
      </c>
      <c r="K1831" t="s">
        <v>623</v>
      </c>
      <c r="L1831" t="s">
        <v>14846</v>
      </c>
      <c r="M1831">
        <v>23767</v>
      </c>
      <c r="N1831">
        <v>71973</v>
      </c>
      <c r="O1831" t="s">
        <v>236</v>
      </c>
      <c r="P1831">
        <v>1</v>
      </c>
      <c r="Q1831" t="s">
        <v>14847</v>
      </c>
      <c r="R1831" t="s">
        <v>14848</v>
      </c>
      <c r="S1831">
        <v>111</v>
      </c>
      <c r="T1831" t="s">
        <v>17</v>
      </c>
      <c r="U1831" t="s">
        <v>18</v>
      </c>
      <c r="V1831" t="s">
        <v>8217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8319</v>
      </c>
      <c r="B1832" t="s">
        <v>1861</v>
      </c>
      <c r="C1832">
        <v>54</v>
      </c>
      <c r="D1832">
        <v>120</v>
      </c>
      <c r="E1832">
        <v>278</v>
      </c>
      <c r="F1832">
        <v>387</v>
      </c>
      <c r="G1832" t="s">
        <v>383</v>
      </c>
      <c r="H1832">
        <v>844</v>
      </c>
      <c r="I1832">
        <v>763044</v>
      </c>
      <c r="J1832" t="s">
        <v>1243</v>
      </c>
      <c r="K1832" t="s">
        <v>1114</v>
      </c>
      <c r="L1832" t="s">
        <v>14849</v>
      </c>
      <c r="M1832">
        <v>4257</v>
      </c>
      <c r="N1832">
        <v>3286</v>
      </c>
      <c r="O1832" t="s">
        <v>14850</v>
      </c>
      <c r="P1832">
        <v>4</v>
      </c>
      <c r="Q1832" t="s">
        <v>14851</v>
      </c>
      <c r="R1832" t="s">
        <v>14852</v>
      </c>
      <c r="S1832">
        <v>52</v>
      </c>
      <c r="T1832" t="s">
        <v>17</v>
      </c>
      <c r="U1832" t="s">
        <v>125</v>
      </c>
      <c r="V1832" t="s">
        <v>8217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7895</v>
      </c>
      <c r="B1833" t="s">
        <v>349</v>
      </c>
      <c r="C1833">
        <v>38</v>
      </c>
      <c r="D1833">
        <v>135</v>
      </c>
      <c r="E1833">
        <v>0</v>
      </c>
      <c r="F1833">
        <v>3</v>
      </c>
      <c r="G1833" t="s">
        <v>14853</v>
      </c>
      <c r="H1833">
        <v>5</v>
      </c>
      <c r="J1833" t="s">
        <v>940</v>
      </c>
      <c r="K1833" t="s">
        <v>14854</v>
      </c>
      <c r="L1833" t="s">
        <v>14855</v>
      </c>
      <c r="M1833">
        <v>926</v>
      </c>
      <c r="N1833">
        <v>24</v>
      </c>
      <c r="O1833" t="s">
        <v>14856</v>
      </c>
      <c r="P1833">
        <v>1</v>
      </c>
      <c r="Q1833" t="s">
        <v>14857</v>
      </c>
      <c r="R1833" t="s">
        <v>14858</v>
      </c>
      <c r="S1833">
        <v>19</v>
      </c>
      <c r="T1833" t="s">
        <v>17</v>
      </c>
      <c r="U1833" t="s">
        <v>533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7895</v>
      </c>
      <c r="B1834" t="s">
        <v>1036</v>
      </c>
      <c r="C1834">
        <v>167</v>
      </c>
      <c r="D1834">
        <v>91</v>
      </c>
      <c r="E1834">
        <v>41</v>
      </c>
      <c r="F1834">
        <v>328</v>
      </c>
      <c r="G1834" t="s">
        <v>10767</v>
      </c>
      <c r="H1834">
        <v>567</v>
      </c>
      <c r="I1834">
        <v>20819129</v>
      </c>
      <c r="J1834" t="s">
        <v>625</v>
      </c>
      <c r="K1834" t="s">
        <v>610</v>
      </c>
      <c r="L1834" t="s">
        <v>14859</v>
      </c>
      <c r="M1834">
        <v>84209</v>
      </c>
      <c r="N1834">
        <v>2954</v>
      </c>
      <c r="O1834" t="s">
        <v>9920</v>
      </c>
      <c r="P1834">
        <v>1</v>
      </c>
      <c r="Q1834" t="s">
        <v>14860</v>
      </c>
      <c r="R1834" t="s">
        <v>14861</v>
      </c>
      <c r="S1834">
        <v>201</v>
      </c>
      <c r="T1834" t="s">
        <v>17</v>
      </c>
      <c r="U1834" t="s">
        <v>18</v>
      </c>
      <c r="V1834" t="s">
        <v>7929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7895</v>
      </c>
      <c r="B1835" t="s">
        <v>719</v>
      </c>
      <c r="C1835">
        <v>129</v>
      </c>
      <c r="D1835">
        <v>97</v>
      </c>
      <c r="E1835">
        <v>70</v>
      </c>
      <c r="F1835">
        <v>512</v>
      </c>
      <c r="G1835" t="s">
        <v>14862</v>
      </c>
      <c r="H1835">
        <v>2000</v>
      </c>
      <c r="I1835">
        <v>110222438</v>
      </c>
      <c r="J1835" t="s">
        <v>2235</v>
      </c>
      <c r="K1835" t="s">
        <v>619</v>
      </c>
      <c r="L1835" t="s">
        <v>14863</v>
      </c>
      <c r="M1835">
        <v>96693</v>
      </c>
      <c r="N1835">
        <v>3984</v>
      </c>
      <c r="O1835" t="s">
        <v>1343</v>
      </c>
      <c r="P1835">
        <v>2</v>
      </c>
      <c r="Q1835" t="s">
        <v>14864</v>
      </c>
      <c r="R1835" t="s">
        <v>14865</v>
      </c>
      <c r="S1835">
        <v>271</v>
      </c>
      <c r="T1835" t="s">
        <v>17</v>
      </c>
      <c r="U1835" t="s">
        <v>18</v>
      </c>
      <c r="V1835" t="s">
        <v>7929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7895</v>
      </c>
      <c r="B1836" t="s">
        <v>1032</v>
      </c>
      <c r="C1836">
        <v>217</v>
      </c>
      <c r="D1836">
        <v>133</v>
      </c>
      <c r="E1836">
        <v>0</v>
      </c>
      <c r="F1836">
        <v>218</v>
      </c>
      <c r="G1836" t="s">
        <v>1205</v>
      </c>
      <c r="H1836">
        <v>7000</v>
      </c>
      <c r="I1836">
        <v>109243478</v>
      </c>
      <c r="J1836" t="s">
        <v>599</v>
      </c>
      <c r="K1836" t="s">
        <v>224</v>
      </c>
      <c r="L1836" t="s">
        <v>14866</v>
      </c>
      <c r="M1836">
        <v>313797</v>
      </c>
      <c r="N1836">
        <v>8341</v>
      </c>
      <c r="O1836" t="s">
        <v>2236</v>
      </c>
      <c r="P1836">
        <v>1</v>
      </c>
      <c r="Q1836" t="s">
        <v>14867</v>
      </c>
      <c r="R1836" t="s">
        <v>14868</v>
      </c>
      <c r="S1836">
        <v>546</v>
      </c>
      <c r="T1836" t="s">
        <v>17</v>
      </c>
      <c r="U1836" t="s">
        <v>18</v>
      </c>
      <c r="V1836" t="s">
        <v>8217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7895</v>
      </c>
      <c r="B1837" t="s">
        <v>1361</v>
      </c>
      <c r="C1837">
        <v>134</v>
      </c>
      <c r="D1837">
        <v>123</v>
      </c>
      <c r="E1837">
        <v>108</v>
      </c>
      <c r="F1837">
        <v>239</v>
      </c>
      <c r="G1837" t="s">
        <v>14869</v>
      </c>
      <c r="H1837">
        <v>1000</v>
      </c>
      <c r="I1837">
        <v>100241322</v>
      </c>
      <c r="J1837" t="s">
        <v>521</v>
      </c>
      <c r="K1837" t="s">
        <v>66</v>
      </c>
      <c r="L1837" t="s">
        <v>14870</v>
      </c>
      <c r="M1837">
        <v>175524</v>
      </c>
      <c r="N1837">
        <v>1690</v>
      </c>
      <c r="O1837" t="s">
        <v>13856</v>
      </c>
      <c r="P1837">
        <v>0</v>
      </c>
      <c r="Q1837" t="s">
        <v>14871</v>
      </c>
      <c r="R1837" t="s">
        <v>14872</v>
      </c>
      <c r="S1837">
        <v>752</v>
      </c>
      <c r="T1837" t="s">
        <v>17</v>
      </c>
      <c r="U1837" t="s">
        <v>18</v>
      </c>
      <c r="V1837" t="s">
        <v>8217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7895</v>
      </c>
      <c r="B1838" t="s">
        <v>2237</v>
      </c>
      <c r="C1838">
        <v>253</v>
      </c>
      <c r="D1838">
        <v>114</v>
      </c>
      <c r="E1838">
        <v>71</v>
      </c>
      <c r="F1838">
        <v>313</v>
      </c>
      <c r="G1838" t="s">
        <v>14873</v>
      </c>
      <c r="H1838">
        <v>14000</v>
      </c>
      <c r="I1838">
        <v>25977365</v>
      </c>
      <c r="J1838" t="s">
        <v>749</v>
      </c>
      <c r="K1838" t="s">
        <v>108</v>
      </c>
      <c r="L1838" t="s">
        <v>14874</v>
      </c>
      <c r="M1838">
        <v>87950</v>
      </c>
      <c r="N1838">
        <v>15428</v>
      </c>
      <c r="O1838" t="s">
        <v>14875</v>
      </c>
      <c r="P1838">
        <v>0</v>
      </c>
      <c r="Q1838" t="s">
        <v>14876</v>
      </c>
      <c r="R1838" t="s">
        <v>14877</v>
      </c>
      <c r="S1838">
        <v>207</v>
      </c>
      <c r="T1838" t="s">
        <v>17</v>
      </c>
      <c r="U1838" t="s">
        <v>18</v>
      </c>
      <c r="V1838" t="s">
        <v>8217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7895</v>
      </c>
      <c r="B1839" t="s">
        <v>900</v>
      </c>
      <c r="C1839">
        <v>46</v>
      </c>
      <c r="D1839">
        <v>111</v>
      </c>
      <c r="E1839">
        <v>425</v>
      </c>
      <c r="F1839">
        <v>344</v>
      </c>
      <c r="G1839" t="s">
        <v>10866</v>
      </c>
      <c r="H1839">
        <v>743</v>
      </c>
      <c r="I1839">
        <v>91457688</v>
      </c>
      <c r="J1839" t="s">
        <v>625</v>
      </c>
      <c r="K1839" t="s">
        <v>937</v>
      </c>
      <c r="L1839" t="s">
        <v>14878</v>
      </c>
      <c r="M1839">
        <v>107801</v>
      </c>
      <c r="N1839">
        <v>2403</v>
      </c>
      <c r="O1839" t="s">
        <v>10861</v>
      </c>
      <c r="P1839">
        <v>4</v>
      </c>
      <c r="Q1839" t="s">
        <v>14879</v>
      </c>
      <c r="R1839" t="s">
        <v>14880</v>
      </c>
      <c r="S1839">
        <v>109</v>
      </c>
      <c r="T1839" t="s">
        <v>17</v>
      </c>
      <c r="U1839" t="s">
        <v>18</v>
      </c>
      <c r="V1839" t="s">
        <v>7900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7895</v>
      </c>
      <c r="B1840" t="s">
        <v>1546</v>
      </c>
      <c r="C1840">
        <v>232</v>
      </c>
      <c r="D1840">
        <v>117</v>
      </c>
      <c r="E1840">
        <v>234</v>
      </c>
      <c r="F1840">
        <v>919</v>
      </c>
      <c r="G1840" t="s">
        <v>1035</v>
      </c>
      <c r="H1840">
        <v>11000</v>
      </c>
      <c r="I1840">
        <v>87341380</v>
      </c>
      <c r="J1840" t="s">
        <v>625</v>
      </c>
      <c r="K1840" t="s">
        <v>39</v>
      </c>
      <c r="L1840" t="s">
        <v>14881</v>
      </c>
      <c r="M1840">
        <v>255257</v>
      </c>
      <c r="N1840">
        <v>15590</v>
      </c>
      <c r="O1840" t="s">
        <v>703</v>
      </c>
      <c r="P1840">
        <v>3</v>
      </c>
      <c r="Q1840" t="s">
        <v>14882</v>
      </c>
      <c r="R1840" t="s">
        <v>14883</v>
      </c>
      <c r="S1840">
        <v>374</v>
      </c>
      <c r="T1840" t="s">
        <v>17</v>
      </c>
      <c r="U1840" t="s">
        <v>18</v>
      </c>
      <c r="V1840" t="s">
        <v>8217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7895</v>
      </c>
      <c r="B1841" t="s">
        <v>1009</v>
      </c>
      <c r="C1841">
        <v>92</v>
      </c>
      <c r="D1841">
        <v>121</v>
      </c>
      <c r="E1841">
        <v>72</v>
      </c>
      <c r="F1841">
        <v>343</v>
      </c>
      <c r="G1841" t="s">
        <v>496</v>
      </c>
      <c r="H1841">
        <v>1000</v>
      </c>
      <c r="I1841">
        <v>65703412</v>
      </c>
      <c r="J1841" t="s">
        <v>521</v>
      </c>
      <c r="K1841" t="s">
        <v>1221</v>
      </c>
      <c r="L1841" t="s">
        <v>14884</v>
      </c>
      <c r="M1841">
        <v>57958</v>
      </c>
      <c r="N1841">
        <v>2747</v>
      </c>
      <c r="O1841" t="s">
        <v>14885</v>
      </c>
      <c r="P1841">
        <v>1</v>
      </c>
      <c r="Q1841" t="s">
        <v>14886</v>
      </c>
      <c r="R1841" t="s">
        <v>14887</v>
      </c>
      <c r="S1841">
        <v>345</v>
      </c>
      <c r="T1841" t="s">
        <v>17</v>
      </c>
      <c r="U1841" t="s">
        <v>18</v>
      </c>
      <c r="V1841" t="s">
        <v>7900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7895</v>
      </c>
      <c r="B1842" t="s">
        <v>943</v>
      </c>
      <c r="C1842">
        <v>153</v>
      </c>
      <c r="D1842">
        <v>139</v>
      </c>
      <c r="E1842">
        <v>0</v>
      </c>
      <c r="F1842">
        <v>648</v>
      </c>
      <c r="G1842" t="s">
        <v>715</v>
      </c>
      <c r="H1842">
        <v>3000</v>
      </c>
      <c r="I1842">
        <v>58328680</v>
      </c>
      <c r="J1842" t="s">
        <v>1235</v>
      </c>
      <c r="K1842" t="s">
        <v>603</v>
      </c>
      <c r="L1842" t="s">
        <v>14888</v>
      </c>
      <c r="M1842">
        <v>54096</v>
      </c>
      <c r="N1842">
        <v>5458</v>
      </c>
      <c r="O1842" t="s">
        <v>2034</v>
      </c>
      <c r="P1842">
        <v>0</v>
      </c>
      <c r="Q1842" t="s">
        <v>14889</v>
      </c>
      <c r="R1842" t="s">
        <v>14890</v>
      </c>
      <c r="S1842">
        <v>494</v>
      </c>
      <c r="T1842" t="s">
        <v>17</v>
      </c>
      <c r="U1842" t="s">
        <v>18</v>
      </c>
      <c r="V1842" t="s">
        <v>8217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7895</v>
      </c>
      <c r="B1843" t="s">
        <v>491</v>
      </c>
      <c r="C1843">
        <v>49</v>
      </c>
      <c r="D1843">
        <v>115</v>
      </c>
      <c r="E1843">
        <v>541</v>
      </c>
      <c r="F1843">
        <v>442</v>
      </c>
      <c r="G1843" t="s">
        <v>189</v>
      </c>
      <c r="H1843">
        <v>8000</v>
      </c>
      <c r="I1843">
        <v>61490000</v>
      </c>
      <c r="J1843" t="s">
        <v>1020</v>
      </c>
      <c r="K1843" t="s">
        <v>555</v>
      </c>
      <c r="L1843" t="s">
        <v>14891</v>
      </c>
      <c r="M1843">
        <v>62037</v>
      </c>
      <c r="N1843">
        <v>10493</v>
      </c>
      <c r="O1843" t="s">
        <v>2056</v>
      </c>
      <c r="P1843">
        <v>5</v>
      </c>
      <c r="Q1843" t="s">
        <v>14892</v>
      </c>
      <c r="R1843" t="s">
        <v>14893</v>
      </c>
      <c r="S1843">
        <v>148</v>
      </c>
      <c r="T1843" t="s">
        <v>17</v>
      </c>
      <c r="U1843" t="s">
        <v>18</v>
      </c>
      <c r="V1843" t="s">
        <v>8217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7895</v>
      </c>
      <c r="C1844">
        <v>79</v>
      </c>
      <c r="D1844">
        <v>22</v>
      </c>
      <c r="F1844">
        <v>424</v>
      </c>
      <c r="G1844" t="s">
        <v>14894</v>
      </c>
      <c r="H1844">
        <v>813</v>
      </c>
      <c r="J1844" t="s">
        <v>595</v>
      </c>
      <c r="K1844" t="s">
        <v>14895</v>
      </c>
      <c r="L1844" t="s">
        <v>14896</v>
      </c>
      <c r="M1844">
        <v>133415</v>
      </c>
      <c r="N1844">
        <v>1784</v>
      </c>
      <c r="O1844" t="s">
        <v>14897</v>
      </c>
      <c r="P1844">
        <v>5</v>
      </c>
      <c r="Q1844" t="s">
        <v>14898</v>
      </c>
      <c r="R1844" t="s">
        <v>14899</v>
      </c>
      <c r="S1844">
        <v>151</v>
      </c>
      <c r="T1844" t="s">
        <v>17</v>
      </c>
      <c r="U1844" t="s">
        <v>18</v>
      </c>
      <c r="V1844" t="s">
        <v>9634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8319</v>
      </c>
      <c r="B1845" t="s">
        <v>2177</v>
      </c>
      <c r="C1845">
        <v>56</v>
      </c>
      <c r="D1845">
        <v>175</v>
      </c>
      <c r="E1845">
        <v>0</v>
      </c>
      <c r="F1845">
        <v>14</v>
      </c>
      <c r="G1845" t="s">
        <v>14900</v>
      </c>
      <c r="H1845">
        <v>385</v>
      </c>
      <c r="I1845">
        <v>50800000</v>
      </c>
      <c r="J1845" t="s">
        <v>696</v>
      </c>
      <c r="K1845" t="s">
        <v>2238</v>
      </c>
      <c r="L1845" t="s">
        <v>14901</v>
      </c>
      <c r="M1845">
        <v>40277</v>
      </c>
      <c r="N1845">
        <v>669</v>
      </c>
      <c r="O1845" t="s">
        <v>14902</v>
      </c>
      <c r="P1845">
        <v>14</v>
      </c>
      <c r="Q1845" t="s">
        <v>14903</v>
      </c>
      <c r="R1845" t="s">
        <v>14904</v>
      </c>
      <c r="S1845">
        <v>210</v>
      </c>
      <c r="T1845" t="s">
        <v>17</v>
      </c>
      <c r="U1845" t="s">
        <v>18</v>
      </c>
      <c r="V1845" t="s">
        <v>7929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7895</v>
      </c>
      <c r="B1846" t="s">
        <v>1731</v>
      </c>
      <c r="C1846">
        <v>224</v>
      </c>
      <c r="D1846">
        <v>85</v>
      </c>
      <c r="E1846">
        <v>0</v>
      </c>
      <c r="F1846">
        <v>178</v>
      </c>
      <c r="G1846" t="s">
        <v>14905</v>
      </c>
      <c r="H1846">
        <v>332</v>
      </c>
      <c r="I1846">
        <v>57859105</v>
      </c>
      <c r="J1846" t="s">
        <v>347</v>
      </c>
      <c r="K1846" t="s">
        <v>2239</v>
      </c>
      <c r="L1846" t="s">
        <v>14906</v>
      </c>
      <c r="M1846">
        <v>94108</v>
      </c>
      <c r="N1846">
        <v>1090</v>
      </c>
      <c r="O1846" t="s">
        <v>14907</v>
      </c>
      <c r="P1846">
        <v>0</v>
      </c>
      <c r="Q1846" t="s">
        <v>14908</v>
      </c>
      <c r="R1846" t="s">
        <v>14909</v>
      </c>
      <c r="S1846">
        <v>673</v>
      </c>
      <c r="T1846" t="s">
        <v>17</v>
      </c>
      <c r="U1846" t="s">
        <v>18</v>
      </c>
      <c r="V1846" t="s">
        <v>7900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7895</v>
      </c>
      <c r="B1847" t="s">
        <v>1629</v>
      </c>
      <c r="C1847">
        <v>175</v>
      </c>
      <c r="D1847">
        <v>90</v>
      </c>
      <c r="E1847">
        <v>160</v>
      </c>
      <c r="F1847">
        <v>392</v>
      </c>
      <c r="G1847" t="s">
        <v>14910</v>
      </c>
      <c r="H1847">
        <v>748</v>
      </c>
      <c r="I1847">
        <v>46455802</v>
      </c>
      <c r="J1847" t="s">
        <v>1572</v>
      </c>
      <c r="K1847" t="s">
        <v>2163</v>
      </c>
      <c r="L1847" t="s">
        <v>14911</v>
      </c>
      <c r="M1847">
        <v>120786</v>
      </c>
      <c r="N1847">
        <v>3172</v>
      </c>
      <c r="O1847" t="s">
        <v>14912</v>
      </c>
      <c r="P1847">
        <v>0</v>
      </c>
      <c r="Q1847" t="s">
        <v>14913</v>
      </c>
      <c r="R1847" t="s">
        <v>14914</v>
      </c>
      <c r="S1847">
        <v>472</v>
      </c>
      <c r="T1847" t="s">
        <v>17</v>
      </c>
      <c r="U1847" t="s">
        <v>18</v>
      </c>
      <c r="V1847" t="s">
        <v>8217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7895</v>
      </c>
      <c r="B1848" t="s">
        <v>1292</v>
      </c>
      <c r="C1848">
        <v>197</v>
      </c>
      <c r="D1848">
        <v>107</v>
      </c>
      <c r="E1848">
        <v>0</v>
      </c>
      <c r="F1848">
        <v>577</v>
      </c>
      <c r="G1848" t="s">
        <v>545</v>
      </c>
      <c r="H1848">
        <v>1000</v>
      </c>
      <c r="I1848">
        <v>45506619</v>
      </c>
      <c r="J1848" t="s">
        <v>2240</v>
      </c>
      <c r="K1848" t="s">
        <v>726</v>
      </c>
      <c r="L1848" t="s">
        <v>14915</v>
      </c>
      <c r="M1848">
        <v>225102</v>
      </c>
      <c r="N1848">
        <v>3066</v>
      </c>
      <c r="O1848" t="s">
        <v>1155</v>
      </c>
      <c r="P1848">
        <v>3</v>
      </c>
      <c r="Q1848" t="s">
        <v>14916</v>
      </c>
      <c r="R1848" t="s">
        <v>14917</v>
      </c>
      <c r="S1848">
        <v>862</v>
      </c>
      <c r="T1848" t="s">
        <v>17</v>
      </c>
      <c r="U1848" t="s">
        <v>27</v>
      </c>
      <c r="V1848" t="s">
        <v>7900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7895</v>
      </c>
      <c r="B1849" t="s">
        <v>1303</v>
      </c>
      <c r="C1849">
        <v>226</v>
      </c>
      <c r="D1849">
        <v>100</v>
      </c>
      <c r="E1849">
        <v>124</v>
      </c>
      <c r="F1849">
        <v>534</v>
      </c>
      <c r="G1849" t="s">
        <v>14918</v>
      </c>
      <c r="H1849">
        <v>2000</v>
      </c>
      <c r="I1849">
        <v>40168080</v>
      </c>
      <c r="J1849" t="s">
        <v>1096</v>
      </c>
      <c r="K1849" t="s">
        <v>231</v>
      </c>
      <c r="L1849" t="s">
        <v>14919</v>
      </c>
      <c r="M1849">
        <v>80870</v>
      </c>
      <c r="N1849">
        <v>3889</v>
      </c>
      <c r="O1849" t="s">
        <v>1392</v>
      </c>
      <c r="P1849">
        <v>0</v>
      </c>
      <c r="Q1849" t="s">
        <v>14920</v>
      </c>
      <c r="R1849" t="s">
        <v>14921</v>
      </c>
      <c r="S1849">
        <v>315</v>
      </c>
      <c r="T1849" t="s">
        <v>17</v>
      </c>
      <c r="U1849" t="s">
        <v>18</v>
      </c>
      <c r="V1849" t="s">
        <v>8217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7895</v>
      </c>
      <c r="B1850" t="s">
        <v>131</v>
      </c>
      <c r="C1850">
        <v>335</v>
      </c>
      <c r="D1850">
        <v>129</v>
      </c>
      <c r="E1850">
        <v>0</v>
      </c>
      <c r="F1850">
        <v>385</v>
      </c>
      <c r="G1850" t="s">
        <v>14922</v>
      </c>
      <c r="H1850">
        <v>12000</v>
      </c>
      <c r="I1850">
        <v>49874933</v>
      </c>
      <c r="J1850" t="s">
        <v>2234</v>
      </c>
      <c r="K1850" t="s">
        <v>420</v>
      </c>
      <c r="L1850" t="s">
        <v>14923</v>
      </c>
      <c r="M1850">
        <v>161168</v>
      </c>
      <c r="N1850">
        <v>13573</v>
      </c>
      <c r="O1850" t="s">
        <v>9000</v>
      </c>
      <c r="P1850">
        <v>4</v>
      </c>
      <c r="Q1850" t="s">
        <v>14924</v>
      </c>
      <c r="R1850" t="s">
        <v>14925</v>
      </c>
      <c r="S1850">
        <v>287</v>
      </c>
      <c r="T1850" t="s">
        <v>17</v>
      </c>
      <c r="U1850" t="s">
        <v>18</v>
      </c>
      <c r="V1850" t="s">
        <v>8217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7895</v>
      </c>
      <c r="B1851" t="s">
        <v>621</v>
      </c>
      <c r="C1851">
        <v>157</v>
      </c>
      <c r="D1851">
        <v>109</v>
      </c>
      <c r="E1851">
        <v>80</v>
      </c>
      <c r="F1851">
        <v>2000</v>
      </c>
      <c r="G1851" t="s">
        <v>378</v>
      </c>
      <c r="H1851">
        <v>19000</v>
      </c>
      <c r="I1851">
        <v>45489752</v>
      </c>
      <c r="J1851" t="s">
        <v>521</v>
      </c>
      <c r="K1851" t="s">
        <v>49</v>
      </c>
      <c r="L1851" t="s">
        <v>14926</v>
      </c>
      <c r="M1851">
        <v>48973</v>
      </c>
      <c r="N1851">
        <v>28493</v>
      </c>
      <c r="O1851" t="s">
        <v>231</v>
      </c>
      <c r="P1851">
        <v>2</v>
      </c>
      <c r="Q1851" t="s">
        <v>14927</v>
      </c>
      <c r="R1851" t="s">
        <v>14928</v>
      </c>
      <c r="S1851">
        <v>214</v>
      </c>
      <c r="T1851" t="s">
        <v>17</v>
      </c>
      <c r="U1851" t="s">
        <v>18</v>
      </c>
      <c r="V1851" t="s">
        <v>7900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7895</v>
      </c>
      <c r="B1852" t="s">
        <v>1074</v>
      </c>
      <c r="C1852">
        <v>69</v>
      </c>
      <c r="D1852">
        <v>94</v>
      </c>
      <c r="E1852">
        <v>906</v>
      </c>
      <c r="F1852">
        <v>528</v>
      </c>
      <c r="G1852" t="s">
        <v>14929</v>
      </c>
      <c r="H1852">
        <v>2000</v>
      </c>
      <c r="I1852">
        <v>36985501</v>
      </c>
      <c r="J1852" t="s">
        <v>2241</v>
      </c>
      <c r="K1852" t="s">
        <v>977</v>
      </c>
      <c r="L1852" t="s">
        <v>14930</v>
      </c>
      <c r="M1852">
        <v>11212</v>
      </c>
      <c r="N1852">
        <v>3917</v>
      </c>
      <c r="O1852" t="s">
        <v>14931</v>
      </c>
      <c r="P1852">
        <v>0</v>
      </c>
      <c r="Q1852" t="s">
        <v>14932</v>
      </c>
      <c r="R1852" t="s">
        <v>14933</v>
      </c>
      <c r="S1852">
        <v>94</v>
      </c>
      <c r="T1852" t="s">
        <v>17</v>
      </c>
      <c r="U1852" t="s">
        <v>18</v>
      </c>
      <c r="V1852" t="s">
        <v>7929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7895</v>
      </c>
      <c r="B1853" t="s">
        <v>1140</v>
      </c>
      <c r="C1853">
        <v>46</v>
      </c>
      <c r="D1853">
        <v>133</v>
      </c>
      <c r="E1853">
        <v>759</v>
      </c>
      <c r="F1853">
        <v>67</v>
      </c>
      <c r="G1853" t="s">
        <v>14934</v>
      </c>
      <c r="H1853">
        <v>826</v>
      </c>
      <c r="I1853">
        <v>33200000</v>
      </c>
      <c r="J1853" t="s">
        <v>2242</v>
      </c>
      <c r="K1853" t="s">
        <v>489</v>
      </c>
      <c r="L1853" t="s">
        <v>14935</v>
      </c>
      <c r="M1853">
        <v>28247</v>
      </c>
      <c r="N1853">
        <v>1154</v>
      </c>
      <c r="O1853" t="s">
        <v>14936</v>
      </c>
      <c r="P1853">
        <v>4</v>
      </c>
      <c r="Q1853" t="s">
        <v>14937</v>
      </c>
      <c r="R1853" t="s">
        <v>14938</v>
      </c>
      <c r="S1853">
        <v>149</v>
      </c>
      <c r="T1853" t="s">
        <v>17</v>
      </c>
      <c r="U1853" t="s">
        <v>18</v>
      </c>
      <c r="V1853" t="s">
        <v>7900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7895</v>
      </c>
      <c r="B1854" t="s">
        <v>1548</v>
      </c>
      <c r="C1854">
        <v>217</v>
      </c>
      <c r="D1854">
        <v>105</v>
      </c>
      <c r="E1854">
        <v>260</v>
      </c>
      <c r="F1854">
        <v>3000</v>
      </c>
      <c r="G1854" t="s">
        <v>170</v>
      </c>
      <c r="H1854">
        <v>20000</v>
      </c>
      <c r="I1854">
        <v>28501651</v>
      </c>
      <c r="J1854" t="s">
        <v>1243</v>
      </c>
      <c r="K1854" t="s">
        <v>343</v>
      </c>
      <c r="L1854" t="s">
        <v>14939</v>
      </c>
      <c r="M1854">
        <v>88035</v>
      </c>
      <c r="N1854">
        <v>42473</v>
      </c>
      <c r="O1854" t="s">
        <v>879</v>
      </c>
      <c r="P1854">
        <v>0</v>
      </c>
      <c r="Q1854" t="s">
        <v>14940</v>
      </c>
      <c r="R1854" t="s">
        <v>14941</v>
      </c>
      <c r="S1854">
        <v>201</v>
      </c>
      <c r="T1854" t="s">
        <v>17</v>
      </c>
      <c r="U1854" t="s">
        <v>18</v>
      </c>
      <c r="V1854" t="s">
        <v>8217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7895</v>
      </c>
      <c r="B1855" t="s">
        <v>2243</v>
      </c>
      <c r="C1855">
        <v>55</v>
      </c>
      <c r="D1855">
        <v>100</v>
      </c>
      <c r="E1855">
        <v>8</v>
      </c>
      <c r="F1855">
        <v>588</v>
      </c>
      <c r="G1855" t="s">
        <v>2092</v>
      </c>
      <c r="H1855">
        <v>1000</v>
      </c>
      <c r="I1855">
        <v>23222861</v>
      </c>
      <c r="J1855" t="s">
        <v>2244</v>
      </c>
      <c r="K1855" t="s">
        <v>1668</v>
      </c>
      <c r="L1855" t="s">
        <v>14942</v>
      </c>
      <c r="M1855">
        <v>11092</v>
      </c>
      <c r="N1855">
        <v>3742</v>
      </c>
      <c r="O1855" t="s">
        <v>8344</v>
      </c>
      <c r="P1855">
        <v>4</v>
      </c>
      <c r="Q1855" t="s">
        <v>14943</v>
      </c>
      <c r="R1855" t="s">
        <v>14944</v>
      </c>
      <c r="S1855">
        <v>44</v>
      </c>
      <c r="T1855" t="s">
        <v>17</v>
      </c>
      <c r="U1855" t="s">
        <v>18</v>
      </c>
      <c r="V1855" t="s">
        <v>7929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7895</v>
      </c>
      <c r="B1856" t="s">
        <v>1056</v>
      </c>
      <c r="C1856">
        <v>200</v>
      </c>
      <c r="D1856">
        <v>113</v>
      </c>
      <c r="E1856">
        <v>0</v>
      </c>
      <c r="F1856">
        <v>307</v>
      </c>
      <c r="G1856" t="s">
        <v>151</v>
      </c>
      <c r="H1856">
        <v>22000</v>
      </c>
      <c r="I1856">
        <v>54540525</v>
      </c>
      <c r="J1856" t="s">
        <v>599</v>
      </c>
      <c r="K1856" t="s">
        <v>623</v>
      </c>
      <c r="L1856" t="s">
        <v>14945</v>
      </c>
      <c r="M1856">
        <v>66579</v>
      </c>
      <c r="N1856">
        <v>23456</v>
      </c>
      <c r="O1856" t="s">
        <v>14946</v>
      </c>
      <c r="P1856">
        <v>15</v>
      </c>
      <c r="Q1856" t="s">
        <v>14947</v>
      </c>
      <c r="R1856" t="s">
        <v>14948</v>
      </c>
      <c r="S1856">
        <v>134</v>
      </c>
      <c r="T1856" t="s">
        <v>17</v>
      </c>
      <c r="U1856" t="s">
        <v>18</v>
      </c>
      <c r="V1856" t="s">
        <v>7900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7895</v>
      </c>
      <c r="B1857" t="s">
        <v>2245</v>
      </c>
      <c r="C1857">
        <v>93</v>
      </c>
      <c r="D1857">
        <v>118</v>
      </c>
      <c r="E1857">
        <v>49</v>
      </c>
      <c r="F1857">
        <v>155</v>
      </c>
      <c r="G1857" t="s">
        <v>14949</v>
      </c>
      <c r="H1857">
        <v>11000</v>
      </c>
      <c r="I1857">
        <v>16252765</v>
      </c>
      <c r="J1857" t="s">
        <v>1048</v>
      </c>
      <c r="K1857" t="s">
        <v>241</v>
      </c>
      <c r="L1857" t="s">
        <v>14950</v>
      </c>
      <c r="M1857">
        <v>44913</v>
      </c>
      <c r="N1857">
        <v>11662</v>
      </c>
      <c r="O1857" t="s">
        <v>14951</v>
      </c>
      <c r="P1857">
        <v>1</v>
      </c>
      <c r="Q1857" t="s">
        <v>14952</v>
      </c>
      <c r="R1857" t="s">
        <v>14953</v>
      </c>
      <c r="S1857">
        <v>181</v>
      </c>
      <c r="T1857" t="s">
        <v>17</v>
      </c>
      <c r="U1857" t="s">
        <v>533</v>
      </c>
      <c r="V1857" t="s">
        <v>8217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7895</v>
      </c>
      <c r="B1858" t="s">
        <v>1491</v>
      </c>
      <c r="C1858">
        <v>265</v>
      </c>
      <c r="D1858">
        <v>110</v>
      </c>
      <c r="E1858">
        <v>160</v>
      </c>
      <c r="F1858">
        <v>427</v>
      </c>
      <c r="G1858" t="s">
        <v>8650</v>
      </c>
      <c r="H1858">
        <v>771</v>
      </c>
      <c r="I1858">
        <v>16005978</v>
      </c>
      <c r="J1858" t="s">
        <v>774</v>
      </c>
      <c r="K1858" t="s">
        <v>2246</v>
      </c>
      <c r="L1858" t="s">
        <v>14954</v>
      </c>
      <c r="M1858">
        <v>72886</v>
      </c>
      <c r="N1858">
        <v>2356</v>
      </c>
      <c r="O1858" t="s">
        <v>1132</v>
      </c>
      <c r="P1858">
        <v>1</v>
      </c>
      <c r="Q1858" t="s">
        <v>14955</v>
      </c>
      <c r="R1858" t="s">
        <v>14956</v>
      </c>
      <c r="S1858">
        <v>190</v>
      </c>
      <c r="T1858" t="s">
        <v>17</v>
      </c>
      <c r="U1858" t="s">
        <v>18</v>
      </c>
      <c r="V1858" t="s">
        <v>8217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7895</v>
      </c>
      <c r="B1859" t="s">
        <v>1287</v>
      </c>
      <c r="C1859">
        <v>82</v>
      </c>
      <c r="D1859">
        <v>110</v>
      </c>
      <c r="E1859">
        <v>80</v>
      </c>
      <c r="F1859">
        <v>509</v>
      </c>
      <c r="G1859" t="s">
        <v>9913</v>
      </c>
      <c r="H1859">
        <v>826</v>
      </c>
      <c r="I1859">
        <v>14469428</v>
      </c>
      <c r="J1859" t="s">
        <v>599</v>
      </c>
      <c r="K1859" t="s">
        <v>366</v>
      </c>
      <c r="L1859" t="s">
        <v>14957</v>
      </c>
      <c r="M1859">
        <v>10667</v>
      </c>
      <c r="N1859">
        <v>2466</v>
      </c>
      <c r="O1859" t="s">
        <v>1170</v>
      </c>
      <c r="P1859">
        <v>2</v>
      </c>
      <c r="Q1859" t="s">
        <v>14958</v>
      </c>
      <c r="R1859" t="s">
        <v>14959</v>
      </c>
      <c r="S1859">
        <v>95</v>
      </c>
      <c r="T1859" t="s">
        <v>17</v>
      </c>
      <c r="U1859" t="s">
        <v>18</v>
      </c>
      <c r="V1859" t="s">
        <v>7900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7895</v>
      </c>
      <c r="B1860" t="s">
        <v>2247</v>
      </c>
      <c r="C1860">
        <v>32</v>
      </c>
      <c r="D1860">
        <v>99</v>
      </c>
      <c r="E1860">
        <v>5</v>
      </c>
      <c r="F1860">
        <v>535</v>
      </c>
      <c r="G1860" t="s">
        <v>311</v>
      </c>
      <c r="H1860">
        <v>1000</v>
      </c>
      <c r="I1860">
        <v>13829734</v>
      </c>
      <c r="J1860" t="s">
        <v>2248</v>
      </c>
      <c r="K1860" t="s">
        <v>1360</v>
      </c>
      <c r="L1860" t="s">
        <v>14960</v>
      </c>
      <c r="M1860">
        <v>16194</v>
      </c>
      <c r="N1860">
        <v>2960</v>
      </c>
      <c r="O1860" t="s">
        <v>14961</v>
      </c>
      <c r="P1860">
        <v>0</v>
      </c>
      <c r="Q1860" t="s">
        <v>14962</v>
      </c>
      <c r="R1860" t="s">
        <v>14963</v>
      </c>
      <c r="S1860">
        <v>79</v>
      </c>
      <c r="T1860" t="s">
        <v>17</v>
      </c>
      <c r="U1860" t="s">
        <v>125</v>
      </c>
      <c r="V1860" t="s">
        <v>7900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7895</v>
      </c>
      <c r="B1861" t="s">
        <v>2249</v>
      </c>
      <c r="C1861">
        <v>42</v>
      </c>
      <c r="D1861">
        <v>101</v>
      </c>
      <c r="E1861">
        <v>30</v>
      </c>
      <c r="F1861">
        <v>223</v>
      </c>
      <c r="G1861" t="s">
        <v>1025</v>
      </c>
      <c r="H1861">
        <v>1000</v>
      </c>
      <c r="I1861">
        <v>1075288</v>
      </c>
      <c r="J1861" t="s">
        <v>742</v>
      </c>
      <c r="K1861" t="s">
        <v>927</v>
      </c>
      <c r="L1861" t="s">
        <v>14964</v>
      </c>
      <c r="M1861">
        <v>7772</v>
      </c>
      <c r="N1861">
        <v>2228</v>
      </c>
      <c r="O1861" t="s">
        <v>13799</v>
      </c>
      <c r="P1861">
        <v>3</v>
      </c>
      <c r="Q1861" t="s">
        <v>14965</v>
      </c>
      <c r="R1861" t="s">
        <v>14966</v>
      </c>
      <c r="S1861">
        <v>55</v>
      </c>
      <c r="T1861" t="s">
        <v>17</v>
      </c>
      <c r="U1861" t="s">
        <v>18</v>
      </c>
      <c r="V1861" t="s">
        <v>8217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7895</v>
      </c>
      <c r="B1862" t="s">
        <v>14967</v>
      </c>
      <c r="C1862">
        <v>22</v>
      </c>
      <c r="D1862">
        <v>100</v>
      </c>
      <c r="E1862">
        <v>2</v>
      </c>
      <c r="F1862">
        <v>512</v>
      </c>
      <c r="G1862" t="s">
        <v>8230</v>
      </c>
      <c r="H1862">
        <v>642</v>
      </c>
      <c r="J1862" t="s">
        <v>1937</v>
      </c>
      <c r="K1862" t="s">
        <v>14968</v>
      </c>
      <c r="L1862" t="s">
        <v>14969</v>
      </c>
      <c r="M1862">
        <v>8118</v>
      </c>
      <c r="N1862">
        <v>2170</v>
      </c>
      <c r="O1862" t="s">
        <v>14970</v>
      </c>
      <c r="P1862">
        <v>2</v>
      </c>
      <c r="Q1862" t="s">
        <v>14971</v>
      </c>
      <c r="R1862" t="s">
        <v>14972</v>
      </c>
      <c r="S1862">
        <v>69</v>
      </c>
      <c r="T1862" t="s">
        <v>17</v>
      </c>
      <c r="U1862" t="s">
        <v>18</v>
      </c>
      <c r="V1862" t="s">
        <v>8217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7895</v>
      </c>
      <c r="B1863" t="s">
        <v>1226</v>
      </c>
      <c r="C1863">
        <v>116</v>
      </c>
      <c r="D1863">
        <v>103</v>
      </c>
      <c r="E1863">
        <v>11000</v>
      </c>
      <c r="F1863">
        <v>277</v>
      </c>
      <c r="G1863" t="s">
        <v>12798</v>
      </c>
      <c r="H1863">
        <v>11000</v>
      </c>
      <c r="I1863">
        <v>7496522</v>
      </c>
      <c r="J1863" t="s">
        <v>2250</v>
      </c>
      <c r="K1863" t="s">
        <v>1226</v>
      </c>
      <c r="L1863" t="s">
        <v>14973</v>
      </c>
      <c r="M1863">
        <v>31798</v>
      </c>
      <c r="N1863">
        <v>12534</v>
      </c>
      <c r="O1863" t="s">
        <v>10192</v>
      </c>
      <c r="P1863">
        <v>0</v>
      </c>
      <c r="Q1863" t="s">
        <v>14974</v>
      </c>
      <c r="R1863" t="s">
        <v>14975</v>
      </c>
      <c r="S1863">
        <v>178</v>
      </c>
      <c r="T1863" t="s">
        <v>17</v>
      </c>
      <c r="U1863" t="s">
        <v>18</v>
      </c>
      <c r="V1863" t="s">
        <v>7900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7895</v>
      </c>
      <c r="B1864" t="s">
        <v>1263</v>
      </c>
      <c r="C1864">
        <v>56</v>
      </c>
      <c r="D1864">
        <v>100</v>
      </c>
      <c r="E1864">
        <v>737</v>
      </c>
      <c r="F1864">
        <v>816</v>
      </c>
      <c r="G1864" t="s">
        <v>14976</v>
      </c>
      <c r="H1864">
        <v>15000</v>
      </c>
      <c r="J1864" t="s">
        <v>599</v>
      </c>
      <c r="K1864" t="s">
        <v>170</v>
      </c>
      <c r="L1864" t="s">
        <v>14977</v>
      </c>
      <c r="M1864">
        <v>5006</v>
      </c>
      <c r="N1864">
        <v>19068</v>
      </c>
      <c r="O1864" t="s">
        <v>1995</v>
      </c>
      <c r="P1864">
        <v>5</v>
      </c>
      <c r="Q1864" t="s">
        <v>14978</v>
      </c>
      <c r="R1864" t="s">
        <v>14979</v>
      </c>
      <c r="S1864">
        <v>28</v>
      </c>
      <c r="T1864" t="s">
        <v>17</v>
      </c>
      <c r="U1864" t="s">
        <v>18</v>
      </c>
      <c r="V1864" t="s">
        <v>7900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7895</v>
      </c>
      <c r="B1865" t="s">
        <v>2251</v>
      </c>
      <c r="C1865">
        <v>23</v>
      </c>
      <c r="D1865">
        <v>95</v>
      </c>
      <c r="E1865">
        <v>0</v>
      </c>
      <c r="F1865">
        <v>26</v>
      </c>
      <c r="G1865" t="s">
        <v>14980</v>
      </c>
      <c r="H1865">
        <v>442</v>
      </c>
      <c r="I1865">
        <v>20047715</v>
      </c>
      <c r="J1865" t="s">
        <v>2252</v>
      </c>
      <c r="K1865" t="s">
        <v>2253</v>
      </c>
      <c r="L1865" t="s">
        <v>14981</v>
      </c>
      <c r="M1865">
        <v>8008</v>
      </c>
      <c r="N1865">
        <v>616</v>
      </c>
      <c r="O1865" t="s">
        <v>14982</v>
      </c>
      <c r="P1865">
        <v>1</v>
      </c>
      <c r="Q1865" t="s">
        <v>14983</v>
      </c>
      <c r="R1865" t="s">
        <v>14984</v>
      </c>
      <c r="S1865">
        <v>26</v>
      </c>
      <c r="T1865" t="s">
        <v>17</v>
      </c>
      <c r="U1865" t="s">
        <v>18</v>
      </c>
      <c r="V1865" t="s">
        <v>7929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7895</v>
      </c>
      <c r="B1866" t="s">
        <v>835</v>
      </c>
      <c r="C1866">
        <v>178</v>
      </c>
      <c r="D1866">
        <v>117</v>
      </c>
      <c r="E1866">
        <v>763</v>
      </c>
      <c r="F1866">
        <v>523</v>
      </c>
      <c r="G1866" t="s">
        <v>2095</v>
      </c>
      <c r="H1866">
        <v>16000</v>
      </c>
      <c r="I1866">
        <v>12276810</v>
      </c>
      <c r="J1866" t="s">
        <v>588</v>
      </c>
      <c r="K1866" t="s">
        <v>145</v>
      </c>
      <c r="L1866" t="s">
        <v>14985</v>
      </c>
      <c r="M1866">
        <v>57674</v>
      </c>
      <c r="N1866">
        <v>17847</v>
      </c>
      <c r="O1866" t="s">
        <v>450</v>
      </c>
      <c r="P1866">
        <v>0</v>
      </c>
      <c r="Q1866" t="s">
        <v>14986</v>
      </c>
      <c r="R1866" t="s">
        <v>14987</v>
      </c>
      <c r="S1866">
        <v>126</v>
      </c>
      <c r="T1866" t="s">
        <v>17</v>
      </c>
      <c r="U1866" t="s">
        <v>18</v>
      </c>
      <c r="V1866" t="s">
        <v>7900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7895</v>
      </c>
      <c r="B1867" t="s">
        <v>2254</v>
      </c>
      <c r="C1867">
        <v>226</v>
      </c>
      <c r="D1867">
        <v>129</v>
      </c>
      <c r="E1867">
        <v>353</v>
      </c>
      <c r="F1867">
        <v>151</v>
      </c>
      <c r="G1867" t="s">
        <v>975</v>
      </c>
      <c r="H1867">
        <v>883</v>
      </c>
      <c r="I1867">
        <v>33565375</v>
      </c>
      <c r="J1867" t="s">
        <v>1048</v>
      </c>
      <c r="K1867" t="s">
        <v>549</v>
      </c>
      <c r="L1867" t="s">
        <v>14988</v>
      </c>
      <c r="M1867">
        <v>111351</v>
      </c>
      <c r="N1867">
        <v>1565</v>
      </c>
      <c r="O1867" t="s">
        <v>14989</v>
      </c>
      <c r="P1867">
        <v>0</v>
      </c>
      <c r="Q1867" t="s">
        <v>14990</v>
      </c>
      <c r="R1867" t="s">
        <v>14991</v>
      </c>
      <c r="S1867">
        <v>568</v>
      </c>
      <c r="T1867" t="s">
        <v>17</v>
      </c>
      <c r="U1867" t="s">
        <v>27</v>
      </c>
      <c r="V1867" t="s">
        <v>8217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7895</v>
      </c>
      <c r="B1868" t="s">
        <v>1038</v>
      </c>
      <c r="C1868">
        <v>406</v>
      </c>
      <c r="D1868">
        <v>120</v>
      </c>
      <c r="E1868">
        <v>0</v>
      </c>
      <c r="F1868">
        <v>113</v>
      </c>
      <c r="G1868" t="s">
        <v>14992</v>
      </c>
      <c r="H1868">
        <v>260</v>
      </c>
      <c r="I1868">
        <v>499263</v>
      </c>
      <c r="J1868" t="s">
        <v>1083</v>
      </c>
      <c r="K1868" t="s">
        <v>2255</v>
      </c>
      <c r="L1868" t="s">
        <v>14993</v>
      </c>
      <c r="M1868">
        <v>179235</v>
      </c>
      <c r="N1868">
        <v>705</v>
      </c>
      <c r="O1868" t="s">
        <v>14994</v>
      </c>
      <c r="P1868">
        <v>0</v>
      </c>
      <c r="Q1868" t="s">
        <v>14995</v>
      </c>
      <c r="R1868" t="s">
        <v>14996</v>
      </c>
      <c r="S1868">
        <v>2814</v>
      </c>
      <c r="T1868" t="s">
        <v>2256</v>
      </c>
      <c r="U1868" t="s">
        <v>18</v>
      </c>
      <c r="V1868" t="s">
        <v>8217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7895</v>
      </c>
      <c r="B1869" t="s">
        <v>472</v>
      </c>
      <c r="C1869">
        <v>57</v>
      </c>
      <c r="D1869">
        <v>125</v>
      </c>
      <c r="E1869">
        <v>0</v>
      </c>
      <c r="F1869">
        <v>711</v>
      </c>
      <c r="G1869" t="s">
        <v>2202</v>
      </c>
      <c r="H1869">
        <v>49000</v>
      </c>
      <c r="I1869">
        <v>219200000</v>
      </c>
      <c r="J1869" t="s">
        <v>2221</v>
      </c>
      <c r="K1869" t="s">
        <v>335</v>
      </c>
      <c r="L1869" t="s">
        <v>14997</v>
      </c>
      <c r="M1869">
        <v>181380</v>
      </c>
      <c r="N1869">
        <v>52201</v>
      </c>
      <c r="O1869" t="s">
        <v>14998</v>
      </c>
      <c r="P1869">
        <v>5</v>
      </c>
      <c r="Q1869" t="s">
        <v>14999</v>
      </c>
      <c r="R1869" t="s">
        <v>15000</v>
      </c>
      <c r="S1869">
        <v>223</v>
      </c>
      <c r="T1869" t="s">
        <v>17</v>
      </c>
      <c r="U1869" t="s">
        <v>18</v>
      </c>
      <c r="V1869" t="s">
        <v>7900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7895</v>
      </c>
      <c r="B1870" t="s">
        <v>1005</v>
      </c>
      <c r="C1870">
        <v>100</v>
      </c>
      <c r="D1870">
        <v>133</v>
      </c>
      <c r="E1870">
        <v>272</v>
      </c>
      <c r="F1870">
        <v>628</v>
      </c>
      <c r="G1870" t="s">
        <v>11709</v>
      </c>
      <c r="H1870">
        <v>10000</v>
      </c>
      <c r="I1870">
        <v>172825435</v>
      </c>
      <c r="J1870" t="s">
        <v>1083</v>
      </c>
      <c r="K1870" t="s">
        <v>226</v>
      </c>
      <c r="L1870" t="s">
        <v>15001</v>
      </c>
      <c r="M1870">
        <v>383784</v>
      </c>
      <c r="N1870">
        <v>12285</v>
      </c>
      <c r="O1870" t="s">
        <v>1867</v>
      </c>
      <c r="P1870">
        <v>3</v>
      </c>
      <c r="Q1870" t="s">
        <v>15002</v>
      </c>
      <c r="R1870" t="s">
        <v>15003</v>
      </c>
      <c r="S1870">
        <v>331</v>
      </c>
      <c r="T1870" t="s">
        <v>17</v>
      </c>
      <c r="U1870" t="s">
        <v>18</v>
      </c>
      <c r="V1870" t="s">
        <v>8217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7895</v>
      </c>
      <c r="B1871" t="s">
        <v>1152</v>
      </c>
      <c r="C1871">
        <v>366</v>
      </c>
      <c r="D1871">
        <v>116</v>
      </c>
      <c r="E1871">
        <v>16000</v>
      </c>
      <c r="F1871">
        <v>198</v>
      </c>
      <c r="G1871" t="s">
        <v>2257</v>
      </c>
      <c r="H1871">
        <v>16000</v>
      </c>
      <c r="I1871">
        <v>148085755</v>
      </c>
      <c r="J1871" t="s">
        <v>1083</v>
      </c>
      <c r="K1871" t="s">
        <v>1152</v>
      </c>
      <c r="L1871" t="s">
        <v>15004</v>
      </c>
      <c r="M1871">
        <v>561773</v>
      </c>
      <c r="N1871">
        <v>17347</v>
      </c>
      <c r="O1871" t="s">
        <v>15005</v>
      </c>
      <c r="P1871">
        <v>0</v>
      </c>
      <c r="Q1871" t="s">
        <v>15006</v>
      </c>
      <c r="R1871" t="s">
        <v>15007</v>
      </c>
      <c r="S1871">
        <v>871</v>
      </c>
      <c r="T1871" t="s">
        <v>17</v>
      </c>
      <c r="U1871" t="s">
        <v>18</v>
      </c>
      <c r="V1871" t="s">
        <v>8217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7895</v>
      </c>
      <c r="B1872" t="s">
        <v>314</v>
      </c>
      <c r="C1872">
        <v>242</v>
      </c>
      <c r="D1872">
        <v>129</v>
      </c>
      <c r="E1872">
        <v>0</v>
      </c>
      <c r="F1872">
        <v>655</v>
      </c>
      <c r="G1872" t="s">
        <v>489</v>
      </c>
      <c r="H1872">
        <v>2000</v>
      </c>
      <c r="I1872">
        <v>25517500</v>
      </c>
      <c r="J1872" t="s">
        <v>1652</v>
      </c>
      <c r="K1872" t="s">
        <v>462</v>
      </c>
      <c r="L1872" t="s">
        <v>15008</v>
      </c>
      <c r="M1872">
        <v>40941</v>
      </c>
      <c r="N1872">
        <v>4264</v>
      </c>
      <c r="O1872" t="s">
        <v>790</v>
      </c>
      <c r="P1872">
        <v>1</v>
      </c>
      <c r="Q1872" t="s">
        <v>15009</v>
      </c>
      <c r="R1872" t="s">
        <v>15010</v>
      </c>
      <c r="S1872">
        <v>320</v>
      </c>
      <c r="T1872" t="s">
        <v>17</v>
      </c>
      <c r="U1872" t="s">
        <v>18</v>
      </c>
      <c r="V1872" t="s">
        <v>7900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7895</v>
      </c>
      <c r="B1873" t="s">
        <v>1452</v>
      </c>
      <c r="C1873">
        <v>309</v>
      </c>
      <c r="D1873">
        <v>93</v>
      </c>
      <c r="E1873">
        <v>180</v>
      </c>
      <c r="F1873">
        <v>485</v>
      </c>
      <c r="G1873" t="s">
        <v>14414</v>
      </c>
      <c r="H1873">
        <v>14000</v>
      </c>
      <c r="I1873">
        <v>145000989</v>
      </c>
      <c r="J1873" t="s">
        <v>30</v>
      </c>
      <c r="K1873" t="s">
        <v>108</v>
      </c>
      <c r="L1873" t="s">
        <v>15011</v>
      </c>
      <c r="M1873">
        <v>483756</v>
      </c>
      <c r="N1873">
        <v>16461</v>
      </c>
      <c r="O1873" t="s">
        <v>1282</v>
      </c>
      <c r="P1873">
        <v>0</v>
      </c>
      <c r="Q1873" t="s">
        <v>15012</v>
      </c>
      <c r="R1873" t="s">
        <v>15013</v>
      </c>
      <c r="S1873">
        <v>974</v>
      </c>
      <c r="T1873" t="s">
        <v>17</v>
      </c>
      <c r="U1873" t="s">
        <v>533</v>
      </c>
      <c r="V1873" t="s">
        <v>7900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7895</v>
      </c>
      <c r="B1874" t="s">
        <v>2258</v>
      </c>
      <c r="C1874">
        <v>85</v>
      </c>
      <c r="D1874">
        <v>118</v>
      </c>
      <c r="E1874">
        <v>97</v>
      </c>
      <c r="F1874">
        <v>437</v>
      </c>
      <c r="G1874" t="s">
        <v>10456</v>
      </c>
      <c r="H1874">
        <v>775</v>
      </c>
      <c r="I1874">
        <v>26761283</v>
      </c>
      <c r="J1874" t="s">
        <v>102</v>
      </c>
      <c r="K1874" t="s">
        <v>2259</v>
      </c>
      <c r="L1874" t="s">
        <v>15014</v>
      </c>
      <c r="M1874">
        <v>43084</v>
      </c>
      <c r="N1874">
        <v>3197</v>
      </c>
      <c r="O1874" t="s">
        <v>12280</v>
      </c>
      <c r="P1874">
        <v>0</v>
      </c>
      <c r="Q1874" t="s">
        <v>15015</v>
      </c>
      <c r="R1874" t="s">
        <v>15016</v>
      </c>
      <c r="S1874">
        <v>99</v>
      </c>
      <c r="T1874" t="s">
        <v>17</v>
      </c>
      <c r="U1874" t="s">
        <v>18</v>
      </c>
      <c r="V1874" t="s">
        <v>7900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7895</v>
      </c>
      <c r="B1875" t="s">
        <v>784</v>
      </c>
      <c r="C1875">
        <v>48</v>
      </c>
      <c r="D1875">
        <v>129</v>
      </c>
      <c r="E1875">
        <v>81</v>
      </c>
      <c r="F1875">
        <v>164</v>
      </c>
      <c r="G1875" t="s">
        <v>1025</v>
      </c>
      <c r="H1875">
        <v>970</v>
      </c>
      <c r="I1875">
        <v>121945720</v>
      </c>
      <c r="J1875" t="s">
        <v>2260</v>
      </c>
      <c r="K1875" t="s">
        <v>1187</v>
      </c>
      <c r="L1875" t="s">
        <v>15017</v>
      </c>
      <c r="M1875">
        <v>89972</v>
      </c>
      <c r="N1875">
        <v>2551</v>
      </c>
      <c r="O1875" t="s">
        <v>15018</v>
      </c>
      <c r="P1875">
        <v>0</v>
      </c>
      <c r="Q1875" t="s">
        <v>15019</v>
      </c>
      <c r="R1875" t="s">
        <v>15020</v>
      </c>
      <c r="S1875">
        <v>126</v>
      </c>
      <c r="T1875" t="s">
        <v>17</v>
      </c>
      <c r="U1875" t="s">
        <v>18</v>
      </c>
      <c r="V1875" t="s">
        <v>8217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8319</v>
      </c>
      <c r="B1876" t="s">
        <v>174</v>
      </c>
      <c r="C1876">
        <v>174</v>
      </c>
      <c r="D1876">
        <v>185</v>
      </c>
      <c r="E1876">
        <v>14000</v>
      </c>
      <c r="F1876">
        <v>212</v>
      </c>
      <c r="G1876" t="s">
        <v>15021</v>
      </c>
      <c r="H1876">
        <v>14000</v>
      </c>
      <c r="I1876">
        <v>96067179</v>
      </c>
      <c r="J1876" t="s">
        <v>1652</v>
      </c>
      <c r="K1876" t="s">
        <v>108</v>
      </c>
      <c r="L1876" t="s">
        <v>15022</v>
      </c>
      <c r="M1876">
        <v>865020</v>
      </c>
      <c r="N1876">
        <v>15233</v>
      </c>
      <c r="O1876" t="s">
        <v>15023</v>
      </c>
      <c r="P1876">
        <v>0</v>
      </c>
      <c r="Q1876" t="s">
        <v>15024</v>
      </c>
      <c r="R1876" t="s">
        <v>15025</v>
      </c>
      <c r="S1876">
        <v>1273</v>
      </c>
      <c r="T1876" t="s">
        <v>17</v>
      </c>
      <c r="U1876" t="s">
        <v>18</v>
      </c>
      <c r="V1876" t="s">
        <v>8217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7895</v>
      </c>
      <c r="B1877" t="s">
        <v>1094</v>
      </c>
      <c r="C1877">
        <v>373</v>
      </c>
      <c r="D1877">
        <v>146</v>
      </c>
      <c r="E1877">
        <v>150</v>
      </c>
      <c r="F1877">
        <v>2000</v>
      </c>
      <c r="G1877" t="s">
        <v>112</v>
      </c>
      <c r="H1877">
        <v>15000</v>
      </c>
      <c r="I1877">
        <v>169705587</v>
      </c>
      <c r="J1877" t="s">
        <v>1083</v>
      </c>
      <c r="K1877" t="s">
        <v>86</v>
      </c>
      <c r="L1877" t="s">
        <v>15026</v>
      </c>
      <c r="M1877">
        <v>318955</v>
      </c>
      <c r="N1877">
        <v>23227</v>
      </c>
      <c r="O1877" t="s">
        <v>294</v>
      </c>
      <c r="P1877">
        <v>2</v>
      </c>
      <c r="Q1877" t="s">
        <v>15027</v>
      </c>
      <c r="R1877" t="s">
        <v>15028</v>
      </c>
      <c r="S1877">
        <v>460</v>
      </c>
      <c r="T1877" t="s">
        <v>17</v>
      </c>
      <c r="U1877" t="s">
        <v>18</v>
      </c>
      <c r="V1877" t="s">
        <v>7900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7895</v>
      </c>
      <c r="B1878" t="s">
        <v>430</v>
      </c>
      <c r="C1878">
        <v>224</v>
      </c>
      <c r="D1878">
        <v>128</v>
      </c>
      <c r="E1878">
        <v>386</v>
      </c>
      <c r="F1878">
        <v>203</v>
      </c>
      <c r="G1878" t="s">
        <v>159</v>
      </c>
      <c r="H1878">
        <v>19000</v>
      </c>
      <c r="I1878">
        <v>3254172</v>
      </c>
      <c r="J1878" t="s">
        <v>1130</v>
      </c>
      <c r="K1878" t="s">
        <v>164</v>
      </c>
      <c r="L1878" t="s">
        <v>15029</v>
      </c>
      <c r="M1878">
        <v>29282</v>
      </c>
      <c r="N1878">
        <v>36337</v>
      </c>
      <c r="O1878" t="s">
        <v>15030</v>
      </c>
      <c r="P1878">
        <v>1</v>
      </c>
      <c r="Q1878" t="s">
        <v>15031</v>
      </c>
      <c r="R1878" t="s">
        <v>15032</v>
      </c>
      <c r="S1878">
        <v>105</v>
      </c>
      <c r="T1878" t="s">
        <v>17</v>
      </c>
      <c r="U1878" t="s">
        <v>18</v>
      </c>
      <c r="V1878" t="s">
        <v>8217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7895</v>
      </c>
      <c r="B1879" t="s">
        <v>569</v>
      </c>
      <c r="C1879">
        <v>94</v>
      </c>
      <c r="D1879">
        <v>93</v>
      </c>
      <c r="E1879">
        <v>67</v>
      </c>
      <c r="F1879">
        <v>596</v>
      </c>
      <c r="G1879" t="s">
        <v>847</v>
      </c>
      <c r="H1879">
        <v>4000</v>
      </c>
      <c r="I1879">
        <v>84185387</v>
      </c>
      <c r="J1879" t="s">
        <v>2261</v>
      </c>
      <c r="K1879" t="s">
        <v>849</v>
      </c>
      <c r="L1879" t="s">
        <v>15033</v>
      </c>
      <c r="M1879">
        <v>33180</v>
      </c>
      <c r="N1879">
        <v>7800</v>
      </c>
      <c r="O1879" t="s">
        <v>545</v>
      </c>
      <c r="P1879">
        <v>0</v>
      </c>
      <c r="Q1879" t="s">
        <v>15034</v>
      </c>
      <c r="R1879" t="s">
        <v>15035</v>
      </c>
      <c r="S1879">
        <v>149</v>
      </c>
      <c r="T1879" t="s">
        <v>17</v>
      </c>
      <c r="U1879" t="s">
        <v>18</v>
      </c>
      <c r="V1879" t="s">
        <v>7929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7895</v>
      </c>
      <c r="B1880" t="s">
        <v>15036</v>
      </c>
      <c r="C1880">
        <v>25</v>
      </c>
      <c r="D1880">
        <v>107</v>
      </c>
      <c r="E1880">
        <v>0</v>
      </c>
      <c r="F1880">
        <v>48</v>
      </c>
      <c r="G1880" t="s">
        <v>15037</v>
      </c>
      <c r="H1880">
        <v>1000</v>
      </c>
      <c r="J1880" t="s">
        <v>2262</v>
      </c>
      <c r="K1880" t="s">
        <v>283</v>
      </c>
      <c r="L1880" t="s">
        <v>15038</v>
      </c>
      <c r="M1880">
        <v>3170</v>
      </c>
      <c r="N1880">
        <v>1166</v>
      </c>
      <c r="O1880" t="s">
        <v>15039</v>
      </c>
      <c r="P1880">
        <v>1</v>
      </c>
      <c r="Q1880" t="s">
        <v>15040</v>
      </c>
      <c r="R1880" t="s">
        <v>15041</v>
      </c>
      <c r="S1880">
        <v>18</v>
      </c>
      <c r="T1880" t="s">
        <v>1593</v>
      </c>
      <c r="U1880" t="s">
        <v>1898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7895</v>
      </c>
      <c r="B1881" t="s">
        <v>1987</v>
      </c>
      <c r="C1881">
        <v>273</v>
      </c>
      <c r="D1881">
        <v>97</v>
      </c>
      <c r="E1881">
        <v>31</v>
      </c>
      <c r="F1881">
        <v>662</v>
      </c>
      <c r="G1881" t="s">
        <v>15042</v>
      </c>
      <c r="H1881">
        <v>918</v>
      </c>
      <c r="I1881">
        <v>82163317</v>
      </c>
      <c r="J1881" t="s">
        <v>1438</v>
      </c>
      <c r="K1881" t="s">
        <v>2263</v>
      </c>
      <c r="L1881" t="s">
        <v>15043</v>
      </c>
      <c r="M1881">
        <v>89101</v>
      </c>
      <c r="N1881">
        <v>4692</v>
      </c>
      <c r="O1881" t="s">
        <v>313</v>
      </c>
      <c r="P1881">
        <v>0</v>
      </c>
      <c r="Q1881" t="s">
        <v>15044</v>
      </c>
      <c r="R1881" t="s">
        <v>15045</v>
      </c>
      <c r="S1881">
        <v>885</v>
      </c>
      <c r="T1881" t="s">
        <v>17</v>
      </c>
      <c r="U1881" t="s">
        <v>18</v>
      </c>
      <c r="V1881" t="s">
        <v>8217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7895</v>
      </c>
      <c r="B1882" t="s">
        <v>2264</v>
      </c>
      <c r="C1882">
        <v>78</v>
      </c>
      <c r="D1882">
        <v>101</v>
      </c>
      <c r="E1882">
        <v>187</v>
      </c>
      <c r="F1882">
        <v>127</v>
      </c>
      <c r="G1882" t="s">
        <v>15046</v>
      </c>
      <c r="H1882">
        <v>554</v>
      </c>
      <c r="J1882" t="s">
        <v>1083</v>
      </c>
      <c r="K1882" t="s">
        <v>8444</v>
      </c>
      <c r="L1882" t="s">
        <v>15047</v>
      </c>
      <c r="M1882">
        <v>2863</v>
      </c>
      <c r="N1882">
        <v>1041</v>
      </c>
      <c r="O1882" t="s">
        <v>15048</v>
      </c>
      <c r="P1882">
        <v>2</v>
      </c>
      <c r="R1882" t="s">
        <v>15049</v>
      </c>
      <c r="S1882">
        <v>25</v>
      </c>
      <c r="T1882" t="s">
        <v>17</v>
      </c>
      <c r="U1882" t="s">
        <v>27</v>
      </c>
      <c r="V1882" t="s">
        <v>11285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7895</v>
      </c>
      <c r="B1883" t="s">
        <v>1631</v>
      </c>
      <c r="C1883">
        <v>66</v>
      </c>
      <c r="D1883">
        <v>82</v>
      </c>
      <c r="E1883">
        <v>8</v>
      </c>
      <c r="F1883">
        <v>179</v>
      </c>
      <c r="G1883" t="s">
        <v>1457</v>
      </c>
      <c r="H1883">
        <v>770</v>
      </c>
      <c r="I1883">
        <v>80920948</v>
      </c>
      <c r="J1883" t="s">
        <v>208</v>
      </c>
      <c r="K1883" t="s">
        <v>381</v>
      </c>
      <c r="L1883" t="s">
        <v>15050</v>
      </c>
      <c r="M1883">
        <v>23943</v>
      </c>
      <c r="N1883">
        <v>2251</v>
      </c>
      <c r="O1883" t="s">
        <v>13837</v>
      </c>
      <c r="P1883">
        <v>0</v>
      </c>
      <c r="Q1883" t="s">
        <v>15051</v>
      </c>
      <c r="R1883" t="s">
        <v>15052</v>
      </c>
      <c r="S1883">
        <v>118</v>
      </c>
      <c r="T1883" t="s">
        <v>17</v>
      </c>
      <c r="U1883" t="s">
        <v>18</v>
      </c>
      <c r="V1883" t="s">
        <v>8026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7895</v>
      </c>
      <c r="B1884" t="s">
        <v>243</v>
      </c>
      <c r="C1884">
        <v>459</v>
      </c>
      <c r="D1884">
        <v>85</v>
      </c>
      <c r="E1884">
        <v>198</v>
      </c>
      <c r="F1884">
        <v>387</v>
      </c>
      <c r="G1884" t="s">
        <v>2265</v>
      </c>
      <c r="H1884">
        <v>2000</v>
      </c>
      <c r="I1884">
        <v>80034302</v>
      </c>
      <c r="J1884" t="s">
        <v>1092</v>
      </c>
      <c r="K1884" t="s">
        <v>294</v>
      </c>
      <c r="L1884" t="s">
        <v>15053</v>
      </c>
      <c r="M1884">
        <v>296787</v>
      </c>
      <c r="N1884">
        <v>3958</v>
      </c>
      <c r="O1884" t="s">
        <v>15054</v>
      </c>
      <c r="P1884">
        <v>0</v>
      </c>
      <c r="Q1884" t="s">
        <v>15055</v>
      </c>
      <c r="R1884" t="s">
        <v>15056</v>
      </c>
      <c r="S1884">
        <v>2192</v>
      </c>
      <c r="T1884" t="s">
        <v>17</v>
      </c>
      <c r="U1884" t="s">
        <v>18</v>
      </c>
      <c r="V1884" t="s">
        <v>7900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7895</v>
      </c>
      <c r="B1885" t="s">
        <v>2266</v>
      </c>
      <c r="C1885">
        <v>68</v>
      </c>
      <c r="D1885">
        <v>88</v>
      </c>
      <c r="E1885">
        <v>34</v>
      </c>
      <c r="F1885">
        <v>445</v>
      </c>
      <c r="G1885" t="s">
        <v>2267</v>
      </c>
      <c r="H1885">
        <v>642</v>
      </c>
      <c r="I1885">
        <v>78656813</v>
      </c>
      <c r="J1885" t="s">
        <v>984</v>
      </c>
      <c r="K1885" t="s">
        <v>2268</v>
      </c>
      <c r="L1885" t="s">
        <v>15057</v>
      </c>
      <c r="M1885">
        <v>42765</v>
      </c>
      <c r="N1885">
        <v>2501</v>
      </c>
      <c r="O1885" t="s">
        <v>15058</v>
      </c>
      <c r="P1885">
        <v>0</v>
      </c>
      <c r="Q1885" t="s">
        <v>15059</v>
      </c>
      <c r="R1885" t="s">
        <v>15060</v>
      </c>
      <c r="S1885">
        <v>93</v>
      </c>
      <c r="T1885" t="s">
        <v>17</v>
      </c>
      <c r="U1885" t="s">
        <v>18</v>
      </c>
      <c r="V1885" t="s">
        <v>7929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7895</v>
      </c>
      <c r="B1886" t="s">
        <v>781</v>
      </c>
      <c r="C1886">
        <v>123</v>
      </c>
      <c r="D1886">
        <v>119</v>
      </c>
      <c r="E1886">
        <v>0</v>
      </c>
      <c r="F1886">
        <v>188</v>
      </c>
      <c r="G1886" t="s">
        <v>15061</v>
      </c>
      <c r="H1886">
        <v>22000</v>
      </c>
      <c r="I1886">
        <v>76270454</v>
      </c>
      <c r="J1886" t="s">
        <v>742</v>
      </c>
      <c r="K1886" t="s">
        <v>623</v>
      </c>
      <c r="L1886" t="s">
        <v>15062</v>
      </c>
      <c r="M1886">
        <v>219008</v>
      </c>
      <c r="N1886">
        <v>22767</v>
      </c>
      <c r="O1886" t="s">
        <v>1894</v>
      </c>
      <c r="P1886">
        <v>1</v>
      </c>
      <c r="Q1886" t="s">
        <v>15063</v>
      </c>
      <c r="R1886" t="s">
        <v>15064</v>
      </c>
      <c r="S1886">
        <v>418</v>
      </c>
      <c r="T1886" t="s">
        <v>17</v>
      </c>
      <c r="U1886" t="s">
        <v>18</v>
      </c>
      <c r="V1886" t="s">
        <v>8217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7895</v>
      </c>
      <c r="B1887" t="s">
        <v>1887</v>
      </c>
      <c r="C1887">
        <v>488</v>
      </c>
      <c r="D1887">
        <v>122</v>
      </c>
      <c r="E1887">
        <v>1000</v>
      </c>
      <c r="F1887">
        <v>883</v>
      </c>
      <c r="G1887" t="s">
        <v>443</v>
      </c>
      <c r="H1887">
        <v>2000</v>
      </c>
      <c r="I1887">
        <v>74273505</v>
      </c>
      <c r="J1887" t="s">
        <v>742</v>
      </c>
      <c r="K1887" t="s">
        <v>179</v>
      </c>
      <c r="L1887" t="s">
        <v>15065</v>
      </c>
      <c r="M1887">
        <v>612060</v>
      </c>
      <c r="N1887">
        <v>4738</v>
      </c>
      <c r="O1887" t="s">
        <v>1363</v>
      </c>
      <c r="P1887">
        <v>0</v>
      </c>
      <c r="Q1887" t="s">
        <v>15066</v>
      </c>
      <c r="R1887" t="s">
        <v>15067</v>
      </c>
      <c r="S1887">
        <v>1518</v>
      </c>
      <c r="T1887" t="s">
        <v>17</v>
      </c>
      <c r="U1887" t="s">
        <v>18</v>
      </c>
      <c r="V1887" t="s">
        <v>8217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7895</v>
      </c>
      <c r="B1888" t="s">
        <v>499</v>
      </c>
      <c r="C1888">
        <v>146</v>
      </c>
      <c r="D1888">
        <v>99</v>
      </c>
      <c r="E1888">
        <v>167</v>
      </c>
      <c r="F1888">
        <v>460</v>
      </c>
      <c r="G1888" t="s">
        <v>2117</v>
      </c>
      <c r="H1888">
        <v>655</v>
      </c>
      <c r="I1888">
        <v>134141530</v>
      </c>
      <c r="J1888" t="s">
        <v>1606</v>
      </c>
      <c r="K1888" t="s">
        <v>790</v>
      </c>
      <c r="L1888" t="s">
        <v>15068</v>
      </c>
      <c r="M1888">
        <v>75903</v>
      </c>
      <c r="N1888">
        <v>2394</v>
      </c>
      <c r="O1888" t="s">
        <v>15069</v>
      </c>
      <c r="P1888">
        <v>1</v>
      </c>
      <c r="Q1888" t="s">
        <v>15070</v>
      </c>
      <c r="R1888" t="s">
        <v>15071</v>
      </c>
      <c r="S1888">
        <v>109</v>
      </c>
      <c r="T1888" t="s">
        <v>17</v>
      </c>
      <c r="U1888" t="s">
        <v>18</v>
      </c>
      <c r="V1888" t="s">
        <v>7900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7895</v>
      </c>
      <c r="B1889" t="s">
        <v>2269</v>
      </c>
      <c r="C1889">
        <v>168</v>
      </c>
      <c r="D1889">
        <v>97</v>
      </c>
      <c r="E1889">
        <v>11</v>
      </c>
      <c r="F1889">
        <v>887</v>
      </c>
      <c r="G1889" t="s">
        <v>177</v>
      </c>
      <c r="H1889">
        <v>14000</v>
      </c>
      <c r="I1889">
        <v>71500556</v>
      </c>
      <c r="J1889" t="s">
        <v>521</v>
      </c>
      <c r="K1889" t="s">
        <v>192</v>
      </c>
      <c r="L1889" t="s">
        <v>15072</v>
      </c>
      <c r="M1889">
        <v>171568</v>
      </c>
      <c r="N1889">
        <v>16999</v>
      </c>
      <c r="O1889" t="s">
        <v>794</v>
      </c>
      <c r="P1889">
        <v>3</v>
      </c>
      <c r="Q1889" t="s">
        <v>15073</v>
      </c>
      <c r="R1889" t="s">
        <v>15074</v>
      </c>
      <c r="S1889">
        <v>571</v>
      </c>
      <c r="T1889" t="s">
        <v>17</v>
      </c>
      <c r="U1889" t="s">
        <v>27</v>
      </c>
      <c r="V1889" t="s">
        <v>8217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7895</v>
      </c>
      <c r="B1890" t="s">
        <v>13537</v>
      </c>
      <c r="C1890">
        <v>152</v>
      </c>
      <c r="D1890">
        <v>121</v>
      </c>
      <c r="E1890">
        <v>529</v>
      </c>
      <c r="F1890">
        <v>163</v>
      </c>
      <c r="G1890" t="s">
        <v>15075</v>
      </c>
      <c r="H1890">
        <v>541</v>
      </c>
      <c r="I1890">
        <v>71309760</v>
      </c>
      <c r="J1890" t="s">
        <v>102</v>
      </c>
      <c r="K1890" t="s">
        <v>1017</v>
      </c>
      <c r="L1890" t="s">
        <v>15076</v>
      </c>
      <c r="M1890">
        <v>150308</v>
      </c>
      <c r="N1890">
        <v>1323</v>
      </c>
      <c r="O1890" t="s">
        <v>15077</v>
      </c>
      <c r="P1890">
        <v>1</v>
      </c>
      <c r="Q1890" t="s">
        <v>15078</v>
      </c>
      <c r="R1890" t="s">
        <v>15079</v>
      </c>
      <c r="S1890">
        <v>498</v>
      </c>
      <c r="T1890" t="s">
        <v>17</v>
      </c>
      <c r="U1890" t="s">
        <v>27</v>
      </c>
      <c r="V1890" t="s">
        <v>7900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7895</v>
      </c>
      <c r="B1891" t="s">
        <v>2270</v>
      </c>
      <c r="C1891">
        <v>133</v>
      </c>
      <c r="D1891">
        <v>95</v>
      </c>
      <c r="E1891">
        <v>0</v>
      </c>
      <c r="F1891">
        <v>643</v>
      </c>
      <c r="G1891" t="s">
        <v>790</v>
      </c>
      <c r="H1891">
        <v>934</v>
      </c>
      <c r="I1891">
        <v>89808372</v>
      </c>
      <c r="J1891" t="s">
        <v>595</v>
      </c>
      <c r="K1891" t="s">
        <v>1507</v>
      </c>
      <c r="L1891" t="s">
        <v>15080</v>
      </c>
      <c r="M1891">
        <v>46417</v>
      </c>
      <c r="N1891">
        <v>3500</v>
      </c>
      <c r="O1891" t="s">
        <v>15081</v>
      </c>
      <c r="P1891">
        <v>2</v>
      </c>
      <c r="Q1891" t="s">
        <v>15082</v>
      </c>
      <c r="R1891" t="s">
        <v>15083</v>
      </c>
      <c r="S1891">
        <v>297</v>
      </c>
      <c r="T1891" t="s">
        <v>17</v>
      </c>
      <c r="U1891" t="s">
        <v>18</v>
      </c>
      <c r="V1891" t="s">
        <v>7900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7895</v>
      </c>
      <c r="B1892" t="s">
        <v>1489</v>
      </c>
      <c r="C1892">
        <v>139</v>
      </c>
      <c r="D1892">
        <v>105</v>
      </c>
      <c r="E1892">
        <v>99</v>
      </c>
      <c r="F1892">
        <v>433</v>
      </c>
      <c r="G1892" t="s">
        <v>15084</v>
      </c>
      <c r="H1892">
        <v>3000</v>
      </c>
      <c r="I1892">
        <v>77264926</v>
      </c>
      <c r="J1892" t="s">
        <v>986</v>
      </c>
      <c r="K1892" t="s">
        <v>879</v>
      </c>
      <c r="L1892" t="s">
        <v>15085</v>
      </c>
      <c r="M1892">
        <v>21176</v>
      </c>
      <c r="N1892">
        <v>5740</v>
      </c>
      <c r="O1892" t="s">
        <v>374</v>
      </c>
      <c r="P1892">
        <v>5</v>
      </c>
      <c r="Q1892" t="s">
        <v>15086</v>
      </c>
      <c r="R1892" t="s">
        <v>15087</v>
      </c>
      <c r="S1892">
        <v>107</v>
      </c>
      <c r="T1892" t="s">
        <v>17</v>
      </c>
      <c r="U1892" t="s">
        <v>18</v>
      </c>
      <c r="V1892" t="s">
        <v>7929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7895</v>
      </c>
      <c r="B1893" t="s">
        <v>900</v>
      </c>
      <c r="C1893">
        <v>245</v>
      </c>
      <c r="D1893">
        <v>108</v>
      </c>
      <c r="E1893">
        <v>425</v>
      </c>
      <c r="F1893">
        <v>766</v>
      </c>
      <c r="G1893" t="s">
        <v>15088</v>
      </c>
      <c r="H1893">
        <v>20000</v>
      </c>
      <c r="I1893">
        <v>70625986</v>
      </c>
      <c r="J1893" t="s">
        <v>599</v>
      </c>
      <c r="K1893" t="s">
        <v>343</v>
      </c>
      <c r="L1893" t="s">
        <v>15089</v>
      </c>
      <c r="M1893">
        <v>168717</v>
      </c>
      <c r="N1893">
        <v>22739</v>
      </c>
      <c r="O1893" t="s">
        <v>8189</v>
      </c>
      <c r="P1893">
        <v>1</v>
      </c>
      <c r="Q1893" t="s">
        <v>15090</v>
      </c>
      <c r="R1893" t="s">
        <v>15091</v>
      </c>
      <c r="S1893">
        <v>178</v>
      </c>
      <c r="T1893" t="s">
        <v>17</v>
      </c>
      <c r="U1893" t="s">
        <v>18</v>
      </c>
      <c r="V1893" t="s">
        <v>8217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7895</v>
      </c>
      <c r="B1894" t="s">
        <v>1661</v>
      </c>
      <c r="C1894">
        <v>84</v>
      </c>
      <c r="D1894">
        <v>134</v>
      </c>
      <c r="E1894">
        <v>170</v>
      </c>
      <c r="F1894">
        <v>472</v>
      </c>
      <c r="G1894" t="s">
        <v>2271</v>
      </c>
      <c r="H1894">
        <v>2000</v>
      </c>
      <c r="I1894">
        <v>56505065</v>
      </c>
      <c r="J1894" t="s">
        <v>2272</v>
      </c>
      <c r="K1894" t="s">
        <v>977</v>
      </c>
      <c r="L1894" t="s">
        <v>15092</v>
      </c>
      <c r="M1894">
        <v>95241</v>
      </c>
      <c r="N1894">
        <v>4453</v>
      </c>
      <c r="O1894" t="s">
        <v>12501</v>
      </c>
      <c r="P1894">
        <v>0</v>
      </c>
      <c r="Q1894" t="s">
        <v>15093</v>
      </c>
      <c r="R1894" t="s">
        <v>15094</v>
      </c>
      <c r="S1894">
        <v>439</v>
      </c>
      <c r="T1894" t="s">
        <v>17</v>
      </c>
      <c r="U1894" t="s">
        <v>18</v>
      </c>
      <c r="V1894" t="s">
        <v>8217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7895</v>
      </c>
      <c r="B1895" t="s">
        <v>1091</v>
      </c>
      <c r="C1895">
        <v>70</v>
      </c>
      <c r="D1895">
        <v>115</v>
      </c>
      <c r="E1895">
        <v>43</v>
      </c>
      <c r="F1895">
        <v>775</v>
      </c>
      <c r="G1895" t="s">
        <v>204</v>
      </c>
      <c r="H1895">
        <v>5000</v>
      </c>
      <c r="I1895">
        <v>55973336</v>
      </c>
      <c r="J1895" t="s">
        <v>154</v>
      </c>
      <c r="K1895" t="s">
        <v>218</v>
      </c>
      <c r="L1895" t="s">
        <v>15095</v>
      </c>
      <c r="M1895">
        <v>57040</v>
      </c>
      <c r="N1895">
        <v>9082</v>
      </c>
      <c r="O1895" t="s">
        <v>1954</v>
      </c>
      <c r="P1895">
        <v>1</v>
      </c>
      <c r="Q1895" t="s">
        <v>15096</v>
      </c>
      <c r="R1895" t="s">
        <v>15097</v>
      </c>
      <c r="S1895">
        <v>365</v>
      </c>
      <c r="T1895" t="s">
        <v>17</v>
      </c>
      <c r="U1895" t="s">
        <v>18</v>
      </c>
      <c r="V1895" t="s">
        <v>8217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7895</v>
      </c>
      <c r="B1896" t="s">
        <v>415</v>
      </c>
      <c r="C1896">
        <v>154</v>
      </c>
      <c r="D1896">
        <v>107</v>
      </c>
      <c r="E1896">
        <v>503</v>
      </c>
      <c r="F1896">
        <v>108</v>
      </c>
      <c r="G1896" t="s">
        <v>15098</v>
      </c>
      <c r="H1896">
        <v>264</v>
      </c>
      <c r="J1896" t="s">
        <v>2273</v>
      </c>
      <c r="K1896" t="s">
        <v>15099</v>
      </c>
      <c r="L1896" t="s">
        <v>15100</v>
      </c>
      <c r="M1896">
        <v>80958</v>
      </c>
      <c r="N1896">
        <v>673</v>
      </c>
      <c r="O1896" t="s">
        <v>15101</v>
      </c>
      <c r="P1896">
        <v>2</v>
      </c>
      <c r="Q1896" t="s">
        <v>15102</v>
      </c>
      <c r="R1896" t="s">
        <v>15103</v>
      </c>
      <c r="S1896">
        <v>310</v>
      </c>
      <c r="T1896" t="s">
        <v>17</v>
      </c>
      <c r="U1896" t="s">
        <v>27</v>
      </c>
      <c r="V1896" t="s">
        <v>8217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7895</v>
      </c>
      <c r="B1897" t="s">
        <v>1564</v>
      </c>
      <c r="C1897">
        <v>216</v>
      </c>
      <c r="D1897">
        <v>86</v>
      </c>
      <c r="E1897">
        <v>70</v>
      </c>
      <c r="F1897">
        <v>318</v>
      </c>
      <c r="G1897" t="s">
        <v>15104</v>
      </c>
      <c r="H1897">
        <v>440</v>
      </c>
      <c r="I1897">
        <v>54098051</v>
      </c>
      <c r="J1897" t="s">
        <v>1746</v>
      </c>
      <c r="K1897" t="s">
        <v>2274</v>
      </c>
      <c r="L1897" t="s">
        <v>15105</v>
      </c>
      <c r="M1897">
        <v>102861</v>
      </c>
      <c r="N1897">
        <v>2420</v>
      </c>
      <c r="O1897" t="s">
        <v>11944</v>
      </c>
      <c r="P1897">
        <v>0</v>
      </c>
      <c r="Q1897" t="s">
        <v>15106</v>
      </c>
      <c r="R1897" t="s">
        <v>15107</v>
      </c>
      <c r="S1897">
        <v>571</v>
      </c>
      <c r="T1897" t="s">
        <v>17</v>
      </c>
      <c r="U1897" t="s">
        <v>318</v>
      </c>
      <c r="V1897" t="s">
        <v>8217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7895</v>
      </c>
      <c r="B1898" t="s">
        <v>1905</v>
      </c>
      <c r="C1898">
        <v>170</v>
      </c>
      <c r="D1898">
        <v>101</v>
      </c>
      <c r="E1898">
        <v>96</v>
      </c>
      <c r="F1898">
        <v>204</v>
      </c>
      <c r="G1898" t="s">
        <v>15108</v>
      </c>
      <c r="H1898">
        <v>713</v>
      </c>
      <c r="I1898">
        <v>60443237</v>
      </c>
      <c r="J1898" t="s">
        <v>102</v>
      </c>
      <c r="K1898" t="s">
        <v>622</v>
      </c>
      <c r="L1898" t="s">
        <v>15109</v>
      </c>
      <c r="M1898">
        <v>76882</v>
      </c>
      <c r="N1898">
        <v>1852</v>
      </c>
      <c r="O1898" t="s">
        <v>15110</v>
      </c>
      <c r="P1898">
        <v>0</v>
      </c>
      <c r="Q1898" t="s">
        <v>15111</v>
      </c>
      <c r="R1898" t="s">
        <v>15112</v>
      </c>
      <c r="S1898">
        <v>106</v>
      </c>
      <c r="T1898" t="s">
        <v>17</v>
      </c>
      <c r="U1898" t="s">
        <v>18</v>
      </c>
      <c r="V1898" t="s">
        <v>7900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7895</v>
      </c>
      <c r="B1899" t="s">
        <v>2275</v>
      </c>
      <c r="C1899">
        <v>181</v>
      </c>
      <c r="D1899">
        <v>96</v>
      </c>
      <c r="E1899">
        <v>47</v>
      </c>
      <c r="F1899">
        <v>3000</v>
      </c>
      <c r="G1899" t="s">
        <v>690</v>
      </c>
      <c r="H1899">
        <v>14000</v>
      </c>
      <c r="I1899">
        <v>82234139</v>
      </c>
      <c r="J1899" t="s">
        <v>234</v>
      </c>
      <c r="K1899" t="s">
        <v>290</v>
      </c>
      <c r="L1899" t="s">
        <v>15113</v>
      </c>
      <c r="M1899">
        <v>110390</v>
      </c>
      <c r="N1899">
        <v>28071</v>
      </c>
      <c r="O1899" t="s">
        <v>879</v>
      </c>
      <c r="P1899">
        <v>3</v>
      </c>
      <c r="Q1899" t="s">
        <v>15114</v>
      </c>
      <c r="R1899" t="s">
        <v>15115</v>
      </c>
      <c r="S1899">
        <v>522</v>
      </c>
      <c r="T1899" t="s">
        <v>17</v>
      </c>
      <c r="U1899" t="s">
        <v>18</v>
      </c>
      <c r="V1899" t="s">
        <v>7929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7895</v>
      </c>
      <c r="B1900" t="s">
        <v>62</v>
      </c>
      <c r="C1900">
        <v>226</v>
      </c>
      <c r="D1900">
        <v>101</v>
      </c>
      <c r="E1900">
        <v>395</v>
      </c>
      <c r="F1900">
        <v>2000</v>
      </c>
      <c r="G1900" t="s">
        <v>101</v>
      </c>
      <c r="H1900">
        <v>40000</v>
      </c>
      <c r="I1900">
        <v>51676606</v>
      </c>
      <c r="J1900" t="s">
        <v>2276</v>
      </c>
      <c r="K1900" t="s">
        <v>22</v>
      </c>
      <c r="L1900" t="s">
        <v>15116</v>
      </c>
      <c r="M1900">
        <v>174591</v>
      </c>
      <c r="N1900">
        <v>58823</v>
      </c>
      <c r="O1900" t="s">
        <v>179</v>
      </c>
      <c r="P1900">
        <v>1</v>
      </c>
      <c r="Q1900" t="s">
        <v>15117</v>
      </c>
      <c r="R1900" t="s">
        <v>15118</v>
      </c>
      <c r="S1900">
        <v>632</v>
      </c>
      <c r="T1900" t="s">
        <v>17</v>
      </c>
      <c r="U1900" t="s">
        <v>18</v>
      </c>
      <c r="V1900" t="s">
        <v>7929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7895</v>
      </c>
      <c r="B1901" t="s">
        <v>2277</v>
      </c>
      <c r="C1901">
        <v>24</v>
      </c>
      <c r="D1901">
        <v>100</v>
      </c>
      <c r="E1901">
        <v>0</v>
      </c>
      <c r="F1901">
        <v>400</v>
      </c>
      <c r="G1901" t="s">
        <v>2117</v>
      </c>
      <c r="H1901">
        <v>975</v>
      </c>
      <c r="I1901">
        <v>52528330</v>
      </c>
      <c r="J1901" t="s">
        <v>862</v>
      </c>
      <c r="K1901" t="s">
        <v>1225</v>
      </c>
      <c r="L1901" t="s">
        <v>15119</v>
      </c>
      <c r="M1901">
        <v>4265</v>
      </c>
      <c r="N1901">
        <v>3202</v>
      </c>
      <c r="O1901" t="s">
        <v>15120</v>
      </c>
      <c r="P1901">
        <v>0</v>
      </c>
      <c r="Q1901" t="s">
        <v>15121</v>
      </c>
      <c r="R1901" t="s">
        <v>15122</v>
      </c>
      <c r="S1901">
        <v>27</v>
      </c>
      <c r="T1901" t="s">
        <v>17</v>
      </c>
      <c r="U1901" t="s">
        <v>18</v>
      </c>
      <c r="V1901" t="s">
        <v>7900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7895</v>
      </c>
      <c r="B1902" t="s">
        <v>2278</v>
      </c>
      <c r="C1902">
        <v>408</v>
      </c>
      <c r="D1902">
        <v>117</v>
      </c>
      <c r="E1902">
        <v>248</v>
      </c>
      <c r="F1902">
        <v>726</v>
      </c>
      <c r="G1902" t="s">
        <v>607</v>
      </c>
      <c r="H1902">
        <v>14000</v>
      </c>
      <c r="I1902">
        <v>51533608</v>
      </c>
      <c r="J1902" t="s">
        <v>295</v>
      </c>
      <c r="K1902" t="s">
        <v>108</v>
      </c>
      <c r="L1902" t="s">
        <v>15123</v>
      </c>
      <c r="M1902">
        <v>203111</v>
      </c>
      <c r="N1902">
        <v>16606</v>
      </c>
      <c r="O1902" t="s">
        <v>11569</v>
      </c>
      <c r="P1902">
        <v>1</v>
      </c>
      <c r="Q1902" t="s">
        <v>15124</v>
      </c>
      <c r="R1902" t="s">
        <v>15125</v>
      </c>
      <c r="S1902">
        <v>755</v>
      </c>
      <c r="T1902" t="s">
        <v>17</v>
      </c>
      <c r="U1902" t="s">
        <v>18</v>
      </c>
      <c r="V1902" t="s">
        <v>8217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7895</v>
      </c>
      <c r="B1903" t="s">
        <v>2279</v>
      </c>
      <c r="C1903">
        <v>180</v>
      </c>
      <c r="D1903">
        <v>101</v>
      </c>
      <c r="E1903">
        <v>21</v>
      </c>
      <c r="F1903">
        <v>317</v>
      </c>
      <c r="G1903" t="s">
        <v>1383</v>
      </c>
      <c r="H1903">
        <v>22000</v>
      </c>
      <c r="I1903">
        <v>51097664</v>
      </c>
      <c r="J1903" t="s">
        <v>1695</v>
      </c>
      <c r="K1903" t="s">
        <v>623</v>
      </c>
      <c r="L1903" t="s">
        <v>15126</v>
      </c>
      <c r="M1903">
        <v>70205</v>
      </c>
      <c r="N1903">
        <v>23328</v>
      </c>
      <c r="O1903" t="s">
        <v>2019</v>
      </c>
      <c r="P1903">
        <v>0</v>
      </c>
      <c r="Q1903" t="s">
        <v>15127</v>
      </c>
      <c r="R1903" t="s">
        <v>15128</v>
      </c>
      <c r="S1903">
        <v>450</v>
      </c>
      <c r="T1903" t="s">
        <v>17</v>
      </c>
      <c r="U1903" t="s">
        <v>18</v>
      </c>
      <c r="V1903" t="s">
        <v>8217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7895</v>
      </c>
      <c r="B1904" t="s">
        <v>624</v>
      </c>
      <c r="C1904">
        <v>181</v>
      </c>
      <c r="D1904">
        <v>98</v>
      </c>
      <c r="E1904">
        <v>285</v>
      </c>
      <c r="F1904">
        <v>7000</v>
      </c>
      <c r="G1904" t="s">
        <v>471</v>
      </c>
      <c r="H1904">
        <v>640000</v>
      </c>
      <c r="I1904">
        <v>84136909</v>
      </c>
      <c r="J1904" t="s">
        <v>595</v>
      </c>
      <c r="K1904" t="s">
        <v>2280</v>
      </c>
      <c r="L1904" t="s">
        <v>15129</v>
      </c>
      <c r="M1904">
        <v>267921</v>
      </c>
      <c r="N1904">
        <v>656730</v>
      </c>
      <c r="O1904" t="s">
        <v>224</v>
      </c>
      <c r="P1904">
        <v>5</v>
      </c>
      <c r="Q1904" t="s">
        <v>15130</v>
      </c>
      <c r="R1904" t="s">
        <v>15131</v>
      </c>
      <c r="S1904">
        <v>577</v>
      </c>
      <c r="T1904" t="s">
        <v>17</v>
      </c>
      <c r="U1904" t="s">
        <v>18</v>
      </c>
      <c r="V1904" t="s">
        <v>7900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7895</v>
      </c>
      <c r="B1905" t="s">
        <v>210</v>
      </c>
      <c r="C1905">
        <v>192</v>
      </c>
      <c r="D1905">
        <v>146</v>
      </c>
      <c r="E1905">
        <v>17000</v>
      </c>
      <c r="F1905">
        <v>635</v>
      </c>
      <c r="G1905" t="s">
        <v>1025</v>
      </c>
      <c r="H1905">
        <v>22000</v>
      </c>
      <c r="I1905">
        <v>46836394</v>
      </c>
      <c r="J1905" t="s">
        <v>614</v>
      </c>
      <c r="K1905" t="s">
        <v>623</v>
      </c>
      <c r="L1905" t="s">
        <v>15132</v>
      </c>
      <c r="M1905">
        <v>728685</v>
      </c>
      <c r="N1905">
        <v>24783</v>
      </c>
      <c r="O1905" t="s">
        <v>1982</v>
      </c>
      <c r="P1905">
        <v>3</v>
      </c>
      <c r="Q1905" t="s">
        <v>15133</v>
      </c>
      <c r="R1905" t="s">
        <v>15134</v>
      </c>
      <c r="S1905">
        <v>989</v>
      </c>
      <c r="T1905" t="s">
        <v>17</v>
      </c>
      <c r="U1905" t="s">
        <v>18</v>
      </c>
      <c r="V1905" t="s">
        <v>8217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7895</v>
      </c>
      <c r="B1906" t="s">
        <v>1320</v>
      </c>
      <c r="C1906">
        <v>79</v>
      </c>
      <c r="D1906">
        <v>102</v>
      </c>
      <c r="E1906">
        <v>91</v>
      </c>
      <c r="F1906">
        <v>434</v>
      </c>
      <c r="G1906" t="s">
        <v>2092</v>
      </c>
      <c r="H1906">
        <v>1000</v>
      </c>
      <c r="I1906">
        <v>47285499</v>
      </c>
      <c r="J1906" t="s">
        <v>2281</v>
      </c>
      <c r="K1906" t="s">
        <v>1668</v>
      </c>
      <c r="L1906" t="s">
        <v>15135</v>
      </c>
      <c r="M1906">
        <v>26755</v>
      </c>
      <c r="N1906">
        <v>3037</v>
      </c>
      <c r="O1906" t="s">
        <v>2282</v>
      </c>
      <c r="P1906">
        <v>3</v>
      </c>
      <c r="Q1906" t="s">
        <v>15136</v>
      </c>
      <c r="R1906" t="s">
        <v>15137</v>
      </c>
      <c r="S1906">
        <v>104</v>
      </c>
      <c r="T1906" t="s">
        <v>17</v>
      </c>
      <c r="U1906" t="s">
        <v>18</v>
      </c>
      <c r="V1906" t="s">
        <v>7929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7895</v>
      </c>
      <c r="B1907" t="s">
        <v>1886</v>
      </c>
      <c r="C1907">
        <v>128</v>
      </c>
      <c r="D1907">
        <v>97</v>
      </c>
      <c r="E1907">
        <v>52</v>
      </c>
      <c r="F1907">
        <v>579</v>
      </c>
      <c r="G1907" t="s">
        <v>179</v>
      </c>
      <c r="H1907">
        <v>14000</v>
      </c>
      <c r="I1907">
        <v>47124400</v>
      </c>
      <c r="J1907" t="s">
        <v>222</v>
      </c>
      <c r="K1907" t="s">
        <v>192</v>
      </c>
      <c r="L1907" t="s">
        <v>15138</v>
      </c>
      <c r="M1907">
        <v>49676</v>
      </c>
      <c r="N1907">
        <v>17278</v>
      </c>
      <c r="O1907" t="s">
        <v>829</v>
      </c>
      <c r="P1907">
        <v>0</v>
      </c>
      <c r="Q1907" t="s">
        <v>15139</v>
      </c>
      <c r="R1907" t="s">
        <v>15140</v>
      </c>
      <c r="S1907">
        <v>181</v>
      </c>
      <c r="T1907" t="s">
        <v>17</v>
      </c>
      <c r="U1907" t="s">
        <v>18</v>
      </c>
      <c r="V1907" t="s">
        <v>7929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7895</v>
      </c>
      <c r="B1908" t="s">
        <v>781</v>
      </c>
      <c r="C1908">
        <v>147</v>
      </c>
      <c r="D1908">
        <v>142</v>
      </c>
      <c r="E1908">
        <v>0</v>
      </c>
      <c r="F1908">
        <v>638</v>
      </c>
      <c r="G1908" t="s">
        <v>825</v>
      </c>
      <c r="H1908">
        <v>14000</v>
      </c>
      <c r="I1908">
        <v>44700000</v>
      </c>
      <c r="J1908" t="s">
        <v>685</v>
      </c>
      <c r="K1908" t="s">
        <v>818</v>
      </c>
      <c r="L1908" t="s">
        <v>15141</v>
      </c>
      <c r="M1908">
        <v>537442</v>
      </c>
      <c r="N1908">
        <v>16464</v>
      </c>
      <c r="O1908" t="s">
        <v>497</v>
      </c>
      <c r="P1908">
        <v>0</v>
      </c>
      <c r="Q1908" t="s">
        <v>15142</v>
      </c>
      <c r="R1908" t="s">
        <v>15143</v>
      </c>
      <c r="S1908">
        <v>851</v>
      </c>
      <c r="T1908" t="s">
        <v>17</v>
      </c>
      <c r="U1908" t="s">
        <v>18</v>
      </c>
      <c r="V1908" t="s">
        <v>8217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7895</v>
      </c>
      <c r="B1909" t="s">
        <v>1456</v>
      </c>
      <c r="C1909">
        <v>49</v>
      </c>
      <c r="D1909">
        <v>98</v>
      </c>
      <c r="E1909">
        <v>176</v>
      </c>
      <c r="F1909">
        <v>468</v>
      </c>
      <c r="G1909" t="s">
        <v>924</v>
      </c>
      <c r="H1909">
        <v>742</v>
      </c>
      <c r="I1909">
        <v>44455658</v>
      </c>
      <c r="J1909" t="s">
        <v>506</v>
      </c>
      <c r="K1909" t="s">
        <v>587</v>
      </c>
      <c r="L1909" t="s">
        <v>15144</v>
      </c>
      <c r="M1909">
        <v>36253</v>
      </c>
      <c r="N1909">
        <v>2457</v>
      </c>
      <c r="O1909" t="s">
        <v>15145</v>
      </c>
      <c r="P1909">
        <v>2</v>
      </c>
      <c r="Q1909" t="s">
        <v>15146</v>
      </c>
      <c r="R1909" t="s">
        <v>15147</v>
      </c>
      <c r="S1909">
        <v>92</v>
      </c>
      <c r="T1909" t="s">
        <v>17</v>
      </c>
      <c r="U1909" t="s">
        <v>18</v>
      </c>
      <c r="V1909" t="s">
        <v>8217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7895</v>
      </c>
      <c r="B1910" t="s">
        <v>2283</v>
      </c>
      <c r="C1910">
        <v>75</v>
      </c>
      <c r="D1910">
        <v>219</v>
      </c>
      <c r="E1910">
        <v>973</v>
      </c>
      <c r="F1910">
        <v>400</v>
      </c>
      <c r="G1910" t="s">
        <v>1526</v>
      </c>
      <c r="H1910">
        <v>1000</v>
      </c>
      <c r="I1910">
        <v>43984230</v>
      </c>
      <c r="J1910" t="s">
        <v>1652</v>
      </c>
      <c r="K1910" t="s">
        <v>249</v>
      </c>
      <c r="L1910" t="s">
        <v>15148</v>
      </c>
      <c r="M1910">
        <v>70274</v>
      </c>
      <c r="N1910">
        <v>2451</v>
      </c>
      <c r="O1910" t="s">
        <v>1089</v>
      </c>
      <c r="P1910">
        <v>0</v>
      </c>
      <c r="Q1910" t="s">
        <v>15149</v>
      </c>
      <c r="R1910" t="s">
        <v>15150</v>
      </c>
      <c r="S1910">
        <v>133</v>
      </c>
      <c r="T1910" t="s">
        <v>17</v>
      </c>
      <c r="U1910" t="s">
        <v>360</v>
      </c>
      <c r="V1910" t="s">
        <v>7900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7895</v>
      </c>
      <c r="B1911" t="s">
        <v>1188</v>
      </c>
      <c r="C1911">
        <v>270</v>
      </c>
      <c r="D1911">
        <v>109</v>
      </c>
      <c r="E1911">
        <v>175</v>
      </c>
      <c r="F1911">
        <v>733</v>
      </c>
      <c r="G1911" t="s">
        <v>15151</v>
      </c>
      <c r="H1911">
        <v>24000</v>
      </c>
      <c r="I1911">
        <v>66489425</v>
      </c>
      <c r="J1911" t="s">
        <v>201</v>
      </c>
      <c r="K1911" t="s">
        <v>41</v>
      </c>
      <c r="L1911" t="s">
        <v>15152</v>
      </c>
      <c r="M1911">
        <v>101977</v>
      </c>
      <c r="N1911">
        <v>26625</v>
      </c>
      <c r="O1911" t="s">
        <v>8576</v>
      </c>
      <c r="P1911">
        <v>3</v>
      </c>
      <c r="Q1911" t="s">
        <v>15153</v>
      </c>
      <c r="R1911" t="s">
        <v>15154</v>
      </c>
      <c r="S1911">
        <v>161</v>
      </c>
      <c r="T1911" t="s">
        <v>17</v>
      </c>
      <c r="U1911" t="s">
        <v>18</v>
      </c>
      <c r="V1911" t="s">
        <v>8217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7895</v>
      </c>
      <c r="B1912" t="s">
        <v>121</v>
      </c>
      <c r="C1912">
        <v>29</v>
      </c>
      <c r="D1912">
        <v>97</v>
      </c>
      <c r="E1912">
        <v>420</v>
      </c>
      <c r="F1912">
        <v>585</v>
      </c>
      <c r="G1912" t="s">
        <v>1982</v>
      </c>
      <c r="H1912">
        <v>695</v>
      </c>
      <c r="I1912">
        <v>41067398</v>
      </c>
      <c r="J1912" t="s">
        <v>186</v>
      </c>
      <c r="K1912" t="s">
        <v>939</v>
      </c>
      <c r="L1912" t="s">
        <v>15155</v>
      </c>
      <c r="M1912">
        <v>22748</v>
      </c>
      <c r="N1912">
        <v>2530</v>
      </c>
      <c r="O1912" t="s">
        <v>1512</v>
      </c>
      <c r="P1912">
        <v>2</v>
      </c>
      <c r="Q1912" t="s">
        <v>15156</v>
      </c>
      <c r="R1912" t="s">
        <v>15157</v>
      </c>
      <c r="S1912">
        <v>41</v>
      </c>
      <c r="T1912" t="s">
        <v>17</v>
      </c>
      <c r="U1912" t="s">
        <v>18</v>
      </c>
      <c r="V1912" t="s">
        <v>8217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7895</v>
      </c>
      <c r="B1913" t="s">
        <v>1881</v>
      </c>
      <c r="C1913">
        <v>398</v>
      </c>
      <c r="D1913">
        <v>158</v>
      </c>
      <c r="E1913">
        <v>0</v>
      </c>
      <c r="F1913">
        <v>104</v>
      </c>
      <c r="G1913" t="s">
        <v>15158</v>
      </c>
      <c r="H1913">
        <v>272</v>
      </c>
      <c r="I1913">
        <v>40218903</v>
      </c>
      <c r="J1913" t="s">
        <v>1083</v>
      </c>
      <c r="K1913" t="s">
        <v>1891</v>
      </c>
      <c r="L1913" t="s">
        <v>15159</v>
      </c>
      <c r="M1913">
        <v>372990</v>
      </c>
      <c r="N1913">
        <v>533</v>
      </c>
      <c r="O1913" t="s">
        <v>15160</v>
      </c>
      <c r="P1913">
        <v>0</v>
      </c>
      <c r="Q1913" t="s">
        <v>15161</v>
      </c>
      <c r="R1913" t="s">
        <v>15162</v>
      </c>
      <c r="S1913">
        <v>1107</v>
      </c>
      <c r="T1913" t="s">
        <v>17</v>
      </c>
      <c r="U1913" t="s">
        <v>18</v>
      </c>
      <c r="V1913" t="s">
        <v>8217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7895</v>
      </c>
      <c r="B1914" t="s">
        <v>2284</v>
      </c>
      <c r="C1914">
        <v>38</v>
      </c>
      <c r="D1914">
        <v>85</v>
      </c>
      <c r="E1914">
        <v>0</v>
      </c>
      <c r="F1914">
        <v>503</v>
      </c>
      <c r="G1914" t="s">
        <v>15163</v>
      </c>
      <c r="H1914">
        <v>1000</v>
      </c>
      <c r="I1914">
        <v>39880476</v>
      </c>
      <c r="J1914" t="s">
        <v>128</v>
      </c>
      <c r="K1914" t="s">
        <v>467</v>
      </c>
      <c r="L1914" t="s">
        <v>15164</v>
      </c>
      <c r="M1914">
        <v>12218</v>
      </c>
      <c r="N1914">
        <v>2908</v>
      </c>
      <c r="O1914" t="s">
        <v>9288</v>
      </c>
      <c r="P1914">
        <v>0</v>
      </c>
      <c r="Q1914" t="s">
        <v>15165</v>
      </c>
      <c r="R1914" t="s">
        <v>15166</v>
      </c>
      <c r="S1914">
        <v>33</v>
      </c>
      <c r="T1914" t="s">
        <v>17</v>
      </c>
      <c r="U1914" t="s">
        <v>18</v>
      </c>
      <c r="V1914" t="s">
        <v>7929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7895</v>
      </c>
      <c r="B1915" t="s">
        <v>2285</v>
      </c>
      <c r="C1915">
        <v>45</v>
      </c>
      <c r="D1915">
        <v>80</v>
      </c>
      <c r="E1915">
        <v>0</v>
      </c>
      <c r="F1915">
        <v>362</v>
      </c>
      <c r="G1915" t="s">
        <v>9288</v>
      </c>
      <c r="H1915">
        <v>971</v>
      </c>
      <c r="I1915">
        <v>39399750</v>
      </c>
      <c r="J1915" t="s">
        <v>340</v>
      </c>
      <c r="K1915" t="s">
        <v>802</v>
      </c>
      <c r="L1915" t="s">
        <v>15167</v>
      </c>
      <c r="M1915">
        <v>5674</v>
      </c>
      <c r="N1915">
        <v>3017</v>
      </c>
      <c r="O1915" t="s">
        <v>15168</v>
      </c>
      <c r="P1915">
        <v>0</v>
      </c>
      <c r="Q1915" t="s">
        <v>15169</v>
      </c>
      <c r="R1915" t="s">
        <v>15170</v>
      </c>
      <c r="S1915">
        <v>35</v>
      </c>
      <c r="T1915" t="s">
        <v>17</v>
      </c>
      <c r="U1915" t="s">
        <v>18</v>
      </c>
      <c r="V1915" t="s">
        <v>7929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7895</v>
      </c>
      <c r="B1916" t="s">
        <v>1821</v>
      </c>
      <c r="C1916">
        <v>81</v>
      </c>
      <c r="D1916">
        <v>86</v>
      </c>
      <c r="E1916">
        <v>92</v>
      </c>
      <c r="F1916">
        <v>466</v>
      </c>
      <c r="G1916" t="s">
        <v>2286</v>
      </c>
      <c r="H1916">
        <v>744</v>
      </c>
      <c r="I1916">
        <v>38230435</v>
      </c>
      <c r="J1916" t="s">
        <v>746</v>
      </c>
      <c r="K1916" t="s">
        <v>882</v>
      </c>
      <c r="L1916" t="s">
        <v>15171</v>
      </c>
      <c r="M1916">
        <v>29661</v>
      </c>
      <c r="N1916">
        <v>3001</v>
      </c>
      <c r="O1916" t="s">
        <v>8937</v>
      </c>
      <c r="P1916">
        <v>3</v>
      </c>
      <c r="Q1916" t="s">
        <v>15172</v>
      </c>
      <c r="R1916" t="s">
        <v>15173</v>
      </c>
      <c r="S1916">
        <v>179</v>
      </c>
      <c r="T1916" t="s">
        <v>17</v>
      </c>
      <c r="U1916" t="s">
        <v>18</v>
      </c>
      <c r="V1916" t="s">
        <v>7900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7895</v>
      </c>
      <c r="B1917" t="s">
        <v>1728</v>
      </c>
      <c r="C1917">
        <v>88</v>
      </c>
      <c r="D1917">
        <v>119</v>
      </c>
      <c r="E1917">
        <v>42</v>
      </c>
      <c r="F1917">
        <v>917</v>
      </c>
      <c r="G1917" t="s">
        <v>267</v>
      </c>
      <c r="H1917">
        <v>2000</v>
      </c>
      <c r="I1917">
        <v>39008741</v>
      </c>
      <c r="J1917" t="s">
        <v>2221</v>
      </c>
      <c r="K1917" t="s">
        <v>294</v>
      </c>
      <c r="L1917" t="s">
        <v>15174</v>
      </c>
      <c r="M1917">
        <v>44838</v>
      </c>
      <c r="N1917">
        <v>6862</v>
      </c>
      <c r="O1917" t="s">
        <v>13809</v>
      </c>
      <c r="P1917">
        <v>0</v>
      </c>
      <c r="Q1917" t="s">
        <v>15175</v>
      </c>
      <c r="R1917" t="s">
        <v>15176</v>
      </c>
      <c r="S1917">
        <v>223</v>
      </c>
      <c r="T1917" t="s">
        <v>17</v>
      </c>
      <c r="U1917" t="s">
        <v>18</v>
      </c>
      <c r="V1917" t="s">
        <v>7929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7895</v>
      </c>
      <c r="B1918" t="s">
        <v>2287</v>
      </c>
      <c r="C1918">
        <v>116</v>
      </c>
      <c r="D1918">
        <v>98</v>
      </c>
      <c r="E1918">
        <v>20</v>
      </c>
      <c r="F1918">
        <v>872</v>
      </c>
      <c r="G1918" t="s">
        <v>10034</v>
      </c>
      <c r="H1918">
        <v>5000</v>
      </c>
      <c r="I1918">
        <v>36833473</v>
      </c>
      <c r="J1918" t="s">
        <v>201</v>
      </c>
      <c r="K1918" t="s">
        <v>218</v>
      </c>
      <c r="L1918" t="s">
        <v>15177</v>
      </c>
      <c r="M1918">
        <v>53126</v>
      </c>
      <c r="N1918">
        <v>7945</v>
      </c>
      <c r="O1918" t="s">
        <v>9881</v>
      </c>
      <c r="P1918">
        <v>1</v>
      </c>
      <c r="Q1918" t="s">
        <v>15178</v>
      </c>
      <c r="R1918" t="s">
        <v>15179</v>
      </c>
      <c r="S1918">
        <v>254</v>
      </c>
      <c r="T1918" t="s">
        <v>17</v>
      </c>
      <c r="U1918" t="s">
        <v>533</v>
      </c>
      <c r="V1918" t="s">
        <v>8217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7895</v>
      </c>
      <c r="B1919" t="s">
        <v>2288</v>
      </c>
      <c r="C1919">
        <v>129</v>
      </c>
      <c r="D1919">
        <v>97</v>
      </c>
      <c r="E1919">
        <v>29</v>
      </c>
      <c r="F1919">
        <v>816</v>
      </c>
      <c r="G1919" t="s">
        <v>15180</v>
      </c>
      <c r="H1919">
        <v>15000</v>
      </c>
      <c r="I1919">
        <v>48237389</v>
      </c>
      <c r="J1919" t="s">
        <v>599</v>
      </c>
      <c r="K1919" t="s">
        <v>86</v>
      </c>
      <c r="L1919" t="s">
        <v>15181</v>
      </c>
      <c r="M1919">
        <v>63969</v>
      </c>
      <c r="N1919">
        <v>18789</v>
      </c>
      <c r="O1919" t="s">
        <v>1995</v>
      </c>
      <c r="P1919">
        <v>1</v>
      </c>
      <c r="Q1919" t="s">
        <v>15182</v>
      </c>
      <c r="R1919" t="s">
        <v>15183</v>
      </c>
      <c r="S1919">
        <v>126</v>
      </c>
      <c r="T1919" t="s">
        <v>17</v>
      </c>
      <c r="U1919" t="s">
        <v>18</v>
      </c>
      <c r="V1919" t="s">
        <v>7900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7895</v>
      </c>
      <c r="B1920" t="s">
        <v>2289</v>
      </c>
      <c r="C1920">
        <v>72</v>
      </c>
      <c r="D1920">
        <v>105</v>
      </c>
      <c r="E1920">
        <v>23</v>
      </c>
      <c r="F1920">
        <v>485</v>
      </c>
      <c r="G1920" t="s">
        <v>15184</v>
      </c>
      <c r="H1920">
        <v>1000</v>
      </c>
      <c r="I1920">
        <v>36310118</v>
      </c>
      <c r="J1920" t="s">
        <v>595</v>
      </c>
      <c r="K1920" t="s">
        <v>467</v>
      </c>
      <c r="L1920" t="s">
        <v>15185</v>
      </c>
      <c r="M1920">
        <v>13194</v>
      </c>
      <c r="N1920">
        <v>3535</v>
      </c>
      <c r="O1920" t="s">
        <v>15186</v>
      </c>
      <c r="P1920">
        <v>1</v>
      </c>
      <c r="Q1920" t="s">
        <v>15187</v>
      </c>
      <c r="R1920" t="s">
        <v>15188</v>
      </c>
      <c r="S1920">
        <v>59</v>
      </c>
      <c r="T1920" t="s">
        <v>17</v>
      </c>
      <c r="U1920" t="s">
        <v>18</v>
      </c>
      <c r="V1920" t="s">
        <v>7900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7895</v>
      </c>
      <c r="B1921" t="s">
        <v>1131</v>
      </c>
      <c r="C1921">
        <v>151</v>
      </c>
      <c r="D1921">
        <v>124</v>
      </c>
      <c r="E1921">
        <v>44</v>
      </c>
      <c r="F1921">
        <v>367</v>
      </c>
      <c r="G1921" t="s">
        <v>502</v>
      </c>
      <c r="H1921">
        <v>4000</v>
      </c>
      <c r="I1921">
        <v>36447959</v>
      </c>
      <c r="J1921" t="s">
        <v>585</v>
      </c>
      <c r="K1921" t="s">
        <v>253</v>
      </c>
      <c r="L1921" t="s">
        <v>15189</v>
      </c>
      <c r="M1921">
        <v>35833</v>
      </c>
      <c r="N1921">
        <v>6393</v>
      </c>
      <c r="O1921" t="s">
        <v>15190</v>
      </c>
      <c r="P1921">
        <v>0</v>
      </c>
      <c r="Q1921" t="s">
        <v>15191</v>
      </c>
      <c r="R1921" t="s">
        <v>15192</v>
      </c>
      <c r="S1921">
        <v>96</v>
      </c>
      <c r="T1921" t="s">
        <v>17</v>
      </c>
      <c r="U1921" t="s">
        <v>18</v>
      </c>
      <c r="V1921" t="s">
        <v>7929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8319</v>
      </c>
      <c r="B1922" t="s">
        <v>456</v>
      </c>
      <c r="C1922">
        <v>198</v>
      </c>
      <c r="D1922">
        <v>97</v>
      </c>
      <c r="E1922">
        <v>176</v>
      </c>
      <c r="F1922">
        <v>10000</v>
      </c>
      <c r="G1922" t="s">
        <v>816</v>
      </c>
      <c r="H1922">
        <v>12000</v>
      </c>
      <c r="I1922">
        <v>45089048</v>
      </c>
      <c r="J1922" t="s">
        <v>1565</v>
      </c>
      <c r="K1922" t="s">
        <v>139</v>
      </c>
      <c r="L1922" t="s">
        <v>15193</v>
      </c>
      <c r="M1922">
        <v>86251</v>
      </c>
      <c r="N1922">
        <v>36064</v>
      </c>
      <c r="O1922" t="s">
        <v>7999</v>
      </c>
      <c r="P1922">
        <v>3</v>
      </c>
      <c r="Q1922" t="s">
        <v>15194</v>
      </c>
      <c r="R1922" t="s">
        <v>15195</v>
      </c>
      <c r="S1922">
        <v>260</v>
      </c>
      <c r="T1922" t="s">
        <v>17</v>
      </c>
      <c r="U1922" t="s">
        <v>2066</v>
      </c>
      <c r="V1922" t="s">
        <v>7900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7895</v>
      </c>
      <c r="B1923" t="s">
        <v>1812</v>
      </c>
      <c r="C1923">
        <v>66</v>
      </c>
      <c r="D1923">
        <v>105</v>
      </c>
      <c r="E1923">
        <v>29</v>
      </c>
      <c r="F1923">
        <v>742</v>
      </c>
      <c r="G1923" t="s">
        <v>2290</v>
      </c>
      <c r="H1923">
        <v>14000</v>
      </c>
      <c r="I1923">
        <v>35990505</v>
      </c>
      <c r="J1923" t="s">
        <v>2221</v>
      </c>
      <c r="K1923" t="s">
        <v>192</v>
      </c>
      <c r="L1923" t="s">
        <v>15196</v>
      </c>
      <c r="M1923">
        <v>48095</v>
      </c>
      <c r="N1923">
        <v>16400</v>
      </c>
      <c r="O1923" t="s">
        <v>587</v>
      </c>
      <c r="P1923">
        <v>1</v>
      </c>
      <c r="Q1923" t="s">
        <v>15197</v>
      </c>
      <c r="R1923" t="s">
        <v>15198</v>
      </c>
      <c r="S1923">
        <v>194</v>
      </c>
      <c r="T1923" t="s">
        <v>17</v>
      </c>
      <c r="U1923" t="s">
        <v>18</v>
      </c>
      <c r="V1923" t="s">
        <v>7929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7895</v>
      </c>
      <c r="B1924" t="s">
        <v>2291</v>
      </c>
      <c r="C1924">
        <v>167</v>
      </c>
      <c r="D1924">
        <v>104</v>
      </c>
      <c r="E1924">
        <v>108</v>
      </c>
      <c r="F1924">
        <v>177</v>
      </c>
      <c r="G1924" t="s">
        <v>15199</v>
      </c>
      <c r="H1924">
        <v>296</v>
      </c>
      <c r="I1924">
        <v>35143332</v>
      </c>
      <c r="J1924" t="s">
        <v>1746</v>
      </c>
      <c r="K1924" t="s">
        <v>1962</v>
      </c>
      <c r="L1924" t="s">
        <v>15200</v>
      </c>
      <c r="M1924">
        <v>45102</v>
      </c>
      <c r="N1924">
        <v>1340</v>
      </c>
      <c r="O1924" t="s">
        <v>15201</v>
      </c>
      <c r="P1924">
        <v>0</v>
      </c>
      <c r="Q1924" t="s">
        <v>15202</v>
      </c>
      <c r="R1924" t="s">
        <v>15203</v>
      </c>
      <c r="S1924">
        <v>316</v>
      </c>
      <c r="T1924" t="s">
        <v>17</v>
      </c>
      <c r="U1924" t="s">
        <v>18</v>
      </c>
      <c r="V1924" t="s">
        <v>8217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7895</v>
      </c>
      <c r="B1925" t="s">
        <v>2292</v>
      </c>
      <c r="C1925">
        <v>127</v>
      </c>
      <c r="D1925">
        <v>101</v>
      </c>
      <c r="E1925">
        <v>7</v>
      </c>
      <c r="F1925">
        <v>440</v>
      </c>
      <c r="G1925" t="s">
        <v>8436</v>
      </c>
      <c r="H1925">
        <v>1000</v>
      </c>
      <c r="I1925">
        <v>35000629</v>
      </c>
      <c r="J1925" t="s">
        <v>599</v>
      </c>
      <c r="K1925" t="s">
        <v>1799</v>
      </c>
      <c r="L1925" t="s">
        <v>15204</v>
      </c>
      <c r="M1925">
        <v>74622</v>
      </c>
      <c r="N1925">
        <v>2822</v>
      </c>
      <c r="O1925" t="s">
        <v>2274</v>
      </c>
      <c r="P1925">
        <v>1</v>
      </c>
      <c r="Q1925" t="s">
        <v>15205</v>
      </c>
      <c r="R1925" t="s">
        <v>15206</v>
      </c>
      <c r="S1925">
        <v>150</v>
      </c>
      <c r="T1925" t="s">
        <v>17</v>
      </c>
      <c r="U1925" t="s">
        <v>18</v>
      </c>
      <c r="V1925" t="s">
        <v>8217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7895</v>
      </c>
      <c r="B1926" t="s">
        <v>1091</v>
      </c>
      <c r="C1926">
        <v>109</v>
      </c>
      <c r="D1926">
        <v>101</v>
      </c>
      <c r="E1926">
        <v>43</v>
      </c>
      <c r="F1926">
        <v>432</v>
      </c>
      <c r="G1926" t="s">
        <v>8996</v>
      </c>
      <c r="H1926">
        <v>5000</v>
      </c>
      <c r="I1926">
        <v>34604054</v>
      </c>
      <c r="J1926" t="s">
        <v>201</v>
      </c>
      <c r="K1926" t="s">
        <v>218</v>
      </c>
      <c r="L1926" t="s">
        <v>15207</v>
      </c>
      <c r="M1926">
        <v>34942</v>
      </c>
      <c r="N1926">
        <v>6867</v>
      </c>
      <c r="O1926" t="s">
        <v>15208</v>
      </c>
      <c r="P1926">
        <v>2</v>
      </c>
      <c r="Q1926" t="s">
        <v>15209</v>
      </c>
      <c r="R1926" t="s">
        <v>15210</v>
      </c>
      <c r="S1926">
        <v>185</v>
      </c>
      <c r="T1926" t="s">
        <v>17</v>
      </c>
      <c r="U1926" t="s">
        <v>18</v>
      </c>
      <c r="V1926" t="s">
        <v>8217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7895</v>
      </c>
      <c r="B1927" t="s">
        <v>1783</v>
      </c>
      <c r="C1927">
        <v>174</v>
      </c>
      <c r="D1927">
        <v>114</v>
      </c>
      <c r="E1927">
        <v>335</v>
      </c>
      <c r="F1927">
        <v>530</v>
      </c>
      <c r="G1927" t="s">
        <v>9340</v>
      </c>
      <c r="H1927">
        <v>11000</v>
      </c>
      <c r="I1927">
        <v>41597830</v>
      </c>
      <c r="J1927" t="s">
        <v>102</v>
      </c>
      <c r="K1927" t="s">
        <v>816</v>
      </c>
      <c r="L1927" t="s">
        <v>15211</v>
      </c>
      <c r="M1927">
        <v>102123</v>
      </c>
      <c r="N1927">
        <v>12624</v>
      </c>
      <c r="O1927" t="s">
        <v>1408</v>
      </c>
      <c r="P1927">
        <v>3</v>
      </c>
      <c r="Q1927" t="s">
        <v>15212</v>
      </c>
      <c r="R1927" t="s">
        <v>15213</v>
      </c>
      <c r="S1927">
        <v>660</v>
      </c>
      <c r="T1927" t="s">
        <v>17</v>
      </c>
      <c r="U1927" t="s">
        <v>18</v>
      </c>
      <c r="V1927" t="s">
        <v>7900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7895</v>
      </c>
      <c r="B1928" t="s">
        <v>1489</v>
      </c>
      <c r="C1928">
        <v>91</v>
      </c>
      <c r="D1928">
        <v>105</v>
      </c>
      <c r="E1928">
        <v>99</v>
      </c>
      <c r="F1928">
        <v>960</v>
      </c>
      <c r="G1928" t="s">
        <v>15214</v>
      </c>
      <c r="H1928">
        <v>17000</v>
      </c>
      <c r="I1928">
        <v>33687630</v>
      </c>
      <c r="J1928" t="s">
        <v>599</v>
      </c>
      <c r="K1928" t="s">
        <v>197</v>
      </c>
      <c r="L1928" t="s">
        <v>15215</v>
      </c>
      <c r="M1928">
        <v>116762</v>
      </c>
      <c r="N1928">
        <v>20109</v>
      </c>
      <c r="O1928" t="s">
        <v>2293</v>
      </c>
      <c r="P1928">
        <v>0</v>
      </c>
      <c r="Q1928" t="s">
        <v>15216</v>
      </c>
      <c r="R1928" t="s">
        <v>15217</v>
      </c>
      <c r="S1928">
        <v>261</v>
      </c>
      <c r="T1928" t="s">
        <v>17</v>
      </c>
      <c r="U1928" t="s">
        <v>18</v>
      </c>
      <c r="V1928" t="s">
        <v>7900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7895</v>
      </c>
      <c r="B1929" t="s">
        <v>2294</v>
      </c>
      <c r="C1929">
        <v>151</v>
      </c>
      <c r="D1929">
        <v>90</v>
      </c>
      <c r="E1929">
        <v>68</v>
      </c>
      <c r="F1929">
        <v>100</v>
      </c>
      <c r="G1929" t="s">
        <v>15218</v>
      </c>
      <c r="H1929">
        <v>328</v>
      </c>
      <c r="I1929">
        <v>32553210</v>
      </c>
      <c r="J1929" t="s">
        <v>986</v>
      </c>
      <c r="K1929" t="s">
        <v>2295</v>
      </c>
      <c r="L1929" t="s">
        <v>15219</v>
      </c>
      <c r="M1929">
        <v>88714</v>
      </c>
      <c r="N1929">
        <v>794</v>
      </c>
      <c r="O1929" t="s">
        <v>15220</v>
      </c>
      <c r="P1929">
        <v>0</v>
      </c>
      <c r="Q1929" t="s">
        <v>15221</v>
      </c>
      <c r="R1929" t="s">
        <v>15222</v>
      </c>
      <c r="S1929">
        <v>235</v>
      </c>
      <c r="T1929" t="s">
        <v>17</v>
      </c>
      <c r="U1929" t="s">
        <v>27</v>
      </c>
      <c r="V1929" t="s">
        <v>7929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7895</v>
      </c>
      <c r="B1930" t="s">
        <v>2296</v>
      </c>
      <c r="C1930">
        <v>94</v>
      </c>
      <c r="D1930">
        <v>97</v>
      </c>
      <c r="E1930">
        <v>27</v>
      </c>
      <c r="F1930">
        <v>522</v>
      </c>
      <c r="G1930" t="s">
        <v>15223</v>
      </c>
      <c r="H1930">
        <v>601</v>
      </c>
      <c r="I1930">
        <v>31526393</v>
      </c>
      <c r="J1930" t="s">
        <v>1618</v>
      </c>
      <c r="K1930" t="s">
        <v>2297</v>
      </c>
      <c r="L1930" t="s">
        <v>15224</v>
      </c>
      <c r="M1930">
        <v>22243</v>
      </c>
      <c r="N1930">
        <v>2730</v>
      </c>
      <c r="O1930" t="s">
        <v>15225</v>
      </c>
      <c r="P1930">
        <v>0</v>
      </c>
      <c r="Q1930" t="s">
        <v>15226</v>
      </c>
      <c r="R1930" t="s">
        <v>15227</v>
      </c>
      <c r="S1930">
        <v>144</v>
      </c>
      <c r="T1930" t="s">
        <v>17</v>
      </c>
      <c r="U1930" t="s">
        <v>18</v>
      </c>
      <c r="V1930" t="s">
        <v>7900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7895</v>
      </c>
      <c r="B1931" t="s">
        <v>2298</v>
      </c>
      <c r="C1931">
        <v>91</v>
      </c>
      <c r="D1931">
        <v>144</v>
      </c>
      <c r="E1931">
        <v>0</v>
      </c>
      <c r="F1931">
        <v>745</v>
      </c>
      <c r="G1931" t="s">
        <v>890</v>
      </c>
      <c r="H1931">
        <v>15000</v>
      </c>
      <c r="I1931">
        <v>41229</v>
      </c>
      <c r="J1931" t="s">
        <v>742</v>
      </c>
      <c r="K1931" t="s">
        <v>135</v>
      </c>
      <c r="L1931" t="s">
        <v>15228</v>
      </c>
      <c r="M1931">
        <v>14612</v>
      </c>
      <c r="N1931">
        <v>18442</v>
      </c>
      <c r="O1931" t="s">
        <v>411</v>
      </c>
      <c r="P1931">
        <v>6</v>
      </c>
      <c r="Q1931" t="s">
        <v>15229</v>
      </c>
      <c r="R1931" t="s">
        <v>15230</v>
      </c>
      <c r="S1931">
        <v>41</v>
      </c>
      <c r="T1931" t="s">
        <v>17</v>
      </c>
      <c r="U1931" t="s">
        <v>533</v>
      </c>
      <c r="V1931" t="s">
        <v>8217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7895</v>
      </c>
      <c r="B1932" t="s">
        <v>2299</v>
      </c>
      <c r="C1932">
        <v>148</v>
      </c>
      <c r="D1932">
        <v>114</v>
      </c>
      <c r="E1932">
        <v>59</v>
      </c>
      <c r="F1932">
        <v>403</v>
      </c>
      <c r="G1932" t="s">
        <v>15231</v>
      </c>
      <c r="H1932">
        <v>49000</v>
      </c>
      <c r="I1932">
        <v>31655091</v>
      </c>
      <c r="J1932" t="s">
        <v>1713</v>
      </c>
      <c r="K1932" t="s">
        <v>335</v>
      </c>
      <c r="L1932" t="s">
        <v>15232</v>
      </c>
      <c r="M1932">
        <v>87331</v>
      </c>
      <c r="N1932">
        <v>50927</v>
      </c>
      <c r="O1932" t="s">
        <v>10442</v>
      </c>
      <c r="P1932">
        <v>0</v>
      </c>
      <c r="Q1932" t="s">
        <v>15233</v>
      </c>
      <c r="R1932" t="s">
        <v>15234</v>
      </c>
      <c r="S1932">
        <v>364</v>
      </c>
      <c r="T1932" t="s">
        <v>17</v>
      </c>
      <c r="U1932" t="s">
        <v>18</v>
      </c>
      <c r="V1932" t="s">
        <v>7929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7895</v>
      </c>
      <c r="B1933" t="s">
        <v>1409</v>
      </c>
      <c r="C1933">
        <v>141</v>
      </c>
      <c r="D1933">
        <v>124</v>
      </c>
      <c r="E1933">
        <v>159</v>
      </c>
      <c r="F1933">
        <v>240</v>
      </c>
      <c r="G1933" t="s">
        <v>10004</v>
      </c>
      <c r="H1933">
        <v>288</v>
      </c>
      <c r="I1933">
        <v>30012990</v>
      </c>
      <c r="J1933" t="s">
        <v>1652</v>
      </c>
      <c r="K1933" t="s">
        <v>2300</v>
      </c>
      <c r="L1933" t="s">
        <v>15235</v>
      </c>
      <c r="M1933">
        <v>75973</v>
      </c>
      <c r="N1933">
        <v>1006</v>
      </c>
      <c r="O1933" t="s">
        <v>15236</v>
      </c>
      <c r="P1933">
        <v>1</v>
      </c>
      <c r="Q1933" t="s">
        <v>15237</v>
      </c>
      <c r="R1933" t="s">
        <v>15238</v>
      </c>
      <c r="S1933">
        <v>409</v>
      </c>
      <c r="T1933" t="s">
        <v>17</v>
      </c>
      <c r="U1933" t="s">
        <v>27</v>
      </c>
      <c r="V1933" t="s">
        <v>8217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7895</v>
      </c>
      <c r="B1934" t="s">
        <v>1987</v>
      </c>
      <c r="C1934">
        <v>114</v>
      </c>
      <c r="D1934">
        <v>89</v>
      </c>
      <c r="E1934">
        <v>31</v>
      </c>
      <c r="F1934">
        <v>71</v>
      </c>
      <c r="G1934" t="s">
        <v>15239</v>
      </c>
      <c r="H1934">
        <v>285</v>
      </c>
      <c r="I1934">
        <v>32368960</v>
      </c>
      <c r="J1934" t="s">
        <v>2301</v>
      </c>
      <c r="K1934" t="s">
        <v>2302</v>
      </c>
      <c r="L1934" t="s">
        <v>15240</v>
      </c>
      <c r="M1934">
        <v>39768</v>
      </c>
      <c r="N1934">
        <v>667</v>
      </c>
      <c r="O1934" t="s">
        <v>15241</v>
      </c>
      <c r="P1934">
        <v>0</v>
      </c>
      <c r="Q1934" t="s">
        <v>15242</v>
      </c>
      <c r="R1934" t="s">
        <v>15243</v>
      </c>
      <c r="S1934">
        <v>292</v>
      </c>
      <c r="T1934" t="s">
        <v>17</v>
      </c>
      <c r="U1934" t="s">
        <v>125</v>
      </c>
      <c r="V1934" t="s">
        <v>8217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7895</v>
      </c>
      <c r="B1935" t="s">
        <v>2303</v>
      </c>
      <c r="C1935">
        <v>79</v>
      </c>
      <c r="D1935">
        <v>160</v>
      </c>
      <c r="E1935">
        <v>130</v>
      </c>
      <c r="F1935">
        <v>288</v>
      </c>
      <c r="G1935" t="s">
        <v>15244</v>
      </c>
      <c r="H1935">
        <v>469</v>
      </c>
      <c r="I1935">
        <v>14500000</v>
      </c>
      <c r="J1935" t="s">
        <v>404</v>
      </c>
      <c r="K1935" t="s">
        <v>2304</v>
      </c>
      <c r="L1935" t="s">
        <v>15245</v>
      </c>
      <c r="M1935">
        <v>25019</v>
      </c>
      <c r="N1935">
        <v>1548</v>
      </c>
      <c r="O1935" t="s">
        <v>15246</v>
      </c>
      <c r="P1935">
        <v>0</v>
      </c>
      <c r="Q1935" t="s">
        <v>15247</v>
      </c>
      <c r="R1935" t="s">
        <v>15248</v>
      </c>
      <c r="S1935">
        <v>159</v>
      </c>
      <c r="T1935" t="s">
        <v>17</v>
      </c>
      <c r="U1935" t="s">
        <v>280</v>
      </c>
      <c r="V1935" t="s">
        <v>8026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7895</v>
      </c>
      <c r="B1936" t="s">
        <v>2305</v>
      </c>
      <c r="C1936">
        <v>33</v>
      </c>
      <c r="D1936">
        <v>93</v>
      </c>
      <c r="E1936">
        <v>14</v>
      </c>
      <c r="F1936">
        <v>199</v>
      </c>
      <c r="G1936" t="s">
        <v>15249</v>
      </c>
      <c r="H1936">
        <v>1000</v>
      </c>
      <c r="I1936">
        <v>29247405</v>
      </c>
      <c r="J1936" t="s">
        <v>2306</v>
      </c>
      <c r="K1936" t="s">
        <v>283</v>
      </c>
      <c r="L1936" t="s">
        <v>15250</v>
      </c>
      <c r="M1936">
        <v>28377</v>
      </c>
      <c r="N1936">
        <v>2176</v>
      </c>
      <c r="O1936" t="s">
        <v>15251</v>
      </c>
      <c r="P1936">
        <v>1</v>
      </c>
      <c r="Q1936" t="s">
        <v>15252</v>
      </c>
      <c r="R1936" t="s">
        <v>15253</v>
      </c>
      <c r="S1936">
        <v>261</v>
      </c>
      <c r="T1936" t="s">
        <v>17</v>
      </c>
      <c r="U1936" t="s">
        <v>27</v>
      </c>
      <c r="V1936" t="s">
        <v>7929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7895</v>
      </c>
      <c r="B1937" t="s">
        <v>1546</v>
      </c>
      <c r="C1937">
        <v>146</v>
      </c>
      <c r="D1937">
        <v>87</v>
      </c>
      <c r="E1937">
        <v>234</v>
      </c>
      <c r="F1937">
        <v>370</v>
      </c>
      <c r="G1937" t="s">
        <v>15254</v>
      </c>
      <c r="H1937">
        <v>904</v>
      </c>
      <c r="I1937">
        <v>30538669</v>
      </c>
      <c r="J1937" t="s">
        <v>595</v>
      </c>
      <c r="K1937" t="s">
        <v>2307</v>
      </c>
      <c r="L1937" t="s">
        <v>15255</v>
      </c>
      <c r="M1937">
        <v>60202</v>
      </c>
      <c r="N1937">
        <v>3850</v>
      </c>
      <c r="O1937" t="s">
        <v>15256</v>
      </c>
      <c r="P1937">
        <v>3</v>
      </c>
      <c r="Q1937" t="s">
        <v>15257</v>
      </c>
      <c r="R1937" t="s">
        <v>15258</v>
      </c>
      <c r="S1937">
        <v>114</v>
      </c>
      <c r="T1937" t="s">
        <v>17</v>
      </c>
      <c r="U1937" t="s">
        <v>18</v>
      </c>
      <c r="V1937" t="s">
        <v>8217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7895</v>
      </c>
      <c r="B1938" t="s">
        <v>2308</v>
      </c>
      <c r="C1938">
        <v>83</v>
      </c>
      <c r="D1938">
        <v>88</v>
      </c>
      <c r="E1938">
        <v>82</v>
      </c>
      <c r="F1938">
        <v>571</v>
      </c>
      <c r="G1938" t="s">
        <v>2309</v>
      </c>
      <c r="H1938">
        <v>756</v>
      </c>
      <c r="I1938">
        <v>25615792</v>
      </c>
      <c r="J1938" t="s">
        <v>2310</v>
      </c>
      <c r="K1938" t="s">
        <v>258</v>
      </c>
      <c r="L1938" t="s">
        <v>15259</v>
      </c>
      <c r="M1938">
        <v>10161</v>
      </c>
      <c r="N1938">
        <v>4378</v>
      </c>
      <c r="O1938" t="s">
        <v>846</v>
      </c>
      <c r="P1938">
        <v>0</v>
      </c>
      <c r="Q1938" t="s">
        <v>15260</v>
      </c>
      <c r="R1938" t="s">
        <v>15261</v>
      </c>
      <c r="S1938">
        <v>50</v>
      </c>
      <c r="T1938" t="s">
        <v>17</v>
      </c>
      <c r="U1938" t="s">
        <v>18</v>
      </c>
      <c r="V1938" t="s">
        <v>7900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7895</v>
      </c>
      <c r="B1939" t="s">
        <v>1043</v>
      </c>
      <c r="C1939">
        <v>199</v>
      </c>
      <c r="D1939">
        <v>142</v>
      </c>
      <c r="E1939">
        <v>0</v>
      </c>
      <c r="F1939">
        <v>461</v>
      </c>
      <c r="G1939" t="s">
        <v>10097</v>
      </c>
      <c r="H1939">
        <v>11000</v>
      </c>
      <c r="I1939">
        <v>28341469</v>
      </c>
      <c r="J1939" t="s">
        <v>685</v>
      </c>
      <c r="K1939" t="s">
        <v>202</v>
      </c>
      <c r="L1939" t="s">
        <v>15262</v>
      </c>
      <c r="M1939">
        <v>1689764</v>
      </c>
      <c r="N1939">
        <v>13495</v>
      </c>
      <c r="O1939" t="s">
        <v>8729</v>
      </c>
      <c r="P1939">
        <v>0</v>
      </c>
      <c r="Q1939" t="s">
        <v>15263</v>
      </c>
      <c r="R1939" t="s">
        <v>15264</v>
      </c>
      <c r="S1939">
        <v>4144</v>
      </c>
      <c r="T1939" t="s">
        <v>17</v>
      </c>
      <c r="U1939" t="s">
        <v>18</v>
      </c>
      <c r="V1939" t="s">
        <v>8217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7895</v>
      </c>
      <c r="B1940" t="s">
        <v>1648</v>
      </c>
      <c r="C1940">
        <v>71</v>
      </c>
      <c r="D1940">
        <v>92</v>
      </c>
      <c r="E1940">
        <v>23</v>
      </c>
      <c r="F1940">
        <v>162</v>
      </c>
      <c r="G1940" t="s">
        <v>2253</v>
      </c>
      <c r="H1940">
        <v>460</v>
      </c>
      <c r="I1940">
        <v>25590119</v>
      </c>
      <c r="J1940" t="s">
        <v>2311</v>
      </c>
      <c r="K1940" t="s">
        <v>2312</v>
      </c>
      <c r="L1940" t="s">
        <v>15265</v>
      </c>
      <c r="M1940">
        <v>19699</v>
      </c>
      <c r="N1940">
        <v>1315</v>
      </c>
      <c r="O1940" t="s">
        <v>15266</v>
      </c>
      <c r="P1940">
        <v>0</v>
      </c>
      <c r="Q1940" t="s">
        <v>15267</v>
      </c>
      <c r="R1940" t="s">
        <v>15268</v>
      </c>
      <c r="S1940">
        <v>119</v>
      </c>
      <c r="T1940" t="s">
        <v>17</v>
      </c>
      <c r="U1940" t="s">
        <v>167</v>
      </c>
      <c r="V1940" t="s">
        <v>7929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7895</v>
      </c>
      <c r="B1941" t="s">
        <v>1106</v>
      </c>
      <c r="C1941">
        <v>62</v>
      </c>
      <c r="D1941">
        <v>117</v>
      </c>
      <c r="E1941">
        <v>101</v>
      </c>
      <c r="F1941">
        <v>743</v>
      </c>
      <c r="G1941" t="s">
        <v>1925</v>
      </c>
      <c r="H1941">
        <v>13000</v>
      </c>
      <c r="I1941">
        <v>24944213</v>
      </c>
      <c r="J1941" t="s">
        <v>1211</v>
      </c>
      <c r="K1941" t="s">
        <v>233</v>
      </c>
      <c r="L1941" t="s">
        <v>15269</v>
      </c>
      <c r="M1941">
        <v>63459</v>
      </c>
      <c r="N1941">
        <v>16937</v>
      </c>
      <c r="O1941" t="s">
        <v>937</v>
      </c>
      <c r="P1941">
        <v>2</v>
      </c>
      <c r="Q1941" t="s">
        <v>15270</v>
      </c>
      <c r="R1941" t="s">
        <v>15271</v>
      </c>
      <c r="S1941">
        <v>185</v>
      </c>
      <c r="T1941" t="s">
        <v>17</v>
      </c>
      <c r="U1941" t="s">
        <v>18</v>
      </c>
      <c r="V1941" t="s">
        <v>7900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7895</v>
      </c>
      <c r="B1942" t="s">
        <v>717</v>
      </c>
      <c r="C1942">
        <v>175</v>
      </c>
      <c r="D1942">
        <v>111</v>
      </c>
      <c r="E1942">
        <v>81</v>
      </c>
      <c r="F1942">
        <v>81</v>
      </c>
      <c r="G1942" t="s">
        <v>15272</v>
      </c>
      <c r="H1942">
        <v>3000</v>
      </c>
      <c r="I1942">
        <v>33631221</v>
      </c>
      <c r="J1942" t="s">
        <v>742</v>
      </c>
      <c r="K1942" t="s">
        <v>2048</v>
      </c>
      <c r="L1942" t="s">
        <v>15273</v>
      </c>
      <c r="M1942">
        <v>48559</v>
      </c>
      <c r="N1942">
        <v>3784</v>
      </c>
      <c r="O1942" t="s">
        <v>15274</v>
      </c>
      <c r="P1942">
        <v>1</v>
      </c>
      <c r="Q1942" t="s">
        <v>15275</v>
      </c>
      <c r="R1942" t="s">
        <v>15276</v>
      </c>
      <c r="S1942">
        <v>145</v>
      </c>
      <c r="T1942" t="s">
        <v>17</v>
      </c>
      <c r="U1942" t="s">
        <v>18</v>
      </c>
      <c r="V1942" t="s">
        <v>8217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7895</v>
      </c>
      <c r="B1943" t="s">
        <v>2313</v>
      </c>
      <c r="C1943">
        <v>322</v>
      </c>
      <c r="D1943">
        <v>121</v>
      </c>
      <c r="E1943">
        <v>53</v>
      </c>
      <c r="F1943">
        <v>8000</v>
      </c>
      <c r="G1943" t="s">
        <v>816</v>
      </c>
      <c r="H1943">
        <v>19000</v>
      </c>
      <c r="I1943">
        <v>37738400</v>
      </c>
      <c r="J1943" t="s">
        <v>1083</v>
      </c>
      <c r="K1943" t="s">
        <v>164</v>
      </c>
      <c r="L1943" t="s">
        <v>15277</v>
      </c>
      <c r="M1943">
        <v>67797</v>
      </c>
      <c r="N1943">
        <v>39690</v>
      </c>
      <c r="O1943" t="s">
        <v>555</v>
      </c>
      <c r="P1943">
        <v>3</v>
      </c>
      <c r="Q1943" t="s">
        <v>15278</v>
      </c>
      <c r="R1943" t="s">
        <v>15279</v>
      </c>
      <c r="S1943">
        <v>285</v>
      </c>
      <c r="T1943" t="s">
        <v>17</v>
      </c>
      <c r="U1943" t="s">
        <v>18</v>
      </c>
      <c r="V1943" t="s">
        <v>8217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7895</v>
      </c>
      <c r="B1944" t="s">
        <v>15280</v>
      </c>
      <c r="C1944">
        <v>67</v>
      </c>
      <c r="D1944">
        <v>98</v>
      </c>
      <c r="E1944">
        <v>3</v>
      </c>
      <c r="F1944">
        <v>28</v>
      </c>
      <c r="G1944" t="s">
        <v>15281</v>
      </c>
      <c r="H1944">
        <v>90</v>
      </c>
      <c r="I1944">
        <v>24381334</v>
      </c>
      <c r="J1944" t="s">
        <v>1948</v>
      </c>
      <c r="K1944" t="s">
        <v>15282</v>
      </c>
      <c r="L1944" t="s">
        <v>15283</v>
      </c>
      <c r="M1944">
        <v>19737</v>
      </c>
      <c r="N1944">
        <v>235</v>
      </c>
      <c r="O1944" t="s">
        <v>15284</v>
      </c>
      <c r="P1944">
        <v>2</v>
      </c>
      <c r="Q1944" t="s">
        <v>15285</v>
      </c>
      <c r="R1944" t="s">
        <v>15286</v>
      </c>
      <c r="S1944">
        <v>81</v>
      </c>
      <c r="T1944" t="s">
        <v>17</v>
      </c>
      <c r="U1944" t="s">
        <v>18</v>
      </c>
      <c r="V1944" t="s">
        <v>8026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7895</v>
      </c>
      <c r="B1945" t="s">
        <v>2314</v>
      </c>
      <c r="C1945">
        <v>112</v>
      </c>
      <c r="D1945">
        <v>107</v>
      </c>
      <c r="E1945">
        <v>13</v>
      </c>
      <c r="F1945">
        <v>165</v>
      </c>
      <c r="G1945" t="s">
        <v>15287</v>
      </c>
      <c r="H1945">
        <v>618</v>
      </c>
      <c r="I1945">
        <v>21835784</v>
      </c>
      <c r="J1945" t="s">
        <v>521</v>
      </c>
      <c r="K1945" t="s">
        <v>1916</v>
      </c>
      <c r="L1945" t="s">
        <v>15288</v>
      </c>
      <c r="M1945">
        <v>58297</v>
      </c>
      <c r="N1945">
        <v>1095</v>
      </c>
      <c r="O1945" t="s">
        <v>15289</v>
      </c>
      <c r="P1945">
        <v>3</v>
      </c>
      <c r="Q1945" t="s">
        <v>15290</v>
      </c>
      <c r="R1945" t="s">
        <v>15291</v>
      </c>
      <c r="S1945">
        <v>161</v>
      </c>
      <c r="T1945" t="s">
        <v>17</v>
      </c>
      <c r="U1945" t="s">
        <v>18</v>
      </c>
      <c r="V1945" t="s">
        <v>7900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7895</v>
      </c>
      <c r="B1946" t="s">
        <v>1093</v>
      </c>
      <c r="C1946">
        <v>216</v>
      </c>
      <c r="D1946">
        <v>106</v>
      </c>
      <c r="E1946">
        <v>452</v>
      </c>
      <c r="F1946">
        <v>141</v>
      </c>
      <c r="G1946" t="s">
        <v>15292</v>
      </c>
      <c r="H1946">
        <v>20000</v>
      </c>
      <c r="I1946">
        <v>15785632</v>
      </c>
      <c r="J1946" t="s">
        <v>2315</v>
      </c>
      <c r="K1946" t="s">
        <v>124</v>
      </c>
      <c r="L1946" t="s">
        <v>15293</v>
      </c>
      <c r="M1946">
        <v>32507</v>
      </c>
      <c r="N1946">
        <v>21195</v>
      </c>
      <c r="O1946" t="s">
        <v>12207</v>
      </c>
      <c r="P1946">
        <v>3</v>
      </c>
      <c r="Q1946" t="s">
        <v>15294</v>
      </c>
      <c r="R1946" t="s">
        <v>15295</v>
      </c>
      <c r="S1946">
        <v>119</v>
      </c>
      <c r="T1946" t="s">
        <v>17</v>
      </c>
      <c r="U1946" t="s">
        <v>27</v>
      </c>
      <c r="V1946" t="s">
        <v>7900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7895</v>
      </c>
      <c r="B1947" t="s">
        <v>1476</v>
      </c>
      <c r="C1947">
        <v>48</v>
      </c>
      <c r="D1947">
        <v>136</v>
      </c>
      <c r="E1947">
        <v>0</v>
      </c>
      <c r="F1947">
        <v>3000</v>
      </c>
      <c r="G1947" t="s">
        <v>699</v>
      </c>
      <c r="H1947">
        <v>18000</v>
      </c>
      <c r="I1947">
        <v>21554585</v>
      </c>
      <c r="J1947" t="s">
        <v>1176</v>
      </c>
      <c r="K1947" t="s">
        <v>615</v>
      </c>
      <c r="L1947" t="s">
        <v>15296</v>
      </c>
      <c r="M1947">
        <v>36108</v>
      </c>
      <c r="N1947">
        <v>37315</v>
      </c>
      <c r="O1947" t="s">
        <v>391</v>
      </c>
      <c r="P1947">
        <v>0</v>
      </c>
      <c r="Q1947" t="s">
        <v>15297</v>
      </c>
      <c r="R1947" t="s">
        <v>15298</v>
      </c>
      <c r="S1947">
        <v>109</v>
      </c>
      <c r="T1947" t="s">
        <v>17</v>
      </c>
      <c r="U1947" t="s">
        <v>18</v>
      </c>
      <c r="V1947" t="s">
        <v>8217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7895</v>
      </c>
      <c r="B1948" t="s">
        <v>2316</v>
      </c>
      <c r="C1948">
        <v>44</v>
      </c>
      <c r="D1948">
        <v>97</v>
      </c>
      <c r="E1948">
        <v>19</v>
      </c>
      <c r="F1948">
        <v>977</v>
      </c>
      <c r="G1948" t="s">
        <v>59</v>
      </c>
      <c r="H1948">
        <v>40000</v>
      </c>
      <c r="I1948">
        <v>22200000</v>
      </c>
      <c r="J1948" t="s">
        <v>521</v>
      </c>
      <c r="K1948" t="s">
        <v>22</v>
      </c>
      <c r="L1948" t="s">
        <v>15299</v>
      </c>
      <c r="M1948">
        <v>41310</v>
      </c>
      <c r="N1948">
        <v>52122</v>
      </c>
      <c r="O1948" t="s">
        <v>11909</v>
      </c>
      <c r="P1948">
        <v>3</v>
      </c>
      <c r="Q1948" t="s">
        <v>15300</v>
      </c>
      <c r="R1948" t="s">
        <v>15301</v>
      </c>
      <c r="S1948">
        <v>117</v>
      </c>
      <c r="T1948" t="s">
        <v>17</v>
      </c>
      <c r="U1948" t="s">
        <v>18</v>
      </c>
      <c r="V1948" t="s">
        <v>7900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7895</v>
      </c>
      <c r="C1949">
        <v>12</v>
      </c>
      <c r="D1949">
        <v>7</v>
      </c>
      <c r="F1949">
        <v>3</v>
      </c>
      <c r="G1949" t="s">
        <v>15302</v>
      </c>
      <c r="H1949">
        <v>45</v>
      </c>
      <c r="J1949" t="s">
        <v>968</v>
      </c>
      <c r="K1949" t="s">
        <v>15303</v>
      </c>
      <c r="L1949" t="s">
        <v>15304</v>
      </c>
      <c r="M1949">
        <v>7968</v>
      </c>
      <c r="N1949">
        <v>55</v>
      </c>
      <c r="O1949" t="s">
        <v>15305</v>
      </c>
      <c r="P1949">
        <v>0</v>
      </c>
      <c r="Q1949" t="s">
        <v>15306</v>
      </c>
      <c r="R1949" t="s">
        <v>15307</v>
      </c>
      <c r="S1949">
        <v>12</v>
      </c>
      <c r="T1949" t="s">
        <v>17</v>
      </c>
      <c r="U1949" t="s">
        <v>27</v>
      </c>
      <c r="V1949" t="s">
        <v>9716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13537</v>
      </c>
      <c r="C1950">
        <v>162</v>
      </c>
      <c r="D1950">
        <v>108</v>
      </c>
      <c r="E1950">
        <v>529</v>
      </c>
      <c r="F1950">
        <v>690</v>
      </c>
      <c r="G1950" t="s">
        <v>1651</v>
      </c>
      <c r="H1950">
        <v>17000</v>
      </c>
      <c r="I1950">
        <v>80014842</v>
      </c>
      <c r="J1950" t="s">
        <v>1585</v>
      </c>
      <c r="K1950" t="s">
        <v>197</v>
      </c>
      <c r="L1950" t="s">
        <v>15308</v>
      </c>
      <c r="M1950">
        <v>104356</v>
      </c>
      <c r="N1950">
        <v>19945</v>
      </c>
      <c r="O1950" t="s">
        <v>519</v>
      </c>
      <c r="Q1950" t="s">
        <v>15309</v>
      </c>
      <c r="R1950" t="s">
        <v>15310</v>
      </c>
      <c r="S1950">
        <v>186</v>
      </c>
      <c r="T1950" t="s">
        <v>17</v>
      </c>
      <c r="U1950" t="s">
        <v>18</v>
      </c>
      <c r="V1950" t="s">
        <v>7900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7895</v>
      </c>
      <c r="B1951" t="s">
        <v>2317</v>
      </c>
      <c r="C1951">
        <v>213</v>
      </c>
      <c r="D1951">
        <v>97</v>
      </c>
      <c r="E1951">
        <v>41</v>
      </c>
      <c r="F1951">
        <v>619</v>
      </c>
      <c r="G1951" t="s">
        <v>579</v>
      </c>
      <c r="H1951">
        <v>11000</v>
      </c>
      <c r="I1951">
        <v>23527955</v>
      </c>
      <c r="J1951" t="s">
        <v>436</v>
      </c>
      <c r="K1951" t="s">
        <v>105</v>
      </c>
      <c r="L1951" t="s">
        <v>15311</v>
      </c>
      <c r="M1951">
        <v>74691</v>
      </c>
      <c r="N1951">
        <v>12841</v>
      </c>
      <c r="O1951" t="s">
        <v>15312</v>
      </c>
      <c r="P1951">
        <v>1</v>
      </c>
      <c r="Q1951" t="s">
        <v>15313</v>
      </c>
      <c r="R1951" t="s">
        <v>15314</v>
      </c>
      <c r="S1951">
        <v>165</v>
      </c>
      <c r="T1951" t="s">
        <v>17</v>
      </c>
      <c r="U1951" t="s">
        <v>18</v>
      </c>
      <c r="V1951" t="s">
        <v>7900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7895</v>
      </c>
      <c r="B1952" t="s">
        <v>2318</v>
      </c>
      <c r="C1952">
        <v>298</v>
      </c>
      <c r="D1952">
        <v>99</v>
      </c>
      <c r="E1952">
        <v>24</v>
      </c>
      <c r="F1952">
        <v>155</v>
      </c>
      <c r="G1952" t="s">
        <v>10894</v>
      </c>
      <c r="H1952">
        <v>3000</v>
      </c>
      <c r="I1952">
        <v>24042490</v>
      </c>
      <c r="J1952" t="s">
        <v>2319</v>
      </c>
      <c r="K1952" t="s">
        <v>879</v>
      </c>
      <c r="L1952" t="s">
        <v>15315</v>
      </c>
      <c r="M1952">
        <v>40776</v>
      </c>
      <c r="N1952">
        <v>3744</v>
      </c>
      <c r="O1952" t="s">
        <v>14951</v>
      </c>
      <c r="P1952">
        <v>1</v>
      </c>
      <c r="Q1952" t="s">
        <v>15316</v>
      </c>
      <c r="R1952" t="s">
        <v>15317</v>
      </c>
      <c r="S1952">
        <v>250</v>
      </c>
      <c r="T1952" t="s">
        <v>17</v>
      </c>
      <c r="U1952" t="s">
        <v>18</v>
      </c>
      <c r="V1952" t="s">
        <v>8217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7895</v>
      </c>
      <c r="B1953" t="s">
        <v>2320</v>
      </c>
      <c r="C1953">
        <v>119</v>
      </c>
      <c r="D1953">
        <v>103</v>
      </c>
      <c r="E1953">
        <v>5</v>
      </c>
      <c r="F1953">
        <v>874</v>
      </c>
      <c r="G1953" t="s">
        <v>218</v>
      </c>
      <c r="H1953">
        <v>26000</v>
      </c>
      <c r="I1953">
        <v>22466994</v>
      </c>
      <c r="J1953" t="s">
        <v>154</v>
      </c>
      <c r="K1953" t="s">
        <v>155</v>
      </c>
      <c r="L1953" t="s">
        <v>15318</v>
      </c>
      <c r="M1953">
        <v>72673</v>
      </c>
      <c r="N1953">
        <v>33565</v>
      </c>
      <c r="O1953" t="s">
        <v>12489</v>
      </c>
      <c r="P1953">
        <v>0</v>
      </c>
      <c r="Q1953" t="s">
        <v>15319</v>
      </c>
      <c r="R1953" t="s">
        <v>15320</v>
      </c>
      <c r="S1953">
        <v>166</v>
      </c>
      <c r="T1953" t="s">
        <v>17</v>
      </c>
      <c r="U1953" t="s">
        <v>18</v>
      </c>
      <c r="V1953" t="s">
        <v>8217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7895</v>
      </c>
      <c r="B1954" t="s">
        <v>1881</v>
      </c>
      <c r="C1954">
        <v>251</v>
      </c>
      <c r="D1954">
        <v>95</v>
      </c>
      <c r="E1954">
        <v>0</v>
      </c>
      <c r="F1954">
        <v>98</v>
      </c>
      <c r="G1954" t="s">
        <v>959</v>
      </c>
      <c r="H1954">
        <v>11000</v>
      </c>
      <c r="I1954">
        <v>17791031</v>
      </c>
      <c r="J1954" t="s">
        <v>2321</v>
      </c>
      <c r="K1954" t="s">
        <v>762</v>
      </c>
      <c r="L1954" t="s">
        <v>15321</v>
      </c>
      <c r="M1954">
        <v>109855</v>
      </c>
      <c r="N1954">
        <v>11994</v>
      </c>
      <c r="O1954" t="s">
        <v>15322</v>
      </c>
      <c r="P1954">
        <v>0</v>
      </c>
      <c r="Q1954" t="s">
        <v>15323</v>
      </c>
      <c r="R1954" t="s">
        <v>15324</v>
      </c>
      <c r="S1954">
        <v>888</v>
      </c>
      <c r="T1954" t="s">
        <v>17</v>
      </c>
      <c r="U1954" t="s">
        <v>18</v>
      </c>
      <c r="V1954" t="s">
        <v>8217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7895</v>
      </c>
      <c r="B1955" t="s">
        <v>2322</v>
      </c>
      <c r="C1955">
        <v>92</v>
      </c>
      <c r="D1955">
        <v>93</v>
      </c>
      <c r="E1955">
        <v>17</v>
      </c>
      <c r="F1955">
        <v>360</v>
      </c>
      <c r="G1955" t="s">
        <v>2323</v>
      </c>
      <c r="H1955">
        <v>13000</v>
      </c>
      <c r="I1955">
        <v>17718223</v>
      </c>
      <c r="J1955" t="s">
        <v>595</v>
      </c>
      <c r="K1955" t="s">
        <v>446</v>
      </c>
      <c r="L1955" t="s">
        <v>15325</v>
      </c>
      <c r="M1955">
        <v>162067</v>
      </c>
      <c r="N1955">
        <v>14180</v>
      </c>
      <c r="O1955" t="s">
        <v>15326</v>
      </c>
      <c r="P1955">
        <v>5</v>
      </c>
      <c r="Q1955" t="s">
        <v>15327</v>
      </c>
      <c r="R1955" t="s">
        <v>15328</v>
      </c>
      <c r="S1955">
        <v>316</v>
      </c>
      <c r="T1955" t="s">
        <v>17</v>
      </c>
      <c r="U1955" t="s">
        <v>18</v>
      </c>
      <c r="V1955" t="s">
        <v>8217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7895</v>
      </c>
      <c r="B1956" t="s">
        <v>2324</v>
      </c>
      <c r="C1956">
        <v>58</v>
      </c>
      <c r="D1956">
        <v>98</v>
      </c>
      <c r="E1956">
        <v>70</v>
      </c>
      <c r="F1956">
        <v>223</v>
      </c>
      <c r="G1956" t="s">
        <v>15329</v>
      </c>
      <c r="H1956">
        <v>462</v>
      </c>
      <c r="I1956">
        <v>15361537</v>
      </c>
      <c r="J1956" t="s">
        <v>154</v>
      </c>
      <c r="K1956" t="s">
        <v>2325</v>
      </c>
      <c r="L1956" t="s">
        <v>15330</v>
      </c>
      <c r="M1956">
        <v>12263</v>
      </c>
      <c r="N1956">
        <v>1855</v>
      </c>
      <c r="O1956" t="s">
        <v>15331</v>
      </c>
      <c r="P1956">
        <v>0</v>
      </c>
      <c r="Q1956" t="s">
        <v>15332</v>
      </c>
      <c r="R1956" t="s">
        <v>15333</v>
      </c>
      <c r="S1956">
        <v>132</v>
      </c>
      <c r="T1956" t="s">
        <v>17</v>
      </c>
      <c r="U1956" t="s">
        <v>318</v>
      </c>
      <c r="V1956" t="s">
        <v>7900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7895</v>
      </c>
      <c r="B1957" t="s">
        <v>386</v>
      </c>
      <c r="C1957">
        <v>73</v>
      </c>
      <c r="D1957">
        <v>90</v>
      </c>
      <c r="E1957">
        <v>176</v>
      </c>
      <c r="F1957">
        <v>825</v>
      </c>
      <c r="G1957" t="s">
        <v>1352</v>
      </c>
      <c r="H1957">
        <v>931</v>
      </c>
      <c r="I1957">
        <v>16647384</v>
      </c>
      <c r="J1957" t="s">
        <v>2326</v>
      </c>
      <c r="K1957" t="s">
        <v>2327</v>
      </c>
      <c r="L1957" t="s">
        <v>15334</v>
      </c>
      <c r="M1957">
        <v>8398</v>
      </c>
      <c r="N1957">
        <v>4431</v>
      </c>
      <c r="O1957" t="s">
        <v>8039</v>
      </c>
      <c r="P1957">
        <v>1</v>
      </c>
      <c r="Q1957" t="s">
        <v>15335</v>
      </c>
      <c r="R1957" t="s">
        <v>15336</v>
      </c>
      <c r="S1957">
        <v>56</v>
      </c>
      <c r="T1957" t="s">
        <v>17</v>
      </c>
      <c r="U1957" t="s">
        <v>18</v>
      </c>
      <c r="V1957" t="s">
        <v>7929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7895</v>
      </c>
      <c r="B1958" t="s">
        <v>2328</v>
      </c>
      <c r="C1958">
        <v>28</v>
      </c>
      <c r="D1958">
        <v>107</v>
      </c>
      <c r="E1958">
        <v>21</v>
      </c>
      <c r="F1958">
        <v>418</v>
      </c>
      <c r="G1958" t="s">
        <v>1518</v>
      </c>
      <c r="H1958">
        <v>967</v>
      </c>
      <c r="I1958">
        <v>16118077</v>
      </c>
      <c r="J1958" t="s">
        <v>1083</v>
      </c>
      <c r="K1958" t="s">
        <v>1273</v>
      </c>
      <c r="L1958" t="s">
        <v>15337</v>
      </c>
      <c r="M1958">
        <v>5817</v>
      </c>
      <c r="N1958">
        <v>3067</v>
      </c>
      <c r="O1958" t="s">
        <v>11958</v>
      </c>
      <c r="P1958">
        <v>0</v>
      </c>
      <c r="Q1958" t="s">
        <v>15338</v>
      </c>
      <c r="R1958" t="s">
        <v>15339</v>
      </c>
      <c r="S1958">
        <v>37</v>
      </c>
      <c r="T1958" t="s">
        <v>17</v>
      </c>
      <c r="U1958" t="s">
        <v>18</v>
      </c>
      <c r="V1958" t="s">
        <v>8217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7895</v>
      </c>
      <c r="B1959" t="s">
        <v>2329</v>
      </c>
      <c r="C1959">
        <v>19</v>
      </c>
      <c r="D1959">
        <v>90</v>
      </c>
      <c r="E1959">
        <v>48</v>
      </c>
      <c r="F1959">
        <v>376</v>
      </c>
      <c r="G1959" t="s">
        <v>651</v>
      </c>
      <c r="H1959">
        <v>940</v>
      </c>
      <c r="I1959">
        <v>15091542</v>
      </c>
      <c r="J1959" t="s">
        <v>2330</v>
      </c>
      <c r="K1959" t="s">
        <v>1044</v>
      </c>
      <c r="L1959" t="s">
        <v>15340</v>
      </c>
      <c r="M1959">
        <v>4086</v>
      </c>
      <c r="N1959">
        <v>2465</v>
      </c>
      <c r="O1959" t="s">
        <v>2331</v>
      </c>
      <c r="P1959">
        <v>2</v>
      </c>
      <c r="Q1959" t="s">
        <v>15341</v>
      </c>
      <c r="R1959" t="s">
        <v>15342</v>
      </c>
      <c r="S1959">
        <v>22</v>
      </c>
      <c r="T1959" t="s">
        <v>2332</v>
      </c>
      <c r="U1959" t="s">
        <v>27</v>
      </c>
      <c r="V1959" t="s">
        <v>8026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7895</v>
      </c>
      <c r="B1960" t="s">
        <v>2333</v>
      </c>
      <c r="C1960">
        <v>86</v>
      </c>
      <c r="D1960">
        <v>120</v>
      </c>
      <c r="E1960">
        <v>0</v>
      </c>
      <c r="F1960">
        <v>58</v>
      </c>
      <c r="G1960" t="s">
        <v>15343</v>
      </c>
      <c r="H1960">
        <v>577</v>
      </c>
      <c r="I1960">
        <v>15331289</v>
      </c>
      <c r="J1960" t="s">
        <v>798</v>
      </c>
      <c r="K1960" t="s">
        <v>9340</v>
      </c>
      <c r="L1960" t="s">
        <v>15344</v>
      </c>
      <c r="M1960">
        <v>22289</v>
      </c>
      <c r="N1960">
        <v>1217</v>
      </c>
      <c r="O1960" t="s">
        <v>15345</v>
      </c>
      <c r="P1960">
        <v>1</v>
      </c>
      <c r="Q1960" t="s">
        <v>15346</v>
      </c>
      <c r="R1960" t="s">
        <v>15347</v>
      </c>
      <c r="S1960">
        <v>106</v>
      </c>
      <c r="T1960" t="s">
        <v>17</v>
      </c>
      <c r="U1960" t="s">
        <v>18</v>
      </c>
      <c r="V1960" t="s">
        <v>7929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7895</v>
      </c>
      <c r="B1961" t="s">
        <v>2334</v>
      </c>
      <c r="C1961">
        <v>287</v>
      </c>
      <c r="D1961">
        <v>115</v>
      </c>
      <c r="E1961">
        <v>219</v>
      </c>
      <c r="F1961">
        <v>258</v>
      </c>
      <c r="G1961" t="s">
        <v>15348</v>
      </c>
      <c r="H1961">
        <v>902</v>
      </c>
      <c r="I1961">
        <v>15045676</v>
      </c>
      <c r="J1961" t="s">
        <v>1067</v>
      </c>
      <c r="K1961" t="s">
        <v>61</v>
      </c>
      <c r="L1961" t="s">
        <v>15349</v>
      </c>
      <c r="M1961">
        <v>76303</v>
      </c>
      <c r="N1961">
        <v>2466</v>
      </c>
      <c r="O1961" t="s">
        <v>8529</v>
      </c>
      <c r="P1961">
        <v>1</v>
      </c>
      <c r="Q1961" t="s">
        <v>15350</v>
      </c>
      <c r="R1961" t="s">
        <v>15351</v>
      </c>
      <c r="S1961">
        <v>376</v>
      </c>
      <c r="T1961" t="s">
        <v>17</v>
      </c>
      <c r="U1961" t="s">
        <v>18</v>
      </c>
      <c r="V1961" t="s">
        <v>7900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7895</v>
      </c>
      <c r="B1962" t="s">
        <v>2335</v>
      </c>
      <c r="C1962">
        <v>233</v>
      </c>
      <c r="D1962">
        <v>93</v>
      </c>
      <c r="E1962">
        <v>27</v>
      </c>
      <c r="F1962">
        <v>49</v>
      </c>
      <c r="G1962" t="s">
        <v>15352</v>
      </c>
      <c r="H1962">
        <v>960</v>
      </c>
      <c r="I1962">
        <v>17427926</v>
      </c>
      <c r="J1962" t="s">
        <v>1746</v>
      </c>
      <c r="K1962" t="s">
        <v>2293</v>
      </c>
      <c r="L1962" t="s">
        <v>15353</v>
      </c>
      <c r="M1962">
        <v>60062</v>
      </c>
      <c r="N1962">
        <v>1749</v>
      </c>
      <c r="O1962" t="s">
        <v>15354</v>
      </c>
      <c r="P1962">
        <v>0</v>
      </c>
      <c r="Q1962" t="s">
        <v>15355</v>
      </c>
      <c r="R1962" t="s">
        <v>15356</v>
      </c>
      <c r="S1962">
        <v>351</v>
      </c>
      <c r="T1962" t="s">
        <v>17</v>
      </c>
      <c r="U1962" t="s">
        <v>18</v>
      </c>
      <c r="V1962" t="s">
        <v>8217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7895</v>
      </c>
      <c r="B1963" t="s">
        <v>2336</v>
      </c>
      <c r="C1963">
        <v>86</v>
      </c>
      <c r="D1963">
        <v>99</v>
      </c>
      <c r="E1963">
        <v>154</v>
      </c>
      <c r="F1963">
        <v>347</v>
      </c>
      <c r="G1963" t="s">
        <v>300</v>
      </c>
      <c r="H1963">
        <v>774</v>
      </c>
      <c r="I1963">
        <v>14983572</v>
      </c>
      <c r="J1963" t="s">
        <v>521</v>
      </c>
      <c r="K1963" t="s">
        <v>1086</v>
      </c>
      <c r="L1963" t="s">
        <v>15357</v>
      </c>
      <c r="M1963">
        <v>9361</v>
      </c>
      <c r="N1963">
        <v>2498</v>
      </c>
      <c r="O1963" t="s">
        <v>2033</v>
      </c>
      <c r="P1963">
        <v>1</v>
      </c>
      <c r="Q1963" t="s">
        <v>15358</v>
      </c>
      <c r="R1963" t="s">
        <v>15359</v>
      </c>
      <c r="S1963">
        <v>162</v>
      </c>
      <c r="T1963" t="s">
        <v>17</v>
      </c>
      <c r="U1963" t="s">
        <v>18</v>
      </c>
      <c r="V1963" t="s">
        <v>7900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7895</v>
      </c>
      <c r="B1964" t="s">
        <v>1731</v>
      </c>
      <c r="C1964">
        <v>160</v>
      </c>
      <c r="D1964">
        <v>107</v>
      </c>
      <c r="E1964">
        <v>0</v>
      </c>
      <c r="F1964">
        <v>255</v>
      </c>
      <c r="G1964" t="s">
        <v>15360</v>
      </c>
      <c r="H1964">
        <v>798</v>
      </c>
      <c r="I1964">
        <v>14637490</v>
      </c>
      <c r="J1964" t="s">
        <v>981</v>
      </c>
      <c r="K1964" t="s">
        <v>607</v>
      </c>
      <c r="L1964" t="s">
        <v>15361</v>
      </c>
      <c r="M1964">
        <v>16411</v>
      </c>
      <c r="N1964">
        <v>2537</v>
      </c>
      <c r="O1964" t="s">
        <v>15362</v>
      </c>
      <c r="P1964">
        <v>2</v>
      </c>
      <c r="Q1964" t="s">
        <v>15363</v>
      </c>
      <c r="R1964" t="s">
        <v>15364</v>
      </c>
      <c r="S1964">
        <v>136</v>
      </c>
      <c r="T1964" t="s">
        <v>17</v>
      </c>
      <c r="U1964" t="s">
        <v>18</v>
      </c>
      <c r="V1964" t="s">
        <v>8217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7895</v>
      </c>
      <c r="B1965" t="s">
        <v>1942</v>
      </c>
      <c r="C1965">
        <v>126</v>
      </c>
      <c r="D1965">
        <v>110</v>
      </c>
      <c r="E1965">
        <v>42</v>
      </c>
      <c r="F1965">
        <v>111</v>
      </c>
      <c r="G1965" t="s">
        <v>15365</v>
      </c>
      <c r="H1965">
        <v>355</v>
      </c>
      <c r="I1965">
        <v>14589444</v>
      </c>
      <c r="J1965" t="s">
        <v>521</v>
      </c>
      <c r="K1965" t="s">
        <v>2337</v>
      </c>
      <c r="L1965" t="s">
        <v>15366</v>
      </c>
      <c r="M1965">
        <v>171151</v>
      </c>
      <c r="N1965">
        <v>911</v>
      </c>
      <c r="O1965" t="s">
        <v>15367</v>
      </c>
      <c r="P1965">
        <v>2</v>
      </c>
      <c r="Q1965" t="s">
        <v>15368</v>
      </c>
      <c r="R1965" t="s">
        <v>15369</v>
      </c>
      <c r="S1965">
        <v>513</v>
      </c>
      <c r="T1965" t="s">
        <v>17</v>
      </c>
      <c r="U1965" t="s">
        <v>18</v>
      </c>
      <c r="V1965" t="s">
        <v>8217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7895</v>
      </c>
      <c r="B1966" t="s">
        <v>2338</v>
      </c>
      <c r="C1966">
        <v>50</v>
      </c>
      <c r="D1966">
        <v>101</v>
      </c>
      <c r="E1966">
        <v>17</v>
      </c>
      <c r="F1966">
        <v>218</v>
      </c>
      <c r="G1966" t="s">
        <v>15370</v>
      </c>
      <c r="H1966">
        <v>900</v>
      </c>
      <c r="I1966">
        <v>14095303</v>
      </c>
      <c r="J1966" t="s">
        <v>899</v>
      </c>
      <c r="K1966" t="s">
        <v>1924</v>
      </c>
      <c r="L1966" t="s">
        <v>15371</v>
      </c>
      <c r="M1966">
        <v>15814</v>
      </c>
      <c r="N1966">
        <v>1634</v>
      </c>
      <c r="O1966" t="s">
        <v>15372</v>
      </c>
      <c r="P1966">
        <v>1</v>
      </c>
      <c r="Q1966" t="s">
        <v>15373</v>
      </c>
      <c r="R1966" t="s">
        <v>15374</v>
      </c>
      <c r="S1966">
        <v>68</v>
      </c>
      <c r="T1966" t="s">
        <v>17</v>
      </c>
      <c r="U1966" t="s">
        <v>18</v>
      </c>
      <c r="V1966" t="s">
        <v>8217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7895</v>
      </c>
      <c r="B1967" t="s">
        <v>2339</v>
      </c>
      <c r="C1967">
        <v>52</v>
      </c>
      <c r="D1967">
        <v>85</v>
      </c>
      <c r="E1967">
        <v>54</v>
      </c>
      <c r="F1967">
        <v>455</v>
      </c>
      <c r="G1967" t="s">
        <v>10036</v>
      </c>
      <c r="H1967">
        <v>985</v>
      </c>
      <c r="I1967">
        <v>13973532</v>
      </c>
      <c r="J1967" t="s">
        <v>400</v>
      </c>
      <c r="K1967" t="s">
        <v>2211</v>
      </c>
      <c r="L1967" t="s">
        <v>15375</v>
      </c>
      <c r="M1967">
        <v>11211</v>
      </c>
      <c r="N1967">
        <v>3065</v>
      </c>
      <c r="O1967" t="s">
        <v>11049</v>
      </c>
      <c r="P1967">
        <v>1</v>
      </c>
      <c r="Q1967" t="s">
        <v>15376</v>
      </c>
      <c r="R1967" t="s">
        <v>15377</v>
      </c>
      <c r="S1967">
        <v>92</v>
      </c>
      <c r="T1967" t="s">
        <v>17</v>
      </c>
      <c r="U1967" t="s">
        <v>18</v>
      </c>
      <c r="V1967" t="s">
        <v>7900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7895</v>
      </c>
      <c r="B1968" t="s">
        <v>1477</v>
      </c>
      <c r="C1968">
        <v>260</v>
      </c>
      <c r="D1968">
        <v>132</v>
      </c>
      <c r="E1968">
        <v>241</v>
      </c>
      <c r="F1968">
        <v>151</v>
      </c>
      <c r="G1968" t="s">
        <v>8695</v>
      </c>
      <c r="H1968">
        <v>27000</v>
      </c>
      <c r="I1968">
        <v>1865774</v>
      </c>
      <c r="J1968" t="s">
        <v>2340</v>
      </c>
      <c r="K1968" t="s">
        <v>31</v>
      </c>
      <c r="L1968" t="s">
        <v>15378</v>
      </c>
      <c r="M1968">
        <v>87682</v>
      </c>
      <c r="N1968">
        <v>27659</v>
      </c>
      <c r="O1968" t="s">
        <v>15379</v>
      </c>
      <c r="P1968">
        <v>2</v>
      </c>
      <c r="Q1968" t="s">
        <v>15380</v>
      </c>
      <c r="R1968" t="s">
        <v>15381</v>
      </c>
      <c r="S1968">
        <v>174</v>
      </c>
      <c r="T1968" t="s">
        <v>17</v>
      </c>
      <c r="U1968" t="s">
        <v>27</v>
      </c>
      <c r="V1968" t="s">
        <v>8217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7895</v>
      </c>
      <c r="B1969" t="s">
        <v>1401</v>
      </c>
      <c r="C1969">
        <v>111</v>
      </c>
      <c r="D1969">
        <v>88</v>
      </c>
      <c r="E1969">
        <v>82</v>
      </c>
      <c r="F1969">
        <v>432</v>
      </c>
      <c r="G1969" t="s">
        <v>2341</v>
      </c>
      <c r="H1969">
        <v>874</v>
      </c>
      <c r="I1969">
        <v>13920741</v>
      </c>
      <c r="J1969" t="s">
        <v>595</v>
      </c>
      <c r="K1969" t="s">
        <v>1483</v>
      </c>
      <c r="L1969" t="s">
        <v>15382</v>
      </c>
      <c r="M1969">
        <v>59900</v>
      </c>
      <c r="N1969">
        <v>2062</v>
      </c>
      <c r="O1969" t="s">
        <v>15383</v>
      </c>
      <c r="P1969">
        <v>5</v>
      </c>
      <c r="Q1969" t="s">
        <v>15384</v>
      </c>
      <c r="R1969" t="s">
        <v>15385</v>
      </c>
      <c r="S1969">
        <v>149</v>
      </c>
      <c r="T1969" t="s">
        <v>17</v>
      </c>
      <c r="U1969" t="s">
        <v>18</v>
      </c>
      <c r="V1969" t="s">
        <v>7900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7895</v>
      </c>
      <c r="B1970" t="s">
        <v>1629</v>
      </c>
      <c r="C1970">
        <v>231</v>
      </c>
      <c r="D1970">
        <v>90</v>
      </c>
      <c r="E1970">
        <v>160</v>
      </c>
      <c r="F1970">
        <v>852</v>
      </c>
      <c r="G1970" t="s">
        <v>7896</v>
      </c>
      <c r="H1970">
        <v>963</v>
      </c>
      <c r="I1970">
        <v>18860403</v>
      </c>
      <c r="J1970" t="s">
        <v>1572</v>
      </c>
      <c r="K1970" t="s">
        <v>87</v>
      </c>
      <c r="L1970" t="s">
        <v>15386</v>
      </c>
      <c r="M1970">
        <v>20823</v>
      </c>
      <c r="N1970">
        <v>4952</v>
      </c>
      <c r="O1970" t="s">
        <v>15180</v>
      </c>
      <c r="P1970">
        <v>0</v>
      </c>
      <c r="Q1970" t="s">
        <v>15387</v>
      </c>
      <c r="R1970" t="s">
        <v>15388</v>
      </c>
      <c r="S1970">
        <v>130</v>
      </c>
      <c r="T1970" t="s">
        <v>17</v>
      </c>
      <c r="U1970" t="s">
        <v>18</v>
      </c>
      <c r="V1970" t="s">
        <v>7900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7895</v>
      </c>
      <c r="B1971" t="s">
        <v>1393</v>
      </c>
      <c r="C1971">
        <v>99</v>
      </c>
      <c r="D1971">
        <v>145</v>
      </c>
      <c r="E1971">
        <v>317</v>
      </c>
      <c r="F1971">
        <v>70</v>
      </c>
      <c r="G1971" t="s">
        <v>15389</v>
      </c>
      <c r="H1971">
        <v>876</v>
      </c>
      <c r="I1971">
        <v>13038660</v>
      </c>
      <c r="J1971" t="s">
        <v>1083</v>
      </c>
      <c r="K1971" t="s">
        <v>959</v>
      </c>
      <c r="L1971" t="s">
        <v>15390</v>
      </c>
      <c r="M1971">
        <v>16995</v>
      </c>
      <c r="N1971">
        <v>1282</v>
      </c>
      <c r="O1971" t="s">
        <v>15391</v>
      </c>
      <c r="P1971">
        <v>1</v>
      </c>
      <c r="Q1971" t="s">
        <v>15392</v>
      </c>
      <c r="R1971" t="s">
        <v>15393</v>
      </c>
      <c r="S1971">
        <v>163</v>
      </c>
      <c r="T1971" t="s">
        <v>17</v>
      </c>
      <c r="U1971" t="s">
        <v>18</v>
      </c>
      <c r="V1971" t="s">
        <v>8217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7895</v>
      </c>
      <c r="B1972" t="s">
        <v>900</v>
      </c>
      <c r="C1972">
        <v>159</v>
      </c>
      <c r="D1972">
        <v>110</v>
      </c>
      <c r="E1972">
        <v>425</v>
      </c>
      <c r="F1972">
        <v>148</v>
      </c>
      <c r="G1972" t="s">
        <v>8937</v>
      </c>
      <c r="H1972">
        <v>3000</v>
      </c>
      <c r="I1972">
        <v>28831145</v>
      </c>
      <c r="J1972" t="s">
        <v>1176</v>
      </c>
      <c r="K1972" t="s">
        <v>310</v>
      </c>
      <c r="L1972" t="s">
        <v>15394</v>
      </c>
      <c r="M1972">
        <v>39357</v>
      </c>
      <c r="N1972">
        <v>3757</v>
      </c>
      <c r="O1972" t="s">
        <v>15395</v>
      </c>
      <c r="P1972">
        <v>1</v>
      </c>
      <c r="Q1972" t="s">
        <v>15396</v>
      </c>
      <c r="R1972" t="s">
        <v>15397</v>
      </c>
      <c r="S1972">
        <v>113</v>
      </c>
      <c r="T1972" t="s">
        <v>17</v>
      </c>
      <c r="U1972" t="s">
        <v>18</v>
      </c>
      <c r="V1972" t="s">
        <v>8217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7895</v>
      </c>
      <c r="B1973" t="s">
        <v>1936</v>
      </c>
      <c r="C1973">
        <v>159</v>
      </c>
      <c r="D1973">
        <v>101</v>
      </c>
      <c r="E1973">
        <v>365</v>
      </c>
      <c r="F1973">
        <v>141</v>
      </c>
      <c r="G1973" t="s">
        <v>15398</v>
      </c>
      <c r="H1973">
        <v>338</v>
      </c>
      <c r="J1973" t="s">
        <v>771</v>
      </c>
      <c r="K1973" t="s">
        <v>13386</v>
      </c>
      <c r="L1973" t="s">
        <v>15399</v>
      </c>
      <c r="M1973">
        <v>15531</v>
      </c>
      <c r="N1973">
        <v>1008</v>
      </c>
      <c r="O1973" t="s">
        <v>2342</v>
      </c>
      <c r="P1973">
        <v>0</v>
      </c>
      <c r="Q1973" t="s">
        <v>15400</v>
      </c>
      <c r="R1973" t="s">
        <v>15401</v>
      </c>
      <c r="S1973">
        <v>189</v>
      </c>
      <c r="T1973" t="s">
        <v>17</v>
      </c>
      <c r="U1973" t="s">
        <v>27</v>
      </c>
      <c r="V1973" t="s">
        <v>8217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7895</v>
      </c>
      <c r="C1974">
        <v>7</v>
      </c>
      <c r="D1974">
        <v>30</v>
      </c>
      <c r="F1974">
        <v>265</v>
      </c>
      <c r="G1974" t="s">
        <v>15402</v>
      </c>
      <c r="H1974">
        <v>971</v>
      </c>
      <c r="J1974" t="s">
        <v>15403</v>
      </c>
      <c r="K1974" t="s">
        <v>802</v>
      </c>
      <c r="L1974" t="s">
        <v>15404</v>
      </c>
      <c r="M1974">
        <v>23664</v>
      </c>
      <c r="N1974">
        <v>2346</v>
      </c>
      <c r="O1974" t="s">
        <v>14208</v>
      </c>
      <c r="P1974">
        <v>0</v>
      </c>
      <c r="Q1974" t="s">
        <v>15405</v>
      </c>
      <c r="R1974" t="s">
        <v>15406</v>
      </c>
      <c r="S1974">
        <v>60</v>
      </c>
      <c r="T1974" t="s">
        <v>17</v>
      </c>
      <c r="U1974" t="s">
        <v>18</v>
      </c>
      <c r="V1974" t="s">
        <v>15407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7895</v>
      </c>
      <c r="B1975" t="s">
        <v>1234</v>
      </c>
      <c r="C1975">
        <v>199</v>
      </c>
      <c r="D1975">
        <v>122</v>
      </c>
      <c r="E1975">
        <v>0</v>
      </c>
      <c r="F1975">
        <v>939</v>
      </c>
      <c r="G1975" t="s">
        <v>66</v>
      </c>
      <c r="H1975">
        <v>18000</v>
      </c>
      <c r="I1975">
        <v>11538204</v>
      </c>
      <c r="J1975" t="s">
        <v>2343</v>
      </c>
      <c r="K1975" t="s">
        <v>194</v>
      </c>
      <c r="L1975" t="s">
        <v>15408</v>
      </c>
      <c r="M1975">
        <v>23696</v>
      </c>
      <c r="N1975">
        <v>21163</v>
      </c>
      <c r="O1975" t="s">
        <v>443</v>
      </c>
      <c r="P1975">
        <v>0</v>
      </c>
      <c r="Q1975" t="s">
        <v>15409</v>
      </c>
      <c r="R1975" t="s">
        <v>15410</v>
      </c>
      <c r="S1975">
        <v>135</v>
      </c>
      <c r="T1975" t="s">
        <v>17</v>
      </c>
      <c r="U1975" t="s">
        <v>18</v>
      </c>
      <c r="V1975" t="s">
        <v>7900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7895</v>
      </c>
      <c r="B1976" t="s">
        <v>1699</v>
      </c>
      <c r="C1976">
        <v>119</v>
      </c>
      <c r="D1976">
        <v>107</v>
      </c>
      <c r="E1976">
        <v>308</v>
      </c>
      <c r="F1976">
        <v>872</v>
      </c>
      <c r="G1976" t="s">
        <v>797</v>
      </c>
      <c r="H1976">
        <v>13000</v>
      </c>
      <c r="I1976">
        <v>11008432</v>
      </c>
      <c r="J1976" t="s">
        <v>585</v>
      </c>
      <c r="K1976" t="s">
        <v>200</v>
      </c>
      <c r="L1976" t="s">
        <v>15411</v>
      </c>
      <c r="M1976">
        <v>43903</v>
      </c>
      <c r="N1976">
        <v>16651</v>
      </c>
      <c r="O1976" t="s">
        <v>14589</v>
      </c>
      <c r="P1976">
        <v>0</v>
      </c>
      <c r="Q1976" t="s">
        <v>15412</v>
      </c>
      <c r="R1976" t="s">
        <v>15413</v>
      </c>
      <c r="S1976">
        <v>194</v>
      </c>
      <c r="T1976" t="s">
        <v>17</v>
      </c>
      <c r="U1976" t="s">
        <v>18</v>
      </c>
      <c r="V1976" t="s">
        <v>7900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7895</v>
      </c>
      <c r="B1977" t="s">
        <v>2344</v>
      </c>
      <c r="C1977">
        <v>120</v>
      </c>
      <c r="D1977">
        <v>127</v>
      </c>
      <c r="E1977">
        <v>36</v>
      </c>
      <c r="F1977">
        <v>399</v>
      </c>
      <c r="G1977" t="s">
        <v>1837</v>
      </c>
      <c r="H1977">
        <v>562</v>
      </c>
      <c r="I1977">
        <v>12188642</v>
      </c>
      <c r="J1977" t="s">
        <v>1652</v>
      </c>
      <c r="K1977" t="s">
        <v>2345</v>
      </c>
      <c r="L1977" t="s">
        <v>15414</v>
      </c>
      <c r="M1977">
        <v>21098</v>
      </c>
      <c r="N1977">
        <v>2230</v>
      </c>
      <c r="O1977" t="s">
        <v>1569</v>
      </c>
      <c r="P1977">
        <v>7</v>
      </c>
      <c r="Q1977" t="s">
        <v>15415</v>
      </c>
      <c r="R1977" t="s">
        <v>15416</v>
      </c>
      <c r="S1977">
        <v>56</v>
      </c>
      <c r="T1977" t="s">
        <v>17</v>
      </c>
      <c r="U1977" t="s">
        <v>2346</v>
      </c>
      <c r="V1977" t="s">
        <v>7900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7895</v>
      </c>
      <c r="B1978" t="s">
        <v>1538</v>
      </c>
      <c r="C1978">
        <v>180</v>
      </c>
      <c r="D1978">
        <v>99</v>
      </c>
      <c r="E1978">
        <v>0</v>
      </c>
      <c r="F1978">
        <v>52</v>
      </c>
      <c r="G1978" t="s">
        <v>15417</v>
      </c>
      <c r="H1978">
        <v>400</v>
      </c>
      <c r="I1978">
        <v>11100000</v>
      </c>
      <c r="J1978" t="s">
        <v>824</v>
      </c>
      <c r="K1978" t="s">
        <v>1089</v>
      </c>
      <c r="L1978" t="s">
        <v>15418</v>
      </c>
      <c r="M1978">
        <v>92464</v>
      </c>
      <c r="N1978">
        <v>896</v>
      </c>
      <c r="O1978" t="s">
        <v>15419</v>
      </c>
      <c r="P1978">
        <v>1</v>
      </c>
      <c r="Q1978" t="s">
        <v>15420</v>
      </c>
      <c r="R1978" t="s">
        <v>15421</v>
      </c>
      <c r="S1978">
        <v>331</v>
      </c>
      <c r="T1978" t="s">
        <v>17</v>
      </c>
      <c r="U1978" t="s">
        <v>18</v>
      </c>
      <c r="V1978" t="s">
        <v>7900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7895</v>
      </c>
      <c r="B1979" t="s">
        <v>15422</v>
      </c>
      <c r="C1979">
        <v>58</v>
      </c>
      <c r="D1979">
        <v>104</v>
      </c>
      <c r="E1979">
        <v>8</v>
      </c>
      <c r="F1979">
        <v>8</v>
      </c>
      <c r="G1979" t="s">
        <v>15423</v>
      </c>
      <c r="H1979">
        <v>172</v>
      </c>
      <c r="J1979" t="s">
        <v>599</v>
      </c>
      <c r="K1979" t="s">
        <v>12362</v>
      </c>
      <c r="L1979" t="s">
        <v>15424</v>
      </c>
      <c r="M1979">
        <v>5525</v>
      </c>
      <c r="N1979">
        <v>210</v>
      </c>
      <c r="O1979" t="s">
        <v>15425</v>
      </c>
      <c r="P1979">
        <v>2</v>
      </c>
      <c r="Q1979" t="s">
        <v>15426</v>
      </c>
      <c r="R1979" t="s">
        <v>15427</v>
      </c>
      <c r="S1979">
        <v>11</v>
      </c>
      <c r="T1979" t="s">
        <v>532</v>
      </c>
      <c r="U1979" t="s">
        <v>533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7895</v>
      </c>
      <c r="B1980" t="s">
        <v>2139</v>
      </c>
      <c r="C1980">
        <v>317</v>
      </c>
      <c r="D1980">
        <v>140</v>
      </c>
      <c r="E1980">
        <v>149</v>
      </c>
      <c r="F1980">
        <v>581</v>
      </c>
      <c r="G1980" t="s">
        <v>607</v>
      </c>
      <c r="H1980">
        <v>27000</v>
      </c>
      <c r="I1980">
        <v>13651662</v>
      </c>
      <c r="J1980" t="s">
        <v>1176</v>
      </c>
      <c r="K1980" t="s">
        <v>31</v>
      </c>
      <c r="L1980" t="s">
        <v>15428</v>
      </c>
      <c r="M1980">
        <v>332276</v>
      </c>
      <c r="N1980">
        <v>29692</v>
      </c>
      <c r="O1980" t="s">
        <v>8027</v>
      </c>
      <c r="P1980">
        <v>1</v>
      </c>
      <c r="Q1980" t="s">
        <v>15429</v>
      </c>
      <c r="R1980" t="s">
        <v>15430</v>
      </c>
      <c r="S1980">
        <v>514</v>
      </c>
      <c r="T1980" t="s">
        <v>17</v>
      </c>
      <c r="U1980" t="s">
        <v>18</v>
      </c>
      <c r="V1980" t="s">
        <v>7900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8319</v>
      </c>
      <c r="B1981" t="s">
        <v>1471</v>
      </c>
      <c r="C1981">
        <v>44</v>
      </c>
      <c r="D1981">
        <v>133</v>
      </c>
      <c r="E1981">
        <v>277</v>
      </c>
      <c r="F1981">
        <v>8000</v>
      </c>
      <c r="G1981" t="s">
        <v>108</v>
      </c>
      <c r="H1981">
        <v>25000</v>
      </c>
      <c r="I1981">
        <v>11030963</v>
      </c>
      <c r="J1981" t="s">
        <v>2347</v>
      </c>
      <c r="K1981" t="s">
        <v>53</v>
      </c>
      <c r="L1981" t="s">
        <v>15431</v>
      </c>
      <c r="M1981">
        <v>24145</v>
      </c>
      <c r="N1981">
        <v>48482</v>
      </c>
      <c r="O1981" t="s">
        <v>555</v>
      </c>
      <c r="P1981">
        <v>2</v>
      </c>
      <c r="Q1981" t="s">
        <v>15432</v>
      </c>
      <c r="R1981" t="s">
        <v>15433</v>
      </c>
      <c r="S1981">
        <v>93</v>
      </c>
      <c r="T1981" t="s">
        <v>17</v>
      </c>
      <c r="U1981" t="s">
        <v>27</v>
      </c>
      <c r="V1981" t="s">
        <v>8217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7895</v>
      </c>
      <c r="B1982" t="s">
        <v>1411</v>
      </c>
      <c r="C1982">
        <v>22</v>
      </c>
      <c r="D1982">
        <v>271</v>
      </c>
      <c r="E1982">
        <v>33</v>
      </c>
      <c r="F1982">
        <v>251</v>
      </c>
      <c r="G1982" t="s">
        <v>15434</v>
      </c>
      <c r="H1982">
        <v>854</v>
      </c>
      <c r="I1982">
        <v>10769960</v>
      </c>
      <c r="J1982" t="s">
        <v>696</v>
      </c>
      <c r="K1982" t="s">
        <v>1426</v>
      </c>
      <c r="L1982" t="s">
        <v>15435</v>
      </c>
      <c r="M1982">
        <v>21940</v>
      </c>
      <c r="N1982">
        <v>2107</v>
      </c>
      <c r="O1982" t="s">
        <v>15436</v>
      </c>
      <c r="P1982">
        <v>0</v>
      </c>
      <c r="Q1982" t="s">
        <v>15437</v>
      </c>
      <c r="R1982" t="s">
        <v>15438</v>
      </c>
      <c r="S1982">
        <v>256</v>
      </c>
      <c r="T1982" t="s">
        <v>17</v>
      </c>
      <c r="U1982" t="s">
        <v>18</v>
      </c>
      <c r="V1982" t="s">
        <v>7929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7895</v>
      </c>
      <c r="B1983" t="s">
        <v>2107</v>
      </c>
      <c r="C1983">
        <v>143</v>
      </c>
      <c r="D1983">
        <v>112</v>
      </c>
      <c r="E1983">
        <v>108</v>
      </c>
      <c r="F1983">
        <v>2000</v>
      </c>
      <c r="G1983" t="s">
        <v>197</v>
      </c>
      <c r="H1983">
        <v>23000</v>
      </c>
      <c r="I1983">
        <v>10911750</v>
      </c>
      <c r="J1983" t="s">
        <v>1079</v>
      </c>
      <c r="K1983" t="s">
        <v>32</v>
      </c>
      <c r="L1983" t="s">
        <v>15439</v>
      </c>
      <c r="M1983">
        <v>17757</v>
      </c>
      <c r="N1983">
        <v>43560</v>
      </c>
      <c r="O1983" t="s">
        <v>515</v>
      </c>
      <c r="P1983">
        <v>2</v>
      </c>
      <c r="Q1983" t="s">
        <v>15440</v>
      </c>
      <c r="R1983" t="s">
        <v>15441</v>
      </c>
      <c r="S1983">
        <v>99</v>
      </c>
      <c r="T1983" t="s">
        <v>17</v>
      </c>
      <c r="U1983" t="s">
        <v>18</v>
      </c>
      <c r="V1983" t="s">
        <v>8217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7895</v>
      </c>
      <c r="B1984" t="s">
        <v>1504</v>
      </c>
      <c r="C1984">
        <v>72</v>
      </c>
      <c r="D1984">
        <v>99</v>
      </c>
      <c r="E1984">
        <v>79</v>
      </c>
      <c r="F1984">
        <v>956</v>
      </c>
      <c r="G1984" t="s">
        <v>690</v>
      </c>
      <c r="H1984">
        <v>16000</v>
      </c>
      <c r="I1984">
        <v>10719367</v>
      </c>
      <c r="J1984" t="s">
        <v>2348</v>
      </c>
      <c r="K1984" t="s">
        <v>173</v>
      </c>
      <c r="L1984" t="s">
        <v>15442</v>
      </c>
      <c r="M1984">
        <v>7909</v>
      </c>
      <c r="N1984">
        <v>28987</v>
      </c>
      <c r="O1984" t="s">
        <v>403</v>
      </c>
      <c r="P1984">
        <v>3</v>
      </c>
      <c r="Q1984" t="s">
        <v>15443</v>
      </c>
      <c r="R1984" t="s">
        <v>15444</v>
      </c>
      <c r="S1984">
        <v>157</v>
      </c>
      <c r="T1984" t="s">
        <v>17</v>
      </c>
      <c r="U1984" t="s">
        <v>18</v>
      </c>
      <c r="V1984" t="s">
        <v>7900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7895</v>
      </c>
      <c r="B1985" t="s">
        <v>2349</v>
      </c>
      <c r="C1985">
        <v>70</v>
      </c>
      <c r="D1985">
        <v>100</v>
      </c>
      <c r="E1985">
        <v>57</v>
      </c>
      <c r="F1985">
        <v>92</v>
      </c>
      <c r="G1985" t="s">
        <v>15445</v>
      </c>
      <c r="H1985">
        <v>181</v>
      </c>
      <c r="I1985">
        <v>10114315</v>
      </c>
      <c r="J1985" t="s">
        <v>681</v>
      </c>
      <c r="K1985" t="s">
        <v>2350</v>
      </c>
      <c r="L1985" t="s">
        <v>15446</v>
      </c>
      <c r="M1985">
        <v>18693</v>
      </c>
      <c r="N1985">
        <v>582</v>
      </c>
      <c r="O1985" t="s">
        <v>15447</v>
      </c>
      <c r="P1985">
        <v>0</v>
      </c>
      <c r="Q1985" t="s">
        <v>15448</v>
      </c>
      <c r="R1985" t="s">
        <v>15449</v>
      </c>
      <c r="S1985">
        <v>187</v>
      </c>
      <c r="T1985" t="s">
        <v>17</v>
      </c>
      <c r="U1985" t="s">
        <v>18</v>
      </c>
      <c r="V1985" t="s">
        <v>7900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7895</v>
      </c>
      <c r="B1986" t="s">
        <v>2351</v>
      </c>
      <c r="C1986">
        <v>264</v>
      </c>
      <c r="D1986">
        <v>92</v>
      </c>
      <c r="E1986">
        <v>30</v>
      </c>
      <c r="F1986">
        <v>309</v>
      </c>
      <c r="G1986" t="s">
        <v>15450</v>
      </c>
      <c r="H1986">
        <v>941</v>
      </c>
      <c r="I1986">
        <v>49122319</v>
      </c>
      <c r="J1986" t="s">
        <v>1572</v>
      </c>
      <c r="K1986" t="s">
        <v>2024</v>
      </c>
      <c r="L1986" t="s">
        <v>15451</v>
      </c>
      <c r="M1986">
        <v>47169</v>
      </c>
      <c r="N1986">
        <v>2348</v>
      </c>
      <c r="O1986" t="s">
        <v>15452</v>
      </c>
      <c r="P1986">
        <v>0</v>
      </c>
      <c r="Q1986" t="s">
        <v>15453</v>
      </c>
      <c r="R1986" t="s">
        <v>15454</v>
      </c>
      <c r="S1986">
        <v>162</v>
      </c>
      <c r="T1986" t="s">
        <v>17</v>
      </c>
      <c r="U1986" t="s">
        <v>18</v>
      </c>
      <c r="V1986" t="s">
        <v>7900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7895</v>
      </c>
      <c r="B1987" t="s">
        <v>2352</v>
      </c>
      <c r="C1987">
        <v>20</v>
      </c>
      <c r="D1987">
        <v>105</v>
      </c>
      <c r="E1987">
        <v>121</v>
      </c>
      <c r="F1987">
        <v>354</v>
      </c>
      <c r="G1987" t="s">
        <v>9448</v>
      </c>
      <c r="H1987">
        <v>3000</v>
      </c>
      <c r="I1987">
        <v>10070000</v>
      </c>
      <c r="J1987" t="s">
        <v>521</v>
      </c>
      <c r="K1987" t="s">
        <v>216</v>
      </c>
      <c r="L1987" t="s">
        <v>15455</v>
      </c>
      <c r="M1987">
        <v>5668</v>
      </c>
      <c r="N1987">
        <v>5023</v>
      </c>
      <c r="O1987" t="s">
        <v>15456</v>
      </c>
      <c r="P1987">
        <v>3</v>
      </c>
      <c r="Q1987" t="s">
        <v>15457</v>
      </c>
      <c r="R1987" t="s">
        <v>15458</v>
      </c>
      <c r="S1987">
        <v>50</v>
      </c>
      <c r="T1987" t="s">
        <v>17</v>
      </c>
      <c r="U1987" t="s">
        <v>18</v>
      </c>
      <c r="V1987" t="s">
        <v>7900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7895</v>
      </c>
      <c r="B1988" t="s">
        <v>1313</v>
      </c>
      <c r="C1988">
        <v>190</v>
      </c>
      <c r="D1988">
        <v>110</v>
      </c>
      <c r="E1988">
        <v>37</v>
      </c>
      <c r="F1988">
        <v>268</v>
      </c>
      <c r="G1988" t="s">
        <v>12178</v>
      </c>
      <c r="H1988">
        <v>10000</v>
      </c>
      <c r="I1988">
        <v>10324441</v>
      </c>
      <c r="J1988" t="s">
        <v>371</v>
      </c>
      <c r="K1988" t="s">
        <v>7999</v>
      </c>
      <c r="L1988" t="s">
        <v>15459</v>
      </c>
      <c r="M1988">
        <v>27117</v>
      </c>
      <c r="N1988">
        <v>11431</v>
      </c>
      <c r="O1988" t="s">
        <v>15460</v>
      </c>
      <c r="P1988">
        <v>1</v>
      </c>
      <c r="Q1988" t="s">
        <v>15461</v>
      </c>
      <c r="R1988" t="s">
        <v>15462</v>
      </c>
      <c r="S1988">
        <v>140</v>
      </c>
      <c r="T1988" t="s">
        <v>17</v>
      </c>
      <c r="U1988" t="s">
        <v>18</v>
      </c>
      <c r="V1988" t="s">
        <v>8217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7895</v>
      </c>
      <c r="B1989" t="s">
        <v>13537</v>
      </c>
      <c r="C1989">
        <v>142</v>
      </c>
      <c r="D1989">
        <v>116</v>
      </c>
      <c r="E1989">
        <v>529</v>
      </c>
      <c r="F1989">
        <v>174</v>
      </c>
      <c r="G1989" t="s">
        <v>15463</v>
      </c>
      <c r="H1989">
        <v>442</v>
      </c>
      <c r="I1989">
        <v>7156933</v>
      </c>
      <c r="J1989" t="s">
        <v>862</v>
      </c>
      <c r="K1989" t="s">
        <v>2056</v>
      </c>
      <c r="L1989" t="s">
        <v>15464</v>
      </c>
      <c r="M1989">
        <v>14581</v>
      </c>
      <c r="N1989">
        <v>1134</v>
      </c>
      <c r="O1989" t="s">
        <v>14390</v>
      </c>
      <c r="P1989">
        <v>0</v>
      </c>
      <c r="Q1989" t="s">
        <v>15465</v>
      </c>
      <c r="R1989" t="s">
        <v>15466</v>
      </c>
      <c r="S1989">
        <v>74</v>
      </c>
      <c r="T1989" t="s">
        <v>17</v>
      </c>
      <c r="U1989" t="s">
        <v>18</v>
      </c>
      <c r="V1989" t="s">
        <v>8217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7895</v>
      </c>
      <c r="B1990" t="s">
        <v>2353</v>
      </c>
      <c r="C1990">
        <v>27</v>
      </c>
      <c r="D1990">
        <v>88</v>
      </c>
      <c r="E1990">
        <v>22</v>
      </c>
      <c r="F1990">
        <v>120</v>
      </c>
      <c r="G1990" t="s">
        <v>15467</v>
      </c>
      <c r="H1990">
        <v>174</v>
      </c>
      <c r="I1990">
        <v>9286314</v>
      </c>
      <c r="J1990" t="s">
        <v>201</v>
      </c>
      <c r="K1990" t="s">
        <v>2354</v>
      </c>
      <c r="L1990" t="s">
        <v>15468</v>
      </c>
      <c r="M1990">
        <v>4972</v>
      </c>
      <c r="N1990">
        <v>583</v>
      </c>
      <c r="O1990" t="s">
        <v>15469</v>
      </c>
      <c r="P1990">
        <v>1</v>
      </c>
      <c r="Q1990" t="s">
        <v>15470</v>
      </c>
      <c r="R1990" t="s">
        <v>15471</v>
      </c>
      <c r="S1990">
        <v>62</v>
      </c>
      <c r="T1990" t="s">
        <v>17</v>
      </c>
      <c r="U1990" t="s">
        <v>18</v>
      </c>
      <c r="V1990" t="s">
        <v>8217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7895</v>
      </c>
      <c r="B1991" t="s">
        <v>2355</v>
      </c>
      <c r="C1991">
        <v>355</v>
      </c>
      <c r="D1991">
        <v>111</v>
      </c>
      <c r="E1991">
        <v>214</v>
      </c>
      <c r="F1991">
        <v>3000</v>
      </c>
      <c r="G1991" t="s">
        <v>320</v>
      </c>
      <c r="H1991">
        <v>10000</v>
      </c>
      <c r="I1991">
        <v>56692</v>
      </c>
      <c r="J1991" t="s">
        <v>1871</v>
      </c>
      <c r="K1991" t="s">
        <v>932</v>
      </c>
      <c r="L1991" t="s">
        <v>15472</v>
      </c>
      <c r="M1991">
        <v>177401</v>
      </c>
      <c r="N1991">
        <v>23566</v>
      </c>
      <c r="O1991" t="s">
        <v>603</v>
      </c>
      <c r="P1991">
        <v>2</v>
      </c>
      <c r="Q1991" t="s">
        <v>15473</v>
      </c>
      <c r="R1991" t="s">
        <v>15474</v>
      </c>
      <c r="S1991">
        <v>504</v>
      </c>
      <c r="T1991" t="s">
        <v>17</v>
      </c>
      <c r="U1991" t="s">
        <v>18</v>
      </c>
      <c r="V1991" t="s">
        <v>8217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7895</v>
      </c>
      <c r="B1992" t="s">
        <v>15475</v>
      </c>
      <c r="C1992">
        <v>21</v>
      </c>
      <c r="D1992">
        <v>117</v>
      </c>
      <c r="E1992">
        <v>71</v>
      </c>
      <c r="F1992">
        <v>42</v>
      </c>
      <c r="G1992" t="s">
        <v>15476</v>
      </c>
      <c r="H1992">
        <v>433</v>
      </c>
      <c r="J1992" t="s">
        <v>80</v>
      </c>
      <c r="K1992" t="s">
        <v>14081</v>
      </c>
      <c r="L1992" t="s">
        <v>15477</v>
      </c>
      <c r="M1992">
        <v>3334</v>
      </c>
      <c r="N1992">
        <v>611</v>
      </c>
      <c r="O1992" t="s">
        <v>15478</v>
      </c>
      <c r="P1992">
        <v>1</v>
      </c>
      <c r="Q1992" t="s">
        <v>15479</v>
      </c>
      <c r="R1992" t="s">
        <v>15480</v>
      </c>
      <c r="S1992">
        <v>52</v>
      </c>
      <c r="T1992" t="s">
        <v>17</v>
      </c>
      <c r="U1992" t="s">
        <v>27</v>
      </c>
      <c r="V1992" t="s">
        <v>7929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7895</v>
      </c>
      <c r="B1993" t="s">
        <v>2356</v>
      </c>
      <c r="C1993">
        <v>31</v>
      </c>
      <c r="D1993">
        <v>95</v>
      </c>
      <c r="E1993">
        <v>32</v>
      </c>
      <c r="F1993">
        <v>324</v>
      </c>
      <c r="G1993" t="s">
        <v>12554</v>
      </c>
      <c r="H1993">
        <v>843</v>
      </c>
      <c r="I1993">
        <v>5654777</v>
      </c>
      <c r="J1993" t="s">
        <v>1123</v>
      </c>
      <c r="K1993" t="s">
        <v>1054</v>
      </c>
      <c r="L1993" t="s">
        <v>15481</v>
      </c>
      <c r="M1993">
        <v>4875</v>
      </c>
      <c r="N1993">
        <v>2165</v>
      </c>
      <c r="O1993" t="s">
        <v>15482</v>
      </c>
      <c r="P1993">
        <v>3</v>
      </c>
      <c r="Q1993" t="s">
        <v>15483</v>
      </c>
      <c r="R1993" t="s">
        <v>15484</v>
      </c>
      <c r="S1993">
        <v>26</v>
      </c>
      <c r="T1993" t="s">
        <v>17</v>
      </c>
      <c r="U1993" t="s">
        <v>18</v>
      </c>
      <c r="V1993" t="s">
        <v>7900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7895</v>
      </c>
      <c r="B1994" t="s">
        <v>2062</v>
      </c>
      <c r="C1994">
        <v>87</v>
      </c>
      <c r="D1994">
        <v>95</v>
      </c>
      <c r="E1994">
        <v>6</v>
      </c>
      <c r="F1994">
        <v>248</v>
      </c>
      <c r="G1994" t="s">
        <v>1072</v>
      </c>
      <c r="H1994">
        <v>849</v>
      </c>
      <c r="I1994">
        <v>5516708</v>
      </c>
      <c r="J1994" t="s">
        <v>599</v>
      </c>
      <c r="K1994" t="s">
        <v>2142</v>
      </c>
      <c r="L1994" t="s">
        <v>15485</v>
      </c>
      <c r="M1994">
        <v>11375</v>
      </c>
      <c r="N1994">
        <v>2413</v>
      </c>
      <c r="O1994" t="s">
        <v>15486</v>
      </c>
      <c r="P1994">
        <v>2</v>
      </c>
      <c r="Q1994" t="s">
        <v>15487</v>
      </c>
      <c r="R1994" t="s">
        <v>15488</v>
      </c>
      <c r="S1994">
        <v>91</v>
      </c>
      <c r="T1994" t="s">
        <v>17</v>
      </c>
      <c r="U1994" t="s">
        <v>18</v>
      </c>
      <c r="V1994" t="s">
        <v>8217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7895</v>
      </c>
      <c r="B1995" t="s">
        <v>540</v>
      </c>
      <c r="C1995">
        <v>126</v>
      </c>
      <c r="D1995">
        <v>127</v>
      </c>
      <c r="E1995">
        <v>79</v>
      </c>
      <c r="F1995">
        <v>50</v>
      </c>
      <c r="G1995" t="s">
        <v>2082</v>
      </c>
      <c r="H1995">
        <v>12000</v>
      </c>
      <c r="I1995">
        <v>5128124</v>
      </c>
      <c r="J1995" t="s">
        <v>585</v>
      </c>
      <c r="K1995" t="s">
        <v>316</v>
      </c>
      <c r="L1995" t="s">
        <v>15489</v>
      </c>
      <c r="M1995">
        <v>44198</v>
      </c>
      <c r="N1995">
        <v>12574</v>
      </c>
      <c r="O1995" t="s">
        <v>15490</v>
      </c>
      <c r="P1995">
        <v>1</v>
      </c>
      <c r="Q1995" t="s">
        <v>15491</v>
      </c>
      <c r="R1995" t="s">
        <v>15492</v>
      </c>
      <c r="S1995">
        <v>251</v>
      </c>
      <c r="T1995" t="s">
        <v>17</v>
      </c>
      <c r="U1995" t="s">
        <v>83</v>
      </c>
      <c r="V1995" t="s">
        <v>7900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7895</v>
      </c>
      <c r="B1996" t="s">
        <v>1629</v>
      </c>
      <c r="C1996">
        <v>285</v>
      </c>
      <c r="D1996">
        <v>105</v>
      </c>
      <c r="E1996">
        <v>160</v>
      </c>
      <c r="F1996">
        <v>490</v>
      </c>
      <c r="G1996" t="s">
        <v>13194</v>
      </c>
      <c r="H1996">
        <v>852</v>
      </c>
      <c r="I1996">
        <v>34014398</v>
      </c>
      <c r="J1996" t="s">
        <v>2013</v>
      </c>
      <c r="K1996" t="s">
        <v>1925</v>
      </c>
      <c r="L1996" t="s">
        <v>13709</v>
      </c>
      <c r="M1996">
        <v>115650</v>
      </c>
      <c r="N1996">
        <v>2603</v>
      </c>
      <c r="O1996" t="s">
        <v>13710</v>
      </c>
      <c r="P1996">
        <v>0</v>
      </c>
      <c r="Q1996" t="s">
        <v>13711</v>
      </c>
      <c r="R1996" t="s">
        <v>13712</v>
      </c>
      <c r="S1996">
        <v>1033</v>
      </c>
      <c r="T1996" t="s">
        <v>17</v>
      </c>
      <c r="U1996" t="s">
        <v>318</v>
      </c>
      <c r="V1996" t="s">
        <v>8217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7895</v>
      </c>
      <c r="B1997" t="s">
        <v>2357</v>
      </c>
      <c r="C1997">
        <v>60</v>
      </c>
      <c r="D1997">
        <v>104</v>
      </c>
      <c r="E1997">
        <v>54</v>
      </c>
      <c r="F1997">
        <v>919</v>
      </c>
      <c r="G1997" t="s">
        <v>12436</v>
      </c>
      <c r="H1997">
        <v>6000</v>
      </c>
      <c r="I1997">
        <v>4064333</v>
      </c>
      <c r="J1997" t="s">
        <v>675</v>
      </c>
      <c r="K1997" t="s">
        <v>100</v>
      </c>
      <c r="L1997" t="s">
        <v>15493</v>
      </c>
      <c r="M1997">
        <v>24790</v>
      </c>
      <c r="N1997">
        <v>9662</v>
      </c>
      <c r="O1997" t="s">
        <v>1862</v>
      </c>
      <c r="P1997">
        <v>0</v>
      </c>
      <c r="Q1997" t="s">
        <v>15494</v>
      </c>
      <c r="R1997" t="s">
        <v>15495</v>
      </c>
      <c r="S1997">
        <v>173</v>
      </c>
      <c r="T1997" t="s">
        <v>17</v>
      </c>
      <c r="U1997" t="s">
        <v>18</v>
      </c>
      <c r="V1997" t="s">
        <v>8217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7895</v>
      </c>
      <c r="B1998" t="s">
        <v>2358</v>
      </c>
      <c r="C1998">
        <v>23</v>
      </c>
      <c r="D1998">
        <v>95</v>
      </c>
      <c r="E1998">
        <v>2</v>
      </c>
      <c r="F1998">
        <v>807</v>
      </c>
      <c r="G1998" t="s">
        <v>992</v>
      </c>
      <c r="H1998">
        <v>927</v>
      </c>
      <c r="I1998">
        <v>4006906</v>
      </c>
      <c r="J1998" t="s">
        <v>400</v>
      </c>
      <c r="K1998" t="s">
        <v>2208</v>
      </c>
      <c r="L1998" t="s">
        <v>15496</v>
      </c>
      <c r="M1998">
        <v>3229</v>
      </c>
      <c r="N1998">
        <v>4990</v>
      </c>
      <c r="O1998" t="s">
        <v>1605</v>
      </c>
      <c r="P1998">
        <v>7</v>
      </c>
      <c r="Q1998" t="s">
        <v>15497</v>
      </c>
      <c r="R1998" t="s">
        <v>15498</v>
      </c>
      <c r="S1998">
        <v>20</v>
      </c>
      <c r="T1998" t="s">
        <v>17</v>
      </c>
      <c r="U1998" t="s">
        <v>18</v>
      </c>
      <c r="V1998" t="s">
        <v>7900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7895</v>
      </c>
      <c r="B1999" t="s">
        <v>2254</v>
      </c>
      <c r="C1999">
        <v>229</v>
      </c>
      <c r="D1999">
        <v>121</v>
      </c>
      <c r="E1999">
        <v>353</v>
      </c>
      <c r="F1999">
        <v>18</v>
      </c>
      <c r="G1999" t="s">
        <v>15499</v>
      </c>
      <c r="H1999">
        <v>45</v>
      </c>
      <c r="I1999">
        <v>3073392</v>
      </c>
      <c r="J1999" t="s">
        <v>769</v>
      </c>
      <c r="K1999" t="s">
        <v>2359</v>
      </c>
      <c r="L1999" t="s">
        <v>15500</v>
      </c>
      <c r="M1999">
        <v>59462</v>
      </c>
      <c r="N1999">
        <v>142</v>
      </c>
      <c r="O1999" t="s">
        <v>15501</v>
      </c>
      <c r="P1999">
        <v>0</v>
      </c>
      <c r="Q1999" t="s">
        <v>15502</v>
      </c>
      <c r="R1999" t="s">
        <v>15503</v>
      </c>
      <c r="S1999">
        <v>300</v>
      </c>
      <c r="T1999" t="s">
        <v>17</v>
      </c>
      <c r="U1999" t="s">
        <v>125</v>
      </c>
      <c r="V1999" t="s">
        <v>8217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7895</v>
      </c>
      <c r="B2000" t="s">
        <v>1332</v>
      </c>
      <c r="C2000">
        <v>143</v>
      </c>
      <c r="D2000">
        <v>92</v>
      </c>
      <c r="E2000">
        <v>892</v>
      </c>
      <c r="F2000">
        <v>492</v>
      </c>
      <c r="G2000" t="s">
        <v>651</v>
      </c>
      <c r="H2000">
        <v>783</v>
      </c>
      <c r="I2000">
        <v>1550000</v>
      </c>
      <c r="J2000" t="s">
        <v>2360</v>
      </c>
      <c r="K2000" t="s">
        <v>1175</v>
      </c>
      <c r="L2000" t="s">
        <v>15504</v>
      </c>
      <c r="M2000">
        <v>30628</v>
      </c>
      <c r="N2000">
        <v>2930</v>
      </c>
      <c r="O2000" t="s">
        <v>15505</v>
      </c>
      <c r="P2000">
        <v>2</v>
      </c>
      <c r="Q2000" t="s">
        <v>15506</v>
      </c>
      <c r="R2000" t="s">
        <v>15507</v>
      </c>
      <c r="S2000">
        <v>471</v>
      </c>
      <c r="T2000" t="s">
        <v>17</v>
      </c>
      <c r="U2000" t="s">
        <v>18</v>
      </c>
      <c r="V2000" t="s">
        <v>8217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7895</v>
      </c>
      <c r="B2001" t="s">
        <v>1183</v>
      </c>
      <c r="C2001">
        <v>376</v>
      </c>
      <c r="D2001">
        <v>80</v>
      </c>
      <c r="E2001">
        <v>2000</v>
      </c>
      <c r="F2001">
        <v>132</v>
      </c>
      <c r="G2001" t="s">
        <v>26</v>
      </c>
      <c r="H2001">
        <v>14000</v>
      </c>
      <c r="J2001" t="s">
        <v>862</v>
      </c>
      <c r="K2001" t="s">
        <v>101</v>
      </c>
      <c r="L2001" t="s">
        <v>15508</v>
      </c>
      <c r="M2001">
        <v>96480</v>
      </c>
      <c r="N2001">
        <v>25143</v>
      </c>
      <c r="O2001" t="s">
        <v>15509</v>
      </c>
      <c r="P2001">
        <v>3</v>
      </c>
      <c r="Q2001" t="s">
        <v>15510</v>
      </c>
      <c r="R2001" t="s">
        <v>15511</v>
      </c>
      <c r="S2001">
        <v>181</v>
      </c>
      <c r="T2001" t="s">
        <v>17</v>
      </c>
      <c r="U2001" t="s">
        <v>533</v>
      </c>
      <c r="V2001" t="s">
        <v>8217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7895</v>
      </c>
      <c r="B2002" t="s">
        <v>2151</v>
      </c>
      <c r="C2002">
        <v>97</v>
      </c>
      <c r="D2002">
        <v>107</v>
      </c>
      <c r="E2002">
        <v>460</v>
      </c>
      <c r="F2002">
        <v>490</v>
      </c>
      <c r="G2002" t="s">
        <v>1076</v>
      </c>
      <c r="H2002">
        <v>14000</v>
      </c>
      <c r="I2002">
        <v>871527</v>
      </c>
      <c r="J2002" t="s">
        <v>749</v>
      </c>
      <c r="K2002" t="s">
        <v>192</v>
      </c>
      <c r="L2002" t="s">
        <v>15512</v>
      </c>
      <c r="M2002">
        <v>14982</v>
      </c>
      <c r="N2002">
        <v>16090</v>
      </c>
      <c r="O2002" t="s">
        <v>13710</v>
      </c>
      <c r="P2002">
        <v>2</v>
      </c>
      <c r="Q2002" t="s">
        <v>15513</v>
      </c>
      <c r="R2002" t="s">
        <v>15514</v>
      </c>
      <c r="S2002">
        <v>128</v>
      </c>
      <c r="T2002" t="s">
        <v>17</v>
      </c>
      <c r="U2002" t="s">
        <v>125</v>
      </c>
      <c r="V2002" t="s">
        <v>8217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7895</v>
      </c>
      <c r="B2003" t="s">
        <v>69</v>
      </c>
      <c r="C2003">
        <v>73</v>
      </c>
      <c r="D2003">
        <v>91</v>
      </c>
      <c r="E2003">
        <v>80</v>
      </c>
      <c r="F2003">
        <v>31</v>
      </c>
      <c r="G2003" t="s">
        <v>15515</v>
      </c>
      <c r="H2003">
        <v>473</v>
      </c>
      <c r="I2003">
        <v>12495865</v>
      </c>
      <c r="J2003" t="s">
        <v>8669</v>
      </c>
      <c r="K2003" t="s">
        <v>15516</v>
      </c>
      <c r="L2003" t="s">
        <v>15517</v>
      </c>
      <c r="M2003">
        <v>7100</v>
      </c>
      <c r="N2003">
        <v>539</v>
      </c>
      <c r="O2003" t="s">
        <v>15518</v>
      </c>
      <c r="P2003">
        <v>0</v>
      </c>
      <c r="Q2003" t="s">
        <v>15519</v>
      </c>
      <c r="R2003" t="s">
        <v>15520</v>
      </c>
      <c r="S2003">
        <v>35</v>
      </c>
      <c r="T2003" t="s">
        <v>17</v>
      </c>
      <c r="U2003" t="s">
        <v>18</v>
      </c>
      <c r="V2003" t="s">
        <v>7929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7895</v>
      </c>
      <c r="B2004" t="s">
        <v>2361</v>
      </c>
      <c r="C2004">
        <v>28</v>
      </c>
      <c r="D2004">
        <v>117</v>
      </c>
      <c r="E2004">
        <v>162</v>
      </c>
      <c r="F2004">
        <v>745</v>
      </c>
      <c r="G2004" t="s">
        <v>881</v>
      </c>
      <c r="H2004">
        <v>2000</v>
      </c>
      <c r="I2004">
        <v>777423</v>
      </c>
      <c r="J2004" t="s">
        <v>585</v>
      </c>
      <c r="K2004" t="s">
        <v>1237</v>
      </c>
      <c r="L2004" t="s">
        <v>15521</v>
      </c>
      <c r="M2004">
        <v>5841</v>
      </c>
      <c r="N2004">
        <v>4351</v>
      </c>
      <c r="O2004" t="s">
        <v>411</v>
      </c>
      <c r="P2004">
        <v>0</v>
      </c>
      <c r="Q2004" t="s">
        <v>15522</v>
      </c>
      <c r="R2004" t="s">
        <v>15523</v>
      </c>
      <c r="S2004">
        <v>57</v>
      </c>
      <c r="T2004" t="s">
        <v>17</v>
      </c>
      <c r="U2004" t="s">
        <v>18</v>
      </c>
      <c r="V2004" t="s">
        <v>7900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7895</v>
      </c>
      <c r="B2005" t="s">
        <v>2228</v>
      </c>
      <c r="C2005">
        <v>160</v>
      </c>
      <c r="D2005">
        <v>107</v>
      </c>
      <c r="E2005">
        <v>0</v>
      </c>
      <c r="F2005">
        <v>240</v>
      </c>
      <c r="G2005" t="s">
        <v>15524</v>
      </c>
      <c r="H2005">
        <v>962</v>
      </c>
      <c r="I2005">
        <v>1186957</v>
      </c>
      <c r="J2005" t="s">
        <v>1083</v>
      </c>
      <c r="K2005" t="s">
        <v>817</v>
      </c>
      <c r="L2005" t="s">
        <v>15525</v>
      </c>
      <c r="M2005">
        <v>9264</v>
      </c>
      <c r="N2005">
        <v>1591</v>
      </c>
      <c r="O2005" t="s">
        <v>15526</v>
      </c>
      <c r="P2005">
        <v>3</v>
      </c>
      <c r="Q2005" t="s">
        <v>15527</v>
      </c>
      <c r="R2005" t="s">
        <v>15528</v>
      </c>
      <c r="S2005">
        <v>69</v>
      </c>
      <c r="T2005" t="s">
        <v>17</v>
      </c>
      <c r="U2005" t="s">
        <v>27</v>
      </c>
      <c r="V2005" t="s">
        <v>7900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7895</v>
      </c>
      <c r="B2006" t="s">
        <v>2362</v>
      </c>
      <c r="C2006">
        <v>124</v>
      </c>
      <c r="D2006">
        <v>131</v>
      </c>
      <c r="E2006">
        <v>911</v>
      </c>
      <c r="F2006">
        <v>232</v>
      </c>
      <c r="G2006" t="s">
        <v>15529</v>
      </c>
      <c r="H2006">
        <v>5000</v>
      </c>
      <c r="I2006">
        <v>85433</v>
      </c>
      <c r="J2006" t="s">
        <v>2363</v>
      </c>
      <c r="K2006" t="s">
        <v>659</v>
      </c>
      <c r="L2006" t="s">
        <v>15530</v>
      </c>
      <c r="M2006">
        <v>69676</v>
      </c>
      <c r="N2006">
        <v>5954</v>
      </c>
      <c r="O2006" t="s">
        <v>15531</v>
      </c>
      <c r="P2006">
        <v>2</v>
      </c>
      <c r="Q2006" t="s">
        <v>15532</v>
      </c>
      <c r="R2006" t="s">
        <v>15533</v>
      </c>
      <c r="S2006">
        <v>131</v>
      </c>
      <c r="T2006" t="s">
        <v>17</v>
      </c>
      <c r="U2006" t="s">
        <v>1883</v>
      </c>
      <c r="V2006" t="s">
        <v>8217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7895</v>
      </c>
      <c r="B2007" t="s">
        <v>2364</v>
      </c>
      <c r="C2007">
        <v>280</v>
      </c>
      <c r="D2007">
        <v>122</v>
      </c>
      <c r="E2007">
        <v>0</v>
      </c>
      <c r="F2007">
        <v>407</v>
      </c>
      <c r="G2007" t="s">
        <v>12106</v>
      </c>
      <c r="H2007">
        <v>12000</v>
      </c>
      <c r="I2007">
        <v>1697956</v>
      </c>
      <c r="J2007" t="s">
        <v>685</v>
      </c>
      <c r="K2007" t="s">
        <v>292</v>
      </c>
      <c r="L2007" t="s">
        <v>15534</v>
      </c>
      <c r="M2007">
        <v>64944</v>
      </c>
      <c r="N2007">
        <v>13809</v>
      </c>
      <c r="O2007" t="s">
        <v>15535</v>
      </c>
      <c r="P2007">
        <v>2</v>
      </c>
      <c r="Q2007" t="s">
        <v>15536</v>
      </c>
      <c r="R2007" t="s">
        <v>15537</v>
      </c>
      <c r="S2007">
        <v>212</v>
      </c>
      <c r="T2007" t="s">
        <v>17</v>
      </c>
      <c r="U2007" t="s">
        <v>18</v>
      </c>
      <c r="V2007" t="s">
        <v>8217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7895</v>
      </c>
      <c r="B2008" t="s">
        <v>15538</v>
      </c>
      <c r="C2008">
        <v>56</v>
      </c>
      <c r="D2008">
        <v>88</v>
      </c>
      <c r="E2008">
        <v>4</v>
      </c>
      <c r="F2008">
        <v>602</v>
      </c>
      <c r="G2008" t="s">
        <v>11980</v>
      </c>
      <c r="H2008">
        <v>783</v>
      </c>
      <c r="J2008" t="s">
        <v>934</v>
      </c>
      <c r="K2008" t="s">
        <v>388</v>
      </c>
      <c r="L2008" t="s">
        <v>15539</v>
      </c>
      <c r="M2008">
        <v>5385</v>
      </c>
      <c r="N2008">
        <v>3874</v>
      </c>
      <c r="O2008" t="s">
        <v>490</v>
      </c>
      <c r="P2008">
        <v>2</v>
      </c>
      <c r="Q2008" t="s">
        <v>15540</v>
      </c>
      <c r="R2008" t="s">
        <v>15541</v>
      </c>
      <c r="S2008">
        <v>22</v>
      </c>
      <c r="T2008" t="s">
        <v>17</v>
      </c>
      <c r="U2008" t="s">
        <v>533</v>
      </c>
      <c r="V2008" t="s">
        <v>7929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7895</v>
      </c>
      <c r="B2009" t="s">
        <v>2298</v>
      </c>
      <c r="C2009">
        <v>118</v>
      </c>
      <c r="D2009">
        <v>134</v>
      </c>
      <c r="E2009">
        <v>0</v>
      </c>
      <c r="F2009">
        <v>92</v>
      </c>
      <c r="G2009" t="s">
        <v>15542</v>
      </c>
      <c r="H2009">
        <v>541</v>
      </c>
      <c r="I2009">
        <v>183662</v>
      </c>
      <c r="J2009" t="s">
        <v>862</v>
      </c>
      <c r="K2009" t="s">
        <v>1845</v>
      </c>
      <c r="L2009" t="s">
        <v>15543</v>
      </c>
      <c r="M2009">
        <v>18395</v>
      </c>
      <c r="N2009">
        <v>890</v>
      </c>
      <c r="O2009" t="s">
        <v>15544</v>
      </c>
      <c r="P2009">
        <v>6</v>
      </c>
      <c r="Q2009" t="s">
        <v>15545</v>
      </c>
      <c r="R2009" t="s">
        <v>15546</v>
      </c>
      <c r="S2009">
        <v>48</v>
      </c>
      <c r="T2009" t="s">
        <v>532</v>
      </c>
      <c r="U2009" t="s">
        <v>533</v>
      </c>
      <c r="V2009" t="s">
        <v>11285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7895</v>
      </c>
      <c r="B2010" t="s">
        <v>1173</v>
      </c>
      <c r="C2010">
        <v>49</v>
      </c>
      <c r="D2010">
        <v>117</v>
      </c>
      <c r="E2010">
        <v>138</v>
      </c>
      <c r="F2010">
        <v>416</v>
      </c>
      <c r="G2010" t="s">
        <v>214</v>
      </c>
      <c r="H2010">
        <v>908</v>
      </c>
      <c r="I2010">
        <v>134904</v>
      </c>
      <c r="J2010" t="s">
        <v>1349</v>
      </c>
      <c r="K2010" t="s">
        <v>2365</v>
      </c>
      <c r="L2010" t="s">
        <v>15547</v>
      </c>
      <c r="M2010">
        <v>2395</v>
      </c>
      <c r="N2010">
        <v>3204</v>
      </c>
      <c r="O2010" t="s">
        <v>15548</v>
      </c>
      <c r="P2010">
        <v>9</v>
      </c>
      <c r="Q2010" t="s">
        <v>15549</v>
      </c>
      <c r="R2010" t="s">
        <v>15550</v>
      </c>
      <c r="S2010">
        <v>17</v>
      </c>
      <c r="T2010" t="s">
        <v>17</v>
      </c>
      <c r="U2010" t="s">
        <v>18</v>
      </c>
      <c r="V2010" t="s">
        <v>8217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7895</v>
      </c>
      <c r="B2011" t="s">
        <v>15551</v>
      </c>
      <c r="C2011">
        <v>4</v>
      </c>
      <c r="D2011">
        <v>80</v>
      </c>
      <c r="E2011">
        <v>0</v>
      </c>
      <c r="F2011">
        <v>0</v>
      </c>
      <c r="G2011" t="s">
        <v>15552</v>
      </c>
      <c r="H2011">
        <v>44</v>
      </c>
      <c r="J2011" t="s">
        <v>1042</v>
      </c>
      <c r="K2011" t="s">
        <v>15553</v>
      </c>
      <c r="L2011" t="s">
        <v>15554</v>
      </c>
      <c r="M2011">
        <v>753</v>
      </c>
      <c r="N2011">
        <v>53</v>
      </c>
      <c r="O2011" t="s">
        <v>15551</v>
      </c>
      <c r="P2011">
        <v>0</v>
      </c>
      <c r="Q2011" t="s">
        <v>15555</v>
      </c>
      <c r="R2011" t="s">
        <v>15556</v>
      </c>
      <c r="S2011">
        <v>24</v>
      </c>
      <c r="T2011" t="s">
        <v>17</v>
      </c>
      <c r="U2011" t="s">
        <v>533</v>
      </c>
      <c r="V2011" t="s">
        <v>8026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7895</v>
      </c>
      <c r="B2012" t="s">
        <v>15557</v>
      </c>
      <c r="C2012">
        <v>16</v>
      </c>
      <c r="D2012">
        <v>85</v>
      </c>
      <c r="E2012">
        <v>0</v>
      </c>
      <c r="F2012">
        <v>7</v>
      </c>
      <c r="G2012" t="s">
        <v>15558</v>
      </c>
      <c r="H2012">
        <v>21</v>
      </c>
      <c r="J2012" t="s">
        <v>205</v>
      </c>
      <c r="K2012" t="s">
        <v>14458</v>
      </c>
      <c r="L2012" t="s">
        <v>15559</v>
      </c>
      <c r="M2012">
        <v>891</v>
      </c>
      <c r="N2012">
        <v>48</v>
      </c>
      <c r="O2012" t="s">
        <v>15560</v>
      </c>
      <c r="P2012">
        <v>0</v>
      </c>
      <c r="Q2012" t="s">
        <v>15561</v>
      </c>
      <c r="R2012" t="s">
        <v>15562</v>
      </c>
      <c r="S2012">
        <v>8</v>
      </c>
      <c r="T2012" t="s">
        <v>1593</v>
      </c>
      <c r="U2012" t="s">
        <v>1898</v>
      </c>
      <c r="V2012" t="s">
        <v>8026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7895</v>
      </c>
      <c r="B2013" t="s">
        <v>88</v>
      </c>
      <c r="C2013">
        <v>336</v>
      </c>
      <c r="D2013">
        <v>138</v>
      </c>
      <c r="E2013">
        <v>0</v>
      </c>
      <c r="F2013">
        <v>1000</v>
      </c>
      <c r="G2013" t="s">
        <v>157</v>
      </c>
      <c r="H2013">
        <v>13000</v>
      </c>
      <c r="I2013">
        <v>16969390</v>
      </c>
      <c r="J2013" t="s">
        <v>742</v>
      </c>
      <c r="K2013" t="s">
        <v>199</v>
      </c>
      <c r="L2013" t="s">
        <v>15563</v>
      </c>
      <c r="M2013">
        <v>80861</v>
      </c>
      <c r="N2013">
        <v>27797</v>
      </c>
      <c r="O2013" t="s">
        <v>748</v>
      </c>
      <c r="P2013">
        <v>4</v>
      </c>
      <c r="Q2013" t="s">
        <v>15564</v>
      </c>
      <c r="R2013" t="s">
        <v>15565</v>
      </c>
      <c r="S2013">
        <v>431</v>
      </c>
      <c r="T2013" t="s">
        <v>17</v>
      </c>
      <c r="U2013" t="s">
        <v>18</v>
      </c>
      <c r="V2013" t="s">
        <v>8217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7895</v>
      </c>
      <c r="B2014" t="s">
        <v>15566</v>
      </c>
      <c r="C2014">
        <v>91</v>
      </c>
      <c r="D2014">
        <v>121</v>
      </c>
      <c r="E2014">
        <v>9</v>
      </c>
      <c r="F2014">
        <v>520</v>
      </c>
      <c r="G2014" t="s">
        <v>8629</v>
      </c>
      <c r="H2014">
        <v>1000</v>
      </c>
      <c r="J2014" t="s">
        <v>15567</v>
      </c>
      <c r="K2014" t="s">
        <v>283</v>
      </c>
      <c r="L2014" t="s">
        <v>15568</v>
      </c>
      <c r="M2014">
        <v>34338</v>
      </c>
      <c r="N2014">
        <v>3287</v>
      </c>
      <c r="O2014" t="s">
        <v>9169</v>
      </c>
      <c r="P2014">
        <v>2</v>
      </c>
      <c r="Q2014" t="s">
        <v>15569</v>
      </c>
      <c r="R2014" t="s">
        <v>15570</v>
      </c>
      <c r="S2014">
        <v>103</v>
      </c>
      <c r="T2014" t="s">
        <v>17</v>
      </c>
      <c r="U2014" t="s">
        <v>27</v>
      </c>
      <c r="V2014" t="s">
        <v>8217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7895</v>
      </c>
      <c r="B2015" t="s">
        <v>15571</v>
      </c>
      <c r="C2015">
        <v>16</v>
      </c>
      <c r="D2015">
        <v>134</v>
      </c>
      <c r="E2015">
        <v>27</v>
      </c>
      <c r="F2015">
        <v>87</v>
      </c>
      <c r="G2015" t="s">
        <v>15572</v>
      </c>
      <c r="H2015">
        <v>279</v>
      </c>
      <c r="J2015" t="s">
        <v>404</v>
      </c>
      <c r="K2015" t="s">
        <v>12064</v>
      </c>
      <c r="L2015" t="s">
        <v>15573</v>
      </c>
      <c r="M2015">
        <v>5911</v>
      </c>
      <c r="N2015">
        <v>705</v>
      </c>
      <c r="O2015" t="s">
        <v>15574</v>
      </c>
      <c r="P2015">
        <v>2</v>
      </c>
      <c r="Q2015" t="s">
        <v>15575</v>
      </c>
      <c r="R2015" t="s">
        <v>15576</v>
      </c>
      <c r="S2015">
        <v>76</v>
      </c>
      <c r="T2015" t="s">
        <v>17</v>
      </c>
      <c r="U2015" t="s">
        <v>1883</v>
      </c>
      <c r="V2015" t="s">
        <v>8026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7895</v>
      </c>
      <c r="B2016" t="s">
        <v>2366</v>
      </c>
      <c r="C2016">
        <v>65</v>
      </c>
      <c r="D2016">
        <v>100</v>
      </c>
      <c r="E2016">
        <v>3</v>
      </c>
      <c r="F2016">
        <v>55</v>
      </c>
      <c r="G2016" t="s">
        <v>12185</v>
      </c>
      <c r="H2016">
        <v>79</v>
      </c>
      <c r="I2016">
        <v>129115</v>
      </c>
      <c r="J2016" t="s">
        <v>321</v>
      </c>
      <c r="K2016" t="s">
        <v>2367</v>
      </c>
      <c r="L2016" t="s">
        <v>15577</v>
      </c>
      <c r="M2016">
        <v>5900</v>
      </c>
      <c r="N2016">
        <v>285</v>
      </c>
      <c r="O2016" t="s">
        <v>15578</v>
      </c>
      <c r="P2016">
        <v>2</v>
      </c>
      <c r="Q2016" t="s">
        <v>15579</v>
      </c>
      <c r="R2016" t="s">
        <v>15580</v>
      </c>
      <c r="S2016">
        <v>26</v>
      </c>
      <c r="T2016" t="s">
        <v>1911</v>
      </c>
      <c r="U2016" t="s">
        <v>360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14961</v>
      </c>
      <c r="C2017">
        <v>7</v>
      </c>
      <c r="D2017">
        <v>100</v>
      </c>
      <c r="E2017">
        <v>535</v>
      </c>
      <c r="F2017">
        <v>399</v>
      </c>
      <c r="G2017" t="s">
        <v>14961</v>
      </c>
      <c r="H2017">
        <v>668</v>
      </c>
      <c r="J2017" t="s">
        <v>30</v>
      </c>
      <c r="K2017" t="s">
        <v>1670</v>
      </c>
      <c r="L2017" t="s">
        <v>15581</v>
      </c>
      <c r="M2017">
        <v>1084</v>
      </c>
      <c r="N2017">
        <v>2204</v>
      </c>
      <c r="O2017" t="s">
        <v>1569</v>
      </c>
      <c r="P2017">
        <v>0</v>
      </c>
      <c r="Q2017" t="s">
        <v>15582</v>
      </c>
      <c r="R2017" t="s">
        <v>15583</v>
      </c>
      <c r="S2017">
        <v>11</v>
      </c>
      <c r="T2017" t="s">
        <v>17</v>
      </c>
      <c r="U2017" t="s">
        <v>18</v>
      </c>
      <c r="V2017" t="s">
        <v>7900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7895</v>
      </c>
      <c r="B2018" t="s">
        <v>1595</v>
      </c>
      <c r="C2018">
        <v>51</v>
      </c>
      <c r="D2018">
        <v>119</v>
      </c>
      <c r="E2018">
        <v>350</v>
      </c>
      <c r="F2018">
        <v>418</v>
      </c>
      <c r="G2018" t="s">
        <v>159</v>
      </c>
      <c r="H2018">
        <v>18000</v>
      </c>
      <c r="I2018">
        <v>34700000</v>
      </c>
      <c r="J2018" t="s">
        <v>102</v>
      </c>
      <c r="K2018" t="s">
        <v>250</v>
      </c>
      <c r="L2018" t="s">
        <v>15584</v>
      </c>
      <c r="M2018">
        <v>52846</v>
      </c>
      <c r="N2018">
        <v>35501</v>
      </c>
      <c r="O2018" t="s">
        <v>11958</v>
      </c>
      <c r="P2018">
        <v>2</v>
      </c>
      <c r="Q2018" t="s">
        <v>15585</v>
      </c>
      <c r="R2018" t="s">
        <v>15586</v>
      </c>
      <c r="S2018">
        <v>143</v>
      </c>
      <c r="T2018" t="s">
        <v>17</v>
      </c>
      <c r="U2018" t="s">
        <v>18</v>
      </c>
      <c r="V2018" t="s">
        <v>8217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7895</v>
      </c>
      <c r="B2019" t="s">
        <v>1324</v>
      </c>
      <c r="C2019">
        <v>252</v>
      </c>
      <c r="D2019">
        <v>137</v>
      </c>
      <c r="E2019">
        <v>179</v>
      </c>
      <c r="F2019">
        <v>4000</v>
      </c>
      <c r="G2019" t="s">
        <v>932</v>
      </c>
      <c r="H2019">
        <v>17000</v>
      </c>
      <c r="I2019">
        <v>717753</v>
      </c>
      <c r="J2019" t="s">
        <v>1871</v>
      </c>
      <c r="K2019" t="s">
        <v>236</v>
      </c>
      <c r="L2019" t="s">
        <v>15587</v>
      </c>
      <c r="M2019">
        <v>33107</v>
      </c>
      <c r="N2019">
        <v>33747</v>
      </c>
      <c r="O2019" t="s">
        <v>42</v>
      </c>
      <c r="P2019">
        <v>4</v>
      </c>
      <c r="Q2019" t="s">
        <v>15588</v>
      </c>
      <c r="R2019" t="s">
        <v>15589</v>
      </c>
      <c r="S2019">
        <v>128</v>
      </c>
      <c r="T2019" t="s">
        <v>17</v>
      </c>
      <c r="U2019" t="s">
        <v>533</v>
      </c>
      <c r="V2019" t="s">
        <v>8217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7895</v>
      </c>
      <c r="B2020" t="s">
        <v>406</v>
      </c>
      <c r="C2020">
        <v>106</v>
      </c>
      <c r="D2020">
        <v>119</v>
      </c>
      <c r="E2020">
        <v>12000</v>
      </c>
      <c r="F2020">
        <v>643</v>
      </c>
      <c r="G2020" t="s">
        <v>13243</v>
      </c>
      <c r="H2020">
        <v>12000</v>
      </c>
      <c r="I2020">
        <v>109713132</v>
      </c>
      <c r="J2020" t="s">
        <v>667</v>
      </c>
      <c r="K2020" t="s">
        <v>406</v>
      </c>
      <c r="L2020" t="s">
        <v>15590</v>
      </c>
      <c r="M2020">
        <v>61621</v>
      </c>
      <c r="N2020">
        <v>15449</v>
      </c>
      <c r="O2020" t="s">
        <v>1919</v>
      </c>
      <c r="P2020">
        <v>5</v>
      </c>
      <c r="Q2020" t="s">
        <v>15591</v>
      </c>
      <c r="R2020" t="s">
        <v>15592</v>
      </c>
      <c r="S2020">
        <v>219</v>
      </c>
      <c r="T2020" t="s">
        <v>17</v>
      </c>
      <c r="U2020" t="s">
        <v>18</v>
      </c>
      <c r="V2020" t="s">
        <v>7929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7895</v>
      </c>
      <c r="B2021" t="s">
        <v>637</v>
      </c>
      <c r="C2021">
        <v>285</v>
      </c>
      <c r="D2021">
        <v>139</v>
      </c>
      <c r="E2021">
        <v>13000</v>
      </c>
      <c r="F2021">
        <v>461</v>
      </c>
      <c r="G2021" t="s">
        <v>676</v>
      </c>
      <c r="H2021">
        <v>13000</v>
      </c>
      <c r="I2021">
        <v>70269171</v>
      </c>
      <c r="J2021" t="s">
        <v>1176</v>
      </c>
      <c r="K2021" t="s">
        <v>637</v>
      </c>
      <c r="L2021" t="s">
        <v>15593</v>
      </c>
      <c r="M2021">
        <v>162130</v>
      </c>
      <c r="N2021">
        <v>15111</v>
      </c>
      <c r="O2021" t="s">
        <v>865</v>
      </c>
      <c r="P2021">
        <v>0</v>
      </c>
      <c r="Q2021" t="s">
        <v>15594</v>
      </c>
      <c r="R2021" t="s">
        <v>15595</v>
      </c>
      <c r="S2021">
        <v>962</v>
      </c>
      <c r="T2021" t="s">
        <v>17</v>
      </c>
      <c r="U2021" t="s">
        <v>18</v>
      </c>
      <c r="V2021" t="s">
        <v>7929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7895</v>
      </c>
      <c r="B2022" t="s">
        <v>669</v>
      </c>
      <c r="C2022">
        <v>163</v>
      </c>
      <c r="D2022">
        <v>114</v>
      </c>
      <c r="E2022">
        <v>19</v>
      </c>
      <c r="F2022">
        <v>848</v>
      </c>
      <c r="G2022" t="s">
        <v>8400</v>
      </c>
      <c r="H2022">
        <v>1000</v>
      </c>
      <c r="I2022">
        <v>28772222</v>
      </c>
      <c r="J2022" t="s">
        <v>670</v>
      </c>
      <c r="K2022" t="s">
        <v>175</v>
      </c>
      <c r="L2022" t="s">
        <v>9095</v>
      </c>
      <c r="M2022">
        <v>33958</v>
      </c>
      <c r="N2022">
        <v>3962</v>
      </c>
      <c r="O2022" t="s">
        <v>204</v>
      </c>
      <c r="P2022">
        <v>1</v>
      </c>
      <c r="Q2022" t="s">
        <v>9096</v>
      </c>
      <c r="R2022" t="s">
        <v>9097</v>
      </c>
      <c r="S2022">
        <v>163</v>
      </c>
      <c r="T2022" t="s">
        <v>17</v>
      </c>
      <c r="U2022" t="s">
        <v>18</v>
      </c>
      <c r="V2022" t="s">
        <v>7900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7895</v>
      </c>
      <c r="B2023" t="s">
        <v>1731</v>
      </c>
      <c r="C2023">
        <v>195</v>
      </c>
      <c r="D2023">
        <v>120</v>
      </c>
      <c r="E2023">
        <v>0</v>
      </c>
      <c r="F2023">
        <v>221</v>
      </c>
      <c r="G2023" t="s">
        <v>329</v>
      </c>
      <c r="H2023">
        <v>865</v>
      </c>
      <c r="I2023">
        <v>101334374</v>
      </c>
      <c r="J2023" t="s">
        <v>1482</v>
      </c>
      <c r="K2023" t="s">
        <v>1658</v>
      </c>
      <c r="L2023" t="s">
        <v>15596</v>
      </c>
      <c r="M2023">
        <v>124941</v>
      </c>
      <c r="N2023">
        <v>2321</v>
      </c>
      <c r="O2023" t="s">
        <v>15597</v>
      </c>
      <c r="P2023">
        <v>5</v>
      </c>
      <c r="Q2023" t="s">
        <v>15598</v>
      </c>
      <c r="R2023" t="s">
        <v>15599</v>
      </c>
      <c r="S2023">
        <v>488</v>
      </c>
      <c r="T2023" t="s">
        <v>17</v>
      </c>
      <c r="U2023" t="s">
        <v>18</v>
      </c>
      <c r="V2023" t="s">
        <v>8217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7895</v>
      </c>
      <c r="B2024" t="s">
        <v>2139</v>
      </c>
      <c r="C2024">
        <v>123</v>
      </c>
      <c r="D2024">
        <v>98</v>
      </c>
      <c r="E2024">
        <v>149</v>
      </c>
      <c r="F2024">
        <v>439</v>
      </c>
      <c r="G2024" t="s">
        <v>535</v>
      </c>
      <c r="H2024">
        <v>20000</v>
      </c>
      <c r="I2024">
        <v>1512815</v>
      </c>
      <c r="J2024" t="s">
        <v>2368</v>
      </c>
      <c r="K2024" t="s">
        <v>343</v>
      </c>
      <c r="L2024" t="s">
        <v>15600</v>
      </c>
      <c r="M2024">
        <v>8885</v>
      </c>
      <c r="N2024">
        <v>21414</v>
      </c>
      <c r="O2024" t="s">
        <v>14873</v>
      </c>
      <c r="P2024">
        <v>0</v>
      </c>
      <c r="Q2024" t="s">
        <v>15601</v>
      </c>
      <c r="R2024" t="s">
        <v>15602</v>
      </c>
      <c r="S2024">
        <v>56</v>
      </c>
      <c r="T2024" t="s">
        <v>17</v>
      </c>
      <c r="U2024" t="s">
        <v>18</v>
      </c>
      <c r="V2024" t="s">
        <v>8217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7895</v>
      </c>
      <c r="B2025" t="s">
        <v>499</v>
      </c>
      <c r="C2025">
        <v>52</v>
      </c>
      <c r="D2025">
        <v>106</v>
      </c>
      <c r="E2025">
        <v>167</v>
      </c>
      <c r="F2025">
        <v>676</v>
      </c>
      <c r="G2025" t="s">
        <v>1605</v>
      </c>
      <c r="H2025">
        <v>966</v>
      </c>
      <c r="I2025">
        <v>65182182</v>
      </c>
      <c r="J2025" t="s">
        <v>599</v>
      </c>
      <c r="K2025" t="s">
        <v>1205</v>
      </c>
      <c r="L2025" t="s">
        <v>15603</v>
      </c>
      <c r="M2025">
        <v>15310</v>
      </c>
      <c r="N2025">
        <v>4830</v>
      </c>
      <c r="O2025" t="s">
        <v>11271</v>
      </c>
      <c r="P2025">
        <v>8</v>
      </c>
      <c r="Q2025" t="s">
        <v>15604</v>
      </c>
      <c r="R2025" t="s">
        <v>15605</v>
      </c>
      <c r="S2025">
        <v>38</v>
      </c>
      <c r="T2025" t="s">
        <v>17</v>
      </c>
      <c r="U2025" t="s">
        <v>18</v>
      </c>
      <c r="V2025" t="s">
        <v>7900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7895</v>
      </c>
      <c r="B2026" t="s">
        <v>1856</v>
      </c>
      <c r="C2026">
        <v>129</v>
      </c>
      <c r="D2026">
        <v>98</v>
      </c>
      <c r="E2026">
        <v>36</v>
      </c>
      <c r="F2026">
        <v>900</v>
      </c>
      <c r="G2026" t="s">
        <v>1743</v>
      </c>
      <c r="H2026">
        <v>13000</v>
      </c>
      <c r="I2026">
        <v>57262492</v>
      </c>
      <c r="J2026" t="s">
        <v>400</v>
      </c>
      <c r="K2026" t="s">
        <v>389</v>
      </c>
      <c r="L2026" t="s">
        <v>15606</v>
      </c>
      <c r="M2026">
        <v>90374</v>
      </c>
      <c r="N2026">
        <v>17582</v>
      </c>
      <c r="O2026" t="s">
        <v>1924</v>
      </c>
      <c r="P2026">
        <v>4</v>
      </c>
      <c r="Q2026" t="s">
        <v>15607</v>
      </c>
      <c r="R2026" t="s">
        <v>15608</v>
      </c>
      <c r="S2026">
        <v>318</v>
      </c>
      <c r="T2026" t="s">
        <v>17</v>
      </c>
      <c r="U2026" t="s">
        <v>18</v>
      </c>
      <c r="V2026" t="s">
        <v>8217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7895</v>
      </c>
      <c r="B2027" t="s">
        <v>2369</v>
      </c>
      <c r="C2027">
        <v>60</v>
      </c>
      <c r="D2027">
        <v>107</v>
      </c>
      <c r="E2027">
        <v>71</v>
      </c>
      <c r="F2027">
        <v>304</v>
      </c>
      <c r="G2027" t="s">
        <v>11049</v>
      </c>
      <c r="H2027">
        <v>967</v>
      </c>
      <c r="I2027">
        <v>80000000</v>
      </c>
      <c r="J2027" t="s">
        <v>2011</v>
      </c>
      <c r="K2027" t="s">
        <v>1273</v>
      </c>
      <c r="L2027" t="s">
        <v>15609</v>
      </c>
      <c r="M2027">
        <v>51459</v>
      </c>
      <c r="N2027">
        <v>1962</v>
      </c>
      <c r="O2027" t="s">
        <v>15610</v>
      </c>
      <c r="P2027">
        <v>0</v>
      </c>
      <c r="Q2027" t="s">
        <v>15611</v>
      </c>
      <c r="R2027" t="s">
        <v>15612</v>
      </c>
      <c r="S2027">
        <v>113</v>
      </c>
      <c r="T2027" t="s">
        <v>17</v>
      </c>
      <c r="U2027" t="s">
        <v>18</v>
      </c>
      <c r="V2027" t="s">
        <v>7929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7895</v>
      </c>
      <c r="B2028" t="s">
        <v>864</v>
      </c>
      <c r="C2028">
        <v>123</v>
      </c>
      <c r="D2028">
        <v>88</v>
      </c>
      <c r="E2028">
        <v>480</v>
      </c>
      <c r="F2028">
        <v>497</v>
      </c>
      <c r="G2028" t="s">
        <v>15613</v>
      </c>
      <c r="H2028">
        <v>8000</v>
      </c>
      <c r="I2028">
        <v>74608545</v>
      </c>
      <c r="J2028" t="s">
        <v>595</v>
      </c>
      <c r="K2028" t="s">
        <v>471</v>
      </c>
      <c r="L2028" t="s">
        <v>15614</v>
      </c>
      <c r="M2028">
        <v>185258</v>
      </c>
      <c r="N2028">
        <v>10325</v>
      </c>
      <c r="O2028" t="s">
        <v>10642</v>
      </c>
      <c r="P2028">
        <v>4</v>
      </c>
      <c r="Q2028" t="s">
        <v>15615</v>
      </c>
      <c r="R2028" t="s">
        <v>15616</v>
      </c>
      <c r="S2028">
        <v>404</v>
      </c>
      <c r="T2028" t="s">
        <v>17</v>
      </c>
      <c r="U2028" t="s">
        <v>18</v>
      </c>
      <c r="V2028" t="s">
        <v>8217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7895</v>
      </c>
      <c r="B2029" t="s">
        <v>925</v>
      </c>
      <c r="C2029">
        <v>84</v>
      </c>
      <c r="D2029">
        <v>137</v>
      </c>
      <c r="E2029">
        <v>0</v>
      </c>
      <c r="F2029">
        <v>161</v>
      </c>
      <c r="G2029" t="s">
        <v>1078</v>
      </c>
      <c r="H2029">
        <v>12000</v>
      </c>
      <c r="I2029">
        <v>41895491</v>
      </c>
      <c r="J2029" t="s">
        <v>2026</v>
      </c>
      <c r="K2029" t="s">
        <v>139</v>
      </c>
      <c r="L2029" t="s">
        <v>15617</v>
      </c>
      <c r="M2029">
        <v>63274</v>
      </c>
      <c r="N2029">
        <v>12947</v>
      </c>
      <c r="O2029" t="s">
        <v>15618</v>
      </c>
      <c r="P2029">
        <v>1</v>
      </c>
      <c r="Q2029" t="s">
        <v>15619</v>
      </c>
      <c r="R2029" t="s">
        <v>15620</v>
      </c>
      <c r="S2029">
        <v>170</v>
      </c>
      <c r="T2029" t="s">
        <v>17</v>
      </c>
      <c r="U2029" t="s">
        <v>18</v>
      </c>
      <c r="V2029" t="s">
        <v>8217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7895</v>
      </c>
      <c r="B2030" t="s">
        <v>2017</v>
      </c>
      <c r="C2030">
        <v>125</v>
      </c>
      <c r="D2030">
        <v>100</v>
      </c>
      <c r="E2030">
        <v>41</v>
      </c>
      <c r="F2030">
        <v>970</v>
      </c>
      <c r="G2030" t="s">
        <v>559</v>
      </c>
      <c r="H2030">
        <v>45000</v>
      </c>
      <c r="I2030">
        <v>39989008</v>
      </c>
      <c r="J2030" t="s">
        <v>1482</v>
      </c>
      <c r="K2030" t="s">
        <v>1534</v>
      </c>
      <c r="L2030" t="s">
        <v>15621</v>
      </c>
      <c r="M2030">
        <v>55398</v>
      </c>
      <c r="N2030">
        <v>49847</v>
      </c>
      <c r="O2030" t="s">
        <v>1187</v>
      </c>
      <c r="P2030">
        <v>2</v>
      </c>
      <c r="Q2030" t="s">
        <v>15622</v>
      </c>
      <c r="R2030" t="s">
        <v>15623</v>
      </c>
      <c r="S2030">
        <v>418</v>
      </c>
      <c r="T2030" t="s">
        <v>17</v>
      </c>
      <c r="U2030" t="s">
        <v>18</v>
      </c>
      <c r="V2030" t="s">
        <v>8217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7895</v>
      </c>
      <c r="B2031" t="s">
        <v>1464</v>
      </c>
      <c r="C2031">
        <v>106</v>
      </c>
      <c r="D2031">
        <v>115</v>
      </c>
      <c r="E2031">
        <v>597</v>
      </c>
      <c r="F2031">
        <v>597</v>
      </c>
      <c r="G2031" t="s">
        <v>1110</v>
      </c>
      <c r="H2031">
        <v>893</v>
      </c>
      <c r="I2031">
        <v>32662299</v>
      </c>
      <c r="J2031" t="s">
        <v>521</v>
      </c>
      <c r="K2031" t="s">
        <v>1105</v>
      </c>
      <c r="L2031" t="s">
        <v>15624</v>
      </c>
      <c r="M2031">
        <v>16469</v>
      </c>
      <c r="N2031">
        <v>3946</v>
      </c>
      <c r="O2031" t="s">
        <v>1464</v>
      </c>
      <c r="P2031">
        <v>1</v>
      </c>
      <c r="Q2031" t="s">
        <v>15625</v>
      </c>
      <c r="R2031" t="s">
        <v>15626</v>
      </c>
      <c r="S2031">
        <v>275</v>
      </c>
      <c r="T2031" t="s">
        <v>17</v>
      </c>
      <c r="U2031" t="s">
        <v>18</v>
      </c>
      <c r="V2031" t="s">
        <v>7929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7895</v>
      </c>
      <c r="B2032" t="s">
        <v>1892</v>
      </c>
      <c r="C2032">
        <v>247</v>
      </c>
      <c r="D2032">
        <v>101</v>
      </c>
      <c r="E2032">
        <v>0</v>
      </c>
      <c r="F2032">
        <v>92</v>
      </c>
      <c r="G2032" t="s">
        <v>15627</v>
      </c>
      <c r="H2032">
        <v>218</v>
      </c>
      <c r="I2032">
        <v>31452765</v>
      </c>
      <c r="J2032" t="s">
        <v>599</v>
      </c>
      <c r="K2032" t="s">
        <v>2236</v>
      </c>
      <c r="L2032" t="s">
        <v>15628</v>
      </c>
      <c r="M2032">
        <v>149835</v>
      </c>
      <c r="N2032">
        <v>638</v>
      </c>
      <c r="O2032" t="s">
        <v>15629</v>
      </c>
      <c r="P2032">
        <v>7</v>
      </c>
      <c r="Q2032" t="s">
        <v>15630</v>
      </c>
      <c r="R2032" t="s">
        <v>15631</v>
      </c>
      <c r="S2032">
        <v>243</v>
      </c>
      <c r="T2032" t="s">
        <v>17</v>
      </c>
      <c r="U2032" t="s">
        <v>18</v>
      </c>
      <c r="V2032" t="s">
        <v>8217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7895</v>
      </c>
      <c r="B2033" t="s">
        <v>2370</v>
      </c>
      <c r="C2033">
        <v>156</v>
      </c>
      <c r="D2033">
        <v>110</v>
      </c>
      <c r="E2033">
        <v>119</v>
      </c>
      <c r="F2033">
        <v>265</v>
      </c>
      <c r="G2033" t="s">
        <v>11787</v>
      </c>
      <c r="H2033">
        <v>11000</v>
      </c>
      <c r="I2033">
        <v>25167270</v>
      </c>
      <c r="J2033" t="s">
        <v>2234</v>
      </c>
      <c r="K2033" t="s">
        <v>202</v>
      </c>
      <c r="L2033" t="s">
        <v>15632</v>
      </c>
      <c r="M2033">
        <v>30119</v>
      </c>
      <c r="N2033">
        <v>12254</v>
      </c>
      <c r="O2033" t="s">
        <v>2371</v>
      </c>
      <c r="P2033">
        <v>4</v>
      </c>
      <c r="Q2033" t="s">
        <v>15633</v>
      </c>
      <c r="R2033" t="s">
        <v>15634</v>
      </c>
      <c r="S2033">
        <v>263</v>
      </c>
      <c r="T2033" t="s">
        <v>17</v>
      </c>
      <c r="U2033" t="s">
        <v>318</v>
      </c>
      <c r="V2033" t="s">
        <v>8217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7895</v>
      </c>
      <c r="B2034" t="s">
        <v>541</v>
      </c>
      <c r="C2034">
        <v>271</v>
      </c>
      <c r="D2034">
        <v>94</v>
      </c>
      <c r="E2034">
        <v>293</v>
      </c>
      <c r="F2034">
        <v>939</v>
      </c>
      <c r="G2034" t="s">
        <v>139</v>
      </c>
      <c r="H2034">
        <v>18000</v>
      </c>
      <c r="I2034">
        <v>32416109</v>
      </c>
      <c r="J2034" t="s">
        <v>1712</v>
      </c>
      <c r="K2034" t="s">
        <v>60</v>
      </c>
      <c r="L2034" t="s">
        <v>15635</v>
      </c>
      <c r="M2034">
        <v>109620</v>
      </c>
      <c r="N2034">
        <v>32474</v>
      </c>
      <c r="O2034" t="s">
        <v>443</v>
      </c>
      <c r="P2034">
        <v>0</v>
      </c>
      <c r="Q2034" t="s">
        <v>15636</v>
      </c>
      <c r="R2034" t="s">
        <v>15637</v>
      </c>
      <c r="S2034">
        <v>268</v>
      </c>
      <c r="T2034" t="s">
        <v>17</v>
      </c>
      <c r="U2034" t="s">
        <v>18</v>
      </c>
      <c r="V2034" t="s">
        <v>8217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7895</v>
      </c>
      <c r="B2035" t="s">
        <v>2372</v>
      </c>
      <c r="C2035">
        <v>45</v>
      </c>
      <c r="D2035">
        <v>88</v>
      </c>
      <c r="E2035">
        <v>269</v>
      </c>
      <c r="F2035">
        <v>384</v>
      </c>
      <c r="G2035" t="s">
        <v>2286</v>
      </c>
      <c r="H2035">
        <v>1000</v>
      </c>
      <c r="I2035">
        <v>20218</v>
      </c>
      <c r="J2035" t="s">
        <v>186</v>
      </c>
      <c r="K2035" t="s">
        <v>1668</v>
      </c>
      <c r="L2035" t="s">
        <v>15638</v>
      </c>
      <c r="M2035">
        <v>5431</v>
      </c>
      <c r="N2035">
        <v>2557</v>
      </c>
      <c r="O2035" t="s">
        <v>10230</v>
      </c>
      <c r="P2035">
        <v>2</v>
      </c>
      <c r="Q2035" t="s">
        <v>15639</v>
      </c>
      <c r="R2035" t="s">
        <v>15640</v>
      </c>
      <c r="S2035">
        <v>50</v>
      </c>
      <c r="T2035" t="s">
        <v>17</v>
      </c>
      <c r="U2035" t="s">
        <v>18</v>
      </c>
      <c r="V2035" t="s">
        <v>7900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7895</v>
      </c>
      <c r="B2036" t="s">
        <v>523</v>
      </c>
      <c r="C2036">
        <v>133</v>
      </c>
      <c r="D2036">
        <v>127</v>
      </c>
      <c r="E2036">
        <v>446</v>
      </c>
      <c r="F2036">
        <v>898</v>
      </c>
      <c r="G2036" t="s">
        <v>1667</v>
      </c>
      <c r="H2036">
        <v>11000</v>
      </c>
      <c r="I2036">
        <v>28871190</v>
      </c>
      <c r="J2036" t="s">
        <v>561</v>
      </c>
      <c r="K2036" t="s">
        <v>241</v>
      </c>
      <c r="L2036" t="s">
        <v>15641</v>
      </c>
      <c r="M2036">
        <v>125421</v>
      </c>
      <c r="N2036">
        <v>13433</v>
      </c>
      <c r="O2036" t="s">
        <v>863</v>
      </c>
      <c r="P2036">
        <v>0</v>
      </c>
      <c r="Q2036" t="s">
        <v>15642</v>
      </c>
      <c r="R2036" t="s">
        <v>15643</v>
      </c>
      <c r="S2036">
        <v>385</v>
      </c>
      <c r="T2036" t="s">
        <v>17</v>
      </c>
      <c r="U2036" t="s">
        <v>18</v>
      </c>
      <c r="V2036" t="s">
        <v>8217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7895</v>
      </c>
      <c r="B2037" t="s">
        <v>1000</v>
      </c>
      <c r="C2037">
        <v>84</v>
      </c>
      <c r="D2037">
        <v>95</v>
      </c>
      <c r="E2037">
        <v>126</v>
      </c>
      <c r="F2037">
        <v>886</v>
      </c>
      <c r="G2037" t="s">
        <v>1035</v>
      </c>
      <c r="H2037">
        <v>2000</v>
      </c>
      <c r="I2037">
        <v>16964743</v>
      </c>
      <c r="J2037" t="s">
        <v>599</v>
      </c>
      <c r="K2037" t="s">
        <v>1757</v>
      </c>
      <c r="L2037" t="s">
        <v>15644</v>
      </c>
      <c r="M2037">
        <v>22844</v>
      </c>
      <c r="N2037">
        <v>4681</v>
      </c>
      <c r="O2037" t="s">
        <v>510</v>
      </c>
      <c r="P2037">
        <v>1</v>
      </c>
      <c r="Q2037" t="s">
        <v>15645</v>
      </c>
      <c r="R2037" t="s">
        <v>15646</v>
      </c>
      <c r="S2037">
        <v>140</v>
      </c>
      <c r="T2037" t="s">
        <v>17</v>
      </c>
      <c r="U2037" t="s">
        <v>18</v>
      </c>
      <c r="V2037" t="s">
        <v>7900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7895</v>
      </c>
      <c r="B2038" t="s">
        <v>1212</v>
      </c>
      <c r="C2038">
        <v>70</v>
      </c>
      <c r="D2038">
        <v>87</v>
      </c>
      <c r="E2038">
        <v>25</v>
      </c>
      <c r="F2038">
        <v>611</v>
      </c>
      <c r="G2038" t="s">
        <v>825</v>
      </c>
      <c r="H2038">
        <v>1000</v>
      </c>
      <c r="I2038">
        <v>16290976</v>
      </c>
      <c r="J2038" t="s">
        <v>2373</v>
      </c>
      <c r="K2038" t="s">
        <v>1063</v>
      </c>
      <c r="L2038" t="s">
        <v>15647</v>
      </c>
      <c r="M2038">
        <v>14637</v>
      </c>
      <c r="N2038">
        <v>3243</v>
      </c>
      <c r="O2038" t="s">
        <v>2374</v>
      </c>
      <c r="P2038">
        <v>0</v>
      </c>
      <c r="Q2038" t="s">
        <v>15648</v>
      </c>
      <c r="R2038" t="s">
        <v>15649</v>
      </c>
      <c r="S2038">
        <v>100</v>
      </c>
      <c r="T2038" t="s">
        <v>17</v>
      </c>
      <c r="U2038" t="s">
        <v>18</v>
      </c>
      <c r="V2038" t="s">
        <v>8026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7895</v>
      </c>
      <c r="B2039" t="s">
        <v>2375</v>
      </c>
      <c r="C2039">
        <v>32</v>
      </c>
      <c r="D2039">
        <v>118</v>
      </c>
      <c r="E2039">
        <v>0</v>
      </c>
      <c r="F2039">
        <v>227</v>
      </c>
      <c r="G2039" t="s">
        <v>15650</v>
      </c>
      <c r="H2039">
        <v>738</v>
      </c>
      <c r="I2039">
        <v>13000000</v>
      </c>
      <c r="J2039" t="s">
        <v>2376</v>
      </c>
      <c r="K2039" t="s">
        <v>2377</v>
      </c>
      <c r="L2039" t="s">
        <v>15651</v>
      </c>
      <c r="M2039">
        <v>10895</v>
      </c>
      <c r="N2039">
        <v>1458</v>
      </c>
      <c r="O2039" t="s">
        <v>15652</v>
      </c>
      <c r="P2039">
        <v>0</v>
      </c>
      <c r="Q2039" t="s">
        <v>15653</v>
      </c>
      <c r="R2039" t="s">
        <v>15654</v>
      </c>
      <c r="S2039">
        <v>150</v>
      </c>
      <c r="T2039" t="s">
        <v>17</v>
      </c>
      <c r="U2039" t="s">
        <v>18</v>
      </c>
      <c r="V2039" t="s">
        <v>8026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7895</v>
      </c>
      <c r="B2040" t="s">
        <v>1247</v>
      </c>
      <c r="C2040">
        <v>51</v>
      </c>
      <c r="D2040">
        <v>107</v>
      </c>
      <c r="E2040">
        <v>48</v>
      </c>
      <c r="F2040">
        <v>940</v>
      </c>
      <c r="G2040" t="s">
        <v>15655</v>
      </c>
      <c r="H2040">
        <v>1000</v>
      </c>
      <c r="I2040">
        <v>12372410</v>
      </c>
      <c r="J2040" t="s">
        <v>1211</v>
      </c>
      <c r="K2040" t="s">
        <v>189</v>
      </c>
      <c r="L2040" t="s">
        <v>15656</v>
      </c>
      <c r="M2040">
        <v>11709</v>
      </c>
      <c r="N2040">
        <v>4971</v>
      </c>
      <c r="O2040" t="s">
        <v>1044</v>
      </c>
      <c r="P2040">
        <v>1</v>
      </c>
      <c r="Q2040" t="s">
        <v>15657</v>
      </c>
      <c r="R2040" t="s">
        <v>15658</v>
      </c>
      <c r="S2040">
        <v>101</v>
      </c>
      <c r="T2040" t="s">
        <v>17</v>
      </c>
      <c r="U2040" t="s">
        <v>18</v>
      </c>
      <c r="V2040" t="s">
        <v>7900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7895</v>
      </c>
      <c r="B2041" t="s">
        <v>1016</v>
      </c>
      <c r="C2041">
        <v>73</v>
      </c>
      <c r="D2041">
        <v>124</v>
      </c>
      <c r="E2041">
        <v>41</v>
      </c>
      <c r="F2041">
        <v>197</v>
      </c>
      <c r="G2041" t="s">
        <v>10540</v>
      </c>
      <c r="H2041">
        <v>512</v>
      </c>
      <c r="I2041">
        <v>8427204</v>
      </c>
      <c r="J2041" t="s">
        <v>1726</v>
      </c>
      <c r="K2041" t="s">
        <v>1343</v>
      </c>
      <c r="L2041" t="s">
        <v>15659</v>
      </c>
      <c r="M2041">
        <v>10100</v>
      </c>
      <c r="N2041">
        <v>1523</v>
      </c>
      <c r="O2041" t="s">
        <v>15660</v>
      </c>
      <c r="P2041">
        <v>0</v>
      </c>
      <c r="Q2041" t="s">
        <v>15661</v>
      </c>
      <c r="R2041" t="s">
        <v>15662</v>
      </c>
      <c r="S2041">
        <v>59</v>
      </c>
      <c r="T2041" t="s">
        <v>17</v>
      </c>
      <c r="U2041" t="s">
        <v>18</v>
      </c>
      <c r="V2041" t="s">
        <v>8217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7895</v>
      </c>
      <c r="B2042" t="s">
        <v>2378</v>
      </c>
      <c r="C2042">
        <v>169</v>
      </c>
      <c r="D2042">
        <v>89</v>
      </c>
      <c r="E2042">
        <v>41</v>
      </c>
      <c r="F2042">
        <v>847</v>
      </c>
      <c r="G2042" t="s">
        <v>1762</v>
      </c>
      <c r="H2042">
        <v>2000</v>
      </c>
      <c r="I2042">
        <v>9639242</v>
      </c>
      <c r="J2042" t="s">
        <v>599</v>
      </c>
      <c r="K2042" t="s">
        <v>1329</v>
      </c>
      <c r="L2042" t="s">
        <v>15663</v>
      </c>
      <c r="M2042">
        <v>16437</v>
      </c>
      <c r="N2042">
        <v>5470</v>
      </c>
      <c r="O2042" t="s">
        <v>11022</v>
      </c>
      <c r="P2042">
        <v>0</v>
      </c>
      <c r="Q2042" t="s">
        <v>15664</v>
      </c>
      <c r="R2042" t="s">
        <v>15665</v>
      </c>
      <c r="S2042">
        <v>68</v>
      </c>
      <c r="T2042" t="s">
        <v>17</v>
      </c>
      <c r="U2042" t="s">
        <v>18</v>
      </c>
      <c r="V2042" t="s">
        <v>7900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7895</v>
      </c>
      <c r="B2043" t="s">
        <v>1952</v>
      </c>
      <c r="C2043">
        <v>365</v>
      </c>
      <c r="D2043">
        <v>88</v>
      </c>
      <c r="E2043">
        <v>192</v>
      </c>
      <c r="F2043">
        <v>847</v>
      </c>
      <c r="G2043" t="s">
        <v>15666</v>
      </c>
      <c r="H2043">
        <v>3000</v>
      </c>
      <c r="I2043">
        <v>25003072</v>
      </c>
      <c r="J2043" t="s">
        <v>1973</v>
      </c>
      <c r="K2043" t="s">
        <v>560</v>
      </c>
      <c r="L2043" t="s">
        <v>15667</v>
      </c>
      <c r="M2043">
        <v>72552</v>
      </c>
      <c r="N2043">
        <v>5737</v>
      </c>
      <c r="O2043" t="s">
        <v>11022</v>
      </c>
      <c r="P2043">
        <v>0</v>
      </c>
      <c r="Q2043" t="s">
        <v>15668</v>
      </c>
      <c r="R2043" t="s">
        <v>15669</v>
      </c>
      <c r="S2043">
        <v>374</v>
      </c>
      <c r="T2043" t="s">
        <v>17</v>
      </c>
      <c r="U2043" t="s">
        <v>18</v>
      </c>
      <c r="V2043" t="s">
        <v>8217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8319</v>
      </c>
      <c r="B2044" t="s">
        <v>60</v>
      </c>
      <c r="C2044">
        <v>113</v>
      </c>
      <c r="D2044">
        <v>118</v>
      </c>
      <c r="E2044">
        <v>18000</v>
      </c>
      <c r="F2044">
        <v>286</v>
      </c>
      <c r="G2044" t="s">
        <v>823</v>
      </c>
      <c r="H2044">
        <v>18000</v>
      </c>
      <c r="I2044">
        <v>6144806</v>
      </c>
      <c r="J2044" t="s">
        <v>1763</v>
      </c>
      <c r="K2044" t="s">
        <v>60</v>
      </c>
      <c r="L2044" t="s">
        <v>15670</v>
      </c>
      <c r="M2044">
        <v>12821</v>
      </c>
      <c r="N2044">
        <v>23689</v>
      </c>
      <c r="O2044" t="s">
        <v>14099</v>
      </c>
      <c r="P2044">
        <v>1</v>
      </c>
      <c r="Q2044" t="s">
        <v>15671</v>
      </c>
      <c r="R2044" t="s">
        <v>15672</v>
      </c>
      <c r="S2044">
        <v>248</v>
      </c>
      <c r="T2044" t="s">
        <v>17</v>
      </c>
      <c r="U2044" t="s">
        <v>18</v>
      </c>
      <c r="V2044" t="s">
        <v>7900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7895</v>
      </c>
      <c r="B2045" t="s">
        <v>2160</v>
      </c>
      <c r="C2045">
        <v>18</v>
      </c>
      <c r="D2045">
        <v>93</v>
      </c>
      <c r="E2045">
        <v>9</v>
      </c>
      <c r="F2045">
        <v>254</v>
      </c>
      <c r="G2045" t="s">
        <v>7926</v>
      </c>
      <c r="H2045">
        <v>23000</v>
      </c>
      <c r="I2045">
        <v>4308981</v>
      </c>
      <c r="J2045" t="s">
        <v>986</v>
      </c>
      <c r="K2045" t="s">
        <v>153</v>
      </c>
      <c r="L2045" t="s">
        <v>15673</v>
      </c>
      <c r="M2045">
        <v>2265</v>
      </c>
      <c r="N2045">
        <v>24436</v>
      </c>
      <c r="O2045" t="s">
        <v>15674</v>
      </c>
      <c r="P2045">
        <v>2</v>
      </c>
      <c r="Q2045" t="s">
        <v>15675</v>
      </c>
      <c r="R2045" t="s">
        <v>15676</v>
      </c>
      <c r="S2045">
        <v>37</v>
      </c>
      <c r="T2045" t="s">
        <v>17</v>
      </c>
      <c r="U2045" t="s">
        <v>18</v>
      </c>
      <c r="V2045" t="s">
        <v>7929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7895</v>
      </c>
      <c r="B2046" t="s">
        <v>2379</v>
      </c>
      <c r="C2046">
        <v>10</v>
      </c>
      <c r="D2046">
        <v>80</v>
      </c>
      <c r="E2046">
        <v>18</v>
      </c>
      <c r="F2046">
        <v>73</v>
      </c>
      <c r="G2046" t="s">
        <v>15677</v>
      </c>
      <c r="H2046">
        <v>742</v>
      </c>
      <c r="I2046">
        <v>669276</v>
      </c>
      <c r="J2046" t="s">
        <v>2380</v>
      </c>
      <c r="K2046" t="s">
        <v>2381</v>
      </c>
      <c r="L2046" t="s">
        <v>15678</v>
      </c>
      <c r="M2046">
        <v>2541</v>
      </c>
      <c r="N2046">
        <v>1088</v>
      </c>
      <c r="O2046" t="s">
        <v>15679</v>
      </c>
      <c r="P2046">
        <v>0</v>
      </c>
      <c r="Q2046" t="s">
        <v>15680</v>
      </c>
      <c r="R2046" t="s">
        <v>15681</v>
      </c>
      <c r="S2046">
        <v>47</v>
      </c>
      <c r="T2046" t="s">
        <v>17</v>
      </c>
      <c r="U2046" t="s">
        <v>27</v>
      </c>
      <c r="V2046" t="s">
        <v>8026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7895</v>
      </c>
      <c r="B2047" t="s">
        <v>2382</v>
      </c>
      <c r="C2047">
        <v>16</v>
      </c>
      <c r="D2047">
        <v>120</v>
      </c>
      <c r="E2047">
        <v>6</v>
      </c>
      <c r="F2047">
        <v>382</v>
      </c>
      <c r="G2047" t="s">
        <v>825</v>
      </c>
      <c r="H2047">
        <v>22000</v>
      </c>
      <c r="I2047">
        <v>42880</v>
      </c>
      <c r="J2047" t="s">
        <v>102</v>
      </c>
      <c r="K2047" t="s">
        <v>623</v>
      </c>
      <c r="L2047" t="s">
        <v>15682</v>
      </c>
      <c r="M2047">
        <v>2919</v>
      </c>
      <c r="N2047">
        <v>23769</v>
      </c>
      <c r="O2047" t="s">
        <v>1804</v>
      </c>
      <c r="P2047">
        <v>3</v>
      </c>
      <c r="Q2047" t="s">
        <v>15683</v>
      </c>
      <c r="R2047" t="s">
        <v>15684</v>
      </c>
      <c r="S2047">
        <v>50</v>
      </c>
      <c r="T2047" t="s">
        <v>17</v>
      </c>
      <c r="U2047" t="s">
        <v>27</v>
      </c>
      <c r="V2047" t="s">
        <v>7929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7895</v>
      </c>
      <c r="B2048" t="s">
        <v>2002</v>
      </c>
      <c r="C2048">
        <v>196</v>
      </c>
      <c r="D2048">
        <v>98</v>
      </c>
      <c r="E2048">
        <v>88</v>
      </c>
      <c r="F2048">
        <v>706</v>
      </c>
      <c r="G2048" t="s">
        <v>1426</v>
      </c>
      <c r="H2048">
        <v>12000</v>
      </c>
      <c r="I2048">
        <v>23225911</v>
      </c>
      <c r="J2048" t="s">
        <v>201</v>
      </c>
      <c r="K2048" t="s">
        <v>420</v>
      </c>
      <c r="L2048" t="s">
        <v>15685</v>
      </c>
      <c r="M2048">
        <v>80574</v>
      </c>
      <c r="N2048">
        <v>14699</v>
      </c>
      <c r="O2048" t="s">
        <v>1520</v>
      </c>
      <c r="P2048">
        <v>1</v>
      </c>
      <c r="Q2048" t="s">
        <v>15686</v>
      </c>
      <c r="R2048" t="s">
        <v>15687</v>
      </c>
      <c r="S2048">
        <v>157</v>
      </c>
      <c r="T2048" t="s">
        <v>17</v>
      </c>
      <c r="U2048" t="s">
        <v>18</v>
      </c>
      <c r="V2048" t="s">
        <v>8217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7895</v>
      </c>
      <c r="B2049" t="s">
        <v>2000</v>
      </c>
      <c r="C2049">
        <v>212</v>
      </c>
      <c r="D2049">
        <v>119</v>
      </c>
      <c r="E2049">
        <v>6000</v>
      </c>
      <c r="F2049">
        <v>422</v>
      </c>
      <c r="G2049" t="s">
        <v>622</v>
      </c>
      <c r="H2049">
        <v>23000</v>
      </c>
      <c r="I2049">
        <v>4710455</v>
      </c>
      <c r="J2049" t="s">
        <v>264</v>
      </c>
      <c r="K2049" t="s">
        <v>29</v>
      </c>
      <c r="L2049" t="s">
        <v>15688</v>
      </c>
      <c r="M2049">
        <v>214091</v>
      </c>
      <c r="N2049">
        <v>24263</v>
      </c>
      <c r="O2049" t="s">
        <v>8539</v>
      </c>
      <c r="P2049">
        <v>0</v>
      </c>
      <c r="Q2049" t="s">
        <v>15689</v>
      </c>
      <c r="R2049" t="s">
        <v>15690</v>
      </c>
      <c r="S2049">
        <v>330</v>
      </c>
      <c r="T2049" t="s">
        <v>279</v>
      </c>
      <c r="U2049" t="s">
        <v>280</v>
      </c>
      <c r="V2049" t="s">
        <v>7929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7895</v>
      </c>
      <c r="B2050" t="s">
        <v>1278</v>
      </c>
      <c r="C2050">
        <v>445</v>
      </c>
      <c r="D2050">
        <v>88</v>
      </c>
      <c r="E2050">
        <v>181</v>
      </c>
      <c r="F2050">
        <v>11</v>
      </c>
      <c r="G2050" t="s">
        <v>233</v>
      </c>
      <c r="H2050">
        <v>15000</v>
      </c>
      <c r="I2050">
        <v>75590286</v>
      </c>
      <c r="J2050" t="s">
        <v>2383</v>
      </c>
      <c r="K2050" t="s">
        <v>86</v>
      </c>
      <c r="L2050" t="s">
        <v>15691</v>
      </c>
      <c r="M2050">
        <v>386217</v>
      </c>
      <c r="N2050">
        <v>28011</v>
      </c>
      <c r="O2050" t="s">
        <v>15692</v>
      </c>
      <c r="P2050">
        <v>4</v>
      </c>
      <c r="Q2050" t="s">
        <v>15693</v>
      </c>
      <c r="R2050" t="s">
        <v>15694</v>
      </c>
      <c r="S2050">
        <v>553</v>
      </c>
      <c r="T2050" t="s">
        <v>17</v>
      </c>
      <c r="U2050" t="s">
        <v>18</v>
      </c>
      <c r="V2050" t="s">
        <v>8217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7895</v>
      </c>
      <c r="B2051" t="s">
        <v>79</v>
      </c>
      <c r="C2051">
        <v>446</v>
      </c>
      <c r="D2051">
        <v>201</v>
      </c>
      <c r="E2051">
        <v>0</v>
      </c>
      <c r="F2051">
        <v>84</v>
      </c>
      <c r="G2051" t="s">
        <v>98</v>
      </c>
      <c r="H2051">
        <v>6000</v>
      </c>
      <c r="I2051">
        <v>218051260</v>
      </c>
      <c r="J2051" t="s">
        <v>99</v>
      </c>
      <c r="K2051" t="s">
        <v>100</v>
      </c>
      <c r="L2051" t="s">
        <v>7988</v>
      </c>
      <c r="M2051">
        <v>316020</v>
      </c>
      <c r="N2051">
        <v>7122</v>
      </c>
      <c r="O2051" t="s">
        <v>7989</v>
      </c>
      <c r="P2051">
        <v>0</v>
      </c>
      <c r="Q2051" t="s">
        <v>7990</v>
      </c>
      <c r="R2051" t="s">
        <v>7991</v>
      </c>
      <c r="S2051">
        <v>2618</v>
      </c>
      <c r="T2051" t="s">
        <v>17</v>
      </c>
      <c r="U2051" t="s">
        <v>83</v>
      </c>
      <c r="V2051" t="s">
        <v>7900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8319</v>
      </c>
      <c r="B2052" t="s">
        <v>581</v>
      </c>
      <c r="C2052">
        <v>108</v>
      </c>
      <c r="D2052">
        <v>90</v>
      </c>
      <c r="E2052">
        <v>153</v>
      </c>
      <c r="F2052">
        <v>427</v>
      </c>
      <c r="G2052" t="s">
        <v>494</v>
      </c>
      <c r="H2052">
        <v>11000</v>
      </c>
      <c r="I2052">
        <v>161487252</v>
      </c>
      <c r="J2052" t="s">
        <v>1211</v>
      </c>
      <c r="K2052" t="s">
        <v>762</v>
      </c>
      <c r="L2052" t="s">
        <v>15695</v>
      </c>
      <c r="M2052">
        <v>119450</v>
      </c>
      <c r="N2052">
        <v>13823</v>
      </c>
      <c r="O2052" t="s">
        <v>9918</v>
      </c>
      <c r="P2052">
        <v>0</v>
      </c>
      <c r="Q2052" t="s">
        <v>15696</v>
      </c>
      <c r="R2052" t="s">
        <v>15697</v>
      </c>
      <c r="S2052">
        <v>300</v>
      </c>
      <c r="T2052" t="s">
        <v>17</v>
      </c>
      <c r="U2052" t="s">
        <v>18</v>
      </c>
      <c r="V2052" t="s">
        <v>7900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7895</v>
      </c>
      <c r="B2053" t="s">
        <v>1899</v>
      </c>
      <c r="C2053">
        <v>223</v>
      </c>
      <c r="D2053">
        <v>127</v>
      </c>
      <c r="E2053">
        <v>883</v>
      </c>
      <c r="F2053">
        <v>441</v>
      </c>
      <c r="G2053" t="s">
        <v>13731</v>
      </c>
      <c r="H2053">
        <v>11000</v>
      </c>
      <c r="I2053">
        <v>290158751</v>
      </c>
      <c r="J2053" t="s">
        <v>14</v>
      </c>
      <c r="K2053" t="s">
        <v>176</v>
      </c>
      <c r="L2053" t="s">
        <v>15698</v>
      </c>
      <c r="M2053">
        <v>837759</v>
      </c>
      <c r="N2053">
        <v>12643</v>
      </c>
      <c r="O2053" t="s">
        <v>15699</v>
      </c>
      <c r="P2053">
        <v>0</v>
      </c>
      <c r="Q2053" t="s">
        <v>15700</v>
      </c>
      <c r="R2053" t="s">
        <v>15701</v>
      </c>
      <c r="S2053">
        <v>900</v>
      </c>
      <c r="T2053" t="s">
        <v>17</v>
      </c>
      <c r="U2053" t="s">
        <v>18</v>
      </c>
      <c r="V2053" t="s">
        <v>7929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7895</v>
      </c>
      <c r="B2054" t="s">
        <v>131</v>
      </c>
      <c r="C2054">
        <v>63</v>
      </c>
      <c r="D2054">
        <v>119</v>
      </c>
      <c r="E2054">
        <v>0</v>
      </c>
      <c r="F2054">
        <v>244</v>
      </c>
      <c r="G2054" t="s">
        <v>9500</v>
      </c>
      <c r="H2054">
        <v>10000</v>
      </c>
      <c r="I2054">
        <v>65807024</v>
      </c>
      <c r="J2054" t="s">
        <v>1123</v>
      </c>
      <c r="K2054" t="s">
        <v>78</v>
      </c>
      <c r="L2054" t="s">
        <v>15702</v>
      </c>
      <c r="M2054">
        <v>172405</v>
      </c>
      <c r="N2054">
        <v>11013</v>
      </c>
      <c r="O2054" t="s">
        <v>15703</v>
      </c>
      <c r="P2054">
        <v>0</v>
      </c>
      <c r="Q2054" t="s">
        <v>15704</v>
      </c>
      <c r="R2054" t="s">
        <v>15705</v>
      </c>
      <c r="S2054">
        <v>203</v>
      </c>
      <c r="T2054" t="s">
        <v>17</v>
      </c>
      <c r="U2054" t="s">
        <v>18</v>
      </c>
      <c r="V2054" t="s">
        <v>8217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7895</v>
      </c>
      <c r="B2055" t="s">
        <v>1604</v>
      </c>
      <c r="C2055">
        <v>43</v>
      </c>
      <c r="D2055">
        <v>85</v>
      </c>
      <c r="E2055">
        <v>119</v>
      </c>
      <c r="F2055">
        <v>144</v>
      </c>
      <c r="G2055" t="s">
        <v>14077</v>
      </c>
      <c r="H2055">
        <v>3000</v>
      </c>
      <c r="I2055">
        <v>86930411</v>
      </c>
      <c r="J2055" t="s">
        <v>400</v>
      </c>
      <c r="K2055" t="s">
        <v>2048</v>
      </c>
      <c r="L2055" t="s">
        <v>15706</v>
      </c>
      <c r="M2055">
        <v>83269</v>
      </c>
      <c r="N2055">
        <v>3847</v>
      </c>
      <c r="O2055" t="s">
        <v>15707</v>
      </c>
      <c r="P2055">
        <v>6</v>
      </c>
      <c r="Q2055" t="s">
        <v>15708</v>
      </c>
      <c r="R2055" t="s">
        <v>15709</v>
      </c>
      <c r="S2055">
        <v>87</v>
      </c>
      <c r="T2055" t="s">
        <v>17</v>
      </c>
      <c r="U2055" t="s">
        <v>18</v>
      </c>
      <c r="V2055" t="s">
        <v>7900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7895</v>
      </c>
      <c r="B2056" t="s">
        <v>1564</v>
      </c>
      <c r="C2056">
        <v>211</v>
      </c>
      <c r="D2056">
        <v>98</v>
      </c>
      <c r="E2056">
        <v>70</v>
      </c>
      <c r="F2056">
        <v>591</v>
      </c>
      <c r="G2056" t="s">
        <v>2384</v>
      </c>
      <c r="H2056">
        <v>1000</v>
      </c>
      <c r="I2056">
        <v>53302314</v>
      </c>
      <c r="J2056" t="s">
        <v>1572</v>
      </c>
      <c r="K2056" t="s">
        <v>1668</v>
      </c>
      <c r="L2056" t="s">
        <v>15710</v>
      </c>
      <c r="M2056">
        <v>181058</v>
      </c>
      <c r="N2056">
        <v>3345</v>
      </c>
      <c r="O2056" t="s">
        <v>15711</v>
      </c>
      <c r="P2056">
        <v>1</v>
      </c>
      <c r="Q2056" t="s">
        <v>15712</v>
      </c>
      <c r="R2056" t="s">
        <v>15713</v>
      </c>
      <c r="S2056">
        <v>674</v>
      </c>
      <c r="T2056" t="s">
        <v>17</v>
      </c>
      <c r="U2056" t="s">
        <v>18</v>
      </c>
      <c r="V2056" t="s">
        <v>8217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7895</v>
      </c>
      <c r="B2057" t="s">
        <v>1081</v>
      </c>
      <c r="C2057">
        <v>421</v>
      </c>
      <c r="D2057">
        <v>101</v>
      </c>
      <c r="E2057">
        <v>0</v>
      </c>
      <c r="F2057">
        <v>1000</v>
      </c>
      <c r="G2057" t="s">
        <v>288</v>
      </c>
      <c r="H2057">
        <v>33000</v>
      </c>
      <c r="I2057">
        <v>40962534</v>
      </c>
      <c r="J2057" t="s">
        <v>1083</v>
      </c>
      <c r="K2057" t="s">
        <v>1279</v>
      </c>
      <c r="L2057" t="s">
        <v>15714</v>
      </c>
      <c r="M2057">
        <v>188652</v>
      </c>
      <c r="N2057">
        <v>57077</v>
      </c>
      <c r="O2057" t="s">
        <v>517</v>
      </c>
      <c r="P2057">
        <v>1</v>
      </c>
      <c r="Q2057" t="s">
        <v>15715</v>
      </c>
      <c r="R2057" t="s">
        <v>15716</v>
      </c>
      <c r="S2057">
        <v>288</v>
      </c>
      <c r="T2057" t="s">
        <v>17</v>
      </c>
      <c r="U2057" t="s">
        <v>18</v>
      </c>
      <c r="V2057" t="s">
        <v>8217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7895</v>
      </c>
      <c r="B2058" t="s">
        <v>514</v>
      </c>
      <c r="C2058">
        <v>214</v>
      </c>
      <c r="D2058">
        <v>112</v>
      </c>
      <c r="E2058">
        <v>123</v>
      </c>
      <c r="F2058">
        <v>787</v>
      </c>
      <c r="G2058" t="s">
        <v>1073</v>
      </c>
      <c r="H2058">
        <v>14000</v>
      </c>
      <c r="I2058">
        <v>39235088</v>
      </c>
      <c r="J2058" t="s">
        <v>2385</v>
      </c>
      <c r="K2058" t="s">
        <v>156</v>
      </c>
      <c r="L2058" t="s">
        <v>15717</v>
      </c>
      <c r="M2058">
        <v>193962</v>
      </c>
      <c r="N2058">
        <v>16196</v>
      </c>
      <c r="O2058" t="s">
        <v>721</v>
      </c>
      <c r="P2058">
        <v>0</v>
      </c>
      <c r="Q2058" t="s">
        <v>15718</v>
      </c>
      <c r="R2058" t="s">
        <v>15719</v>
      </c>
      <c r="S2058">
        <v>805</v>
      </c>
      <c r="T2058" t="s">
        <v>17</v>
      </c>
      <c r="U2058" t="s">
        <v>18</v>
      </c>
      <c r="V2058" t="s">
        <v>8217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7895</v>
      </c>
      <c r="B2059" t="s">
        <v>403</v>
      </c>
      <c r="C2059">
        <v>92</v>
      </c>
      <c r="D2059">
        <v>97</v>
      </c>
      <c r="E2059">
        <v>956</v>
      </c>
      <c r="F2059">
        <v>99</v>
      </c>
      <c r="G2059" t="s">
        <v>11238</v>
      </c>
      <c r="H2059">
        <v>20000</v>
      </c>
      <c r="I2059">
        <v>27338033</v>
      </c>
      <c r="J2059" t="s">
        <v>599</v>
      </c>
      <c r="K2059" t="s">
        <v>124</v>
      </c>
      <c r="L2059" t="s">
        <v>15720</v>
      </c>
      <c r="M2059">
        <v>19709</v>
      </c>
      <c r="N2059">
        <v>20798</v>
      </c>
      <c r="O2059" t="s">
        <v>15721</v>
      </c>
      <c r="P2059">
        <v>3</v>
      </c>
      <c r="Q2059" t="s">
        <v>15722</v>
      </c>
      <c r="R2059" t="s">
        <v>15723</v>
      </c>
      <c r="S2059">
        <v>167</v>
      </c>
      <c r="T2059" t="s">
        <v>17</v>
      </c>
      <c r="U2059" t="s">
        <v>18</v>
      </c>
      <c r="V2059" t="s">
        <v>7900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7895</v>
      </c>
      <c r="B2060" t="s">
        <v>642</v>
      </c>
      <c r="C2060">
        <v>574</v>
      </c>
      <c r="D2060">
        <v>126</v>
      </c>
      <c r="E2060">
        <v>0</v>
      </c>
      <c r="F2060">
        <v>105</v>
      </c>
      <c r="G2060" t="s">
        <v>15724</v>
      </c>
      <c r="H2060">
        <v>19000</v>
      </c>
      <c r="I2060">
        <v>25556065</v>
      </c>
      <c r="J2060" t="s">
        <v>1565</v>
      </c>
      <c r="K2060" t="s">
        <v>49</v>
      </c>
      <c r="L2060" t="s">
        <v>15725</v>
      </c>
      <c r="M2060">
        <v>355126</v>
      </c>
      <c r="N2060">
        <v>19359</v>
      </c>
      <c r="O2060" t="s">
        <v>15726</v>
      </c>
      <c r="P2060">
        <v>1</v>
      </c>
      <c r="Q2060" t="s">
        <v>15727</v>
      </c>
      <c r="R2060" t="s">
        <v>15728</v>
      </c>
      <c r="S2060">
        <v>748</v>
      </c>
      <c r="T2060" t="s">
        <v>17</v>
      </c>
      <c r="U2060" t="s">
        <v>18</v>
      </c>
      <c r="V2060" t="s">
        <v>8217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7895</v>
      </c>
      <c r="B2061" t="s">
        <v>1093</v>
      </c>
      <c r="C2061">
        <v>216</v>
      </c>
      <c r="D2061">
        <v>106</v>
      </c>
      <c r="E2061">
        <v>452</v>
      </c>
      <c r="F2061">
        <v>141</v>
      </c>
      <c r="G2061" t="s">
        <v>15292</v>
      </c>
      <c r="H2061">
        <v>20000</v>
      </c>
      <c r="I2061">
        <v>15785632</v>
      </c>
      <c r="J2061" t="s">
        <v>2315</v>
      </c>
      <c r="K2061" t="s">
        <v>124</v>
      </c>
      <c r="L2061" t="s">
        <v>15293</v>
      </c>
      <c r="M2061">
        <v>32513</v>
      </c>
      <c r="N2061">
        <v>21195</v>
      </c>
      <c r="O2061" t="s">
        <v>12207</v>
      </c>
      <c r="P2061">
        <v>3</v>
      </c>
      <c r="Q2061" t="s">
        <v>15294</v>
      </c>
      <c r="R2061" t="s">
        <v>15295</v>
      </c>
      <c r="S2061">
        <v>119</v>
      </c>
      <c r="T2061" t="s">
        <v>17</v>
      </c>
      <c r="U2061" t="s">
        <v>27</v>
      </c>
      <c r="V2061" t="s">
        <v>7900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7895</v>
      </c>
      <c r="B2062" t="s">
        <v>1333</v>
      </c>
      <c r="C2062">
        <v>140</v>
      </c>
      <c r="D2062">
        <v>97</v>
      </c>
      <c r="E2062">
        <v>131</v>
      </c>
      <c r="F2062">
        <v>62</v>
      </c>
      <c r="G2062" t="s">
        <v>15729</v>
      </c>
      <c r="H2062">
        <v>23000</v>
      </c>
      <c r="I2062">
        <v>21973182</v>
      </c>
      <c r="J2062" t="s">
        <v>347</v>
      </c>
      <c r="K2062" t="s">
        <v>153</v>
      </c>
      <c r="L2062" t="s">
        <v>15730</v>
      </c>
      <c r="M2062">
        <v>53415</v>
      </c>
      <c r="N2062">
        <v>23242</v>
      </c>
      <c r="O2062" t="s">
        <v>15731</v>
      </c>
      <c r="P2062">
        <v>2</v>
      </c>
      <c r="Q2062" t="s">
        <v>15732</v>
      </c>
      <c r="R2062" t="s">
        <v>15733</v>
      </c>
      <c r="S2062">
        <v>339</v>
      </c>
      <c r="T2062" t="s">
        <v>17</v>
      </c>
      <c r="U2062" t="s">
        <v>18</v>
      </c>
      <c r="V2062" t="s">
        <v>8217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7895</v>
      </c>
      <c r="B2063" t="s">
        <v>2386</v>
      </c>
      <c r="C2063">
        <v>28</v>
      </c>
      <c r="D2063">
        <v>100</v>
      </c>
      <c r="E2063">
        <v>3</v>
      </c>
      <c r="F2063">
        <v>88</v>
      </c>
      <c r="G2063" t="s">
        <v>15734</v>
      </c>
      <c r="H2063">
        <v>2000</v>
      </c>
      <c r="I2063">
        <v>4756</v>
      </c>
      <c r="J2063" t="s">
        <v>95</v>
      </c>
      <c r="K2063" t="s">
        <v>500</v>
      </c>
      <c r="L2063" t="s">
        <v>15735</v>
      </c>
      <c r="M2063">
        <v>4191</v>
      </c>
      <c r="N2063">
        <v>2450</v>
      </c>
      <c r="O2063" t="s">
        <v>15736</v>
      </c>
      <c r="P2063">
        <v>4</v>
      </c>
      <c r="Q2063" t="s">
        <v>15737</v>
      </c>
      <c r="R2063" t="s">
        <v>15738</v>
      </c>
      <c r="S2063">
        <v>32</v>
      </c>
      <c r="T2063" t="s">
        <v>17</v>
      </c>
      <c r="U2063" t="s">
        <v>27</v>
      </c>
      <c r="V2063" t="s">
        <v>7929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7895</v>
      </c>
      <c r="B2064" t="s">
        <v>1377</v>
      </c>
      <c r="C2064">
        <v>36</v>
      </c>
      <c r="D2064">
        <v>114</v>
      </c>
      <c r="E2064">
        <v>61</v>
      </c>
      <c r="F2064">
        <v>407</v>
      </c>
      <c r="G2064" t="s">
        <v>2387</v>
      </c>
      <c r="H2064">
        <v>20000</v>
      </c>
      <c r="I2064">
        <v>18653615</v>
      </c>
      <c r="J2064" t="s">
        <v>862</v>
      </c>
      <c r="K2064" t="s">
        <v>343</v>
      </c>
      <c r="L2064" t="s">
        <v>15739</v>
      </c>
      <c r="M2064">
        <v>14786</v>
      </c>
      <c r="N2064">
        <v>22040</v>
      </c>
      <c r="O2064" t="s">
        <v>15535</v>
      </c>
      <c r="P2064">
        <v>2</v>
      </c>
      <c r="Q2064" t="s">
        <v>15740</v>
      </c>
      <c r="R2064" t="s">
        <v>15741</v>
      </c>
      <c r="S2064">
        <v>103</v>
      </c>
      <c r="T2064" t="s">
        <v>17</v>
      </c>
      <c r="U2064" t="s">
        <v>18</v>
      </c>
      <c r="V2064" t="s">
        <v>7900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7895</v>
      </c>
      <c r="B2065" t="s">
        <v>2148</v>
      </c>
      <c r="C2065">
        <v>65</v>
      </c>
      <c r="D2065">
        <v>101</v>
      </c>
      <c r="E2065">
        <v>3</v>
      </c>
      <c r="F2065">
        <v>120</v>
      </c>
      <c r="G2065" t="s">
        <v>14350</v>
      </c>
      <c r="H2065">
        <v>448</v>
      </c>
      <c r="I2065">
        <v>12189514</v>
      </c>
      <c r="J2065" t="s">
        <v>599</v>
      </c>
      <c r="K2065" t="s">
        <v>921</v>
      </c>
      <c r="L2065" t="s">
        <v>14351</v>
      </c>
      <c r="M2065">
        <v>30092</v>
      </c>
      <c r="N2065">
        <v>829</v>
      </c>
      <c r="O2065" t="s">
        <v>14352</v>
      </c>
      <c r="P2065">
        <v>0</v>
      </c>
      <c r="Q2065" t="s">
        <v>14353</v>
      </c>
      <c r="R2065" t="s">
        <v>14354</v>
      </c>
      <c r="S2065">
        <v>129</v>
      </c>
      <c r="T2065" t="s">
        <v>17</v>
      </c>
      <c r="U2065" t="s">
        <v>18</v>
      </c>
      <c r="V2065" t="s">
        <v>7900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7895</v>
      </c>
      <c r="B2066" t="s">
        <v>2388</v>
      </c>
      <c r="C2066">
        <v>53</v>
      </c>
      <c r="D2066">
        <v>88</v>
      </c>
      <c r="E2066">
        <v>12</v>
      </c>
      <c r="F2066">
        <v>249</v>
      </c>
      <c r="G2066" t="s">
        <v>15742</v>
      </c>
      <c r="H2066">
        <v>327</v>
      </c>
      <c r="I2066">
        <v>13019253</v>
      </c>
      <c r="J2066" t="s">
        <v>400</v>
      </c>
      <c r="K2066" t="s">
        <v>1403</v>
      </c>
      <c r="L2066" t="s">
        <v>15743</v>
      </c>
      <c r="M2066">
        <v>3914</v>
      </c>
      <c r="N2066">
        <v>1509</v>
      </c>
      <c r="O2066" t="s">
        <v>15744</v>
      </c>
      <c r="P2066">
        <v>4</v>
      </c>
      <c r="Q2066" t="s">
        <v>15745</v>
      </c>
      <c r="R2066" t="s">
        <v>15746</v>
      </c>
      <c r="S2066">
        <v>47</v>
      </c>
      <c r="T2066" t="s">
        <v>17</v>
      </c>
      <c r="U2066" t="s">
        <v>18</v>
      </c>
      <c r="V2066" t="s">
        <v>7900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7895</v>
      </c>
      <c r="B2067" t="s">
        <v>554</v>
      </c>
      <c r="C2067">
        <v>394</v>
      </c>
      <c r="D2067">
        <v>93</v>
      </c>
      <c r="E2067">
        <v>0</v>
      </c>
      <c r="F2067">
        <v>947</v>
      </c>
      <c r="G2067" t="s">
        <v>199</v>
      </c>
      <c r="H2067">
        <v>17000</v>
      </c>
      <c r="I2067">
        <v>18934858</v>
      </c>
      <c r="J2067" t="s">
        <v>30</v>
      </c>
      <c r="K2067" t="s">
        <v>197</v>
      </c>
      <c r="L2067" t="s">
        <v>15747</v>
      </c>
      <c r="M2067">
        <v>72646</v>
      </c>
      <c r="N2067">
        <v>31187</v>
      </c>
      <c r="O2067" t="s">
        <v>797</v>
      </c>
      <c r="P2067">
        <v>5</v>
      </c>
      <c r="Q2067" t="s">
        <v>15748</v>
      </c>
      <c r="R2067" t="s">
        <v>15749</v>
      </c>
      <c r="S2067">
        <v>397</v>
      </c>
      <c r="T2067" t="s">
        <v>17</v>
      </c>
      <c r="U2067" t="s">
        <v>2041</v>
      </c>
      <c r="V2067" t="s">
        <v>8217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7895</v>
      </c>
      <c r="B2068" t="s">
        <v>2389</v>
      </c>
      <c r="C2068">
        <v>80</v>
      </c>
      <c r="D2068">
        <v>92</v>
      </c>
      <c r="E2068">
        <v>114</v>
      </c>
      <c r="F2068">
        <v>434</v>
      </c>
      <c r="G2068" t="s">
        <v>14961</v>
      </c>
      <c r="H2068">
        <v>912</v>
      </c>
      <c r="I2068">
        <v>20763013</v>
      </c>
      <c r="J2068" t="s">
        <v>2141</v>
      </c>
      <c r="K2068" t="s">
        <v>2390</v>
      </c>
      <c r="L2068" t="s">
        <v>15750</v>
      </c>
      <c r="M2068">
        <v>30840</v>
      </c>
      <c r="N2068">
        <v>2355</v>
      </c>
      <c r="O2068" t="s">
        <v>15751</v>
      </c>
      <c r="P2068">
        <v>0</v>
      </c>
      <c r="Q2068" t="s">
        <v>15752</v>
      </c>
      <c r="R2068" t="s">
        <v>15753</v>
      </c>
      <c r="S2068">
        <v>383</v>
      </c>
      <c r="T2068" t="s">
        <v>17</v>
      </c>
      <c r="U2068" t="s">
        <v>18</v>
      </c>
      <c r="V2068" t="s">
        <v>7900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7895</v>
      </c>
      <c r="B2069" t="s">
        <v>2391</v>
      </c>
      <c r="C2069">
        <v>45</v>
      </c>
      <c r="D2069">
        <v>98</v>
      </c>
      <c r="E2069">
        <v>4</v>
      </c>
      <c r="F2069">
        <v>11000</v>
      </c>
      <c r="G2069" t="s">
        <v>623</v>
      </c>
      <c r="H2069">
        <v>29000</v>
      </c>
      <c r="I2069">
        <v>12782508</v>
      </c>
      <c r="J2069" t="s">
        <v>1083</v>
      </c>
      <c r="K2069" t="s">
        <v>103</v>
      </c>
      <c r="L2069" t="s">
        <v>15754</v>
      </c>
      <c r="M2069">
        <v>20163</v>
      </c>
      <c r="N2069">
        <v>63194</v>
      </c>
      <c r="O2069" t="s">
        <v>816</v>
      </c>
      <c r="P2069">
        <v>2</v>
      </c>
      <c r="Q2069" t="s">
        <v>15755</v>
      </c>
      <c r="R2069" t="s">
        <v>15756</v>
      </c>
      <c r="S2069">
        <v>71</v>
      </c>
      <c r="T2069" t="s">
        <v>17</v>
      </c>
      <c r="U2069" t="s">
        <v>18</v>
      </c>
      <c r="V2069" t="s">
        <v>7900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7895</v>
      </c>
      <c r="B2070" t="s">
        <v>2392</v>
      </c>
      <c r="C2070">
        <v>47</v>
      </c>
      <c r="D2070">
        <v>94</v>
      </c>
      <c r="E2070">
        <v>258</v>
      </c>
      <c r="F2070">
        <v>424</v>
      </c>
      <c r="G2070" t="s">
        <v>11378</v>
      </c>
      <c r="H2070">
        <v>721</v>
      </c>
      <c r="I2070">
        <v>11508423</v>
      </c>
      <c r="J2070" t="s">
        <v>2393</v>
      </c>
      <c r="K2070" t="s">
        <v>1228</v>
      </c>
      <c r="L2070" t="s">
        <v>15757</v>
      </c>
      <c r="M2070">
        <v>3174</v>
      </c>
      <c r="N2070">
        <v>2453</v>
      </c>
      <c r="O2070" t="s">
        <v>15758</v>
      </c>
      <c r="P2070">
        <v>2</v>
      </c>
      <c r="Q2070" t="s">
        <v>15759</v>
      </c>
      <c r="R2070" t="s">
        <v>15760</v>
      </c>
      <c r="S2070">
        <v>19</v>
      </c>
      <c r="T2070" t="s">
        <v>17</v>
      </c>
      <c r="U2070" t="s">
        <v>18</v>
      </c>
      <c r="V2070" t="s">
        <v>7929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7895</v>
      </c>
      <c r="B2071" t="s">
        <v>1471</v>
      </c>
      <c r="C2071">
        <v>90</v>
      </c>
      <c r="D2071">
        <v>102</v>
      </c>
      <c r="E2071">
        <v>277</v>
      </c>
      <c r="F2071">
        <v>57</v>
      </c>
      <c r="G2071" t="s">
        <v>15761</v>
      </c>
      <c r="H2071">
        <v>327</v>
      </c>
      <c r="I2071">
        <v>10660147</v>
      </c>
      <c r="J2071" t="s">
        <v>102</v>
      </c>
      <c r="K2071" t="s">
        <v>1095</v>
      </c>
      <c r="L2071" t="s">
        <v>15762</v>
      </c>
      <c r="M2071">
        <v>17740</v>
      </c>
      <c r="N2071">
        <v>672</v>
      </c>
      <c r="O2071" t="s">
        <v>15763</v>
      </c>
      <c r="P2071">
        <v>0</v>
      </c>
      <c r="Q2071" t="s">
        <v>15764</v>
      </c>
      <c r="R2071" t="s">
        <v>15765</v>
      </c>
      <c r="S2071">
        <v>165</v>
      </c>
      <c r="T2071" t="s">
        <v>17</v>
      </c>
      <c r="U2071" t="s">
        <v>27</v>
      </c>
      <c r="V2071" t="s">
        <v>8217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7895</v>
      </c>
      <c r="B2072" t="s">
        <v>1648</v>
      </c>
      <c r="C2072">
        <v>30</v>
      </c>
      <c r="D2072">
        <v>98</v>
      </c>
      <c r="E2072">
        <v>23</v>
      </c>
      <c r="F2072">
        <v>982</v>
      </c>
      <c r="G2072" t="s">
        <v>617</v>
      </c>
      <c r="H2072">
        <v>1000</v>
      </c>
      <c r="I2072">
        <v>7434726</v>
      </c>
      <c r="J2072" t="s">
        <v>2394</v>
      </c>
      <c r="K2072" t="s">
        <v>628</v>
      </c>
      <c r="L2072" t="s">
        <v>15766</v>
      </c>
      <c r="M2072">
        <v>14473</v>
      </c>
      <c r="N2072">
        <v>3671</v>
      </c>
      <c r="O2072" t="s">
        <v>437</v>
      </c>
      <c r="P2072">
        <v>2</v>
      </c>
      <c r="Q2072" t="s">
        <v>15767</v>
      </c>
      <c r="R2072" t="s">
        <v>15768</v>
      </c>
      <c r="S2072">
        <v>81</v>
      </c>
      <c r="T2072" t="s">
        <v>17</v>
      </c>
      <c r="U2072" t="s">
        <v>18</v>
      </c>
      <c r="V2072" t="s">
        <v>8217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7895</v>
      </c>
      <c r="B2073" t="s">
        <v>2124</v>
      </c>
      <c r="C2073">
        <v>232</v>
      </c>
      <c r="D2073">
        <v>121</v>
      </c>
      <c r="E2073">
        <v>549</v>
      </c>
      <c r="F2073">
        <v>883</v>
      </c>
      <c r="G2073" t="s">
        <v>320</v>
      </c>
      <c r="H2073">
        <v>11000</v>
      </c>
      <c r="I2073">
        <v>6777589</v>
      </c>
      <c r="J2073" t="s">
        <v>749</v>
      </c>
      <c r="K2073" t="s">
        <v>39</v>
      </c>
      <c r="L2073" t="s">
        <v>15769</v>
      </c>
      <c r="M2073">
        <v>60115</v>
      </c>
      <c r="N2073">
        <v>24248</v>
      </c>
      <c r="O2073" t="s">
        <v>1363</v>
      </c>
      <c r="P2073">
        <v>2</v>
      </c>
      <c r="Q2073" t="s">
        <v>15770</v>
      </c>
      <c r="R2073" t="s">
        <v>15771</v>
      </c>
      <c r="S2073">
        <v>224</v>
      </c>
      <c r="T2073" t="s">
        <v>17</v>
      </c>
      <c r="U2073" t="s">
        <v>18</v>
      </c>
      <c r="V2073" t="s">
        <v>8217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7895</v>
      </c>
      <c r="B2074" t="s">
        <v>2395</v>
      </c>
      <c r="C2074">
        <v>165</v>
      </c>
      <c r="D2074">
        <v>111</v>
      </c>
      <c r="E2074">
        <v>105</v>
      </c>
      <c r="F2074">
        <v>64</v>
      </c>
      <c r="G2074" t="s">
        <v>15772</v>
      </c>
      <c r="H2074">
        <v>527</v>
      </c>
      <c r="I2074">
        <v>6109075</v>
      </c>
      <c r="J2074" t="s">
        <v>561</v>
      </c>
      <c r="K2074" t="s">
        <v>716</v>
      </c>
      <c r="L2074" t="s">
        <v>15773</v>
      </c>
      <c r="M2074">
        <v>32003</v>
      </c>
      <c r="N2074">
        <v>735</v>
      </c>
      <c r="O2074" t="s">
        <v>15774</v>
      </c>
      <c r="P2074">
        <v>1</v>
      </c>
      <c r="Q2074" t="s">
        <v>15775</v>
      </c>
      <c r="R2074" t="s">
        <v>15776</v>
      </c>
      <c r="S2074">
        <v>65</v>
      </c>
      <c r="T2074" t="s">
        <v>532</v>
      </c>
      <c r="U2074" t="s">
        <v>533</v>
      </c>
      <c r="V2074" t="s">
        <v>7900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7895</v>
      </c>
      <c r="B2075" t="s">
        <v>15777</v>
      </c>
      <c r="C2075">
        <v>45</v>
      </c>
      <c r="D2075">
        <v>90</v>
      </c>
      <c r="E2075">
        <v>78</v>
      </c>
      <c r="F2075">
        <v>720</v>
      </c>
      <c r="G2075" t="s">
        <v>15778</v>
      </c>
      <c r="H2075">
        <v>2000</v>
      </c>
      <c r="J2075" t="s">
        <v>630</v>
      </c>
      <c r="K2075" t="s">
        <v>507</v>
      </c>
      <c r="L2075" t="s">
        <v>15779</v>
      </c>
      <c r="M2075">
        <v>4693</v>
      </c>
      <c r="N2075">
        <v>4142</v>
      </c>
      <c r="O2075" t="s">
        <v>664</v>
      </c>
      <c r="P2075">
        <v>1</v>
      </c>
      <c r="R2075" t="s">
        <v>15780</v>
      </c>
      <c r="S2075">
        <v>49</v>
      </c>
      <c r="T2075" t="s">
        <v>17</v>
      </c>
      <c r="U2075" t="s">
        <v>125</v>
      </c>
      <c r="V2075" t="s">
        <v>8217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7895</v>
      </c>
      <c r="B2076" t="s">
        <v>1595</v>
      </c>
      <c r="C2076">
        <v>155</v>
      </c>
      <c r="D2076">
        <v>100</v>
      </c>
      <c r="E2076">
        <v>350</v>
      </c>
      <c r="F2076">
        <v>30</v>
      </c>
      <c r="G2076" t="s">
        <v>15781</v>
      </c>
      <c r="H2076">
        <v>201</v>
      </c>
      <c r="I2076">
        <v>2708188</v>
      </c>
      <c r="J2076" t="s">
        <v>521</v>
      </c>
      <c r="K2076" t="s">
        <v>2396</v>
      </c>
      <c r="L2076" t="s">
        <v>15782</v>
      </c>
      <c r="M2076">
        <v>8924</v>
      </c>
      <c r="N2076">
        <v>365</v>
      </c>
      <c r="O2076" t="s">
        <v>15783</v>
      </c>
      <c r="P2076">
        <v>1</v>
      </c>
      <c r="Q2076" t="s">
        <v>15784</v>
      </c>
      <c r="R2076" t="s">
        <v>15785</v>
      </c>
      <c r="S2076">
        <v>43</v>
      </c>
      <c r="T2076" t="s">
        <v>17</v>
      </c>
      <c r="U2076" t="s">
        <v>27</v>
      </c>
      <c r="V2076" t="s">
        <v>8217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7895</v>
      </c>
      <c r="C2077">
        <v>6</v>
      </c>
      <c r="D2077">
        <v>50</v>
      </c>
      <c r="F2077">
        <v>543</v>
      </c>
      <c r="G2077" t="s">
        <v>2163</v>
      </c>
      <c r="H2077">
        <v>787</v>
      </c>
      <c r="J2077" t="s">
        <v>201</v>
      </c>
      <c r="K2077" t="s">
        <v>721</v>
      </c>
      <c r="L2077" t="s">
        <v>15786</v>
      </c>
      <c r="M2077">
        <v>1781</v>
      </c>
      <c r="N2077">
        <v>3276</v>
      </c>
      <c r="O2077" t="s">
        <v>2095</v>
      </c>
      <c r="P2077">
        <v>0</v>
      </c>
      <c r="Q2077" t="s">
        <v>15787</v>
      </c>
      <c r="R2077" t="s">
        <v>15788</v>
      </c>
      <c r="S2077">
        <v>23</v>
      </c>
      <c r="T2077" t="s">
        <v>17</v>
      </c>
      <c r="U2077" t="s">
        <v>18</v>
      </c>
      <c r="Y2077">
        <v>748</v>
      </c>
      <c r="Z2077">
        <v>6.8</v>
      </c>
      <c r="AB2077">
        <v>532</v>
      </c>
    </row>
    <row r="2078" spans="1:28" x14ac:dyDescent="0.3">
      <c r="A2078" t="s">
        <v>7895</v>
      </c>
      <c r="B2078" t="s">
        <v>2397</v>
      </c>
      <c r="C2078">
        <v>118</v>
      </c>
      <c r="D2078">
        <v>141</v>
      </c>
      <c r="E2078">
        <v>300</v>
      </c>
      <c r="F2078">
        <v>73</v>
      </c>
      <c r="G2078" t="s">
        <v>15789</v>
      </c>
      <c r="H2078">
        <v>805</v>
      </c>
      <c r="I2078">
        <v>16123851</v>
      </c>
      <c r="J2078" t="s">
        <v>1083</v>
      </c>
      <c r="K2078" t="s">
        <v>2398</v>
      </c>
      <c r="L2078" t="s">
        <v>15790</v>
      </c>
      <c r="M2078">
        <v>17373</v>
      </c>
      <c r="N2078">
        <v>1618</v>
      </c>
      <c r="O2078" t="s">
        <v>15791</v>
      </c>
      <c r="P2078">
        <v>2</v>
      </c>
      <c r="Q2078" t="s">
        <v>15792</v>
      </c>
      <c r="R2078" t="s">
        <v>15793</v>
      </c>
      <c r="S2078">
        <v>148</v>
      </c>
      <c r="T2078" t="s">
        <v>17</v>
      </c>
      <c r="U2078" t="s">
        <v>18</v>
      </c>
      <c r="V2078" t="s">
        <v>7900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7895</v>
      </c>
      <c r="B2079" t="s">
        <v>2366</v>
      </c>
      <c r="C2079">
        <v>55</v>
      </c>
      <c r="D2079">
        <v>139</v>
      </c>
      <c r="E2079">
        <v>3</v>
      </c>
      <c r="F2079">
        <v>107</v>
      </c>
      <c r="G2079" t="s">
        <v>2399</v>
      </c>
      <c r="H2079">
        <v>556</v>
      </c>
      <c r="J2079" t="s">
        <v>15794</v>
      </c>
      <c r="K2079" t="s">
        <v>15795</v>
      </c>
      <c r="L2079" t="s">
        <v>15796</v>
      </c>
      <c r="M2079">
        <v>6263</v>
      </c>
      <c r="N2079">
        <v>1059</v>
      </c>
      <c r="O2079" t="s">
        <v>14411</v>
      </c>
      <c r="P2079">
        <v>0</v>
      </c>
      <c r="Q2079" t="s">
        <v>15797</v>
      </c>
      <c r="R2079" t="s">
        <v>15798</v>
      </c>
      <c r="S2079">
        <v>33</v>
      </c>
      <c r="T2079" t="s">
        <v>688</v>
      </c>
      <c r="U2079" t="s">
        <v>360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7895</v>
      </c>
      <c r="B2080" t="s">
        <v>10288</v>
      </c>
      <c r="C2080">
        <v>314</v>
      </c>
      <c r="D2080">
        <v>114</v>
      </c>
      <c r="E2080">
        <v>101</v>
      </c>
      <c r="F2080">
        <v>23</v>
      </c>
      <c r="G2080" t="s">
        <v>15799</v>
      </c>
      <c r="H2080">
        <v>129</v>
      </c>
      <c r="I2080">
        <v>71975611</v>
      </c>
      <c r="J2080" t="s">
        <v>1937</v>
      </c>
      <c r="K2080" t="s">
        <v>15800</v>
      </c>
      <c r="L2080" t="s">
        <v>15801</v>
      </c>
      <c r="M2080">
        <v>209396</v>
      </c>
      <c r="N2080">
        <v>214</v>
      </c>
      <c r="O2080" t="s">
        <v>15802</v>
      </c>
      <c r="P2080">
        <v>0</v>
      </c>
      <c r="Q2080" t="s">
        <v>15803</v>
      </c>
      <c r="R2080" t="s">
        <v>15804</v>
      </c>
      <c r="S2080">
        <v>580</v>
      </c>
      <c r="T2080" t="s">
        <v>17</v>
      </c>
      <c r="U2080" t="s">
        <v>18</v>
      </c>
      <c r="V2080" t="s">
        <v>7900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7895</v>
      </c>
      <c r="B2081" t="s">
        <v>2400</v>
      </c>
      <c r="C2081">
        <v>103</v>
      </c>
      <c r="D2081">
        <v>96</v>
      </c>
      <c r="E2081">
        <v>0</v>
      </c>
      <c r="F2081">
        <v>542</v>
      </c>
      <c r="G2081" t="s">
        <v>15805</v>
      </c>
      <c r="H2081">
        <v>1000</v>
      </c>
      <c r="I2081">
        <v>38119483</v>
      </c>
      <c r="J2081" t="s">
        <v>667</v>
      </c>
      <c r="K2081" t="s">
        <v>2401</v>
      </c>
      <c r="L2081" t="s">
        <v>15806</v>
      </c>
      <c r="M2081">
        <v>136667</v>
      </c>
      <c r="N2081">
        <v>2936</v>
      </c>
      <c r="O2081" t="s">
        <v>15807</v>
      </c>
      <c r="P2081">
        <v>2</v>
      </c>
      <c r="Q2081" t="s">
        <v>15808</v>
      </c>
      <c r="R2081" t="s">
        <v>15809</v>
      </c>
      <c r="S2081">
        <v>273</v>
      </c>
      <c r="T2081" t="s">
        <v>17</v>
      </c>
      <c r="U2081" t="s">
        <v>18</v>
      </c>
      <c r="V2081" t="s">
        <v>7929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7895</v>
      </c>
      <c r="B2082" t="s">
        <v>2402</v>
      </c>
      <c r="C2082">
        <v>183</v>
      </c>
      <c r="D2082">
        <v>111</v>
      </c>
      <c r="E2082">
        <v>0</v>
      </c>
      <c r="F2082">
        <v>234</v>
      </c>
      <c r="G2082" t="s">
        <v>9038</v>
      </c>
      <c r="H2082">
        <v>523</v>
      </c>
      <c r="I2082">
        <v>4190530</v>
      </c>
      <c r="J2082" t="s">
        <v>1079</v>
      </c>
      <c r="K2082" t="s">
        <v>2403</v>
      </c>
      <c r="L2082" t="s">
        <v>15810</v>
      </c>
      <c r="M2082">
        <v>53341</v>
      </c>
      <c r="N2082">
        <v>1795</v>
      </c>
      <c r="O2082" t="s">
        <v>342</v>
      </c>
      <c r="P2082">
        <v>0</v>
      </c>
      <c r="Q2082" t="s">
        <v>15811</v>
      </c>
      <c r="R2082" t="s">
        <v>15812</v>
      </c>
      <c r="S2082">
        <v>185</v>
      </c>
      <c r="T2082" t="s">
        <v>17</v>
      </c>
      <c r="U2082" t="s">
        <v>167</v>
      </c>
      <c r="V2082" t="s">
        <v>8217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7895</v>
      </c>
      <c r="B2083" t="s">
        <v>1007</v>
      </c>
      <c r="C2083">
        <v>77</v>
      </c>
      <c r="D2083">
        <v>127</v>
      </c>
      <c r="E2083">
        <v>109</v>
      </c>
      <c r="F2083">
        <v>71</v>
      </c>
      <c r="G2083" t="s">
        <v>403</v>
      </c>
      <c r="H2083">
        <v>2000</v>
      </c>
      <c r="I2083">
        <v>217631306</v>
      </c>
      <c r="J2083" t="s">
        <v>2404</v>
      </c>
      <c r="K2083" t="s">
        <v>507</v>
      </c>
      <c r="L2083" t="s">
        <v>15813</v>
      </c>
      <c r="M2083">
        <v>154199</v>
      </c>
      <c r="N2083">
        <v>3100</v>
      </c>
      <c r="O2083" t="s">
        <v>15814</v>
      </c>
      <c r="P2083">
        <v>0</v>
      </c>
      <c r="Q2083" t="s">
        <v>15815</v>
      </c>
      <c r="R2083" t="s">
        <v>15816</v>
      </c>
      <c r="S2083">
        <v>252</v>
      </c>
      <c r="T2083" t="s">
        <v>17</v>
      </c>
      <c r="U2083" t="s">
        <v>18</v>
      </c>
      <c r="V2083" t="s">
        <v>7900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7895</v>
      </c>
      <c r="B2084" t="s">
        <v>1106</v>
      </c>
      <c r="C2084">
        <v>171</v>
      </c>
      <c r="D2084">
        <v>107</v>
      </c>
      <c r="E2084">
        <v>101</v>
      </c>
      <c r="F2084">
        <v>743</v>
      </c>
      <c r="G2084" t="s">
        <v>1925</v>
      </c>
      <c r="H2084">
        <v>931</v>
      </c>
      <c r="I2084">
        <v>176483808</v>
      </c>
      <c r="J2084" t="s">
        <v>599</v>
      </c>
      <c r="K2084" t="s">
        <v>260</v>
      </c>
      <c r="L2084" t="s">
        <v>15817</v>
      </c>
      <c r="M2084">
        <v>247289</v>
      </c>
      <c r="N2084">
        <v>4664</v>
      </c>
      <c r="O2084" t="s">
        <v>937</v>
      </c>
      <c r="P2084">
        <v>1</v>
      </c>
      <c r="Q2084" t="s">
        <v>15818</v>
      </c>
      <c r="R2084" t="s">
        <v>15819</v>
      </c>
      <c r="S2084">
        <v>611</v>
      </c>
      <c r="T2084" t="s">
        <v>17</v>
      </c>
      <c r="U2084" t="s">
        <v>18</v>
      </c>
      <c r="V2084" t="s">
        <v>8217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7895</v>
      </c>
      <c r="B2085" t="s">
        <v>1275</v>
      </c>
      <c r="C2085">
        <v>64</v>
      </c>
      <c r="D2085">
        <v>97</v>
      </c>
      <c r="E2085">
        <v>11</v>
      </c>
      <c r="F2085">
        <v>595</v>
      </c>
      <c r="G2085" t="s">
        <v>10395</v>
      </c>
      <c r="H2085">
        <v>901</v>
      </c>
      <c r="I2085">
        <v>144833357</v>
      </c>
      <c r="J2085" t="s">
        <v>1416</v>
      </c>
      <c r="K2085" t="s">
        <v>1145</v>
      </c>
      <c r="L2085" t="s">
        <v>15820</v>
      </c>
      <c r="M2085">
        <v>64742</v>
      </c>
      <c r="N2085">
        <v>2790</v>
      </c>
      <c r="O2085" t="s">
        <v>10113</v>
      </c>
      <c r="P2085">
        <v>0</v>
      </c>
      <c r="Q2085" t="s">
        <v>15821</v>
      </c>
      <c r="R2085" t="s">
        <v>15822</v>
      </c>
      <c r="S2085">
        <v>111</v>
      </c>
      <c r="T2085" t="s">
        <v>17</v>
      </c>
      <c r="U2085" t="s">
        <v>18</v>
      </c>
      <c r="V2085" t="s">
        <v>7929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7895</v>
      </c>
      <c r="B2086" t="s">
        <v>722</v>
      </c>
      <c r="C2086">
        <v>92</v>
      </c>
      <c r="D2086">
        <v>127</v>
      </c>
      <c r="E2086">
        <v>102</v>
      </c>
      <c r="F2086">
        <v>1000</v>
      </c>
      <c r="G2086" t="s">
        <v>1156</v>
      </c>
      <c r="H2086">
        <v>2000</v>
      </c>
      <c r="I2086">
        <v>75597042</v>
      </c>
      <c r="J2086" t="s">
        <v>2038</v>
      </c>
      <c r="K2086" t="s">
        <v>231</v>
      </c>
      <c r="L2086" t="s">
        <v>15823</v>
      </c>
      <c r="M2086">
        <v>26434</v>
      </c>
      <c r="N2086">
        <v>6657</v>
      </c>
      <c r="O2086" t="s">
        <v>2405</v>
      </c>
      <c r="P2086">
        <v>0</v>
      </c>
      <c r="Q2086" t="s">
        <v>15824</v>
      </c>
      <c r="R2086" t="s">
        <v>15825</v>
      </c>
      <c r="S2086">
        <v>174</v>
      </c>
      <c r="T2086" t="s">
        <v>17</v>
      </c>
      <c r="U2086" t="s">
        <v>18</v>
      </c>
      <c r="V2086" t="s">
        <v>8026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7895</v>
      </c>
      <c r="B2087" t="s">
        <v>1489</v>
      </c>
      <c r="C2087">
        <v>112</v>
      </c>
      <c r="D2087">
        <v>110</v>
      </c>
      <c r="E2087">
        <v>99</v>
      </c>
      <c r="F2087">
        <v>835</v>
      </c>
      <c r="G2087" t="s">
        <v>2024</v>
      </c>
      <c r="H2087">
        <v>12000</v>
      </c>
      <c r="I2087">
        <v>90636983</v>
      </c>
      <c r="J2087" t="s">
        <v>2028</v>
      </c>
      <c r="K2087" t="s">
        <v>420</v>
      </c>
      <c r="L2087" t="s">
        <v>15826</v>
      </c>
      <c r="M2087">
        <v>44021</v>
      </c>
      <c r="N2087">
        <v>15170</v>
      </c>
      <c r="O2087" t="s">
        <v>11293</v>
      </c>
      <c r="P2087">
        <v>0</v>
      </c>
      <c r="Q2087" t="s">
        <v>15827</v>
      </c>
      <c r="R2087" t="s">
        <v>15828</v>
      </c>
      <c r="S2087">
        <v>83</v>
      </c>
      <c r="T2087" t="s">
        <v>17</v>
      </c>
      <c r="U2087" t="s">
        <v>18</v>
      </c>
      <c r="V2087" t="s">
        <v>7929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7895</v>
      </c>
      <c r="B2088" t="s">
        <v>1152</v>
      </c>
      <c r="C2088">
        <v>69</v>
      </c>
      <c r="D2088">
        <v>135</v>
      </c>
      <c r="E2088">
        <v>16000</v>
      </c>
      <c r="F2088">
        <v>86</v>
      </c>
      <c r="G2088" t="s">
        <v>816</v>
      </c>
      <c r="H2088">
        <v>16000</v>
      </c>
      <c r="I2088">
        <v>70960517</v>
      </c>
      <c r="J2088" t="s">
        <v>102</v>
      </c>
      <c r="K2088" t="s">
        <v>1152</v>
      </c>
      <c r="L2088" t="s">
        <v>15829</v>
      </c>
      <c r="M2088">
        <v>54631</v>
      </c>
      <c r="N2088">
        <v>27237</v>
      </c>
      <c r="O2088" t="s">
        <v>15830</v>
      </c>
      <c r="P2088">
        <v>0</v>
      </c>
      <c r="Q2088" t="s">
        <v>15831</v>
      </c>
      <c r="R2088" t="s">
        <v>15832</v>
      </c>
      <c r="S2088">
        <v>192</v>
      </c>
      <c r="T2088" t="s">
        <v>17</v>
      </c>
      <c r="U2088" t="s">
        <v>18</v>
      </c>
      <c r="V2088" t="s">
        <v>7900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7895</v>
      </c>
      <c r="B2089" t="s">
        <v>1942</v>
      </c>
      <c r="C2089">
        <v>75</v>
      </c>
      <c r="D2089">
        <v>84</v>
      </c>
      <c r="E2089">
        <v>42</v>
      </c>
      <c r="F2089">
        <v>182</v>
      </c>
      <c r="G2089" t="s">
        <v>15833</v>
      </c>
      <c r="H2089">
        <v>436</v>
      </c>
      <c r="I2089">
        <v>55762229</v>
      </c>
      <c r="J2089" t="s">
        <v>1562</v>
      </c>
      <c r="K2089" t="s">
        <v>1327</v>
      </c>
      <c r="L2089" t="s">
        <v>15834</v>
      </c>
      <c r="M2089">
        <v>47383</v>
      </c>
      <c r="N2089">
        <v>1203</v>
      </c>
      <c r="O2089" t="s">
        <v>15835</v>
      </c>
      <c r="P2089">
        <v>1</v>
      </c>
      <c r="Q2089" t="s">
        <v>15836</v>
      </c>
      <c r="R2089" t="s">
        <v>15837</v>
      </c>
      <c r="S2089">
        <v>132</v>
      </c>
      <c r="T2089" t="s">
        <v>17</v>
      </c>
      <c r="U2089" t="s">
        <v>18</v>
      </c>
      <c r="V2089" t="s">
        <v>7900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8319</v>
      </c>
      <c r="B2090" t="s">
        <v>2177</v>
      </c>
      <c r="C2090">
        <v>95</v>
      </c>
      <c r="D2090">
        <v>240</v>
      </c>
      <c r="E2090">
        <v>0</v>
      </c>
      <c r="F2090">
        <v>249</v>
      </c>
      <c r="G2090" t="s">
        <v>14534</v>
      </c>
      <c r="H2090">
        <v>545</v>
      </c>
      <c r="J2090" t="s">
        <v>1652</v>
      </c>
      <c r="K2090" t="s">
        <v>1607</v>
      </c>
      <c r="L2090" t="s">
        <v>15838</v>
      </c>
      <c r="M2090">
        <v>171726</v>
      </c>
      <c r="N2090">
        <v>1943</v>
      </c>
      <c r="O2090" t="s">
        <v>10004</v>
      </c>
      <c r="P2090">
        <v>0</v>
      </c>
      <c r="Q2090" t="s">
        <v>15839</v>
      </c>
      <c r="R2090" t="s">
        <v>15840</v>
      </c>
      <c r="S2090">
        <v>256</v>
      </c>
      <c r="T2090" t="s">
        <v>17</v>
      </c>
      <c r="U2090" t="s">
        <v>27</v>
      </c>
      <c r="V2090" t="s">
        <v>7929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7895</v>
      </c>
      <c r="B2091" t="s">
        <v>13537</v>
      </c>
      <c r="C2091">
        <v>180</v>
      </c>
      <c r="D2091">
        <v>122</v>
      </c>
      <c r="E2091">
        <v>529</v>
      </c>
      <c r="F2091">
        <v>171</v>
      </c>
      <c r="G2091" t="s">
        <v>15841</v>
      </c>
      <c r="H2091">
        <v>820</v>
      </c>
      <c r="I2091">
        <v>54235441</v>
      </c>
      <c r="J2091" t="s">
        <v>862</v>
      </c>
      <c r="K2091" t="s">
        <v>2406</v>
      </c>
      <c r="L2091" t="s">
        <v>15842</v>
      </c>
      <c r="M2091">
        <v>52894</v>
      </c>
      <c r="N2091">
        <v>1484</v>
      </c>
      <c r="O2091" t="s">
        <v>15843</v>
      </c>
      <c r="P2091">
        <v>3</v>
      </c>
      <c r="Q2091" t="s">
        <v>15844</v>
      </c>
      <c r="R2091" t="s">
        <v>15845</v>
      </c>
      <c r="S2091">
        <v>185</v>
      </c>
      <c r="T2091" t="s">
        <v>17</v>
      </c>
      <c r="U2091" t="s">
        <v>18</v>
      </c>
      <c r="V2091" t="s">
        <v>7929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7895</v>
      </c>
      <c r="B2092" t="s">
        <v>1796</v>
      </c>
      <c r="C2092">
        <v>53</v>
      </c>
      <c r="D2092">
        <v>114</v>
      </c>
      <c r="E2092">
        <v>34</v>
      </c>
      <c r="F2092">
        <v>287</v>
      </c>
      <c r="G2092" t="s">
        <v>9871</v>
      </c>
      <c r="H2092">
        <v>649</v>
      </c>
      <c r="I2092">
        <v>50728000</v>
      </c>
      <c r="J2092" t="s">
        <v>436</v>
      </c>
      <c r="K2092" t="s">
        <v>2039</v>
      </c>
      <c r="L2092" t="s">
        <v>15846</v>
      </c>
      <c r="M2092">
        <v>48909</v>
      </c>
      <c r="N2092">
        <v>1725</v>
      </c>
      <c r="O2092" t="s">
        <v>15847</v>
      </c>
      <c r="P2092">
        <v>0</v>
      </c>
      <c r="Q2092" t="s">
        <v>15848</v>
      </c>
      <c r="R2092" t="s">
        <v>15849</v>
      </c>
      <c r="S2092">
        <v>166</v>
      </c>
      <c r="T2092" t="s">
        <v>17</v>
      </c>
      <c r="U2092" t="s">
        <v>18</v>
      </c>
      <c r="V2092" t="s">
        <v>7900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7895</v>
      </c>
      <c r="B2093" t="s">
        <v>2407</v>
      </c>
      <c r="C2093">
        <v>129</v>
      </c>
      <c r="D2093">
        <v>132</v>
      </c>
      <c r="E2093">
        <v>24</v>
      </c>
      <c r="F2093">
        <v>506</v>
      </c>
      <c r="G2093" t="s">
        <v>992</v>
      </c>
      <c r="H2093">
        <v>967</v>
      </c>
      <c r="I2093">
        <v>40270895</v>
      </c>
      <c r="J2093" t="s">
        <v>1083</v>
      </c>
      <c r="K2093" t="s">
        <v>1273</v>
      </c>
      <c r="L2093" t="s">
        <v>15850</v>
      </c>
      <c r="M2093">
        <v>121937</v>
      </c>
      <c r="N2093">
        <v>3152</v>
      </c>
      <c r="O2093" t="s">
        <v>9891</v>
      </c>
      <c r="P2093">
        <v>0</v>
      </c>
      <c r="Q2093" t="s">
        <v>15851</v>
      </c>
      <c r="R2093" t="s">
        <v>15852</v>
      </c>
      <c r="S2093">
        <v>431</v>
      </c>
      <c r="T2093" t="s">
        <v>17</v>
      </c>
      <c r="U2093" t="s">
        <v>18</v>
      </c>
      <c r="V2093" t="s">
        <v>7900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7895</v>
      </c>
      <c r="B2094" t="s">
        <v>2408</v>
      </c>
      <c r="C2094">
        <v>61</v>
      </c>
      <c r="D2094">
        <v>170</v>
      </c>
      <c r="E2094">
        <v>25</v>
      </c>
      <c r="F2094">
        <v>55</v>
      </c>
      <c r="G2094" t="s">
        <v>11393</v>
      </c>
      <c r="H2094">
        <v>329</v>
      </c>
      <c r="I2094">
        <v>59696176</v>
      </c>
      <c r="J2094" t="s">
        <v>1652</v>
      </c>
      <c r="K2094" t="s">
        <v>2409</v>
      </c>
      <c r="L2094" t="s">
        <v>15853</v>
      </c>
      <c r="M2094">
        <v>15448</v>
      </c>
      <c r="N2094">
        <v>775</v>
      </c>
      <c r="O2094" t="s">
        <v>15854</v>
      </c>
      <c r="P2094">
        <v>1</v>
      </c>
      <c r="Q2094" t="s">
        <v>15855</v>
      </c>
      <c r="R2094" t="s">
        <v>15856</v>
      </c>
      <c r="S2094">
        <v>174</v>
      </c>
      <c r="T2094" t="s">
        <v>17</v>
      </c>
      <c r="U2094" t="s">
        <v>18</v>
      </c>
      <c r="V2094" t="s">
        <v>7900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7895</v>
      </c>
      <c r="B2095" t="s">
        <v>580</v>
      </c>
      <c r="C2095">
        <v>226</v>
      </c>
      <c r="D2095">
        <v>133</v>
      </c>
      <c r="E2095">
        <v>235</v>
      </c>
      <c r="F2095">
        <v>105</v>
      </c>
      <c r="G2095" t="s">
        <v>1180</v>
      </c>
      <c r="H2095">
        <v>955</v>
      </c>
      <c r="I2095">
        <v>51483949</v>
      </c>
      <c r="J2095" t="s">
        <v>504</v>
      </c>
      <c r="K2095" t="s">
        <v>133</v>
      </c>
      <c r="L2095" t="s">
        <v>15857</v>
      </c>
      <c r="M2095">
        <v>208092</v>
      </c>
      <c r="N2095">
        <v>1777</v>
      </c>
      <c r="O2095" t="s">
        <v>15858</v>
      </c>
      <c r="P2095">
        <v>0</v>
      </c>
      <c r="Q2095" t="s">
        <v>15859</v>
      </c>
      <c r="R2095" t="s">
        <v>15860</v>
      </c>
      <c r="S2095">
        <v>806</v>
      </c>
      <c r="T2095" t="s">
        <v>17</v>
      </c>
      <c r="U2095" t="s">
        <v>27</v>
      </c>
      <c r="V2095" t="s">
        <v>8217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7895</v>
      </c>
      <c r="B2096" t="s">
        <v>10288</v>
      </c>
      <c r="C2096">
        <v>116</v>
      </c>
      <c r="D2096">
        <v>112</v>
      </c>
      <c r="E2096">
        <v>101</v>
      </c>
      <c r="F2096">
        <v>218</v>
      </c>
      <c r="G2096" t="s">
        <v>616</v>
      </c>
      <c r="H2096">
        <v>896</v>
      </c>
      <c r="I2096">
        <v>36020063</v>
      </c>
      <c r="J2096" t="s">
        <v>1243</v>
      </c>
      <c r="K2096" t="s">
        <v>1286</v>
      </c>
      <c r="L2096" t="s">
        <v>15861</v>
      </c>
      <c r="M2096">
        <v>62584</v>
      </c>
      <c r="N2096">
        <v>2019</v>
      </c>
      <c r="O2096" t="s">
        <v>10891</v>
      </c>
      <c r="P2096">
        <v>2</v>
      </c>
      <c r="Q2096" t="s">
        <v>15862</v>
      </c>
      <c r="R2096" t="s">
        <v>15863</v>
      </c>
      <c r="S2096">
        <v>375</v>
      </c>
      <c r="T2096" t="s">
        <v>17</v>
      </c>
      <c r="U2096" t="s">
        <v>18</v>
      </c>
      <c r="V2096" t="s">
        <v>8217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7895</v>
      </c>
      <c r="B2097" t="s">
        <v>554</v>
      </c>
      <c r="C2097">
        <v>248</v>
      </c>
      <c r="D2097">
        <v>108</v>
      </c>
      <c r="E2097">
        <v>0</v>
      </c>
      <c r="F2097">
        <v>690</v>
      </c>
      <c r="G2097" t="s">
        <v>1627</v>
      </c>
      <c r="H2097">
        <v>13000</v>
      </c>
      <c r="I2097">
        <v>33313582</v>
      </c>
      <c r="J2097" t="s">
        <v>1530</v>
      </c>
      <c r="K2097" t="s">
        <v>446</v>
      </c>
      <c r="L2097" t="s">
        <v>15864</v>
      </c>
      <c r="M2097">
        <v>52888</v>
      </c>
      <c r="N2097">
        <v>16031</v>
      </c>
      <c r="O2097" t="s">
        <v>1722</v>
      </c>
      <c r="P2097">
        <v>1</v>
      </c>
      <c r="Q2097" t="s">
        <v>15865</v>
      </c>
      <c r="R2097" t="s">
        <v>15866</v>
      </c>
      <c r="S2097">
        <v>175</v>
      </c>
      <c r="T2097" t="s">
        <v>17</v>
      </c>
      <c r="U2097" t="s">
        <v>18</v>
      </c>
      <c r="V2097" t="s">
        <v>8217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7895</v>
      </c>
      <c r="B2098" t="s">
        <v>2177</v>
      </c>
      <c r="C2098">
        <v>23</v>
      </c>
      <c r="D2098">
        <v>115</v>
      </c>
      <c r="E2098">
        <v>0</v>
      </c>
      <c r="F2098">
        <v>266</v>
      </c>
      <c r="G2098" t="s">
        <v>8043</v>
      </c>
      <c r="H2098">
        <v>12000</v>
      </c>
      <c r="I2098">
        <v>25842000</v>
      </c>
      <c r="J2098" t="s">
        <v>1736</v>
      </c>
      <c r="K2098" t="s">
        <v>316</v>
      </c>
      <c r="L2098" t="s">
        <v>15867</v>
      </c>
      <c r="M2098">
        <v>13455</v>
      </c>
      <c r="N2098">
        <v>13619</v>
      </c>
      <c r="O2098" t="s">
        <v>15868</v>
      </c>
      <c r="P2098">
        <v>0</v>
      </c>
      <c r="Q2098" t="s">
        <v>15869</v>
      </c>
      <c r="R2098" t="s">
        <v>15870</v>
      </c>
      <c r="S2098">
        <v>87</v>
      </c>
      <c r="T2098" t="s">
        <v>17</v>
      </c>
      <c r="U2098" t="s">
        <v>27</v>
      </c>
      <c r="V2098" t="s">
        <v>7929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7895</v>
      </c>
      <c r="B2099" t="s">
        <v>2410</v>
      </c>
      <c r="C2099">
        <v>98</v>
      </c>
      <c r="D2099">
        <v>83</v>
      </c>
      <c r="E2099">
        <v>2</v>
      </c>
      <c r="F2099">
        <v>137</v>
      </c>
      <c r="G2099" t="s">
        <v>2286</v>
      </c>
      <c r="H2099">
        <v>591</v>
      </c>
      <c r="I2099">
        <v>22264487</v>
      </c>
      <c r="J2099" t="s">
        <v>595</v>
      </c>
      <c r="K2099" t="s">
        <v>1391</v>
      </c>
      <c r="L2099" t="s">
        <v>15871</v>
      </c>
      <c r="M2099">
        <v>41239</v>
      </c>
      <c r="N2099">
        <v>1729</v>
      </c>
      <c r="O2099" t="s">
        <v>15872</v>
      </c>
      <c r="P2099">
        <v>0</v>
      </c>
      <c r="Q2099" t="s">
        <v>15873</v>
      </c>
      <c r="R2099" t="s">
        <v>15874</v>
      </c>
      <c r="S2099">
        <v>166</v>
      </c>
      <c r="T2099" t="s">
        <v>17</v>
      </c>
      <c r="U2099" t="s">
        <v>18</v>
      </c>
      <c r="V2099" t="s">
        <v>8217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7895</v>
      </c>
      <c r="B2100" t="s">
        <v>1996</v>
      </c>
      <c r="C2100">
        <v>168</v>
      </c>
      <c r="D2100">
        <v>105</v>
      </c>
      <c r="E2100">
        <v>31</v>
      </c>
      <c r="F2100">
        <v>110</v>
      </c>
      <c r="G2100" t="s">
        <v>15875</v>
      </c>
      <c r="H2100">
        <v>390</v>
      </c>
      <c r="I2100">
        <v>30659817</v>
      </c>
      <c r="J2100" t="s">
        <v>862</v>
      </c>
      <c r="K2100" t="s">
        <v>2411</v>
      </c>
      <c r="L2100" t="s">
        <v>15876</v>
      </c>
      <c r="M2100">
        <v>59805</v>
      </c>
      <c r="N2100">
        <v>1006</v>
      </c>
      <c r="O2100" t="s">
        <v>15877</v>
      </c>
      <c r="P2100">
        <v>10</v>
      </c>
      <c r="Q2100" t="s">
        <v>15878</v>
      </c>
      <c r="R2100" t="s">
        <v>15879</v>
      </c>
      <c r="S2100">
        <v>95</v>
      </c>
      <c r="T2100" t="s">
        <v>17</v>
      </c>
      <c r="U2100" t="s">
        <v>18</v>
      </c>
      <c r="V2100" t="s">
        <v>7900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7895</v>
      </c>
      <c r="B2101" t="s">
        <v>1678</v>
      </c>
      <c r="C2101">
        <v>159</v>
      </c>
      <c r="D2101">
        <v>110</v>
      </c>
      <c r="E2101">
        <v>118</v>
      </c>
      <c r="F2101">
        <v>287</v>
      </c>
      <c r="G2101" t="s">
        <v>11052</v>
      </c>
      <c r="H2101">
        <v>11000</v>
      </c>
      <c r="I2101">
        <v>5773519</v>
      </c>
      <c r="J2101" t="s">
        <v>1020</v>
      </c>
      <c r="K2101" t="s">
        <v>51</v>
      </c>
      <c r="L2101" t="s">
        <v>12248</v>
      </c>
      <c r="M2101">
        <v>28621</v>
      </c>
      <c r="N2101">
        <v>12876</v>
      </c>
      <c r="O2101" t="s">
        <v>1679</v>
      </c>
      <c r="P2101">
        <v>2</v>
      </c>
      <c r="Q2101" t="s">
        <v>12249</v>
      </c>
      <c r="R2101" t="s">
        <v>12250</v>
      </c>
      <c r="S2101">
        <v>91</v>
      </c>
      <c r="T2101" t="s">
        <v>17</v>
      </c>
      <c r="U2101" t="s">
        <v>18</v>
      </c>
      <c r="V2101" t="s">
        <v>7900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7895</v>
      </c>
      <c r="B2102" t="s">
        <v>1958</v>
      </c>
      <c r="C2102">
        <v>134</v>
      </c>
      <c r="D2102">
        <v>108</v>
      </c>
      <c r="E2102">
        <v>24</v>
      </c>
      <c r="F2102">
        <v>100</v>
      </c>
      <c r="G2102" t="s">
        <v>15880</v>
      </c>
      <c r="H2102">
        <v>150</v>
      </c>
      <c r="I2102">
        <v>3108216</v>
      </c>
      <c r="J2102" t="s">
        <v>2412</v>
      </c>
      <c r="K2102" t="s">
        <v>15881</v>
      </c>
      <c r="L2102" t="s">
        <v>15882</v>
      </c>
      <c r="M2102">
        <v>2587</v>
      </c>
      <c r="N2102">
        <v>540</v>
      </c>
      <c r="O2102" t="s">
        <v>15883</v>
      </c>
      <c r="P2102">
        <v>2</v>
      </c>
      <c r="Q2102" t="s">
        <v>15884</v>
      </c>
      <c r="R2102" t="s">
        <v>15885</v>
      </c>
      <c r="S2102">
        <v>21</v>
      </c>
      <c r="T2102" t="s">
        <v>17</v>
      </c>
      <c r="U2102" t="s">
        <v>27</v>
      </c>
      <c r="V2102" t="s">
        <v>8217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7895</v>
      </c>
      <c r="B2103" t="s">
        <v>760</v>
      </c>
      <c r="C2103">
        <v>97</v>
      </c>
      <c r="D2103">
        <v>96</v>
      </c>
      <c r="E2103">
        <v>221</v>
      </c>
      <c r="F2103">
        <v>110</v>
      </c>
      <c r="G2103" t="s">
        <v>15886</v>
      </c>
      <c r="H2103">
        <v>240</v>
      </c>
      <c r="I2103">
        <v>19351569</v>
      </c>
      <c r="J2103" t="s">
        <v>1293</v>
      </c>
      <c r="K2103" t="s">
        <v>1432</v>
      </c>
      <c r="L2103" t="s">
        <v>15887</v>
      </c>
      <c r="M2103">
        <v>33287</v>
      </c>
      <c r="N2103">
        <v>664</v>
      </c>
      <c r="O2103" t="s">
        <v>15888</v>
      </c>
      <c r="P2103">
        <v>1</v>
      </c>
      <c r="Q2103" t="s">
        <v>15889</v>
      </c>
      <c r="R2103" t="s">
        <v>15890</v>
      </c>
      <c r="S2103">
        <v>201</v>
      </c>
      <c r="T2103" t="s">
        <v>17</v>
      </c>
      <c r="U2103" t="s">
        <v>18</v>
      </c>
      <c r="V2103" t="s">
        <v>7900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7895</v>
      </c>
      <c r="B2104" t="s">
        <v>375</v>
      </c>
      <c r="C2104">
        <v>88</v>
      </c>
      <c r="D2104">
        <v>94</v>
      </c>
      <c r="E2104">
        <v>42</v>
      </c>
      <c r="F2104">
        <v>517</v>
      </c>
      <c r="G2104" t="s">
        <v>9308</v>
      </c>
      <c r="H2104">
        <v>975</v>
      </c>
      <c r="I2104">
        <v>49002815</v>
      </c>
      <c r="J2104" t="s">
        <v>986</v>
      </c>
      <c r="K2104" t="s">
        <v>2413</v>
      </c>
      <c r="L2104" t="s">
        <v>15891</v>
      </c>
      <c r="M2104">
        <v>15665</v>
      </c>
      <c r="N2104">
        <v>3153</v>
      </c>
      <c r="O2104" t="s">
        <v>8451</v>
      </c>
      <c r="P2104">
        <v>2</v>
      </c>
      <c r="Q2104" t="s">
        <v>15892</v>
      </c>
      <c r="R2104" t="s">
        <v>15893</v>
      </c>
      <c r="S2104">
        <v>35</v>
      </c>
      <c r="T2104" t="s">
        <v>17</v>
      </c>
      <c r="U2104" t="s">
        <v>18</v>
      </c>
      <c r="V2104" t="s">
        <v>7929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7895</v>
      </c>
      <c r="B2105" t="s">
        <v>1476</v>
      </c>
      <c r="C2105">
        <v>85</v>
      </c>
      <c r="D2105">
        <v>142</v>
      </c>
      <c r="E2105">
        <v>0</v>
      </c>
      <c r="F2105">
        <v>854</v>
      </c>
      <c r="G2105" t="s">
        <v>1499</v>
      </c>
      <c r="H2105">
        <v>978</v>
      </c>
      <c r="I2105">
        <v>19283782</v>
      </c>
      <c r="J2105" t="s">
        <v>1524</v>
      </c>
      <c r="K2105" t="s">
        <v>1797</v>
      </c>
      <c r="L2105" t="s">
        <v>15894</v>
      </c>
      <c r="M2105">
        <v>31227</v>
      </c>
      <c r="N2105">
        <v>5386</v>
      </c>
      <c r="O2105" t="s">
        <v>1025</v>
      </c>
      <c r="P2105">
        <v>0</v>
      </c>
      <c r="Q2105" t="s">
        <v>15895</v>
      </c>
      <c r="R2105" t="s">
        <v>15896</v>
      </c>
      <c r="S2105">
        <v>354</v>
      </c>
      <c r="T2105" t="s">
        <v>17</v>
      </c>
      <c r="U2105" t="s">
        <v>18</v>
      </c>
      <c r="V2105" t="s">
        <v>8217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7895</v>
      </c>
      <c r="B2106" t="s">
        <v>1892</v>
      </c>
      <c r="C2106">
        <v>181</v>
      </c>
      <c r="D2106">
        <v>104</v>
      </c>
      <c r="E2106">
        <v>0</v>
      </c>
      <c r="F2106">
        <v>898</v>
      </c>
      <c r="G2106" t="s">
        <v>1974</v>
      </c>
      <c r="H2106">
        <v>8000</v>
      </c>
      <c r="I2106">
        <v>30059386</v>
      </c>
      <c r="J2106" t="s">
        <v>595</v>
      </c>
      <c r="K2106" t="s">
        <v>471</v>
      </c>
      <c r="L2106" t="s">
        <v>15897</v>
      </c>
      <c r="M2106">
        <v>128593</v>
      </c>
      <c r="N2106">
        <v>11632</v>
      </c>
      <c r="O2106" t="s">
        <v>2414</v>
      </c>
      <c r="P2106">
        <v>5</v>
      </c>
      <c r="Q2106" t="s">
        <v>15898</v>
      </c>
      <c r="R2106" t="s">
        <v>15899</v>
      </c>
      <c r="S2106">
        <v>867</v>
      </c>
      <c r="T2106" t="s">
        <v>17</v>
      </c>
      <c r="U2106" t="s">
        <v>18</v>
      </c>
      <c r="V2106" t="s">
        <v>8217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7895</v>
      </c>
      <c r="B2107" t="s">
        <v>131</v>
      </c>
      <c r="C2107">
        <v>257</v>
      </c>
      <c r="D2107">
        <v>136</v>
      </c>
      <c r="E2107">
        <v>0</v>
      </c>
      <c r="F2107">
        <v>3000</v>
      </c>
      <c r="G2107" t="s">
        <v>129</v>
      </c>
      <c r="H2107">
        <v>19000</v>
      </c>
      <c r="I2107">
        <v>35799026</v>
      </c>
      <c r="J2107" t="s">
        <v>596</v>
      </c>
      <c r="K2107" t="s">
        <v>49</v>
      </c>
      <c r="L2107" t="s">
        <v>8959</v>
      </c>
      <c r="M2107">
        <v>263336</v>
      </c>
      <c r="N2107">
        <v>34838</v>
      </c>
      <c r="O2107" t="s">
        <v>275</v>
      </c>
      <c r="P2107">
        <v>1</v>
      </c>
      <c r="Q2107" t="s">
        <v>8960</v>
      </c>
      <c r="R2107" t="s">
        <v>8961</v>
      </c>
      <c r="S2107">
        <v>899</v>
      </c>
      <c r="T2107" t="s">
        <v>17</v>
      </c>
      <c r="U2107" t="s">
        <v>18</v>
      </c>
      <c r="V2107" t="s">
        <v>7900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7895</v>
      </c>
      <c r="B2108" t="s">
        <v>2415</v>
      </c>
      <c r="C2108">
        <v>95</v>
      </c>
      <c r="D2108">
        <v>106</v>
      </c>
      <c r="E2108">
        <v>12</v>
      </c>
      <c r="F2108">
        <v>595</v>
      </c>
      <c r="G2108" t="s">
        <v>15900</v>
      </c>
      <c r="H2108">
        <v>962</v>
      </c>
      <c r="I2108">
        <v>17951431</v>
      </c>
      <c r="J2108" t="s">
        <v>749</v>
      </c>
      <c r="K2108" t="s">
        <v>701</v>
      </c>
      <c r="L2108" t="s">
        <v>15901</v>
      </c>
      <c r="M2108">
        <v>25462</v>
      </c>
      <c r="N2108">
        <v>4239</v>
      </c>
      <c r="O2108" t="s">
        <v>714</v>
      </c>
      <c r="P2108">
        <v>1</v>
      </c>
      <c r="Q2108" t="s">
        <v>15902</v>
      </c>
      <c r="R2108" t="s">
        <v>15903</v>
      </c>
      <c r="S2108">
        <v>200</v>
      </c>
      <c r="T2108" t="s">
        <v>17</v>
      </c>
      <c r="U2108" t="s">
        <v>18</v>
      </c>
      <c r="V2108" t="s">
        <v>7900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7895</v>
      </c>
      <c r="B2109" t="s">
        <v>1887</v>
      </c>
      <c r="C2109">
        <v>423</v>
      </c>
      <c r="D2109">
        <v>106</v>
      </c>
      <c r="E2109">
        <v>1000</v>
      </c>
      <c r="F2109">
        <v>1000</v>
      </c>
      <c r="G2109" t="s">
        <v>197</v>
      </c>
      <c r="H2109">
        <v>19000</v>
      </c>
      <c r="I2109">
        <v>29997095</v>
      </c>
      <c r="J2109" t="s">
        <v>2416</v>
      </c>
      <c r="K2109" t="s">
        <v>49</v>
      </c>
      <c r="L2109" t="s">
        <v>15904</v>
      </c>
      <c r="M2109">
        <v>60926</v>
      </c>
      <c r="N2109">
        <v>38494</v>
      </c>
      <c r="O2109" t="s">
        <v>1558</v>
      </c>
      <c r="P2109">
        <v>5</v>
      </c>
      <c r="Q2109" t="s">
        <v>15905</v>
      </c>
      <c r="R2109" t="s">
        <v>15906</v>
      </c>
      <c r="S2109">
        <v>302</v>
      </c>
      <c r="T2109" t="s">
        <v>17</v>
      </c>
      <c r="U2109" t="s">
        <v>27</v>
      </c>
      <c r="V2109" t="s">
        <v>7900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7895</v>
      </c>
      <c r="B2110" t="s">
        <v>2417</v>
      </c>
      <c r="C2110">
        <v>93</v>
      </c>
      <c r="D2110">
        <v>98</v>
      </c>
      <c r="E2110">
        <v>4</v>
      </c>
      <c r="F2110">
        <v>83</v>
      </c>
      <c r="G2110" t="s">
        <v>15907</v>
      </c>
      <c r="H2110">
        <v>3000</v>
      </c>
      <c r="I2110">
        <v>14252830</v>
      </c>
      <c r="J2110" t="s">
        <v>1750</v>
      </c>
      <c r="K2110" t="s">
        <v>391</v>
      </c>
      <c r="L2110" t="s">
        <v>15908</v>
      </c>
      <c r="M2110">
        <v>18900</v>
      </c>
      <c r="N2110">
        <v>3769</v>
      </c>
      <c r="O2110" t="s">
        <v>15909</v>
      </c>
      <c r="P2110">
        <v>0</v>
      </c>
      <c r="Q2110" t="s">
        <v>15910</v>
      </c>
      <c r="R2110" t="s">
        <v>15911</v>
      </c>
      <c r="S2110">
        <v>242</v>
      </c>
      <c r="T2110" t="s">
        <v>17</v>
      </c>
      <c r="U2110" t="s">
        <v>125</v>
      </c>
      <c r="V2110" t="s">
        <v>7900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7895</v>
      </c>
      <c r="B2111" t="s">
        <v>1498</v>
      </c>
      <c r="C2111">
        <v>203</v>
      </c>
      <c r="D2111">
        <v>100</v>
      </c>
      <c r="E2111">
        <v>39</v>
      </c>
      <c r="F2111">
        <v>798</v>
      </c>
      <c r="G2111" t="s">
        <v>39</v>
      </c>
      <c r="H2111">
        <v>26000</v>
      </c>
      <c r="I2111">
        <v>19783777</v>
      </c>
      <c r="J2111" t="s">
        <v>201</v>
      </c>
      <c r="K2111" t="s">
        <v>155</v>
      </c>
      <c r="L2111" t="s">
        <v>15912</v>
      </c>
      <c r="M2111">
        <v>82804</v>
      </c>
      <c r="N2111">
        <v>39989</v>
      </c>
      <c r="O2111" t="s">
        <v>607</v>
      </c>
      <c r="P2111">
        <v>1</v>
      </c>
      <c r="Q2111" t="s">
        <v>15913</v>
      </c>
      <c r="R2111" t="s">
        <v>15914</v>
      </c>
      <c r="S2111">
        <v>154</v>
      </c>
      <c r="T2111" t="s">
        <v>17</v>
      </c>
      <c r="U2111" t="s">
        <v>18</v>
      </c>
      <c r="V2111" t="s">
        <v>8217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7895</v>
      </c>
      <c r="B2112" t="s">
        <v>2418</v>
      </c>
      <c r="C2112">
        <v>38</v>
      </c>
      <c r="D2112">
        <v>95</v>
      </c>
      <c r="E2112">
        <v>34</v>
      </c>
      <c r="F2112">
        <v>368</v>
      </c>
      <c r="G2112" t="s">
        <v>813</v>
      </c>
      <c r="H2112">
        <v>554</v>
      </c>
      <c r="I2112">
        <v>13555988</v>
      </c>
      <c r="J2112" t="s">
        <v>324</v>
      </c>
      <c r="K2112" t="s">
        <v>795</v>
      </c>
      <c r="L2112" t="s">
        <v>15915</v>
      </c>
      <c r="M2112">
        <v>7242</v>
      </c>
      <c r="N2112">
        <v>2216</v>
      </c>
      <c r="O2112" t="s">
        <v>1510</v>
      </c>
      <c r="P2112">
        <v>1</v>
      </c>
      <c r="Q2112" t="s">
        <v>15916</v>
      </c>
      <c r="R2112" t="s">
        <v>15917</v>
      </c>
      <c r="S2112">
        <v>38</v>
      </c>
      <c r="T2112" t="s">
        <v>17</v>
      </c>
      <c r="U2112" t="s">
        <v>318</v>
      </c>
      <c r="V2112" t="s">
        <v>7929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7895</v>
      </c>
      <c r="B2113" t="s">
        <v>1263</v>
      </c>
      <c r="C2113">
        <v>183</v>
      </c>
      <c r="D2113">
        <v>107</v>
      </c>
      <c r="E2113">
        <v>737</v>
      </c>
      <c r="F2113">
        <v>678</v>
      </c>
      <c r="G2113" t="s">
        <v>1154</v>
      </c>
      <c r="H2113">
        <v>6000</v>
      </c>
      <c r="I2113">
        <v>12784713</v>
      </c>
      <c r="J2113" t="s">
        <v>595</v>
      </c>
      <c r="K2113" t="s">
        <v>100</v>
      </c>
      <c r="L2113" t="s">
        <v>15918</v>
      </c>
      <c r="M2113">
        <v>56813</v>
      </c>
      <c r="N2113">
        <v>8094</v>
      </c>
      <c r="O2113" t="s">
        <v>1677</v>
      </c>
      <c r="P2113">
        <v>11</v>
      </c>
      <c r="Q2113" t="s">
        <v>15919</v>
      </c>
      <c r="R2113" t="s">
        <v>15920</v>
      </c>
      <c r="S2113">
        <v>381</v>
      </c>
      <c r="T2113" t="s">
        <v>17</v>
      </c>
      <c r="U2113" t="s">
        <v>18</v>
      </c>
      <c r="V2113" t="s">
        <v>8217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7895</v>
      </c>
      <c r="B2114" t="s">
        <v>2419</v>
      </c>
      <c r="C2114">
        <v>75</v>
      </c>
      <c r="D2114">
        <v>104</v>
      </c>
      <c r="E2114">
        <v>87</v>
      </c>
      <c r="F2114">
        <v>691</v>
      </c>
      <c r="G2114" t="s">
        <v>366</v>
      </c>
      <c r="H2114">
        <v>1000</v>
      </c>
      <c r="I2114">
        <v>10696210</v>
      </c>
      <c r="J2114" t="s">
        <v>516</v>
      </c>
      <c r="K2114" t="s">
        <v>15</v>
      </c>
      <c r="L2114" t="s">
        <v>15921</v>
      </c>
      <c r="M2114">
        <v>35018</v>
      </c>
      <c r="N2114">
        <v>3148</v>
      </c>
      <c r="O2114" t="s">
        <v>311</v>
      </c>
      <c r="P2114">
        <v>0</v>
      </c>
      <c r="Q2114" t="s">
        <v>15922</v>
      </c>
      <c r="R2114" t="s">
        <v>15923</v>
      </c>
      <c r="S2114">
        <v>180</v>
      </c>
      <c r="T2114" t="s">
        <v>17</v>
      </c>
      <c r="U2114" t="s">
        <v>18</v>
      </c>
      <c r="V2114" t="s">
        <v>7900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7895</v>
      </c>
      <c r="B2115" t="s">
        <v>2420</v>
      </c>
      <c r="C2115">
        <v>18</v>
      </c>
      <c r="D2115">
        <v>104</v>
      </c>
      <c r="E2115">
        <v>53</v>
      </c>
      <c r="F2115">
        <v>576</v>
      </c>
      <c r="G2115" t="s">
        <v>651</v>
      </c>
      <c r="H2115">
        <v>2000</v>
      </c>
      <c r="I2115">
        <v>5974653</v>
      </c>
      <c r="J2115" t="s">
        <v>123</v>
      </c>
      <c r="K2115" t="s">
        <v>977</v>
      </c>
      <c r="L2115" t="s">
        <v>15924</v>
      </c>
      <c r="M2115">
        <v>2253</v>
      </c>
      <c r="N2115">
        <v>4221</v>
      </c>
      <c r="O2115" t="s">
        <v>10149</v>
      </c>
      <c r="P2115">
        <v>0</v>
      </c>
      <c r="Q2115" t="s">
        <v>15925</v>
      </c>
      <c r="R2115" t="s">
        <v>15926</v>
      </c>
      <c r="S2115">
        <v>111</v>
      </c>
      <c r="T2115" t="s">
        <v>17</v>
      </c>
      <c r="U2115" t="s">
        <v>18</v>
      </c>
      <c r="V2115" t="s">
        <v>7900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7895</v>
      </c>
      <c r="B2116" t="s">
        <v>2421</v>
      </c>
      <c r="C2116">
        <v>22</v>
      </c>
      <c r="D2116">
        <v>143</v>
      </c>
      <c r="E2116">
        <v>688</v>
      </c>
      <c r="F2116">
        <v>42</v>
      </c>
      <c r="G2116" t="s">
        <v>2422</v>
      </c>
      <c r="H2116">
        <v>638</v>
      </c>
      <c r="I2116">
        <v>5000000</v>
      </c>
      <c r="J2116" t="s">
        <v>2423</v>
      </c>
      <c r="K2116" t="s">
        <v>2424</v>
      </c>
      <c r="L2116" t="s">
        <v>15927</v>
      </c>
      <c r="M2116">
        <v>1547</v>
      </c>
      <c r="N2116">
        <v>788</v>
      </c>
      <c r="O2116" t="s">
        <v>15928</v>
      </c>
      <c r="P2116">
        <v>2</v>
      </c>
      <c r="Q2116" t="s">
        <v>15929</v>
      </c>
      <c r="R2116" t="s">
        <v>15930</v>
      </c>
      <c r="S2116">
        <v>50</v>
      </c>
      <c r="T2116" t="s">
        <v>17</v>
      </c>
      <c r="U2116" t="s">
        <v>18</v>
      </c>
      <c r="V2116" t="s">
        <v>8026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7895</v>
      </c>
      <c r="B2117" t="s">
        <v>1955</v>
      </c>
      <c r="C2117">
        <v>41</v>
      </c>
      <c r="D2117">
        <v>77</v>
      </c>
      <c r="E2117">
        <v>37</v>
      </c>
      <c r="F2117">
        <v>795</v>
      </c>
      <c r="G2117" t="s">
        <v>2185</v>
      </c>
      <c r="H2117">
        <v>3000</v>
      </c>
      <c r="I2117">
        <v>9694105</v>
      </c>
      <c r="J2117" t="s">
        <v>907</v>
      </c>
      <c r="K2117" t="s">
        <v>216</v>
      </c>
      <c r="L2117" t="s">
        <v>15931</v>
      </c>
      <c r="M2117">
        <v>8176</v>
      </c>
      <c r="N2117">
        <v>5568</v>
      </c>
      <c r="O2117" t="s">
        <v>298</v>
      </c>
      <c r="P2117">
        <v>0</v>
      </c>
      <c r="Q2117" t="s">
        <v>15932</v>
      </c>
      <c r="R2117" t="s">
        <v>15933</v>
      </c>
      <c r="S2117">
        <v>77</v>
      </c>
      <c r="T2117" t="s">
        <v>17</v>
      </c>
      <c r="U2117" t="s">
        <v>18</v>
      </c>
      <c r="V2117" t="s">
        <v>7929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7895</v>
      </c>
      <c r="B2118" t="s">
        <v>2209</v>
      </c>
      <c r="C2118">
        <v>148</v>
      </c>
      <c r="D2118">
        <v>96</v>
      </c>
      <c r="E2118">
        <v>11</v>
      </c>
      <c r="F2118">
        <v>150</v>
      </c>
      <c r="G2118" t="s">
        <v>8117</v>
      </c>
      <c r="H2118">
        <v>805</v>
      </c>
      <c r="I2118">
        <v>16027866</v>
      </c>
      <c r="J2118" t="s">
        <v>154</v>
      </c>
      <c r="K2118" t="s">
        <v>1336</v>
      </c>
      <c r="L2118" t="s">
        <v>15934</v>
      </c>
      <c r="M2118">
        <v>26767</v>
      </c>
      <c r="N2118">
        <v>1411</v>
      </c>
      <c r="O2118" t="s">
        <v>15881</v>
      </c>
      <c r="P2118">
        <v>0</v>
      </c>
      <c r="Q2118" t="s">
        <v>15935</v>
      </c>
      <c r="R2118" t="s">
        <v>15936</v>
      </c>
      <c r="S2118">
        <v>121</v>
      </c>
      <c r="T2118" t="s">
        <v>17</v>
      </c>
      <c r="U2118" t="s">
        <v>533</v>
      </c>
      <c r="V2118" t="s">
        <v>7900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7895</v>
      </c>
      <c r="B2119" t="s">
        <v>15937</v>
      </c>
      <c r="C2119">
        <v>111</v>
      </c>
      <c r="D2119">
        <v>114</v>
      </c>
      <c r="E2119">
        <v>2</v>
      </c>
      <c r="F2119">
        <v>567</v>
      </c>
      <c r="G2119" t="s">
        <v>23</v>
      </c>
      <c r="H2119">
        <v>40000</v>
      </c>
      <c r="I2119">
        <v>4829497</v>
      </c>
      <c r="J2119" t="s">
        <v>102</v>
      </c>
      <c r="K2119" t="s">
        <v>22</v>
      </c>
      <c r="L2119" t="s">
        <v>15938</v>
      </c>
      <c r="M2119">
        <v>31433</v>
      </c>
      <c r="N2119">
        <v>42484</v>
      </c>
      <c r="O2119" t="s">
        <v>169</v>
      </c>
      <c r="P2119">
        <v>1</v>
      </c>
      <c r="Q2119" t="s">
        <v>15939</v>
      </c>
      <c r="R2119" t="s">
        <v>15940</v>
      </c>
      <c r="S2119">
        <v>260</v>
      </c>
      <c r="T2119" t="s">
        <v>17</v>
      </c>
      <c r="U2119" t="s">
        <v>27</v>
      </c>
      <c r="V2119" t="s">
        <v>8217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7895</v>
      </c>
      <c r="B2120" t="s">
        <v>482</v>
      </c>
      <c r="C2120">
        <v>231</v>
      </c>
      <c r="D2120">
        <v>145</v>
      </c>
      <c r="E2120">
        <v>719</v>
      </c>
      <c r="F2120">
        <v>104</v>
      </c>
      <c r="G2120" t="s">
        <v>2425</v>
      </c>
      <c r="H2120">
        <v>2000</v>
      </c>
      <c r="I2120">
        <v>4398392</v>
      </c>
      <c r="J2120" t="s">
        <v>1976</v>
      </c>
      <c r="K2120" t="s">
        <v>1979</v>
      </c>
      <c r="L2120" t="s">
        <v>15941</v>
      </c>
      <c r="M2120">
        <v>59507</v>
      </c>
      <c r="N2120">
        <v>2590</v>
      </c>
      <c r="O2120" t="s">
        <v>9986</v>
      </c>
      <c r="P2120">
        <v>1</v>
      </c>
      <c r="Q2120" t="s">
        <v>15942</v>
      </c>
      <c r="R2120" t="s">
        <v>15943</v>
      </c>
      <c r="S2120">
        <v>232</v>
      </c>
      <c r="T2120" t="s">
        <v>2426</v>
      </c>
      <c r="U2120" t="s">
        <v>2427</v>
      </c>
      <c r="V2120" t="s">
        <v>8217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7895</v>
      </c>
      <c r="B2121" t="s">
        <v>2428</v>
      </c>
      <c r="C2121">
        <v>115</v>
      </c>
      <c r="D2121">
        <v>116</v>
      </c>
      <c r="E2121">
        <v>13</v>
      </c>
      <c r="F2121">
        <v>140</v>
      </c>
      <c r="G2121" t="s">
        <v>12362</v>
      </c>
      <c r="H2121">
        <v>203</v>
      </c>
      <c r="I2121">
        <v>1050445</v>
      </c>
      <c r="J2121" t="s">
        <v>2429</v>
      </c>
      <c r="K2121" t="s">
        <v>641</v>
      </c>
      <c r="L2121" t="s">
        <v>15944</v>
      </c>
      <c r="M2121">
        <v>21394</v>
      </c>
      <c r="N2121">
        <v>773</v>
      </c>
      <c r="O2121" t="s">
        <v>12061</v>
      </c>
      <c r="P2121">
        <v>0</v>
      </c>
      <c r="Q2121" t="s">
        <v>15945</v>
      </c>
      <c r="R2121" t="s">
        <v>15946</v>
      </c>
      <c r="S2121">
        <v>147</v>
      </c>
      <c r="T2121" t="s">
        <v>532</v>
      </c>
      <c r="U2121" t="s">
        <v>533</v>
      </c>
      <c r="V2121" t="s">
        <v>7900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7895</v>
      </c>
      <c r="B2122" t="s">
        <v>2430</v>
      </c>
      <c r="C2122">
        <v>176</v>
      </c>
      <c r="D2122">
        <v>100</v>
      </c>
      <c r="E2122">
        <v>21</v>
      </c>
      <c r="F2122">
        <v>552</v>
      </c>
      <c r="G2122" t="s">
        <v>8996</v>
      </c>
      <c r="H2122">
        <v>14000</v>
      </c>
      <c r="I2122">
        <v>13746550</v>
      </c>
      <c r="J2122" t="s">
        <v>525</v>
      </c>
      <c r="K2122" t="s">
        <v>274</v>
      </c>
      <c r="L2122" t="s">
        <v>15947</v>
      </c>
      <c r="M2122">
        <v>29322</v>
      </c>
      <c r="N2122">
        <v>15922</v>
      </c>
      <c r="O2122" t="s">
        <v>1939</v>
      </c>
      <c r="P2122">
        <v>5</v>
      </c>
      <c r="Q2122" t="s">
        <v>15948</v>
      </c>
      <c r="R2122" t="s">
        <v>15949</v>
      </c>
      <c r="S2122">
        <v>104</v>
      </c>
      <c r="T2122" t="s">
        <v>17</v>
      </c>
      <c r="U2122" t="s">
        <v>18</v>
      </c>
      <c r="V2122" t="s">
        <v>8217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7895</v>
      </c>
      <c r="B2123" t="s">
        <v>2217</v>
      </c>
      <c r="C2123">
        <v>98</v>
      </c>
      <c r="D2123">
        <v>104</v>
      </c>
      <c r="E2123">
        <v>144</v>
      </c>
      <c r="F2123">
        <v>290</v>
      </c>
      <c r="G2123" t="s">
        <v>856</v>
      </c>
      <c r="H2123">
        <v>939</v>
      </c>
      <c r="I2123">
        <v>20668843</v>
      </c>
      <c r="J2123" t="s">
        <v>1657</v>
      </c>
      <c r="K2123" t="s">
        <v>443</v>
      </c>
      <c r="L2123" t="s">
        <v>15950</v>
      </c>
      <c r="M2123">
        <v>16831</v>
      </c>
      <c r="N2123">
        <v>2453</v>
      </c>
      <c r="O2123" t="s">
        <v>15951</v>
      </c>
      <c r="P2123">
        <v>3</v>
      </c>
      <c r="Q2123" t="s">
        <v>15952</v>
      </c>
      <c r="R2123" t="s">
        <v>15953</v>
      </c>
      <c r="S2123">
        <v>54</v>
      </c>
      <c r="T2123" t="s">
        <v>17</v>
      </c>
      <c r="U2123" t="s">
        <v>18</v>
      </c>
      <c r="V2123" t="s">
        <v>7900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7895</v>
      </c>
      <c r="B2124" t="s">
        <v>2431</v>
      </c>
      <c r="C2124">
        <v>149</v>
      </c>
      <c r="D2124">
        <v>92</v>
      </c>
      <c r="E2124">
        <v>17</v>
      </c>
      <c r="F2124">
        <v>231</v>
      </c>
      <c r="G2124" t="s">
        <v>15954</v>
      </c>
      <c r="H2124">
        <v>14000</v>
      </c>
      <c r="I2124">
        <v>2963012</v>
      </c>
      <c r="J2124" t="s">
        <v>681</v>
      </c>
      <c r="K2124" t="s">
        <v>192</v>
      </c>
      <c r="L2124" t="s">
        <v>15955</v>
      </c>
      <c r="M2124">
        <v>48873</v>
      </c>
      <c r="N2124">
        <v>14617</v>
      </c>
      <c r="O2124" t="s">
        <v>15956</v>
      </c>
      <c r="P2124">
        <v>1</v>
      </c>
      <c r="Q2124" t="s">
        <v>15957</v>
      </c>
      <c r="R2124" t="s">
        <v>15958</v>
      </c>
      <c r="S2124">
        <v>105</v>
      </c>
      <c r="T2124" t="s">
        <v>17</v>
      </c>
      <c r="U2124" t="s">
        <v>27</v>
      </c>
      <c r="V2124" t="s">
        <v>8217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7895</v>
      </c>
      <c r="B2125" t="s">
        <v>1402</v>
      </c>
      <c r="C2125">
        <v>84</v>
      </c>
      <c r="D2125">
        <v>92</v>
      </c>
      <c r="E2125">
        <v>607</v>
      </c>
      <c r="F2125">
        <v>35</v>
      </c>
      <c r="G2125" t="s">
        <v>15959</v>
      </c>
      <c r="H2125">
        <v>813</v>
      </c>
      <c r="J2125" t="s">
        <v>652</v>
      </c>
      <c r="K2125" t="s">
        <v>834</v>
      </c>
      <c r="L2125" t="s">
        <v>15960</v>
      </c>
      <c r="M2125">
        <v>9513</v>
      </c>
      <c r="N2125">
        <v>1011</v>
      </c>
      <c r="O2125" t="s">
        <v>15961</v>
      </c>
      <c r="P2125">
        <v>0</v>
      </c>
      <c r="Q2125" t="s">
        <v>15962</v>
      </c>
      <c r="R2125" t="s">
        <v>15963</v>
      </c>
      <c r="S2125">
        <v>116</v>
      </c>
      <c r="T2125" t="s">
        <v>17</v>
      </c>
      <c r="U2125" t="s">
        <v>18</v>
      </c>
      <c r="V2125" t="s">
        <v>7929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7895</v>
      </c>
      <c r="B2126" t="s">
        <v>2432</v>
      </c>
      <c r="C2126">
        <v>138</v>
      </c>
      <c r="D2126">
        <v>105</v>
      </c>
      <c r="E2126">
        <v>43</v>
      </c>
      <c r="F2126">
        <v>827</v>
      </c>
      <c r="G2126" t="s">
        <v>699</v>
      </c>
      <c r="H2126">
        <v>22000</v>
      </c>
      <c r="I2126">
        <v>1796024</v>
      </c>
      <c r="J2126" t="s">
        <v>1243</v>
      </c>
      <c r="K2126" t="s">
        <v>623</v>
      </c>
      <c r="L2126" t="s">
        <v>15964</v>
      </c>
      <c r="M2126">
        <v>34985</v>
      </c>
      <c r="N2126">
        <v>37766</v>
      </c>
      <c r="O2126" t="s">
        <v>562</v>
      </c>
      <c r="P2126">
        <v>1</v>
      </c>
      <c r="Q2126" t="s">
        <v>15965</v>
      </c>
      <c r="R2126" t="s">
        <v>15966</v>
      </c>
      <c r="S2126">
        <v>135</v>
      </c>
      <c r="T2126" t="s">
        <v>17</v>
      </c>
      <c r="U2126" t="s">
        <v>18</v>
      </c>
      <c r="V2126" t="s">
        <v>8217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7895</v>
      </c>
      <c r="B2127" t="s">
        <v>2167</v>
      </c>
      <c r="C2127">
        <v>78</v>
      </c>
      <c r="D2127">
        <v>120</v>
      </c>
      <c r="E2127">
        <v>2</v>
      </c>
      <c r="F2127">
        <v>80</v>
      </c>
      <c r="G2127" t="s">
        <v>15967</v>
      </c>
      <c r="H2127">
        <v>809</v>
      </c>
      <c r="I2127">
        <v>634277</v>
      </c>
      <c r="J2127" t="s">
        <v>2433</v>
      </c>
      <c r="K2127" t="s">
        <v>2434</v>
      </c>
      <c r="L2127" t="s">
        <v>15968</v>
      </c>
      <c r="M2127">
        <v>5166</v>
      </c>
      <c r="N2127">
        <v>1651</v>
      </c>
      <c r="O2127" t="s">
        <v>15969</v>
      </c>
      <c r="P2127">
        <v>1</v>
      </c>
      <c r="Q2127" t="s">
        <v>15970</v>
      </c>
      <c r="R2127" t="s">
        <v>15971</v>
      </c>
      <c r="S2127">
        <v>27</v>
      </c>
      <c r="T2127" t="s">
        <v>532</v>
      </c>
      <c r="U2127" t="s">
        <v>533</v>
      </c>
      <c r="V2127" t="s">
        <v>7900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7895</v>
      </c>
      <c r="B2128" t="s">
        <v>1436</v>
      </c>
      <c r="C2128">
        <v>288</v>
      </c>
      <c r="D2128">
        <v>116</v>
      </c>
      <c r="E2128">
        <v>108</v>
      </c>
      <c r="F2128">
        <v>120</v>
      </c>
      <c r="G2128" t="s">
        <v>410</v>
      </c>
      <c r="H2128">
        <v>23000</v>
      </c>
      <c r="I2128">
        <v>11326836</v>
      </c>
      <c r="J2128" t="s">
        <v>742</v>
      </c>
      <c r="K2128" t="s">
        <v>29</v>
      </c>
      <c r="L2128" t="s">
        <v>15972</v>
      </c>
      <c r="M2128">
        <v>83171</v>
      </c>
      <c r="N2128">
        <v>24134</v>
      </c>
      <c r="O2128" t="s">
        <v>15973</v>
      </c>
      <c r="P2128">
        <v>0</v>
      </c>
      <c r="Q2128" t="s">
        <v>15974</v>
      </c>
      <c r="R2128" t="s">
        <v>15975</v>
      </c>
      <c r="S2128">
        <v>231</v>
      </c>
      <c r="T2128" t="s">
        <v>17</v>
      </c>
      <c r="U2128" t="s">
        <v>18</v>
      </c>
      <c r="V2128" t="s">
        <v>8217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7895</v>
      </c>
      <c r="B2129" t="s">
        <v>488</v>
      </c>
      <c r="C2129">
        <v>299</v>
      </c>
      <c r="D2129">
        <v>119</v>
      </c>
      <c r="E2129">
        <v>209</v>
      </c>
      <c r="F2129">
        <v>521</v>
      </c>
      <c r="G2129" t="s">
        <v>1286</v>
      </c>
      <c r="H2129">
        <v>1000</v>
      </c>
      <c r="I2129">
        <v>49024969</v>
      </c>
      <c r="J2129" t="s">
        <v>749</v>
      </c>
      <c r="K2129" t="s">
        <v>66</v>
      </c>
      <c r="L2129" t="s">
        <v>15976</v>
      </c>
      <c r="M2129">
        <v>133367</v>
      </c>
      <c r="N2129">
        <v>3284</v>
      </c>
      <c r="O2129" t="s">
        <v>773</v>
      </c>
      <c r="P2129">
        <v>0</v>
      </c>
      <c r="Q2129" t="s">
        <v>15977</v>
      </c>
      <c r="R2129" t="s">
        <v>15978</v>
      </c>
      <c r="S2129">
        <v>363</v>
      </c>
      <c r="T2129" t="s">
        <v>17</v>
      </c>
      <c r="U2129" t="s">
        <v>18</v>
      </c>
      <c r="V2129" t="s">
        <v>8217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7895</v>
      </c>
      <c r="B2130" t="s">
        <v>842</v>
      </c>
      <c r="C2130">
        <v>27</v>
      </c>
      <c r="D2130">
        <v>101</v>
      </c>
      <c r="E2130">
        <v>88</v>
      </c>
      <c r="F2130">
        <v>812</v>
      </c>
      <c r="G2130" t="s">
        <v>1577</v>
      </c>
      <c r="H2130">
        <v>957</v>
      </c>
      <c r="I2130">
        <v>22294341</v>
      </c>
      <c r="J2130" t="s">
        <v>1281</v>
      </c>
      <c r="K2130" t="s">
        <v>1684</v>
      </c>
      <c r="L2130" t="s">
        <v>15979</v>
      </c>
      <c r="M2130">
        <v>12278</v>
      </c>
      <c r="N2130">
        <v>4629</v>
      </c>
      <c r="O2130" t="s">
        <v>8248</v>
      </c>
      <c r="P2130">
        <v>3</v>
      </c>
      <c r="Q2130" t="s">
        <v>15980</v>
      </c>
      <c r="R2130" t="s">
        <v>15981</v>
      </c>
      <c r="S2130">
        <v>71</v>
      </c>
      <c r="T2130" t="s">
        <v>17</v>
      </c>
      <c r="U2130" t="s">
        <v>18</v>
      </c>
      <c r="V2130" t="s">
        <v>7900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7895</v>
      </c>
      <c r="B2131" t="s">
        <v>1694</v>
      </c>
      <c r="C2131">
        <v>155</v>
      </c>
      <c r="D2131">
        <v>117</v>
      </c>
      <c r="E2131">
        <v>89</v>
      </c>
      <c r="F2131">
        <v>442</v>
      </c>
      <c r="G2131" t="s">
        <v>13962</v>
      </c>
      <c r="H2131">
        <v>12000</v>
      </c>
      <c r="I2131">
        <v>24362501</v>
      </c>
      <c r="J2131" t="s">
        <v>742</v>
      </c>
      <c r="K2131" t="s">
        <v>139</v>
      </c>
      <c r="L2131" t="s">
        <v>15982</v>
      </c>
      <c r="M2131">
        <v>69980</v>
      </c>
      <c r="N2131">
        <v>13576</v>
      </c>
      <c r="O2131" t="s">
        <v>2056</v>
      </c>
      <c r="P2131">
        <v>1</v>
      </c>
      <c r="Q2131" t="s">
        <v>15983</v>
      </c>
      <c r="R2131" t="s">
        <v>15984</v>
      </c>
      <c r="S2131">
        <v>591</v>
      </c>
      <c r="T2131" t="s">
        <v>17</v>
      </c>
      <c r="U2131" t="s">
        <v>18</v>
      </c>
      <c r="V2131" t="s">
        <v>8217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7895</v>
      </c>
      <c r="B2132" t="s">
        <v>15985</v>
      </c>
      <c r="C2132">
        <v>82</v>
      </c>
      <c r="D2132">
        <v>106</v>
      </c>
      <c r="E2132">
        <v>195</v>
      </c>
      <c r="F2132">
        <v>0</v>
      </c>
      <c r="G2132" t="s">
        <v>15986</v>
      </c>
      <c r="H2132">
        <v>20</v>
      </c>
      <c r="J2132" t="s">
        <v>15987</v>
      </c>
      <c r="K2132" t="s">
        <v>15988</v>
      </c>
      <c r="L2132" t="s">
        <v>15989</v>
      </c>
      <c r="M2132">
        <v>6920</v>
      </c>
      <c r="N2132">
        <v>30</v>
      </c>
      <c r="O2132" t="s">
        <v>15990</v>
      </c>
      <c r="P2132">
        <v>4</v>
      </c>
      <c r="Q2132" t="s">
        <v>15991</v>
      </c>
      <c r="R2132" t="s">
        <v>15992</v>
      </c>
      <c r="S2132">
        <v>22</v>
      </c>
      <c r="T2132" t="s">
        <v>919</v>
      </c>
      <c r="U2132" t="s">
        <v>1127</v>
      </c>
      <c r="V2132" t="s">
        <v>7929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7895</v>
      </c>
      <c r="B2133" t="s">
        <v>1226</v>
      </c>
      <c r="C2133">
        <v>275</v>
      </c>
      <c r="D2133">
        <v>112</v>
      </c>
      <c r="E2133">
        <v>11000</v>
      </c>
      <c r="F2133">
        <v>159</v>
      </c>
      <c r="G2133" t="s">
        <v>13799</v>
      </c>
      <c r="H2133">
        <v>385</v>
      </c>
      <c r="I2133">
        <v>16684352</v>
      </c>
      <c r="J2133" t="s">
        <v>599</v>
      </c>
      <c r="K2133" t="s">
        <v>2435</v>
      </c>
      <c r="L2133" t="s">
        <v>15993</v>
      </c>
      <c r="M2133">
        <v>67893</v>
      </c>
      <c r="N2133">
        <v>1205</v>
      </c>
      <c r="O2133" t="s">
        <v>15994</v>
      </c>
      <c r="P2133">
        <v>0</v>
      </c>
      <c r="Q2133" t="s">
        <v>15995</v>
      </c>
      <c r="R2133" t="s">
        <v>15996</v>
      </c>
      <c r="S2133">
        <v>163</v>
      </c>
      <c r="T2133" t="s">
        <v>17</v>
      </c>
      <c r="U2133" t="s">
        <v>18</v>
      </c>
      <c r="V2133" t="s">
        <v>8217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7895</v>
      </c>
      <c r="B2134" t="s">
        <v>1152</v>
      </c>
      <c r="C2134">
        <v>43</v>
      </c>
      <c r="D2134">
        <v>136</v>
      </c>
      <c r="E2134">
        <v>16000</v>
      </c>
      <c r="F2134">
        <v>216</v>
      </c>
      <c r="G2134" t="s">
        <v>15997</v>
      </c>
      <c r="H2134">
        <v>16000</v>
      </c>
      <c r="I2134">
        <v>46700000</v>
      </c>
      <c r="J2134" t="s">
        <v>25</v>
      </c>
      <c r="K2134" t="s">
        <v>1152</v>
      </c>
      <c r="L2134" t="s">
        <v>15998</v>
      </c>
      <c r="M2134">
        <v>19832</v>
      </c>
      <c r="N2134">
        <v>16805</v>
      </c>
      <c r="O2134" t="s">
        <v>15999</v>
      </c>
      <c r="P2134">
        <v>1</v>
      </c>
      <c r="Q2134" t="s">
        <v>16000</v>
      </c>
      <c r="R2134" t="s">
        <v>16001</v>
      </c>
      <c r="S2134">
        <v>98</v>
      </c>
      <c r="T2134" t="s">
        <v>17</v>
      </c>
      <c r="U2134" t="s">
        <v>18</v>
      </c>
      <c r="V2134" t="s">
        <v>7929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7895</v>
      </c>
      <c r="B2135" t="s">
        <v>2436</v>
      </c>
      <c r="C2135">
        <v>163</v>
      </c>
      <c r="D2135">
        <v>81</v>
      </c>
      <c r="E2135">
        <v>406</v>
      </c>
      <c r="F2135">
        <v>406</v>
      </c>
      <c r="G2135" t="s">
        <v>298</v>
      </c>
      <c r="H2135">
        <v>893</v>
      </c>
      <c r="I2135">
        <v>52008288</v>
      </c>
      <c r="J2135" t="s">
        <v>2437</v>
      </c>
      <c r="K2135" t="s">
        <v>1105</v>
      </c>
      <c r="L2135" t="s">
        <v>16002</v>
      </c>
      <c r="M2135">
        <v>162037</v>
      </c>
      <c r="N2135">
        <v>3003</v>
      </c>
      <c r="O2135" t="s">
        <v>2436</v>
      </c>
      <c r="P2135">
        <v>1</v>
      </c>
      <c r="Q2135" t="s">
        <v>16003</v>
      </c>
      <c r="R2135" t="s">
        <v>16004</v>
      </c>
      <c r="S2135">
        <v>928</v>
      </c>
      <c r="T2135" t="s">
        <v>17</v>
      </c>
      <c r="U2135" t="s">
        <v>18</v>
      </c>
      <c r="V2135" t="s">
        <v>8217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7895</v>
      </c>
      <c r="B2136" t="s">
        <v>693</v>
      </c>
      <c r="C2136">
        <v>168</v>
      </c>
      <c r="D2136">
        <v>87</v>
      </c>
      <c r="E2136">
        <v>0</v>
      </c>
      <c r="F2136">
        <v>548</v>
      </c>
      <c r="G2136" t="s">
        <v>8073</v>
      </c>
      <c r="H2136">
        <v>22000</v>
      </c>
      <c r="I2136">
        <v>8579684</v>
      </c>
      <c r="J2136" t="s">
        <v>595</v>
      </c>
      <c r="K2136" t="s">
        <v>71</v>
      </c>
      <c r="L2136" t="s">
        <v>16005</v>
      </c>
      <c r="M2136">
        <v>89547</v>
      </c>
      <c r="N2136">
        <v>24324</v>
      </c>
      <c r="O2136" t="s">
        <v>12054</v>
      </c>
      <c r="P2136">
        <v>0</v>
      </c>
      <c r="Q2136" t="s">
        <v>16006</v>
      </c>
      <c r="R2136" t="s">
        <v>16007</v>
      </c>
      <c r="S2136">
        <v>199</v>
      </c>
      <c r="T2136" t="s">
        <v>17</v>
      </c>
      <c r="U2136" t="s">
        <v>18</v>
      </c>
      <c r="V2136" t="s">
        <v>8217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7895</v>
      </c>
      <c r="B2137" t="s">
        <v>2438</v>
      </c>
      <c r="C2137">
        <v>60</v>
      </c>
      <c r="D2137">
        <v>96</v>
      </c>
      <c r="E2137">
        <v>8</v>
      </c>
      <c r="F2137">
        <v>199</v>
      </c>
      <c r="G2137" t="s">
        <v>12882</v>
      </c>
      <c r="H2137">
        <v>533</v>
      </c>
      <c r="I2137">
        <v>42660000</v>
      </c>
      <c r="J2137" t="s">
        <v>77</v>
      </c>
      <c r="K2137" t="s">
        <v>2267</v>
      </c>
      <c r="L2137" t="s">
        <v>16008</v>
      </c>
      <c r="M2137">
        <v>25086</v>
      </c>
      <c r="N2137">
        <v>1254</v>
      </c>
      <c r="O2137" t="s">
        <v>16009</v>
      </c>
      <c r="P2137">
        <v>0</v>
      </c>
      <c r="Q2137" t="s">
        <v>16010</v>
      </c>
      <c r="R2137" t="s">
        <v>16011</v>
      </c>
      <c r="S2137">
        <v>87</v>
      </c>
      <c r="T2137" t="s">
        <v>17</v>
      </c>
      <c r="U2137" t="s">
        <v>18</v>
      </c>
      <c r="V2137" t="s">
        <v>7929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7895</v>
      </c>
      <c r="B2138" t="s">
        <v>1247</v>
      </c>
      <c r="C2138">
        <v>85</v>
      </c>
      <c r="D2138">
        <v>106</v>
      </c>
      <c r="E2138">
        <v>48</v>
      </c>
      <c r="F2138">
        <v>39</v>
      </c>
      <c r="G2138" t="s">
        <v>8644</v>
      </c>
      <c r="H2138">
        <v>18000</v>
      </c>
      <c r="I2138">
        <v>40219708</v>
      </c>
      <c r="J2138" t="s">
        <v>1176</v>
      </c>
      <c r="K2138" t="s">
        <v>250</v>
      </c>
      <c r="L2138" t="s">
        <v>16012</v>
      </c>
      <c r="M2138">
        <v>22649</v>
      </c>
      <c r="N2138">
        <v>18630</v>
      </c>
      <c r="O2138" t="s">
        <v>16013</v>
      </c>
      <c r="P2138">
        <v>3</v>
      </c>
      <c r="Q2138" t="s">
        <v>16014</v>
      </c>
      <c r="R2138" t="s">
        <v>16015</v>
      </c>
      <c r="S2138">
        <v>131</v>
      </c>
      <c r="T2138" t="s">
        <v>17</v>
      </c>
      <c r="U2138" t="s">
        <v>18</v>
      </c>
      <c r="V2138" t="s">
        <v>7900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7895</v>
      </c>
      <c r="B2139" t="s">
        <v>1263</v>
      </c>
      <c r="C2139">
        <v>539</v>
      </c>
      <c r="D2139">
        <v>122</v>
      </c>
      <c r="E2139">
        <v>737</v>
      </c>
      <c r="F2139">
        <v>14000</v>
      </c>
      <c r="G2139" t="s">
        <v>623</v>
      </c>
      <c r="H2139">
        <v>34000</v>
      </c>
      <c r="I2139">
        <v>132088910</v>
      </c>
      <c r="J2139" t="s">
        <v>521</v>
      </c>
      <c r="K2139" t="s">
        <v>161</v>
      </c>
      <c r="L2139" t="s">
        <v>16016</v>
      </c>
      <c r="M2139">
        <v>533607</v>
      </c>
      <c r="N2139">
        <v>72115</v>
      </c>
      <c r="O2139" t="s">
        <v>274</v>
      </c>
      <c r="P2139">
        <v>0</v>
      </c>
      <c r="Q2139" t="s">
        <v>16017</v>
      </c>
      <c r="R2139" t="s">
        <v>16018</v>
      </c>
      <c r="S2139">
        <v>692</v>
      </c>
      <c r="T2139" t="s">
        <v>17</v>
      </c>
      <c r="U2139" t="s">
        <v>18</v>
      </c>
      <c r="V2139" t="s">
        <v>8217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7895</v>
      </c>
      <c r="B2140" t="s">
        <v>1557</v>
      </c>
      <c r="C2140">
        <v>84</v>
      </c>
      <c r="D2140">
        <v>123</v>
      </c>
      <c r="E2140">
        <v>98</v>
      </c>
      <c r="F2140">
        <v>579</v>
      </c>
      <c r="G2140" t="s">
        <v>489</v>
      </c>
      <c r="H2140">
        <v>2000</v>
      </c>
      <c r="I2140">
        <v>36581633</v>
      </c>
      <c r="J2140" t="s">
        <v>614</v>
      </c>
      <c r="K2140" t="s">
        <v>815</v>
      </c>
      <c r="L2140" t="s">
        <v>16019</v>
      </c>
      <c r="M2140">
        <v>52533</v>
      </c>
      <c r="N2140">
        <v>3994</v>
      </c>
      <c r="O2140" t="s">
        <v>829</v>
      </c>
      <c r="P2140">
        <v>1</v>
      </c>
      <c r="Q2140" t="s">
        <v>16020</v>
      </c>
      <c r="R2140" t="s">
        <v>16021</v>
      </c>
      <c r="S2140">
        <v>235</v>
      </c>
      <c r="T2140" t="s">
        <v>17</v>
      </c>
      <c r="U2140" t="s">
        <v>318</v>
      </c>
      <c r="V2140" t="s">
        <v>7900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7895</v>
      </c>
      <c r="B2141" t="s">
        <v>2277</v>
      </c>
      <c r="C2141">
        <v>75</v>
      </c>
      <c r="D2141">
        <v>133</v>
      </c>
      <c r="E2141">
        <v>0</v>
      </c>
      <c r="F2141">
        <v>637</v>
      </c>
      <c r="G2141" t="s">
        <v>992</v>
      </c>
      <c r="H2141">
        <v>1000</v>
      </c>
      <c r="I2141">
        <v>37721949</v>
      </c>
      <c r="J2141" t="s">
        <v>1083</v>
      </c>
      <c r="K2141" t="s">
        <v>1653</v>
      </c>
      <c r="L2141" t="s">
        <v>16022</v>
      </c>
      <c r="M2141">
        <v>6067</v>
      </c>
      <c r="N2141">
        <v>6035</v>
      </c>
      <c r="O2141" t="s">
        <v>1439</v>
      </c>
      <c r="P2141">
        <v>0</v>
      </c>
      <c r="Q2141" t="s">
        <v>16023</v>
      </c>
      <c r="R2141" t="s">
        <v>16024</v>
      </c>
      <c r="S2141">
        <v>73</v>
      </c>
      <c r="T2141" t="s">
        <v>17</v>
      </c>
      <c r="U2141" t="s">
        <v>18</v>
      </c>
      <c r="V2141" t="s">
        <v>8217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7895</v>
      </c>
      <c r="B2142" t="s">
        <v>434</v>
      </c>
      <c r="C2142">
        <v>171</v>
      </c>
      <c r="D2142">
        <v>92</v>
      </c>
      <c r="E2142">
        <v>255</v>
      </c>
      <c r="F2142">
        <v>447</v>
      </c>
      <c r="G2142" t="s">
        <v>2439</v>
      </c>
      <c r="H2142">
        <v>26000</v>
      </c>
      <c r="I2142">
        <v>25296447</v>
      </c>
      <c r="J2142" t="s">
        <v>154</v>
      </c>
      <c r="K2142" t="s">
        <v>155</v>
      </c>
      <c r="L2142" t="s">
        <v>16025</v>
      </c>
      <c r="M2142">
        <v>237248</v>
      </c>
      <c r="N2142">
        <v>27572</v>
      </c>
      <c r="O2142" t="s">
        <v>16026</v>
      </c>
      <c r="P2142">
        <v>0</v>
      </c>
      <c r="Q2142" t="s">
        <v>16027</v>
      </c>
      <c r="R2142" t="s">
        <v>16028</v>
      </c>
      <c r="S2142">
        <v>460</v>
      </c>
      <c r="T2142" t="s">
        <v>17</v>
      </c>
      <c r="U2142" t="s">
        <v>533</v>
      </c>
      <c r="V2142" t="s">
        <v>7900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7895</v>
      </c>
      <c r="B2143" t="s">
        <v>2207</v>
      </c>
      <c r="C2143">
        <v>140</v>
      </c>
      <c r="D2143">
        <v>110</v>
      </c>
      <c r="E2143">
        <v>65</v>
      </c>
      <c r="F2143">
        <v>149</v>
      </c>
      <c r="G2143" t="s">
        <v>14529</v>
      </c>
      <c r="H2143">
        <v>3000</v>
      </c>
      <c r="I2143">
        <v>24848292</v>
      </c>
      <c r="J2143" t="s">
        <v>1045</v>
      </c>
      <c r="K2143" t="s">
        <v>275</v>
      </c>
      <c r="L2143" t="s">
        <v>16029</v>
      </c>
      <c r="M2143">
        <v>80556</v>
      </c>
      <c r="N2143">
        <v>4089</v>
      </c>
      <c r="O2143" t="s">
        <v>16030</v>
      </c>
      <c r="P2143">
        <v>1</v>
      </c>
      <c r="Q2143" t="s">
        <v>16031</v>
      </c>
      <c r="R2143" t="s">
        <v>16032</v>
      </c>
      <c r="S2143">
        <v>184</v>
      </c>
      <c r="T2143" t="s">
        <v>17</v>
      </c>
      <c r="U2143" t="s">
        <v>18</v>
      </c>
      <c r="V2143" t="s">
        <v>7900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8319</v>
      </c>
      <c r="B2144" t="s">
        <v>2440</v>
      </c>
      <c r="C2144">
        <v>85</v>
      </c>
      <c r="D2144">
        <v>104</v>
      </c>
      <c r="E2144">
        <v>52</v>
      </c>
      <c r="F2144">
        <v>484</v>
      </c>
      <c r="G2144" t="s">
        <v>13710</v>
      </c>
      <c r="H2144">
        <v>711</v>
      </c>
      <c r="I2144">
        <v>17757087</v>
      </c>
      <c r="J2144" t="s">
        <v>1308</v>
      </c>
      <c r="K2144" t="s">
        <v>2441</v>
      </c>
      <c r="L2144" t="s">
        <v>16033</v>
      </c>
      <c r="M2144">
        <v>13065</v>
      </c>
      <c r="N2144">
        <v>3162</v>
      </c>
      <c r="O2144" t="s">
        <v>16034</v>
      </c>
      <c r="P2144">
        <v>1</v>
      </c>
      <c r="Q2144" t="s">
        <v>16035</v>
      </c>
      <c r="R2144" t="s">
        <v>16036</v>
      </c>
      <c r="S2144">
        <v>253</v>
      </c>
      <c r="T2144" t="s">
        <v>17</v>
      </c>
      <c r="U2144" t="s">
        <v>18</v>
      </c>
      <c r="V2144" t="s">
        <v>8217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7895</v>
      </c>
      <c r="C2145">
        <v>5</v>
      </c>
      <c r="D2145">
        <v>60</v>
      </c>
      <c r="H2145">
        <v>98</v>
      </c>
      <c r="J2145" t="s">
        <v>16037</v>
      </c>
      <c r="K2145" t="s">
        <v>16038</v>
      </c>
      <c r="L2145" t="s">
        <v>16039</v>
      </c>
      <c r="M2145">
        <v>4398</v>
      </c>
      <c r="N2145">
        <v>98</v>
      </c>
      <c r="P2145">
        <v>0</v>
      </c>
      <c r="Q2145" t="s">
        <v>16040</v>
      </c>
      <c r="R2145" t="s">
        <v>16041</v>
      </c>
      <c r="S2145">
        <v>33</v>
      </c>
      <c r="T2145" t="s">
        <v>17</v>
      </c>
      <c r="U2145" t="s">
        <v>18</v>
      </c>
      <c r="W2145">
        <v>3000000</v>
      </c>
      <c r="Z2145">
        <v>2.9</v>
      </c>
      <c r="AB2145">
        <v>141</v>
      </c>
    </row>
    <row r="2146" spans="1:28" x14ac:dyDescent="0.3">
      <c r="A2146" t="s">
        <v>7895</v>
      </c>
      <c r="B2146" t="s">
        <v>24</v>
      </c>
      <c r="C2146">
        <v>217</v>
      </c>
      <c r="D2146">
        <v>98</v>
      </c>
      <c r="E2146">
        <v>0</v>
      </c>
      <c r="F2146">
        <v>374</v>
      </c>
      <c r="G2146" t="s">
        <v>1975</v>
      </c>
      <c r="H2146">
        <v>925</v>
      </c>
      <c r="I2146">
        <v>9430988</v>
      </c>
      <c r="J2146" t="s">
        <v>521</v>
      </c>
      <c r="K2146" t="s">
        <v>643</v>
      </c>
      <c r="L2146" t="s">
        <v>16042</v>
      </c>
      <c r="M2146">
        <v>45992</v>
      </c>
      <c r="N2146">
        <v>1997</v>
      </c>
      <c r="O2146" t="s">
        <v>13436</v>
      </c>
      <c r="P2146">
        <v>2</v>
      </c>
      <c r="Q2146" t="s">
        <v>16043</v>
      </c>
      <c r="R2146" t="s">
        <v>16044</v>
      </c>
      <c r="S2146">
        <v>115</v>
      </c>
      <c r="T2146" t="s">
        <v>17</v>
      </c>
      <c r="U2146" t="s">
        <v>18</v>
      </c>
      <c r="V2146" t="s">
        <v>8217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7895</v>
      </c>
      <c r="B2147" t="s">
        <v>2442</v>
      </c>
      <c r="C2147">
        <v>131</v>
      </c>
      <c r="D2147">
        <v>120</v>
      </c>
      <c r="E2147">
        <v>0</v>
      </c>
      <c r="F2147">
        <v>886</v>
      </c>
      <c r="G2147" t="s">
        <v>1145</v>
      </c>
      <c r="H2147">
        <v>1000</v>
      </c>
      <c r="I2147">
        <v>16284360</v>
      </c>
      <c r="J2147" t="s">
        <v>862</v>
      </c>
      <c r="K2147" t="s">
        <v>1388</v>
      </c>
      <c r="L2147" t="s">
        <v>16045</v>
      </c>
      <c r="M2147">
        <v>15079</v>
      </c>
      <c r="N2147">
        <v>6212</v>
      </c>
      <c r="O2147" t="s">
        <v>510</v>
      </c>
      <c r="P2147">
        <v>1</v>
      </c>
      <c r="Q2147" t="s">
        <v>16046</v>
      </c>
      <c r="R2147" t="s">
        <v>16047</v>
      </c>
      <c r="S2147">
        <v>79</v>
      </c>
      <c r="T2147" t="s">
        <v>17</v>
      </c>
      <c r="U2147" t="s">
        <v>18</v>
      </c>
      <c r="V2147" t="s">
        <v>7900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7895</v>
      </c>
      <c r="B2148" t="s">
        <v>665</v>
      </c>
      <c r="C2148">
        <v>111</v>
      </c>
      <c r="D2148">
        <v>112</v>
      </c>
      <c r="E2148">
        <v>52</v>
      </c>
      <c r="F2148">
        <v>347</v>
      </c>
      <c r="G2148" t="s">
        <v>726</v>
      </c>
      <c r="H2148">
        <v>15000</v>
      </c>
      <c r="I2148">
        <v>6830957</v>
      </c>
      <c r="J2148" t="s">
        <v>102</v>
      </c>
      <c r="K2148" t="s">
        <v>170</v>
      </c>
      <c r="L2148" t="s">
        <v>16048</v>
      </c>
      <c r="M2148">
        <v>11983</v>
      </c>
      <c r="N2148">
        <v>16692</v>
      </c>
      <c r="O2148" t="s">
        <v>14659</v>
      </c>
      <c r="P2148">
        <v>3</v>
      </c>
      <c r="Q2148" t="s">
        <v>16049</v>
      </c>
      <c r="R2148" t="s">
        <v>16050</v>
      </c>
      <c r="S2148">
        <v>147</v>
      </c>
      <c r="T2148" t="s">
        <v>17</v>
      </c>
      <c r="U2148" t="s">
        <v>18</v>
      </c>
      <c r="V2148" t="s">
        <v>7900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7895</v>
      </c>
      <c r="B2149" t="s">
        <v>2443</v>
      </c>
      <c r="C2149">
        <v>466</v>
      </c>
      <c r="D2149">
        <v>127</v>
      </c>
      <c r="E2149">
        <v>140</v>
      </c>
      <c r="F2149">
        <v>10000</v>
      </c>
      <c r="G2149" t="s">
        <v>192</v>
      </c>
      <c r="H2149">
        <v>19000</v>
      </c>
      <c r="I2149">
        <v>24104113</v>
      </c>
      <c r="J2149" t="s">
        <v>681</v>
      </c>
      <c r="K2149" t="s">
        <v>164</v>
      </c>
      <c r="L2149" t="s">
        <v>16051</v>
      </c>
      <c r="M2149">
        <v>149066</v>
      </c>
      <c r="N2149">
        <v>46241</v>
      </c>
      <c r="O2149" t="s">
        <v>195</v>
      </c>
      <c r="P2149">
        <v>1</v>
      </c>
      <c r="Q2149" t="s">
        <v>16052</v>
      </c>
      <c r="R2149" t="s">
        <v>16053</v>
      </c>
      <c r="S2149">
        <v>517</v>
      </c>
      <c r="T2149" t="s">
        <v>17</v>
      </c>
      <c r="U2149" t="s">
        <v>533</v>
      </c>
      <c r="V2149" t="s">
        <v>8217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7895</v>
      </c>
      <c r="B2150" t="s">
        <v>2444</v>
      </c>
      <c r="C2150">
        <v>16</v>
      </c>
      <c r="D2150">
        <v>102</v>
      </c>
      <c r="E2150">
        <v>18</v>
      </c>
      <c r="F2150">
        <v>186</v>
      </c>
      <c r="G2150" t="s">
        <v>10605</v>
      </c>
      <c r="H2150">
        <v>670</v>
      </c>
      <c r="I2150">
        <v>15593</v>
      </c>
      <c r="J2150" t="s">
        <v>521</v>
      </c>
      <c r="K2150" t="s">
        <v>2445</v>
      </c>
      <c r="L2150" t="s">
        <v>16054</v>
      </c>
      <c r="M2150">
        <v>2295</v>
      </c>
      <c r="N2150">
        <v>1562</v>
      </c>
      <c r="O2150" t="s">
        <v>16055</v>
      </c>
      <c r="P2150">
        <v>1</v>
      </c>
      <c r="Q2150" t="s">
        <v>16056</v>
      </c>
      <c r="R2150" t="s">
        <v>16057</v>
      </c>
      <c r="S2150">
        <v>40</v>
      </c>
      <c r="T2150" t="s">
        <v>17</v>
      </c>
      <c r="U2150" t="s">
        <v>18</v>
      </c>
      <c r="V2150" t="s">
        <v>7900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7895</v>
      </c>
      <c r="B2151" t="s">
        <v>2233</v>
      </c>
      <c r="C2151">
        <v>276</v>
      </c>
      <c r="D2151">
        <v>91</v>
      </c>
      <c r="E2151">
        <v>0</v>
      </c>
      <c r="F2151">
        <v>220</v>
      </c>
      <c r="G2151" t="s">
        <v>10117</v>
      </c>
      <c r="H2151">
        <v>34000</v>
      </c>
      <c r="I2151">
        <v>958319</v>
      </c>
      <c r="J2151" t="s">
        <v>1083</v>
      </c>
      <c r="K2151" t="s">
        <v>161</v>
      </c>
      <c r="L2151" t="s">
        <v>16058</v>
      </c>
      <c r="M2151">
        <v>39764</v>
      </c>
      <c r="N2151">
        <v>34705</v>
      </c>
      <c r="O2151" t="s">
        <v>15108</v>
      </c>
      <c r="P2151">
        <v>0</v>
      </c>
      <c r="Q2151" t="s">
        <v>16059</v>
      </c>
      <c r="R2151" t="s">
        <v>16060</v>
      </c>
      <c r="S2151">
        <v>148</v>
      </c>
      <c r="T2151" t="s">
        <v>17</v>
      </c>
      <c r="U2151" t="s">
        <v>18</v>
      </c>
      <c r="V2151" t="s">
        <v>7900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7895</v>
      </c>
      <c r="B2152" t="s">
        <v>2446</v>
      </c>
      <c r="C2152">
        <v>11</v>
      </c>
      <c r="D2152">
        <v>114</v>
      </c>
      <c r="E2152">
        <v>19</v>
      </c>
      <c r="F2152">
        <v>842</v>
      </c>
      <c r="G2152" t="s">
        <v>1363</v>
      </c>
      <c r="H2152">
        <v>1000</v>
      </c>
      <c r="I2152">
        <v>69700000</v>
      </c>
      <c r="J2152" t="s">
        <v>1647</v>
      </c>
      <c r="K2152" t="s">
        <v>2222</v>
      </c>
      <c r="L2152" t="s">
        <v>16061</v>
      </c>
      <c r="M2152">
        <v>7748</v>
      </c>
      <c r="N2152">
        <v>3688</v>
      </c>
      <c r="O2152" t="s">
        <v>16062</v>
      </c>
      <c r="P2152">
        <v>2</v>
      </c>
      <c r="Q2152" t="s">
        <v>16063</v>
      </c>
      <c r="R2152" t="s">
        <v>16064</v>
      </c>
      <c r="S2152">
        <v>48</v>
      </c>
      <c r="T2152" t="s">
        <v>17</v>
      </c>
      <c r="U2152" t="s">
        <v>18</v>
      </c>
      <c r="V2152" t="s">
        <v>8217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7895</v>
      </c>
      <c r="B2153" t="s">
        <v>1543</v>
      </c>
      <c r="C2153">
        <v>196</v>
      </c>
      <c r="D2153">
        <v>115</v>
      </c>
      <c r="E2153">
        <v>0</v>
      </c>
      <c r="F2153">
        <v>716</v>
      </c>
      <c r="G2153" t="s">
        <v>2137</v>
      </c>
      <c r="H2153">
        <v>1000</v>
      </c>
      <c r="I2153">
        <v>2840417</v>
      </c>
      <c r="J2153" t="s">
        <v>1308</v>
      </c>
      <c r="K2153" t="s">
        <v>877</v>
      </c>
      <c r="L2153" t="s">
        <v>16065</v>
      </c>
      <c r="M2153">
        <v>77493</v>
      </c>
      <c r="N2153">
        <v>2990</v>
      </c>
      <c r="O2153" t="s">
        <v>302</v>
      </c>
      <c r="P2153">
        <v>0</v>
      </c>
      <c r="Q2153" t="s">
        <v>16066</v>
      </c>
      <c r="R2153" t="s">
        <v>16067</v>
      </c>
      <c r="S2153">
        <v>527</v>
      </c>
      <c r="T2153" t="s">
        <v>17</v>
      </c>
      <c r="U2153" t="s">
        <v>125</v>
      </c>
      <c r="V2153" t="s">
        <v>8217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7895</v>
      </c>
      <c r="B2154" t="s">
        <v>174</v>
      </c>
      <c r="C2154">
        <v>234</v>
      </c>
      <c r="D2154">
        <v>115</v>
      </c>
      <c r="E2154">
        <v>14000</v>
      </c>
      <c r="F2154">
        <v>488</v>
      </c>
      <c r="G2154" t="s">
        <v>498</v>
      </c>
      <c r="H2154">
        <v>11000</v>
      </c>
      <c r="I2154">
        <v>242374454</v>
      </c>
      <c r="J2154" t="s">
        <v>63</v>
      </c>
      <c r="K2154" t="s">
        <v>176</v>
      </c>
      <c r="L2154" t="s">
        <v>16068</v>
      </c>
      <c r="M2154">
        <v>661017</v>
      </c>
      <c r="N2154">
        <v>12906</v>
      </c>
      <c r="O2154" t="s">
        <v>1912</v>
      </c>
      <c r="P2154">
        <v>1</v>
      </c>
      <c r="Q2154" t="s">
        <v>16069</v>
      </c>
      <c r="R2154" t="s">
        <v>16070</v>
      </c>
      <c r="S2154">
        <v>771</v>
      </c>
      <c r="T2154" t="s">
        <v>17</v>
      </c>
      <c r="U2154" t="s">
        <v>18</v>
      </c>
      <c r="V2154" t="s">
        <v>7929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7895</v>
      </c>
      <c r="B2155" t="s">
        <v>472</v>
      </c>
      <c r="C2155">
        <v>37</v>
      </c>
      <c r="D2155">
        <v>120</v>
      </c>
      <c r="E2155">
        <v>0</v>
      </c>
      <c r="F2155">
        <v>1000</v>
      </c>
      <c r="G2155" t="s">
        <v>838</v>
      </c>
      <c r="H2155">
        <v>3000</v>
      </c>
      <c r="I2155">
        <v>173585516</v>
      </c>
      <c r="J2155" t="s">
        <v>812</v>
      </c>
      <c r="K2155" t="s">
        <v>1771</v>
      </c>
      <c r="L2155" t="s">
        <v>16071</v>
      </c>
      <c r="M2155">
        <v>200077</v>
      </c>
      <c r="N2155">
        <v>7860</v>
      </c>
      <c r="O2155" t="s">
        <v>928</v>
      </c>
      <c r="P2155">
        <v>2</v>
      </c>
      <c r="Q2155" t="s">
        <v>16072</v>
      </c>
      <c r="R2155" t="s">
        <v>16073</v>
      </c>
      <c r="S2155">
        <v>189</v>
      </c>
      <c r="T2155" t="s">
        <v>17</v>
      </c>
      <c r="U2155" t="s">
        <v>18</v>
      </c>
      <c r="V2155" t="s">
        <v>7929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7895</v>
      </c>
      <c r="B2156" t="s">
        <v>174</v>
      </c>
      <c r="C2156">
        <v>171</v>
      </c>
      <c r="D2156">
        <v>135</v>
      </c>
      <c r="E2156">
        <v>14000</v>
      </c>
      <c r="F2156">
        <v>252</v>
      </c>
      <c r="G2156" t="s">
        <v>16074</v>
      </c>
      <c r="H2156">
        <v>559</v>
      </c>
      <c r="I2156">
        <v>128300000</v>
      </c>
      <c r="J2156" t="s">
        <v>660</v>
      </c>
      <c r="K2156" t="s">
        <v>1068</v>
      </c>
      <c r="L2156" t="s">
        <v>16075</v>
      </c>
      <c r="M2156">
        <v>139288</v>
      </c>
      <c r="N2156">
        <v>1591</v>
      </c>
      <c r="O2156" t="s">
        <v>13990</v>
      </c>
      <c r="P2156">
        <v>0</v>
      </c>
      <c r="Q2156" t="s">
        <v>16076</v>
      </c>
      <c r="R2156" t="s">
        <v>16077</v>
      </c>
      <c r="S2156">
        <v>339</v>
      </c>
      <c r="T2156" t="s">
        <v>17</v>
      </c>
      <c r="U2156" t="s">
        <v>18</v>
      </c>
      <c r="V2156" t="s">
        <v>7929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7895</v>
      </c>
      <c r="B2157" t="s">
        <v>2447</v>
      </c>
      <c r="C2157">
        <v>148</v>
      </c>
      <c r="D2157">
        <v>90</v>
      </c>
      <c r="E2157">
        <v>2</v>
      </c>
      <c r="F2157">
        <v>807</v>
      </c>
      <c r="G2157" t="s">
        <v>996</v>
      </c>
      <c r="H2157">
        <v>16000</v>
      </c>
      <c r="I2157">
        <v>20259297</v>
      </c>
      <c r="J2157" t="s">
        <v>1020</v>
      </c>
      <c r="K2157" t="s">
        <v>2448</v>
      </c>
      <c r="L2157" t="s">
        <v>16078</v>
      </c>
      <c r="M2157">
        <v>24969</v>
      </c>
      <c r="N2157">
        <v>19952</v>
      </c>
      <c r="O2157" t="s">
        <v>8610</v>
      </c>
      <c r="P2157">
        <v>0</v>
      </c>
      <c r="Q2157" t="s">
        <v>16079</v>
      </c>
      <c r="R2157" t="s">
        <v>16080</v>
      </c>
      <c r="S2157">
        <v>258</v>
      </c>
      <c r="T2157" t="s">
        <v>17</v>
      </c>
      <c r="U2157" t="s">
        <v>18</v>
      </c>
      <c r="V2157" t="s">
        <v>7900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7895</v>
      </c>
      <c r="B2158" t="s">
        <v>620</v>
      </c>
      <c r="C2158">
        <v>50</v>
      </c>
      <c r="D2158">
        <v>100</v>
      </c>
      <c r="E2158">
        <v>12000</v>
      </c>
      <c r="F2158">
        <v>605</v>
      </c>
      <c r="G2158" t="s">
        <v>1145</v>
      </c>
      <c r="H2158">
        <v>936</v>
      </c>
      <c r="I2158">
        <v>153665036</v>
      </c>
      <c r="J2158" t="s">
        <v>186</v>
      </c>
      <c r="K2158" t="s">
        <v>804</v>
      </c>
      <c r="L2158" t="s">
        <v>16081</v>
      </c>
      <c r="M2158">
        <v>84824</v>
      </c>
      <c r="N2158">
        <v>4121</v>
      </c>
      <c r="O2158" t="s">
        <v>483</v>
      </c>
      <c r="P2158">
        <v>1</v>
      </c>
      <c r="Q2158" t="s">
        <v>16082</v>
      </c>
      <c r="R2158" t="s">
        <v>16083</v>
      </c>
      <c r="S2158">
        <v>95</v>
      </c>
      <c r="T2158" t="s">
        <v>17</v>
      </c>
      <c r="U2158" t="s">
        <v>18</v>
      </c>
      <c r="V2158" t="s">
        <v>8217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7895</v>
      </c>
      <c r="B2159" t="s">
        <v>874</v>
      </c>
      <c r="C2159">
        <v>121</v>
      </c>
      <c r="D2159">
        <v>105</v>
      </c>
      <c r="E2159">
        <v>163</v>
      </c>
      <c r="F2159">
        <v>338</v>
      </c>
      <c r="G2159" t="s">
        <v>2449</v>
      </c>
      <c r="H2159">
        <v>1000</v>
      </c>
      <c r="I2159">
        <v>132541238</v>
      </c>
      <c r="J2159" t="s">
        <v>595</v>
      </c>
      <c r="K2159" t="s">
        <v>2405</v>
      </c>
      <c r="L2159" t="s">
        <v>16084</v>
      </c>
      <c r="M2159">
        <v>30058</v>
      </c>
      <c r="N2159">
        <v>2505</v>
      </c>
      <c r="O2159" t="s">
        <v>16085</v>
      </c>
      <c r="P2159">
        <v>2</v>
      </c>
      <c r="Q2159" t="s">
        <v>16086</v>
      </c>
      <c r="R2159" t="s">
        <v>16087</v>
      </c>
      <c r="S2159">
        <v>236</v>
      </c>
      <c r="T2159" t="s">
        <v>17</v>
      </c>
      <c r="U2159" t="s">
        <v>18</v>
      </c>
      <c r="V2159" t="s">
        <v>7900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7895</v>
      </c>
      <c r="B2160" t="s">
        <v>910</v>
      </c>
      <c r="C2160">
        <v>185</v>
      </c>
      <c r="D2160">
        <v>138</v>
      </c>
      <c r="E2160">
        <v>438</v>
      </c>
      <c r="F2160">
        <v>173</v>
      </c>
      <c r="G2160" t="s">
        <v>489</v>
      </c>
      <c r="H2160">
        <v>12000</v>
      </c>
      <c r="I2160">
        <v>130727000</v>
      </c>
      <c r="J2160" t="s">
        <v>1788</v>
      </c>
      <c r="K2160" t="s">
        <v>316</v>
      </c>
      <c r="L2160" t="s">
        <v>16088</v>
      </c>
      <c r="M2160">
        <v>887467</v>
      </c>
      <c r="N2160">
        <v>13184</v>
      </c>
      <c r="O2160" t="s">
        <v>12672</v>
      </c>
      <c r="P2160">
        <v>0</v>
      </c>
      <c r="Q2160" t="s">
        <v>16089</v>
      </c>
      <c r="R2160" t="s">
        <v>16090</v>
      </c>
      <c r="S2160">
        <v>916</v>
      </c>
      <c r="T2160" t="s">
        <v>17</v>
      </c>
      <c r="U2160" t="s">
        <v>18</v>
      </c>
      <c r="V2160" t="s">
        <v>8217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7895</v>
      </c>
      <c r="B2161" t="s">
        <v>2450</v>
      </c>
      <c r="C2161">
        <v>61</v>
      </c>
      <c r="D2161">
        <v>94</v>
      </c>
      <c r="E2161">
        <v>122</v>
      </c>
      <c r="F2161">
        <v>617</v>
      </c>
      <c r="G2161" t="s">
        <v>11762</v>
      </c>
      <c r="H2161">
        <v>1000</v>
      </c>
      <c r="I2161">
        <v>121697350</v>
      </c>
      <c r="J2161" t="s">
        <v>1750</v>
      </c>
      <c r="K2161" t="s">
        <v>617</v>
      </c>
      <c r="L2161" t="s">
        <v>16091</v>
      </c>
      <c r="M2161">
        <v>114610</v>
      </c>
      <c r="N2161">
        <v>4263</v>
      </c>
      <c r="O2161" t="s">
        <v>1380</v>
      </c>
      <c r="P2161">
        <v>2</v>
      </c>
      <c r="Q2161" t="s">
        <v>16092</v>
      </c>
      <c r="R2161" t="s">
        <v>16093</v>
      </c>
      <c r="S2161">
        <v>176</v>
      </c>
      <c r="T2161" t="s">
        <v>17</v>
      </c>
      <c r="U2161" t="s">
        <v>18</v>
      </c>
      <c r="V2161" t="s">
        <v>7900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7895</v>
      </c>
      <c r="B2162" t="s">
        <v>2451</v>
      </c>
      <c r="C2162">
        <v>156</v>
      </c>
      <c r="D2162">
        <v>101</v>
      </c>
      <c r="E2162">
        <v>79</v>
      </c>
      <c r="F2162">
        <v>218</v>
      </c>
      <c r="G2162" t="s">
        <v>16094</v>
      </c>
      <c r="H2162">
        <v>608</v>
      </c>
      <c r="I2162">
        <v>117224271</v>
      </c>
      <c r="J2162" t="s">
        <v>2452</v>
      </c>
      <c r="K2162" t="s">
        <v>2453</v>
      </c>
      <c r="L2162" t="s">
        <v>16095</v>
      </c>
      <c r="M2162">
        <v>47794</v>
      </c>
      <c r="N2162">
        <v>1787</v>
      </c>
      <c r="O2162" t="s">
        <v>16096</v>
      </c>
      <c r="P2162">
        <v>1</v>
      </c>
      <c r="Q2162" t="s">
        <v>16097</v>
      </c>
      <c r="R2162" t="s">
        <v>16098</v>
      </c>
      <c r="S2162">
        <v>81</v>
      </c>
      <c r="T2162" t="s">
        <v>17</v>
      </c>
      <c r="U2162" t="s">
        <v>18</v>
      </c>
      <c r="V2162" t="s">
        <v>8217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7895</v>
      </c>
      <c r="B2163" t="s">
        <v>2454</v>
      </c>
      <c r="C2163">
        <v>75</v>
      </c>
      <c r="D2163">
        <v>131</v>
      </c>
      <c r="E2163">
        <v>82</v>
      </c>
      <c r="F2163">
        <v>85</v>
      </c>
      <c r="G2163" t="s">
        <v>16099</v>
      </c>
      <c r="H2163">
        <v>813</v>
      </c>
      <c r="I2163">
        <v>102922376</v>
      </c>
      <c r="J2163" t="s">
        <v>2141</v>
      </c>
      <c r="K2163" t="s">
        <v>834</v>
      </c>
      <c r="L2163" t="s">
        <v>16100</v>
      </c>
      <c r="M2163">
        <v>51314</v>
      </c>
      <c r="N2163">
        <v>1520</v>
      </c>
      <c r="O2163" t="s">
        <v>16101</v>
      </c>
      <c r="P2163">
        <v>0</v>
      </c>
      <c r="Q2163" t="s">
        <v>16102</v>
      </c>
      <c r="R2163" t="s">
        <v>16103</v>
      </c>
      <c r="S2163">
        <v>265</v>
      </c>
      <c r="T2163" t="s">
        <v>17</v>
      </c>
      <c r="U2163" t="s">
        <v>18</v>
      </c>
      <c r="V2163" t="s">
        <v>7929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7895</v>
      </c>
      <c r="B2164" t="s">
        <v>569</v>
      </c>
      <c r="C2164">
        <v>100</v>
      </c>
      <c r="D2164">
        <v>91</v>
      </c>
      <c r="E2164">
        <v>67</v>
      </c>
      <c r="F2164">
        <v>597</v>
      </c>
      <c r="G2164" t="s">
        <v>12084</v>
      </c>
      <c r="H2164">
        <v>2000</v>
      </c>
      <c r="I2164">
        <v>94497271</v>
      </c>
      <c r="J2164" t="s">
        <v>2455</v>
      </c>
      <c r="K2164" t="s">
        <v>619</v>
      </c>
      <c r="L2164" t="s">
        <v>16104</v>
      </c>
      <c r="M2164">
        <v>17829</v>
      </c>
      <c r="N2164">
        <v>4729</v>
      </c>
      <c r="O2164" t="s">
        <v>16105</v>
      </c>
      <c r="P2164">
        <v>1</v>
      </c>
      <c r="Q2164" t="s">
        <v>16106</v>
      </c>
      <c r="R2164" t="s">
        <v>16107</v>
      </c>
      <c r="S2164">
        <v>99</v>
      </c>
      <c r="T2164" t="s">
        <v>17</v>
      </c>
      <c r="U2164" t="s">
        <v>18</v>
      </c>
      <c r="V2164" t="s">
        <v>7929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7895</v>
      </c>
      <c r="B2165" t="s">
        <v>152</v>
      </c>
      <c r="C2165">
        <v>511</v>
      </c>
      <c r="D2165">
        <v>112</v>
      </c>
      <c r="E2165">
        <v>0</v>
      </c>
      <c r="F2165">
        <v>697</v>
      </c>
      <c r="G2165" t="s">
        <v>890</v>
      </c>
      <c r="H2165">
        <v>6000</v>
      </c>
      <c r="I2165">
        <v>137387272</v>
      </c>
      <c r="J2165" t="s">
        <v>981</v>
      </c>
      <c r="K2165" t="s">
        <v>278</v>
      </c>
      <c r="L2165" t="s">
        <v>16108</v>
      </c>
      <c r="M2165">
        <v>300110</v>
      </c>
      <c r="N2165">
        <v>9049</v>
      </c>
      <c r="O2165" t="s">
        <v>16109</v>
      </c>
      <c r="P2165">
        <v>0</v>
      </c>
      <c r="Q2165" t="s">
        <v>16110</v>
      </c>
      <c r="R2165" t="s">
        <v>16111</v>
      </c>
      <c r="S2165">
        <v>807</v>
      </c>
      <c r="T2165" t="s">
        <v>17</v>
      </c>
      <c r="U2165" t="s">
        <v>18</v>
      </c>
      <c r="V2165" t="s">
        <v>8217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7895</v>
      </c>
      <c r="B2166" t="s">
        <v>1248</v>
      </c>
      <c r="C2166">
        <v>75</v>
      </c>
      <c r="D2166">
        <v>95</v>
      </c>
      <c r="E2166">
        <v>32</v>
      </c>
      <c r="F2166">
        <v>563</v>
      </c>
      <c r="G2166" t="s">
        <v>10799</v>
      </c>
      <c r="H2166">
        <v>826</v>
      </c>
      <c r="I2166">
        <v>82301521</v>
      </c>
      <c r="J2166" t="s">
        <v>2326</v>
      </c>
      <c r="K2166" t="s">
        <v>1740</v>
      </c>
      <c r="L2166" t="s">
        <v>16112</v>
      </c>
      <c r="M2166">
        <v>22679</v>
      </c>
      <c r="N2166">
        <v>3558</v>
      </c>
      <c r="O2166" t="s">
        <v>1531</v>
      </c>
      <c r="P2166">
        <v>2</v>
      </c>
      <c r="Q2166" t="s">
        <v>16113</v>
      </c>
      <c r="R2166" t="s">
        <v>16114</v>
      </c>
      <c r="S2166">
        <v>149</v>
      </c>
      <c r="T2166" t="s">
        <v>17</v>
      </c>
      <c r="U2166" t="s">
        <v>18</v>
      </c>
      <c r="V2166" t="s">
        <v>7929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7895</v>
      </c>
      <c r="B2167" t="s">
        <v>1301</v>
      </c>
      <c r="C2167">
        <v>148</v>
      </c>
      <c r="D2167">
        <v>100</v>
      </c>
      <c r="E2167">
        <v>265</v>
      </c>
      <c r="F2167">
        <v>265</v>
      </c>
      <c r="G2167" t="s">
        <v>2456</v>
      </c>
      <c r="H2167">
        <v>989</v>
      </c>
      <c r="I2167">
        <v>84518155</v>
      </c>
      <c r="J2167" t="s">
        <v>595</v>
      </c>
      <c r="K2167" t="s">
        <v>1035</v>
      </c>
      <c r="L2167" t="s">
        <v>16115</v>
      </c>
      <c r="M2167">
        <v>35965</v>
      </c>
      <c r="N2167">
        <v>2654</v>
      </c>
      <c r="O2167" t="s">
        <v>1301</v>
      </c>
      <c r="P2167">
        <v>0</v>
      </c>
      <c r="Q2167" t="s">
        <v>16116</v>
      </c>
      <c r="R2167" t="s">
        <v>16117</v>
      </c>
      <c r="S2167">
        <v>144</v>
      </c>
      <c r="T2167" t="s">
        <v>17</v>
      </c>
      <c r="U2167" t="s">
        <v>18</v>
      </c>
      <c r="V2167" t="s">
        <v>8217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7895</v>
      </c>
      <c r="B2168" t="s">
        <v>883</v>
      </c>
      <c r="C2168">
        <v>253</v>
      </c>
      <c r="D2168">
        <v>105</v>
      </c>
      <c r="E2168">
        <v>154</v>
      </c>
      <c r="F2168">
        <v>501</v>
      </c>
      <c r="G2168" t="s">
        <v>12906</v>
      </c>
      <c r="H2168">
        <v>884</v>
      </c>
      <c r="I2168">
        <v>80050171</v>
      </c>
      <c r="J2168" t="s">
        <v>681</v>
      </c>
      <c r="K2168" t="s">
        <v>1834</v>
      </c>
      <c r="L2168" t="s">
        <v>12907</v>
      </c>
      <c r="M2168">
        <v>186984</v>
      </c>
      <c r="N2168">
        <v>2287</v>
      </c>
      <c r="O2168" t="s">
        <v>9699</v>
      </c>
      <c r="P2168">
        <v>0</v>
      </c>
      <c r="Q2168" t="s">
        <v>12908</v>
      </c>
      <c r="R2168" t="s">
        <v>12909</v>
      </c>
      <c r="S2168">
        <v>491</v>
      </c>
      <c r="T2168" t="s">
        <v>17</v>
      </c>
      <c r="U2168" t="s">
        <v>18</v>
      </c>
      <c r="V2168" t="s">
        <v>7900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7895</v>
      </c>
      <c r="B2169" t="s">
        <v>2228</v>
      </c>
      <c r="C2169">
        <v>204</v>
      </c>
      <c r="D2169">
        <v>108</v>
      </c>
      <c r="E2169">
        <v>0</v>
      </c>
      <c r="F2169">
        <v>487</v>
      </c>
      <c r="G2169" t="s">
        <v>260</v>
      </c>
      <c r="H2169">
        <v>2000</v>
      </c>
      <c r="I2169">
        <v>81257845</v>
      </c>
      <c r="J2169" t="s">
        <v>1750</v>
      </c>
      <c r="K2169" t="s">
        <v>972</v>
      </c>
      <c r="L2169" t="s">
        <v>16118</v>
      </c>
      <c r="M2169">
        <v>210680</v>
      </c>
      <c r="N2169">
        <v>4403</v>
      </c>
      <c r="O2169" t="s">
        <v>16119</v>
      </c>
      <c r="P2169">
        <v>1</v>
      </c>
      <c r="Q2169" t="s">
        <v>16120</v>
      </c>
      <c r="R2169" t="s">
        <v>16121</v>
      </c>
      <c r="S2169">
        <v>479</v>
      </c>
      <c r="T2169" t="s">
        <v>17</v>
      </c>
      <c r="U2169" t="s">
        <v>18</v>
      </c>
      <c r="V2169" t="s">
        <v>7900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7895</v>
      </c>
      <c r="B2170" t="s">
        <v>805</v>
      </c>
      <c r="C2170">
        <v>72</v>
      </c>
      <c r="D2170">
        <v>101</v>
      </c>
      <c r="E2170">
        <v>545</v>
      </c>
      <c r="F2170">
        <v>545</v>
      </c>
      <c r="G2170" t="s">
        <v>249</v>
      </c>
      <c r="H2170">
        <v>1000</v>
      </c>
      <c r="I2170">
        <v>70360285</v>
      </c>
      <c r="J2170" t="s">
        <v>123</v>
      </c>
      <c r="K2170" t="s">
        <v>1360</v>
      </c>
      <c r="L2170" t="s">
        <v>16122</v>
      </c>
      <c r="M2170">
        <v>81783</v>
      </c>
      <c r="N2170">
        <v>3816</v>
      </c>
      <c r="O2170" t="s">
        <v>1827</v>
      </c>
      <c r="P2170">
        <v>0</v>
      </c>
      <c r="Q2170" t="s">
        <v>16123</v>
      </c>
      <c r="R2170" t="s">
        <v>16124</v>
      </c>
      <c r="S2170">
        <v>283</v>
      </c>
      <c r="T2170" t="s">
        <v>17</v>
      </c>
      <c r="U2170" t="s">
        <v>18</v>
      </c>
      <c r="V2170" t="s">
        <v>7900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7895</v>
      </c>
      <c r="B2171" t="s">
        <v>1678</v>
      </c>
      <c r="C2171">
        <v>98</v>
      </c>
      <c r="D2171">
        <v>114</v>
      </c>
      <c r="E2171">
        <v>118</v>
      </c>
      <c r="F2171">
        <v>40</v>
      </c>
      <c r="G2171" t="s">
        <v>14317</v>
      </c>
      <c r="H2171">
        <v>489</v>
      </c>
      <c r="I2171">
        <v>12831121</v>
      </c>
      <c r="J2171" t="s">
        <v>1048</v>
      </c>
      <c r="K2171" t="s">
        <v>14318</v>
      </c>
      <c r="L2171" t="s">
        <v>14319</v>
      </c>
      <c r="M2171">
        <v>44979</v>
      </c>
      <c r="N2171">
        <v>679</v>
      </c>
      <c r="O2171" t="s">
        <v>14320</v>
      </c>
      <c r="P2171">
        <v>0</v>
      </c>
      <c r="Q2171" t="s">
        <v>14321</v>
      </c>
      <c r="R2171" t="s">
        <v>14322</v>
      </c>
      <c r="S2171">
        <v>298</v>
      </c>
      <c r="T2171" t="s">
        <v>17</v>
      </c>
      <c r="U2171" t="s">
        <v>18</v>
      </c>
      <c r="V2171" t="s">
        <v>7900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7895</v>
      </c>
      <c r="B2172" t="s">
        <v>1197</v>
      </c>
      <c r="C2172">
        <v>62</v>
      </c>
      <c r="D2172">
        <v>109</v>
      </c>
      <c r="E2172">
        <v>322</v>
      </c>
      <c r="F2172">
        <v>861</v>
      </c>
      <c r="G2172" t="s">
        <v>308</v>
      </c>
      <c r="H2172">
        <v>1000</v>
      </c>
      <c r="I2172">
        <v>69148997</v>
      </c>
      <c r="J2172" t="s">
        <v>400</v>
      </c>
      <c r="K2172" t="s">
        <v>1762</v>
      </c>
      <c r="L2172" t="s">
        <v>16125</v>
      </c>
      <c r="M2172">
        <v>98794</v>
      </c>
      <c r="N2172">
        <v>6313</v>
      </c>
      <c r="O2172" t="s">
        <v>1198</v>
      </c>
      <c r="P2172">
        <v>4</v>
      </c>
      <c r="Q2172" t="s">
        <v>16126</v>
      </c>
      <c r="R2172" t="s">
        <v>16127</v>
      </c>
      <c r="S2172">
        <v>251</v>
      </c>
      <c r="T2172" t="s">
        <v>17</v>
      </c>
      <c r="U2172" t="s">
        <v>18</v>
      </c>
      <c r="V2172" t="s">
        <v>7900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7895</v>
      </c>
      <c r="B2173" t="s">
        <v>2071</v>
      </c>
      <c r="C2173">
        <v>549</v>
      </c>
      <c r="D2173">
        <v>115</v>
      </c>
      <c r="E2173">
        <v>729</v>
      </c>
      <c r="F2173">
        <v>552</v>
      </c>
      <c r="G2173" t="s">
        <v>16128</v>
      </c>
      <c r="H2173">
        <v>8000</v>
      </c>
      <c r="I2173">
        <v>82624961</v>
      </c>
      <c r="J2173" t="s">
        <v>862</v>
      </c>
      <c r="K2173" t="s">
        <v>2457</v>
      </c>
      <c r="L2173" t="s">
        <v>16129</v>
      </c>
      <c r="M2173">
        <v>205284</v>
      </c>
      <c r="N2173">
        <v>9578</v>
      </c>
      <c r="O2173" t="s">
        <v>1939</v>
      </c>
      <c r="P2173">
        <v>0</v>
      </c>
      <c r="Q2173" t="s">
        <v>16130</v>
      </c>
      <c r="R2173" t="s">
        <v>16131</v>
      </c>
      <c r="S2173">
        <v>439</v>
      </c>
      <c r="T2173" t="s">
        <v>17</v>
      </c>
      <c r="U2173" t="s">
        <v>18</v>
      </c>
      <c r="V2173" t="s">
        <v>8217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8319</v>
      </c>
      <c r="B2174" t="s">
        <v>831</v>
      </c>
      <c r="C2174">
        <v>106</v>
      </c>
      <c r="D2174">
        <v>117</v>
      </c>
      <c r="E2174">
        <v>99</v>
      </c>
      <c r="F2174">
        <v>165</v>
      </c>
      <c r="G2174" t="s">
        <v>16132</v>
      </c>
      <c r="H2174">
        <v>596</v>
      </c>
      <c r="I2174">
        <v>67325559</v>
      </c>
      <c r="J2174" t="s">
        <v>2458</v>
      </c>
      <c r="K2174" t="s">
        <v>545</v>
      </c>
      <c r="L2174" t="s">
        <v>16133</v>
      </c>
      <c r="M2174">
        <v>58222</v>
      </c>
      <c r="N2174">
        <v>1293</v>
      </c>
      <c r="O2174" t="s">
        <v>16134</v>
      </c>
      <c r="P2174">
        <v>0</v>
      </c>
      <c r="Q2174" t="s">
        <v>16135</v>
      </c>
      <c r="R2174" t="s">
        <v>16136</v>
      </c>
      <c r="S2174">
        <v>331</v>
      </c>
      <c r="T2174" t="s">
        <v>17</v>
      </c>
      <c r="U2174" t="s">
        <v>18</v>
      </c>
      <c r="V2174" t="s">
        <v>7929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7895</v>
      </c>
      <c r="B2175" t="s">
        <v>1705</v>
      </c>
      <c r="C2175">
        <v>123</v>
      </c>
      <c r="D2175">
        <v>107</v>
      </c>
      <c r="E2175">
        <v>30</v>
      </c>
      <c r="F2175">
        <v>318</v>
      </c>
      <c r="G2175" t="s">
        <v>16137</v>
      </c>
      <c r="H2175">
        <v>742</v>
      </c>
      <c r="I2175">
        <v>62933793</v>
      </c>
      <c r="J2175" t="s">
        <v>2459</v>
      </c>
      <c r="K2175" t="s">
        <v>587</v>
      </c>
      <c r="L2175" t="s">
        <v>16138</v>
      </c>
      <c r="M2175">
        <v>62421</v>
      </c>
      <c r="N2175">
        <v>2341</v>
      </c>
      <c r="O2175" t="s">
        <v>16139</v>
      </c>
      <c r="P2175">
        <v>1</v>
      </c>
      <c r="Q2175" t="s">
        <v>16140</v>
      </c>
      <c r="R2175" t="s">
        <v>16141</v>
      </c>
      <c r="S2175">
        <v>185</v>
      </c>
      <c r="T2175" t="s">
        <v>17</v>
      </c>
      <c r="U2175" t="s">
        <v>18</v>
      </c>
      <c r="V2175" t="s">
        <v>7929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7895</v>
      </c>
      <c r="B2176" t="s">
        <v>2460</v>
      </c>
      <c r="C2176">
        <v>597</v>
      </c>
      <c r="D2176">
        <v>134</v>
      </c>
      <c r="E2176">
        <v>0</v>
      </c>
      <c r="F2176">
        <v>500</v>
      </c>
      <c r="G2176" t="s">
        <v>1488</v>
      </c>
      <c r="H2176">
        <v>2000</v>
      </c>
      <c r="I2176">
        <v>56667870</v>
      </c>
      <c r="J2176" t="s">
        <v>1652</v>
      </c>
      <c r="K2176" t="s">
        <v>1162</v>
      </c>
      <c r="L2176" t="s">
        <v>16142</v>
      </c>
      <c r="M2176">
        <v>439176</v>
      </c>
      <c r="N2176">
        <v>4251</v>
      </c>
      <c r="O2176" t="s">
        <v>2461</v>
      </c>
      <c r="P2176">
        <v>0</v>
      </c>
      <c r="Q2176" t="s">
        <v>16143</v>
      </c>
      <c r="R2176" t="s">
        <v>16144</v>
      </c>
      <c r="S2176">
        <v>695</v>
      </c>
      <c r="T2176" t="s">
        <v>17</v>
      </c>
      <c r="U2176" t="s">
        <v>18</v>
      </c>
      <c r="V2176" t="s">
        <v>8217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7895</v>
      </c>
      <c r="B2177" t="s">
        <v>2123</v>
      </c>
      <c r="C2177">
        <v>64</v>
      </c>
      <c r="D2177">
        <v>118</v>
      </c>
      <c r="E2177">
        <v>30</v>
      </c>
      <c r="F2177">
        <v>284</v>
      </c>
      <c r="G2177" t="s">
        <v>12554</v>
      </c>
      <c r="H2177">
        <v>962</v>
      </c>
      <c r="I2177">
        <v>56398162</v>
      </c>
      <c r="J2177" t="s">
        <v>1619</v>
      </c>
      <c r="K2177" t="s">
        <v>1339</v>
      </c>
      <c r="L2177" t="s">
        <v>16145</v>
      </c>
      <c r="M2177">
        <v>28649</v>
      </c>
      <c r="N2177">
        <v>2390</v>
      </c>
      <c r="O2177" t="s">
        <v>16146</v>
      </c>
      <c r="P2177">
        <v>0</v>
      </c>
      <c r="Q2177" t="s">
        <v>16147</v>
      </c>
      <c r="R2177" t="s">
        <v>16148</v>
      </c>
      <c r="S2177">
        <v>185</v>
      </c>
      <c r="T2177" t="s">
        <v>17</v>
      </c>
      <c r="U2177" t="s">
        <v>18</v>
      </c>
      <c r="V2177" t="s">
        <v>7900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7895</v>
      </c>
      <c r="B2178" t="s">
        <v>2277</v>
      </c>
      <c r="C2178">
        <v>40</v>
      </c>
      <c r="D2178">
        <v>121</v>
      </c>
      <c r="E2178">
        <v>0</v>
      </c>
      <c r="F2178">
        <v>721</v>
      </c>
      <c r="G2178" t="s">
        <v>1957</v>
      </c>
      <c r="H2178">
        <v>2000</v>
      </c>
      <c r="I2178">
        <v>60072596</v>
      </c>
      <c r="J2178" t="s">
        <v>521</v>
      </c>
      <c r="K2178" t="s">
        <v>1751</v>
      </c>
      <c r="L2178" t="s">
        <v>16149</v>
      </c>
      <c r="M2178">
        <v>7664</v>
      </c>
      <c r="N2178">
        <v>6657</v>
      </c>
      <c r="O2178" t="s">
        <v>1228</v>
      </c>
      <c r="P2178">
        <v>8</v>
      </c>
      <c r="Q2178" t="s">
        <v>16150</v>
      </c>
      <c r="R2178" t="s">
        <v>16151</v>
      </c>
      <c r="S2178">
        <v>68</v>
      </c>
      <c r="T2178" t="s">
        <v>17</v>
      </c>
      <c r="U2178" t="s">
        <v>18</v>
      </c>
      <c r="V2178" t="s">
        <v>7900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7895</v>
      </c>
      <c r="B2179" t="s">
        <v>119</v>
      </c>
      <c r="C2179">
        <v>111</v>
      </c>
      <c r="D2179">
        <v>105</v>
      </c>
      <c r="E2179">
        <v>13000</v>
      </c>
      <c r="F2179">
        <v>658</v>
      </c>
      <c r="G2179" t="s">
        <v>1273</v>
      </c>
      <c r="H2179">
        <v>40000</v>
      </c>
      <c r="I2179">
        <v>56362352</v>
      </c>
      <c r="J2179" t="s">
        <v>2462</v>
      </c>
      <c r="K2179" t="s">
        <v>22</v>
      </c>
      <c r="L2179" t="s">
        <v>16152</v>
      </c>
      <c r="M2179">
        <v>357581</v>
      </c>
      <c r="N2179">
        <v>42330</v>
      </c>
      <c r="O2179" t="s">
        <v>11450</v>
      </c>
      <c r="P2179">
        <v>0</v>
      </c>
      <c r="Q2179" t="s">
        <v>16153</v>
      </c>
      <c r="R2179" t="s">
        <v>16154</v>
      </c>
      <c r="S2179">
        <v>588</v>
      </c>
      <c r="T2179" t="s">
        <v>17</v>
      </c>
      <c r="U2179" t="s">
        <v>18</v>
      </c>
      <c r="V2179" t="s">
        <v>7900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7895</v>
      </c>
      <c r="B2180" t="s">
        <v>2463</v>
      </c>
      <c r="C2180">
        <v>151</v>
      </c>
      <c r="D2180">
        <v>110</v>
      </c>
      <c r="E2180">
        <v>17</v>
      </c>
      <c r="F2180">
        <v>418</v>
      </c>
      <c r="G2180" t="s">
        <v>8311</v>
      </c>
      <c r="H2180">
        <v>11000</v>
      </c>
      <c r="I2180">
        <v>56154094</v>
      </c>
      <c r="J2180" t="s">
        <v>102</v>
      </c>
      <c r="K2180" t="s">
        <v>73</v>
      </c>
      <c r="L2180" t="s">
        <v>16155</v>
      </c>
      <c r="M2180">
        <v>44723</v>
      </c>
      <c r="N2180">
        <v>21852</v>
      </c>
      <c r="O2180" t="s">
        <v>16156</v>
      </c>
      <c r="P2180">
        <v>0</v>
      </c>
      <c r="Q2180" t="s">
        <v>16157</v>
      </c>
      <c r="R2180" t="s">
        <v>16158</v>
      </c>
      <c r="S2180">
        <v>130</v>
      </c>
      <c r="T2180" t="s">
        <v>17</v>
      </c>
      <c r="U2180" t="s">
        <v>27</v>
      </c>
      <c r="V2180" t="s">
        <v>7900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7895</v>
      </c>
      <c r="B2181" t="s">
        <v>2277</v>
      </c>
      <c r="C2181">
        <v>31</v>
      </c>
      <c r="D2181">
        <v>114</v>
      </c>
      <c r="E2181">
        <v>0</v>
      </c>
      <c r="F2181">
        <v>582</v>
      </c>
      <c r="G2181" t="s">
        <v>8996</v>
      </c>
      <c r="H2181">
        <v>982</v>
      </c>
      <c r="I2181">
        <v>65623128</v>
      </c>
      <c r="J2181" t="s">
        <v>2234</v>
      </c>
      <c r="K2181" t="s">
        <v>1061</v>
      </c>
      <c r="L2181" t="s">
        <v>16159</v>
      </c>
      <c r="M2181">
        <v>7354</v>
      </c>
      <c r="N2181">
        <v>2753</v>
      </c>
      <c r="O2181" t="s">
        <v>16160</v>
      </c>
      <c r="P2181">
        <v>5</v>
      </c>
      <c r="Q2181" t="s">
        <v>16161</v>
      </c>
      <c r="R2181" t="s">
        <v>16162</v>
      </c>
      <c r="S2181">
        <v>50</v>
      </c>
      <c r="T2181" t="s">
        <v>17</v>
      </c>
      <c r="U2181" t="s">
        <v>18</v>
      </c>
      <c r="V2181" t="s">
        <v>7900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7895</v>
      </c>
      <c r="B2182" t="s">
        <v>1402</v>
      </c>
      <c r="C2182">
        <v>138</v>
      </c>
      <c r="D2182">
        <v>104</v>
      </c>
      <c r="E2182">
        <v>607</v>
      </c>
      <c r="F2182">
        <v>109</v>
      </c>
      <c r="G2182" t="s">
        <v>16163</v>
      </c>
      <c r="H2182">
        <v>813</v>
      </c>
      <c r="J2182" t="s">
        <v>201</v>
      </c>
      <c r="K2182" t="s">
        <v>834</v>
      </c>
      <c r="L2182" t="s">
        <v>16164</v>
      </c>
      <c r="M2182">
        <v>82476</v>
      </c>
      <c r="N2182">
        <v>1196</v>
      </c>
      <c r="O2182" t="s">
        <v>16165</v>
      </c>
      <c r="P2182">
        <v>0</v>
      </c>
      <c r="Q2182" t="s">
        <v>16166</v>
      </c>
      <c r="R2182" t="s">
        <v>16167</v>
      </c>
      <c r="S2182">
        <v>280</v>
      </c>
      <c r="T2182" t="s">
        <v>17</v>
      </c>
      <c r="U2182" t="s">
        <v>18</v>
      </c>
      <c r="V2182" t="s">
        <v>8217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7895</v>
      </c>
      <c r="B2183" t="s">
        <v>2464</v>
      </c>
      <c r="C2183">
        <v>81</v>
      </c>
      <c r="D2183">
        <v>100</v>
      </c>
      <c r="E2183">
        <v>24</v>
      </c>
      <c r="F2183">
        <v>851</v>
      </c>
      <c r="G2183" t="s">
        <v>1156</v>
      </c>
      <c r="H2183">
        <v>15000</v>
      </c>
      <c r="I2183">
        <v>55461307</v>
      </c>
      <c r="J2183" t="s">
        <v>595</v>
      </c>
      <c r="K2183" t="s">
        <v>135</v>
      </c>
      <c r="L2183" t="s">
        <v>16168</v>
      </c>
      <c r="M2183">
        <v>4654</v>
      </c>
      <c r="N2183">
        <v>18786</v>
      </c>
      <c r="O2183" t="s">
        <v>329</v>
      </c>
      <c r="P2183">
        <v>9</v>
      </c>
      <c r="Q2183" t="s">
        <v>16169</v>
      </c>
      <c r="R2183" t="s">
        <v>16170</v>
      </c>
      <c r="S2183">
        <v>46</v>
      </c>
      <c r="T2183" t="s">
        <v>17</v>
      </c>
      <c r="U2183" t="s">
        <v>18</v>
      </c>
      <c r="V2183" t="s">
        <v>8217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7895</v>
      </c>
      <c r="B2184" t="s">
        <v>2465</v>
      </c>
      <c r="C2184">
        <v>99</v>
      </c>
      <c r="D2184">
        <v>85</v>
      </c>
      <c r="E2184">
        <v>64</v>
      </c>
      <c r="F2184">
        <v>729</v>
      </c>
      <c r="G2184" t="s">
        <v>875</v>
      </c>
      <c r="H2184">
        <v>3000</v>
      </c>
      <c r="I2184">
        <v>48546578</v>
      </c>
      <c r="J2184" t="s">
        <v>599</v>
      </c>
      <c r="K2184" t="s">
        <v>1375</v>
      </c>
      <c r="L2184" t="s">
        <v>16171</v>
      </c>
      <c r="M2184">
        <v>50415</v>
      </c>
      <c r="N2184">
        <v>6539</v>
      </c>
      <c r="O2184" t="s">
        <v>183</v>
      </c>
      <c r="P2184">
        <v>0</v>
      </c>
      <c r="Q2184" t="s">
        <v>16172</v>
      </c>
      <c r="R2184" t="s">
        <v>16173</v>
      </c>
      <c r="S2184">
        <v>613</v>
      </c>
      <c r="T2184" t="s">
        <v>17</v>
      </c>
      <c r="U2184" t="s">
        <v>18</v>
      </c>
      <c r="V2184" t="s">
        <v>7900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7895</v>
      </c>
      <c r="B2185" t="s">
        <v>2466</v>
      </c>
      <c r="C2185">
        <v>80</v>
      </c>
      <c r="D2185">
        <v>72</v>
      </c>
      <c r="E2185">
        <v>2</v>
      </c>
      <c r="F2185">
        <v>434</v>
      </c>
      <c r="G2185" t="s">
        <v>1457</v>
      </c>
      <c r="H2185">
        <v>1000</v>
      </c>
      <c r="I2185">
        <v>48423368</v>
      </c>
      <c r="J2185" t="s">
        <v>264</v>
      </c>
      <c r="K2185" t="s">
        <v>896</v>
      </c>
      <c r="L2185" t="s">
        <v>16174</v>
      </c>
      <c r="M2185">
        <v>13324</v>
      </c>
      <c r="N2185">
        <v>3402</v>
      </c>
      <c r="O2185" t="s">
        <v>8933</v>
      </c>
      <c r="P2185">
        <v>1</v>
      </c>
      <c r="Q2185" t="s">
        <v>16175</v>
      </c>
      <c r="R2185" t="s">
        <v>16176</v>
      </c>
      <c r="S2185">
        <v>79</v>
      </c>
      <c r="T2185" t="s">
        <v>17</v>
      </c>
      <c r="U2185" t="s">
        <v>18</v>
      </c>
      <c r="V2185" t="s">
        <v>8026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7895</v>
      </c>
      <c r="B2186" t="s">
        <v>2467</v>
      </c>
      <c r="C2186">
        <v>364</v>
      </c>
      <c r="D2186">
        <v>128</v>
      </c>
      <c r="E2186">
        <v>151</v>
      </c>
      <c r="F2186">
        <v>852</v>
      </c>
      <c r="G2186" t="s">
        <v>66</v>
      </c>
      <c r="H2186">
        <v>1000</v>
      </c>
      <c r="I2186">
        <v>52066000</v>
      </c>
      <c r="J2186" t="s">
        <v>1652</v>
      </c>
      <c r="K2186" t="s">
        <v>718</v>
      </c>
      <c r="L2186" t="s">
        <v>16177</v>
      </c>
      <c r="M2186">
        <v>61114</v>
      </c>
      <c r="N2186">
        <v>3869</v>
      </c>
      <c r="O2186" t="s">
        <v>364</v>
      </c>
      <c r="P2186">
        <v>0</v>
      </c>
      <c r="Q2186" t="s">
        <v>16178</v>
      </c>
      <c r="R2186" t="s">
        <v>16179</v>
      </c>
      <c r="S2186">
        <v>212</v>
      </c>
      <c r="T2186" t="s">
        <v>17</v>
      </c>
      <c r="U2186" t="s">
        <v>27</v>
      </c>
      <c r="V2186" t="s">
        <v>7900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7895</v>
      </c>
      <c r="B2187" t="s">
        <v>2468</v>
      </c>
      <c r="C2187">
        <v>85</v>
      </c>
      <c r="D2187">
        <v>72</v>
      </c>
      <c r="E2187">
        <v>0</v>
      </c>
      <c r="F2187">
        <v>384</v>
      </c>
      <c r="G2187" t="s">
        <v>16180</v>
      </c>
      <c r="H2187">
        <v>3000</v>
      </c>
      <c r="I2187">
        <v>47887943</v>
      </c>
      <c r="J2187" t="s">
        <v>2469</v>
      </c>
      <c r="K2187" t="s">
        <v>764</v>
      </c>
      <c r="L2187" t="s">
        <v>16181</v>
      </c>
      <c r="M2187">
        <v>11634</v>
      </c>
      <c r="N2187">
        <v>4480</v>
      </c>
      <c r="O2187" t="s">
        <v>16182</v>
      </c>
      <c r="P2187">
        <v>0</v>
      </c>
      <c r="Q2187" t="s">
        <v>16183</v>
      </c>
      <c r="R2187" t="s">
        <v>16184</v>
      </c>
      <c r="S2187">
        <v>58</v>
      </c>
      <c r="T2187" t="s">
        <v>17</v>
      </c>
      <c r="U2187" t="s">
        <v>18</v>
      </c>
      <c r="V2187" t="s">
        <v>8026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7895</v>
      </c>
      <c r="B2188" t="s">
        <v>1802</v>
      </c>
      <c r="C2188">
        <v>140</v>
      </c>
      <c r="D2188">
        <v>89</v>
      </c>
      <c r="E2188">
        <v>19</v>
      </c>
      <c r="F2188">
        <v>349</v>
      </c>
      <c r="G2188" t="s">
        <v>16185</v>
      </c>
      <c r="H2188">
        <v>526</v>
      </c>
      <c r="I2188">
        <v>46363118</v>
      </c>
      <c r="J2188" t="s">
        <v>1695</v>
      </c>
      <c r="K2188" t="s">
        <v>2470</v>
      </c>
      <c r="L2188" t="s">
        <v>16186</v>
      </c>
      <c r="M2188">
        <v>25960</v>
      </c>
      <c r="N2188">
        <v>1383</v>
      </c>
      <c r="O2188" t="s">
        <v>16187</v>
      </c>
      <c r="P2188">
        <v>0</v>
      </c>
      <c r="Q2188" t="s">
        <v>16188</v>
      </c>
      <c r="R2188" t="s">
        <v>16189</v>
      </c>
      <c r="S2188">
        <v>389</v>
      </c>
      <c r="T2188" t="s">
        <v>17</v>
      </c>
      <c r="U2188" t="s">
        <v>18</v>
      </c>
      <c r="V2188" t="s">
        <v>7900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7895</v>
      </c>
      <c r="B2189" t="s">
        <v>2471</v>
      </c>
      <c r="C2189">
        <v>184</v>
      </c>
      <c r="D2189">
        <v>96</v>
      </c>
      <c r="E2189">
        <v>9</v>
      </c>
      <c r="F2189">
        <v>107</v>
      </c>
      <c r="G2189" t="s">
        <v>731</v>
      </c>
      <c r="H2189">
        <v>826</v>
      </c>
      <c r="I2189">
        <v>47852604</v>
      </c>
      <c r="J2189" t="s">
        <v>681</v>
      </c>
      <c r="K2189" t="s">
        <v>1740</v>
      </c>
      <c r="L2189" t="s">
        <v>16190</v>
      </c>
      <c r="M2189">
        <v>62364</v>
      </c>
      <c r="N2189">
        <v>1825</v>
      </c>
      <c r="O2189" t="s">
        <v>16191</v>
      </c>
      <c r="P2189">
        <v>0</v>
      </c>
      <c r="Q2189" t="s">
        <v>16192</v>
      </c>
      <c r="R2189" t="s">
        <v>16193</v>
      </c>
      <c r="S2189">
        <v>337</v>
      </c>
      <c r="T2189" t="s">
        <v>17</v>
      </c>
      <c r="U2189" t="s">
        <v>18</v>
      </c>
      <c r="V2189" t="s">
        <v>7900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7895</v>
      </c>
      <c r="B2190" t="s">
        <v>2472</v>
      </c>
      <c r="C2190">
        <v>89</v>
      </c>
      <c r="D2190">
        <v>77</v>
      </c>
      <c r="E2190">
        <v>25</v>
      </c>
      <c r="F2190">
        <v>16</v>
      </c>
      <c r="G2190" t="s">
        <v>9024</v>
      </c>
      <c r="H2190">
        <v>304</v>
      </c>
      <c r="I2190">
        <v>45542421</v>
      </c>
      <c r="J2190" t="s">
        <v>2473</v>
      </c>
      <c r="K2190" t="s">
        <v>2474</v>
      </c>
      <c r="L2190" t="s">
        <v>16194</v>
      </c>
      <c r="M2190">
        <v>13319</v>
      </c>
      <c r="N2190">
        <v>575</v>
      </c>
      <c r="O2190" t="s">
        <v>16195</v>
      </c>
      <c r="P2190">
        <v>0</v>
      </c>
      <c r="Q2190" t="s">
        <v>16196</v>
      </c>
      <c r="R2190" t="s">
        <v>16197</v>
      </c>
      <c r="S2190">
        <v>53</v>
      </c>
      <c r="T2190" t="s">
        <v>17</v>
      </c>
      <c r="U2190" t="s">
        <v>18</v>
      </c>
      <c r="V2190" t="s">
        <v>8026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7895</v>
      </c>
      <c r="B2191" t="s">
        <v>1487</v>
      </c>
      <c r="C2191">
        <v>265</v>
      </c>
      <c r="D2191">
        <v>123</v>
      </c>
      <c r="E2191">
        <v>174</v>
      </c>
      <c r="F2191">
        <v>602</v>
      </c>
      <c r="G2191" t="s">
        <v>15</v>
      </c>
      <c r="H2191">
        <v>87000</v>
      </c>
      <c r="I2191">
        <v>41573740</v>
      </c>
      <c r="J2191" t="s">
        <v>981</v>
      </c>
      <c r="K2191" t="s">
        <v>223</v>
      </c>
      <c r="L2191" t="s">
        <v>16198</v>
      </c>
      <c r="M2191">
        <v>141663</v>
      </c>
      <c r="N2191">
        <v>88953</v>
      </c>
      <c r="O2191" t="s">
        <v>16199</v>
      </c>
      <c r="P2191">
        <v>1</v>
      </c>
      <c r="Q2191" t="s">
        <v>16200</v>
      </c>
      <c r="R2191" t="s">
        <v>16201</v>
      </c>
      <c r="S2191">
        <v>383</v>
      </c>
      <c r="T2191" t="s">
        <v>17</v>
      </c>
      <c r="U2191" t="s">
        <v>18</v>
      </c>
      <c r="V2191" t="s">
        <v>8217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7895</v>
      </c>
      <c r="B2192" t="s">
        <v>2018</v>
      </c>
      <c r="C2192">
        <v>61</v>
      </c>
      <c r="D2192">
        <v>111</v>
      </c>
      <c r="E2192">
        <v>132</v>
      </c>
      <c r="F2192">
        <v>455</v>
      </c>
      <c r="G2192" t="s">
        <v>16202</v>
      </c>
      <c r="H2192">
        <v>1000</v>
      </c>
      <c r="I2192">
        <v>42652003</v>
      </c>
      <c r="J2192" t="s">
        <v>2252</v>
      </c>
      <c r="K2192" t="s">
        <v>1156</v>
      </c>
      <c r="L2192" t="s">
        <v>16203</v>
      </c>
      <c r="M2192">
        <v>18915</v>
      </c>
      <c r="N2192">
        <v>2851</v>
      </c>
      <c r="O2192" t="s">
        <v>2096</v>
      </c>
      <c r="P2192">
        <v>0</v>
      </c>
      <c r="Q2192" t="s">
        <v>16204</v>
      </c>
      <c r="R2192" t="s">
        <v>16205</v>
      </c>
      <c r="S2192">
        <v>87</v>
      </c>
      <c r="T2192" t="s">
        <v>17</v>
      </c>
      <c r="U2192" t="s">
        <v>18</v>
      </c>
      <c r="V2192" t="s">
        <v>7929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7895</v>
      </c>
      <c r="C2193">
        <v>3</v>
      </c>
      <c r="D2193">
        <v>30</v>
      </c>
      <c r="F2193">
        <v>295</v>
      </c>
      <c r="G2193" t="s">
        <v>16206</v>
      </c>
      <c r="H2193">
        <v>607</v>
      </c>
      <c r="J2193" t="s">
        <v>595</v>
      </c>
      <c r="K2193" t="s">
        <v>16207</v>
      </c>
      <c r="L2193" t="s">
        <v>16208</v>
      </c>
      <c r="M2193">
        <v>1922</v>
      </c>
      <c r="N2193">
        <v>1530</v>
      </c>
      <c r="O2193" t="s">
        <v>16209</v>
      </c>
      <c r="P2193">
        <v>2</v>
      </c>
      <c r="Q2193" t="s">
        <v>16210</v>
      </c>
      <c r="R2193" t="s">
        <v>16211</v>
      </c>
      <c r="S2193">
        <v>20</v>
      </c>
      <c r="T2193" t="s">
        <v>17</v>
      </c>
      <c r="U2193" t="s">
        <v>18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7895</v>
      </c>
      <c r="B2194" t="s">
        <v>2101</v>
      </c>
      <c r="C2194">
        <v>112</v>
      </c>
      <c r="D2194">
        <v>93</v>
      </c>
      <c r="E2194">
        <v>82</v>
      </c>
      <c r="F2194">
        <v>729</v>
      </c>
      <c r="G2194" t="s">
        <v>875</v>
      </c>
      <c r="H2194">
        <v>926</v>
      </c>
      <c r="I2194">
        <v>39737645</v>
      </c>
      <c r="J2194" t="s">
        <v>1281</v>
      </c>
      <c r="K2194" t="s">
        <v>1384</v>
      </c>
      <c r="L2194" t="s">
        <v>16212</v>
      </c>
      <c r="M2194">
        <v>89687</v>
      </c>
      <c r="N2194">
        <v>4293</v>
      </c>
      <c r="O2194" t="s">
        <v>183</v>
      </c>
      <c r="P2194">
        <v>11</v>
      </c>
      <c r="Q2194" t="s">
        <v>16213</v>
      </c>
      <c r="R2194" t="s">
        <v>16214</v>
      </c>
      <c r="S2194">
        <v>666</v>
      </c>
      <c r="T2194" t="s">
        <v>17</v>
      </c>
      <c r="U2194" t="s">
        <v>18</v>
      </c>
      <c r="V2194" t="s">
        <v>7900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7895</v>
      </c>
      <c r="B2195" t="s">
        <v>788</v>
      </c>
      <c r="C2195">
        <v>166</v>
      </c>
      <c r="D2195">
        <v>129</v>
      </c>
      <c r="E2195">
        <v>468</v>
      </c>
      <c r="F2195">
        <v>183</v>
      </c>
      <c r="G2195" t="s">
        <v>311</v>
      </c>
      <c r="H2195">
        <v>919</v>
      </c>
      <c r="I2195">
        <v>37567440</v>
      </c>
      <c r="J2195" t="s">
        <v>80</v>
      </c>
      <c r="K2195" t="s">
        <v>789</v>
      </c>
      <c r="L2195" t="s">
        <v>9369</v>
      </c>
      <c r="M2195">
        <v>113068</v>
      </c>
      <c r="N2195">
        <v>2024</v>
      </c>
      <c r="O2195" t="s">
        <v>9370</v>
      </c>
      <c r="P2195">
        <v>0</v>
      </c>
      <c r="Q2195" t="s">
        <v>9371</v>
      </c>
      <c r="R2195" t="s">
        <v>9372</v>
      </c>
      <c r="S2195">
        <v>337</v>
      </c>
      <c r="T2195" t="s">
        <v>17</v>
      </c>
      <c r="U2195" t="s">
        <v>18</v>
      </c>
      <c r="V2195" t="s">
        <v>8217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7895</v>
      </c>
      <c r="B2196" t="s">
        <v>190</v>
      </c>
      <c r="C2196">
        <v>474</v>
      </c>
      <c r="D2196">
        <v>128</v>
      </c>
      <c r="E2196">
        <v>310</v>
      </c>
      <c r="F2196">
        <v>77</v>
      </c>
      <c r="G2196" t="s">
        <v>16215</v>
      </c>
      <c r="H2196">
        <v>745</v>
      </c>
      <c r="I2196">
        <v>44988180</v>
      </c>
      <c r="J2196" t="s">
        <v>2475</v>
      </c>
      <c r="K2196" t="s">
        <v>411</v>
      </c>
      <c r="L2196" t="s">
        <v>16216</v>
      </c>
      <c r="M2196">
        <v>195333</v>
      </c>
      <c r="N2196">
        <v>1058</v>
      </c>
      <c r="O2196" t="s">
        <v>16217</v>
      </c>
      <c r="P2196">
        <v>2</v>
      </c>
      <c r="Q2196" t="s">
        <v>16218</v>
      </c>
      <c r="R2196" t="s">
        <v>16219</v>
      </c>
      <c r="S2196">
        <v>409</v>
      </c>
      <c r="T2196" t="s">
        <v>17</v>
      </c>
      <c r="U2196" t="s">
        <v>18</v>
      </c>
      <c r="V2196" t="s">
        <v>8217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7895</v>
      </c>
      <c r="B2197" t="s">
        <v>2370</v>
      </c>
      <c r="C2197">
        <v>165</v>
      </c>
      <c r="D2197">
        <v>110</v>
      </c>
      <c r="E2197">
        <v>119</v>
      </c>
      <c r="F2197">
        <v>332</v>
      </c>
      <c r="G2197" t="s">
        <v>12753</v>
      </c>
      <c r="H2197">
        <v>1000</v>
      </c>
      <c r="I2197">
        <v>39263506</v>
      </c>
      <c r="J2197" t="s">
        <v>742</v>
      </c>
      <c r="K2197" t="s">
        <v>1156</v>
      </c>
      <c r="L2197" t="s">
        <v>16220</v>
      </c>
      <c r="M2197">
        <v>40469</v>
      </c>
      <c r="N2197">
        <v>2382</v>
      </c>
      <c r="O2197" t="s">
        <v>2239</v>
      </c>
      <c r="P2197">
        <v>1</v>
      </c>
      <c r="Q2197" t="s">
        <v>16221</v>
      </c>
      <c r="R2197" t="s">
        <v>16222</v>
      </c>
      <c r="S2197">
        <v>135</v>
      </c>
      <c r="T2197" t="s">
        <v>17</v>
      </c>
      <c r="U2197" t="s">
        <v>18</v>
      </c>
      <c r="V2197" t="s">
        <v>7900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7895</v>
      </c>
      <c r="B2198" t="s">
        <v>2476</v>
      </c>
      <c r="C2198">
        <v>131</v>
      </c>
      <c r="D2198">
        <v>137</v>
      </c>
      <c r="E2198">
        <v>70</v>
      </c>
      <c r="F2198">
        <v>464</v>
      </c>
      <c r="G2198" t="s">
        <v>1834</v>
      </c>
      <c r="H2198">
        <v>4000</v>
      </c>
      <c r="I2198">
        <v>39143839</v>
      </c>
      <c r="J2198" t="s">
        <v>1572</v>
      </c>
      <c r="K2198" t="s">
        <v>849</v>
      </c>
      <c r="L2198" t="s">
        <v>16223</v>
      </c>
      <c r="M2198">
        <v>38658</v>
      </c>
      <c r="N2198">
        <v>5746</v>
      </c>
      <c r="O2198" t="s">
        <v>15343</v>
      </c>
      <c r="P2198">
        <v>0</v>
      </c>
      <c r="Q2198" t="s">
        <v>16224</v>
      </c>
      <c r="R2198" t="s">
        <v>16225</v>
      </c>
      <c r="S2198">
        <v>284</v>
      </c>
      <c r="T2198" t="s">
        <v>17</v>
      </c>
      <c r="U2198" t="s">
        <v>18</v>
      </c>
      <c r="V2198" t="s">
        <v>7900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7895</v>
      </c>
      <c r="B2199" t="s">
        <v>1921</v>
      </c>
      <c r="C2199">
        <v>29</v>
      </c>
      <c r="D2199">
        <v>124</v>
      </c>
      <c r="E2199">
        <v>8</v>
      </c>
      <c r="F2199">
        <v>232</v>
      </c>
      <c r="G2199" t="s">
        <v>10054</v>
      </c>
      <c r="H2199">
        <v>508</v>
      </c>
      <c r="I2199">
        <v>37672350</v>
      </c>
      <c r="J2199" t="s">
        <v>521</v>
      </c>
      <c r="K2199" t="s">
        <v>2477</v>
      </c>
      <c r="L2199" t="s">
        <v>16226</v>
      </c>
      <c r="M2199">
        <v>5427</v>
      </c>
      <c r="N2199">
        <v>1660</v>
      </c>
      <c r="O2199" t="s">
        <v>9942</v>
      </c>
      <c r="P2199">
        <v>1</v>
      </c>
      <c r="Q2199" t="s">
        <v>16227</v>
      </c>
      <c r="R2199" t="s">
        <v>16228</v>
      </c>
      <c r="S2199">
        <v>51</v>
      </c>
      <c r="T2199" t="s">
        <v>17</v>
      </c>
      <c r="U2199" t="s">
        <v>18</v>
      </c>
      <c r="V2199" t="s">
        <v>8217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7895</v>
      </c>
      <c r="B2200" t="s">
        <v>1484</v>
      </c>
      <c r="C2200">
        <v>43</v>
      </c>
      <c r="D2200">
        <v>93</v>
      </c>
      <c r="E2200">
        <v>12</v>
      </c>
      <c r="F2200">
        <v>636</v>
      </c>
      <c r="G2200" t="s">
        <v>1055</v>
      </c>
      <c r="H2200">
        <v>18000</v>
      </c>
      <c r="I2200">
        <v>38037513</v>
      </c>
      <c r="J2200" t="s">
        <v>2478</v>
      </c>
      <c r="K2200" t="s">
        <v>250</v>
      </c>
      <c r="L2200" t="s">
        <v>16229</v>
      </c>
      <c r="M2200">
        <v>49680</v>
      </c>
      <c r="N2200">
        <v>20188</v>
      </c>
      <c r="O2200" t="s">
        <v>16230</v>
      </c>
      <c r="P2200">
        <v>2</v>
      </c>
      <c r="Q2200" t="s">
        <v>16231</v>
      </c>
      <c r="R2200" t="s">
        <v>16232</v>
      </c>
      <c r="S2200">
        <v>117</v>
      </c>
      <c r="T2200" t="s">
        <v>17</v>
      </c>
      <c r="U2200" t="s">
        <v>18</v>
      </c>
      <c r="V2200" t="s">
        <v>7929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7895</v>
      </c>
      <c r="B2201" t="s">
        <v>1005</v>
      </c>
      <c r="C2201">
        <v>111</v>
      </c>
      <c r="D2201">
        <v>115</v>
      </c>
      <c r="E2201">
        <v>272</v>
      </c>
      <c r="F2201">
        <v>1000</v>
      </c>
      <c r="G2201" t="s">
        <v>1417</v>
      </c>
      <c r="H2201">
        <v>49000</v>
      </c>
      <c r="I2201">
        <v>37442180</v>
      </c>
      <c r="J2201" t="s">
        <v>2321</v>
      </c>
      <c r="K2201" t="s">
        <v>335</v>
      </c>
      <c r="L2201" t="s">
        <v>16233</v>
      </c>
      <c r="M2201">
        <v>28005</v>
      </c>
      <c r="N2201">
        <v>52571</v>
      </c>
      <c r="O2201" t="s">
        <v>209</v>
      </c>
      <c r="P2201">
        <v>1</v>
      </c>
      <c r="Q2201" t="s">
        <v>16234</v>
      </c>
      <c r="R2201" t="s">
        <v>16235</v>
      </c>
      <c r="S2201">
        <v>236</v>
      </c>
      <c r="T2201" t="s">
        <v>17</v>
      </c>
      <c r="U2201" t="s">
        <v>18</v>
      </c>
      <c r="V2201" t="s">
        <v>7900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7895</v>
      </c>
      <c r="B2202" t="s">
        <v>16236</v>
      </c>
      <c r="C2202">
        <v>90</v>
      </c>
      <c r="D2202">
        <v>98</v>
      </c>
      <c r="E2202">
        <v>20</v>
      </c>
      <c r="F2202">
        <v>160</v>
      </c>
      <c r="G2202" t="s">
        <v>16237</v>
      </c>
      <c r="H2202">
        <v>889</v>
      </c>
      <c r="J2202" t="s">
        <v>271</v>
      </c>
      <c r="K2202" t="s">
        <v>1315</v>
      </c>
      <c r="L2202" t="s">
        <v>16238</v>
      </c>
      <c r="M2202">
        <v>18481</v>
      </c>
      <c r="N2202">
        <v>2110</v>
      </c>
      <c r="O2202" t="s">
        <v>16239</v>
      </c>
      <c r="P2202">
        <v>0</v>
      </c>
      <c r="Q2202" t="s">
        <v>16240</v>
      </c>
      <c r="R2202" t="s">
        <v>16241</v>
      </c>
      <c r="S2202">
        <v>230</v>
      </c>
      <c r="T2202" t="s">
        <v>17</v>
      </c>
      <c r="U2202" t="s">
        <v>18</v>
      </c>
      <c r="V2202" t="s">
        <v>7929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7895</v>
      </c>
      <c r="B2203" t="s">
        <v>2479</v>
      </c>
      <c r="C2203">
        <v>333</v>
      </c>
      <c r="D2203">
        <v>105</v>
      </c>
      <c r="E2203">
        <v>210</v>
      </c>
      <c r="F2203">
        <v>101</v>
      </c>
      <c r="G2203" t="s">
        <v>16242</v>
      </c>
      <c r="H2203">
        <v>978</v>
      </c>
      <c r="I2203">
        <v>35596227</v>
      </c>
      <c r="J2203" t="s">
        <v>742</v>
      </c>
      <c r="K2203" t="s">
        <v>2480</v>
      </c>
      <c r="L2203" t="s">
        <v>16243</v>
      </c>
      <c r="M2203">
        <v>79461</v>
      </c>
      <c r="N2203">
        <v>1454</v>
      </c>
      <c r="O2203" t="s">
        <v>16244</v>
      </c>
      <c r="P2203">
        <v>1</v>
      </c>
      <c r="Q2203" t="s">
        <v>16245</v>
      </c>
      <c r="R2203" t="s">
        <v>16246</v>
      </c>
      <c r="S2203">
        <v>463</v>
      </c>
      <c r="T2203" t="s">
        <v>17</v>
      </c>
      <c r="U2203" t="s">
        <v>18</v>
      </c>
      <c r="V2203" t="s">
        <v>8217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7895</v>
      </c>
      <c r="B2204" t="s">
        <v>2481</v>
      </c>
      <c r="C2204">
        <v>37</v>
      </c>
      <c r="D2204">
        <v>127</v>
      </c>
      <c r="E2204">
        <v>16</v>
      </c>
      <c r="F2204">
        <v>399</v>
      </c>
      <c r="G2204" t="s">
        <v>8617</v>
      </c>
      <c r="H2204">
        <v>565</v>
      </c>
      <c r="I2204">
        <v>35422828</v>
      </c>
      <c r="J2204" t="s">
        <v>1298</v>
      </c>
      <c r="K2204" t="s">
        <v>1429</v>
      </c>
      <c r="L2204" t="s">
        <v>16247</v>
      </c>
      <c r="M2204">
        <v>19126</v>
      </c>
      <c r="N2204">
        <v>1735</v>
      </c>
      <c r="O2204" t="s">
        <v>1569</v>
      </c>
      <c r="P2204">
        <v>1</v>
      </c>
      <c r="Q2204" t="s">
        <v>16248</v>
      </c>
      <c r="R2204" t="s">
        <v>16249</v>
      </c>
      <c r="S2204">
        <v>155</v>
      </c>
      <c r="T2204" t="s">
        <v>17</v>
      </c>
      <c r="U2204" t="s">
        <v>18</v>
      </c>
      <c r="V2204" t="s">
        <v>7929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7895</v>
      </c>
      <c r="B2205" t="s">
        <v>2101</v>
      </c>
      <c r="C2205">
        <v>122</v>
      </c>
      <c r="D2205">
        <v>82</v>
      </c>
      <c r="E2205">
        <v>82</v>
      </c>
      <c r="F2205">
        <v>354</v>
      </c>
      <c r="G2205" t="s">
        <v>16250</v>
      </c>
      <c r="H2205">
        <v>759</v>
      </c>
      <c r="I2205">
        <v>36658108</v>
      </c>
      <c r="J2205" t="s">
        <v>595</v>
      </c>
      <c r="K2205" t="s">
        <v>351</v>
      </c>
      <c r="L2205" t="s">
        <v>16251</v>
      </c>
      <c r="M2205">
        <v>39095</v>
      </c>
      <c r="N2205">
        <v>2898</v>
      </c>
      <c r="O2205" t="s">
        <v>16252</v>
      </c>
      <c r="P2205">
        <v>7</v>
      </c>
      <c r="Q2205" t="s">
        <v>16253</v>
      </c>
      <c r="R2205" t="s">
        <v>16254</v>
      </c>
      <c r="S2205">
        <v>187</v>
      </c>
      <c r="T2205" t="s">
        <v>17</v>
      </c>
      <c r="U2205" t="s">
        <v>18</v>
      </c>
      <c r="V2205" t="s">
        <v>7900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7895</v>
      </c>
      <c r="B2206" t="s">
        <v>8574</v>
      </c>
      <c r="C2206">
        <v>285</v>
      </c>
      <c r="D2206">
        <v>143</v>
      </c>
      <c r="E2206">
        <v>0</v>
      </c>
      <c r="F2206">
        <v>51</v>
      </c>
      <c r="G2206" t="s">
        <v>16255</v>
      </c>
      <c r="H2206">
        <v>11000</v>
      </c>
      <c r="I2206">
        <v>34300771</v>
      </c>
      <c r="J2206" t="s">
        <v>1083</v>
      </c>
      <c r="K2206" t="s">
        <v>157</v>
      </c>
      <c r="L2206" t="s">
        <v>16256</v>
      </c>
      <c r="M2206">
        <v>243799</v>
      </c>
      <c r="N2206">
        <v>11248</v>
      </c>
      <c r="O2206" t="s">
        <v>16257</v>
      </c>
      <c r="P2206">
        <v>3</v>
      </c>
      <c r="Q2206" t="s">
        <v>16258</v>
      </c>
      <c r="R2206" t="s">
        <v>16259</v>
      </c>
      <c r="S2206">
        <v>908</v>
      </c>
      <c r="T2206" t="s">
        <v>17</v>
      </c>
      <c r="U2206" t="s">
        <v>533</v>
      </c>
      <c r="V2206" t="s">
        <v>8217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7895</v>
      </c>
      <c r="B2207" t="s">
        <v>333</v>
      </c>
      <c r="C2207">
        <v>156</v>
      </c>
      <c r="D2207">
        <v>103</v>
      </c>
      <c r="E2207">
        <v>189</v>
      </c>
      <c r="F2207">
        <v>949</v>
      </c>
      <c r="G2207" t="s">
        <v>10459</v>
      </c>
      <c r="H2207">
        <v>2000</v>
      </c>
      <c r="I2207">
        <v>34290142</v>
      </c>
      <c r="J2207" t="s">
        <v>862</v>
      </c>
      <c r="K2207" t="s">
        <v>1417</v>
      </c>
      <c r="L2207" t="s">
        <v>16260</v>
      </c>
      <c r="M2207">
        <v>54242</v>
      </c>
      <c r="N2207">
        <v>4662</v>
      </c>
      <c r="O2207" t="s">
        <v>12009</v>
      </c>
      <c r="P2207">
        <v>8</v>
      </c>
      <c r="Q2207" t="s">
        <v>16261</v>
      </c>
      <c r="R2207" t="s">
        <v>16262</v>
      </c>
      <c r="S2207">
        <v>145</v>
      </c>
      <c r="T2207" t="s">
        <v>17</v>
      </c>
      <c r="U2207" t="s">
        <v>18</v>
      </c>
      <c r="V2207" t="s">
        <v>8217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7895</v>
      </c>
      <c r="B2208" t="s">
        <v>2482</v>
      </c>
      <c r="C2208">
        <v>293</v>
      </c>
      <c r="D2208">
        <v>104</v>
      </c>
      <c r="E2208">
        <v>53</v>
      </c>
      <c r="F2208">
        <v>652</v>
      </c>
      <c r="G2208" t="s">
        <v>816</v>
      </c>
      <c r="H2208">
        <v>22000</v>
      </c>
      <c r="I2208">
        <v>33422556</v>
      </c>
      <c r="J2208" t="s">
        <v>2055</v>
      </c>
      <c r="K2208" t="s">
        <v>288</v>
      </c>
      <c r="L2208" t="s">
        <v>16263</v>
      </c>
      <c r="M2208">
        <v>99236</v>
      </c>
      <c r="N2208">
        <v>33903</v>
      </c>
      <c r="O2208" t="s">
        <v>10875</v>
      </c>
      <c r="P2208">
        <v>0</v>
      </c>
      <c r="Q2208" t="s">
        <v>16264</v>
      </c>
      <c r="R2208" t="s">
        <v>16265</v>
      </c>
      <c r="S2208">
        <v>321</v>
      </c>
      <c r="T2208" t="s">
        <v>17</v>
      </c>
      <c r="U2208" t="s">
        <v>18</v>
      </c>
      <c r="V2208" t="s">
        <v>7900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7895</v>
      </c>
      <c r="B2209" t="s">
        <v>2436</v>
      </c>
      <c r="C2209">
        <v>233</v>
      </c>
      <c r="D2209">
        <v>98</v>
      </c>
      <c r="E2209">
        <v>406</v>
      </c>
      <c r="F2209">
        <v>406</v>
      </c>
      <c r="G2209" t="s">
        <v>8368</v>
      </c>
      <c r="H2209">
        <v>860</v>
      </c>
      <c r="I2209">
        <v>32774834</v>
      </c>
      <c r="J2209" t="s">
        <v>746</v>
      </c>
      <c r="K2209" t="s">
        <v>2483</v>
      </c>
      <c r="L2209" t="s">
        <v>16266</v>
      </c>
      <c r="M2209">
        <v>136048</v>
      </c>
      <c r="N2209">
        <v>2609</v>
      </c>
      <c r="O2209" t="s">
        <v>2436</v>
      </c>
      <c r="P2209">
        <v>5</v>
      </c>
      <c r="Q2209" t="s">
        <v>16267</v>
      </c>
      <c r="R2209" t="s">
        <v>16268</v>
      </c>
      <c r="S2209">
        <v>700</v>
      </c>
      <c r="T2209" t="s">
        <v>17</v>
      </c>
      <c r="U2209" t="s">
        <v>18</v>
      </c>
      <c r="V2209" t="s">
        <v>8217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7895</v>
      </c>
      <c r="B2210" t="s">
        <v>2031</v>
      </c>
      <c r="C2210">
        <v>282</v>
      </c>
      <c r="D2210">
        <v>92</v>
      </c>
      <c r="E2210">
        <v>34</v>
      </c>
      <c r="F2210">
        <v>322</v>
      </c>
      <c r="G2210" t="s">
        <v>16269</v>
      </c>
      <c r="H2210">
        <v>383</v>
      </c>
      <c r="I2210">
        <v>34334256</v>
      </c>
      <c r="J2210" t="s">
        <v>1572</v>
      </c>
      <c r="K2210" t="s">
        <v>2484</v>
      </c>
      <c r="L2210" t="s">
        <v>16270</v>
      </c>
      <c r="M2210">
        <v>35131</v>
      </c>
      <c r="N2210">
        <v>1945</v>
      </c>
      <c r="O2210" t="s">
        <v>16271</v>
      </c>
      <c r="P2210">
        <v>0</v>
      </c>
      <c r="Q2210" t="s">
        <v>16272</v>
      </c>
      <c r="R2210" t="s">
        <v>16273</v>
      </c>
      <c r="S2210">
        <v>255</v>
      </c>
      <c r="T2210" t="s">
        <v>17</v>
      </c>
      <c r="U2210" t="s">
        <v>18</v>
      </c>
      <c r="V2210" t="s">
        <v>8217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7895</v>
      </c>
      <c r="B2211" t="s">
        <v>841</v>
      </c>
      <c r="C2211">
        <v>57</v>
      </c>
      <c r="D2211">
        <v>123</v>
      </c>
      <c r="E2211">
        <v>36</v>
      </c>
      <c r="F2211">
        <v>631</v>
      </c>
      <c r="G2211" t="s">
        <v>726</v>
      </c>
      <c r="H2211">
        <v>10000</v>
      </c>
      <c r="I2211">
        <v>32051917</v>
      </c>
      <c r="J2211" t="s">
        <v>749</v>
      </c>
      <c r="K2211" t="s">
        <v>2485</v>
      </c>
      <c r="L2211" t="s">
        <v>16274</v>
      </c>
      <c r="M2211">
        <v>42315</v>
      </c>
      <c r="N2211">
        <v>12338</v>
      </c>
      <c r="O2211" t="s">
        <v>11697</v>
      </c>
      <c r="P2211">
        <v>0</v>
      </c>
      <c r="Q2211" t="s">
        <v>16275</v>
      </c>
      <c r="R2211" t="s">
        <v>16276</v>
      </c>
      <c r="S2211">
        <v>140</v>
      </c>
      <c r="T2211" t="s">
        <v>17</v>
      </c>
      <c r="U2211" t="s">
        <v>18</v>
      </c>
      <c r="V2211" t="s">
        <v>8217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7895</v>
      </c>
      <c r="B2212" t="s">
        <v>1821</v>
      </c>
      <c r="C2212">
        <v>153</v>
      </c>
      <c r="D2212">
        <v>88</v>
      </c>
      <c r="E2212">
        <v>92</v>
      </c>
      <c r="F2212">
        <v>636</v>
      </c>
      <c r="G2212" t="s">
        <v>441</v>
      </c>
      <c r="H2212">
        <v>31000</v>
      </c>
      <c r="I2212">
        <v>32014289</v>
      </c>
      <c r="J2212" t="s">
        <v>595</v>
      </c>
      <c r="K2212" t="s">
        <v>2486</v>
      </c>
      <c r="L2212" t="s">
        <v>16277</v>
      </c>
      <c r="M2212">
        <v>50337</v>
      </c>
      <c r="N2212">
        <v>34319</v>
      </c>
      <c r="O2212" t="s">
        <v>8719</v>
      </c>
      <c r="P2212">
        <v>8</v>
      </c>
      <c r="Q2212" t="s">
        <v>16278</v>
      </c>
      <c r="R2212" t="s">
        <v>16279</v>
      </c>
      <c r="S2212">
        <v>177</v>
      </c>
      <c r="T2212" t="s">
        <v>17</v>
      </c>
      <c r="U2212" t="s">
        <v>18</v>
      </c>
      <c r="V2212" t="s">
        <v>7900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7895</v>
      </c>
      <c r="B2213" t="s">
        <v>16280</v>
      </c>
      <c r="C2213">
        <v>20</v>
      </c>
      <c r="D2213">
        <v>158</v>
      </c>
      <c r="E2213">
        <v>32</v>
      </c>
      <c r="F2213">
        <v>417</v>
      </c>
      <c r="G2213" t="s">
        <v>16281</v>
      </c>
      <c r="H2213">
        <v>16000</v>
      </c>
      <c r="J2213" t="s">
        <v>16282</v>
      </c>
      <c r="K2213" t="s">
        <v>1152</v>
      </c>
      <c r="L2213" t="s">
        <v>16283</v>
      </c>
      <c r="M2213">
        <v>9352</v>
      </c>
      <c r="N2213">
        <v>17775</v>
      </c>
      <c r="O2213" t="s">
        <v>10832</v>
      </c>
      <c r="P2213">
        <v>3</v>
      </c>
      <c r="Q2213" t="s">
        <v>16284</v>
      </c>
      <c r="R2213" t="s">
        <v>16285</v>
      </c>
      <c r="S2213">
        <v>106</v>
      </c>
      <c r="T2213" t="s">
        <v>17</v>
      </c>
      <c r="U2213" t="s">
        <v>18</v>
      </c>
      <c r="V2213" t="s">
        <v>7900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7895</v>
      </c>
      <c r="B2214" t="s">
        <v>1680</v>
      </c>
      <c r="C2214">
        <v>324</v>
      </c>
      <c r="D2214">
        <v>128</v>
      </c>
      <c r="E2214">
        <v>835</v>
      </c>
      <c r="F2214">
        <v>755</v>
      </c>
      <c r="G2214" t="s">
        <v>1286</v>
      </c>
      <c r="H2214">
        <v>11000</v>
      </c>
      <c r="I2214">
        <v>31838002</v>
      </c>
      <c r="J2214" t="s">
        <v>1652</v>
      </c>
      <c r="K2214" t="s">
        <v>39</v>
      </c>
      <c r="L2214" t="s">
        <v>16286</v>
      </c>
      <c r="M2214">
        <v>136673</v>
      </c>
      <c r="N2214">
        <v>13189</v>
      </c>
      <c r="O2214" t="s">
        <v>2487</v>
      </c>
      <c r="P2214">
        <v>1</v>
      </c>
      <c r="Q2214" t="s">
        <v>16287</v>
      </c>
      <c r="R2214" t="s">
        <v>16288</v>
      </c>
      <c r="S2214">
        <v>281</v>
      </c>
      <c r="T2214" t="s">
        <v>17</v>
      </c>
      <c r="U2214" t="s">
        <v>18</v>
      </c>
      <c r="V2214" t="s">
        <v>8217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7895</v>
      </c>
      <c r="B2215" t="s">
        <v>228</v>
      </c>
      <c r="C2215">
        <v>122</v>
      </c>
      <c r="D2215">
        <v>107</v>
      </c>
      <c r="E2215">
        <v>58</v>
      </c>
      <c r="F2215">
        <v>47</v>
      </c>
      <c r="G2215" t="s">
        <v>16289</v>
      </c>
      <c r="H2215">
        <v>141</v>
      </c>
      <c r="I2215">
        <v>36874745</v>
      </c>
      <c r="J2215" t="s">
        <v>2488</v>
      </c>
      <c r="K2215" t="s">
        <v>2342</v>
      </c>
      <c r="L2215" t="s">
        <v>16290</v>
      </c>
      <c r="M2215">
        <v>12276</v>
      </c>
      <c r="N2215">
        <v>389</v>
      </c>
      <c r="O2215" t="s">
        <v>16291</v>
      </c>
      <c r="P2215">
        <v>2</v>
      </c>
      <c r="Q2215" t="s">
        <v>16292</v>
      </c>
      <c r="R2215" t="s">
        <v>16293</v>
      </c>
      <c r="S2215">
        <v>117</v>
      </c>
      <c r="T2215" t="s">
        <v>17</v>
      </c>
      <c r="U2215" t="s">
        <v>18</v>
      </c>
      <c r="V2215" t="s">
        <v>7900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7895</v>
      </c>
      <c r="B2216" t="s">
        <v>2489</v>
      </c>
      <c r="C2216">
        <v>156</v>
      </c>
      <c r="D2216">
        <v>91</v>
      </c>
      <c r="E2216">
        <v>17</v>
      </c>
      <c r="F2216">
        <v>78</v>
      </c>
      <c r="G2216" t="s">
        <v>14673</v>
      </c>
      <c r="H2216">
        <v>534</v>
      </c>
      <c r="I2216">
        <v>30079316</v>
      </c>
      <c r="J2216" t="s">
        <v>1746</v>
      </c>
      <c r="K2216" t="s">
        <v>2490</v>
      </c>
      <c r="L2216" t="s">
        <v>16294</v>
      </c>
      <c r="M2216">
        <v>75920</v>
      </c>
      <c r="N2216">
        <v>1083</v>
      </c>
      <c r="O2216" t="s">
        <v>16295</v>
      </c>
      <c r="P2216">
        <v>0</v>
      </c>
      <c r="Q2216" t="s">
        <v>16296</v>
      </c>
      <c r="R2216" t="s">
        <v>16297</v>
      </c>
      <c r="S2216">
        <v>474</v>
      </c>
      <c r="T2216" t="s">
        <v>17</v>
      </c>
      <c r="U2216" t="s">
        <v>18</v>
      </c>
      <c r="V2216" t="s">
        <v>8217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7895</v>
      </c>
      <c r="B2217" t="s">
        <v>2491</v>
      </c>
      <c r="C2217">
        <v>161</v>
      </c>
      <c r="D2217">
        <v>90</v>
      </c>
      <c r="E2217">
        <v>12</v>
      </c>
      <c r="F2217">
        <v>587</v>
      </c>
      <c r="G2217" t="s">
        <v>1469</v>
      </c>
      <c r="H2217">
        <v>786</v>
      </c>
      <c r="I2217">
        <v>35033759</v>
      </c>
      <c r="J2217" t="s">
        <v>1281</v>
      </c>
      <c r="K2217" t="s">
        <v>1890</v>
      </c>
      <c r="L2217" t="s">
        <v>16298</v>
      </c>
      <c r="M2217">
        <v>55008</v>
      </c>
      <c r="N2217">
        <v>2462</v>
      </c>
      <c r="O2217" t="s">
        <v>14929</v>
      </c>
      <c r="P2217">
        <v>4</v>
      </c>
      <c r="Q2217" t="s">
        <v>16299</v>
      </c>
      <c r="R2217" t="s">
        <v>16300</v>
      </c>
      <c r="S2217">
        <v>93</v>
      </c>
      <c r="T2217" t="s">
        <v>17</v>
      </c>
      <c r="U2217" t="s">
        <v>18</v>
      </c>
      <c r="V2217" t="s">
        <v>8217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7895</v>
      </c>
      <c r="B2218" t="s">
        <v>2492</v>
      </c>
      <c r="C2218">
        <v>69</v>
      </c>
      <c r="D2218">
        <v>115</v>
      </c>
      <c r="E2218">
        <v>39</v>
      </c>
      <c r="F2218">
        <v>254</v>
      </c>
      <c r="G2218" t="s">
        <v>10540</v>
      </c>
      <c r="H2218">
        <v>13000</v>
      </c>
      <c r="I2218">
        <v>29753944</v>
      </c>
      <c r="J2218" t="s">
        <v>749</v>
      </c>
      <c r="K2218" t="s">
        <v>233</v>
      </c>
      <c r="L2218" t="s">
        <v>16301</v>
      </c>
      <c r="M2218">
        <v>90677</v>
      </c>
      <c r="N2218">
        <v>14275</v>
      </c>
      <c r="O2218" t="s">
        <v>16302</v>
      </c>
      <c r="P2218">
        <v>3</v>
      </c>
      <c r="Q2218" t="s">
        <v>16303</v>
      </c>
      <c r="R2218" t="s">
        <v>16304</v>
      </c>
      <c r="S2218">
        <v>389</v>
      </c>
      <c r="T2218" t="s">
        <v>17</v>
      </c>
      <c r="U2218" t="s">
        <v>18</v>
      </c>
      <c r="V2218" t="s">
        <v>8217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7895</v>
      </c>
      <c r="B2219" t="s">
        <v>2493</v>
      </c>
      <c r="C2219">
        <v>121</v>
      </c>
      <c r="D2219">
        <v>101</v>
      </c>
      <c r="E2219">
        <v>29</v>
      </c>
      <c r="F2219">
        <v>429</v>
      </c>
      <c r="G2219" t="s">
        <v>2267</v>
      </c>
      <c r="H2219">
        <v>812</v>
      </c>
      <c r="I2219">
        <v>29062561</v>
      </c>
      <c r="J2219" t="s">
        <v>556</v>
      </c>
      <c r="K2219" t="s">
        <v>8248</v>
      </c>
      <c r="L2219" t="s">
        <v>16305</v>
      </c>
      <c r="M2219">
        <v>23424</v>
      </c>
      <c r="N2219">
        <v>3292</v>
      </c>
      <c r="O2219" t="s">
        <v>16306</v>
      </c>
      <c r="P2219">
        <v>0</v>
      </c>
      <c r="Q2219" t="s">
        <v>16307</v>
      </c>
      <c r="R2219" t="s">
        <v>16308</v>
      </c>
      <c r="S2219">
        <v>119</v>
      </c>
      <c r="T2219" t="s">
        <v>17</v>
      </c>
      <c r="U2219" t="s">
        <v>18</v>
      </c>
      <c r="V2219" t="s">
        <v>7900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7895</v>
      </c>
      <c r="B2220" t="s">
        <v>1361</v>
      </c>
      <c r="C2220">
        <v>258</v>
      </c>
      <c r="D2220">
        <v>113</v>
      </c>
      <c r="E2220">
        <v>108</v>
      </c>
      <c r="F2220">
        <v>22</v>
      </c>
      <c r="G2220" t="s">
        <v>16309</v>
      </c>
      <c r="H2220">
        <v>1000</v>
      </c>
      <c r="I2220">
        <v>31146570</v>
      </c>
      <c r="J2220" t="s">
        <v>1243</v>
      </c>
      <c r="K2220" t="s">
        <v>66</v>
      </c>
      <c r="L2220" t="s">
        <v>16310</v>
      </c>
      <c r="M2220">
        <v>55441</v>
      </c>
      <c r="N2220">
        <v>1136</v>
      </c>
      <c r="O2220" t="s">
        <v>16311</v>
      </c>
      <c r="P2220">
        <v>3</v>
      </c>
      <c r="Q2220" t="s">
        <v>16312</v>
      </c>
      <c r="R2220" t="s">
        <v>16313</v>
      </c>
      <c r="S2220">
        <v>165</v>
      </c>
      <c r="T2220" t="s">
        <v>17</v>
      </c>
      <c r="U2220" t="s">
        <v>18</v>
      </c>
      <c r="V2220" t="s">
        <v>8217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7895</v>
      </c>
      <c r="B2221" t="s">
        <v>1595</v>
      </c>
      <c r="C2221">
        <v>174</v>
      </c>
      <c r="D2221">
        <v>113</v>
      </c>
      <c r="E2221">
        <v>350</v>
      </c>
      <c r="F2221">
        <v>619</v>
      </c>
      <c r="G2221" t="s">
        <v>890</v>
      </c>
      <c r="H2221">
        <v>1000</v>
      </c>
      <c r="I2221">
        <v>27277055</v>
      </c>
      <c r="J2221" t="s">
        <v>1619</v>
      </c>
      <c r="K2221" t="s">
        <v>1970</v>
      </c>
      <c r="L2221" t="s">
        <v>16314</v>
      </c>
      <c r="M2221">
        <v>143137</v>
      </c>
      <c r="N2221">
        <v>3141</v>
      </c>
      <c r="O2221" t="s">
        <v>9438</v>
      </c>
      <c r="P2221">
        <v>0</v>
      </c>
      <c r="Q2221" t="s">
        <v>16315</v>
      </c>
      <c r="R2221" t="s">
        <v>16316</v>
      </c>
      <c r="S2221">
        <v>602</v>
      </c>
      <c r="T2221" t="s">
        <v>17</v>
      </c>
      <c r="U2221" t="s">
        <v>27</v>
      </c>
      <c r="V2221" t="s">
        <v>8217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7895</v>
      </c>
      <c r="B2222" t="s">
        <v>2494</v>
      </c>
      <c r="C2222">
        <v>141</v>
      </c>
      <c r="D2222">
        <v>87</v>
      </c>
      <c r="E2222">
        <v>2</v>
      </c>
      <c r="F2222">
        <v>270</v>
      </c>
      <c r="G2222" t="s">
        <v>16317</v>
      </c>
      <c r="H2222">
        <v>741</v>
      </c>
      <c r="I2222">
        <v>26876529</v>
      </c>
      <c r="J2222" t="s">
        <v>1482</v>
      </c>
      <c r="K2222" t="s">
        <v>1768</v>
      </c>
      <c r="L2222" t="s">
        <v>16318</v>
      </c>
      <c r="M2222">
        <v>26624</v>
      </c>
      <c r="N2222">
        <v>1834</v>
      </c>
      <c r="O2222" t="s">
        <v>16319</v>
      </c>
      <c r="P2222">
        <v>1</v>
      </c>
      <c r="Q2222" t="s">
        <v>16320</v>
      </c>
      <c r="R2222" t="s">
        <v>16321</v>
      </c>
      <c r="S2222">
        <v>189</v>
      </c>
      <c r="T2222" t="s">
        <v>17</v>
      </c>
      <c r="U2222" t="s">
        <v>280</v>
      </c>
      <c r="V2222" t="s">
        <v>7900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7895</v>
      </c>
      <c r="B2223" t="s">
        <v>2336</v>
      </c>
      <c r="C2223">
        <v>31</v>
      </c>
      <c r="D2223">
        <v>101</v>
      </c>
      <c r="E2223">
        <v>154</v>
      </c>
      <c r="F2223">
        <v>497</v>
      </c>
      <c r="G2223" t="s">
        <v>1995</v>
      </c>
      <c r="H2223">
        <v>1000</v>
      </c>
      <c r="I2223">
        <v>53146000</v>
      </c>
      <c r="J2223" t="s">
        <v>742</v>
      </c>
      <c r="K2223" t="s">
        <v>142</v>
      </c>
      <c r="L2223" t="s">
        <v>16322</v>
      </c>
      <c r="M2223">
        <v>9845</v>
      </c>
      <c r="N2223">
        <v>3174</v>
      </c>
      <c r="O2223" t="s">
        <v>1120</v>
      </c>
      <c r="P2223">
        <v>1</v>
      </c>
      <c r="Q2223" t="s">
        <v>16323</v>
      </c>
      <c r="R2223" t="s">
        <v>16324</v>
      </c>
      <c r="S2223">
        <v>77</v>
      </c>
      <c r="T2223" t="s">
        <v>17</v>
      </c>
      <c r="U2223" t="s">
        <v>18</v>
      </c>
      <c r="V2223" t="s">
        <v>8217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7895</v>
      </c>
      <c r="B2224" t="s">
        <v>540</v>
      </c>
      <c r="C2224">
        <v>222</v>
      </c>
      <c r="D2224">
        <v>111</v>
      </c>
      <c r="E2224">
        <v>79</v>
      </c>
      <c r="F2224">
        <v>287</v>
      </c>
      <c r="G2224" t="s">
        <v>1238</v>
      </c>
      <c r="H2224">
        <v>26000</v>
      </c>
      <c r="I2224">
        <v>30028592</v>
      </c>
      <c r="J2224" t="s">
        <v>1524</v>
      </c>
      <c r="K2224" t="s">
        <v>155</v>
      </c>
      <c r="L2224" t="s">
        <v>16325</v>
      </c>
      <c r="M2224">
        <v>152247</v>
      </c>
      <c r="N2224">
        <v>27755</v>
      </c>
      <c r="O2224" t="s">
        <v>1679</v>
      </c>
      <c r="P2224">
        <v>0</v>
      </c>
      <c r="Q2224" t="s">
        <v>16326</v>
      </c>
      <c r="R2224" t="s">
        <v>16327</v>
      </c>
      <c r="S2224">
        <v>189</v>
      </c>
      <c r="T2224" t="s">
        <v>17</v>
      </c>
      <c r="U2224" t="s">
        <v>27</v>
      </c>
      <c r="V2224" t="s">
        <v>8217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7895</v>
      </c>
      <c r="B2225" t="s">
        <v>564</v>
      </c>
      <c r="C2225">
        <v>273</v>
      </c>
      <c r="D2225">
        <v>108</v>
      </c>
      <c r="E2225">
        <v>1000</v>
      </c>
      <c r="F2225">
        <v>1000</v>
      </c>
      <c r="G2225" t="s">
        <v>42</v>
      </c>
      <c r="H2225">
        <v>14000</v>
      </c>
      <c r="I2225">
        <v>34126138</v>
      </c>
      <c r="J2225" t="s">
        <v>1851</v>
      </c>
      <c r="K2225" t="s">
        <v>101</v>
      </c>
      <c r="L2225" t="s">
        <v>16328</v>
      </c>
      <c r="M2225">
        <v>666937</v>
      </c>
      <c r="N2225">
        <v>19364</v>
      </c>
      <c r="O2225" t="s">
        <v>66</v>
      </c>
      <c r="P2225">
        <v>1</v>
      </c>
      <c r="Q2225" t="s">
        <v>16329</v>
      </c>
      <c r="R2225" t="s">
        <v>16330</v>
      </c>
      <c r="S2225">
        <v>1514</v>
      </c>
      <c r="T2225" t="s">
        <v>17</v>
      </c>
      <c r="U2225" t="s">
        <v>18</v>
      </c>
      <c r="V2225" t="s">
        <v>8217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7895</v>
      </c>
      <c r="B2226" t="s">
        <v>1489</v>
      </c>
      <c r="C2226">
        <v>91</v>
      </c>
      <c r="D2226">
        <v>105</v>
      </c>
      <c r="E2226">
        <v>99</v>
      </c>
      <c r="F2226">
        <v>518</v>
      </c>
      <c r="G2226" t="s">
        <v>2495</v>
      </c>
      <c r="H2226">
        <v>2000</v>
      </c>
      <c r="I2226">
        <v>25677801</v>
      </c>
      <c r="J2226" t="s">
        <v>907</v>
      </c>
      <c r="K2226" t="s">
        <v>619</v>
      </c>
      <c r="L2226" t="s">
        <v>16331</v>
      </c>
      <c r="M2226">
        <v>41273</v>
      </c>
      <c r="N2226">
        <v>4813</v>
      </c>
      <c r="O2226" t="s">
        <v>16332</v>
      </c>
      <c r="P2226">
        <v>6</v>
      </c>
      <c r="Q2226" t="s">
        <v>16333</v>
      </c>
      <c r="R2226" t="s">
        <v>16334</v>
      </c>
      <c r="S2226">
        <v>136</v>
      </c>
      <c r="T2226" t="s">
        <v>17</v>
      </c>
      <c r="U2226" t="s">
        <v>18</v>
      </c>
      <c r="V2226" t="s">
        <v>7929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7895</v>
      </c>
      <c r="B2227" t="s">
        <v>219</v>
      </c>
      <c r="C2227">
        <v>190</v>
      </c>
      <c r="D2227">
        <v>109</v>
      </c>
      <c r="E2227">
        <v>453</v>
      </c>
      <c r="F2227">
        <v>2000</v>
      </c>
      <c r="G2227" t="s">
        <v>105</v>
      </c>
      <c r="H2227">
        <v>18000</v>
      </c>
      <c r="I2227">
        <v>26415649</v>
      </c>
      <c r="J2227" t="s">
        <v>201</v>
      </c>
      <c r="K2227" t="s">
        <v>250</v>
      </c>
      <c r="L2227" t="s">
        <v>16335</v>
      </c>
      <c r="M2227">
        <v>94892</v>
      </c>
      <c r="N2227">
        <v>33878</v>
      </c>
      <c r="O2227" t="s">
        <v>1609</v>
      </c>
      <c r="P2227">
        <v>4</v>
      </c>
      <c r="Q2227" t="s">
        <v>16336</v>
      </c>
      <c r="R2227" t="s">
        <v>16337</v>
      </c>
      <c r="S2227">
        <v>189</v>
      </c>
      <c r="T2227" t="s">
        <v>17</v>
      </c>
      <c r="U2227" t="s">
        <v>18</v>
      </c>
      <c r="V2227" t="s">
        <v>8217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7895</v>
      </c>
      <c r="B2228" t="s">
        <v>837</v>
      </c>
      <c r="C2228">
        <v>427</v>
      </c>
      <c r="D2228">
        <v>109</v>
      </c>
      <c r="E2228">
        <v>1000</v>
      </c>
      <c r="F2228">
        <v>24</v>
      </c>
      <c r="G2228" t="s">
        <v>16338</v>
      </c>
      <c r="H2228">
        <v>177</v>
      </c>
      <c r="I2228">
        <v>26003149</v>
      </c>
      <c r="J2228" t="s">
        <v>675</v>
      </c>
      <c r="K2228" t="s">
        <v>1191</v>
      </c>
      <c r="L2228" t="s">
        <v>16339</v>
      </c>
      <c r="M2228">
        <v>185587</v>
      </c>
      <c r="N2228">
        <v>278</v>
      </c>
      <c r="O2228" t="s">
        <v>16340</v>
      </c>
      <c r="P2228">
        <v>6</v>
      </c>
      <c r="Q2228" t="s">
        <v>16341</v>
      </c>
      <c r="R2228" t="s">
        <v>16342</v>
      </c>
      <c r="S2228">
        <v>401</v>
      </c>
      <c r="T2228" t="s">
        <v>17</v>
      </c>
      <c r="U2228" t="s">
        <v>27</v>
      </c>
      <c r="V2228" t="s">
        <v>8217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7895</v>
      </c>
      <c r="B2229" t="s">
        <v>2496</v>
      </c>
      <c r="C2229">
        <v>93</v>
      </c>
      <c r="D2229">
        <v>99</v>
      </c>
      <c r="E2229">
        <v>26</v>
      </c>
      <c r="F2229">
        <v>650</v>
      </c>
      <c r="G2229" t="s">
        <v>1896</v>
      </c>
      <c r="H2229">
        <v>720</v>
      </c>
      <c r="I2229">
        <v>25584685</v>
      </c>
      <c r="J2229" t="s">
        <v>2497</v>
      </c>
      <c r="K2229" t="s">
        <v>2498</v>
      </c>
      <c r="L2229" t="s">
        <v>16343</v>
      </c>
      <c r="M2229">
        <v>15877</v>
      </c>
      <c r="N2229">
        <v>3327</v>
      </c>
      <c r="O2229" t="s">
        <v>1269</v>
      </c>
      <c r="P2229">
        <v>5</v>
      </c>
      <c r="Q2229" t="s">
        <v>16344</v>
      </c>
      <c r="R2229" t="s">
        <v>16345</v>
      </c>
      <c r="S2229">
        <v>102</v>
      </c>
      <c r="T2229" t="s">
        <v>17</v>
      </c>
      <c r="U2229" t="s">
        <v>18</v>
      </c>
      <c r="V2229" t="s">
        <v>7929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7895</v>
      </c>
      <c r="B2230" t="s">
        <v>2499</v>
      </c>
      <c r="C2230">
        <v>292</v>
      </c>
      <c r="D2230">
        <v>98</v>
      </c>
      <c r="E2230">
        <v>35</v>
      </c>
      <c r="F2230">
        <v>16</v>
      </c>
      <c r="G2230" t="s">
        <v>16346</v>
      </c>
      <c r="H2230">
        <v>125</v>
      </c>
      <c r="I2230">
        <v>29975979</v>
      </c>
      <c r="J2230" t="s">
        <v>771</v>
      </c>
      <c r="K2230" t="s">
        <v>2500</v>
      </c>
      <c r="L2230" t="s">
        <v>16347</v>
      </c>
      <c r="M2230">
        <v>105797</v>
      </c>
      <c r="N2230">
        <v>189</v>
      </c>
      <c r="O2230" t="s">
        <v>16348</v>
      </c>
      <c r="P2230">
        <v>0</v>
      </c>
      <c r="Q2230" t="s">
        <v>16349</v>
      </c>
      <c r="R2230" t="s">
        <v>16350</v>
      </c>
      <c r="S2230">
        <v>281</v>
      </c>
      <c r="T2230" t="s">
        <v>17</v>
      </c>
      <c r="U2230" t="s">
        <v>167</v>
      </c>
      <c r="V2230" t="s">
        <v>8217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7895</v>
      </c>
      <c r="B2231" t="s">
        <v>2501</v>
      </c>
      <c r="C2231">
        <v>180</v>
      </c>
      <c r="D2231">
        <v>104</v>
      </c>
      <c r="E2231">
        <v>14</v>
      </c>
      <c r="F2231">
        <v>756</v>
      </c>
      <c r="G2231" t="s">
        <v>11017</v>
      </c>
      <c r="H2231">
        <v>2000</v>
      </c>
      <c r="I2231">
        <v>31584722</v>
      </c>
      <c r="J2231" t="s">
        <v>599</v>
      </c>
      <c r="K2231" t="s">
        <v>294</v>
      </c>
      <c r="L2231" t="s">
        <v>16351</v>
      </c>
      <c r="M2231">
        <v>101730</v>
      </c>
      <c r="N2231">
        <v>5707</v>
      </c>
      <c r="O2231" t="s">
        <v>16352</v>
      </c>
      <c r="P2231">
        <v>1</v>
      </c>
      <c r="Q2231" t="s">
        <v>16353</v>
      </c>
      <c r="R2231" t="s">
        <v>16354</v>
      </c>
      <c r="S2231">
        <v>131</v>
      </c>
      <c r="T2231" t="s">
        <v>17</v>
      </c>
      <c r="U2231" t="s">
        <v>18</v>
      </c>
      <c r="V2231" t="s">
        <v>8217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7895</v>
      </c>
      <c r="B2232" t="s">
        <v>2502</v>
      </c>
      <c r="C2232">
        <v>94</v>
      </c>
      <c r="D2232">
        <v>109</v>
      </c>
      <c r="E2232">
        <v>15</v>
      </c>
      <c r="F2232">
        <v>350</v>
      </c>
      <c r="G2232" t="s">
        <v>2259</v>
      </c>
      <c r="H2232">
        <v>3000</v>
      </c>
      <c r="I2232">
        <v>23179303</v>
      </c>
      <c r="J2232" t="s">
        <v>2326</v>
      </c>
      <c r="K2232" t="s">
        <v>1356</v>
      </c>
      <c r="L2232" t="s">
        <v>16355</v>
      </c>
      <c r="M2232">
        <v>32951</v>
      </c>
      <c r="N2232">
        <v>4257</v>
      </c>
      <c r="O2232" t="s">
        <v>16356</v>
      </c>
      <c r="P2232">
        <v>3</v>
      </c>
      <c r="Q2232" t="s">
        <v>16357</v>
      </c>
      <c r="R2232" t="s">
        <v>16358</v>
      </c>
      <c r="S2232">
        <v>44</v>
      </c>
      <c r="T2232" t="s">
        <v>17</v>
      </c>
      <c r="U2232" t="s">
        <v>2503</v>
      </c>
      <c r="V2232" t="s">
        <v>7929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7895</v>
      </c>
      <c r="B2233" t="s">
        <v>2504</v>
      </c>
      <c r="C2233">
        <v>112</v>
      </c>
      <c r="D2233">
        <v>75</v>
      </c>
      <c r="E2233">
        <v>19</v>
      </c>
      <c r="F2233">
        <v>806</v>
      </c>
      <c r="G2233" t="s">
        <v>2092</v>
      </c>
      <c r="H2233">
        <v>1000</v>
      </c>
      <c r="I2233">
        <v>23078294</v>
      </c>
      <c r="J2233" t="s">
        <v>1572</v>
      </c>
      <c r="K2233" t="s">
        <v>944</v>
      </c>
      <c r="L2233" t="s">
        <v>16359</v>
      </c>
      <c r="M2233">
        <v>25870</v>
      </c>
      <c r="N2233">
        <v>3590</v>
      </c>
      <c r="O2233" t="s">
        <v>2200</v>
      </c>
      <c r="P2233">
        <v>0</v>
      </c>
      <c r="Q2233" t="s">
        <v>16360</v>
      </c>
      <c r="R2233" t="s">
        <v>16361</v>
      </c>
      <c r="S2233">
        <v>281</v>
      </c>
      <c r="T2233" t="s">
        <v>17</v>
      </c>
      <c r="U2233" t="s">
        <v>18</v>
      </c>
      <c r="V2233" t="s">
        <v>7900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7895</v>
      </c>
      <c r="B2234" t="s">
        <v>1648</v>
      </c>
      <c r="C2234">
        <v>20</v>
      </c>
      <c r="D2234">
        <v>119</v>
      </c>
      <c r="E2234">
        <v>23</v>
      </c>
      <c r="F2234">
        <v>748</v>
      </c>
      <c r="G2234" t="s">
        <v>1002</v>
      </c>
      <c r="H2234">
        <v>25000</v>
      </c>
      <c r="I2234">
        <v>21413105</v>
      </c>
      <c r="J2234" t="s">
        <v>2505</v>
      </c>
      <c r="K2234" t="s">
        <v>53</v>
      </c>
      <c r="L2234" t="s">
        <v>16362</v>
      </c>
      <c r="M2234">
        <v>15230</v>
      </c>
      <c r="N2234">
        <v>45841</v>
      </c>
      <c r="O2234" t="s">
        <v>8499</v>
      </c>
      <c r="P2234">
        <v>1</v>
      </c>
      <c r="Q2234" t="s">
        <v>16363</v>
      </c>
      <c r="R2234" t="s">
        <v>16364</v>
      </c>
      <c r="S2234">
        <v>97</v>
      </c>
      <c r="T2234" t="s">
        <v>17</v>
      </c>
      <c r="U2234" t="s">
        <v>167</v>
      </c>
      <c r="V2234" t="s">
        <v>7900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7895</v>
      </c>
      <c r="B2235" t="s">
        <v>2506</v>
      </c>
      <c r="C2235">
        <v>84</v>
      </c>
      <c r="D2235">
        <v>90</v>
      </c>
      <c r="E2235">
        <v>0</v>
      </c>
      <c r="F2235">
        <v>518</v>
      </c>
      <c r="G2235" t="s">
        <v>845</v>
      </c>
      <c r="H2235">
        <v>681</v>
      </c>
      <c r="I2235">
        <v>25077977</v>
      </c>
      <c r="J2235" t="s">
        <v>704</v>
      </c>
      <c r="K2235" t="s">
        <v>765</v>
      </c>
      <c r="L2235" t="s">
        <v>16365</v>
      </c>
      <c r="M2235">
        <v>10986</v>
      </c>
      <c r="N2235">
        <v>2486</v>
      </c>
      <c r="O2235" t="s">
        <v>16332</v>
      </c>
      <c r="P2235">
        <v>0</v>
      </c>
      <c r="Q2235" t="s">
        <v>16366</v>
      </c>
      <c r="R2235" t="s">
        <v>16367</v>
      </c>
      <c r="S2235">
        <v>84</v>
      </c>
      <c r="T2235" t="s">
        <v>17</v>
      </c>
      <c r="U2235" t="s">
        <v>18</v>
      </c>
      <c r="V2235" t="s">
        <v>7929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7895</v>
      </c>
      <c r="B2236" t="s">
        <v>727</v>
      </c>
      <c r="C2236">
        <v>120</v>
      </c>
      <c r="D2236">
        <v>97</v>
      </c>
      <c r="E2236">
        <v>212</v>
      </c>
      <c r="F2236">
        <v>637</v>
      </c>
      <c r="G2236" t="s">
        <v>13809</v>
      </c>
      <c r="H2236">
        <v>960</v>
      </c>
      <c r="I2236">
        <v>23292105</v>
      </c>
      <c r="J2236" t="s">
        <v>2192</v>
      </c>
      <c r="K2236" t="s">
        <v>2293</v>
      </c>
      <c r="L2236" t="s">
        <v>16368</v>
      </c>
      <c r="M2236">
        <v>39541</v>
      </c>
      <c r="N2236">
        <v>3261</v>
      </c>
      <c r="O2236" t="s">
        <v>16369</v>
      </c>
      <c r="P2236">
        <v>0</v>
      </c>
      <c r="Q2236" t="s">
        <v>16370</v>
      </c>
      <c r="R2236" t="s">
        <v>16371</v>
      </c>
      <c r="S2236">
        <v>334</v>
      </c>
      <c r="T2236" t="s">
        <v>17</v>
      </c>
      <c r="U2236" t="s">
        <v>18</v>
      </c>
      <c r="V2236" t="s">
        <v>7900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7895</v>
      </c>
      <c r="B2237" t="s">
        <v>16372</v>
      </c>
      <c r="C2237">
        <v>90</v>
      </c>
      <c r="D2237">
        <v>103</v>
      </c>
      <c r="E2237">
        <v>31</v>
      </c>
      <c r="F2237">
        <v>733</v>
      </c>
      <c r="G2237" t="s">
        <v>2507</v>
      </c>
      <c r="H2237">
        <v>12000</v>
      </c>
      <c r="I2237">
        <v>26870825</v>
      </c>
      <c r="J2237" t="s">
        <v>1726</v>
      </c>
      <c r="K2237" t="s">
        <v>139</v>
      </c>
      <c r="L2237" t="s">
        <v>16373</v>
      </c>
      <c r="M2237">
        <v>22604</v>
      </c>
      <c r="N2237">
        <v>14903</v>
      </c>
      <c r="O2237" t="s">
        <v>16374</v>
      </c>
      <c r="P2237">
        <v>3</v>
      </c>
      <c r="Q2237" t="s">
        <v>16375</v>
      </c>
      <c r="R2237" t="s">
        <v>16376</v>
      </c>
      <c r="S2237">
        <v>124</v>
      </c>
      <c r="T2237" t="s">
        <v>17</v>
      </c>
      <c r="U2237" t="s">
        <v>318</v>
      </c>
      <c r="V2237" t="s">
        <v>7900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7895</v>
      </c>
      <c r="B2238" t="s">
        <v>1437</v>
      </c>
      <c r="C2238">
        <v>103</v>
      </c>
      <c r="D2238">
        <v>89</v>
      </c>
      <c r="E2238">
        <v>0</v>
      </c>
      <c r="F2238">
        <v>470</v>
      </c>
      <c r="G2238" t="s">
        <v>8186</v>
      </c>
      <c r="H2238">
        <v>87000</v>
      </c>
      <c r="I2238">
        <v>20916309</v>
      </c>
      <c r="J2238" t="s">
        <v>222</v>
      </c>
      <c r="K2238" t="s">
        <v>223</v>
      </c>
      <c r="L2238" t="s">
        <v>16377</v>
      </c>
      <c r="M2238">
        <v>5332</v>
      </c>
      <c r="N2238">
        <v>88422</v>
      </c>
      <c r="O2238" t="s">
        <v>16378</v>
      </c>
      <c r="P2238">
        <v>4</v>
      </c>
      <c r="Q2238" t="s">
        <v>16379</v>
      </c>
      <c r="R2238" t="s">
        <v>16380</v>
      </c>
      <c r="S2238">
        <v>37</v>
      </c>
      <c r="T2238" t="s">
        <v>17</v>
      </c>
      <c r="U2238" t="s">
        <v>18</v>
      </c>
      <c r="V2238" t="s">
        <v>7929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7895</v>
      </c>
      <c r="B2239" t="s">
        <v>1680</v>
      </c>
      <c r="C2239">
        <v>59</v>
      </c>
      <c r="D2239">
        <v>106</v>
      </c>
      <c r="E2239">
        <v>835</v>
      </c>
      <c r="F2239">
        <v>458</v>
      </c>
      <c r="G2239" t="s">
        <v>395</v>
      </c>
      <c r="H2239">
        <v>1000</v>
      </c>
      <c r="I2239">
        <v>21200000</v>
      </c>
      <c r="J2239" t="s">
        <v>2234</v>
      </c>
      <c r="K2239" t="s">
        <v>1347</v>
      </c>
      <c r="L2239" t="s">
        <v>16381</v>
      </c>
      <c r="M2239">
        <v>34774</v>
      </c>
      <c r="N2239">
        <v>3598</v>
      </c>
      <c r="O2239" t="s">
        <v>11100</v>
      </c>
      <c r="P2239">
        <v>0</v>
      </c>
      <c r="Q2239" t="s">
        <v>16382</v>
      </c>
      <c r="R2239" t="s">
        <v>16383</v>
      </c>
      <c r="S2239">
        <v>162</v>
      </c>
      <c r="T2239" t="s">
        <v>17</v>
      </c>
      <c r="U2239" t="s">
        <v>18</v>
      </c>
      <c r="V2239" t="s">
        <v>8217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7895</v>
      </c>
      <c r="B2240" t="s">
        <v>2508</v>
      </c>
      <c r="C2240">
        <v>86</v>
      </c>
      <c r="D2240">
        <v>96</v>
      </c>
      <c r="E2240">
        <v>24</v>
      </c>
      <c r="F2240">
        <v>374</v>
      </c>
      <c r="G2240" t="s">
        <v>9310</v>
      </c>
      <c r="H2240">
        <v>646</v>
      </c>
      <c r="I2240">
        <v>28876924</v>
      </c>
      <c r="J2240" t="s">
        <v>2509</v>
      </c>
      <c r="K2240" t="s">
        <v>2510</v>
      </c>
      <c r="L2240" t="s">
        <v>16384</v>
      </c>
      <c r="M2240">
        <v>4303</v>
      </c>
      <c r="N2240">
        <v>1780</v>
      </c>
      <c r="O2240" t="s">
        <v>15360</v>
      </c>
      <c r="P2240">
        <v>0</v>
      </c>
      <c r="Q2240" t="s">
        <v>16385</v>
      </c>
      <c r="R2240" t="s">
        <v>16386</v>
      </c>
      <c r="S2240">
        <v>35</v>
      </c>
      <c r="T2240" t="s">
        <v>17</v>
      </c>
      <c r="U2240" t="s">
        <v>18</v>
      </c>
      <c r="V2240" t="s">
        <v>7900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7895</v>
      </c>
      <c r="B2241" t="s">
        <v>2511</v>
      </c>
      <c r="C2241">
        <v>190</v>
      </c>
      <c r="D2241">
        <v>115</v>
      </c>
      <c r="E2241">
        <v>0</v>
      </c>
      <c r="F2241">
        <v>107</v>
      </c>
      <c r="G2241" t="s">
        <v>12824</v>
      </c>
      <c r="H2241">
        <v>10000</v>
      </c>
      <c r="I2241">
        <v>20207003</v>
      </c>
      <c r="J2241" t="s">
        <v>2512</v>
      </c>
      <c r="K2241" t="s">
        <v>932</v>
      </c>
      <c r="L2241" t="s">
        <v>16387</v>
      </c>
      <c r="M2241">
        <v>50198</v>
      </c>
      <c r="N2241">
        <v>10507</v>
      </c>
      <c r="O2241" t="s">
        <v>16388</v>
      </c>
      <c r="P2241">
        <v>0</v>
      </c>
      <c r="Q2241" t="s">
        <v>16389</v>
      </c>
      <c r="R2241" t="s">
        <v>16390</v>
      </c>
      <c r="S2241">
        <v>202</v>
      </c>
      <c r="T2241" t="s">
        <v>17</v>
      </c>
      <c r="U2241" t="s">
        <v>18</v>
      </c>
      <c r="V2241" t="s">
        <v>8217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7895</v>
      </c>
      <c r="B2242" t="s">
        <v>1538</v>
      </c>
      <c r="C2242">
        <v>114</v>
      </c>
      <c r="D2242">
        <v>104</v>
      </c>
      <c r="E2242">
        <v>0</v>
      </c>
      <c r="F2242">
        <v>877</v>
      </c>
      <c r="G2242" t="s">
        <v>249</v>
      </c>
      <c r="H2242">
        <v>2000</v>
      </c>
      <c r="I2242">
        <v>20241395</v>
      </c>
      <c r="J2242" t="s">
        <v>1438</v>
      </c>
      <c r="K2242" t="s">
        <v>2513</v>
      </c>
      <c r="L2242" t="s">
        <v>16391</v>
      </c>
      <c r="M2242">
        <v>42664</v>
      </c>
      <c r="N2242">
        <v>5123</v>
      </c>
      <c r="O2242" t="s">
        <v>16237</v>
      </c>
      <c r="P2242">
        <v>0</v>
      </c>
      <c r="Q2242" t="s">
        <v>16392</v>
      </c>
      <c r="R2242" t="s">
        <v>16393</v>
      </c>
      <c r="S2242">
        <v>403</v>
      </c>
      <c r="T2242" t="s">
        <v>17</v>
      </c>
      <c r="U2242" t="s">
        <v>18</v>
      </c>
      <c r="V2242" t="s">
        <v>8217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7895</v>
      </c>
      <c r="C2243">
        <v>6</v>
      </c>
      <c r="D2243">
        <v>24</v>
      </c>
      <c r="H2243">
        <v>0</v>
      </c>
      <c r="J2243" t="s">
        <v>661</v>
      </c>
      <c r="K2243" t="s">
        <v>16394</v>
      </c>
      <c r="L2243" t="s">
        <v>16395</v>
      </c>
      <c r="M2243">
        <v>12417</v>
      </c>
      <c r="N2243">
        <v>0</v>
      </c>
      <c r="P2243">
        <v>0</v>
      </c>
      <c r="Q2243" t="s">
        <v>16396</v>
      </c>
      <c r="R2243" t="s">
        <v>16397</v>
      </c>
      <c r="S2243">
        <v>51</v>
      </c>
      <c r="T2243" t="s">
        <v>279</v>
      </c>
      <c r="U2243" t="s">
        <v>280</v>
      </c>
      <c r="Z2243">
        <v>7</v>
      </c>
      <c r="AB2243">
        <v>124</v>
      </c>
    </row>
    <row r="2244" spans="1:28" x14ac:dyDescent="0.3">
      <c r="A2244" t="s">
        <v>8319</v>
      </c>
      <c r="B2244" t="s">
        <v>2514</v>
      </c>
      <c r="C2244">
        <v>290</v>
      </c>
      <c r="D2244">
        <v>108</v>
      </c>
      <c r="E2244">
        <v>13000</v>
      </c>
      <c r="F2244">
        <v>285</v>
      </c>
      <c r="G2244" t="s">
        <v>16398</v>
      </c>
      <c r="H2244">
        <v>606</v>
      </c>
      <c r="I2244">
        <v>32000000</v>
      </c>
      <c r="J2244" t="s">
        <v>981</v>
      </c>
      <c r="K2244" t="s">
        <v>2515</v>
      </c>
      <c r="L2244" t="s">
        <v>16399</v>
      </c>
      <c r="M2244">
        <v>422432</v>
      </c>
      <c r="N2244">
        <v>1885</v>
      </c>
      <c r="O2244" t="s">
        <v>16400</v>
      </c>
      <c r="P2244">
        <v>2</v>
      </c>
      <c r="Q2244" t="s">
        <v>16401</v>
      </c>
      <c r="R2244" t="s">
        <v>16402</v>
      </c>
      <c r="S2244">
        <v>1040</v>
      </c>
      <c r="T2244" t="s">
        <v>17</v>
      </c>
      <c r="U2244" t="s">
        <v>18</v>
      </c>
      <c r="V2244" t="s">
        <v>8217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7895</v>
      </c>
      <c r="B2245" t="s">
        <v>1511</v>
      </c>
      <c r="C2245">
        <v>80</v>
      </c>
      <c r="D2245">
        <v>112</v>
      </c>
      <c r="E2245">
        <v>41</v>
      </c>
      <c r="F2245">
        <v>490</v>
      </c>
      <c r="G2245" t="s">
        <v>2461</v>
      </c>
      <c r="H2245">
        <v>1000</v>
      </c>
      <c r="I2245">
        <v>19151864</v>
      </c>
      <c r="J2245" t="s">
        <v>599</v>
      </c>
      <c r="K2245" t="s">
        <v>1799</v>
      </c>
      <c r="L2245" t="s">
        <v>16403</v>
      </c>
      <c r="M2245">
        <v>36983</v>
      </c>
      <c r="N2245">
        <v>3301</v>
      </c>
      <c r="O2245" t="s">
        <v>16404</v>
      </c>
      <c r="P2245">
        <v>3</v>
      </c>
      <c r="Q2245" t="s">
        <v>16405</v>
      </c>
      <c r="R2245" t="s">
        <v>16406</v>
      </c>
      <c r="S2245">
        <v>100</v>
      </c>
      <c r="T2245" t="s">
        <v>17</v>
      </c>
      <c r="U2245" t="s">
        <v>18</v>
      </c>
      <c r="V2245" t="s">
        <v>8217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7895</v>
      </c>
      <c r="B2246" t="s">
        <v>2516</v>
      </c>
      <c r="C2246">
        <v>98</v>
      </c>
      <c r="D2246">
        <v>104</v>
      </c>
      <c r="E2246">
        <v>19</v>
      </c>
      <c r="F2246">
        <v>942</v>
      </c>
      <c r="G2246" t="s">
        <v>163</v>
      </c>
      <c r="H2246">
        <v>15000</v>
      </c>
      <c r="I2246">
        <v>23393765</v>
      </c>
      <c r="J2246" t="s">
        <v>102</v>
      </c>
      <c r="K2246" t="s">
        <v>1503</v>
      </c>
      <c r="L2246" t="s">
        <v>16407</v>
      </c>
      <c r="M2246">
        <v>31323</v>
      </c>
      <c r="N2246">
        <v>18760</v>
      </c>
      <c r="O2246" t="s">
        <v>2121</v>
      </c>
      <c r="P2246">
        <v>0</v>
      </c>
      <c r="Q2246" t="s">
        <v>16408</v>
      </c>
      <c r="R2246" t="s">
        <v>16409</v>
      </c>
      <c r="S2246">
        <v>76</v>
      </c>
      <c r="T2246" t="s">
        <v>17</v>
      </c>
      <c r="U2246" t="s">
        <v>18</v>
      </c>
      <c r="V2246" t="s">
        <v>7900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7895</v>
      </c>
      <c r="B2247" t="s">
        <v>1056</v>
      </c>
      <c r="C2247">
        <v>88</v>
      </c>
      <c r="D2247">
        <v>113</v>
      </c>
      <c r="E2247">
        <v>0</v>
      </c>
      <c r="F2247">
        <v>949</v>
      </c>
      <c r="G2247" t="s">
        <v>2413</v>
      </c>
      <c r="H2247">
        <v>995</v>
      </c>
      <c r="I2247">
        <v>18882880</v>
      </c>
      <c r="J2247" t="s">
        <v>862</v>
      </c>
      <c r="K2247" t="s">
        <v>1057</v>
      </c>
      <c r="L2247" t="s">
        <v>16410</v>
      </c>
      <c r="M2247">
        <v>20539</v>
      </c>
      <c r="N2247">
        <v>4039</v>
      </c>
      <c r="O2247" t="s">
        <v>12009</v>
      </c>
      <c r="P2247">
        <v>3</v>
      </c>
      <c r="Q2247" t="s">
        <v>16411</v>
      </c>
      <c r="R2247" t="s">
        <v>16412</v>
      </c>
      <c r="S2247">
        <v>125</v>
      </c>
      <c r="T2247" t="s">
        <v>17</v>
      </c>
      <c r="U2247" t="s">
        <v>18</v>
      </c>
      <c r="V2247" t="s">
        <v>8217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7895</v>
      </c>
      <c r="B2248" t="s">
        <v>2517</v>
      </c>
      <c r="C2248">
        <v>13</v>
      </c>
      <c r="D2248">
        <v>98</v>
      </c>
      <c r="E2248">
        <v>15</v>
      </c>
      <c r="F2248">
        <v>281</v>
      </c>
      <c r="G2248" t="s">
        <v>994</v>
      </c>
      <c r="H2248">
        <v>691</v>
      </c>
      <c r="I2248">
        <v>8500000</v>
      </c>
      <c r="J2248" t="s">
        <v>595</v>
      </c>
      <c r="K2248" t="s">
        <v>311</v>
      </c>
      <c r="L2248" t="s">
        <v>16413</v>
      </c>
      <c r="M2248">
        <v>2061</v>
      </c>
      <c r="N2248">
        <v>1761</v>
      </c>
      <c r="O2248" t="s">
        <v>16414</v>
      </c>
      <c r="P2248">
        <v>0</v>
      </c>
      <c r="Q2248" t="s">
        <v>16415</v>
      </c>
      <c r="R2248" t="s">
        <v>16416</v>
      </c>
      <c r="S2248">
        <v>34</v>
      </c>
      <c r="T2248" t="s">
        <v>17</v>
      </c>
      <c r="U2248" t="s">
        <v>18</v>
      </c>
      <c r="V2248" t="s">
        <v>7929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7895</v>
      </c>
      <c r="B2249" t="s">
        <v>415</v>
      </c>
      <c r="C2249">
        <v>52</v>
      </c>
      <c r="D2249">
        <v>121</v>
      </c>
      <c r="E2249">
        <v>503</v>
      </c>
      <c r="F2249">
        <v>83</v>
      </c>
      <c r="G2249" t="s">
        <v>16417</v>
      </c>
      <c r="H2249">
        <v>2000</v>
      </c>
      <c r="J2249" t="s">
        <v>2518</v>
      </c>
      <c r="K2249" t="s">
        <v>365</v>
      </c>
      <c r="L2249" t="s">
        <v>16418</v>
      </c>
      <c r="M2249">
        <v>33597</v>
      </c>
      <c r="N2249">
        <v>2251</v>
      </c>
      <c r="O2249" t="s">
        <v>16419</v>
      </c>
      <c r="P2249">
        <v>2</v>
      </c>
      <c r="Q2249" t="s">
        <v>16420</v>
      </c>
      <c r="R2249" t="s">
        <v>16421</v>
      </c>
      <c r="S2249">
        <v>185</v>
      </c>
      <c r="T2249" t="s">
        <v>17</v>
      </c>
      <c r="U2249" t="s">
        <v>18</v>
      </c>
      <c r="V2249" t="s">
        <v>7900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7895</v>
      </c>
      <c r="B2250" t="s">
        <v>503</v>
      </c>
      <c r="C2250">
        <v>60</v>
      </c>
      <c r="D2250">
        <v>114</v>
      </c>
      <c r="E2250">
        <v>160</v>
      </c>
      <c r="F2250">
        <v>271</v>
      </c>
      <c r="G2250" t="s">
        <v>16422</v>
      </c>
      <c r="H2250">
        <v>1000</v>
      </c>
      <c r="I2250">
        <v>18252684</v>
      </c>
      <c r="J2250" t="s">
        <v>1215</v>
      </c>
      <c r="K2250" t="s">
        <v>189</v>
      </c>
      <c r="L2250" t="s">
        <v>16423</v>
      </c>
      <c r="M2250">
        <v>18366</v>
      </c>
      <c r="N2250">
        <v>1816</v>
      </c>
      <c r="O2250" t="s">
        <v>8115</v>
      </c>
      <c r="P2250">
        <v>2</v>
      </c>
      <c r="Q2250" t="s">
        <v>16424</v>
      </c>
      <c r="R2250" t="s">
        <v>16425</v>
      </c>
      <c r="S2250">
        <v>219</v>
      </c>
      <c r="T2250" t="s">
        <v>17</v>
      </c>
      <c r="U2250" t="s">
        <v>18</v>
      </c>
      <c r="V2250" t="s">
        <v>7929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7895</v>
      </c>
      <c r="B2251" t="s">
        <v>2519</v>
      </c>
      <c r="C2251">
        <v>154</v>
      </c>
      <c r="D2251">
        <v>124</v>
      </c>
      <c r="E2251">
        <v>57</v>
      </c>
      <c r="F2251">
        <v>905</v>
      </c>
      <c r="G2251" t="s">
        <v>118</v>
      </c>
      <c r="H2251">
        <v>11000</v>
      </c>
      <c r="I2251">
        <v>19661987</v>
      </c>
      <c r="J2251" t="s">
        <v>1083</v>
      </c>
      <c r="K2251" t="s">
        <v>762</v>
      </c>
      <c r="L2251" t="s">
        <v>16426</v>
      </c>
      <c r="M2251">
        <v>83786</v>
      </c>
      <c r="N2251">
        <v>17050</v>
      </c>
      <c r="O2251" t="s">
        <v>1640</v>
      </c>
      <c r="P2251">
        <v>2</v>
      </c>
      <c r="Q2251" t="s">
        <v>16427</v>
      </c>
      <c r="R2251" t="s">
        <v>16428</v>
      </c>
      <c r="S2251">
        <v>231</v>
      </c>
      <c r="T2251" t="s">
        <v>17</v>
      </c>
      <c r="U2251" t="s">
        <v>18</v>
      </c>
      <c r="V2251" t="s">
        <v>8217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7895</v>
      </c>
      <c r="B2252" t="s">
        <v>1644</v>
      </c>
      <c r="C2252">
        <v>274</v>
      </c>
      <c r="D2252">
        <v>148</v>
      </c>
      <c r="E2252">
        <v>0</v>
      </c>
      <c r="F2252">
        <v>826</v>
      </c>
      <c r="G2252" t="s">
        <v>89</v>
      </c>
      <c r="H2252">
        <v>17000</v>
      </c>
      <c r="I2252">
        <v>18352454</v>
      </c>
      <c r="J2252" t="s">
        <v>2520</v>
      </c>
      <c r="K2252" t="s">
        <v>236</v>
      </c>
      <c r="L2252" t="s">
        <v>16429</v>
      </c>
      <c r="M2252">
        <v>426359</v>
      </c>
      <c r="N2252">
        <v>18752</v>
      </c>
      <c r="O2252" t="s">
        <v>855</v>
      </c>
      <c r="P2252">
        <v>0</v>
      </c>
      <c r="Q2252" t="s">
        <v>16430</v>
      </c>
      <c r="R2252" t="s">
        <v>16431</v>
      </c>
      <c r="S2252">
        <v>760</v>
      </c>
      <c r="T2252" t="s">
        <v>17</v>
      </c>
      <c r="U2252" t="s">
        <v>18</v>
      </c>
      <c r="V2252" t="s">
        <v>8217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7895</v>
      </c>
      <c r="B2253" t="s">
        <v>864</v>
      </c>
      <c r="C2253">
        <v>110</v>
      </c>
      <c r="D2253">
        <v>108</v>
      </c>
      <c r="E2253">
        <v>480</v>
      </c>
      <c r="F2253">
        <v>579</v>
      </c>
      <c r="G2253" t="s">
        <v>260</v>
      </c>
      <c r="H2253">
        <v>970</v>
      </c>
      <c r="I2253">
        <v>17803796</v>
      </c>
      <c r="J2253" t="s">
        <v>595</v>
      </c>
      <c r="K2253" t="s">
        <v>692</v>
      </c>
      <c r="L2253" t="s">
        <v>16432</v>
      </c>
      <c r="M2253">
        <v>26100</v>
      </c>
      <c r="N2253">
        <v>4374</v>
      </c>
      <c r="O2253" t="s">
        <v>10698</v>
      </c>
      <c r="P2253">
        <v>1</v>
      </c>
      <c r="Q2253" t="s">
        <v>16433</v>
      </c>
      <c r="R2253" t="s">
        <v>16434</v>
      </c>
      <c r="S2253">
        <v>97</v>
      </c>
      <c r="T2253" t="s">
        <v>17</v>
      </c>
      <c r="U2253" t="s">
        <v>18</v>
      </c>
      <c r="V2253" t="s">
        <v>7900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7895</v>
      </c>
      <c r="B2254" t="s">
        <v>2521</v>
      </c>
      <c r="C2254">
        <v>173</v>
      </c>
      <c r="D2254">
        <v>95</v>
      </c>
      <c r="E2254">
        <v>83</v>
      </c>
      <c r="F2254">
        <v>206</v>
      </c>
      <c r="G2254" t="s">
        <v>1478</v>
      </c>
      <c r="H2254">
        <v>991</v>
      </c>
      <c r="I2254">
        <v>17529157</v>
      </c>
      <c r="J2254" t="s">
        <v>2522</v>
      </c>
      <c r="K2254" t="s">
        <v>1073</v>
      </c>
      <c r="L2254" t="s">
        <v>16435</v>
      </c>
      <c r="M2254">
        <v>49888</v>
      </c>
      <c r="N2254">
        <v>2173</v>
      </c>
      <c r="O2254" t="s">
        <v>10839</v>
      </c>
      <c r="P2254">
        <v>0</v>
      </c>
      <c r="Q2254" t="s">
        <v>16436</v>
      </c>
      <c r="R2254" t="s">
        <v>16437</v>
      </c>
      <c r="S2254">
        <v>220</v>
      </c>
      <c r="T2254" t="s">
        <v>17</v>
      </c>
      <c r="U2254" t="s">
        <v>533</v>
      </c>
      <c r="V2254" t="s">
        <v>8217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7895</v>
      </c>
      <c r="B2255" t="s">
        <v>1437</v>
      </c>
      <c r="C2255">
        <v>165</v>
      </c>
      <c r="D2255">
        <v>108</v>
      </c>
      <c r="E2255">
        <v>0</v>
      </c>
      <c r="F2255">
        <v>844</v>
      </c>
      <c r="G2255" t="s">
        <v>212</v>
      </c>
      <c r="H2255">
        <v>16000</v>
      </c>
      <c r="I2255">
        <v>25753840</v>
      </c>
      <c r="J2255" t="s">
        <v>2523</v>
      </c>
      <c r="K2255" t="s">
        <v>629</v>
      </c>
      <c r="L2255" t="s">
        <v>16438</v>
      </c>
      <c r="M2255">
        <v>219091</v>
      </c>
      <c r="N2255">
        <v>23296</v>
      </c>
      <c r="O2255" t="s">
        <v>1054</v>
      </c>
      <c r="P2255">
        <v>2</v>
      </c>
      <c r="Q2255" t="s">
        <v>16439</v>
      </c>
      <c r="R2255" t="s">
        <v>16440</v>
      </c>
      <c r="S2255">
        <v>592</v>
      </c>
      <c r="T2255" t="s">
        <v>17</v>
      </c>
      <c r="U2255" t="s">
        <v>18</v>
      </c>
      <c r="V2255" t="s">
        <v>8217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7895</v>
      </c>
      <c r="B2256" t="s">
        <v>2524</v>
      </c>
      <c r="C2256">
        <v>45</v>
      </c>
      <c r="D2256">
        <v>68</v>
      </c>
      <c r="E2256">
        <v>0</v>
      </c>
      <c r="F2256">
        <v>253</v>
      </c>
      <c r="G2256" t="s">
        <v>14099</v>
      </c>
      <c r="H2256">
        <v>304</v>
      </c>
      <c r="I2256">
        <v>18081626</v>
      </c>
      <c r="J2256" t="s">
        <v>2525</v>
      </c>
      <c r="K2256" t="s">
        <v>2474</v>
      </c>
      <c r="L2256" t="s">
        <v>16441</v>
      </c>
      <c r="M2256">
        <v>4180</v>
      </c>
      <c r="N2256">
        <v>861</v>
      </c>
      <c r="O2256" t="s">
        <v>9024</v>
      </c>
      <c r="P2256">
        <v>0</v>
      </c>
      <c r="Q2256" t="s">
        <v>16442</v>
      </c>
      <c r="R2256" t="s">
        <v>16443</v>
      </c>
      <c r="S2256">
        <v>32</v>
      </c>
      <c r="T2256" t="s">
        <v>17</v>
      </c>
      <c r="U2256" t="s">
        <v>18</v>
      </c>
      <c r="V2256" t="s">
        <v>8026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7895</v>
      </c>
      <c r="B2257" t="s">
        <v>2233</v>
      </c>
      <c r="C2257">
        <v>45</v>
      </c>
      <c r="D2257">
        <v>103</v>
      </c>
      <c r="E2257">
        <v>0</v>
      </c>
      <c r="F2257">
        <v>801</v>
      </c>
      <c r="G2257" t="s">
        <v>726</v>
      </c>
      <c r="H2257">
        <v>21000</v>
      </c>
      <c r="I2257">
        <v>17518220</v>
      </c>
      <c r="J2257" t="s">
        <v>521</v>
      </c>
      <c r="K2257" t="s">
        <v>47</v>
      </c>
      <c r="L2257" t="s">
        <v>16444</v>
      </c>
      <c r="M2257">
        <v>9105</v>
      </c>
      <c r="N2257">
        <v>25263</v>
      </c>
      <c r="O2257" t="s">
        <v>2526</v>
      </c>
      <c r="P2257">
        <v>1</v>
      </c>
      <c r="Q2257" t="s">
        <v>16445</v>
      </c>
      <c r="R2257" t="s">
        <v>16446</v>
      </c>
      <c r="S2257">
        <v>76</v>
      </c>
      <c r="T2257" t="s">
        <v>17</v>
      </c>
      <c r="U2257" t="s">
        <v>18</v>
      </c>
      <c r="V2257" t="s">
        <v>7900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7895</v>
      </c>
      <c r="B2258" t="s">
        <v>2527</v>
      </c>
      <c r="C2258">
        <v>377</v>
      </c>
      <c r="D2258">
        <v>99</v>
      </c>
      <c r="E2258">
        <v>0</v>
      </c>
      <c r="F2258">
        <v>59</v>
      </c>
      <c r="G2258" t="s">
        <v>16447</v>
      </c>
      <c r="H2258">
        <v>264</v>
      </c>
      <c r="I2258">
        <v>17104669</v>
      </c>
      <c r="J2258" t="s">
        <v>2528</v>
      </c>
      <c r="K2258" t="s">
        <v>2529</v>
      </c>
      <c r="L2258" t="s">
        <v>16448</v>
      </c>
      <c r="M2258">
        <v>99353</v>
      </c>
      <c r="N2258">
        <v>537</v>
      </c>
      <c r="O2258" t="s">
        <v>16449</v>
      </c>
      <c r="P2258">
        <v>1</v>
      </c>
      <c r="Q2258" t="s">
        <v>16450</v>
      </c>
      <c r="R2258" t="s">
        <v>16451</v>
      </c>
      <c r="S2258">
        <v>354</v>
      </c>
      <c r="T2258" t="s">
        <v>1911</v>
      </c>
      <c r="U2258" t="s">
        <v>1192</v>
      </c>
      <c r="V2258" t="s">
        <v>8217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7895</v>
      </c>
      <c r="D2259">
        <v>30</v>
      </c>
      <c r="F2259">
        <v>215</v>
      </c>
      <c r="G2259" t="s">
        <v>16452</v>
      </c>
      <c r="H2259">
        <v>909</v>
      </c>
      <c r="J2259" t="s">
        <v>595</v>
      </c>
      <c r="K2259" t="s">
        <v>15613</v>
      </c>
      <c r="L2259" t="s">
        <v>16453</v>
      </c>
      <c r="M2259">
        <v>114</v>
      </c>
      <c r="N2259">
        <v>1557</v>
      </c>
      <c r="O2259" t="s">
        <v>16454</v>
      </c>
      <c r="P2259">
        <v>2</v>
      </c>
      <c r="Q2259" t="s">
        <v>16455</v>
      </c>
      <c r="R2259" t="s">
        <v>16456</v>
      </c>
      <c r="S2259">
        <v>6</v>
      </c>
      <c r="T2259" t="s">
        <v>17</v>
      </c>
      <c r="U2259" t="s">
        <v>18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7895</v>
      </c>
      <c r="B2260" t="s">
        <v>2530</v>
      </c>
      <c r="C2260">
        <v>43</v>
      </c>
      <c r="D2260">
        <v>88</v>
      </c>
      <c r="E2260">
        <v>0</v>
      </c>
      <c r="F2260">
        <v>939</v>
      </c>
      <c r="G2260" t="s">
        <v>2185</v>
      </c>
      <c r="H2260">
        <v>3000</v>
      </c>
      <c r="I2260">
        <v>16988996</v>
      </c>
      <c r="J2260" t="s">
        <v>2531</v>
      </c>
      <c r="K2260" t="s">
        <v>764</v>
      </c>
      <c r="L2260" t="s">
        <v>16457</v>
      </c>
      <c r="M2260">
        <v>3875</v>
      </c>
      <c r="N2260">
        <v>8189</v>
      </c>
      <c r="O2260" t="s">
        <v>443</v>
      </c>
      <c r="P2260">
        <v>1</v>
      </c>
      <c r="Q2260" t="s">
        <v>16458</v>
      </c>
      <c r="R2260" t="s">
        <v>16459</v>
      </c>
      <c r="S2260">
        <v>75</v>
      </c>
      <c r="T2260" t="s">
        <v>17</v>
      </c>
      <c r="U2260" t="s">
        <v>18</v>
      </c>
      <c r="V2260" t="s">
        <v>8026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7895</v>
      </c>
      <c r="B2261" t="s">
        <v>62</v>
      </c>
      <c r="C2261">
        <v>201</v>
      </c>
      <c r="D2261">
        <v>128</v>
      </c>
      <c r="E2261">
        <v>395</v>
      </c>
      <c r="F2261">
        <v>161</v>
      </c>
      <c r="G2261" t="s">
        <v>13393</v>
      </c>
      <c r="H2261">
        <v>283</v>
      </c>
      <c r="I2261">
        <v>15797907</v>
      </c>
      <c r="J2261" t="s">
        <v>1083</v>
      </c>
      <c r="K2261" t="s">
        <v>2532</v>
      </c>
      <c r="L2261" t="s">
        <v>16460</v>
      </c>
      <c r="M2261">
        <v>68119</v>
      </c>
      <c r="N2261">
        <v>904</v>
      </c>
      <c r="O2261" t="s">
        <v>16461</v>
      </c>
      <c r="P2261">
        <v>0</v>
      </c>
      <c r="Q2261" t="s">
        <v>16462</v>
      </c>
      <c r="R2261" t="s">
        <v>16463</v>
      </c>
      <c r="S2261">
        <v>230</v>
      </c>
      <c r="T2261" t="s">
        <v>2533</v>
      </c>
      <c r="U2261" t="s">
        <v>18</v>
      </c>
      <c r="V2261" t="s">
        <v>7900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7895</v>
      </c>
      <c r="B2262" t="s">
        <v>8574</v>
      </c>
      <c r="C2262">
        <v>192</v>
      </c>
      <c r="D2262">
        <v>124</v>
      </c>
      <c r="E2262">
        <v>0</v>
      </c>
      <c r="F2262">
        <v>430</v>
      </c>
      <c r="G2262" t="s">
        <v>165</v>
      </c>
      <c r="H2262">
        <v>6000</v>
      </c>
      <c r="I2262">
        <v>16248701</v>
      </c>
      <c r="J2262" t="s">
        <v>1083</v>
      </c>
      <c r="K2262" t="s">
        <v>100</v>
      </c>
      <c r="L2262" t="s">
        <v>16464</v>
      </c>
      <c r="M2262">
        <v>189683</v>
      </c>
      <c r="N2262">
        <v>7567</v>
      </c>
      <c r="O2262" t="s">
        <v>975</v>
      </c>
      <c r="P2262">
        <v>0</v>
      </c>
      <c r="Q2262" t="s">
        <v>16465</v>
      </c>
      <c r="R2262" t="s">
        <v>16466</v>
      </c>
      <c r="S2262">
        <v>559</v>
      </c>
      <c r="T2262" t="s">
        <v>17</v>
      </c>
      <c r="U2262" t="s">
        <v>18</v>
      </c>
      <c r="V2262" t="s">
        <v>8217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7895</v>
      </c>
      <c r="B2263" t="s">
        <v>2534</v>
      </c>
      <c r="C2263">
        <v>77</v>
      </c>
      <c r="D2263">
        <v>84</v>
      </c>
      <c r="E2263">
        <v>2</v>
      </c>
      <c r="F2263">
        <v>472</v>
      </c>
      <c r="G2263" t="s">
        <v>16467</v>
      </c>
      <c r="H2263">
        <v>787</v>
      </c>
      <c r="I2263">
        <v>15712072</v>
      </c>
      <c r="J2263" t="s">
        <v>201</v>
      </c>
      <c r="K2263" t="s">
        <v>721</v>
      </c>
      <c r="L2263" t="s">
        <v>16468</v>
      </c>
      <c r="M2263">
        <v>13210</v>
      </c>
      <c r="N2263">
        <v>2915</v>
      </c>
      <c r="O2263" t="s">
        <v>2535</v>
      </c>
      <c r="P2263">
        <v>0</v>
      </c>
      <c r="Q2263" t="s">
        <v>16469</v>
      </c>
      <c r="R2263" t="s">
        <v>16470</v>
      </c>
      <c r="S2263">
        <v>138</v>
      </c>
      <c r="T2263" t="s">
        <v>17</v>
      </c>
      <c r="U2263" t="s">
        <v>18</v>
      </c>
      <c r="V2263" t="s">
        <v>7900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7895</v>
      </c>
      <c r="B2264" t="s">
        <v>1699</v>
      </c>
      <c r="C2264">
        <v>350</v>
      </c>
      <c r="D2264">
        <v>122</v>
      </c>
      <c r="E2264">
        <v>308</v>
      </c>
      <c r="F2264">
        <v>10000</v>
      </c>
      <c r="G2264" t="s">
        <v>432</v>
      </c>
      <c r="H2264">
        <v>17000</v>
      </c>
      <c r="I2264">
        <v>191449475</v>
      </c>
      <c r="J2264" t="s">
        <v>284</v>
      </c>
      <c r="K2264" t="s">
        <v>236</v>
      </c>
      <c r="L2264" t="s">
        <v>13132</v>
      </c>
      <c r="M2264">
        <v>348010</v>
      </c>
      <c r="N2264">
        <v>44061</v>
      </c>
      <c r="O2264" t="s">
        <v>840</v>
      </c>
      <c r="P2264">
        <v>1</v>
      </c>
      <c r="Q2264" t="s">
        <v>13133</v>
      </c>
      <c r="R2264" t="s">
        <v>13134</v>
      </c>
      <c r="S2264">
        <v>1535</v>
      </c>
      <c r="T2264" t="s">
        <v>17</v>
      </c>
      <c r="U2264" t="s">
        <v>18</v>
      </c>
      <c r="V2264" t="s">
        <v>7900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7895</v>
      </c>
      <c r="B2265" t="s">
        <v>2536</v>
      </c>
      <c r="C2265">
        <v>81</v>
      </c>
      <c r="D2265">
        <v>101</v>
      </c>
      <c r="E2265">
        <v>13</v>
      </c>
      <c r="F2265">
        <v>499</v>
      </c>
      <c r="G2265" t="s">
        <v>1571</v>
      </c>
      <c r="H2265">
        <v>651</v>
      </c>
      <c r="I2265">
        <v>15408822</v>
      </c>
      <c r="J2265" t="s">
        <v>599</v>
      </c>
      <c r="K2265" t="s">
        <v>1469</v>
      </c>
      <c r="L2265" t="s">
        <v>16471</v>
      </c>
      <c r="M2265">
        <v>14147</v>
      </c>
      <c r="N2265">
        <v>2698</v>
      </c>
      <c r="O2265" t="s">
        <v>1837</v>
      </c>
      <c r="P2265">
        <v>3</v>
      </c>
      <c r="Q2265" t="s">
        <v>16472</v>
      </c>
      <c r="R2265" t="s">
        <v>16473</v>
      </c>
      <c r="S2265">
        <v>92</v>
      </c>
      <c r="T2265" t="s">
        <v>17</v>
      </c>
      <c r="U2265" t="s">
        <v>18</v>
      </c>
      <c r="V2265" t="s">
        <v>7900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7895</v>
      </c>
      <c r="B2266" t="s">
        <v>2537</v>
      </c>
      <c r="C2266">
        <v>81</v>
      </c>
      <c r="D2266">
        <v>98</v>
      </c>
      <c r="E2266">
        <v>143</v>
      </c>
      <c r="F2266">
        <v>153</v>
      </c>
      <c r="G2266" t="s">
        <v>16474</v>
      </c>
      <c r="H2266">
        <v>302</v>
      </c>
      <c r="I2266">
        <v>15464026</v>
      </c>
      <c r="J2266" t="s">
        <v>599</v>
      </c>
      <c r="K2266" t="s">
        <v>1584</v>
      </c>
      <c r="L2266" t="s">
        <v>16475</v>
      </c>
      <c r="M2266">
        <v>23076</v>
      </c>
      <c r="N2266">
        <v>1189</v>
      </c>
      <c r="O2266" t="s">
        <v>16476</v>
      </c>
      <c r="P2266">
        <v>2</v>
      </c>
      <c r="Q2266" t="s">
        <v>16477</v>
      </c>
      <c r="R2266" t="s">
        <v>16478</v>
      </c>
      <c r="S2266">
        <v>158</v>
      </c>
      <c r="T2266" t="s">
        <v>17</v>
      </c>
      <c r="U2266" t="s">
        <v>18</v>
      </c>
      <c r="V2266" t="s">
        <v>7900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7895</v>
      </c>
      <c r="B2267" t="s">
        <v>1178</v>
      </c>
      <c r="C2267">
        <v>222</v>
      </c>
      <c r="D2267">
        <v>105</v>
      </c>
      <c r="E2267">
        <v>909</v>
      </c>
      <c r="F2267">
        <v>173</v>
      </c>
      <c r="G2267" t="s">
        <v>1178</v>
      </c>
      <c r="H2267">
        <v>1000</v>
      </c>
      <c r="I2267">
        <v>14359793</v>
      </c>
      <c r="J2267" t="s">
        <v>16479</v>
      </c>
      <c r="K2267" t="s">
        <v>16480</v>
      </c>
      <c r="L2267" t="s">
        <v>16481</v>
      </c>
      <c r="M2267">
        <v>35137</v>
      </c>
      <c r="N2267">
        <v>2327</v>
      </c>
      <c r="O2267" t="s">
        <v>16482</v>
      </c>
      <c r="P2267">
        <v>0</v>
      </c>
      <c r="Q2267" t="s">
        <v>16483</v>
      </c>
      <c r="R2267" t="s">
        <v>16484</v>
      </c>
      <c r="S2267">
        <v>188</v>
      </c>
      <c r="T2267" t="s">
        <v>17</v>
      </c>
      <c r="U2267" t="s">
        <v>18</v>
      </c>
      <c r="V2267" t="s">
        <v>8217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7895</v>
      </c>
      <c r="B2268" t="s">
        <v>2538</v>
      </c>
      <c r="C2268">
        <v>27</v>
      </c>
      <c r="D2268">
        <v>225</v>
      </c>
      <c r="E2268">
        <v>126</v>
      </c>
      <c r="F2268">
        <v>202</v>
      </c>
      <c r="G2268" t="s">
        <v>16485</v>
      </c>
      <c r="H2268">
        <v>940</v>
      </c>
      <c r="I2268">
        <v>8000000</v>
      </c>
      <c r="J2268" t="s">
        <v>1652</v>
      </c>
      <c r="K2268" t="s">
        <v>1044</v>
      </c>
      <c r="L2268" t="s">
        <v>16486</v>
      </c>
      <c r="M2268">
        <v>6484</v>
      </c>
      <c r="N2268">
        <v>1934</v>
      </c>
      <c r="O2268" t="s">
        <v>12126</v>
      </c>
      <c r="P2268">
        <v>6</v>
      </c>
      <c r="Q2268" t="s">
        <v>16487</v>
      </c>
      <c r="R2268" t="s">
        <v>16488</v>
      </c>
      <c r="S2268">
        <v>100</v>
      </c>
      <c r="T2268" t="s">
        <v>17</v>
      </c>
      <c r="U2268" t="s">
        <v>18</v>
      </c>
      <c r="V2268" t="s">
        <v>8026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7895</v>
      </c>
      <c r="B2269" t="s">
        <v>2539</v>
      </c>
      <c r="C2269">
        <v>155</v>
      </c>
      <c r="D2269">
        <v>111</v>
      </c>
      <c r="E2269">
        <v>53</v>
      </c>
      <c r="F2269">
        <v>233</v>
      </c>
      <c r="G2269" t="s">
        <v>985</v>
      </c>
      <c r="H2269">
        <v>8000</v>
      </c>
      <c r="J2269" t="s">
        <v>749</v>
      </c>
      <c r="K2269" t="s">
        <v>555</v>
      </c>
      <c r="L2269" t="s">
        <v>16489</v>
      </c>
      <c r="M2269">
        <v>20186</v>
      </c>
      <c r="N2269">
        <v>9941</v>
      </c>
      <c r="O2269" t="s">
        <v>16490</v>
      </c>
      <c r="P2269">
        <v>0</v>
      </c>
      <c r="Q2269" t="s">
        <v>16491</v>
      </c>
      <c r="R2269" t="s">
        <v>16492</v>
      </c>
      <c r="S2269">
        <v>81</v>
      </c>
      <c r="T2269" t="s">
        <v>17</v>
      </c>
      <c r="U2269" t="s">
        <v>18</v>
      </c>
      <c r="V2269" t="s">
        <v>7900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7895</v>
      </c>
      <c r="B2270" t="s">
        <v>2101</v>
      </c>
      <c r="C2270">
        <v>111</v>
      </c>
      <c r="D2270">
        <v>88</v>
      </c>
      <c r="E2270">
        <v>82</v>
      </c>
      <c r="F2270">
        <v>329</v>
      </c>
      <c r="G2270" t="s">
        <v>1455</v>
      </c>
      <c r="H2270">
        <v>869</v>
      </c>
      <c r="I2270">
        <v>14174654</v>
      </c>
      <c r="J2270" t="s">
        <v>595</v>
      </c>
      <c r="K2270" t="s">
        <v>875</v>
      </c>
      <c r="L2270" t="s">
        <v>16493</v>
      </c>
      <c r="M2270">
        <v>74945</v>
      </c>
      <c r="N2270">
        <v>2857</v>
      </c>
      <c r="O2270" t="s">
        <v>8170</v>
      </c>
      <c r="P2270">
        <v>0</v>
      </c>
      <c r="Q2270" t="s">
        <v>16494</v>
      </c>
      <c r="R2270" t="s">
        <v>16495</v>
      </c>
      <c r="S2270">
        <v>359</v>
      </c>
      <c r="T2270" t="s">
        <v>17</v>
      </c>
      <c r="U2270" t="s">
        <v>18</v>
      </c>
      <c r="V2270" t="s">
        <v>7900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7895</v>
      </c>
      <c r="B2271" t="s">
        <v>12595</v>
      </c>
      <c r="C2271">
        <v>107</v>
      </c>
      <c r="D2271">
        <v>88</v>
      </c>
      <c r="E2271">
        <v>190</v>
      </c>
      <c r="F2271">
        <v>163</v>
      </c>
      <c r="G2271" t="s">
        <v>10644</v>
      </c>
      <c r="H2271">
        <v>137000</v>
      </c>
      <c r="I2271">
        <v>15988876</v>
      </c>
      <c r="J2271" t="s">
        <v>154</v>
      </c>
      <c r="K2271" t="s">
        <v>1745</v>
      </c>
      <c r="L2271" t="s">
        <v>16496</v>
      </c>
      <c r="M2271">
        <v>26236</v>
      </c>
      <c r="N2271">
        <v>137712</v>
      </c>
      <c r="O2271" t="s">
        <v>16497</v>
      </c>
      <c r="P2271">
        <v>6</v>
      </c>
      <c r="Q2271" t="s">
        <v>16498</v>
      </c>
      <c r="R2271" t="s">
        <v>16499</v>
      </c>
      <c r="S2271">
        <v>110</v>
      </c>
      <c r="T2271" t="s">
        <v>17</v>
      </c>
      <c r="U2271" t="s">
        <v>18</v>
      </c>
      <c r="V2271" t="s">
        <v>7900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7895</v>
      </c>
      <c r="B2272" t="s">
        <v>841</v>
      </c>
      <c r="C2272">
        <v>34</v>
      </c>
      <c r="D2272">
        <v>94</v>
      </c>
      <c r="E2272">
        <v>36</v>
      </c>
      <c r="F2272">
        <v>507</v>
      </c>
      <c r="G2272" t="s">
        <v>1420</v>
      </c>
      <c r="H2272">
        <v>13000</v>
      </c>
      <c r="I2272">
        <v>13801755</v>
      </c>
      <c r="J2272" t="s">
        <v>186</v>
      </c>
      <c r="K2272" t="s">
        <v>233</v>
      </c>
      <c r="L2272" t="s">
        <v>16500</v>
      </c>
      <c r="M2272">
        <v>23928</v>
      </c>
      <c r="N2272">
        <v>15183</v>
      </c>
      <c r="O2272" t="s">
        <v>16501</v>
      </c>
      <c r="P2272">
        <v>1</v>
      </c>
      <c r="Q2272" t="s">
        <v>16502</v>
      </c>
      <c r="R2272" t="s">
        <v>16503</v>
      </c>
      <c r="S2272">
        <v>100</v>
      </c>
      <c r="T2272" t="s">
        <v>17</v>
      </c>
      <c r="U2272" t="s">
        <v>18</v>
      </c>
      <c r="V2272" t="s">
        <v>7929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7895</v>
      </c>
      <c r="B2273" t="s">
        <v>2540</v>
      </c>
      <c r="C2273">
        <v>151</v>
      </c>
      <c r="D2273">
        <v>117</v>
      </c>
      <c r="E2273">
        <v>20</v>
      </c>
      <c r="F2273">
        <v>783</v>
      </c>
      <c r="G2273" t="s">
        <v>2307</v>
      </c>
      <c r="H2273">
        <v>11000</v>
      </c>
      <c r="I2273">
        <v>13987482</v>
      </c>
      <c r="J2273" t="s">
        <v>599</v>
      </c>
      <c r="K2273" t="s">
        <v>105</v>
      </c>
      <c r="L2273" t="s">
        <v>16504</v>
      </c>
      <c r="M2273">
        <v>58957</v>
      </c>
      <c r="N2273">
        <v>15713</v>
      </c>
      <c r="O2273" t="s">
        <v>388</v>
      </c>
      <c r="P2273">
        <v>1</v>
      </c>
      <c r="Q2273" t="s">
        <v>16505</v>
      </c>
      <c r="R2273" t="s">
        <v>16506</v>
      </c>
      <c r="S2273">
        <v>91</v>
      </c>
      <c r="T2273" t="s">
        <v>17</v>
      </c>
      <c r="U2273" t="s">
        <v>18</v>
      </c>
      <c r="V2273" t="s">
        <v>8217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7895</v>
      </c>
      <c r="B2274" t="s">
        <v>2541</v>
      </c>
      <c r="C2274">
        <v>289</v>
      </c>
      <c r="D2274">
        <v>95</v>
      </c>
      <c r="E2274">
        <v>4</v>
      </c>
      <c r="F2274">
        <v>80</v>
      </c>
      <c r="G2274" t="s">
        <v>10591</v>
      </c>
      <c r="H2274">
        <v>788</v>
      </c>
      <c r="I2274">
        <v>14291570</v>
      </c>
      <c r="J2274" t="s">
        <v>107</v>
      </c>
      <c r="K2274" t="s">
        <v>945</v>
      </c>
      <c r="L2274" t="s">
        <v>16507</v>
      </c>
      <c r="M2274">
        <v>82082</v>
      </c>
      <c r="N2274">
        <v>1414</v>
      </c>
      <c r="O2274" t="s">
        <v>16508</v>
      </c>
      <c r="P2274">
        <v>2</v>
      </c>
      <c r="Q2274" t="s">
        <v>16509</v>
      </c>
      <c r="R2274" t="s">
        <v>16510</v>
      </c>
      <c r="S2274">
        <v>236</v>
      </c>
      <c r="T2274" t="s">
        <v>17</v>
      </c>
      <c r="U2274" t="s">
        <v>533</v>
      </c>
      <c r="V2274" t="s">
        <v>7900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7895</v>
      </c>
      <c r="B2275" t="s">
        <v>1005</v>
      </c>
      <c r="C2275">
        <v>76</v>
      </c>
      <c r="D2275">
        <v>99</v>
      </c>
      <c r="E2275">
        <v>272</v>
      </c>
      <c r="F2275">
        <v>62</v>
      </c>
      <c r="G2275" t="s">
        <v>10940</v>
      </c>
      <c r="H2275">
        <v>1000</v>
      </c>
      <c r="I2275">
        <v>12181484</v>
      </c>
      <c r="J2275" t="s">
        <v>595</v>
      </c>
      <c r="K2275" t="s">
        <v>209</v>
      </c>
      <c r="L2275" t="s">
        <v>16511</v>
      </c>
      <c r="M2275">
        <v>26390</v>
      </c>
      <c r="N2275">
        <v>1189</v>
      </c>
      <c r="O2275" t="s">
        <v>16512</v>
      </c>
      <c r="P2275">
        <v>1</v>
      </c>
      <c r="Q2275" t="s">
        <v>16513</v>
      </c>
      <c r="R2275" t="s">
        <v>16514</v>
      </c>
      <c r="S2275">
        <v>176</v>
      </c>
      <c r="T2275" t="s">
        <v>17</v>
      </c>
      <c r="U2275" t="s">
        <v>18</v>
      </c>
      <c r="V2275" t="s">
        <v>7900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7895</v>
      </c>
      <c r="B2276" t="s">
        <v>1359</v>
      </c>
      <c r="C2276">
        <v>150</v>
      </c>
      <c r="D2276">
        <v>96</v>
      </c>
      <c r="E2276">
        <v>83</v>
      </c>
      <c r="F2276">
        <v>926</v>
      </c>
      <c r="G2276" t="s">
        <v>172</v>
      </c>
      <c r="H2276">
        <v>26000</v>
      </c>
      <c r="I2276">
        <v>13630226</v>
      </c>
      <c r="J2276" t="s">
        <v>516</v>
      </c>
      <c r="K2276" t="s">
        <v>155</v>
      </c>
      <c r="L2276" t="s">
        <v>16515</v>
      </c>
      <c r="M2276">
        <v>112516</v>
      </c>
      <c r="N2276">
        <v>30541</v>
      </c>
      <c r="O2276" t="s">
        <v>1384</v>
      </c>
      <c r="P2276">
        <v>0</v>
      </c>
      <c r="Q2276" t="s">
        <v>16516</v>
      </c>
      <c r="R2276" t="s">
        <v>16517</v>
      </c>
      <c r="S2276">
        <v>223</v>
      </c>
      <c r="T2276" t="s">
        <v>17</v>
      </c>
      <c r="U2276" t="s">
        <v>18</v>
      </c>
      <c r="V2276" t="s">
        <v>8217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7895</v>
      </c>
      <c r="B2277" t="s">
        <v>1226</v>
      </c>
      <c r="C2277">
        <v>67</v>
      </c>
      <c r="D2277">
        <v>98</v>
      </c>
      <c r="E2277">
        <v>11000</v>
      </c>
      <c r="F2277">
        <v>967</v>
      </c>
      <c r="G2277" t="s">
        <v>589</v>
      </c>
      <c r="H2277">
        <v>1000</v>
      </c>
      <c r="I2277">
        <v>13383737</v>
      </c>
      <c r="J2277" t="s">
        <v>400</v>
      </c>
      <c r="K2277" t="s">
        <v>177</v>
      </c>
      <c r="L2277" t="s">
        <v>16518</v>
      </c>
      <c r="M2277">
        <v>29385</v>
      </c>
      <c r="N2277">
        <v>4302</v>
      </c>
      <c r="O2277" t="s">
        <v>1273</v>
      </c>
      <c r="P2277">
        <v>4</v>
      </c>
      <c r="Q2277" t="s">
        <v>16519</v>
      </c>
      <c r="R2277" t="s">
        <v>16520</v>
      </c>
      <c r="S2277">
        <v>86</v>
      </c>
      <c r="T2277" t="s">
        <v>17</v>
      </c>
      <c r="U2277" t="s">
        <v>18</v>
      </c>
      <c r="V2277" t="s">
        <v>8217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7895</v>
      </c>
      <c r="B2278" t="s">
        <v>2542</v>
      </c>
      <c r="C2278">
        <v>36</v>
      </c>
      <c r="D2278">
        <v>123</v>
      </c>
      <c r="E2278">
        <v>6</v>
      </c>
      <c r="F2278">
        <v>85</v>
      </c>
      <c r="G2278" t="s">
        <v>16521</v>
      </c>
      <c r="H2278">
        <v>541</v>
      </c>
      <c r="I2278">
        <v>13391174</v>
      </c>
      <c r="J2278" t="s">
        <v>1652</v>
      </c>
      <c r="K2278" t="s">
        <v>2543</v>
      </c>
      <c r="L2278" t="s">
        <v>16522</v>
      </c>
      <c r="M2278">
        <v>5796</v>
      </c>
      <c r="N2278">
        <v>908</v>
      </c>
      <c r="O2278" t="s">
        <v>16523</v>
      </c>
      <c r="P2278">
        <v>0</v>
      </c>
      <c r="Q2278" t="s">
        <v>16524</v>
      </c>
      <c r="R2278" t="s">
        <v>16525</v>
      </c>
      <c r="S2278">
        <v>177</v>
      </c>
      <c r="T2278" t="s">
        <v>17</v>
      </c>
      <c r="U2278" t="s">
        <v>18</v>
      </c>
      <c r="V2278" t="s">
        <v>7929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7895</v>
      </c>
      <c r="B2279" t="s">
        <v>456</v>
      </c>
      <c r="C2279">
        <v>149</v>
      </c>
      <c r="D2279">
        <v>101</v>
      </c>
      <c r="E2279">
        <v>176</v>
      </c>
      <c r="F2279">
        <v>83</v>
      </c>
      <c r="G2279" t="s">
        <v>187</v>
      </c>
      <c r="H2279">
        <v>3000</v>
      </c>
      <c r="I2279">
        <v>12987647</v>
      </c>
      <c r="J2279" t="s">
        <v>2544</v>
      </c>
      <c r="K2279" t="s">
        <v>216</v>
      </c>
      <c r="L2279" t="s">
        <v>16526</v>
      </c>
      <c r="M2279">
        <v>24019</v>
      </c>
      <c r="N2279">
        <v>3431</v>
      </c>
      <c r="O2279" t="s">
        <v>13806</v>
      </c>
      <c r="P2279">
        <v>2</v>
      </c>
      <c r="Q2279" t="s">
        <v>16527</v>
      </c>
      <c r="R2279" t="s">
        <v>16528</v>
      </c>
      <c r="S2279">
        <v>199</v>
      </c>
      <c r="T2279" t="s">
        <v>17</v>
      </c>
      <c r="U2279" t="s">
        <v>27</v>
      </c>
      <c r="V2279" t="s">
        <v>8217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7895</v>
      </c>
      <c r="B2280" t="s">
        <v>19</v>
      </c>
      <c r="C2280">
        <v>156</v>
      </c>
      <c r="D2280">
        <v>102</v>
      </c>
      <c r="E2280">
        <v>563</v>
      </c>
      <c r="F2280">
        <v>385</v>
      </c>
      <c r="G2280" t="s">
        <v>2056</v>
      </c>
      <c r="H2280">
        <v>12000</v>
      </c>
      <c r="I2280">
        <v>12469811</v>
      </c>
      <c r="J2280" t="s">
        <v>862</v>
      </c>
      <c r="K2280" t="s">
        <v>292</v>
      </c>
      <c r="L2280" t="s">
        <v>16529</v>
      </c>
      <c r="M2280">
        <v>69172</v>
      </c>
      <c r="N2280">
        <v>13156</v>
      </c>
      <c r="O2280" t="s">
        <v>9000</v>
      </c>
      <c r="P2280">
        <v>1</v>
      </c>
      <c r="Q2280" t="s">
        <v>16530</v>
      </c>
      <c r="R2280" t="s">
        <v>16531</v>
      </c>
      <c r="S2280">
        <v>316</v>
      </c>
      <c r="T2280" t="s">
        <v>17</v>
      </c>
      <c r="U2280" t="s">
        <v>18</v>
      </c>
      <c r="V2280" t="s">
        <v>8217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8319</v>
      </c>
      <c r="B2281" t="s">
        <v>1314</v>
      </c>
      <c r="C2281">
        <v>64</v>
      </c>
      <c r="D2281">
        <v>94</v>
      </c>
      <c r="E2281">
        <v>394</v>
      </c>
      <c r="F2281">
        <v>565</v>
      </c>
      <c r="G2281" t="s">
        <v>16</v>
      </c>
      <c r="H2281">
        <v>922</v>
      </c>
      <c r="I2281">
        <v>12398628</v>
      </c>
      <c r="J2281" t="s">
        <v>2545</v>
      </c>
      <c r="K2281" t="s">
        <v>1702</v>
      </c>
      <c r="L2281" t="s">
        <v>16532</v>
      </c>
      <c r="M2281">
        <v>21542</v>
      </c>
      <c r="N2281">
        <v>2880</v>
      </c>
      <c r="O2281" t="s">
        <v>1429</v>
      </c>
      <c r="P2281">
        <v>2</v>
      </c>
      <c r="Q2281" t="s">
        <v>16533</v>
      </c>
      <c r="R2281" t="s">
        <v>16534</v>
      </c>
      <c r="S2281">
        <v>88</v>
      </c>
      <c r="T2281" t="s">
        <v>17</v>
      </c>
      <c r="U2281" t="s">
        <v>18</v>
      </c>
      <c r="V2281" t="s">
        <v>8217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7895</v>
      </c>
      <c r="B2282" t="s">
        <v>1328</v>
      </c>
      <c r="C2282">
        <v>210</v>
      </c>
      <c r="D2282">
        <v>102</v>
      </c>
      <c r="E2282">
        <v>192</v>
      </c>
      <c r="F2282">
        <v>31</v>
      </c>
      <c r="G2282" t="s">
        <v>16535</v>
      </c>
      <c r="H2282">
        <v>346</v>
      </c>
      <c r="I2282">
        <v>13214030</v>
      </c>
      <c r="J2282" t="s">
        <v>853</v>
      </c>
      <c r="K2282" t="s">
        <v>370</v>
      </c>
      <c r="L2282" t="s">
        <v>16536</v>
      </c>
      <c r="M2282">
        <v>60516</v>
      </c>
      <c r="N2282">
        <v>500</v>
      </c>
      <c r="O2282" t="s">
        <v>16537</v>
      </c>
      <c r="P2282">
        <v>3</v>
      </c>
      <c r="Q2282" t="s">
        <v>16538</v>
      </c>
      <c r="R2282" t="s">
        <v>16539</v>
      </c>
      <c r="S2282">
        <v>147</v>
      </c>
      <c r="T2282" t="s">
        <v>17</v>
      </c>
      <c r="U2282" t="s">
        <v>18</v>
      </c>
      <c r="V2282" t="s">
        <v>7900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7895</v>
      </c>
      <c r="B2283" t="s">
        <v>727</v>
      </c>
      <c r="C2283">
        <v>113</v>
      </c>
      <c r="D2283">
        <v>108</v>
      </c>
      <c r="E2283">
        <v>212</v>
      </c>
      <c r="F2283">
        <v>347</v>
      </c>
      <c r="G2283" t="s">
        <v>11069</v>
      </c>
      <c r="H2283">
        <v>969</v>
      </c>
      <c r="I2283">
        <v>12232937</v>
      </c>
      <c r="J2283" t="s">
        <v>154</v>
      </c>
      <c r="K2283" t="s">
        <v>2546</v>
      </c>
      <c r="L2283" t="s">
        <v>16540</v>
      </c>
      <c r="M2283">
        <v>22823</v>
      </c>
      <c r="N2283">
        <v>2799</v>
      </c>
      <c r="O2283" t="s">
        <v>2547</v>
      </c>
      <c r="P2283">
        <v>1</v>
      </c>
      <c r="Q2283" t="s">
        <v>16541</v>
      </c>
      <c r="R2283" t="s">
        <v>16542</v>
      </c>
      <c r="S2283">
        <v>113</v>
      </c>
      <c r="T2283" t="s">
        <v>17</v>
      </c>
      <c r="U2283" t="s">
        <v>18</v>
      </c>
      <c r="V2283" t="s">
        <v>7900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7895</v>
      </c>
      <c r="B2284" t="s">
        <v>243</v>
      </c>
      <c r="C2284">
        <v>390</v>
      </c>
      <c r="D2284">
        <v>116</v>
      </c>
      <c r="E2284">
        <v>198</v>
      </c>
      <c r="F2284">
        <v>884</v>
      </c>
      <c r="G2284" t="s">
        <v>10988</v>
      </c>
      <c r="H2284">
        <v>17000</v>
      </c>
      <c r="I2284">
        <v>12134420</v>
      </c>
      <c r="J2284" t="s">
        <v>1660</v>
      </c>
      <c r="K2284" t="s">
        <v>8157</v>
      </c>
      <c r="L2284" t="s">
        <v>16543</v>
      </c>
      <c r="M2284">
        <v>92237</v>
      </c>
      <c r="N2284">
        <v>20258</v>
      </c>
      <c r="O2284" t="s">
        <v>8208</v>
      </c>
      <c r="P2284">
        <v>0</v>
      </c>
      <c r="Q2284" t="s">
        <v>16544</v>
      </c>
      <c r="R2284" t="s">
        <v>16545</v>
      </c>
      <c r="S2284">
        <v>366</v>
      </c>
      <c r="T2284" t="s">
        <v>17</v>
      </c>
      <c r="U2284" t="s">
        <v>27</v>
      </c>
      <c r="V2284" t="s">
        <v>8217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7895</v>
      </c>
      <c r="B2285" t="s">
        <v>2548</v>
      </c>
      <c r="C2285">
        <v>5</v>
      </c>
      <c r="D2285">
        <v>93</v>
      </c>
      <c r="E2285">
        <v>18</v>
      </c>
      <c r="F2285">
        <v>181</v>
      </c>
      <c r="G2285" t="s">
        <v>16546</v>
      </c>
      <c r="H2285">
        <v>400</v>
      </c>
      <c r="I2285">
        <v>11784000</v>
      </c>
      <c r="J2285" t="s">
        <v>2201</v>
      </c>
      <c r="K2285" t="s">
        <v>1089</v>
      </c>
      <c r="L2285" t="s">
        <v>16547</v>
      </c>
      <c r="M2285">
        <v>6701</v>
      </c>
      <c r="N2285">
        <v>1151</v>
      </c>
      <c r="O2285" t="s">
        <v>16548</v>
      </c>
      <c r="P2285">
        <v>0</v>
      </c>
      <c r="Q2285" t="s">
        <v>16549</v>
      </c>
      <c r="R2285" t="s">
        <v>16550</v>
      </c>
      <c r="S2285">
        <v>26</v>
      </c>
      <c r="T2285" t="s">
        <v>17</v>
      </c>
      <c r="U2285" t="s">
        <v>18</v>
      </c>
      <c r="V2285" t="s">
        <v>7929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7895</v>
      </c>
      <c r="B2286" t="s">
        <v>564</v>
      </c>
      <c r="C2286">
        <v>248</v>
      </c>
      <c r="D2286">
        <v>102</v>
      </c>
      <c r="E2286">
        <v>1000</v>
      </c>
      <c r="F2286">
        <v>270</v>
      </c>
      <c r="G2286" t="s">
        <v>949</v>
      </c>
      <c r="H2286">
        <v>734</v>
      </c>
      <c r="I2286">
        <v>11169531</v>
      </c>
      <c r="J2286" t="s">
        <v>595</v>
      </c>
      <c r="K2286" t="s">
        <v>1914</v>
      </c>
      <c r="L2286" t="s">
        <v>16551</v>
      </c>
      <c r="M2286">
        <v>79855</v>
      </c>
      <c r="N2286">
        <v>1778</v>
      </c>
      <c r="O2286" t="s">
        <v>16552</v>
      </c>
      <c r="P2286">
        <v>2</v>
      </c>
      <c r="Q2286" t="s">
        <v>16553</v>
      </c>
      <c r="R2286" t="s">
        <v>16554</v>
      </c>
      <c r="S2286">
        <v>235</v>
      </c>
      <c r="T2286" t="s">
        <v>17</v>
      </c>
      <c r="U2286" t="s">
        <v>27</v>
      </c>
      <c r="V2286" t="s">
        <v>7900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7895</v>
      </c>
      <c r="B2287" t="s">
        <v>1595</v>
      </c>
      <c r="C2287">
        <v>137</v>
      </c>
      <c r="D2287">
        <v>103</v>
      </c>
      <c r="E2287">
        <v>350</v>
      </c>
      <c r="F2287">
        <v>99</v>
      </c>
      <c r="G2287" t="s">
        <v>2549</v>
      </c>
      <c r="H2287">
        <v>5000</v>
      </c>
      <c r="I2287">
        <v>11034436</v>
      </c>
      <c r="J2287" t="s">
        <v>2550</v>
      </c>
      <c r="K2287" t="s">
        <v>823</v>
      </c>
      <c r="L2287" t="s">
        <v>16555</v>
      </c>
      <c r="M2287">
        <v>13505</v>
      </c>
      <c r="N2287">
        <v>5637</v>
      </c>
      <c r="O2287" t="s">
        <v>16556</v>
      </c>
      <c r="P2287">
        <v>1</v>
      </c>
      <c r="Q2287" t="s">
        <v>16557</v>
      </c>
      <c r="R2287" t="s">
        <v>16558</v>
      </c>
      <c r="S2287">
        <v>180</v>
      </c>
      <c r="T2287" t="s">
        <v>17</v>
      </c>
      <c r="U2287" t="s">
        <v>27</v>
      </c>
      <c r="V2287" t="s">
        <v>8217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7895</v>
      </c>
      <c r="B2288" t="s">
        <v>2355</v>
      </c>
      <c r="C2288">
        <v>214</v>
      </c>
      <c r="D2288">
        <v>115</v>
      </c>
      <c r="E2288">
        <v>214</v>
      </c>
      <c r="F2288">
        <v>968</v>
      </c>
      <c r="G2288" t="s">
        <v>1428</v>
      </c>
      <c r="H2288">
        <v>14000</v>
      </c>
      <c r="I2288">
        <v>12626905</v>
      </c>
      <c r="J2288" t="s">
        <v>201</v>
      </c>
      <c r="K2288" t="s">
        <v>101</v>
      </c>
      <c r="L2288" t="s">
        <v>16559</v>
      </c>
      <c r="M2288">
        <v>32567</v>
      </c>
      <c r="N2288">
        <v>27214</v>
      </c>
      <c r="O2288" t="s">
        <v>172</v>
      </c>
      <c r="P2288">
        <v>3</v>
      </c>
      <c r="Q2288" t="s">
        <v>16560</v>
      </c>
      <c r="R2288" t="s">
        <v>16561</v>
      </c>
      <c r="S2288">
        <v>106</v>
      </c>
      <c r="T2288" t="s">
        <v>17</v>
      </c>
      <c r="U2288" t="s">
        <v>18</v>
      </c>
      <c r="V2288" t="s">
        <v>8217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7895</v>
      </c>
      <c r="B2289" t="s">
        <v>1226</v>
      </c>
      <c r="C2289">
        <v>104</v>
      </c>
      <c r="D2289">
        <v>96</v>
      </c>
      <c r="E2289">
        <v>11000</v>
      </c>
      <c r="F2289">
        <v>223</v>
      </c>
      <c r="G2289" t="s">
        <v>2551</v>
      </c>
      <c r="H2289">
        <v>11000</v>
      </c>
      <c r="I2289">
        <v>10569071</v>
      </c>
      <c r="J2289" t="s">
        <v>595</v>
      </c>
      <c r="K2289" t="s">
        <v>1226</v>
      </c>
      <c r="L2289" t="s">
        <v>16562</v>
      </c>
      <c r="M2289">
        <v>35586</v>
      </c>
      <c r="N2289">
        <v>11867</v>
      </c>
      <c r="O2289" t="s">
        <v>13799</v>
      </c>
      <c r="P2289">
        <v>2</v>
      </c>
      <c r="Q2289" t="s">
        <v>16563</v>
      </c>
      <c r="R2289" t="s">
        <v>16564</v>
      </c>
      <c r="S2289">
        <v>131</v>
      </c>
      <c r="T2289" t="s">
        <v>17</v>
      </c>
      <c r="U2289" t="s">
        <v>18</v>
      </c>
      <c r="V2289" t="s">
        <v>8217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7895</v>
      </c>
      <c r="B2290" t="s">
        <v>2552</v>
      </c>
      <c r="C2290">
        <v>81</v>
      </c>
      <c r="D2290">
        <v>98</v>
      </c>
      <c r="E2290">
        <v>4</v>
      </c>
      <c r="F2290">
        <v>677</v>
      </c>
      <c r="G2290" t="s">
        <v>189</v>
      </c>
      <c r="H2290">
        <v>2000</v>
      </c>
      <c r="I2290">
        <v>10544143</v>
      </c>
      <c r="J2290" t="s">
        <v>599</v>
      </c>
      <c r="K2290" t="s">
        <v>1743</v>
      </c>
      <c r="L2290" t="s">
        <v>16565</v>
      </c>
      <c r="M2290">
        <v>16372</v>
      </c>
      <c r="N2290">
        <v>4843</v>
      </c>
      <c r="O2290" t="s">
        <v>16566</v>
      </c>
      <c r="P2290">
        <v>2</v>
      </c>
      <c r="Q2290" t="s">
        <v>16567</v>
      </c>
      <c r="R2290" t="s">
        <v>16568</v>
      </c>
      <c r="S2290">
        <v>121</v>
      </c>
      <c r="T2290" t="s">
        <v>17</v>
      </c>
      <c r="U2290" t="s">
        <v>167</v>
      </c>
      <c r="V2290" t="s">
        <v>7900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7895</v>
      </c>
      <c r="B2291" t="s">
        <v>2313</v>
      </c>
      <c r="C2291">
        <v>175</v>
      </c>
      <c r="D2291">
        <v>101</v>
      </c>
      <c r="E2291">
        <v>53</v>
      </c>
      <c r="F2291">
        <v>580</v>
      </c>
      <c r="G2291" t="s">
        <v>113</v>
      </c>
      <c r="H2291">
        <v>14000</v>
      </c>
      <c r="I2291">
        <v>13650738</v>
      </c>
      <c r="J2291" t="s">
        <v>862</v>
      </c>
      <c r="K2291" t="s">
        <v>274</v>
      </c>
      <c r="L2291" t="s">
        <v>16569</v>
      </c>
      <c r="M2291">
        <v>61360</v>
      </c>
      <c r="N2291">
        <v>16926</v>
      </c>
      <c r="O2291" t="s">
        <v>16570</v>
      </c>
      <c r="P2291">
        <v>1</v>
      </c>
      <c r="Q2291" t="s">
        <v>16571</v>
      </c>
      <c r="R2291" t="s">
        <v>16572</v>
      </c>
      <c r="S2291">
        <v>129</v>
      </c>
      <c r="T2291" t="s">
        <v>17</v>
      </c>
      <c r="U2291" t="s">
        <v>18</v>
      </c>
      <c r="V2291" t="s">
        <v>8217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7895</v>
      </c>
      <c r="B2292" t="s">
        <v>1471</v>
      </c>
      <c r="C2292">
        <v>20</v>
      </c>
      <c r="D2292">
        <v>106</v>
      </c>
      <c r="E2292">
        <v>277</v>
      </c>
      <c r="F2292">
        <v>383</v>
      </c>
      <c r="G2292" t="s">
        <v>507</v>
      </c>
      <c r="H2292">
        <v>22000</v>
      </c>
      <c r="I2292">
        <v>10555348</v>
      </c>
      <c r="J2292" t="s">
        <v>400</v>
      </c>
      <c r="K2292" t="s">
        <v>623</v>
      </c>
      <c r="L2292" t="s">
        <v>16573</v>
      </c>
      <c r="M2292">
        <v>17349</v>
      </c>
      <c r="N2292">
        <v>24887</v>
      </c>
      <c r="O2292" t="s">
        <v>16574</v>
      </c>
      <c r="P2292">
        <v>0</v>
      </c>
      <c r="Q2292" t="s">
        <v>16575</v>
      </c>
      <c r="R2292" t="s">
        <v>16576</v>
      </c>
      <c r="S2292">
        <v>42</v>
      </c>
      <c r="T2292" t="s">
        <v>17</v>
      </c>
      <c r="U2292" t="s">
        <v>18</v>
      </c>
      <c r="V2292" t="s">
        <v>7900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7895</v>
      </c>
      <c r="B2293" t="s">
        <v>1226</v>
      </c>
      <c r="C2293">
        <v>69</v>
      </c>
      <c r="D2293">
        <v>101</v>
      </c>
      <c r="E2293">
        <v>11000</v>
      </c>
      <c r="F2293">
        <v>2</v>
      </c>
      <c r="G2293" t="s">
        <v>9358</v>
      </c>
      <c r="H2293">
        <v>1000</v>
      </c>
      <c r="I2293">
        <v>9714482</v>
      </c>
      <c r="J2293" t="s">
        <v>2553</v>
      </c>
      <c r="K2293" t="s">
        <v>1167</v>
      </c>
      <c r="L2293" t="s">
        <v>16577</v>
      </c>
      <c r="M2293">
        <v>30083</v>
      </c>
      <c r="N2293">
        <v>1614</v>
      </c>
      <c r="O2293" t="s">
        <v>16578</v>
      </c>
      <c r="P2293">
        <v>0</v>
      </c>
      <c r="Q2293" t="s">
        <v>16579</v>
      </c>
      <c r="R2293" t="s">
        <v>16580</v>
      </c>
      <c r="S2293">
        <v>140</v>
      </c>
      <c r="T2293" t="s">
        <v>17</v>
      </c>
      <c r="U2293" t="s">
        <v>18</v>
      </c>
      <c r="V2293" t="s">
        <v>8217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7895</v>
      </c>
      <c r="B2294" t="s">
        <v>693</v>
      </c>
      <c r="C2294">
        <v>168</v>
      </c>
      <c r="D2294">
        <v>87</v>
      </c>
      <c r="E2294">
        <v>0</v>
      </c>
      <c r="F2294">
        <v>548</v>
      </c>
      <c r="G2294" t="s">
        <v>8073</v>
      </c>
      <c r="H2294">
        <v>22000</v>
      </c>
      <c r="I2294">
        <v>8579684</v>
      </c>
      <c r="J2294" t="s">
        <v>595</v>
      </c>
      <c r="K2294" t="s">
        <v>71</v>
      </c>
      <c r="L2294" t="s">
        <v>16005</v>
      </c>
      <c r="M2294">
        <v>89547</v>
      </c>
      <c r="N2294">
        <v>24324</v>
      </c>
      <c r="O2294" t="s">
        <v>12054</v>
      </c>
      <c r="P2294">
        <v>0</v>
      </c>
      <c r="Q2294" t="s">
        <v>16006</v>
      </c>
      <c r="R2294" t="s">
        <v>16007</v>
      </c>
      <c r="S2294">
        <v>199</v>
      </c>
      <c r="T2294" t="s">
        <v>17</v>
      </c>
      <c r="U2294" t="s">
        <v>18</v>
      </c>
      <c r="V2294" t="s">
        <v>8217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7895</v>
      </c>
      <c r="B2295" t="s">
        <v>152</v>
      </c>
      <c r="C2295">
        <v>166</v>
      </c>
      <c r="D2295">
        <v>111</v>
      </c>
      <c r="E2295">
        <v>0</v>
      </c>
      <c r="F2295">
        <v>725</v>
      </c>
      <c r="G2295" t="s">
        <v>587</v>
      </c>
      <c r="H2295">
        <v>856</v>
      </c>
      <c r="I2295">
        <v>9525276</v>
      </c>
      <c r="J2295" t="s">
        <v>154</v>
      </c>
      <c r="K2295" t="s">
        <v>1144</v>
      </c>
      <c r="L2295" t="s">
        <v>16581</v>
      </c>
      <c r="M2295">
        <v>60156</v>
      </c>
      <c r="N2295">
        <v>3309</v>
      </c>
      <c r="O2295" t="s">
        <v>16582</v>
      </c>
      <c r="P2295">
        <v>0</v>
      </c>
      <c r="Q2295" t="s">
        <v>16583</v>
      </c>
      <c r="R2295" t="s">
        <v>16584</v>
      </c>
      <c r="S2295">
        <v>299</v>
      </c>
      <c r="T2295" t="s">
        <v>17</v>
      </c>
      <c r="U2295" t="s">
        <v>18</v>
      </c>
      <c r="V2295" t="s">
        <v>8217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7895</v>
      </c>
      <c r="B2296" t="s">
        <v>1886</v>
      </c>
      <c r="C2296">
        <v>160</v>
      </c>
      <c r="D2296">
        <v>99</v>
      </c>
      <c r="E2296">
        <v>52</v>
      </c>
      <c r="F2296">
        <v>148</v>
      </c>
      <c r="G2296" t="s">
        <v>8043</v>
      </c>
      <c r="H2296">
        <v>22000</v>
      </c>
      <c r="I2296">
        <v>8855646</v>
      </c>
      <c r="J2296" t="s">
        <v>1871</v>
      </c>
      <c r="K2296" t="s">
        <v>623</v>
      </c>
      <c r="L2296" t="s">
        <v>16585</v>
      </c>
      <c r="M2296">
        <v>49855</v>
      </c>
      <c r="N2296">
        <v>23409</v>
      </c>
      <c r="O2296" t="s">
        <v>16586</v>
      </c>
      <c r="P2296">
        <v>1</v>
      </c>
      <c r="Q2296" t="s">
        <v>16587</v>
      </c>
      <c r="R2296" t="s">
        <v>16588</v>
      </c>
      <c r="S2296">
        <v>117</v>
      </c>
      <c r="T2296" t="s">
        <v>17</v>
      </c>
      <c r="U2296" t="s">
        <v>18</v>
      </c>
      <c r="V2296" t="s">
        <v>7900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7895</v>
      </c>
      <c r="B2297" t="s">
        <v>2554</v>
      </c>
      <c r="C2297">
        <v>32</v>
      </c>
      <c r="D2297">
        <v>88</v>
      </c>
      <c r="E2297">
        <v>84</v>
      </c>
      <c r="F2297">
        <v>177</v>
      </c>
      <c r="G2297" t="s">
        <v>16589</v>
      </c>
      <c r="H2297">
        <v>650</v>
      </c>
      <c r="I2297">
        <v>9109322</v>
      </c>
      <c r="J2297" t="s">
        <v>889</v>
      </c>
      <c r="K2297" t="s">
        <v>2555</v>
      </c>
      <c r="L2297" t="s">
        <v>16590</v>
      </c>
      <c r="M2297">
        <v>25371</v>
      </c>
      <c r="N2297">
        <v>1343</v>
      </c>
      <c r="O2297" t="s">
        <v>16591</v>
      </c>
      <c r="P2297">
        <v>3</v>
      </c>
      <c r="Q2297" t="s">
        <v>16592</v>
      </c>
      <c r="R2297" t="s">
        <v>16593</v>
      </c>
      <c r="S2297">
        <v>129</v>
      </c>
      <c r="T2297" t="s">
        <v>17</v>
      </c>
      <c r="U2297" t="s">
        <v>318</v>
      </c>
      <c r="V2297" t="s">
        <v>7929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7895</v>
      </c>
      <c r="B2298" t="s">
        <v>888</v>
      </c>
      <c r="C2298">
        <v>72</v>
      </c>
      <c r="D2298">
        <v>83</v>
      </c>
      <c r="E2298">
        <v>10</v>
      </c>
      <c r="F2298">
        <v>69</v>
      </c>
      <c r="G2298" t="s">
        <v>16594</v>
      </c>
      <c r="H2298">
        <v>688</v>
      </c>
      <c r="I2298">
        <v>8326035</v>
      </c>
      <c r="J2298" t="s">
        <v>625</v>
      </c>
      <c r="K2298" t="s">
        <v>479</v>
      </c>
      <c r="L2298" t="s">
        <v>16595</v>
      </c>
      <c r="M2298">
        <v>21933</v>
      </c>
      <c r="N2298">
        <v>1019</v>
      </c>
      <c r="O2298" t="s">
        <v>16596</v>
      </c>
      <c r="P2298">
        <v>2</v>
      </c>
      <c r="Q2298" t="s">
        <v>16597</v>
      </c>
      <c r="R2298" t="s">
        <v>16598</v>
      </c>
      <c r="S2298">
        <v>76</v>
      </c>
      <c r="T2298" t="s">
        <v>17</v>
      </c>
      <c r="U2298" t="s">
        <v>318</v>
      </c>
      <c r="V2298" t="s">
        <v>7900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7895</v>
      </c>
      <c r="B2299" t="s">
        <v>888</v>
      </c>
      <c r="C2299">
        <v>53</v>
      </c>
      <c r="D2299">
        <v>91</v>
      </c>
      <c r="E2299">
        <v>10</v>
      </c>
      <c r="F2299">
        <v>436</v>
      </c>
      <c r="G2299" t="s">
        <v>390</v>
      </c>
      <c r="H2299">
        <v>716</v>
      </c>
      <c r="I2299">
        <v>8104069</v>
      </c>
      <c r="J2299" t="s">
        <v>625</v>
      </c>
      <c r="K2299" t="s">
        <v>302</v>
      </c>
      <c r="L2299" t="s">
        <v>16599</v>
      </c>
      <c r="M2299">
        <v>9785</v>
      </c>
      <c r="N2299">
        <v>2700</v>
      </c>
      <c r="O2299" t="s">
        <v>332</v>
      </c>
      <c r="P2299">
        <v>3</v>
      </c>
      <c r="Q2299" t="s">
        <v>16600</v>
      </c>
      <c r="R2299" t="s">
        <v>16601</v>
      </c>
      <c r="S2299">
        <v>26</v>
      </c>
      <c r="T2299" t="s">
        <v>17</v>
      </c>
      <c r="U2299" t="s">
        <v>18</v>
      </c>
      <c r="V2299" t="s">
        <v>7900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7895</v>
      </c>
      <c r="B2300" t="s">
        <v>1143</v>
      </c>
      <c r="C2300">
        <v>76</v>
      </c>
      <c r="D2300">
        <v>108</v>
      </c>
      <c r="E2300">
        <v>54</v>
      </c>
      <c r="F2300">
        <v>463</v>
      </c>
      <c r="G2300" t="s">
        <v>2556</v>
      </c>
      <c r="H2300">
        <v>786</v>
      </c>
      <c r="I2300">
        <v>8054280</v>
      </c>
      <c r="J2300" t="s">
        <v>997</v>
      </c>
      <c r="K2300" t="s">
        <v>1706</v>
      </c>
      <c r="L2300" t="s">
        <v>16602</v>
      </c>
      <c r="M2300">
        <v>6838</v>
      </c>
      <c r="N2300">
        <v>2730</v>
      </c>
      <c r="O2300" t="s">
        <v>11378</v>
      </c>
      <c r="P2300">
        <v>3</v>
      </c>
      <c r="Q2300" t="s">
        <v>16603</v>
      </c>
      <c r="R2300" t="s">
        <v>16604</v>
      </c>
      <c r="S2300">
        <v>117</v>
      </c>
      <c r="T2300" t="s">
        <v>17</v>
      </c>
      <c r="U2300" t="s">
        <v>18</v>
      </c>
      <c r="V2300" t="s">
        <v>7900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7895</v>
      </c>
      <c r="B2301" t="s">
        <v>9487</v>
      </c>
      <c r="C2301">
        <v>15</v>
      </c>
      <c r="D2301">
        <v>154</v>
      </c>
      <c r="E2301">
        <v>189</v>
      </c>
      <c r="F2301">
        <v>388</v>
      </c>
      <c r="G2301" t="s">
        <v>16605</v>
      </c>
      <c r="H2301">
        <v>683</v>
      </c>
      <c r="J2301" t="s">
        <v>16606</v>
      </c>
      <c r="K2301" t="s">
        <v>16607</v>
      </c>
      <c r="L2301" t="s">
        <v>16608</v>
      </c>
      <c r="M2301">
        <v>3454</v>
      </c>
      <c r="N2301">
        <v>2172</v>
      </c>
      <c r="O2301" t="s">
        <v>9488</v>
      </c>
      <c r="P2301">
        <v>0</v>
      </c>
      <c r="Q2301" t="s">
        <v>16609</v>
      </c>
      <c r="R2301" t="s">
        <v>16610</v>
      </c>
      <c r="S2301">
        <v>64</v>
      </c>
      <c r="T2301" t="s">
        <v>17</v>
      </c>
      <c r="U2301" t="s">
        <v>18</v>
      </c>
      <c r="V2301" t="s">
        <v>8026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7895</v>
      </c>
      <c r="B2302" t="s">
        <v>1881</v>
      </c>
      <c r="C2302">
        <v>401</v>
      </c>
      <c r="D2302">
        <v>148</v>
      </c>
      <c r="E2302">
        <v>0</v>
      </c>
      <c r="F2302">
        <v>175</v>
      </c>
      <c r="G2302" t="s">
        <v>16611</v>
      </c>
      <c r="H2302">
        <v>204</v>
      </c>
      <c r="I2302">
        <v>8093318</v>
      </c>
      <c r="J2302" t="s">
        <v>2557</v>
      </c>
      <c r="K2302" t="s">
        <v>2558</v>
      </c>
      <c r="L2302" t="s">
        <v>16612</v>
      </c>
      <c r="M2302">
        <v>61935</v>
      </c>
      <c r="N2302">
        <v>707</v>
      </c>
      <c r="O2302" t="s">
        <v>16613</v>
      </c>
      <c r="P2302">
        <v>0</v>
      </c>
      <c r="Q2302" t="s">
        <v>16614</v>
      </c>
      <c r="R2302" t="s">
        <v>16615</v>
      </c>
      <c r="S2302">
        <v>242</v>
      </c>
      <c r="T2302" t="s">
        <v>17</v>
      </c>
      <c r="U2302" t="s">
        <v>18</v>
      </c>
      <c r="V2302" t="s">
        <v>8217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7895</v>
      </c>
      <c r="B2303" t="s">
        <v>2559</v>
      </c>
      <c r="C2303">
        <v>31</v>
      </c>
      <c r="D2303">
        <v>77</v>
      </c>
      <c r="E2303">
        <v>3</v>
      </c>
      <c r="F2303">
        <v>593</v>
      </c>
      <c r="G2303" t="s">
        <v>11329</v>
      </c>
      <c r="H2303">
        <v>787</v>
      </c>
      <c r="I2303">
        <v>7382993</v>
      </c>
      <c r="J2303" t="s">
        <v>128</v>
      </c>
      <c r="K2303" t="s">
        <v>1781</v>
      </c>
      <c r="L2303" t="s">
        <v>16616</v>
      </c>
      <c r="M2303">
        <v>3851</v>
      </c>
      <c r="N2303">
        <v>2185</v>
      </c>
      <c r="O2303" t="s">
        <v>1463</v>
      </c>
      <c r="P2303">
        <v>0</v>
      </c>
      <c r="Q2303" t="s">
        <v>16617</v>
      </c>
      <c r="R2303" t="s">
        <v>16618</v>
      </c>
      <c r="S2303">
        <v>114</v>
      </c>
      <c r="T2303" t="s">
        <v>17</v>
      </c>
      <c r="U2303" t="s">
        <v>18</v>
      </c>
      <c r="V2303" t="s">
        <v>8026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7895</v>
      </c>
      <c r="B2304" t="s">
        <v>2560</v>
      </c>
      <c r="C2304">
        <v>65</v>
      </c>
      <c r="D2304">
        <v>110</v>
      </c>
      <c r="E2304">
        <v>9</v>
      </c>
      <c r="F2304">
        <v>826</v>
      </c>
      <c r="G2304" t="s">
        <v>16619</v>
      </c>
      <c r="H2304">
        <v>997</v>
      </c>
      <c r="I2304">
        <v>8888355</v>
      </c>
      <c r="J2304" t="s">
        <v>1713</v>
      </c>
      <c r="K2304" t="s">
        <v>2561</v>
      </c>
      <c r="L2304" t="s">
        <v>16620</v>
      </c>
      <c r="M2304">
        <v>7894</v>
      </c>
      <c r="N2304">
        <v>3177</v>
      </c>
      <c r="O2304" t="s">
        <v>12178</v>
      </c>
      <c r="P2304">
        <v>19</v>
      </c>
      <c r="Q2304" t="s">
        <v>16621</v>
      </c>
      <c r="R2304" t="s">
        <v>16622</v>
      </c>
      <c r="S2304">
        <v>25</v>
      </c>
      <c r="T2304" t="s">
        <v>17</v>
      </c>
      <c r="U2304" t="s">
        <v>18</v>
      </c>
      <c r="V2304" t="s">
        <v>7900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7895</v>
      </c>
      <c r="C2305">
        <v>26</v>
      </c>
      <c r="D2305">
        <v>42</v>
      </c>
      <c r="F2305">
        <v>376</v>
      </c>
      <c r="G2305" t="s">
        <v>10981</v>
      </c>
      <c r="H2305">
        <v>1000</v>
      </c>
      <c r="J2305" t="s">
        <v>749</v>
      </c>
      <c r="K2305" t="s">
        <v>1075</v>
      </c>
      <c r="L2305" t="s">
        <v>16623</v>
      </c>
      <c r="M2305">
        <v>15612</v>
      </c>
      <c r="N2305">
        <v>2240</v>
      </c>
      <c r="O2305" t="s">
        <v>16624</v>
      </c>
      <c r="P2305">
        <v>1</v>
      </c>
      <c r="R2305" t="s">
        <v>16625</v>
      </c>
      <c r="S2305">
        <v>29</v>
      </c>
      <c r="T2305" t="s">
        <v>17</v>
      </c>
      <c r="U2305" t="s">
        <v>18</v>
      </c>
      <c r="V2305" t="s">
        <v>8568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7895</v>
      </c>
      <c r="B2306" t="s">
        <v>1604</v>
      </c>
      <c r="C2306">
        <v>45</v>
      </c>
      <c r="D2306">
        <v>83</v>
      </c>
      <c r="E2306">
        <v>119</v>
      </c>
      <c r="F2306">
        <v>633</v>
      </c>
      <c r="G2306" t="s">
        <v>2562</v>
      </c>
      <c r="H2306">
        <v>885</v>
      </c>
      <c r="I2306">
        <v>7001720</v>
      </c>
      <c r="J2306" t="s">
        <v>923</v>
      </c>
      <c r="K2306" t="s">
        <v>2563</v>
      </c>
      <c r="L2306" t="s">
        <v>16626</v>
      </c>
      <c r="M2306">
        <v>8560</v>
      </c>
      <c r="N2306">
        <v>2907</v>
      </c>
      <c r="O2306" t="s">
        <v>16627</v>
      </c>
      <c r="P2306">
        <v>2</v>
      </c>
      <c r="Q2306" t="s">
        <v>16628</v>
      </c>
      <c r="R2306" t="s">
        <v>16629</v>
      </c>
      <c r="S2306">
        <v>205</v>
      </c>
      <c r="T2306" t="s">
        <v>17</v>
      </c>
      <c r="U2306" t="s">
        <v>18</v>
      </c>
      <c r="V2306" t="s">
        <v>7900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7895</v>
      </c>
      <c r="B2307" t="s">
        <v>1437</v>
      </c>
      <c r="C2307">
        <v>260</v>
      </c>
      <c r="D2307">
        <v>107</v>
      </c>
      <c r="E2307">
        <v>0</v>
      </c>
      <c r="F2307">
        <v>99</v>
      </c>
      <c r="G2307" t="s">
        <v>12107</v>
      </c>
      <c r="H2307">
        <v>2000</v>
      </c>
      <c r="I2307">
        <v>7268659</v>
      </c>
      <c r="J2307" t="s">
        <v>186</v>
      </c>
      <c r="K2307" t="s">
        <v>1639</v>
      </c>
      <c r="L2307" t="s">
        <v>16630</v>
      </c>
      <c r="M2307">
        <v>59248</v>
      </c>
      <c r="N2307">
        <v>2848</v>
      </c>
      <c r="O2307" t="s">
        <v>16631</v>
      </c>
      <c r="P2307">
        <v>7</v>
      </c>
      <c r="Q2307" t="s">
        <v>16632</v>
      </c>
      <c r="R2307" t="s">
        <v>16633</v>
      </c>
      <c r="S2307">
        <v>164</v>
      </c>
      <c r="T2307" t="s">
        <v>17</v>
      </c>
      <c r="U2307" t="s">
        <v>1898</v>
      </c>
      <c r="V2307" t="s">
        <v>8217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7895</v>
      </c>
      <c r="B2308" t="s">
        <v>2564</v>
      </c>
      <c r="C2308">
        <v>129</v>
      </c>
      <c r="D2308">
        <v>100</v>
      </c>
      <c r="E2308">
        <v>17</v>
      </c>
      <c r="F2308">
        <v>86</v>
      </c>
      <c r="G2308" t="s">
        <v>14778</v>
      </c>
      <c r="H2308">
        <v>669</v>
      </c>
      <c r="I2308">
        <v>6852144</v>
      </c>
      <c r="J2308" t="s">
        <v>1020</v>
      </c>
      <c r="K2308" t="s">
        <v>1896</v>
      </c>
      <c r="L2308" t="s">
        <v>16634</v>
      </c>
      <c r="M2308">
        <v>15169</v>
      </c>
      <c r="N2308">
        <v>1267</v>
      </c>
      <c r="O2308" t="s">
        <v>16635</v>
      </c>
      <c r="P2308">
        <v>0</v>
      </c>
      <c r="Q2308" t="s">
        <v>16636</v>
      </c>
      <c r="R2308" t="s">
        <v>16637</v>
      </c>
      <c r="S2308">
        <v>213</v>
      </c>
      <c r="T2308" t="s">
        <v>17</v>
      </c>
      <c r="U2308" t="s">
        <v>125</v>
      </c>
      <c r="V2308" t="s">
        <v>7900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7895</v>
      </c>
      <c r="B2309" t="s">
        <v>2288</v>
      </c>
      <c r="C2309">
        <v>58</v>
      </c>
      <c r="D2309">
        <v>87</v>
      </c>
      <c r="E2309">
        <v>29</v>
      </c>
      <c r="F2309">
        <v>522</v>
      </c>
      <c r="G2309" t="s">
        <v>11069</v>
      </c>
      <c r="H2309">
        <v>1000</v>
      </c>
      <c r="I2309">
        <v>6563357</v>
      </c>
      <c r="J2309" t="s">
        <v>1281</v>
      </c>
      <c r="K2309" t="s">
        <v>2565</v>
      </c>
      <c r="L2309" t="s">
        <v>16638</v>
      </c>
      <c r="M2309">
        <v>18571</v>
      </c>
      <c r="N2309">
        <v>4218</v>
      </c>
      <c r="O2309" t="s">
        <v>185</v>
      </c>
      <c r="P2309">
        <v>4</v>
      </c>
      <c r="Q2309" t="s">
        <v>16639</v>
      </c>
      <c r="R2309" t="s">
        <v>16640</v>
      </c>
      <c r="S2309">
        <v>120</v>
      </c>
      <c r="T2309" t="s">
        <v>17</v>
      </c>
      <c r="U2309" t="s">
        <v>18</v>
      </c>
      <c r="V2309" t="s">
        <v>8217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7895</v>
      </c>
      <c r="B2310" t="s">
        <v>2566</v>
      </c>
      <c r="C2310">
        <v>103</v>
      </c>
      <c r="D2310">
        <v>154</v>
      </c>
      <c r="E2310">
        <v>608</v>
      </c>
      <c r="F2310">
        <v>149</v>
      </c>
      <c r="G2310" t="s">
        <v>1093</v>
      </c>
      <c r="H2310">
        <v>1000</v>
      </c>
      <c r="I2310">
        <v>6201757</v>
      </c>
      <c r="J2310" t="s">
        <v>2567</v>
      </c>
      <c r="K2310" t="s">
        <v>177</v>
      </c>
      <c r="L2310" t="s">
        <v>16641</v>
      </c>
      <c r="M2310">
        <v>10037</v>
      </c>
      <c r="N2310">
        <v>1690</v>
      </c>
      <c r="O2310" t="s">
        <v>2568</v>
      </c>
      <c r="P2310">
        <v>1</v>
      </c>
      <c r="Q2310" t="s">
        <v>16642</v>
      </c>
      <c r="R2310" t="s">
        <v>16643</v>
      </c>
      <c r="S2310">
        <v>202</v>
      </c>
      <c r="T2310" t="s">
        <v>17</v>
      </c>
      <c r="U2310" t="s">
        <v>27</v>
      </c>
      <c r="V2310" t="s">
        <v>8217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7895</v>
      </c>
      <c r="B2311" t="s">
        <v>2569</v>
      </c>
      <c r="C2311">
        <v>45</v>
      </c>
      <c r="D2311">
        <v>106</v>
      </c>
      <c r="E2311">
        <v>38</v>
      </c>
      <c r="F2311">
        <v>975</v>
      </c>
      <c r="G2311" t="s">
        <v>249</v>
      </c>
      <c r="H2311">
        <v>1000</v>
      </c>
      <c r="I2311">
        <v>6420319</v>
      </c>
      <c r="J2311" t="s">
        <v>1079</v>
      </c>
      <c r="K2311" t="s">
        <v>66</v>
      </c>
      <c r="L2311" t="s">
        <v>16644</v>
      </c>
      <c r="M2311">
        <v>15978</v>
      </c>
      <c r="N2311">
        <v>5705</v>
      </c>
      <c r="O2311" t="s">
        <v>861</v>
      </c>
      <c r="P2311">
        <v>0</v>
      </c>
      <c r="R2311" t="s">
        <v>16645</v>
      </c>
      <c r="S2311">
        <v>122</v>
      </c>
      <c r="T2311" t="s">
        <v>17</v>
      </c>
      <c r="U2311" t="s">
        <v>954</v>
      </c>
      <c r="V2311" t="s">
        <v>7900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7895</v>
      </c>
      <c r="B2312" t="s">
        <v>1543</v>
      </c>
      <c r="C2312">
        <v>345</v>
      </c>
      <c r="D2312">
        <v>99</v>
      </c>
      <c r="E2312">
        <v>0</v>
      </c>
      <c r="F2312">
        <v>691</v>
      </c>
      <c r="G2312" t="s">
        <v>932</v>
      </c>
      <c r="H2312">
        <v>13000</v>
      </c>
      <c r="I2312">
        <v>5702083</v>
      </c>
      <c r="J2312" t="s">
        <v>1130</v>
      </c>
      <c r="K2312" t="s">
        <v>199</v>
      </c>
      <c r="L2312" t="s">
        <v>16646</v>
      </c>
      <c r="M2312">
        <v>80617</v>
      </c>
      <c r="N2312">
        <v>23755</v>
      </c>
      <c r="O2312" t="s">
        <v>10210</v>
      </c>
      <c r="P2312">
        <v>3</v>
      </c>
      <c r="Q2312" t="s">
        <v>16647</v>
      </c>
      <c r="R2312" t="s">
        <v>16648</v>
      </c>
      <c r="S2312">
        <v>190</v>
      </c>
      <c r="T2312" t="s">
        <v>17</v>
      </c>
      <c r="U2312" t="s">
        <v>27</v>
      </c>
      <c r="V2312" t="s">
        <v>8217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7895</v>
      </c>
      <c r="B2313" t="s">
        <v>2228</v>
      </c>
      <c r="C2313">
        <v>232</v>
      </c>
      <c r="D2313">
        <v>100</v>
      </c>
      <c r="E2313">
        <v>0</v>
      </c>
      <c r="F2313">
        <v>407</v>
      </c>
      <c r="G2313" t="s">
        <v>250</v>
      </c>
      <c r="H2313">
        <v>21000</v>
      </c>
      <c r="I2313">
        <v>5480996</v>
      </c>
      <c r="J2313" t="s">
        <v>2570</v>
      </c>
      <c r="K2313" t="s">
        <v>47</v>
      </c>
      <c r="L2313" t="s">
        <v>16649</v>
      </c>
      <c r="M2313">
        <v>89383</v>
      </c>
      <c r="N2313">
        <v>39507</v>
      </c>
      <c r="O2313" t="s">
        <v>10252</v>
      </c>
      <c r="P2313">
        <v>0</v>
      </c>
      <c r="Q2313" t="s">
        <v>16650</v>
      </c>
      <c r="R2313" t="s">
        <v>16651</v>
      </c>
      <c r="S2313">
        <v>293</v>
      </c>
      <c r="T2313" t="s">
        <v>17</v>
      </c>
      <c r="U2313" t="s">
        <v>18</v>
      </c>
      <c r="V2313" t="s">
        <v>8217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7895</v>
      </c>
      <c r="B2314" t="s">
        <v>306</v>
      </c>
      <c r="C2314">
        <v>116</v>
      </c>
      <c r="D2314">
        <v>116</v>
      </c>
      <c r="E2314">
        <v>150</v>
      </c>
      <c r="F2314">
        <v>956</v>
      </c>
      <c r="G2314" t="s">
        <v>10459</v>
      </c>
      <c r="H2314">
        <v>18000</v>
      </c>
      <c r="I2314">
        <v>6002756</v>
      </c>
      <c r="J2314" t="s">
        <v>585</v>
      </c>
      <c r="K2314" t="s">
        <v>268</v>
      </c>
      <c r="L2314" t="s">
        <v>16652</v>
      </c>
      <c r="M2314">
        <v>24997</v>
      </c>
      <c r="N2314">
        <v>21200</v>
      </c>
      <c r="O2314" t="s">
        <v>9325</v>
      </c>
      <c r="P2314">
        <v>2</v>
      </c>
      <c r="Q2314" t="s">
        <v>16653</v>
      </c>
      <c r="R2314" t="s">
        <v>16654</v>
      </c>
      <c r="S2314">
        <v>75</v>
      </c>
      <c r="T2314" t="s">
        <v>17</v>
      </c>
      <c r="U2314" t="s">
        <v>18</v>
      </c>
      <c r="V2314" t="s">
        <v>7929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7895</v>
      </c>
      <c r="B2315" t="s">
        <v>1332</v>
      </c>
      <c r="C2315">
        <v>148</v>
      </c>
      <c r="D2315">
        <v>94</v>
      </c>
      <c r="E2315">
        <v>892</v>
      </c>
      <c r="F2315">
        <v>81</v>
      </c>
      <c r="G2315" t="s">
        <v>16655</v>
      </c>
      <c r="H2315">
        <v>310</v>
      </c>
      <c r="I2315">
        <v>5132655</v>
      </c>
      <c r="J2315" t="s">
        <v>2385</v>
      </c>
      <c r="K2315" t="s">
        <v>2571</v>
      </c>
      <c r="L2315" t="s">
        <v>16656</v>
      </c>
      <c r="M2315">
        <v>37626</v>
      </c>
      <c r="N2315">
        <v>838</v>
      </c>
      <c r="O2315" t="s">
        <v>16657</v>
      </c>
      <c r="P2315">
        <v>0</v>
      </c>
      <c r="Q2315" t="s">
        <v>16658</v>
      </c>
      <c r="R2315" t="s">
        <v>16659</v>
      </c>
      <c r="S2315">
        <v>521</v>
      </c>
      <c r="T2315" t="s">
        <v>17</v>
      </c>
      <c r="U2315" t="s">
        <v>125</v>
      </c>
      <c r="V2315" t="s">
        <v>8217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7895</v>
      </c>
      <c r="B2316" t="s">
        <v>1082</v>
      </c>
      <c r="C2316">
        <v>79</v>
      </c>
      <c r="D2316">
        <v>111</v>
      </c>
      <c r="E2316">
        <v>650</v>
      </c>
      <c r="F2316">
        <v>181</v>
      </c>
      <c r="G2316" t="s">
        <v>16660</v>
      </c>
      <c r="H2316">
        <v>690</v>
      </c>
      <c r="I2316">
        <v>5205343</v>
      </c>
      <c r="J2316" t="s">
        <v>2068</v>
      </c>
      <c r="K2316" t="s">
        <v>519</v>
      </c>
      <c r="L2316" t="s">
        <v>16661</v>
      </c>
      <c r="M2316">
        <v>11958</v>
      </c>
      <c r="N2316">
        <v>1573</v>
      </c>
      <c r="O2316" t="s">
        <v>16662</v>
      </c>
      <c r="P2316">
        <v>3</v>
      </c>
      <c r="Q2316" t="s">
        <v>16663</v>
      </c>
      <c r="R2316" t="s">
        <v>16664</v>
      </c>
      <c r="S2316">
        <v>39</v>
      </c>
      <c r="T2316" t="s">
        <v>17</v>
      </c>
      <c r="U2316" t="s">
        <v>18</v>
      </c>
      <c r="V2316" t="s">
        <v>7929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7895</v>
      </c>
      <c r="B2317" t="s">
        <v>2572</v>
      </c>
      <c r="C2317">
        <v>167</v>
      </c>
      <c r="D2317">
        <v>100</v>
      </c>
      <c r="E2317">
        <v>143</v>
      </c>
      <c r="F2317">
        <v>430</v>
      </c>
      <c r="G2317" t="s">
        <v>9356</v>
      </c>
      <c r="H2317">
        <v>829</v>
      </c>
      <c r="I2317">
        <v>5005883</v>
      </c>
      <c r="J2317" t="s">
        <v>1048</v>
      </c>
      <c r="K2317" t="s">
        <v>2127</v>
      </c>
      <c r="L2317" t="s">
        <v>16665</v>
      </c>
      <c r="M2317">
        <v>29649</v>
      </c>
      <c r="N2317">
        <v>2295</v>
      </c>
      <c r="O2317" t="s">
        <v>975</v>
      </c>
      <c r="P2317">
        <v>1</v>
      </c>
      <c r="Q2317" t="s">
        <v>16666</v>
      </c>
      <c r="R2317" t="s">
        <v>16667</v>
      </c>
      <c r="S2317">
        <v>361</v>
      </c>
      <c r="T2317" t="s">
        <v>17</v>
      </c>
      <c r="U2317" t="s">
        <v>18</v>
      </c>
      <c r="V2317" t="s">
        <v>8217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7895</v>
      </c>
      <c r="B2318" t="s">
        <v>2573</v>
      </c>
      <c r="C2318">
        <v>350</v>
      </c>
      <c r="D2318">
        <v>125</v>
      </c>
      <c r="E2318">
        <v>78</v>
      </c>
      <c r="F2318">
        <v>745</v>
      </c>
      <c r="G2318" t="s">
        <v>1944</v>
      </c>
      <c r="H2318">
        <v>1000</v>
      </c>
      <c r="I2318">
        <v>5749134</v>
      </c>
      <c r="J2318" t="s">
        <v>201</v>
      </c>
      <c r="K2318" t="s">
        <v>718</v>
      </c>
      <c r="L2318" t="s">
        <v>16668</v>
      </c>
      <c r="M2318">
        <v>45799</v>
      </c>
      <c r="N2318">
        <v>3979</v>
      </c>
      <c r="O2318" t="s">
        <v>969</v>
      </c>
      <c r="P2318">
        <v>0</v>
      </c>
      <c r="Q2318" t="s">
        <v>16669</v>
      </c>
      <c r="R2318" t="s">
        <v>16670</v>
      </c>
      <c r="S2318">
        <v>180</v>
      </c>
      <c r="T2318" t="s">
        <v>17</v>
      </c>
      <c r="U2318" t="s">
        <v>18</v>
      </c>
      <c r="V2318" t="s">
        <v>8217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7895</v>
      </c>
      <c r="B2319" t="s">
        <v>2152</v>
      </c>
      <c r="C2319">
        <v>25</v>
      </c>
      <c r="D2319">
        <v>114</v>
      </c>
      <c r="E2319">
        <v>329</v>
      </c>
      <c r="F2319">
        <v>544</v>
      </c>
      <c r="G2319" t="s">
        <v>2144</v>
      </c>
      <c r="H2319">
        <v>1000</v>
      </c>
      <c r="J2319" t="s">
        <v>687</v>
      </c>
      <c r="K2319" t="s">
        <v>15778</v>
      </c>
      <c r="L2319" t="s">
        <v>16671</v>
      </c>
      <c r="M2319">
        <v>6904</v>
      </c>
      <c r="N2319">
        <v>3493</v>
      </c>
      <c r="O2319" t="s">
        <v>810</v>
      </c>
      <c r="P2319">
        <v>0</v>
      </c>
      <c r="Q2319" t="s">
        <v>16672</v>
      </c>
      <c r="R2319" t="s">
        <v>16673</v>
      </c>
      <c r="S2319">
        <v>102</v>
      </c>
      <c r="T2319" t="s">
        <v>17</v>
      </c>
      <c r="U2319" t="s">
        <v>125</v>
      </c>
      <c r="V2319" t="s">
        <v>8217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7895</v>
      </c>
      <c r="B2320" t="s">
        <v>2574</v>
      </c>
      <c r="C2320">
        <v>99</v>
      </c>
      <c r="D2320">
        <v>119</v>
      </c>
      <c r="E2320">
        <v>18</v>
      </c>
      <c r="F2320">
        <v>9</v>
      </c>
      <c r="G2320" t="s">
        <v>16674</v>
      </c>
      <c r="H2320">
        <v>20</v>
      </c>
      <c r="I2320">
        <v>4234040</v>
      </c>
      <c r="J2320" t="s">
        <v>561</v>
      </c>
      <c r="K2320" t="s">
        <v>2575</v>
      </c>
      <c r="L2320" t="s">
        <v>16675</v>
      </c>
      <c r="M2320">
        <v>14301</v>
      </c>
      <c r="N2320">
        <v>64</v>
      </c>
      <c r="O2320" t="s">
        <v>16676</v>
      </c>
      <c r="P2320">
        <v>0</v>
      </c>
      <c r="Q2320" t="s">
        <v>16677</v>
      </c>
      <c r="R2320" t="s">
        <v>16678</v>
      </c>
      <c r="S2320">
        <v>45</v>
      </c>
      <c r="T2320" t="s">
        <v>17</v>
      </c>
      <c r="U2320" t="s">
        <v>18</v>
      </c>
      <c r="V2320" t="s">
        <v>7900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8319</v>
      </c>
      <c r="B2321" t="s">
        <v>2576</v>
      </c>
      <c r="C2321">
        <v>231</v>
      </c>
      <c r="D2321">
        <v>135</v>
      </c>
      <c r="E2321">
        <v>162</v>
      </c>
      <c r="F2321">
        <v>228</v>
      </c>
      <c r="G2321" t="s">
        <v>200</v>
      </c>
      <c r="H2321">
        <v>23000</v>
      </c>
      <c r="I2321">
        <v>4001121</v>
      </c>
      <c r="J2321" t="s">
        <v>1298</v>
      </c>
      <c r="K2321" t="s">
        <v>29</v>
      </c>
      <c r="L2321" t="s">
        <v>16679</v>
      </c>
      <c r="M2321">
        <v>48346</v>
      </c>
      <c r="N2321">
        <v>36398</v>
      </c>
      <c r="O2321" t="s">
        <v>16680</v>
      </c>
      <c r="P2321">
        <v>0</v>
      </c>
      <c r="Q2321" t="s">
        <v>16681</v>
      </c>
      <c r="R2321" t="s">
        <v>16682</v>
      </c>
      <c r="S2321">
        <v>230</v>
      </c>
      <c r="T2321" t="s">
        <v>17</v>
      </c>
      <c r="U2321" t="s">
        <v>18</v>
      </c>
      <c r="V2321" t="s">
        <v>8217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7895</v>
      </c>
      <c r="B2322" t="s">
        <v>2577</v>
      </c>
      <c r="C2322">
        <v>119</v>
      </c>
      <c r="D2322">
        <v>93</v>
      </c>
      <c r="E2322">
        <v>19</v>
      </c>
      <c r="F2322">
        <v>619</v>
      </c>
      <c r="G2322" t="s">
        <v>389</v>
      </c>
      <c r="H2322">
        <v>15000</v>
      </c>
      <c r="I2322">
        <v>3749061</v>
      </c>
      <c r="J2322" t="s">
        <v>30</v>
      </c>
      <c r="K2322" t="s">
        <v>57</v>
      </c>
      <c r="L2322" t="s">
        <v>16683</v>
      </c>
      <c r="M2322">
        <v>28629</v>
      </c>
      <c r="N2322">
        <v>30134</v>
      </c>
      <c r="O2322" t="s">
        <v>15312</v>
      </c>
      <c r="P2322">
        <v>3</v>
      </c>
      <c r="Q2322" t="s">
        <v>16684</v>
      </c>
      <c r="R2322" t="s">
        <v>16685</v>
      </c>
      <c r="S2322">
        <v>113</v>
      </c>
      <c r="T2322" t="s">
        <v>17</v>
      </c>
      <c r="U2322" t="s">
        <v>18</v>
      </c>
      <c r="V2322" t="s">
        <v>7900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7895</v>
      </c>
      <c r="B2323" t="s">
        <v>2075</v>
      </c>
      <c r="C2323">
        <v>182</v>
      </c>
      <c r="D2323">
        <v>114</v>
      </c>
      <c r="E2323">
        <v>0</v>
      </c>
      <c r="F2323">
        <v>446</v>
      </c>
      <c r="G2323" t="s">
        <v>16237</v>
      </c>
      <c r="H2323">
        <v>975</v>
      </c>
      <c r="I2323">
        <v>3519627</v>
      </c>
      <c r="J2323" t="s">
        <v>2578</v>
      </c>
      <c r="K2323" t="s">
        <v>2413</v>
      </c>
      <c r="L2323" t="s">
        <v>16686</v>
      </c>
      <c r="M2323">
        <v>41737</v>
      </c>
      <c r="N2323">
        <v>3014</v>
      </c>
      <c r="O2323" t="s">
        <v>2579</v>
      </c>
      <c r="P2323">
        <v>4</v>
      </c>
      <c r="Q2323" t="s">
        <v>16687</v>
      </c>
      <c r="R2323" t="s">
        <v>16688</v>
      </c>
      <c r="S2323">
        <v>105</v>
      </c>
      <c r="T2323" t="s">
        <v>17</v>
      </c>
      <c r="U2323" t="s">
        <v>18</v>
      </c>
      <c r="V2323" t="s">
        <v>7900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7895</v>
      </c>
      <c r="B2324" t="s">
        <v>2580</v>
      </c>
      <c r="C2324">
        <v>245</v>
      </c>
      <c r="D2324">
        <v>124</v>
      </c>
      <c r="E2324">
        <v>0</v>
      </c>
      <c r="F2324">
        <v>631</v>
      </c>
      <c r="G2324" t="s">
        <v>877</v>
      </c>
      <c r="H2324">
        <v>22000</v>
      </c>
      <c r="I2324">
        <v>3081925</v>
      </c>
      <c r="J2324" t="s">
        <v>521</v>
      </c>
      <c r="K2324" t="s">
        <v>288</v>
      </c>
      <c r="L2324" t="s">
        <v>16689</v>
      </c>
      <c r="M2324">
        <v>55842</v>
      </c>
      <c r="N2324">
        <v>24732</v>
      </c>
      <c r="O2324" t="s">
        <v>35</v>
      </c>
      <c r="P2324">
        <v>0</v>
      </c>
      <c r="Q2324" t="s">
        <v>16690</v>
      </c>
      <c r="R2324" t="s">
        <v>16691</v>
      </c>
      <c r="S2324">
        <v>274</v>
      </c>
      <c r="T2324" t="s">
        <v>17</v>
      </c>
      <c r="U2324" t="s">
        <v>18</v>
      </c>
      <c r="V2324" t="s">
        <v>8217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7895</v>
      </c>
      <c r="B2325" t="s">
        <v>2000</v>
      </c>
      <c r="C2325">
        <v>174</v>
      </c>
      <c r="D2325">
        <v>134</v>
      </c>
      <c r="E2325">
        <v>6000</v>
      </c>
      <c r="F2325">
        <v>745</v>
      </c>
      <c r="G2325" t="s">
        <v>329</v>
      </c>
      <c r="H2325">
        <v>893</v>
      </c>
      <c r="I2325">
        <v>2298191</v>
      </c>
      <c r="J2325" t="s">
        <v>2171</v>
      </c>
      <c r="K2325" t="s">
        <v>1105</v>
      </c>
      <c r="L2325" t="s">
        <v>16692</v>
      </c>
      <c r="M2325">
        <v>221552</v>
      </c>
      <c r="N2325">
        <v>2710</v>
      </c>
      <c r="O2325" t="s">
        <v>411</v>
      </c>
      <c r="P2325">
        <v>0</v>
      </c>
      <c r="Q2325" t="s">
        <v>16693</v>
      </c>
      <c r="R2325" t="s">
        <v>16694</v>
      </c>
      <c r="S2325">
        <v>570</v>
      </c>
      <c r="T2325" t="s">
        <v>279</v>
      </c>
      <c r="U2325" t="s">
        <v>280</v>
      </c>
      <c r="V2325" t="s">
        <v>7900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8319</v>
      </c>
      <c r="B2326" t="s">
        <v>1991</v>
      </c>
      <c r="C2326">
        <v>69</v>
      </c>
      <c r="D2326">
        <v>114</v>
      </c>
      <c r="E2326">
        <v>22</v>
      </c>
      <c r="F2326">
        <v>413</v>
      </c>
      <c r="G2326" t="s">
        <v>1027</v>
      </c>
      <c r="H2326">
        <v>572</v>
      </c>
      <c r="I2326">
        <v>2353728</v>
      </c>
      <c r="J2326" t="s">
        <v>2581</v>
      </c>
      <c r="K2326" t="s">
        <v>1808</v>
      </c>
      <c r="L2326" t="s">
        <v>16695</v>
      </c>
      <c r="M2326">
        <v>4293</v>
      </c>
      <c r="N2326">
        <v>1776</v>
      </c>
      <c r="O2326" t="s">
        <v>11642</v>
      </c>
      <c r="P2326">
        <v>5</v>
      </c>
      <c r="Q2326" t="s">
        <v>16696</v>
      </c>
      <c r="R2326" t="s">
        <v>16697</v>
      </c>
      <c r="S2326">
        <v>53</v>
      </c>
      <c r="T2326" t="s">
        <v>532</v>
      </c>
      <c r="U2326" t="s">
        <v>533</v>
      </c>
      <c r="V2326" t="s">
        <v>7900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7895</v>
      </c>
      <c r="B2327" t="s">
        <v>2582</v>
      </c>
      <c r="C2327">
        <v>26</v>
      </c>
      <c r="D2327">
        <v>124</v>
      </c>
      <c r="E2327">
        <v>42</v>
      </c>
      <c r="F2327">
        <v>161</v>
      </c>
      <c r="G2327" t="s">
        <v>16698</v>
      </c>
      <c r="H2327">
        <v>801</v>
      </c>
      <c r="I2327">
        <v>2000000</v>
      </c>
      <c r="J2327" t="s">
        <v>2583</v>
      </c>
      <c r="K2327" t="s">
        <v>2526</v>
      </c>
      <c r="L2327" t="s">
        <v>16699</v>
      </c>
      <c r="M2327">
        <v>2998</v>
      </c>
      <c r="N2327">
        <v>1462</v>
      </c>
      <c r="O2327" t="s">
        <v>16700</v>
      </c>
      <c r="P2327">
        <v>0</v>
      </c>
      <c r="Q2327" t="s">
        <v>16701</v>
      </c>
      <c r="R2327" t="s">
        <v>16702</v>
      </c>
      <c r="S2327">
        <v>74</v>
      </c>
      <c r="T2327" t="s">
        <v>17</v>
      </c>
      <c r="U2327" t="s">
        <v>18</v>
      </c>
      <c r="V2327" t="s">
        <v>7929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7895</v>
      </c>
      <c r="B2328" t="s">
        <v>2355</v>
      </c>
      <c r="C2328">
        <v>168</v>
      </c>
      <c r="D2328">
        <v>104</v>
      </c>
      <c r="E2328">
        <v>214</v>
      </c>
      <c r="F2328">
        <v>430</v>
      </c>
      <c r="G2328" t="s">
        <v>227</v>
      </c>
      <c r="H2328">
        <v>1000</v>
      </c>
      <c r="I2328">
        <v>1900725</v>
      </c>
      <c r="J2328" t="s">
        <v>2512</v>
      </c>
      <c r="K2328" t="s">
        <v>175</v>
      </c>
      <c r="L2328" t="s">
        <v>16703</v>
      </c>
      <c r="M2328">
        <v>43205</v>
      </c>
      <c r="N2328">
        <v>2129</v>
      </c>
      <c r="O2328" t="s">
        <v>975</v>
      </c>
      <c r="P2328">
        <v>1</v>
      </c>
      <c r="Q2328" t="s">
        <v>16704</v>
      </c>
      <c r="R2328" t="s">
        <v>16705</v>
      </c>
      <c r="S2328">
        <v>232</v>
      </c>
      <c r="T2328" t="s">
        <v>17</v>
      </c>
      <c r="U2328" t="s">
        <v>167</v>
      </c>
      <c r="V2328" t="s">
        <v>8217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7895</v>
      </c>
      <c r="B2329" t="s">
        <v>2584</v>
      </c>
      <c r="C2329">
        <v>27</v>
      </c>
      <c r="D2329">
        <v>118</v>
      </c>
      <c r="E2329">
        <v>14</v>
      </c>
      <c r="F2329">
        <v>400</v>
      </c>
      <c r="G2329" t="s">
        <v>1151</v>
      </c>
      <c r="H2329">
        <v>2000</v>
      </c>
      <c r="I2329">
        <v>2246000</v>
      </c>
      <c r="J2329" t="s">
        <v>585</v>
      </c>
      <c r="K2329" t="s">
        <v>2585</v>
      </c>
      <c r="L2329" t="s">
        <v>16706</v>
      </c>
      <c r="M2329">
        <v>2302</v>
      </c>
      <c r="N2329">
        <v>3384</v>
      </c>
      <c r="O2329" t="s">
        <v>16707</v>
      </c>
      <c r="P2329">
        <v>4</v>
      </c>
      <c r="Q2329" t="s">
        <v>16708</v>
      </c>
      <c r="R2329" t="s">
        <v>16709</v>
      </c>
      <c r="S2329">
        <v>20</v>
      </c>
      <c r="T2329" t="s">
        <v>17</v>
      </c>
      <c r="U2329" t="s">
        <v>18</v>
      </c>
      <c r="V2329" t="s">
        <v>7929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7895</v>
      </c>
      <c r="B2330" t="s">
        <v>2352</v>
      </c>
      <c r="C2330">
        <v>28</v>
      </c>
      <c r="D2330">
        <v>80</v>
      </c>
      <c r="E2330">
        <v>121</v>
      </c>
      <c r="F2330">
        <v>587</v>
      </c>
      <c r="G2330" t="s">
        <v>9448</v>
      </c>
      <c r="H2330">
        <v>836</v>
      </c>
      <c r="I2330">
        <v>1646664</v>
      </c>
      <c r="J2330" t="s">
        <v>1750</v>
      </c>
      <c r="K2330" t="s">
        <v>2586</v>
      </c>
      <c r="L2330" t="s">
        <v>16710</v>
      </c>
      <c r="M2330">
        <v>4518</v>
      </c>
      <c r="N2330">
        <v>2467</v>
      </c>
      <c r="O2330" t="s">
        <v>14929</v>
      </c>
      <c r="P2330">
        <v>2</v>
      </c>
      <c r="Q2330" t="s">
        <v>16711</v>
      </c>
      <c r="R2330" t="s">
        <v>16712</v>
      </c>
      <c r="S2330">
        <v>66</v>
      </c>
      <c r="T2330" t="s">
        <v>17</v>
      </c>
      <c r="U2330" t="s">
        <v>18</v>
      </c>
      <c r="V2330" t="s">
        <v>8217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7895</v>
      </c>
      <c r="B2331" t="s">
        <v>2126</v>
      </c>
      <c r="C2331">
        <v>146</v>
      </c>
      <c r="D2331">
        <v>107</v>
      </c>
      <c r="E2331">
        <v>110</v>
      </c>
      <c r="F2331">
        <v>722</v>
      </c>
      <c r="G2331" t="s">
        <v>959</v>
      </c>
      <c r="H2331">
        <v>23000</v>
      </c>
      <c r="I2331">
        <v>1190018</v>
      </c>
      <c r="J2331" t="s">
        <v>513</v>
      </c>
      <c r="K2331" t="s">
        <v>29</v>
      </c>
      <c r="L2331" t="s">
        <v>16713</v>
      </c>
      <c r="M2331">
        <v>261317</v>
      </c>
      <c r="N2331">
        <v>25088</v>
      </c>
      <c r="O2331" t="s">
        <v>1018</v>
      </c>
      <c r="P2331">
        <v>2</v>
      </c>
      <c r="Q2331" t="s">
        <v>16714</v>
      </c>
      <c r="R2331" t="s">
        <v>16715</v>
      </c>
      <c r="S2331">
        <v>1137</v>
      </c>
      <c r="T2331" t="s">
        <v>17</v>
      </c>
      <c r="U2331" t="s">
        <v>18</v>
      </c>
      <c r="V2331" t="s">
        <v>8217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7895</v>
      </c>
      <c r="B2332" t="s">
        <v>550</v>
      </c>
      <c r="C2332">
        <v>67</v>
      </c>
      <c r="D2332">
        <v>125</v>
      </c>
      <c r="E2332">
        <v>55</v>
      </c>
      <c r="F2332">
        <v>2</v>
      </c>
      <c r="G2332" t="s">
        <v>16716</v>
      </c>
      <c r="H2332">
        <v>991</v>
      </c>
      <c r="I2332">
        <v>1027749</v>
      </c>
      <c r="J2332" t="s">
        <v>1079</v>
      </c>
      <c r="K2332" t="s">
        <v>1073</v>
      </c>
      <c r="L2332" t="s">
        <v>16717</v>
      </c>
      <c r="M2332">
        <v>8087</v>
      </c>
      <c r="N2332">
        <v>1003</v>
      </c>
      <c r="O2332" t="s">
        <v>16718</v>
      </c>
      <c r="P2332">
        <v>4</v>
      </c>
      <c r="Q2332" t="s">
        <v>16719</v>
      </c>
      <c r="R2332" t="s">
        <v>16720</v>
      </c>
      <c r="S2332">
        <v>33</v>
      </c>
      <c r="T2332" t="s">
        <v>17</v>
      </c>
      <c r="U2332" t="s">
        <v>167</v>
      </c>
      <c r="V2332" t="s">
        <v>8217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7895</v>
      </c>
      <c r="B2333" t="s">
        <v>2197</v>
      </c>
      <c r="C2333">
        <v>93</v>
      </c>
      <c r="D2333">
        <v>115</v>
      </c>
      <c r="E2333">
        <v>115</v>
      </c>
      <c r="F2333">
        <v>977</v>
      </c>
      <c r="G2333" t="s">
        <v>1997</v>
      </c>
      <c r="H2333">
        <v>9000</v>
      </c>
      <c r="I2333">
        <v>882710</v>
      </c>
      <c r="J2333" t="s">
        <v>1524</v>
      </c>
      <c r="K2333" t="s">
        <v>320</v>
      </c>
      <c r="L2333" t="s">
        <v>16721</v>
      </c>
      <c r="M2333">
        <v>16215</v>
      </c>
      <c r="N2333">
        <v>11433</v>
      </c>
      <c r="O2333" t="s">
        <v>11909</v>
      </c>
      <c r="P2333">
        <v>2</v>
      </c>
      <c r="Q2333" t="s">
        <v>16722</v>
      </c>
      <c r="R2333" t="s">
        <v>16723</v>
      </c>
      <c r="S2333">
        <v>138</v>
      </c>
      <c r="T2333" t="s">
        <v>17</v>
      </c>
      <c r="U2333" t="s">
        <v>18</v>
      </c>
      <c r="V2333" t="s">
        <v>8217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7895</v>
      </c>
      <c r="B2334" t="s">
        <v>2587</v>
      </c>
      <c r="C2334">
        <v>28</v>
      </c>
      <c r="D2334">
        <v>88</v>
      </c>
      <c r="E2334">
        <v>12</v>
      </c>
      <c r="F2334">
        <v>231</v>
      </c>
      <c r="G2334" t="s">
        <v>16724</v>
      </c>
      <c r="H2334">
        <v>979</v>
      </c>
      <c r="I2334">
        <v>1064277</v>
      </c>
      <c r="J2334" t="s">
        <v>2330</v>
      </c>
      <c r="K2334" t="s">
        <v>589</v>
      </c>
      <c r="L2334" t="s">
        <v>16725</v>
      </c>
      <c r="M2334">
        <v>14015</v>
      </c>
      <c r="N2334">
        <v>1978</v>
      </c>
      <c r="O2334" t="s">
        <v>16726</v>
      </c>
      <c r="P2334">
        <v>0</v>
      </c>
      <c r="Q2334" t="s">
        <v>16727</v>
      </c>
      <c r="R2334" t="s">
        <v>16728</v>
      </c>
      <c r="S2334">
        <v>83</v>
      </c>
      <c r="T2334" t="s">
        <v>17</v>
      </c>
      <c r="U2334" t="s">
        <v>18</v>
      </c>
      <c r="V2334" t="s">
        <v>8026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7895</v>
      </c>
      <c r="B2335" t="s">
        <v>241</v>
      </c>
      <c r="C2335">
        <v>131</v>
      </c>
      <c r="D2335">
        <v>122</v>
      </c>
      <c r="E2335">
        <v>11000</v>
      </c>
      <c r="F2335">
        <v>188</v>
      </c>
      <c r="G2335" t="s">
        <v>241</v>
      </c>
      <c r="H2335">
        <v>11000</v>
      </c>
      <c r="I2335">
        <v>531009</v>
      </c>
      <c r="J2335" t="s">
        <v>102</v>
      </c>
      <c r="K2335" t="s">
        <v>157</v>
      </c>
      <c r="L2335" t="s">
        <v>16729</v>
      </c>
      <c r="M2335">
        <v>7976</v>
      </c>
      <c r="N2335">
        <v>22319</v>
      </c>
      <c r="O2335" t="s">
        <v>16730</v>
      </c>
      <c r="P2335">
        <v>0</v>
      </c>
      <c r="Q2335" t="s">
        <v>16731</v>
      </c>
      <c r="R2335" t="s">
        <v>16732</v>
      </c>
      <c r="S2335">
        <v>61</v>
      </c>
      <c r="T2335" t="s">
        <v>17</v>
      </c>
      <c r="U2335" t="s">
        <v>18</v>
      </c>
      <c r="V2335" t="s">
        <v>8217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7895</v>
      </c>
      <c r="B2336" t="s">
        <v>16733</v>
      </c>
      <c r="C2336">
        <v>105</v>
      </c>
      <c r="D2336">
        <v>103</v>
      </c>
      <c r="E2336">
        <v>78</v>
      </c>
      <c r="F2336">
        <v>101</v>
      </c>
      <c r="G2336" t="s">
        <v>8168</v>
      </c>
      <c r="H2336">
        <v>488</v>
      </c>
      <c r="I2336">
        <v>410388</v>
      </c>
      <c r="J2336" t="s">
        <v>2588</v>
      </c>
      <c r="K2336" t="s">
        <v>1912</v>
      </c>
      <c r="L2336" t="s">
        <v>16734</v>
      </c>
      <c r="M2336">
        <v>13727</v>
      </c>
      <c r="N2336">
        <v>991</v>
      </c>
      <c r="O2336" t="s">
        <v>16735</v>
      </c>
      <c r="P2336">
        <v>1</v>
      </c>
      <c r="Q2336" t="s">
        <v>16736</v>
      </c>
      <c r="R2336" t="s">
        <v>16737</v>
      </c>
      <c r="S2336">
        <v>79</v>
      </c>
      <c r="T2336" t="s">
        <v>279</v>
      </c>
      <c r="U2336" t="s">
        <v>280</v>
      </c>
      <c r="V2336" t="s">
        <v>7900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7895</v>
      </c>
      <c r="B2337" t="s">
        <v>2589</v>
      </c>
      <c r="C2337">
        <v>21</v>
      </c>
      <c r="D2337">
        <v>101</v>
      </c>
      <c r="E2337">
        <v>25</v>
      </c>
      <c r="F2337">
        <v>407</v>
      </c>
      <c r="G2337" t="s">
        <v>1645</v>
      </c>
      <c r="H2337">
        <v>18000</v>
      </c>
      <c r="I2337">
        <v>375474</v>
      </c>
      <c r="J2337" t="s">
        <v>798</v>
      </c>
      <c r="K2337" t="s">
        <v>268</v>
      </c>
      <c r="L2337" t="s">
        <v>16738</v>
      </c>
      <c r="M2337">
        <v>2613</v>
      </c>
      <c r="N2337">
        <v>20354</v>
      </c>
      <c r="O2337" t="s">
        <v>16739</v>
      </c>
      <c r="P2337">
        <v>0</v>
      </c>
      <c r="Q2337" t="s">
        <v>16740</v>
      </c>
      <c r="R2337" t="s">
        <v>16741</v>
      </c>
      <c r="S2337">
        <v>46</v>
      </c>
      <c r="T2337" t="s">
        <v>17</v>
      </c>
      <c r="U2337" t="s">
        <v>18</v>
      </c>
      <c r="V2337" t="s">
        <v>7929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7895</v>
      </c>
      <c r="B2338" t="s">
        <v>16742</v>
      </c>
      <c r="C2338">
        <v>140</v>
      </c>
      <c r="D2338">
        <v>101</v>
      </c>
      <c r="E2338">
        <v>46</v>
      </c>
      <c r="F2338">
        <v>902</v>
      </c>
      <c r="G2338" t="s">
        <v>42</v>
      </c>
      <c r="H2338">
        <v>33000</v>
      </c>
      <c r="I2338">
        <v>578382</v>
      </c>
      <c r="J2338" t="s">
        <v>16743</v>
      </c>
      <c r="K2338" t="s">
        <v>1279</v>
      </c>
      <c r="L2338" t="s">
        <v>16744</v>
      </c>
      <c r="M2338">
        <v>41249</v>
      </c>
      <c r="N2338">
        <v>39515</v>
      </c>
      <c r="O2338" t="s">
        <v>61</v>
      </c>
      <c r="P2338">
        <v>2</v>
      </c>
      <c r="Q2338" t="s">
        <v>16745</v>
      </c>
      <c r="R2338" t="s">
        <v>16746</v>
      </c>
      <c r="S2338">
        <v>67</v>
      </c>
      <c r="T2338" t="s">
        <v>17</v>
      </c>
      <c r="U2338" t="s">
        <v>18</v>
      </c>
      <c r="V2338" t="s">
        <v>8217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7895</v>
      </c>
      <c r="B2339" t="s">
        <v>228</v>
      </c>
      <c r="C2339">
        <v>9</v>
      </c>
      <c r="D2339">
        <v>107</v>
      </c>
      <c r="E2339">
        <v>58</v>
      </c>
      <c r="F2339">
        <v>324</v>
      </c>
      <c r="G2339" t="s">
        <v>9569</v>
      </c>
      <c r="H2339">
        <v>699</v>
      </c>
      <c r="I2339">
        <v>305070</v>
      </c>
      <c r="J2339" t="s">
        <v>952</v>
      </c>
      <c r="K2339" t="s">
        <v>2590</v>
      </c>
      <c r="L2339" t="s">
        <v>16747</v>
      </c>
      <c r="M2339">
        <v>3843</v>
      </c>
      <c r="N2339">
        <v>1592</v>
      </c>
      <c r="O2339" t="s">
        <v>10243</v>
      </c>
      <c r="P2339">
        <v>1</v>
      </c>
      <c r="Q2339" t="s">
        <v>16748</v>
      </c>
      <c r="R2339" t="s">
        <v>16749</v>
      </c>
      <c r="S2339">
        <v>25</v>
      </c>
      <c r="T2339" t="s">
        <v>17</v>
      </c>
      <c r="U2339" t="s">
        <v>18</v>
      </c>
      <c r="V2339" t="s">
        <v>8217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7895</v>
      </c>
      <c r="B2340" t="s">
        <v>2527</v>
      </c>
      <c r="C2340">
        <v>83</v>
      </c>
      <c r="D2340">
        <v>86</v>
      </c>
      <c r="E2340">
        <v>0</v>
      </c>
      <c r="F2340">
        <v>3</v>
      </c>
      <c r="G2340" t="s">
        <v>16750</v>
      </c>
      <c r="H2340">
        <v>46</v>
      </c>
      <c r="I2340">
        <v>206678</v>
      </c>
      <c r="J2340" t="s">
        <v>889</v>
      </c>
      <c r="K2340" t="s">
        <v>13014</v>
      </c>
      <c r="L2340" t="s">
        <v>16751</v>
      </c>
      <c r="M2340">
        <v>11391</v>
      </c>
      <c r="N2340">
        <v>82</v>
      </c>
      <c r="O2340" t="s">
        <v>16752</v>
      </c>
      <c r="P2340">
        <v>1</v>
      </c>
      <c r="Q2340" t="s">
        <v>16753</v>
      </c>
      <c r="R2340" t="s">
        <v>16754</v>
      </c>
      <c r="S2340">
        <v>66</v>
      </c>
      <c r="T2340" t="s">
        <v>1911</v>
      </c>
      <c r="U2340" t="s">
        <v>1192</v>
      </c>
      <c r="V2340" t="s">
        <v>7929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7895</v>
      </c>
      <c r="B2341" t="s">
        <v>12879</v>
      </c>
      <c r="C2341">
        <v>8</v>
      </c>
      <c r="D2341">
        <v>118</v>
      </c>
      <c r="E2341">
        <v>8</v>
      </c>
      <c r="F2341">
        <v>11</v>
      </c>
      <c r="G2341" t="s">
        <v>16755</v>
      </c>
      <c r="H2341">
        <v>106</v>
      </c>
      <c r="I2341">
        <v>146072</v>
      </c>
      <c r="J2341" t="s">
        <v>2591</v>
      </c>
      <c r="K2341" t="s">
        <v>2592</v>
      </c>
      <c r="L2341" t="s">
        <v>16756</v>
      </c>
      <c r="M2341">
        <v>7147</v>
      </c>
      <c r="N2341">
        <v>182</v>
      </c>
      <c r="O2341" t="s">
        <v>16757</v>
      </c>
      <c r="P2341">
        <v>0</v>
      </c>
      <c r="Q2341" t="s">
        <v>16758</v>
      </c>
      <c r="R2341" t="s">
        <v>16759</v>
      </c>
      <c r="S2341">
        <v>16</v>
      </c>
      <c r="T2341" t="s">
        <v>532</v>
      </c>
      <c r="U2341" t="s">
        <v>533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7895</v>
      </c>
      <c r="B2342" t="s">
        <v>1927</v>
      </c>
      <c r="C2342">
        <v>138</v>
      </c>
      <c r="D2342">
        <v>107</v>
      </c>
      <c r="E2342">
        <v>14</v>
      </c>
      <c r="F2342">
        <v>311</v>
      </c>
      <c r="G2342" t="s">
        <v>16760</v>
      </c>
      <c r="H2342">
        <v>403</v>
      </c>
      <c r="I2342">
        <v>1183354</v>
      </c>
      <c r="J2342" t="s">
        <v>2593</v>
      </c>
      <c r="K2342" t="s">
        <v>2016</v>
      </c>
      <c r="L2342" t="s">
        <v>16761</v>
      </c>
      <c r="M2342">
        <v>13026</v>
      </c>
      <c r="N2342">
        <v>1577</v>
      </c>
      <c r="O2342" t="s">
        <v>11989</v>
      </c>
      <c r="P2342">
        <v>1</v>
      </c>
      <c r="Q2342" t="s">
        <v>16762</v>
      </c>
      <c r="R2342" t="s">
        <v>16763</v>
      </c>
      <c r="S2342">
        <v>75</v>
      </c>
      <c r="T2342" t="s">
        <v>17</v>
      </c>
      <c r="U2342" t="s">
        <v>18</v>
      </c>
      <c r="V2342" t="s">
        <v>7900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7895</v>
      </c>
      <c r="B2343" t="s">
        <v>2594</v>
      </c>
      <c r="C2343">
        <v>42</v>
      </c>
      <c r="D2343">
        <v>100</v>
      </c>
      <c r="E2343">
        <v>3</v>
      </c>
      <c r="F2343">
        <v>442</v>
      </c>
      <c r="G2343" t="s">
        <v>9891</v>
      </c>
      <c r="H2343">
        <v>14000</v>
      </c>
      <c r="I2343">
        <v>121972</v>
      </c>
      <c r="J2343" t="s">
        <v>993</v>
      </c>
      <c r="K2343" t="s">
        <v>818</v>
      </c>
      <c r="L2343" t="s">
        <v>16764</v>
      </c>
      <c r="M2343">
        <v>9868</v>
      </c>
      <c r="N2343">
        <v>15612</v>
      </c>
      <c r="O2343" t="s">
        <v>16765</v>
      </c>
      <c r="P2343">
        <v>3</v>
      </c>
      <c r="Q2343" t="s">
        <v>16766</v>
      </c>
      <c r="R2343" t="s">
        <v>16767</v>
      </c>
      <c r="S2343">
        <v>81</v>
      </c>
      <c r="T2343" t="s">
        <v>17</v>
      </c>
      <c r="U2343" t="s">
        <v>18</v>
      </c>
      <c r="V2343" t="s">
        <v>8217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7895</v>
      </c>
      <c r="D2344">
        <v>30</v>
      </c>
      <c r="F2344">
        <v>9</v>
      </c>
      <c r="G2344" t="s">
        <v>16768</v>
      </c>
      <c r="H2344">
        <v>310</v>
      </c>
      <c r="J2344" t="s">
        <v>1895</v>
      </c>
      <c r="K2344" t="s">
        <v>16769</v>
      </c>
      <c r="L2344" t="s">
        <v>16770</v>
      </c>
      <c r="M2344">
        <v>18</v>
      </c>
      <c r="N2344">
        <v>344</v>
      </c>
      <c r="O2344" t="s">
        <v>16771</v>
      </c>
      <c r="P2344">
        <v>4</v>
      </c>
      <c r="R2344" t="s">
        <v>16772</v>
      </c>
      <c r="T2344" t="s">
        <v>17</v>
      </c>
      <c r="U2344" t="s">
        <v>27</v>
      </c>
      <c r="Y2344">
        <v>11</v>
      </c>
      <c r="Z2344">
        <v>7.2</v>
      </c>
      <c r="AB2344">
        <v>0</v>
      </c>
    </row>
    <row r="2345" spans="1:28" x14ac:dyDescent="0.3">
      <c r="A2345" t="s">
        <v>7895</v>
      </c>
      <c r="B2345" t="s">
        <v>1633</v>
      </c>
      <c r="C2345">
        <v>92</v>
      </c>
      <c r="D2345">
        <v>110</v>
      </c>
      <c r="E2345">
        <v>278</v>
      </c>
      <c r="F2345">
        <v>181</v>
      </c>
      <c r="G2345" t="s">
        <v>13179</v>
      </c>
      <c r="H2345">
        <v>3000</v>
      </c>
      <c r="I2345">
        <v>263365</v>
      </c>
      <c r="J2345" t="s">
        <v>853</v>
      </c>
      <c r="K2345" t="s">
        <v>275</v>
      </c>
      <c r="L2345" t="s">
        <v>16773</v>
      </c>
      <c r="M2345">
        <v>6147</v>
      </c>
      <c r="N2345">
        <v>3785</v>
      </c>
      <c r="O2345" t="s">
        <v>16774</v>
      </c>
      <c r="P2345">
        <v>2</v>
      </c>
      <c r="Q2345" t="s">
        <v>16775</v>
      </c>
      <c r="R2345" t="s">
        <v>16776</v>
      </c>
      <c r="S2345">
        <v>36</v>
      </c>
      <c r="T2345" t="s">
        <v>17</v>
      </c>
      <c r="U2345" t="s">
        <v>18</v>
      </c>
      <c r="V2345" t="s">
        <v>7900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7895</v>
      </c>
      <c r="B2346" t="s">
        <v>10318</v>
      </c>
      <c r="C2346">
        <v>140</v>
      </c>
      <c r="D2346">
        <v>106</v>
      </c>
      <c r="E2346">
        <v>448</v>
      </c>
      <c r="F2346">
        <v>648</v>
      </c>
      <c r="G2346" t="s">
        <v>16777</v>
      </c>
      <c r="H2346">
        <v>9000</v>
      </c>
      <c r="I2346">
        <v>54734</v>
      </c>
      <c r="J2346" t="s">
        <v>749</v>
      </c>
      <c r="K2346" t="s">
        <v>459</v>
      </c>
      <c r="L2346" t="s">
        <v>16778</v>
      </c>
      <c r="M2346">
        <v>20821</v>
      </c>
      <c r="N2346">
        <v>10982</v>
      </c>
      <c r="O2346" t="s">
        <v>2034</v>
      </c>
      <c r="P2346">
        <v>1</v>
      </c>
      <c r="Q2346" t="s">
        <v>16779</v>
      </c>
      <c r="R2346" t="s">
        <v>16780</v>
      </c>
      <c r="S2346">
        <v>62</v>
      </c>
      <c r="T2346" t="s">
        <v>17</v>
      </c>
      <c r="U2346" t="s">
        <v>1127</v>
      </c>
      <c r="V2346" t="s">
        <v>8217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7895</v>
      </c>
      <c r="B2347" t="s">
        <v>16781</v>
      </c>
      <c r="D2347">
        <v>7</v>
      </c>
      <c r="E2347">
        <v>23</v>
      </c>
      <c r="F2347">
        <v>51</v>
      </c>
      <c r="G2347" t="s">
        <v>16782</v>
      </c>
      <c r="H2347">
        <v>344</v>
      </c>
      <c r="J2347" t="s">
        <v>16783</v>
      </c>
      <c r="K2347" t="s">
        <v>16784</v>
      </c>
      <c r="L2347" t="s">
        <v>16785</v>
      </c>
      <c r="M2347">
        <v>118</v>
      </c>
      <c r="N2347">
        <v>726</v>
      </c>
      <c r="O2347" t="s">
        <v>16786</v>
      </c>
      <c r="P2347">
        <v>0</v>
      </c>
      <c r="Q2347" t="s">
        <v>16787</v>
      </c>
      <c r="R2347" t="s">
        <v>16788</v>
      </c>
      <c r="T2347" t="s">
        <v>17</v>
      </c>
      <c r="U2347" t="s">
        <v>18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7895</v>
      </c>
      <c r="B2348" t="s">
        <v>1195</v>
      </c>
      <c r="C2348">
        <v>29</v>
      </c>
      <c r="D2348">
        <v>102</v>
      </c>
      <c r="E2348">
        <v>10</v>
      </c>
      <c r="F2348">
        <v>60</v>
      </c>
      <c r="G2348" t="s">
        <v>16789</v>
      </c>
      <c r="H2348">
        <v>483</v>
      </c>
      <c r="J2348" t="s">
        <v>404</v>
      </c>
      <c r="K2348" t="s">
        <v>1841</v>
      </c>
      <c r="L2348" t="s">
        <v>16790</v>
      </c>
      <c r="M2348">
        <v>5154</v>
      </c>
      <c r="N2348">
        <v>1113</v>
      </c>
      <c r="O2348" t="s">
        <v>16791</v>
      </c>
      <c r="P2348">
        <v>3</v>
      </c>
      <c r="Q2348" t="s">
        <v>16792</v>
      </c>
      <c r="R2348" t="s">
        <v>16793</v>
      </c>
      <c r="S2348">
        <v>29</v>
      </c>
      <c r="T2348" t="s">
        <v>688</v>
      </c>
      <c r="U2348" t="s">
        <v>360</v>
      </c>
      <c r="V2348" t="s">
        <v>8217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7895</v>
      </c>
      <c r="B2349" t="s">
        <v>16794</v>
      </c>
      <c r="C2349">
        <v>29</v>
      </c>
      <c r="D2349">
        <v>98</v>
      </c>
      <c r="E2349">
        <v>5</v>
      </c>
      <c r="F2349">
        <v>716</v>
      </c>
      <c r="G2349" t="s">
        <v>987</v>
      </c>
      <c r="H2349">
        <v>18000</v>
      </c>
      <c r="J2349" t="s">
        <v>742</v>
      </c>
      <c r="K2349" t="s">
        <v>268</v>
      </c>
      <c r="L2349" t="s">
        <v>16795</v>
      </c>
      <c r="M2349">
        <v>25450</v>
      </c>
      <c r="N2349">
        <v>20472</v>
      </c>
      <c r="O2349" t="s">
        <v>302</v>
      </c>
      <c r="P2349">
        <v>1</v>
      </c>
      <c r="Q2349" t="s">
        <v>16796</v>
      </c>
      <c r="R2349" t="s">
        <v>16797</v>
      </c>
      <c r="S2349">
        <v>118</v>
      </c>
      <c r="T2349" t="s">
        <v>17</v>
      </c>
      <c r="U2349" t="s">
        <v>27</v>
      </c>
      <c r="V2349" t="s">
        <v>8217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7895</v>
      </c>
      <c r="B2350" t="s">
        <v>16798</v>
      </c>
      <c r="C2350">
        <v>39</v>
      </c>
      <c r="D2350">
        <v>83</v>
      </c>
      <c r="E2350">
        <v>0</v>
      </c>
      <c r="F2350">
        <v>700</v>
      </c>
      <c r="G2350" t="s">
        <v>14355</v>
      </c>
      <c r="H2350">
        <v>12000</v>
      </c>
      <c r="J2350" t="s">
        <v>205</v>
      </c>
      <c r="K2350" t="s">
        <v>406</v>
      </c>
      <c r="L2350" t="s">
        <v>16799</v>
      </c>
      <c r="M2350">
        <v>5203</v>
      </c>
      <c r="N2350">
        <v>15680</v>
      </c>
      <c r="O2350" t="s">
        <v>11061</v>
      </c>
      <c r="P2350">
        <v>0</v>
      </c>
      <c r="Q2350" t="s">
        <v>16800</v>
      </c>
      <c r="R2350" t="s">
        <v>16801</v>
      </c>
      <c r="S2350">
        <v>11</v>
      </c>
      <c r="T2350" t="s">
        <v>17</v>
      </c>
      <c r="U2350" t="s">
        <v>2066</v>
      </c>
      <c r="V2350" t="s">
        <v>8026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7895</v>
      </c>
      <c r="B2351" t="s">
        <v>16802</v>
      </c>
      <c r="C2351">
        <v>2</v>
      </c>
      <c r="D2351">
        <v>153</v>
      </c>
      <c r="E2351">
        <v>0</v>
      </c>
      <c r="F2351">
        <v>7</v>
      </c>
      <c r="G2351" t="s">
        <v>16803</v>
      </c>
      <c r="H2351">
        <v>109</v>
      </c>
      <c r="J2351" t="s">
        <v>1652</v>
      </c>
      <c r="K2351" t="s">
        <v>16804</v>
      </c>
      <c r="L2351" t="s">
        <v>16805</v>
      </c>
      <c r="M2351">
        <v>102</v>
      </c>
      <c r="N2351">
        <v>164</v>
      </c>
      <c r="O2351" t="s">
        <v>16806</v>
      </c>
      <c r="P2351">
        <v>0</v>
      </c>
      <c r="Q2351" t="s">
        <v>16807</v>
      </c>
      <c r="R2351" t="s">
        <v>16808</v>
      </c>
      <c r="S2351">
        <v>1</v>
      </c>
      <c r="T2351" t="s">
        <v>17</v>
      </c>
      <c r="U2351" t="s">
        <v>1587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7895</v>
      </c>
      <c r="B2352" t="s">
        <v>16809</v>
      </c>
      <c r="C2352">
        <v>2</v>
      </c>
      <c r="D2352">
        <v>98</v>
      </c>
      <c r="E2352">
        <v>2</v>
      </c>
      <c r="F2352">
        <v>53</v>
      </c>
      <c r="G2352" t="s">
        <v>16810</v>
      </c>
      <c r="H2352">
        <v>729</v>
      </c>
      <c r="J2352" t="s">
        <v>16811</v>
      </c>
      <c r="K2352" t="s">
        <v>16812</v>
      </c>
      <c r="L2352" t="s">
        <v>16813</v>
      </c>
      <c r="M2352">
        <v>50</v>
      </c>
      <c r="N2352">
        <v>1092</v>
      </c>
      <c r="O2352" t="s">
        <v>16814</v>
      </c>
      <c r="P2352">
        <v>4</v>
      </c>
      <c r="Q2352" t="s">
        <v>16815</v>
      </c>
      <c r="R2352" t="s">
        <v>16816</v>
      </c>
      <c r="S2352">
        <v>3</v>
      </c>
      <c r="T2352" t="s">
        <v>17</v>
      </c>
      <c r="U2352" t="s">
        <v>18</v>
      </c>
      <c r="V2352" t="s">
        <v>7929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7895</v>
      </c>
      <c r="B2353" t="s">
        <v>16817</v>
      </c>
      <c r="D2353">
        <v>105</v>
      </c>
      <c r="E2353">
        <v>23</v>
      </c>
      <c r="F2353">
        <v>897</v>
      </c>
      <c r="G2353" t="s">
        <v>2111</v>
      </c>
      <c r="H2353">
        <v>22000</v>
      </c>
      <c r="J2353" t="s">
        <v>1889</v>
      </c>
      <c r="K2353" t="s">
        <v>623</v>
      </c>
      <c r="L2353" t="s">
        <v>16818</v>
      </c>
      <c r="M2353">
        <v>178</v>
      </c>
      <c r="N2353">
        <v>27425</v>
      </c>
      <c r="O2353" t="s">
        <v>8400</v>
      </c>
      <c r="P2353">
        <v>0</v>
      </c>
      <c r="Q2353" t="s">
        <v>16819</v>
      </c>
      <c r="R2353" t="s">
        <v>16820</v>
      </c>
      <c r="S2353">
        <v>1</v>
      </c>
      <c r="T2353" t="s">
        <v>17</v>
      </c>
      <c r="U2353" t="s">
        <v>16821</v>
      </c>
      <c r="V2353" t="s">
        <v>8217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7895</v>
      </c>
      <c r="B2354" t="s">
        <v>1491</v>
      </c>
      <c r="C2354">
        <v>64</v>
      </c>
      <c r="D2354">
        <v>96</v>
      </c>
      <c r="E2354">
        <v>160</v>
      </c>
      <c r="F2354">
        <v>889</v>
      </c>
      <c r="G2354" t="s">
        <v>896</v>
      </c>
      <c r="H2354">
        <v>14000</v>
      </c>
      <c r="J2354" t="s">
        <v>154</v>
      </c>
      <c r="K2354" t="s">
        <v>699</v>
      </c>
      <c r="L2354" t="s">
        <v>16822</v>
      </c>
      <c r="M2354">
        <v>21833</v>
      </c>
      <c r="N2354">
        <v>17957</v>
      </c>
      <c r="O2354" t="s">
        <v>1315</v>
      </c>
      <c r="P2354">
        <v>2</v>
      </c>
      <c r="Q2354" t="s">
        <v>16823</v>
      </c>
      <c r="R2354" t="s">
        <v>16824</v>
      </c>
      <c r="S2354">
        <v>101</v>
      </c>
      <c r="T2354" t="s">
        <v>17</v>
      </c>
      <c r="U2354" t="s">
        <v>18</v>
      </c>
      <c r="V2354" t="s">
        <v>7900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7895</v>
      </c>
      <c r="B2355" t="s">
        <v>16825</v>
      </c>
      <c r="C2355">
        <v>120</v>
      </c>
      <c r="D2355">
        <v>105</v>
      </c>
      <c r="E2355">
        <v>17</v>
      </c>
      <c r="F2355">
        <v>897</v>
      </c>
      <c r="G2355" t="s">
        <v>1073</v>
      </c>
      <c r="H2355">
        <v>12000</v>
      </c>
      <c r="J2355" t="s">
        <v>749</v>
      </c>
      <c r="K2355" t="s">
        <v>292</v>
      </c>
      <c r="L2355" t="s">
        <v>16826</v>
      </c>
      <c r="M2355">
        <v>43879</v>
      </c>
      <c r="N2355">
        <v>16355</v>
      </c>
      <c r="O2355" t="s">
        <v>13369</v>
      </c>
      <c r="P2355">
        <v>3</v>
      </c>
      <c r="Q2355" t="s">
        <v>16827</v>
      </c>
      <c r="R2355" t="s">
        <v>16828</v>
      </c>
      <c r="S2355">
        <v>133</v>
      </c>
      <c r="T2355" t="s">
        <v>17</v>
      </c>
      <c r="U2355" t="s">
        <v>18</v>
      </c>
      <c r="V2355" t="s">
        <v>8217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7895</v>
      </c>
      <c r="B2356" t="s">
        <v>2432</v>
      </c>
      <c r="C2356">
        <v>143</v>
      </c>
      <c r="D2356">
        <v>125</v>
      </c>
      <c r="E2356">
        <v>43</v>
      </c>
      <c r="F2356">
        <v>7</v>
      </c>
      <c r="G2356" t="s">
        <v>1400</v>
      </c>
      <c r="H2356">
        <v>2000</v>
      </c>
      <c r="I2356">
        <v>8047690</v>
      </c>
      <c r="J2356" t="s">
        <v>102</v>
      </c>
      <c r="K2356" t="s">
        <v>462</v>
      </c>
      <c r="L2356" t="s">
        <v>16829</v>
      </c>
      <c r="M2356">
        <v>77656</v>
      </c>
      <c r="N2356">
        <v>2608</v>
      </c>
      <c r="O2356" t="s">
        <v>16830</v>
      </c>
      <c r="P2356">
        <v>0</v>
      </c>
      <c r="Q2356" t="s">
        <v>16831</v>
      </c>
      <c r="R2356" t="s">
        <v>16832</v>
      </c>
      <c r="S2356">
        <v>220</v>
      </c>
      <c r="T2356" t="s">
        <v>688</v>
      </c>
      <c r="U2356" t="s">
        <v>360</v>
      </c>
      <c r="V2356" t="s">
        <v>7900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7895</v>
      </c>
      <c r="B2357" t="s">
        <v>2418</v>
      </c>
      <c r="C2357">
        <v>160</v>
      </c>
      <c r="D2357">
        <v>184</v>
      </c>
      <c r="E2357">
        <v>34</v>
      </c>
      <c r="F2357">
        <v>155</v>
      </c>
      <c r="G2357" t="s">
        <v>13115</v>
      </c>
      <c r="H2357">
        <v>486</v>
      </c>
      <c r="I2357">
        <v>476270</v>
      </c>
      <c r="J2357" t="s">
        <v>2169</v>
      </c>
      <c r="K2357" t="s">
        <v>998</v>
      </c>
      <c r="L2357" t="s">
        <v>16833</v>
      </c>
      <c r="M2357">
        <v>29602</v>
      </c>
      <c r="N2357">
        <v>1601</v>
      </c>
      <c r="O2357" t="s">
        <v>16834</v>
      </c>
      <c r="P2357">
        <v>2</v>
      </c>
      <c r="Q2357" t="s">
        <v>16835</v>
      </c>
      <c r="R2357" t="s">
        <v>16836</v>
      </c>
      <c r="S2357">
        <v>110</v>
      </c>
      <c r="T2357" t="s">
        <v>2170</v>
      </c>
      <c r="U2357" t="s">
        <v>318</v>
      </c>
      <c r="V2357" t="s">
        <v>8217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7895</v>
      </c>
      <c r="B2358" t="s">
        <v>943</v>
      </c>
      <c r="C2358">
        <v>92</v>
      </c>
      <c r="D2358">
        <v>236</v>
      </c>
      <c r="E2358">
        <v>0</v>
      </c>
      <c r="F2358">
        <v>232</v>
      </c>
      <c r="G2358" t="s">
        <v>16837</v>
      </c>
      <c r="H2358">
        <v>933</v>
      </c>
      <c r="I2358">
        <v>184208848</v>
      </c>
      <c r="J2358" t="s">
        <v>1676</v>
      </c>
      <c r="K2358" t="s">
        <v>973</v>
      </c>
      <c r="L2358" t="s">
        <v>16838</v>
      </c>
      <c r="M2358">
        <v>186485</v>
      </c>
      <c r="N2358">
        <v>2398</v>
      </c>
      <c r="O2358" t="s">
        <v>10352</v>
      </c>
      <c r="P2358">
        <v>1</v>
      </c>
      <c r="Q2358" t="s">
        <v>16839</v>
      </c>
      <c r="R2358" t="s">
        <v>16840</v>
      </c>
      <c r="S2358">
        <v>382</v>
      </c>
      <c r="T2358" t="s">
        <v>17</v>
      </c>
      <c r="U2358" t="s">
        <v>18</v>
      </c>
      <c r="V2358" t="s">
        <v>7900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7895</v>
      </c>
      <c r="B2359" t="s">
        <v>1775</v>
      </c>
      <c r="C2359">
        <v>286</v>
      </c>
      <c r="D2359">
        <v>97</v>
      </c>
      <c r="E2359">
        <v>52</v>
      </c>
      <c r="F2359">
        <v>384</v>
      </c>
      <c r="G2359" t="s">
        <v>401</v>
      </c>
      <c r="H2359">
        <v>3000</v>
      </c>
      <c r="I2359">
        <v>100292856</v>
      </c>
      <c r="J2359" t="s">
        <v>595</v>
      </c>
      <c r="K2359" t="s">
        <v>299</v>
      </c>
      <c r="L2359" t="s">
        <v>16841</v>
      </c>
      <c r="M2359">
        <v>160418</v>
      </c>
      <c r="N2359">
        <v>5547</v>
      </c>
      <c r="O2359" t="s">
        <v>8191</v>
      </c>
      <c r="P2359">
        <v>0</v>
      </c>
      <c r="Q2359" t="s">
        <v>16842</v>
      </c>
      <c r="R2359" t="s">
        <v>16843</v>
      </c>
      <c r="S2359">
        <v>296</v>
      </c>
      <c r="T2359" t="s">
        <v>17</v>
      </c>
      <c r="U2359" t="s">
        <v>18</v>
      </c>
      <c r="V2359" t="s">
        <v>8217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7895</v>
      </c>
      <c r="B2360" t="s">
        <v>1297</v>
      </c>
      <c r="C2360">
        <v>43</v>
      </c>
      <c r="D2360">
        <v>113</v>
      </c>
      <c r="E2360">
        <v>17</v>
      </c>
      <c r="F2360">
        <v>551</v>
      </c>
      <c r="G2360" t="s">
        <v>312</v>
      </c>
      <c r="H2360">
        <v>14000</v>
      </c>
      <c r="I2360">
        <v>58571513</v>
      </c>
      <c r="J2360" t="s">
        <v>749</v>
      </c>
      <c r="K2360" t="s">
        <v>818</v>
      </c>
      <c r="L2360" t="s">
        <v>16844</v>
      </c>
      <c r="M2360">
        <v>30213</v>
      </c>
      <c r="N2360">
        <v>15914</v>
      </c>
      <c r="O2360" t="s">
        <v>11238</v>
      </c>
      <c r="P2360">
        <v>1</v>
      </c>
      <c r="Q2360" t="s">
        <v>16845</v>
      </c>
      <c r="R2360" t="s">
        <v>16846</v>
      </c>
      <c r="S2360">
        <v>112</v>
      </c>
      <c r="T2360" t="s">
        <v>17</v>
      </c>
      <c r="U2360" t="s">
        <v>18</v>
      </c>
      <c r="V2360" t="s">
        <v>8217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7895</v>
      </c>
      <c r="B2361" t="s">
        <v>2595</v>
      </c>
      <c r="C2361">
        <v>69</v>
      </c>
      <c r="D2361">
        <v>95</v>
      </c>
      <c r="E2361">
        <v>15</v>
      </c>
      <c r="F2361">
        <v>528</v>
      </c>
      <c r="G2361" t="s">
        <v>1925</v>
      </c>
      <c r="H2361">
        <v>1000</v>
      </c>
      <c r="I2361">
        <v>51431160</v>
      </c>
      <c r="J2361" t="s">
        <v>907</v>
      </c>
      <c r="K2361" t="s">
        <v>2596</v>
      </c>
      <c r="L2361" t="s">
        <v>16847</v>
      </c>
      <c r="M2361">
        <v>62861</v>
      </c>
      <c r="N2361">
        <v>3092</v>
      </c>
      <c r="O2361" t="s">
        <v>14862</v>
      </c>
      <c r="P2361">
        <v>2</v>
      </c>
      <c r="Q2361" t="s">
        <v>16848</v>
      </c>
      <c r="R2361" t="s">
        <v>16849</v>
      </c>
      <c r="S2361">
        <v>232</v>
      </c>
      <c r="T2361" t="s">
        <v>17</v>
      </c>
      <c r="U2361" t="s">
        <v>18</v>
      </c>
      <c r="V2361" t="s">
        <v>7929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7895</v>
      </c>
      <c r="B2362" t="s">
        <v>1731</v>
      </c>
      <c r="C2362">
        <v>242</v>
      </c>
      <c r="D2362">
        <v>103</v>
      </c>
      <c r="E2362">
        <v>0</v>
      </c>
      <c r="F2362">
        <v>157</v>
      </c>
      <c r="G2362" t="s">
        <v>2597</v>
      </c>
      <c r="H2362">
        <v>611</v>
      </c>
      <c r="I2362">
        <v>103001286</v>
      </c>
      <c r="J2362" t="s">
        <v>1482</v>
      </c>
      <c r="K2362" t="s">
        <v>2374</v>
      </c>
      <c r="L2362" t="s">
        <v>16850</v>
      </c>
      <c r="M2362">
        <v>222018</v>
      </c>
      <c r="N2362">
        <v>1212</v>
      </c>
      <c r="O2362" t="s">
        <v>12457</v>
      </c>
      <c r="P2362">
        <v>0</v>
      </c>
      <c r="Q2362" t="s">
        <v>16851</v>
      </c>
      <c r="R2362" t="s">
        <v>16852</v>
      </c>
      <c r="S2362">
        <v>869</v>
      </c>
      <c r="T2362" t="s">
        <v>17</v>
      </c>
      <c r="U2362" t="s">
        <v>18</v>
      </c>
      <c r="V2362" t="s">
        <v>8217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7895</v>
      </c>
      <c r="B2363" t="s">
        <v>2489</v>
      </c>
      <c r="C2363">
        <v>149</v>
      </c>
      <c r="D2363">
        <v>91</v>
      </c>
      <c r="E2363">
        <v>17</v>
      </c>
      <c r="F2363">
        <v>670</v>
      </c>
      <c r="G2363" t="s">
        <v>15021</v>
      </c>
      <c r="H2363">
        <v>1000</v>
      </c>
      <c r="I2363">
        <v>41867960</v>
      </c>
      <c r="J2363" t="s">
        <v>1746</v>
      </c>
      <c r="K2363" t="s">
        <v>1974</v>
      </c>
      <c r="L2363" t="s">
        <v>16853</v>
      </c>
      <c r="M2363">
        <v>65512</v>
      </c>
      <c r="N2363">
        <v>3023</v>
      </c>
      <c r="O2363" t="s">
        <v>825</v>
      </c>
      <c r="P2363">
        <v>0</v>
      </c>
      <c r="Q2363" t="s">
        <v>16854</v>
      </c>
      <c r="R2363" t="s">
        <v>16855</v>
      </c>
      <c r="S2363">
        <v>478</v>
      </c>
      <c r="T2363" t="s">
        <v>17</v>
      </c>
      <c r="U2363" t="s">
        <v>18</v>
      </c>
      <c r="V2363" t="s">
        <v>8217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7895</v>
      </c>
      <c r="B2364" t="s">
        <v>1158</v>
      </c>
      <c r="C2364">
        <v>253</v>
      </c>
      <c r="D2364">
        <v>146</v>
      </c>
      <c r="E2364">
        <v>0</v>
      </c>
      <c r="F2364">
        <v>413</v>
      </c>
      <c r="G2364" t="s">
        <v>2598</v>
      </c>
      <c r="H2364">
        <v>888</v>
      </c>
      <c r="J2364" t="s">
        <v>2599</v>
      </c>
      <c r="K2364" t="s">
        <v>2600</v>
      </c>
      <c r="L2364" t="s">
        <v>16856</v>
      </c>
      <c r="M2364">
        <v>610333</v>
      </c>
      <c r="N2364">
        <v>2560</v>
      </c>
      <c r="O2364" t="s">
        <v>16857</v>
      </c>
      <c r="P2364">
        <v>0</v>
      </c>
      <c r="Q2364" t="s">
        <v>16858</v>
      </c>
      <c r="R2364" t="s">
        <v>16859</v>
      </c>
      <c r="S2364">
        <v>1320</v>
      </c>
      <c r="T2364" t="s">
        <v>17</v>
      </c>
      <c r="U2364" t="s">
        <v>18</v>
      </c>
      <c r="V2364" t="s">
        <v>8217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7895</v>
      </c>
      <c r="B2365" t="s">
        <v>191</v>
      </c>
      <c r="C2365">
        <v>198</v>
      </c>
      <c r="D2365">
        <v>116</v>
      </c>
      <c r="E2365">
        <v>0</v>
      </c>
      <c r="F2365">
        <v>459</v>
      </c>
      <c r="G2365" t="s">
        <v>1722</v>
      </c>
      <c r="H2365">
        <v>1000</v>
      </c>
      <c r="I2365">
        <v>210609762</v>
      </c>
      <c r="J2365" t="s">
        <v>667</v>
      </c>
      <c r="K2365" t="s">
        <v>1169</v>
      </c>
      <c r="L2365" t="s">
        <v>16860</v>
      </c>
      <c r="M2365">
        <v>732212</v>
      </c>
      <c r="N2365">
        <v>3230</v>
      </c>
      <c r="O2365" t="s">
        <v>16861</v>
      </c>
      <c r="P2365">
        <v>0</v>
      </c>
      <c r="Q2365" t="s">
        <v>16862</v>
      </c>
      <c r="R2365" t="s">
        <v>16863</v>
      </c>
      <c r="S2365">
        <v>809</v>
      </c>
      <c r="T2365" t="s">
        <v>17</v>
      </c>
      <c r="U2365" t="s">
        <v>18</v>
      </c>
      <c r="V2365" t="s">
        <v>7929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7895</v>
      </c>
      <c r="B2366" t="s">
        <v>1818</v>
      </c>
      <c r="C2366">
        <v>147</v>
      </c>
      <c r="D2366">
        <v>93</v>
      </c>
      <c r="E2366">
        <v>37</v>
      </c>
      <c r="F2366">
        <v>545</v>
      </c>
      <c r="G2366" t="s">
        <v>1420</v>
      </c>
      <c r="H2366">
        <v>885</v>
      </c>
      <c r="I2366">
        <v>40846082</v>
      </c>
      <c r="J2366" t="s">
        <v>981</v>
      </c>
      <c r="K2366" t="s">
        <v>1819</v>
      </c>
      <c r="L2366" t="s">
        <v>16864</v>
      </c>
      <c r="M2366">
        <v>45317</v>
      </c>
      <c r="N2366">
        <v>2872</v>
      </c>
      <c r="O2366" t="s">
        <v>1827</v>
      </c>
      <c r="P2366">
        <v>0</v>
      </c>
      <c r="Q2366" t="s">
        <v>16865</v>
      </c>
      <c r="R2366" t="s">
        <v>16866</v>
      </c>
      <c r="S2366">
        <v>536</v>
      </c>
      <c r="T2366" t="s">
        <v>17</v>
      </c>
      <c r="U2366" t="s">
        <v>18</v>
      </c>
      <c r="V2366" t="s">
        <v>8217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7895</v>
      </c>
      <c r="B2367" t="s">
        <v>2277</v>
      </c>
      <c r="C2367">
        <v>36</v>
      </c>
      <c r="D2367">
        <v>113</v>
      </c>
      <c r="E2367">
        <v>0</v>
      </c>
      <c r="F2367">
        <v>256</v>
      </c>
      <c r="G2367" t="s">
        <v>16867</v>
      </c>
      <c r="H2367">
        <v>607</v>
      </c>
      <c r="I2367">
        <v>51697449</v>
      </c>
      <c r="J2367" t="s">
        <v>862</v>
      </c>
      <c r="K2367" t="s">
        <v>2601</v>
      </c>
      <c r="L2367" t="s">
        <v>16868</v>
      </c>
      <c r="M2367">
        <v>8346</v>
      </c>
      <c r="N2367">
        <v>1465</v>
      </c>
      <c r="O2367" t="s">
        <v>16869</v>
      </c>
      <c r="P2367">
        <v>6</v>
      </c>
      <c r="Q2367" t="s">
        <v>16870</v>
      </c>
      <c r="R2367" t="s">
        <v>16871</v>
      </c>
      <c r="S2367">
        <v>59</v>
      </c>
      <c r="T2367" t="s">
        <v>17</v>
      </c>
      <c r="U2367" t="s">
        <v>18</v>
      </c>
      <c r="V2367" t="s">
        <v>7900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7895</v>
      </c>
      <c r="B2368" t="s">
        <v>16872</v>
      </c>
      <c r="C2368">
        <v>6</v>
      </c>
      <c r="D2368">
        <v>90</v>
      </c>
      <c r="E2368">
        <v>97</v>
      </c>
      <c r="F2368">
        <v>319</v>
      </c>
      <c r="G2368" t="s">
        <v>16873</v>
      </c>
      <c r="H2368">
        <v>731</v>
      </c>
      <c r="J2368" t="s">
        <v>321</v>
      </c>
      <c r="K2368" t="s">
        <v>16874</v>
      </c>
      <c r="L2368" t="s">
        <v>16875</v>
      </c>
      <c r="M2368">
        <v>60</v>
      </c>
      <c r="N2368">
        <v>2374</v>
      </c>
      <c r="O2368" t="s">
        <v>16876</v>
      </c>
      <c r="P2368">
        <v>4</v>
      </c>
      <c r="R2368" t="s">
        <v>16877</v>
      </c>
      <c r="S2368">
        <v>6</v>
      </c>
      <c r="T2368" t="s">
        <v>17</v>
      </c>
      <c r="U2368" t="s">
        <v>18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7895</v>
      </c>
      <c r="B2369" t="s">
        <v>1210</v>
      </c>
      <c r="C2369">
        <v>181</v>
      </c>
      <c r="D2369">
        <v>101</v>
      </c>
      <c r="E2369">
        <v>8</v>
      </c>
      <c r="F2369">
        <v>110</v>
      </c>
      <c r="G2369" t="s">
        <v>12431</v>
      </c>
      <c r="H2369">
        <v>544</v>
      </c>
      <c r="I2369">
        <v>27758465</v>
      </c>
      <c r="J2369" t="s">
        <v>521</v>
      </c>
      <c r="K2369" t="s">
        <v>810</v>
      </c>
      <c r="L2369" t="s">
        <v>16878</v>
      </c>
      <c r="M2369">
        <v>77987</v>
      </c>
      <c r="N2369">
        <v>1292</v>
      </c>
      <c r="O2369" t="s">
        <v>16879</v>
      </c>
      <c r="P2369">
        <v>2</v>
      </c>
      <c r="Q2369" t="s">
        <v>16880</v>
      </c>
      <c r="R2369" t="s">
        <v>16881</v>
      </c>
      <c r="S2369">
        <v>120</v>
      </c>
      <c r="T2369" t="s">
        <v>17</v>
      </c>
      <c r="U2369" t="s">
        <v>18</v>
      </c>
      <c r="V2369" t="s">
        <v>7900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7895</v>
      </c>
      <c r="B2370" t="s">
        <v>333</v>
      </c>
      <c r="C2370">
        <v>97</v>
      </c>
      <c r="D2370">
        <v>95</v>
      </c>
      <c r="E2370">
        <v>189</v>
      </c>
      <c r="F2370">
        <v>306</v>
      </c>
      <c r="G2370" t="s">
        <v>16882</v>
      </c>
      <c r="H2370">
        <v>500</v>
      </c>
      <c r="I2370">
        <v>56127162</v>
      </c>
      <c r="J2370" t="s">
        <v>599</v>
      </c>
      <c r="K2370" t="s">
        <v>2461</v>
      </c>
      <c r="L2370" t="s">
        <v>16883</v>
      </c>
      <c r="M2370">
        <v>57479</v>
      </c>
      <c r="N2370">
        <v>2020</v>
      </c>
      <c r="O2370" t="s">
        <v>16884</v>
      </c>
      <c r="P2370">
        <v>2</v>
      </c>
      <c r="Q2370" t="s">
        <v>16885</v>
      </c>
      <c r="R2370" t="s">
        <v>16886</v>
      </c>
      <c r="S2370">
        <v>205</v>
      </c>
      <c r="T2370" t="s">
        <v>17</v>
      </c>
      <c r="U2370" t="s">
        <v>18</v>
      </c>
      <c r="V2370" t="s">
        <v>7900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7895</v>
      </c>
      <c r="B2371" t="s">
        <v>382</v>
      </c>
      <c r="C2371">
        <v>167</v>
      </c>
      <c r="D2371">
        <v>109</v>
      </c>
      <c r="E2371">
        <v>93</v>
      </c>
      <c r="F2371">
        <v>521</v>
      </c>
      <c r="G2371" t="s">
        <v>303</v>
      </c>
      <c r="H2371">
        <v>31000</v>
      </c>
      <c r="I2371">
        <v>1357042</v>
      </c>
      <c r="J2371" t="s">
        <v>1130</v>
      </c>
      <c r="K2371" t="s">
        <v>2602</v>
      </c>
      <c r="L2371" t="s">
        <v>16887</v>
      </c>
      <c r="M2371">
        <v>53977</v>
      </c>
      <c r="N2371">
        <v>35561</v>
      </c>
      <c r="O2371" t="s">
        <v>15967</v>
      </c>
      <c r="P2371">
        <v>1</v>
      </c>
      <c r="Q2371" t="s">
        <v>16888</v>
      </c>
      <c r="R2371" t="s">
        <v>16889</v>
      </c>
      <c r="S2371">
        <v>125</v>
      </c>
      <c r="T2371" t="s">
        <v>17</v>
      </c>
      <c r="U2371" t="s">
        <v>247</v>
      </c>
      <c r="V2371" t="s">
        <v>8217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7895</v>
      </c>
      <c r="D2372">
        <v>43</v>
      </c>
      <c r="F2372">
        <v>211</v>
      </c>
      <c r="G2372" t="s">
        <v>16890</v>
      </c>
      <c r="H2372">
        <v>341</v>
      </c>
      <c r="J2372" t="s">
        <v>16891</v>
      </c>
      <c r="K2372" t="s">
        <v>16892</v>
      </c>
      <c r="L2372" t="s">
        <v>16893</v>
      </c>
      <c r="M2372">
        <v>29</v>
      </c>
      <c r="N2372">
        <v>1462</v>
      </c>
      <c r="O2372" t="s">
        <v>16894</v>
      </c>
      <c r="P2372">
        <v>1</v>
      </c>
      <c r="Q2372" t="s">
        <v>16895</v>
      </c>
      <c r="R2372" t="s">
        <v>16896</v>
      </c>
      <c r="T2372" t="s">
        <v>17</v>
      </c>
      <c r="V2372" t="s">
        <v>8568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7895</v>
      </c>
      <c r="B2373" t="s">
        <v>2603</v>
      </c>
      <c r="C2373">
        <v>47</v>
      </c>
      <c r="D2373">
        <v>85</v>
      </c>
      <c r="E2373">
        <v>2</v>
      </c>
      <c r="F2373">
        <v>402</v>
      </c>
      <c r="G2373" t="s">
        <v>1262</v>
      </c>
      <c r="H2373">
        <v>1000</v>
      </c>
      <c r="I2373">
        <v>15911333</v>
      </c>
      <c r="J2373" t="s">
        <v>836</v>
      </c>
      <c r="K2373" t="s">
        <v>2202</v>
      </c>
      <c r="L2373" t="s">
        <v>16897</v>
      </c>
      <c r="M2373">
        <v>2855</v>
      </c>
      <c r="N2373">
        <v>2429</v>
      </c>
      <c r="O2373" t="s">
        <v>505</v>
      </c>
      <c r="P2373">
        <v>1</v>
      </c>
      <c r="Q2373" t="s">
        <v>16898</v>
      </c>
      <c r="R2373" t="s">
        <v>16899</v>
      </c>
      <c r="S2373">
        <v>119</v>
      </c>
      <c r="T2373" t="s">
        <v>17</v>
      </c>
      <c r="U2373" t="s">
        <v>27</v>
      </c>
      <c r="V2373" t="s">
        <v>8026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7895</v>
      </c>
      <c r="B2374" t="s">
        <v>421</v>
      </c>
      <c r="C2374">
        <v>308</v>
      </c>
      <c r="D2374">
        <v>101</v>
      </c>
      <c r="E2374">
        <v>42</v>
      </c>
      <c r="F2374">
        <v>219</v>
      </c>
      <c r="G2374" t="s">
        <v>132</v>
      </c>
      <c r="H2374">
        <v>991</v>
      </c>
      <c r="I2374">
        <v>39103378</v>
      </c>
      <c r="J2374" t="s">
        <v>1572</v>
      </c>
      <c r="K2374" t="s">
        <v>1073</v>
      </c>
      <c r="L2374" t="s">
        <v>16900</v>
      </c>
      <c r="M2374">
        <v>93272</v>
      </c>
      <c r="N2374">
        <v>2609</v>
      </c>
      <c r="O2374" t="s">
        <v>12882</v>
      </c>
      <c r="P2374">
        <v>0</v>
      </c>
      <c r="Q2374" t="s">
        <v>16901</v>
      </c>
      <c r="R2374" t="s">
        <v>16902</v>
      </c>
      <c r="S2374">
        <v>251</v>
      </c>
      <c r="T2374" t="s">
        <v>17</v>
      </c>
      <c r="U2374" t="s">
        <v>18</v>
      </c>
      <c r="V2374" t="s">
        <v>8217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7895</v>
      </c>
      <c r="B2375" t="s">
        <v>2000</v>
      </c>
      <c r="C2375">
        <v>246</v>
      </c>
      <c r="D2375">
        <v>125</v>
      </c>
      <c r="E2375">
        <v>6000</v>
      </c>
      <c r="F2375">
        <v>7</v>
      </c>
      <c r="G2375" t="s">
        <v>16903</v>
      </c>
      <c r="H2375">
        <v>17</v>
      </c>
      <c r="I2375">
        <v>10049886</v>
      </c>
      <c r="J2375" t="s">
        <v>264</v>
      </c>
      <c r="K2375" t="s">
        <v>2604</v>
      </c>
      <c r="L2375" t="s">
        <v>16904</v>
      </c>
      <c r="M2375">
        <v>417971</v>
      </c>
      <c r="N2375">
        <v>44</v>
      </c>
      <c r="O2375" t="s">
        <v>16905</v>
      </c>
      <c r="P2375">
        <v>0</v>
      </c>
      <c r="Q2375" t="s">
        <v>16906</v>
      </c>
      <c r="R2375" t="s">
        <v>16907</v>
      </c>
      <c r="S2375">
        <v>902</v>
      </c>
      <c r="T2375" t="s">
        <v>279</v>
      </c>
      <c r="U2375" t="s">
        <v>280</v>
      </c>
      <c r="V2375" t="s">
        <v>7929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7895</v>
      </c>
      <c r="B2376" t="s">
        <v>16908</v>
      </c>
      <c r="C2376">
        <v>23</v>
      </c>
      <c r="D2376">
        <v>118</v>
      </c>
      <c r="E2376">
        <v>0</v>
      </c>
      <c r="F2376">
        <v>30</v>
      </c>
      <c r="G2376" t="s">
        <v>16909</v>
      </c>
      <c r="H2376">
        <v>483</v>
      </c>
      <c r="J2376" t="s">
        <v>154</v>
      </c>
      <c r="K2376" t="s">
        <v>1841</v>
      </c>
      <c r="L2376" t="s">
        <v>16910</v>
      </c>
      <c r="M2376">
        <v>1904</v>
      </c>
      <c r="N2376">
        <v>635</v>
      </c>
      <c r="O2376" t="s">
        <v>16911</v>
      </c>
      <c r="P2376">
        <v>1</v>
      </c>
      <c r="Q2376" t="s">
        <v>16912</v>
      </c>
      <c r="R2376" t="s">
        <v>16913</v>
      </c>
      <c r="S2376">
        <v>12</v>
      </c>
      <c r="T2376" t="s">
        <v>688</v>
      </c>
      <c r="U2376" t="s">
        <v>360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7895</v>
      </c>
      <c r="B2377" t="s">
        <v>540</v>
      </c>
      <c r="C2377">
        <v>29</v>
      </c>
      <c r="D2377">
        <v>132</v>
      </c>
      <c r="E2377">
        <v>79</v>
      </c>
      <c r="F2377">
        <v>1000</v>
      </c>
      <c r="G2377" t="s">
        <v>316</v>
      </c>
      <c r="H2377">
        <v>14000</v>
      </c>
      <c r="I2377">
        <v>8600000</v>
      </c>
      <c r="J2377" t="s">
        <v>952</v>
      </c>
      <c r="K2377" t="s">
        <v>108</v>
      </c>
      <c r="L2377" t="s">
        <v>16914</v>
      </c>
      <c r="M2377">
        <v>17982</v>
      </c>
      <c r="N2377">
        <v>28094</v>
      </c>
      <c r="O2377" t="s">
        <v>10280</v>
      </c>
      <c r="P2377">
        <v>2</v>
      </c>
      <c r="Q2377" t="s">
        <v>16915</v>
      </c>
      <c r="R2377" t="s">
        <v>16916</v>
      </c>
      <c r="S2377">
        <v>95</v>
      </c>
      <c r="T2377" t="s">
        <v>17</v>
      </c>
      <c r="U2377" t="s">
        <v>27</v>
      </c>
      <c r="V2377" t="s">
        <v>7929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7895</v>
      </c>
      <c r="B2378" t="s">
        <v>2605</v>
      </c>
      <c r="C2378">
        <v>252</v>
      </c>
      <c r="D2378">
        <v>131</v>
      </c>
      <c r="E2378">
        <v>33</v>
      </c>
      <c r="F2378">
        <v>326</v>
      </c>
      <c r="G2378" t="s">
        <v>16917</v>
      </c>
      <c r="H2378">
        <v>876</v>
      </c>
      <c r="I2378">
        <v>21483154</v>
      </c>
      <c r="J2378" t="s">
        <v>1079</v>
      </c>
      <c r="K2378" t="s">
        <v>959</v>
      </c>
      <c r="L2378" t="s">
        <v>16918</v>
      </c>
      <c r="M2378">
        <v>98741</v>
      </c>
      <c r="N2378">
        <v>1985</v>
      </c>
      <c r="O2378" t="s">
        <v>2606</v>
      </c>
      <c r="P2378">
        <v>1</v>
      </c>
      <c r="Q2378" t="s">
        <v>16919</v>
      </c>
      <c r="R2378" t="s">
        <v>16920</v>
      </c>
      <c r="S2378">
        <v>236</v>
      </c>
      <c r="T2378" t="s">
        <v>17</v>
      </c>
      <c r="U2378" t="s">
        <v>18</v>
      </c>
      <c r="V2378" t="s">
        <v>7900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7895</v>
      </c>
      <c r="B2379" t="s">
        <v>1355</v>
      </c>
      <c r="C2379">
        <v>102</v>
      </c>
      <c r="D2379">
        <v>129</v>
      </c>
      <c r="E2379">
        <v>51</v>
      </c>
      <c r="F2379">
        <v>630</v>
      </c>
      <c r="G2379" t="s">
        <v>11600</v>
      </c>
      <c r="H2379">
        <v>948</v>
      </c>
      <c r="I2379">
        <v>8396942</v>
      </c>
      <c r="J2379" t="s">
        <v>2607</v>
      </c>
      <c r="K2379" t="s">
        <v>2608</v>
      </c>
      <c r="L2379" t="s">
        <v>16921</v>
      </c>
      <c r="M2379">
        <v>72715</v>
      </c>
      <c r="N2379">
        <v>4324</v>
      </c>
      <c r="O2379" t="s">
        <v>1447</v>
      </c>
      <c r="P2379">
        <v>1</v>
      </c>
      <c r="Q2379" t="s">
        <v>16922</v>
      </c>
      <c r="R2379" t="s">
        <v>16923</v>
      </c>
      <c r="S2379">
        <v>103</v>
      </c>
      <c r="T2379" t="s">
        <v>17</v>
      </c>
      <c r="U2379" t="s">
        <v>18</v>
      </c>
      <c r="V2379" t="s">
        <v>8217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7895</v>
      </c>
      <c r="B2380" t="s">
        <v>2609</v>
      </c>
      <c r="C2380">
        <v>134</v>
      </c>
      <c r="D2380">
        <v>100</v>
      </c>
      <c r="E2380">
        <v>14</v>
      </c>
      <c r="F2380">
        <v>356</v>
      </c>
      <c r="G2380" t="s">
        <v>14894</v>
      </c>
      <c r="H2380">
        <v>3000</v>
      </c>
      <c r="I2380">
        <v>12561</v>
      </c>
      <c r="J2380" t="s">
        <v>599</v>
      </c>
      <c r="K2380" t="s">
        <v>560</v>
      </c>
      <c r="L2380" t="s">
        <v>16924</v>
      </c>
      <c r="M2380">
        <v>71276</v>
      </c>
      <c r="N2380">
        <v>4094</v>
      </c>
      <c r="O2380" t="s">
        <v>16925</v>
      </c>
      <c r="P2380">
        <v>2</v>
      </c>
      <c r="Q2380" t="s">
        <v>16926</v>
      </c>
      <c r="R2380" t="s">
        <v>16927</v>
      </c>
      <c r="S2380">
        <v>181</v>
      </c>
      <c r="T2380" t="s">
        <v>17</v>
      </c>
      <c r="U2380" t="s">
        <v>18</v>
      </c>
      <c r="V2380" t="s">
        <v>7929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7895</v>
      </c>
      <c r="B2381" t="s">
        <v>16928</v>
      </c>
      <c r="C2381">
        <v>30</v>
      </c>
      <c r="D2381">
        <v>172</v>
      </c>
      <c r="E2381">
        <v>75</v>
      </c>
      <c r="F2381">
        <v>102</v>
      </c>
      <c r="G2381" t="s">
        <v>16929</v>
      </c>
      <c r="H2381">
        <v>617</v>
      </c>
      <c r="J2381" t="s">
        <v>696</v>
      </c>
      <c r="K2381" t="s">
        <v>11280</v>
      </c>
      <c r="L2381" t="s">
        <v>16930</v>
      </c>
      <c r="M2381">
        <v>6156</v>
      </c>
      <c r="N2381">
        <v>1131</v>
      </c>
      <c r="O2381" t="s">
        <v>16931</v>
      </c>
      <c r="P2381">
        <v>0</v>
      </c>
      <c r="Q2381" t="s">
        <v>16932</v>
      </c>
      <c r="R2381" t="s">
        <v>16933</v>
      </c>
      <c r="S2381">
        <v>91</v>
      </c>
      <c r="T2381" t="s">
        <v>17</v>
      </c>
      <c r="U2381" t="s">
        <v>18</v>
      </c>
      <c r="V2381" t="s">
        <v>12241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7895</v>
      </c>
      <c r="B2382" t="s">
        <v>2610</v>
      </c>
      <c r="C2382">
        <v>136</v>
      </c>
      <c r="D2382">
        <v>97</v>
      </c>
      <c r="E2382">
        <v>31</v>
      </c>
      <c r="F2382">
        <v>562</v>
      </c>
      <c r="G2382" t="s">
        <v>977</v>
      </c>
      <c r="H2382">
        <v>2000</v>
      </c>
      <c r="I2382">
        <v>6923891</v>
      </c>
      <c r="J2382" t="s">
        <v>521</v>
      </c>
      <c r="K2382" t="s">
        <v>1757</v>
      </c>
      <c r="L2382" t="s">
        <v>16934</v>
      </c>
      <c r="M2382">
        <v>43867</v>
      </c>
      <c r="N2382">
        <v>5519</v>
      </c>
      <c r="O2382" t="s">
        <v>8436</v>
      </c>
      <c r="P2382">
        <v>4</v>
      </c>
      <c r="Q2382" t="s">
        <v>16935</v>
      </c>
      <c r="R2382" t="s">
        <v>16936</v>
      </c>
      <c r="S2382">
        <v>83</v>
      </c>
      <c r="T2382" t="s">
        <v>17</v>
      </c>
      <c r="U2382" t="s">
        <v>18</v>
      </c>
      <c r="V2382" t="s">
        <v>8217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7895</v>
      </c>
      <c r="B2383" t="s">
        <v>2611</v>
      </c>
      <c r="C2383">
        <v>102</v>
      </c>
      <c r="D2383">
        <v>121</v>
      </c>
      <c r="E2383">
        <v>33</v>
      </c>
      <c r="F2383">
        <v>505</v>
      </c>
      <c r="G2383" t="s">
        <v>703</v>
      </c>
      <c r="H2383">
        <v>1000</v>
      </c>
      <c r="I2383">
        <v>5308553</v>
      </c>
      <c r="J2383" t="s">
        <v>1083</v>
      </c>
      <c r="K2383" t="s">
        <v>726</v>
      </c>
      <c r="L2383" t="s">
        <v>16937</v>
      </c>
      <c r="M2383">
        <v>5147</v>
      </c>
      <c r="N2383">
        <v>3260</v>
      </c>
      <c r="O2383" t="s">
        <v>16938</v>
      </c>
      <c r="P2383">
        <v>2</v>
      </c>
      <c r="Q2383" t="s">
        <v>16939</v>
      </c>
      <c r="R2383" t="s">
        <v>16940</v>
      </c>
      <c r="S2383">
        <v>37</v>
      </c>
      <c r="T2383" t="s">
        <v>17</v>
      </c>
      <c r="U2383" t="s">
        <v>18</v>
      </c>
      <c r="V2383" t="s">
        <v>7929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7895</v>
      </c>
      <c r="B2384" t="s">
        <v>2612</v>
      </c>
      <c r="C2384">
        <v>10</v>
      </c>
      <c r="D2384">
        <v>92</v>
      </c>
      <c r="E2384">
        <v>22</v>
      </c>
      <c r="F2384">
        <v>0</v>
      </c>
      <c r="G2384" t="s">
        <v>16941</v>
      </c>
      <c r="H2384">
        <v>2</v>
      </c>
      <c r="I2384">
        <v>2119994</v>
      </c>
      <c r="J2384" t="s">
        <v>2613</v>
      </c>
      <c r="K2384" t="s">
        <v>2614</v>
      </c>
      <c r="L2384" t="s">
        <v>16942</v>
      </c>
      <c r="M2384">
        <v>1153</v>
      </c>
      <c r="N2384">
        <v>2</v>
      </c>
      <c r="O2384" t="s">
        <v>16943</v>
      </c>
      <c r="P2384">
        <v>0</v>
      </c>
      <c r="Q2384" t="s">
        <v>16944</v>
      </c>
      <c r="R2384" t="s">
        <v>16945</v>
      </c>
      <c r="S2384">
        <v>15</v>
      </c>
      <c r="T2384" t="s">
        <v>17</v>
      </c>
      <c r="U2384" t="s">
        <v>18</v>
      </c>
      <c r="V2384" t="s">
        <v>8026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7895</v>
      </c>
      <c r="B2385" t="s">
        <v>2615</v>
      </c>
      <c r="C2385">
        <v>31</v>
      </c>
      <c r="D2385">
        <v>116</v>
      </c>
      <c r="E2385">
        <v>500</v>
      </c>
      <c r="F2385">
        <v>530</v>
      </c>
      <c r="G2385" t="s">
        <v>877</v>
      </c>
      <c r="H2385">
        <v>12000</v>
      </c>
      <c r="I2385">
        <v>1292527</v>
      </c>
      <c r="J2385" t="s">
        <v>2616</v>
      </c>
      <c r="K2385" t="s">
        <v>129</v>
      </c>
      <c r="L2385" t="s">
        <v>16946</v>
      </c>
      <c r="M2385">
        <v>3536</v>
      </c>
      <c r="N2385">
        <v>14579</v>
      </c>
      <c r="O2385" t="s">
        <v>1408</v>
      </c>
      <c r="P2385">
        <v>2</v>
      </c>
      <c r="Q2385" t="s">
        <v>16947</v>
      </c>
      <c r="R2385" t="s">
        <v>16948</v>
      </c>
      <c r="S2385">
        <v>44</v>
      </c>
      <c r="T2385" t="s">
        <v>17</v>
      </c>
      <c r="U2385" t="s">
        <v>533</v>
      </c>
      <c r="V2385" t="s">
        <v>8217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7895</v>
      </c>
      <c r="B2386" t="s">
        <v>16949</v>
      </c>
      <c r="C2386">
        <v>63</v>
      </c>
      <c r="D2386">
        <v>110</v>
      </c>
      <c r="E2386">
        <v>44</v>
      </c>
      <c r="F2386">
        <v>85</v>
      </c>
      <c r="G2386" t="s">
        <v>10210</v>
      </c>
      <c r="H2386">
        <v>8000</v>
      </c>
      <c r="I2386">
        <v>560512</v>
      </c>
      <c r="J2386" t="s">
        <v>1083</v>
      </c>
      <c r="K2386" t="s">
        <v>460</v>
      </c>
      <c r="L2386" t="s">
        <v>16950</v>
      </c>
      <c r="M2386">
        <v>550</v>
      </c>
      <c r="N2386">
        <v>8972</v>
      </c>
      <c r="O2386" t="s">
        <v>16951</v>
      </c>
      <c r="P2386">
        <v>0</v>
      </c>
      <c r="Q2386" t="s">
        <v>13631</v>
      </c>
      <c r="R2386" t="s">
        <v>16952</v>
      </c>
      <c r="S2386">
        <v>3</v>
      </c>
      <c r="T2386" t="s">
        <v>2617</v>
      </c>
      <c r="U2386" t="s">
        <v>18</v>
      </c>
      <c r="V2386" t="s">
        <v>8217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7895</v>
      </c>
      <c r="B2387" t="s">
        <v>2618</v>
      </c>
      <c r="C2387">
        <v>220</v>
      </c>
      <c r="D2387">
        <v>90</v>
      </c>
      <c r="E2387">
        <v>15</v>
      </c>
      <c r="F2387">
        <v>16000</v>
      </c>
      <c r="G2387" t="s">
        <v>8157</v>
      </c>
      <c r="H2387">
        <v>87000</v>
      </c>
      <c r="I2387">
        <v>64255243</v>
      </c>
      <c r="J2387" t="s">
        <v>1695</v>
      </c>
      <c r="K2387" t="s">
        <v>223</v>
      </c>
      <c r="L2387" t="s">
        <v>16953</v>
      </c>
      <c r="M2387">
        <v>80903</v>
      </c>
      <c r="N2387">
        <v>120797</v>
      </c>
      <c r="O2387" t="s">
        <v>145</v>
      </c>
      <c r="P2387">
        <v>0</v>
      </c>
      <c r="Q2387" t="s">
        <v>16954</v>
      </c>
      <c r="R2387" t="s">
        <v>16955</v>
      </c>
      <c r="S2387">
        <v>518</v>
      </c>
      <c r="T2387" t="s">
        <v>17</v>
      </c>
      <c r="U2387" t="s">
        <v>18</v>
      </c>
      <c r="V2387" t="s">
        <v>8217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7895</v>
      </c>
      <c r="B2388" t="s">
        <v>642</v>
      </c>
      <c r="C2388">
        <v>241</v>
      </c>
      <c r="D2388">
        <v>81</v>
      </c>
      <c r="E2388">
        <v>0</v>
      </c>
      <c r="F2388">
        <v>836</v>
      </c>
      <c r="G2388" t="s">
        <v>816</v>
      </c>
      <c r="H2388">
        <v>12000</v>
      </c>
      <c r="I2388">
        <v>22245861</v>
      </c>
      <c r="J2388" t="s">
        <v>862</v>
      </c>
      <c r="K2388" t="s">
        <v>292</v>
      </c>
      <c r="L2388" t="s">
        <v>16956</v>
      </c>
      <c r="M2388">
        <v>143251</v>
      </c>
      <c r="N2388">
        <v>25489</v>
      </c>
      <c r="O2388" t="s">
        <v>8812</v>
      </c>
      <c r="P2388">
        <v>0</v>
      </c>
      <c r="Q2388" t="s">
        <v>16957</v>
      </c>
      <c r="R2388" t="s">
        <v>16958</v>
      </c>
      <c r="S2388">
        <v>710</v>
      </c>
      <c r="T2388" t="s">
        <v>17</v>
      </c>
      <c r="U2388" t="s">
        <v>18</v>
      </c>
      <c r="V2388" t="s">
        <v>8217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8319</v>
      </c>
      <c r="B2389" t="s">
        <v>854</v>
      </c>
      <c r="C2389">
        <v>252</v>
      </c>
      <c r="D2389">
        <v>97</v>
      </c>
      <c r="E2389">
        <v>0</v>
      </c>
      <c r="F2389">
        <v>233</v>
      </c>
      <c r="G2389" t="s">
        <v>11027</v>
      </c>
      <c r="H2389">
        <v>654</v>
      </c>
      <c r="I2389">
        <v>20433940</v>
      </c>
      <c r="J2389" t="s">
        <v>1746</v>
      </c>
      <c r="K2389" t="s">
        <v>2078</v>
      </c>
      <c r="L2389" t="s">
        <v>16959</v>
      </c>
      <c r="M2389">
        <v>78883</v>
      </c>
      <c r="N2389">
        <v>1876</v>
      </c>
      <c r="O2389" t="s">
        <v>16960</v>
      </c>
      <c r="P2389">
        <v>8</v>
      </c>
      <c r="Q2389" t="s">
        <v>16961</v>
      </c>
      <c r="R2389" t="s">
        <v>16962</v>
      </c>
      <c r="S2389">
        <v>662</v>
      </c>
      <c r="T2389" t="s">
        <v>17</v>
      </c>
      <c r="U2389" t="s">
        <v>125</v>
      </c>
      <c r="V2389" t="s">
        <v>8217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7895</v>
      </c>
      <c r="B2390" t="s">
        <v>1656</v>
      </c>
      <c r="C2390">
        <v>23</v>
      </c>
      <c r="D2390">
        <v>107</v>
      </c>
      <c r="E2390">
        <v>15</v>
      </c>
      <c r="F2390">
        <v>27</v>
      </c>
      <c r="G2390" t="s">
        <v>16963</v>
      </c>
      <c r="H2390">
        <v>82</v>
      </c>
      <c r="J2390" t="s">
        <v>492</v>
      </c>
      <c r="K2390" t="s">
        <v>16964</v>
      </c>
      <c r="L2390" t="s">
        <v>16965</v>
      </c>
      <c r="M2390">
        <v>625</v>
      </c>
      <c r="N2390">
        <v>151</v>
      </c>
      <c r="O2390" t="s">
        <v>16966</v>
      </c>
      <c r="P2390">
        <v>2</v>
      </c>
      <c r="R2390" t="s">
        <v>16967</v>
      </c>
      <c r="S2390">
        <v>4</v>
      </c>
      <c r="T2390" t="s">
        <v>16968</v>
      </c>
      <c r="U2390" t="s">
        <v>360</v>
      </c>
      <c r="V2390" t="s">
        <v>7900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7895</v>
      </c>
      <c r="B2391" t="s">
        <v>925</v>
      </c>
      <c r="C2391">
        <v>156</v>
      </c>
      <c r="D2391">
        <v>118</v>
      </c>
      <c r="E2391">
        <v>0</v>
      </c>
      <c r="F2391">
        <v>551</v>
      </c>
      <c r="G2391" t="s">
        <v>715</v>
      </c>
      <c r="H2391">
        <v>40000</v>
      </c>
      <c r="I2391">
        <v>10562387</v>
      </c>
      <c r="J2391" t="s">
        <v>1541</v>
      </c>
      <c r="K2391" t="s">
        <v>22</v>
      </c>
      <c r="L2391" t="s">
        <v>16969</v>
      </c>
      <c r="M2391">
        <v>213226</v>
      </c>
      <c r="N2391">
        <v>43105</v>
      </c>
      <c r="O2391" t="s">
        <v>11238</v>
      </c>
      <c r="P2391">
        <v>0</v>
      </c>
      <c r="Q2391" t="s">
        <v>16970</v>
      </c>
      <c r="R2391" t="s">
        <v>16971</v>
      </c>
      <c r="S2391">
        <v>648</v>
      </c>
      <c r="T2391" t="s">
        <v>17</v>
      </c>
      <c r="U2391" t="s">
        <v>18</v>
      </c>
      <c r="V2391" t="s">
        <v>8217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7895</v>
      </c>
      <c r="B2392" t="s">
        <v>2619</v>
      </c>
      <c r="C2392">
        <v>192</v>
      </c>
      <c r="D2392">
        <v>100</v>
      </c>
      <c r="E2392">
        <v>0</v>
      </c>
      <c r="F2392">
        <v>985</v>
      </c>
      <c r="G2392" t="s">
        <v>1417</v>
      </c>
      <c r="H2392">
        <v>3000</v>
      </c>
      <c r="I2392">
        <v>18439082</v>
      </c>
      <c r="J2392" t="s">
        <v>1139</v>
      </c>
      <c r="K2392" t="s">
        <v>310</v>
      </c>
      <c r="L2392" t="s">
        <v>16972</v>
      </c>
      <c r="M2392">
        <v>94292</v>
      </c>
      <c r="N2392">
        <v>7252</v>
      </c>
      <c r="O2392" t="s">
        <v>2211</v>
      </c>
      <c r="P2392">
        <v>3</v>
      </c>
      <c r="Q2392" t="s">
        <v>16973</v>
      </c>
      <c r="R2392" t="s">
        <v>16974</v>
      </c>
      <c r="S2392">
        <v>287</v>
      </c>
      <c r="T2392" t="s">
        <v>17</v>
      </c>
      <c r="U2392" t="s">
        <v>18</v>
      </c>
      <c r="V2392" t="s">
        <v>7900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7895</v>
      </c>
      <c r="B2393" t="s">
        <v>1749</v>
      </c>
      <c r="C2393">
        <v>351</v>
      </c>
      <c r="D2393">
        <v>97</v>
      </c>
      <c r="E2393">
        <v>89</v>
      </c>
      <c r="F2393">
        <v>329</v>
      </c>
      <c r="G2393" t="s">
        <v>16975</v>
      </c>
      <c r="H2393">
        <v>920</v>
      </c>
      <c r="I2393">
        <v>150056505</v>
      </c>
      <c r="J2393" t="s">
        <v>595</v>
      </c>
      <c r="K2393" t="s">
        <v>1470</v>
      </c>
      <c r="L2393" t="s">
        <v>16976</v>
      </c>
      <c r="M2393">
        <v>216581</v>
      </c>
      <c r="N2393">
        <v>2771</v>
      </c>
      <c r="O2393" t="s">
        <v>8170</v>
      </c>
      <c r="P2393">
        <v>3</v>
      </c>
      <c r="Q2393" t="s">
        <v>16977</v>
      </c>
      <c r="R2393" t="s">
        <v>16978</v>
      </c>
      <c r="S2393">
        <v>397</v>
      </c>
      <c r="T2393" t="s">
        <v>17</v>
      </c>
      <c r="U2393" t="s">
        <v>18</v>
      </c>
      <c r="V2393" t="s">
        <v>8217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7895</v>
      </c>
      <c r="B2394" t="s">
        <v>626</v>
      </c>
      <c r="C2394">
        <v>57</v>
      </c>
      <c r="D2394">
        <v>114</v>
      </c>
      <c r="E2394">
        <v>55</v>
      </c>
      <c r="F2394">
        <v>360</v>
      </c>
      <c r="G2394" t="s">
        <v>16979</v>
      </c>
      <c r="H2394">
        <v>789</v>
      </c>
      <c r="I2394">
        <v>119938730</v>
      </c>
      <c r="J2394" t="s">
        <v>2528</v>
      </c>
      <c r="K2394" t="s">
        <v>1261</v>
      </c>
      <c r="L2394" t="s">
        <v>16980</v>
      </c>
      <c r="M2394">
        <v>265818</v>
      </c>
      <c r="N2394">
        <v>2085</v>
      </c>
      <c r="O2394" t="s">
        <v>8836</v>
      </c>
      <c r="P2394">
        <v>0</v>
      </c>
      <c r="Q2394" t="s">
        <v>16981</v>
      </c>
      <c r="R2394" t="s">
        <v>16982</v>
      </c>
      <c r="S2394">
        <v>213</v>
      </c>
      <c r="T2394" t="s">
        <v>17</v>
      </c>
      <c r="U2394" t="s">
        <v>18</v>
      </c>
      <c r="V2394" t="s">
        <v>7900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7895</v>
      </c>
      <c r="B2395" t="s">
        <v>1591</v>
      </c>
      <c r="C2395">
        <v>99</v>
      </c>
      <c r="D2395">
        <v>130</v>
      </c>
      <c r="E2395">
        <v>545</v>
      </c>
      <c r="F2395">
        <v>697</v>
      </c>
      <c r="G2395" t="s">
        <v>695</v>
      </c>
      <c r="H2395">
        <v>15000</v>
      </c>
      <c r="I2395">
        <v>114968774</v>
      </c>
      <c r="J2395" t="s">
        <v>1742</v>
      </c>
      <c r="K2395" t="s">
        <v>148</v>
      </c>
      <c r="L2395" t="s">
        <v>16983</v>
      </c>
      <c r="M2395">
        <v>153468</v>
      </c>
      <c r="N2395">
        <v>28018</v>
      </c>
      <c r="O2395" t="s">
        <v>1026</v>
      </c>
      <c r="P2395">
        <v>1</v>
      </c>
      <c r="Q2395" t="s">
        <v>16984</v>
      </c>
      <c r="R2395" t="s">
        <v>16985</v>
      </c>
      <c r="S2395">
        <v>204</v>
      </c>
      <c r="T2395" t="s">
        <v>17</v>
      </c>
      <c r="U2395" t="s">
        <v>18</v>
      </c>
      <c r="V2395" t="s">
        <v>7929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7895</v>
      </c>
      <c r="B2396" t="s">
        <v>1157</v>
      </c>
      <c r="C2396">
        <v>343</v>
      </c>
      <c r="D2396">
        <v>82</v>
      </c>
      <c r="E2396">
        <v>119</v>
      </c>
      <c r="F2396">
        <v>6</v>
      </c>
      <c r="G2396" t="s">
        <v>16986</v>
      </c>
      <c r="H2396">
        <v>332</v>
      </c>
      <c r="I2396">
        <v>128505958</v>
      </c>
      <c r="J2396" t="s">
        <v>595</v>
      </c>
      <c r="K2396" t="s">
        <v>2620</v>
      </c>
      <c r="L2396" t="s">
        <v>16987</v>
      </c>
      <c r="M2396">
        <v>297014</v>
      </c>
      <c r="N2396">
        <v>505</v>
      </c>
      <c r="O2396" t="s">
        <v>16988</v>
      </c>
      <c r="P2396">
        <v>1</v>
      </c>
      <c r="Q2396" t="s">
        <v>16989</v>
      </c>
      <c r="R2396" t="s">
        <v>16990</v>
      </c>
      <c r="S2396">
        <v>1198</v>
      </c>
      <c r="T2396" t="s">
        <v>17</v>
      </c>
      <c r="U2396" t="s">
        <v>18</v>
      </c>
      <c r="V2396" t="s">
        <v>8217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7895</v>
      </c>
      <c r="B2397" t="s">
        <v>1000</v>
      </c>
      <c r="C2397">
        <v>163</v>
      </c>
      <c r="D2397">
        <v>96</v>
      </c>
      <c r="E2397">
        <v>126</v>
      </c>
      <c r="F2397">
        <v>584</v>
      </c>
      <c r="G2397" t="s">
        <v>16991</v>
      </c>
      <c r="H2397">
        <v>2000</v>
      </c>
      <c r="I2397">
        <v>95001351</v>
      </c>
      <c r="J2397" t="s">
        <v>599</v>
      </c>
      <c r="K2397" t="s">
        <v>847</v>
      </c>
      <c r="L2397" t="s">
        <v>16992</v>
      </c>
      <c r="M2397">
        <v>131801</v>
      </c>
      <c r="N2397">
        <v>4380</v>
      </c>
      <c r="O2397" t="s">
        <v>2621</v>
      </c>
      <c r="P2397">
        <v>1</v>
      </c>
      <c r="Q2397" t="s">
        <v>16993</v>
      </c>
      <c r="R2397" t="s">
        <v>16994</v>
      </c>
      <c r="S2397">
        <v>548</v>
      </c>
      <c r="T2397" t="s">
        <v>17</v>
      </c>
      <c r="U2397" t="s">
        <v>18</v>
      </c>
      <c r="V2397" t="s">
        <v>7900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7895</v>
      </c>
      <c r="B2398" t="s">
        <v>406</v>
      </c>
      <c r="C2398">
        <v>110</v>
      </c>
      <c r="D2398">
        <v>105</v>
      </c>
      <c r="E2398">
        <v>12000</v>
      </c>
      <c r="F2398">
        <v>643</v>
      </c>
      <c r="G2398" t="s">
        <v>13243</v>
      </c>
      <c r="H2398">
        <v>12000</v>
      </c>
      <c r="I2398">
        <v>76400000</v>
      </c>
      <c r="J2398" t="s">
        <v>36</v>
      </c>
      <c r="K2398" t="s">
        <v>406</v>
      </c>
      <c r="L2398" t="s">
        <v>16995</v>
      </c>
      <c r="M2398">
        <v>58743</v>
      </c>
      <c r="N2398">
        <v>14762</v>
      </c>
      <c r="O2398" t="s">
        <v>1919</v>
      </c>
      <c r="P2398">
        <v>1</v>
      </c>
      <c r="Q2398" t="s">
        <v>16996</v>
      </c>
      <c r="R2398" t="s">
        <v>16997</v>
      </c>
      <c r="S2398">
        <v>192</v>
      </c>
      <c r="T2398" t="s">
        <v>17</v>
      </c>
      <c r="U2398" t="s">
        <v>18</v>
      </c>
      <c r="V2398" t="s">
        <v>7929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7895</v>
      </c>
      <c r="B2399" t="s">
        <v>897</v>
      </c>
      <c r="C2399">
        <v>233</v>
      </c>
      <c r="D2399">
        <v>122</v>
      </c>
      <c r="E2399">
        <v>301</v>
      </c>
      <c r="F2399">
        <v>457</v>
      </c>
      <c r="G2399" t="s">
        <v>1262</v>
      </c>
      <c r="H2399">
        <v>1000</v>
      </c>
      <c r="I2399">
        <v>75072454</v>
      </c>
      <c r="J2399" t="s">
        <v>1325</v>
      </c>
      <c r="K2399" t="s">
        <v>66</v>
      </c>
      <c r="L2399" t="s">
        <v>16998</v>
      </c>
      <c r="M2399">
        <v>96569</v>
      </c>
      <c r="N2399">
        <v>2759</v>
      </c>
      <c r="O2399" t="s">
        <v>16999</v>
      </c>
      <c r="P2399">
        <v>0</v>
      </c>
      <c r="Q2399" t="s">
        <v>17000</v>
      </c>
      <c r="R2399" t="s">
        <v>17001</v>
      </c>
      <c r="S2399">
        <v>522</v>
      </c>
      <c r="T2399" t="s">
        <v>17</v>
      </c>
      <c r="U2399" t="s">
        <v>18</v>
      </c>
      <c r="V2399" t="s">
        <v>7900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7895</v>
      </c>
      <c r="B2400" t="s">
        <v>252</v>
      </c>
      <c r="C2400">
        <v>91</v>
      </c>
      <c r="D2400">
        <v>88</v>
      </c>
      <c r="E2400">
        <v>31</v>
      </c>
      <c r="F2400">
        <v>489</v>
      </c>
      <c r="G2400" t="s">
        <v>2286</v>
      </c>
      <c r="H2400">
        <v>1000</v>
      </c>
      <c r="I2400">
        <v>65535067</v>
      </c>
      <c r="J2400" t="s">
        <v>599</v>
      </c>
      <c r="K2400" t="s">
        <v>209</v>
      </c>
      <c r="L2400" t="s">
        <v>17002</v>
      </c>
      <c r="M2400">
        <v>59380</v>
      </c>
      <c r="N2400">
        <v>2604</v>
      </c>
      <c r="O2400" t="s">
        <v>17003</v>
      </c>
      <c r="P2400">
        <v>1</v>
      </c>
      <c r="Q2400" t="s">
        <v>17004</v>
      </c>
      <c r="R2400" t="s">
        <v>17005</v>
      </c>
      <c r="S2400">
        <v>202</v>
      </c>
      <c r="T2400" t="s">
        <v>17</v>
      </c>
      <c r="U2400" t="s">
        <v>18</v>
      </c>
      <c r="V2400" t="s">
        <v>8217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7895</v>
      </c>
      <c r="B2401" t="s">
        <v>2622</v>
      </c>
      <c r="C2401">
        <v>169</v>
      </c>
      <c r="D2401">
        <v>110</v>
      </c>
      <c r="E2401">
        <v>179</v>
      </c>
      <c r="F2401">
        <v>734</v>
      </c>
      <c r="G2401" t="s">
        <v>1169</v>
      </c>
      <c r="H2401">
        <v>12000</v>
      </c>
      <c r="I2401">
        <v>13998282</v>
      </c>
      <c r="J2401" t="s">
        <v>2623</v>
      </c>
      <c r="K2401" t="s">
        <v>292</v>
      </c>
      <c r="L2401" t="s">
        <v>17006</v>
      </c>
      <c r="M2401">
        <v>24854</v>
      </c>
      <c r="N2401">
        <v>15044</v>
      </c>
      <c r="O2401" t="s">
        <v>1914</v>
      </c>
      <c r="P2401">
        <v>1</v>
      </c>
      <c r="Q2401" t="s">
        <v>17007</v>
      </c>
      <c r="R2401" t="s">
        <v>17008</v>
      </c>
      <c r="S2401">
        <v>374</v>
      </c>
      <c r="T2401" t="s">
        <v>17</v>
      </c>
      <c r="U2401" t="s">
        <v>18</v>
      </c>
      <c r="V2401" t="s">
        <v>7900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7895</v>
      </c>
      <c r="B2402" t="s">
        <v>2502</v>
      </c>
      <c r="C2402">
        <v>142</v>
      </c>
      <c r="D2402">
        <v>103</v>
      </c>
      <c r="E2402">
        <v>15</v>
      </c>
      <c r="F2402">
        <v>172</v>
      </c>
      <c r="G2402" t="s">
        <v>2624</v>
      </c>
      <c r="H2402">
        <v>723</v>
      </c>
      <c r="I2402">
        <v>6061759</v>
      </c>
      <c r="J2402" t="s">
        <v>521</v>
      </c>
      <c r="K2402" t="s">
        <v>724</v>
      </c>
      <c r="L2402" t="s">
        <v>17009</v>
      </c>
      <c r="M2402">
        <v>49077</v>
      </c>
      <c r="N2402">
        <v>1615</v>
      </c>
      <c r="O2402" t="s">
        <v>15287</v>
      </c>
      <c r="P2402">
        <v>0</v>
      </c>
      <c r="Q2402" t="s">
        <v>17010</v>
      </c>
      <c r="R2402" t="s">
        <v>17011</v>
      </c>
      <c r="S2402">
        <v>475</v>
      </c>
      <c r="T2402" t="s">
        <v>17</v>
      </c>
      <c r="U2402" t="s">
        <v>18</v>
      </c>
      <c r="V2402" t="s">
        <v>7900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8319</v>
      </c>
      <c r="B2403" t="s">
        <v>1921</v>
      </c>
      <c r="C2403">
        <v>50</v>
      </c>
      <c r="D2403">
        <v>106</v>
      </c>
      <c r="E2403">
        <v>8</v>
      </c>
      <c r="F2403">
        <v>521</v>
      </c>
      <c r="G2403" t="s">
        <v>2625</v>
      </c>
      <c r="H2403">
        <v>748</v>
      </c>
      <c r="I2403">
        <v>64955956</v>
      </c>
      <c r="J2403" t="s">
        <v>862</v>
      </c>
      <c r="K2403" t="s">
        <v>68</v>
      </c>
      <c r="L2403" t="s">
        <v>17012</v>
      </c>
      <c r="M2403">
        <v>10104</v>
      </c>
      <c r="N2403">
        <v>3956</v>
      </c>
      <c r="O2403" t="s">
        <v>13194</v>
      </c>
      <c r="P2403">
        <v>4</v>
      </c>
      <c r="Q2403" t="s">
        <v>17013</v>
      </c>
      <c r="R2403" t="s">
        <v>17014</v>
      </c>
      <c r="S2403">
        <v>69</v>
      </c>
      <c r="T2403" t="s">
        <v>17</v>
      </c>
      <c r="U2403" t="s">
        <v>18</v>
      </c>
      <c r="V2403" t="s">
        <v>7900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7895</v>
      </c>
      <c r="B2404" t="s">
        <v>2626</v>
      </c>
      <c r="C2404">
        <v>195</v>
      </c>
      <c r="D2404">
        <v>98</v>
      </c>
      <c r="E2404">
        <v>72</v>
      </c>
      <c r="F2404">
        <v>566</v>
      </c>
      <c r="G2404" t="s">
        <v>1455</v>
      </c>
      <c r="H2404">
        <v>1000</v>
      </c>
      <c r="I2404">
        <v>60057639</v>
      </c>
      <c r="J2404" t="s">
        <v>2234</v>
      </c>
      <c r="K2404" t="s">
        <v>331</v>
      </c>
      <c r="L2404" t="s">
        <v>17015</v>
      </c>
      <c r="M2404">
        <v>107815</v>
      </c>
      <c r="N2404">
        <v>3151</v>
      </c>
      <c r="O2404" t="s">
        <v>9078</v>
      </c>
      <c r="P2404">
        <v>2</v>
      </c>
      <c r="Q2404" t="s">
        <v>17016</v>
      </c>
      <c r="R2404" t="s">
        <v>17017</v>
      </c>
      <c r="S2404">
        <v>485</v>
      </c>
      <c r="T2404" t="s">
        <v>17</v>
      </c>
      <c r="U2404" t="s">
        <v>18</v>
      </c>
      <c r="V2404" t="s">
        <v>8217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7895</v>
      </c>
      <c r="B2405" t="s">
        <v>697</v>
      </c>
      <c r="C2405">
        <v>129</v>
      </c>
      <c r="D2405">
        <v>68</v>
      </c>
      <c r="E2405">
        <v>116</v>
      </c>
      <c r="F2405">
        <v>481</v>
      </c>
      <c r="G2405" t="s">
        <v>904</v>
      </c>
      <c r="H2405">
        <v>8000</v>
      </c>
      <c r="I2405">
        <v>53868030</v>
      </c>
      <c r="J2405" t="s">
        <v>400</v>
      </c>
      <c r="K2405" t="s">
        <v>471</v>
      </c>
      <c r="L2405" t="s">
        <v>17018</v>
      </c>
      <c r="M2405">
        <v>183425</v>
      </c>
      <c r="N2405">
        <v>10557</v>
      </c>
      <c r="O2405" t="s">
        <v>10540</v>
      </c>
      <c r="P2405">
        <v>2</v>
      </c>
      <c r="Q2405" t="s">
        <v>17019</v>
      </c>
      <c r="R2405" t="s">
        <v>17020</v>
      </c>
      <c r="S2405">
        <v>425</v>
      </c>
      <c r="T2405" t="s">
        <v>17</v>
      </c>
      <c r="U2405" t="s">
        <v>18</v>
      </c>
      <c r="V2405" t="s">
        <v>7900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7895</v>
      </c>
      <c r="B2406" t="s">
        <v>1886</v>
      </c>
      <c r="C2406">
        <v>156</v>
      </c>
      <c r="D2406">
        <v>94</v>
      </c>
      <c r="E2406">
        <v>52</v>
      </c>
      <c r="F2406">
        <v>261</v>
      </c>
      <c r="G2406" t="s">
        <v>17021</v>
      </c>
      <c r="H2406">
        <v>567</v>
      </c>
      <c r="I2406">
        <v>59573085</v>
      </c>
      <c r="J2406" t="s">
        <v>907</v>
      </c>
      <c r="K2406" t="s">
        <v>2556</v>
      </c>
      <c r="L2406" t="s">
        <v>17022</v>
      </c>
      <c r="M2406">
        <v>13562</v>
      </c>
      <c r="N2406">
        <v>2259</v>
      </c>
      <c r="O2406" t="s">
        <v>17023</v>
      </c>
      <c r="P2406">
        <v>10</v>
      </c>
      <c r="Q2406" t="s">
        <v>17024</v>
      </c>
      <c r="R2406" t="s">
        <v>17025</v>
      </c>
      <c r="S2406">
        <v>103</v>
      </c>
      <c r="T2406" t="s">
        <v>17</v>
      </c>
      <c r="U2406" t="s">
        <v>18</v>
      </c>
      <c r="V2406" t="s">
        <v>7900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7895</v>
      </c>
      <c r="B2407" t="s">
        <v>375</v>
      </c>
      <c r="C2407">
        <v>103</v>
      </c>
      <c r="D2407">
        <v>99</v>
      </c>
      <c r="E2407">
        <v>42</v>
      </c>
      <c r="F2407">
        <v>557</v>
      </c>
      <c r="G2407" t="s">
        <v>9308</v>
      </c>
      <c r="H2407">
        <v>975</v>
      </c>
      <c r="I2407">
        <v>52691009</v>
      </c>
      <c r="J2407" t="s">
        <v>986</v>
      </c>
      <c r="K2407" t="s">
        <v>2413</v>
      </c>
      <c r="L2407" t="s">
        <v>17026</v>
      </c>
      <c r="M2407">
        <v>18727</v>
      </c>
      <c r="N2407">
        <v>3567</v>
      </c>
      <c r="O2407" t="s">
        <v>17027</v>
      </c>
      <c r="P2407">
        <v>2</v>
      </c>
      <c r="Q2407" t="s">
        <v>17028</v>
      </c>
      <c r="R2407" t="s">
        <v>17029</v>
      </c>
      <c r="S2407">
        <v>45</v>
      </c>
      <c r="T2407" t="s">
        <v>17</v>
      </c>
      <c r="U2407" t="s">
        <v>18</v>
      </c>
      <c r="V2407" t="s">
        <v>7929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7895</v>
      </c>
      <c r="B2408" t="s">
        <v>485</v>
      </c>
      <c r="C2408">
        <v>217</v>
      </c>
      <c r="D2408">
        <v>107</v>
      </c>
      <c r="E2408">
        <v>323</v>
      </c>
      <c r="F2408">
        <v>794</v>
      </c>
      <c r="G2408" t="s">
        <v>1479</v>
      </c>
      <c r="H2408">
        <v>1000</v>
      </c>
      <c r="I2408">
        <v>59735548</v>
      </c>
      <c r="J2408" t="s">
        <v>1267</v>
      </c>
      <c r="K2408" t="s">
        <v>116</v>
      </c>
      <c r="L2408" t="s">
        <v>17030</v>
      </c>
      <c r="M2408">
        <v>290949</v>
      </c>
      <c r="N2408">
        <v>4223</v>
      </c>
      <c r="O2408" t="s">
        <v>17031</v>
      </c>
      <c r="P2408">
        <v>1</v>
      </c>
      <c r="Q2408" t="s">
        <v>17032</v>
      </c>
      <c r="R2408" t="s">
        <v>17033</v>
      </c>
      <c r="S2408">
        <v>629</v>
      </c>
      <c r="T2408" t="s">
        <v>17</v>
      </c>
      <c r="U2408" t="s">
        <v>18</v>
      </c>
      <c r="V2408" t="s">
        <v>8217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7895</v>
      </c>
      <c r="B2409" t="s">
        <v>1450</v>
      </c>
      <c r="C2409">
        <v>134</v>
      </c>
      <c r="D2409">
        <v>180</v>
      </c>
      <c r="E2409">
        <v>869</v>
      </c>
      <c r="F2409">
        <v>521</v>
      </c>
      <c r="G2409" t="s">
        <v>825</v>
      </c>
      <c r="H2409">
        <v>692</v>
      </c>
      <c r="I2409">
        <v>51600000</v>
      </c>
      <c r="J2409" t="s">
        <v>2627</v>
      </c>
      <c r="K2409" t="s">
        <v>590</v>
      </c>
      <c r="L2409" t="s">
        <v>17034</v>
      </c>
      <c r="M2409">
        <v>270790</v>
      </c>
      <c r="N2409">
        <v>3076</v>
      </c>
      <c r="O2409" t="s">
        <v>9530</v>
      </c>
      <c r="P2409">
        <v>0</v>
      </c>
      <c r="Q2409" t="s">
        <v>17035</v>
      </c>
      <c r="R2409" t="s">
        <v>17036</v>
      </c>
      <c r="S2409">
        <v>549</v>
      </c>
      <c r="T2409" t="s">
        <v>17</v>
      </c>
      <c r="U2409" t="s">
        <v>18</v>
      </c>
      <c r="V2409" t="s">
        <v>8217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7895</v>
      </c>
      <c r="B2410" t="s">
        <v>2493</v>
      </c>
      <c r="C2410">
        <v>146</v>
      </c>
      <c r="D2410">
        <v>89</v>
      </c>
      <c r="E2410">
        <v>29</v>
      </c>
      <c r="F2410">
        <v>458</v>
      </c>
      <c r="G2410" t="s">
        <v>519</v>
      </c>
      <c r="H2410">
        <v>2000</v>
      </c>
      <c r="I2410">
        <v>43818159</v>
      </c>
      <c r="J2410" t="s">
        <v>1482</v>
      </c>
      <c r="K2410" t="s">
        <v>424</v>
      </c>
      <c r="L2410" t="s">
        <v>17037</v>
      </c>
      <c r="M2410">
        <v>27664</v>
      </c>
      <c r="N2410">
        <v>4867</v>
      </c>
      <c r="O2410" t="s">
        <v>17038</v>
      </c>
      <c r="P2410">
        <v>0</v>
      </c>
      <c r="Q2410" t="s">
        <v>17039</v>
      </c>
      <c r="R2410" t="s">
        <v>17040</v>
      </c>
      <c r="S2410">
        <v>260</v>
      </c>
      <c r="T2410" t="s">
        <v>17</v>
      </c>
      <c r="U2410" t="s">
        <v>18</v>
      </c>
      <c r="V2410" t="s">
        <v>7900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7895</v>
      </c>
      <c r="B2411" t="s">
        <v>719</v>
      </c>
      <c r="C2411">
        <v>159</v>
      </c>
      <c r="D2411">
        <v>97</v>
      </c>
      <c r="E2411">
        <v>70</v>
      </c>
      <c r="F2411">
        <v>625</v>
      </c>
      <c r="G2411" t="s">
        <v>209</v>
      </c>
      <c r="H2411">
        <v>2000</v>
      </c>
      <c r="I2411">
        <v>86049418</v>
      </c>
      <c r="J2411" t="s">
        <v>595</v>
      </c>
      <c r="K2411" t="s">
        <v>1417</v>
      </c>
      <c r="L2411" t="s">
        <v>17041</v>
      </c>
      <c r="M2411">
        <v>245989</v>
      </c>
      <c r="N2411">
        <v>5032</v>
      </c>
      <c r="O2411" t="s">
        <v>13118</v>
      </c>
      <c r="P2411">
        <v>4</v>
      </c>
      <c r="Q2411" t="s">
        <v>17042</v>
      </c>
      <c r="R2411" t="s">
        <v>17043</v>
      </c>
      <c r="S2411">
        <v>554</v>
      </c>
      <c r="T2411" t="s">
        <v>17</v>
      </c>
      <c r="U2411" t="s">
        <v>18</v>
      </c>
      <c r="V2411" t="s">
        <v>7900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7895</v>
      </c>
      <c r="B2412" t="s">
        <v>2628</v>
      </c>
      <c r="C2412">
        <v>111</v>
      </c>
      <c r="D2412">
        <v>113</v>
      </c>
      <c r="E2412">
        <v>22</v>
      </c>
      <c r="F2412">
        <v>148</v>
      </c>
      <c r="G2412" t="s">
        <v>17044</v>
      </c>
      <c r="H2412">
        <v>727</v>
      </c>
      <c r="I2412">
        <v>43601508</v>
      </c>
      <c r="J2412" t="s">
        <v>521</v>
      </c>
      <c r="K2412" t="s">
        <v>1069</v>
      </c>
      <c r="L2412" t="s">
        <v>17045</v>
      </c>
      <c r="M2412">
        <v>35718</v>
      </c>
      <c r="N2412">
        <v>1310</v>
      </c>
      <c r="O2412" t="s">
        <v>17046</v>
      </c>
      <c r="P2412">
        <v>1</v>
      </c>
      <c r="Q2412" t="s">
        <v>17047</v>
      </c>
      <c r="R2412" t="s">
        <v>17048</v>
      </c>
      <c r="S2412">
        <v>317</v>
      </c>
      <c r="T2412" t="s">
        <v>17</v>
      </c>
      <c r="U2412" t="s">
        <v>18</v>
      </c>
      <c r="V2412" t="s">
        <v>7900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7895</v>
      </c>
      <c r="B2413" t="s">
        <v>2615</v>
      </c>
      <c r="C2413">
        <v>187</v>
      </c>
      <c r="D2413">
        <v>131</v>
      </c>
      <c r="E2413">
        <v>500</v>
      </c>
      <c r="F2413">
        <v>555</v>
      </c>
      <c r="G2413" t="s">
        <v>1068</v>
      </c>
      <c r="H2413">
        <v>1000</v>
      </c>
      <c r="I2413">
        <v>41300105</v>
      </c>
      <c r="J2413" t="s">
        <v>2055</v>
      </c>
      <c r="K2413" t="s">
        <v>97</v>
      </c>
      <c r="L2413" t="s">
        <v>17049</v>
      </c>
      <c r="M2413">
        <v>65201</v>
      </c>
      <c r="N2413">
        <v>3261</v>
      </c>
      <c r="O2413" t="s">
        <v>16467</v>
      </c>
      <c r="P2413">
        <v>0</v>
      </c>
      <c r="Q2413" t="s">
        <v>17050</v>
      </c>
      <c r="R2413" t="s">
        <v>17051</v>
      </c>
      <c r="S2413">
        <v>651</v>
      </c>
      <c r="T2413" t="s">
        <v>17</v>
      </c>
      <c r="U2413" t="s">
        <v>27</v>
      </c>
      <c r="V2413" t="s">
        <v>8217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7895</v>
      </c>
      <c r="C2414">
        <v>20</v>
      </c>
      <c r="D2414">
        <v>44</v>
      </c>
      <c r="F2414">
        <v>650</v>
      </c>
      <c r="G2414" t="s">
        <v>17052</v>
      </c>
      <c r="H2414">
        <v>828</v>
      </c>
      <c r="J2414" t="s">
        <v>521</v>
      </c>
      <c r="K2414" t="s">
        <v>1420</v>
      </c>
      <c r="L2414" t="s">
        <v>17053</v>
      </c>
      <c r="M2414">
        <v>65785</v>
      </c>
      <c r="N2414">
        <v>2546</v>
      </c>
      <c r="O2414" t="s">
        <v>1269</v>
      </c>
      <c r="P2414">
        <v>8</v>
      </c>
      <c r="Q2414" t="s">
        <v>17054</v>
      </c>
      <c r="R2414" t="s">
        <v>17055</v>
      </c>
      <c r="S2414">
        <v>281</v>
      </c>
      <c r="T2414" t="s">
        <v>17</v>
      </c>
      <c r="U2414" t="s">
        <v>18</v>
      </c>
      <c r="V2414" t="s">
        <v>8882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7895</v>
      </c>
      <c r="B2415" t="s">
        <v>1430</v>
      </c>
      <c r="C2415">
        <v>44</v>
      </c>
      <c r="D2415">
        <v>103</v>
      </c>
      <c r="E2415">
        <v>0</v>
      </c>
      <c r="F2415">
        <v>805</v>
      </c>
      <c r="G2415" t="s">
        <v>1214</v>
      </c>
      <c r="H2415">
        <v>12000</v>
      </c>
      <c r="I2415">
        <v>41382841</v>
      </c>
      <c r="J2415" t="s">
        <v>853</v>
      </c>
      <c r="K2415" t="s">
        <v>292</v>
      </c>
      <c r="L2415" t="s">
        <v>17056</v>
      </c>
      <c r="M2415">
        <v>27149</v>
      </c>
      <c r="N2415">
        <v>14672</v>
      </c>
      <c r="O2415" t="s">
        <v>803</v>
      </c>
      <c r="P2415">
        <v>0</v>
      </c>
      <c r="Q2415" t="s">
        <v>17057</v>
      </c>
      <c r="R2415" t="s">
        <v>17058</v>
      </c>
      <c r="S2415">
        <v>96</v>
      </c>
      <c r="T2415" t="s">
        <v>17</v>
      </c>
      <c r="U2415" t="s">
        <v>18</v>
      </c>
      <c r="V2415" t="s">
        <v>7900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7895</v>
      </c>
      <c r="B2416" t="s">
        <v>8574</v>
      </c>
      <c r="C2416">
        <v>588</v>
      </c>
      <c r="D2416">
        <v>119</v>
      </c>
      <c r="E2416">
        <v>0</v>
      </c>
      <c r="F2416">
        <v>529</v>
      </c>
      <c r="G2416" t="s">
        <v>100</v>
      </c>
      <c r="H2416">
        <v>15000</v>
      </c>
      <c r="I2416">
        <v>42335698</v>
      </c>
      <c r="J2416" t="s">
        <v>521</v>
      </c>
      <c r="K2416" t="s">
        <v>86</v>
      </c>
      <c r="L2416" t="s">
        <v>17059</v>
      </c>
      <c r="M2416">
        <v>395087</v>
      </c>
      <c r="N2416">
        <v>21668</v>
      </c>
      <c r="O2416" t="s">
        <v>1050</v>
      </c>
      <c r="P2416">
        <v>8</v>
      </c>
      <c r="Q2416" t="s">
        <v>17060</v>
      </c>
      <c r="R2416" t="s">
        <v>17061</v>
      </c>
      <c r="S2416">
        <v>1101</v>
      </c>
      <c r="T2416" t="s">
        <v>17</v>
      </c>
      <c r="U2416" t="s">
        <v>18</v>
      </c>
      <c r="V2416" t="s">
        <v>8217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7895</v>
      </c>
      <c r="B2417" t="s">
        <v>1226</v>
      </c>
      <c r="C2417">
        <v>415</v>
      </c>
      <c r="D2417">
        <v>98</v>
      </c>
      <c r="E2417">
        <v>11000</v>
      </c>
      <c r="F2417">
        <v>218</v>
      </c>
      <c r="G2417" t="s">
        <v>12269</v>
      </c>
      <c r="H2417">
        <v>594</v>
      </c>
      <c r="I2417">
        <v>33404871</v>
      </c>
      <c r="J2417" t="s">
        <v>1083</v>
      </c>
      <c r="K2417" t="s">
        <v>1400</v>
      </c>
      <c r="L2417" t="s">
        <v>17062</v>
      </c>
      <c r="M2417">
        <v>150082</v>
      </c>
      <c r="N2417">
        <v>1353</v>
      </c>
      <c r="O2417" t="s">
        <v>17063</v>
      </c>
      <c r="P2417">
        <v>1</v>
      </c>
      <c r="Q2417" t="s">
        <v>17064</v>
      </c>
      <c r="R2417" t="s">
        <v>17065</v>
      </c>
      <c r="S2417">
        <v>384</v>
      </c>
      <c r="T2417" t="s">
        <v>17</v>
      </c>
      <c r="U2417" t="s">
        <v>18</v>
      </c>
      <c r="V2417" t="s">
        <v>7900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7895</v>
      </c>
      <c r="B2418" t="s">
        <v>444</v>
      </c>
      <c r="C2418">
        <v>279</v>
      </c>
      <c r="D2418">
        <v>111</v>
      </c>
      <c r="E2418">
        <v>521</v>
      </c>
      <c r="F2418">
        <v>64</v>
      </c>
      <c r="G2418" t="s">
        <v>17066</v>
      </c>
      <c r="H2418">
        <v>97</v>
      </c>
      <c r="I2418">
        <v>31471430</v>
      </c>
      <c r="J2418" t="s">
        <v>931</v>
      </c>
      <c r="K2418" t="s">
        <v>2629</v>
      </c>
      <c r="L2418" t="s">
        <v>17067</v>
      </c>
      <c r="M2418">
        <v>83374</v>
      </c>
      <c r="N2418">
        <v>313</v>
      </c>
      <c r="O2418" t="s">
        <v>17068</v>
      </c>
      <c r="P2418">
        <v>0</v>
      </c>
      <c r="Q2418" t="s">
        <v>17069</v>
      </c>
      <c r="R2418" t="s">
        <v>17070</v>
      </c>
      <c r="S2418">
        <v>828</v>
      </c>
      <c r="T2418" t="s">
        <v>17</v>
      </c>
      <c r="U2418" t="s">
        <v>18</v>
      </c>
      <c r="V2418" t="s">
        <v>8217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7895</v>
      </c>
      <c r="B2419" t="s">
        <v>2289</v>
      </c>
      <c r="C2419">
        <v>97</v>
      </c>
      <c r="D2419">
        <v>94</v>
      </c>
      <c r="E2419">
        <v>23</v>
      </c>
      <c r="F2419">
        <v>582</v>
      </c>
      <c r="G2419" t="s">
        <v>559</v>
      </c>
      <c r="H2419">
        <v>2000</v>
      </c>
      <c r="I2419">
        <v>30222640</v>
      </c>
      <c r="J2419" t="s">
        <v>2011</v>
      </c>
      <c r="K2419" t="s">
        <v>2630</v>
      </c>
      <c r="L2419" t="s">
        <v>17071</v>
      </c>
      <c r="M2419">
        <v>36666</v>
      </c>
      <c r="N2419">
        <v>4868</v>
      </c>
      <c r="O2419" t="s">
        <v>16160</v>
      </c>
      <c r="P2419">
        <v>2</v>
      </c>
      <c r="Q2419" t="s">
        <v>17072</v>
      </c>
      <c r="R2419" t="s">
        <v>17073</v>
      </c>
      <c r="S2419">
        <v>144</v>
      </c>
      <c r="T2419" t="s">
        <v>17</v>
      </c>
      <c r="U2419" t="s">
        <v>18</v>
      </c>
      <c r="V2419" t="s">
        <v>7900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7895</v>
      </c>
      <c r="B2420" t="s">
        <v>402</v>
      </c>
      <c r="C2420">
        <v>60</v>
      </c>
      <c r="D2420">
        <v>122</v>
      </c>
      <c r="E2420">
        <v>380</v>
      </c>
      <c r="F2420">
        <v>2000</v>
      </c>
      <c r="G2420" t="s">
        <v>202</v>
      </c>
      <c r="H2420">
        <v>18000</v>
      </c>
      <c r="I2420">
        <v>26830000</v>
      </c>
      <c r="J2420" t="s">
        <v>696</v>
      </c>
      <c r="K2420" t="s">
        <v>615</v>
      </c>
      <c r="L2420" t="s">
        <v>14383</v>
      </c>
      <c r="M2420">
        <v>101889</v>
      </c>
      <c r="N2420">
        <v>32930</v>
      </c>
      <c r="O2420" t="s">
        <v>365</v>
      </c>
      <c r="P2420">
        <v>3</v>
      </c>
      <c r="Q2420" t="s">
        <v>14384</v>
      </c>
      <c r="R2420" t="s">
        <v>14385</v>
      </c>
      <c r="S2420">
        <v>365</v>
      </c>
      <c r="T2420" t="s">
        <v>17</v>
      </c>
      <c r="U2420" t="s">
        <v>18</v>
      </c>
      <c r="V2420" t="s">
        <v>8217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7895</v>
      </c>
      <c r="B2421" t="s">
        <v>2631</v>
      </c>
      <c r="C2421">
        <v>27</v>
      </c>
      <c r="D2421">
        <v>81</v>
      </c>
      <c r="E2421">
        <v>8</v>
      </c>
      <c r="F2421">
        <v>341</v>
      </c>
      <c r="G2421" t="s">
        <v>2632</v>
      </c>
      <c r="H2421">
        <v>844</v>
      </c>
      <c r="I2421">
        <v>26906039</v>
      </c>
      <c r="J2421" t="s">
        <v>746</v>
      </c>
      <c r="K2421" t="s">
        <v>2633</v>
      </c>
      <c r="L2421" t="s">
        <v>17074</v>
      </c>
      <c r="M2421">
        <v>29621</v>
      </c>
      <c r="N2421">
        <v>2653</v>
      </c>
      <c r="O2421" t="s">
        <v>17075</v>
      </c>
      <c r="P2421">
        <v>2</v>
      </c>
      <c r="Q2421" t="s">
        <v>17076</v>
      </c>
      <c r="R2421" t="s">
        <v>17077</v>
      </c>
      <c r="S2421">
        <v>76</v>
      </c>
      <c r="T2421" t="s">
        <v>17</v>
      </c>
      <c r="U2421" t="s">
        <v>18</v>
      </c>
      <c r="V2421" t="s">
        <v>7900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7895</v>
      </c>
      <c r="B2422" t="s">
        <v>1538</v>
      </c>
      <c r="C2422">
        <v>212</v>
      </c>
      <c r="D2422">
        <v>89</v>
      </c>
      <c r="E2422">
        <v>0</v>
      </c>
      <c r="F2422">
        <v>606</v>
      </c>
      <c r="G2422" t="s">
        <v>855</v>
      </c>
      <c r="H2422">
        <v>2000</v>
      </c>
      <c r="I2422">
        <v>21378000</v>
      </c>
      <c r="J2422" t="s">
        <v>1937</v>
      </c>
      <c r="K2422" t="s">
        <v>619</v>
      </c>
      <c r="L2422" t="s">
        <v>17078</v>
      </c>
      <c r="M2422">
        <v>46492</v>
      </c>
      <c r="N2422">
        <v>4877</v>
      </c>
      <c r="O2422" t="s">
        <v>2515</v>
      </c>
      <c r="P2422">
        <v>0</v>
      </c>
      <c r="Q2422" t="s">
        <v>17079</v>
      </c>
      <c r="R2422" t="s">
        <v>17080</v>
      </c>
      <c r="S2422">
        <v>335</v>
      </c>
      <c r="T2422" t="s">
        <v>17</v>
      </c>
      <c r="U2422" t="s">
        <v>18</v>
      </c>
      <c r="V2422" t="s">
        <v>8217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7895</v>
      </c>
      <c r="B2423" t="s">
        <v>2634</v>
      </c>
      <c r="C2423">
        <v>110</v>
      </c>
      <c r="D2423">
        <v>106</v>
      </c>
      <c r="E2423">
        <v>80</v>
      </c>
      <c r="F2423">
        <v>723</v>
      </c>
      <c r="G2423" t="s">
        <v>17081</v>
      </c>
      <c r="H2423">
        <v>2000</v>
      </c>
      <c r="I2423">
        <v>43853424</v>
      </c>
      <c r="J2423" t="s">
        <v>2635</v>
      </c>
      <c r="K2423" t="s">
        <v>231</v>
      </c>
      <c r="L2423" t="s">
        <v>17082</v>
      </c>
      <c r="M2423">
        <v>35514</v>
      </c>
      <c r="N2423">
        <v>5024</v>
      </c>
      <c r="O2423" t="s">
        <v>724</v>
      </c>
      <c r="P2423">
        <v>1</v>
      </c>
      <c r="Q2423" t="s">
        <v>17083</v>
      </c>
      <c r="R2423" t="s">
        <v>17084</v>
      </c>
      <c r="S2423">
        <v>114</v>
      </c>
      <c r="T2423" t="s">
        <v>17</v>
      </c>
      <c r="U2423" t="s">
        <v>18</v>
      </c>
      <c r="V2423" t="s">
        <v>7929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7895</v>
      </c>
      <c r="B2424" t="s">
        <v>988</v>
      </c>
      <c r="C2424">
        <v>45</v>
      </c>
      <c r="D2424">
        <v>122</v>
      </c>
      <c r="E2424">
        <v>0</v>
      </c>
      <c r="F2424">
        <v>191</v>
      </c>
      <c r="G2424" t="s">
        <v>1068</v>
      </c>
      <c r="H2424">
        <v>643</v>
      </c>
      <c r="J2424" t="s">
        <v>2636</v>
      </c>
      <c r="K2424" t="s">
        <v>15081</v>
      </c>
      <c r="L2424" t="s">
        <v>17085</v>
      </c>
      <c r="M2424">
        <v>17277</v>
      </c>
      <c r="N2424">
        <v>2032</v>
      </c>
      <c r="O2424" t="s">
        <v>17086</v>
      </c>
      <c r="P2424">
        <v>0</v>
      </c>
      <c r="Q2424" t="s">
        <v>17087</v>
      </c>
      <c r="R2424" t="s">
        <v>17088</v>
      </c>
      <c r="S2424">
        <v>124</v>
      </c>
      <c r="T2424" t="s">
        <v>17</v>
      </c>
      <c r="U2424" t="s">
        <v>18</v>
      </c>
      <c r="V2424" t="s">
        <v>8217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7895</v>
      </c>
      <c r="B2425" t="s">
        <v>2637</v>
      </c>
      <c r="C2425">
        <v>190</v>
      </c>
      <c r="D2425">
        <v>86</v>
      </c>
      <c r="E2425">
        <v>62</v>
      </c>
      <c r="F2425">
        <v>59</v>
      </c>
      <c r="G2425" t="s">
        <v>8529</v>
      </c>
      <c r="H2425">
        <v>390</v>
      </c>
      <c r="I2425">
        <v>23993605</v>
      </c>
      <c r="J2425" t="s">
        <v>2234</v>
      </c>
      <c r="K2425" t="s">
        <v>1902</v>
      </c>
      <c r="L2425" t="s">
        <v>17089</v>
      </c>
      <c r="M2425">
        <v>52467</v>
      </c>
      <c r="N2425">
        <v>727</v>
      </c>
      <c r="O2425" t="s">
        <v>17090</v>
      </c>
      <c r="P2425">
        <v>1</v>
      </c>
      <c r="Q2425" t="s">
        <v>17091</v>
      </c>
      <c r="R2425" t="s">
        <v>17092</v>
      </c>
      <c r="S2425">
        <v>248</v>
      </c>
      <c r="T2425" t="s">
        <v>17</v>
      </c>
      <c r="U2425" t="s">
        <v>18</v>
      </c>
      <c r="V2425" t="s">
        <v>8217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7895</v>
      </c>
      <c r="B2426" t="s">
        <v>2303</v>
      </c>
      <c r="C2426">
        <v>77</v>
      </c>
      <c r="D2426">
        <v>103</v>
      </c>
      <c r="E2426">
        <v>130</v>
      </c>
      <c r="F2426">
        <v>406</v>
      </c>
      <c r="G2426" t="s">
        <v>17093</v>
      </c>
      <c r="H2426">
        <v>691</v>
      </c>
      <c r="I2426">
        <v>26400000</v>
      </c>
      <c r="J2426" t="s">
        <v>21</v>
      </c>
      <c r="K2426" t="s">
        <v>311</v>
      </c>
      <c r="L2426" t="s">
        <v>17094</v>
      </c>
      <c r="M2426">
        <v>62009</v>
      </c>
      <c r="N2426">
        <v>2481</v>
      </c>
      <c r="O2426" t="s">
        <v>17095</v>
      </c>
      <c r="P2426">
        <v>1</v>
      </c>
      <c r="Q2426" t="s">
        <v>17096</v>
      </c>
      <c r="R2426" t="s">
        <v>17097</v>
      </c>
      <c r="S2426">
        <v>109</v>
      </c>
      <c r="T2426" t="s">
        <v>17</v>
      </c>
      <c r="U2426" t="s">
        <v>18</v>
      </c>
      <c r="V2426" t="s">
        <v>7929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8319</v>
      </c>
      <c r="B2427" t="s">
        <v>210</v>
      </c>
      <c r="C2427">
        <v>151</v>
      </c>
      <c r="D2427">
        <v>121</v>
      </c>
      <c r="E2427">
        <v>17000</v>
      </c>
      <c r="F2427">
        <v>356</v>
      </c>
      <c r="G2427" t="s">
        <v>10866</v>
      </c>
      <c r="H2427">
        <v>22000</v>
      </c>
      <c r="I2427">
        <v>45250</v>
      </c>
      <c r="J2427" t="s">
        <v>585</v>
      </c>
      <c r="K2427" t="s">
        <v>623</v>
      </c>
      <c r="L2427" t="s">
        <v>17098</v>
      </c>
      <c r="M2427">
        <v>235133</v>
      </c>
      <c r="N2427">
        <v>23008</v>
      </c>
      <c r="O2427" t="s">
        <v>17099</v>
      </c>
      <c r="P2427">
        <v>1</v>
      </c>
      <c r="Q2427" t="s">
        <v>17100</v>
      </c>
      <c r="R2427" t="s">
        <v>17101</v>
      </c>
      <c r="S2427">
        <v>494</v>
      </c>
      <c r="T2427" t="s">
        <v>17</v>
      </c>
      <c r="U2427" t="s">
        <v>18</v>
      </c>
      <c r="V2427" t="s">
        <v>8217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7895</v>
      </c>
      <c r="B2428" t="s">
        <v>2638</v>
      </c>
      <c r="C2428">
        <v>111</v>
      </c>
      <c r="D2428">
        <v>109</v>
      </c>
      <c r="E2428">
        <v>7</v>
      </c>
      <c r="F2428">
        <v>827</v>
      </c>
      <c r="G2428" t="s">
        <v>2639</v>
      </c>
      <c r="H2428">
        <v>2000</v>
      </c>
      <c r="I2428">
        <v>22927390</v>
      </c>
      <c r="J2428" t="s">
        <v>102</v>
      </c>
      <c r="K2428" t="s">
        <v>111</v>
      </c>
      <c r="L2428" t="s">
        <v>17102</v>
      </c>
      <c r="M2428">
        <v>25344</v>
      </c>
      <c r="N2428">
        <v>4947</v>
      </c>
      <c r="O2428" t="s">
        <v>562</v>
      </c>
      <c r="P2428">
        <v>0</v>
      </c>
      <c r="Q2428" t="s">
        <v>17103</v>
      </c>
      <c r="R2428" t="s">
        <v>17104</v>
      </c>
      <c r="S2428">
        <v>77</v>
      </c>
      <c r="T2428" t="s">
        <v>17</v>
      </c>
      <c r="U2428" t="s">
        <v>18</v>
      </c>
      <c r="V2428" t="s">
        <v>7900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7895</v>
      </c>
      <c r="B2429" t="s">
        <v>1005</v>
      </c>
      <c r="C2429">
        <v>64</v>
      </c>
      <c r="D2429">
        <v>109</v>
      </c>
      <c r="E2429">
        <v>272</v>
      </c>
      <c r="F2429">
        <v>124</v>
      </c>
      <c r="G2429" t="s">
        <v>17105</v>
      </c>
      <c r="H2429">
        <v>155</v>
      </c>
      <c r="I2429">
        <v>4250320</v>
      </c>
      <c r="J2429" t="s">
        <v>2262</v>
      </c>
      <c r="K2429" t="s">
        <v>2640</v>
      </c>
      <c r="L2429" t="s">
        <v>17106</v>
      </c>
      <c r="M2429">
        <v>14870</v>
      </c>
      <c r="N2429">
        <v>605</v>
      </c>
      <c r="O2429" t="s">
        <v>17107</v>
      </c>
      <c r="P2429">
        <v>1</v>
      </c>
      <c r="Q2429" t="s">
        <v>17108</v>
      </c>
      <c r="R2429" t="s">
        <v>17109</v>
      </c>
      <c r="S2429">
        <v>86</v>
      </c>
      <c r="T2429" t="s">
        <v>17</v>
      </c>
      <c r="U2429" t="s">
        <v>18</v>
      </c>
      <c r="V2429" t="s">
        <v>7900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7895</v>
      </c>
      <c r="B2430" t="s">
        <v>2641</v>
      </c>
      <c r="C2430">
        <v>134</v>
      </c>
      <c r="D2430">
        <v>123</v>
      </c>
      <c r="E2430">
        <v>64</v>
      </c>
      <c r="F2430">
        <v>637</v>
      </c>
      <c r="G2430" t="s">
        <v>2498</v>
      </c>
      <c r="H2430">
        <v>808</v>
      </c>
      <c r="I2430">
        <v>22452209</v>
      </c>
      <c r="J2430" t="s">
        <v>1097</v>
      </c>
      <c r="K2430" t="s">
        <v>122</v>
      </c>
      <c r="L2430" t="s">
        <v>17110</v>
      </c>
      <c r="M2430">
        <v>14062</v>
      </c>
      <c r="N2430">
        <v>5734</v>
      </c>
      <c r="O2430" t="s">
        <v>10036</v>
      </c>
      <c r="P2430">
        <v>0</v>
      </c>
      <c r="Q2430" t="s">
        <v>17111</v>
      </c>
      <c r="R2430" t="s">
        <v>17112</v>
      </c>
      <c r="S2430">
        <v>82</v>
      </c>
      <c r="T2430" t="s">
        <v>17</v>
      </c>
      <c r="U2430" t="s">
        <v>18</v>
      </c>
      <c r="V2430" t="s">
        <v>7929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7895</v>
      </c>
      <c r="B2431" t="s">
        <v>1527</v>
      </c>
      <c r="C2431">
        <v>450</v>
      </c>
      <c r="D2431">
        <v>94</v>
      </c>
      <c r="E2431">
        <v>0</v>
      </c>
      <c r="F2431">
        <v>223</v>
      </c>
      <c r="G2431" t="s">
        <v>1277</v>
      </c>
      <c r="H2431">
        <v>11000</v>
      </c>
      <c r="I2431">
        <v>18329466</v>
      </c>
      <c r="J2431" t="s">
        <v>1986</v>
      </c>
      <c r="K2431" t="s">
        <v>39</v>
      </c>
      <c r="L2431" t="s">
        <v>17113</v>
      </c>
      <c r="M2431">
        <v>279179</v>
      </c>
      <c r="N2431">
        <v>11984</v>
      </c>
      <c r="O2431" t="s">
        <v>15417</v>
      </c>
      <c r="P2431">
        <v>0</v>
      </c>
      <c r="Q2431" t="s">
        <v>17114</v>
      </c>
      <c r="R2431" t="s">
        <v>17115</v>
      </c>
      <c r="S2431">
        <v>440</v>
      </c>
      <c r="T2431" t="s">
        <v>17</v>
      </c>
      <c r="U2431" t="s">
        <v>18</v>
      </c>
      <c r="V2431" t="s">
        <v>8217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7895</v>
      </c>
      <c r="B2432" t="s">
        <v>1226</v>
      </c>
      <c r="C2432">
        <v>128</v>
      </c>
      <c r="D2432">
        <v>94</v>
      </c>
      <c r="E2432">
        <v>11000</v>
      </c>
      <c r="F2432">
        <v>975</v>
      </c>
      <c r="G2432" t="s">
        <v>695</v>
      </c>
      <c r="H2432">
        <v>11000</v>
      </c>
      <c r="I2432">
        <v>17071230</v>
      </c>
      <c r="J2432" t="s">
        <v>400</v>
      </c>
      <c r="K2432" t="s">
        <v>1226</v>
      </c>
      <c r="L2432" t="s">
        <v>17116</v>
      </c>
      <c r="M2432">
        <v>31169</v>
      </c>
      <c r="N2432">
        <v>23283</v>
      </c>
      <c r="O2432" t="s">
        <v>861</v>
      </c>
      <c r="P2432">
        <v>0</v>
      </c>
      <c r="Q2432" t="s">
        <v>17117</v>
      </c>
      <c r="R2432" t="s">
        <v>17118</v>
      </c>
      <c r="S2432">
        <v>192</v>
      </c>
      <c r="T2432" t="s">
        <v>17</v>
      </c>
      <c r="U2432" t="s">
        <v>18</v>
      </c>
      <c r="V2432" t="s">
        <v>7929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7895</v>
      </c>
      <c r="B2433" t="s">
        <v>2642</v>
      </c>
      <c r="C2433">
        <v>68</v>
      </c>
      <c r="D2433">
        <v>115</v>
      </c>
      <c r="E2433">
        <v>13</v>
      </c>
      <c r="F2433">
        <v>111</v>
      </c>
      <c r="G2433" t="s">
        <v>17119</v>
      </c>
      <c r="H2433">
        <v>757</v>
      </c>
      <c r="I2433">
        <v>17174870</v>
      </c>
      <c r="J2433" t="s">
        <v>2011</v>
      </c>
      <c r="K2433" t="s">
        <v>2175</v>
      </c>
      <c r="L2433" t="s">
        <v>17120</v>
      </c>
      <c r="M2433">
        <v>15817</v>
      </c>
      <c r="N2433">
        <v>1201</v>
      </c>
      <c r="O2433" t="s">
        <v>17121</v>
      </c>
      <c r="P2433">
        <v>2</v>
      </c>
      <c r="Q2433" t="s">
        <v>17122</v>
      </c>
      <c r="R2433" t="s">
        <v>17123</v>
      </c>
      <c r="S2433">
        <v>210</v>
      </c>
      <c r="T2433" t="s">
        <v>17</v>
      </c>
      <c r="U2433" t="s">
        <v>18</v>
      </c>
      <c r="V2433" t="s">
        <v>7900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7895</v>
      </c>
      <c r="B2434" t="s">
        <v>2407</v>
      </c>
      <c r="C2434">
        <v>97</v>
      </c>
      <c r="D2434">
        <v>107</v>
      </c>
      <c r="E2434">
        <v>24</v>
      </c>
      <c r="F2434">
        <v>85</v>
      </c>
      <c r="G2434" t="s">
        <v>9078</v>
      </c>
      <c r="H2434">
        <v>10000</v>
      </c>
      <c r="I2434">
        <v>26284475</v>
      </c>
      <c r="J2434" t="s">
        <v>595</v>
      </c>
      <c r="K2434" t="s">
        <v>138</v>
      </c>
      <c r="L2434" t="s">
        <v>17124</v>
      </c>
      <c r="M2434">
        <v>9051</v>
      </c>
      <c r="N2434">
        <v>10691</v>
      </c>
      <c r="O2434" t="s">
        <v>17125</v>
      </c>
      <c r="P2434">
        <v>13</v>
      </c>
      <c r="Q2434" t="s">
        <v>17126</v>
      </c>
      <c r="R2434" t="s">
        <v>17127</v>
      </c>
      <c r="S2434">
        <v>68</v>
      </c>
      <c r="T2434" t="s">
        <v>17</v>
      </c>
      <c r="U2434" t="s">
        <v>18</v>
      </c>
      <c r="V2434" t="s">
        <v>7900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7895</v>
      </c>
      <c r="B2435" t="s">
        <v>2643</v>
      </c>
      <c r="C2435">
        <v>54</v>
      </c>
      <c r="D2435">
        <v>91</v>
      </c>
      <c r="E2435">
        <v>38</v>
      </c>
      <c r="F2435">
        <v>362</v>
      </c>
      <c r="G2435" t="s">
        <v>17128</v>
      </c>
      <c r="H2435">
        <v>17000</v>
      </c>
      <c r="I2435">
        <v>16702864</v>
      </c>
      <c r="J2435" t="s">
        <v>400</v>
      </c>
      <c r="K2435" t="s">
        <v>236</v>
      </c>
      <c r="L2435" t="s">
        <v>17129</v>
      </c>
      <c r="M2435">
        <v>8023</v>
      </c>
      <c r="N2435">
        <v>18711</v>
      </c>
      <c r="O2435" t="s">
        <v>17130</v>
      </c>
      <c r="P2435">
        <v>0</v>
      </c>
      <c r="Q2435" t="s">
        <v>17131</v>
      </c>
      <c r="R2435" t="s">
        <v>17132</v>
      </c>
      <c r="S2435">
        <v>49</v>
      </c>
      <c r="T2435" t="s">
        <v>17</v>
      </c>
      <c r="U2435" t="s">
        <v>18</v>
      </c>
      <c r="V2435" t="s">
        <v>7929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7895</v>
      </c>
      <c r="B2436" t="s">
        <v>1796</v>
      </c>
      <c r="C2436">
        <v>99</v>
      </c>
      <c r="D2436">
        <v>125</v>
      </c>
      <c r="E2436">
        <v>34</v>
      </c>
      <c r="F2436">
        <v>1000</v>
      </c>
      <c r="G2436" t="s">
        <v>528</v>
      </c>
      <c r="H2436">
        <v>16000</v>
      </c>
      <c r="I2436">
        <v>15561627</v>
      </c>
      <c r="J2436" t="s">
        <v>1083</v>
      </c>
      <c r="K2436" t="s">
        <v>2448</v>
      </c>
      <c r="L2436" t="s">
        <v>17133</v>
      </c>
      <c r="M2436">
        <v>39105</v>
      </c>
      <c r="N2436">
        <v>21622</v>
      </c>
      <c r="O2436" t="s">
        <v>97</v>
      </c>
      <c r="P2436">
        <v>0</v>
      </c>
      <c r="Q2436" t="s">
        <v>17134</v>
      </c>
      <c r="R2436" t="s">
        <v>17135</v>
      </c>
      <c r="S2436">
        <v>359</v>
      </c>
      <c r="T2436" t="s">
        <v>17</v>
      </c>
      <c r="U2436" t="s">
        <v>18</v>
      </c>
      <c r="V2436" t="s">
        <v>8217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7895</v>
      </c>
      <c r="B2437" t="s">
        <v>1527</v>
      </c>
      <c r="C2437">
        <v>412</v>
      </c>
      <c r="D2437">
        <v>122</v>
      </c>
      <c r="E2437">
        <v>0</v>
      </c>
      <c r="F2437">
        <v>816</v>
      </c>
      <c r="G2437" t="s">
        <v>199</v>
      </c>
      <c r="H2437">
        <v>14000</v>
      </c>
      <c r="I2437">
        <v>17750583</v>
      </c>
      <c r="J2437" t="s">
        <v>561</v>
      </c>
      <c r="K2437" t="s">
        <v>101</v>
      </c>
      <c r="L2437" t="s">
        <v>17136</v>
      </c>
      <c r="M2437">
        <v>93548</v>
      </c>
      <c r="N2437">
        <v>28933</v>
      </c>
      <c r="O2437" t="s">
        <v>76</v>
      </c>
      <c r="P2437">
        <v>0</v>
      </c>
      <c r="Q2437" t="s">
        <v>17137</v>
      </c>
      <c r="R2437" t="s">
        <v>17138</v>
      </c>
      <c r="S2437">
        <v>307</v>
      </c>
      <c r="T2437" t="s">
        <v>17</v>
      </c>
      <c r="U2437" t="s">
        <v>27</v>
      </c>
      <c r="V2437" t="s">
        <v>8217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7895</v>
      </c>
      <c r="B2438" t="s">
        <v>472</v>
      </c>
      <c r="C2438">
        <v>107</v>
      </c>
      <c r="D2438">
        <v>102</v>
      </c>
      <c r="E2438">
        <v>0</v>
      </c>
      <c r="F2438">
        <v>529</v>
      </c>
      <c r="G2438" t="s">
        <v>17139</v>
      </c>
      <c r="H2438">
        <v>946</v>
      </c>
      <c r="I2438">
        <v>14793904</v>
      </c>
      <c r="J2438" t="s">
        <v>599</v>
      </c>
      <c r="K2438" t="s">
        <v>799</v>
      </c>
      <c r="L2438" t="s">
        <v>17140</v>
      </c>
      <c r="M2438">
        <v>28209</v>
      </c>
      <c r="N2438">
        <v>4072</v>
      </c>
      <c r="O2438" t="s">
        <v>11027</v>
      </c>
      <c r="P2438">
        <v>1</v>
      </c>
      <c r="Q2438" t="s">
        <v>17141</v>
      </c>
      <c r="R2438" t="s">
        <v>17142</v>
      </c>
      <c r="S2438">
        <v>80</v>
      </c>
      <c r="T2438" t="s">
        <v>17</v>
      </c>
      <c r="U2438" t="s">
        <v>125</v>
      </c>
      <c r="V2438" t="s">
        <v>7900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7895</v>
      </c>
      <c r="B2439" t="s">
        <v>2193</v>
      </c>
      <c r="C2439">
        <v>192</v>
      </c>
      <c r="D2439">
        <v>90</v>
      </c>
      <c r="E2439">
        <v>44</v>
      </c>
      <c r="F2439">
        <v>729</v>
      </c>
      <c r="G2439" t="s">
        <v>2307</v>
      </c>
      <c r="H2439">
        <v>12000</v>
      </c>
      <c r="I2439">
        <v>15281286</v>
      </c>
      <c r="J2439" t="s">
        <v>521</v>
      </c>
      <c r="K2439" t="s">
        <v>129</v>
      </c>
      <c r="L2439" t="s">
        <v>17143</v>
      </c>
      <c r="M2439">
        <v>64646</v>
      </c>
      <c r="N2439">
        <v>16004</v>
      </c>
      <c r="O2439" t="s">
        <v>183</v>
      </c>
      <c r="P2439">
        <v>2</v>
      </c>
      <c r="Q2439" t="s">
        <v>17144</v>
      </c>
      <c r="R2439" t="s">
        <v>17145</v>
      </c>
      <c r="S2439">
        <v>105</v>
      </c>
      <c r="T2439" t="s">
        <v>17</v>
      </c>
      <c r="U2439" t="s">
        <v>18</v>
      </c>
      <c r="V2439" t="s">
        <v>8217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7895</v>
      </c>
      <c r="B2440" t="s">
        <v>2644</v>
      </c>
      <c r="C2440">
        <v>25</v>
      </c>
      <c r="D2440">
        <v>98</v>
      </c>
      <c r="E2440">
        <v>28</v>
      </c>
      <c r="F2440">
        <v>102</v>
      </c>
      <c r="G2440" t="s">
        <v>17146</v>
      </c>
      <c r="H2440">
        <v>372</v>
      </c>
      <c r="I2440">
        <v>8000000</v>
      </c>
      <c r="J2440" t="s">
        <v>65</v>
      </c>
      <c r="K2440" t="s">
        <v>1823</v>
      </c>
      <c r="L2440" t="s">
        <v>17147</v>
      </c>
      <c r="M2440">
        <v>1400</v>
      </c>
      <c r="N2440">
        <v>927</v>
      </c>
      <c r="O2440" t="s">
        <v>17148</v>
      </c>
      <c r="P2440">
        <v>0</v>
      </c>
      <c r="Q2440" t="s">
        <v>17149</v>
      </c>
      <c r="R2440" t="s">
        <v>17150</v>
      </c>
      <c r="S2440">
        <v>41</v>
      </c>
      <c r="T2440" t="s">
        <v>17</v>
      </c>
      <c r="U2440" t="s">
        <v>18</v>
      </c>
      <c r="V2440" t="s">
        <v>7929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7895</v>
      </c>
      <c r="B2441" t="s">
        <v>2645</v>
      </c>
      <c r="C2441">
        <v>104</v>
      </c>
      <c r="D2441">
        <v>109</v>
      </c>
      <c r="E2441">
        <v>128</v>
      </c>
      <c r="F2441">
        <v>1000</v>
      </c>
      <c r="G2441" t="s">
        <v>619</v>
      </c>
      <c r="H2441">
        <v>11000</v>
      </c>
      <c r="I2441">
        <v>13491653</v>
      </c>
      <c r="J2441" t="s">
        <v>1243</v>
      </c>
      <c r="K2441" t="s">
        <v>51</v>
      </c>
      <c r="L2441" t="s">
        <v>17151</v>
      </c>
      <c r="M2441">
        <v>23728</v>
      </c>
      <c r="N2441">
        <v>14995</v>
      </c>
      <c r="O2441" t="s">
        <v>649</v>
      </c>
      <c r="P2441">
        <v>0</v>
      </c>
      <c r="Q2441" t="s">
        <v>17152</v>
      </c>
      <c r="R2441" t="s">
        <v>17153</v>
      </c>
      <c r="S2441">
        <v>213</v>
      </c>
      <c r="T2441" t="s">
        <v>17</v>
      </c>
      <c r="U2441" t="s">
        <v>18</v>
      </c>
      <c r="V2441" t="s">
        <v>8217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7895</v>
      </c>
      <c r="B2442" t="s">
        <v>781</v>
      </c>
      <c r="C2442">
        <v>120</v>
      </c>
      <c r="D2442">
        <v>107</v>
      </c>
      <c r="E2442">
        <v>0</v>
      </c>
      <c r="F2442">
        <v>101</v>
      </c>
      <c r="G2442" t="s">
        <v>17154</v>
      </c>
      <c r="H2442">
        <v>517</v>
      </c>
      <c r="J2442" t="s">
        <v>347</v>
      </c>
      <c r="K2442" t="s">
        <v>17155</v>
      </c>
      <c r="L2442" t="s">
        <v>17156</v>
      </c>
      <c r="M2442">
        <v>27629</v>
      </c>
      <c r="N2442">
        <v>1067</v>
      </c>
      <c r="O2442" t="s">
        <v>17157</v>
      </c>
      <c r="P2442">
        <v>0</v>
      </c>
      <c r="Q2442" t="s">
        <v>17158</v>
      </c>
      <c r="R2442" t="s">
        <v>17159</v>
      </c>
      <c r="S2442">
        <v>149</v>
      </c>
      <c r="T2442" t="s">
        <v>17</v>
      </c>
      <c r="U2442" t="s">
        <v>18</v>
      </c>
      <c r="V2442" t="s">
        <v>8217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7895</v>
      </c>
      <c r="B2443" t="s">
        <v>2646</v>
      </c>
      <c r="C2443">
        <v>146</v>
      </c>
      <c r="D2443">
        <v>90</v>
      </c>
      <c r="E2443">
        <v>31</v>
      </c>
      <c r="F2443">
        <v>179</v>
      </c>
      <c r="G2443" t="s">
        <v>17160</v>
      </c>
      <c r="H2443">
        <v>210</v>
      </c>
      <c r="I2443">
        <v>10494494</v>
      </c>
      <c r="J2443" t="s">
        <v>154</v>
      </c>
      <c r="K2443" t="s">
        <v>2647</v>
      </c>
      <c r="L2443" t="s">
        <v>17161</v>
      </c>
      <c r="M2443">
        <v>19586</v>
      </c>
      <c r="N2443">
        <v>676</v>
      </c>
      <c r="O2443" t="s">
        <v>17162</v>
      </c>
      <c r="P2443">
        <v>1</v>
      </c>
      <c r="Q2443" t="s">
        <v>17163</v>
      </c>
      <c r="R2443" t="s">
        <v>17164</v>
      </c>
      <c r="S2443">
        <v>109</v>
      </c>
      <c r="T2443" t="s">
        <v>17</v>
      </c>
      <c r="U2443" t="s">
        <v>18</v>
      </c>
      <c r="V2443" t="s">
        <v>7900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7895</v>
      </c>
      <c r="B2444" t="s">
        <v>417</v>
      </c>
      <c r="C2444">
        <v>124</v>
      </c>
      <c r="D2444">
        <v>112</v>
      </c>
      <c r="E2444">
        <v>0</v>
      </c>
      <c r="F2444">
        <v>177</v>
      </c>
      <c r="G2444" t="s">
        <v>15417</v>
      </c>
      <c r="H2444">
        <v>805</v>
      </c>
      <c r="I2444">
        <v>7837632</v>
      </c>
      <c r="J2444" t="s">
        <v>1083</v>
      </c>
      <c r="K2444" t="s">
        <v>803</v>
      </c>
      <c r="L2444" t="s">
        <v>17165</v>
      </c>
      <c r="M2444">
        <v>46396</v>
      </c>
      <c r="N2444">
        <v>1466</v>
      </c>
      <c r="O2444" t="s">
        <v>9660</v>
      </c>
      <c r="P2444">
        <v>0</v>
      </c>
      <c r="Q2444" t="s">
        <v>17166</v>
      </c>
      <c r="R2444" t="s">
        <v>17167</v>
      </c>
      <c r="S2444">
        <v>287</v>
      </c>
      <c r="T2444" t="s">
        <v>17</v>
      </c>
      <c r="U2444" t="s">
        <v>18</v>
      </c>
      <c r="V2444" t="s">
        <v>8217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7895</v>
      </c>
      <c r="B2445" t="s">
        <v>1202</v>
      </c>
      <c r="C2445">
        <v>107</v>
      </c>
      <c r="D2445">
        <v>94</v>
      </c>
      <c r="E2445">
        <v>0</v>
      </c>
      <c r="F2445">
        <v>197</v>
      </c>
      <c r="G2445" t="s">
        <v>9031</v>
      </c>
      <c r="H2445">
        <v>712</v>
      </c>
      <c r="I2445">
        <v>15155772</v>
      </c>
      <c r="J2445" t="s">
        <v>521</v>
      </c>
      <c r="K2445" t="s">
        <v>2109</v>
      </c>
      <c r="L2445" t="s">
        <v>17168</v>
      </c>
      <c r="M2445">
        <v>8895</v>
      </c>
      <c r="N2445">
        <v>1673</v>
      </c>
      <c r="O2445" t="s">
        <v>17169</v>
      </c>
      <c r="P2445">
        <v>2</v>
      </c>
      <c r="Q2445" t="s">
        <v>17170</v>
      </c>
      <c r="R2445" t="s">
        <v>17171</v>
      </c>
      <c r="S2445">
        <v>48</v>
      </c>
      <c r="T2445" t="s">
        <v>17</v>
      </c>
      <c r="U2445" t="s">
        <v>18</v>
      </c>
      <c r="V2445" t="s">
        <v>7900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7895</v>
      </c>
      <c r="B2446" t="s">
        <v>2648</v>
      </c>
      <c r="C2446">
        <v>11</v>
      </c>
      <c r="D2446">
        <v>105</v>
      </c>
      <c r="E2446">
        <v>6</v>
      </c>
      <c r="F2446">
        <v>371</v>
      </c>
      <c r="G2446" t="s">
        <v>17172</v>
      </c>
      <c r="H2446">
        <v>723</v>
      </c>
      <c r="I2446">
        <v>8508843</v>
      </c>
      <c r="J2446" t="s">
        <v>1281</v>
      </c>
      <c r="K2446" t="s">
        <v>724</v>
      </c>
      <c r="L2446" t="s">
        <v>17173</v>
      </c>
      <c r="M2446">
        <v>7470</v>
      </c>
      <c r="N2446">
        <v>2368</v>
      </c>
      <c r="O2446" t="s">
        <v>17174</v>
      </c>
      <c r="P2446">
        <v>1</v>
      </c>
      <c r="Q2446" t="s">
        <v>17175</v>
      </c>
      <c r="R2446" t="s">
        <v>17176</v>
      </c>
      <c r="S2446">
        <v>35</v>
      </c>
      <c r="T2446" t="s">
        <v>17</v>
      </c>
      <c r="U2446" t="s">
        <v>18</v>
      </c>
      <c r="V2446" t="s">
        <v>7929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7895</v>
      </c>
      <c r="B2447" t="s">
        <v>17177</v>
      </c>
      <c r="C2447">
        <v>93</v>
      </c>
      <c r="D2447">
        <v>104</v>
      </c>
      <c r="E2447">
        <v>109</v>
      </c>
      <c r="F2447">
        <v>202</v>
      </c>
      <c r="G2447" t="s">
        <v>17178</v>
      </c>
      <c r="H2447">
        <v>405</v>
      </c>
      <c r="I2447">
        <v>7739049</v>
      </c>
      <c r="J2447" t="s">
        <v>521</v>
      </c>
      <c r="K2447" t="s">
        <v>1223</v>
      </c>
      <c r="L2447" t="s">
        <v>17179</v>
      </c>
      <c r="M2447">
        <v>10680</v>
      </c>
      <c r="N2447">
        <v>847</v>
      </c>
      <c r="O2447" t="s">
        <v>17180</v>
      </c>
      <c r="P2447">
        <v>2</v>
      </c>
      <c r="Q2447" t="s">
        <v>17181</v>
      </c>
      <c r="R2447" t="s">
        <v>17182</v>
      </c>
      <c r="S2447">
        <v>112</v>
      </c>
      <c r="T2447" t="s">
        <v>17</v>
      </c>
      <c r="U2447" t="s">
        <v>125</v>
      </c>
      <c r="V2447" t="s">
        <v>8217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7895</v>
      </c>
      <c r="B2448" t="s">
        <v>1501</v>
      </c>
      <c r="C2448">
        <v>38</v>
      </c>
      <c r="D2448">
        <v>112</v>
      </c>
      <c r="E2448">
        <v>213</v>
      </c>
      <c r="F2448">
        <v>45</v>
      </c>
      <c r="G2448" t="s">
        <v>17183</v>
      </c>
      <c r="H2448">
        <v>567</v>
      </c>
      <c r="I2448">
        <v>6734844</v>
      </c>
      <c r="J2448" t="s">
        <v>102</v>
      </c>
      <c r="K2448" t="s">
        <v>2649</v>
      </c>
      <c r="L2448" t="s">
        <v>17184</v>
      </c>
      <c r="M2448">
        <v>29591</v>
      </c>
      <c r="N2448">
        <v>711</v>
      </c>
      <c r="O2448" t="s">
        <v>17185</v>
      </c>
      <c r="P2448">
        <v>0</v>
      </c>
      <c r="Q2448" t="s">
        <v>17186</v>
      </c>
      <c r="R2448" t="s">
        <v>17187</v>
      </c>
      <c r="S2448">
        <v>118</v>
      </c>
      <c r="T2448" t="s">
        <v>17</v>
      </c>
      <c r="U2448" t="s">
        <v>18</v>
      </c>
      <c r="V2448" t="s">
        <v>8217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7895</v>
      </c>
      <c r="B2449" t="s">
        <v>2650</v>
      </c>
      <c r="C2449">
        <v>60</v>
      </c>
      <c r="D2449">
        <v>108</v>
      </c>
      <c r="E2449">
        <v>25</v>
      </c>
      <c r="F2449">
        <v>94</v>
      </c>
      <c r="G2449" t="s">
        <v>17188</v>
      </c>
      <c r="H2449">
        <v>1000</v>
      </c>
      <c r="I2449">
        <v>6000000</v>
      </c>
      <c r="J2449" t="s">
        <v>21</v>
      </c>
      <c r="K2449" t="s">
        <v>530</v>
      </c>
      <c r="L2449" t="s">
        <v>17189</v>
      </c>
      <c r="M2449">
        <v>10832</v>
      </c>
      <c r="N2449">
        <v>1263</v>
      </c>
      <c r="O2449" t="s">
        <v>17190</v>
      </c>
      <c r="P2449">
        <v>0</v>
      </c>
      <c r="Q2449" t="s">
        <v>17191</v>
      </c>
      <c r="R2449" t="s">
        <v>17192</v>
      </c>
      <c r="S2449">
        <v>102</v>
      </c>
      <c r="T2449" t="s">
        <v>17</v>
      </c>
      <c r="U2449" t="s">
        <v>18</v>
      </c>
      <c r="V2449" t="s">
        <v>7929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7895</v>
      </c>
      <c r="B2450" t="s">
        <v>2258</v>
      </c>
      <c r="C2450">
        <v>184</v>
      </c>
      <c r="D2450">
        <v>112</v>
      </c>
      <c r="E2450">
        <v>97</v>
      </c>
      <c r="F2450">
        <v>231</v>
      </c>
      <c r="G2450" t="s">
        <v>17193</v>
      </c>
      <c r="H2450">
        <v>577</v>
      </c>
      <c r="I2450">
        <v>6615578</v>
      </c>
      <c r="J2450" t="s">
        <v>1736</v>
      </c>
      <c r="K2450" t="s">
        <v>2651</v>
      </c>
      <c r="L2450" t="s">
        <v>17194</v>
      </c>
      <c r="M2450">
        <v>15352</v>
      </c>
      <c r="N2450">
        <v>1341</v>
      </c>
      <c r="O2450" t="s">
        <v>15956</v>
      </c>
      <c r="P2450">
        <v>2</v>
      </c>
      <c r="Q2450" t="s">
        <v>17195</v>
      </c>
      <c r="R2450" t="s">
        <v>17196</v>
      </c>
      <c r="S2450">
        <v>82</v>
      </c>
      <c r="T2450" t="s">
        <v>17</v>
      </c>
      <c r="U2450" t="s">
        <v>318</v>
      </c>
      <c r="V2450" t="s">
        <v>8217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8319</v>
      </c>
      <c r="B2451" t="s">
        <v>119</v>
      </c>
      <c r="C2451">
        <v>148</v>
      </c>
      <c r="D2451">
        <v>127</v>
      </c>
      <c r="E2451">
        <v>13000</v>
      </c>
      <c r="F2451">
        <v>940</v>
      </c>
      <c r="G2451" t="s">
        <v>233</v>
      </c>
      <c r="H2451">
        <v>40000</v>
      </c>
      <c r="I2451">
        <v>5887457</v>
      </c>
      <c r="J2451" t="s">
        <v>1264</v>
      </c>
      <c r="K2451" t="s">
        <v>22</v>
      </c>
      <c r="L2451" t="s">
        <v>17197</v>
      </c>
      <c r="M2451">
        <v>142416</v>
      </c>
      <c r="N2451">
        <v>56585</v>
      </c>
      <c r="O2451" t="s">
        <v>1044</v>
      </c>
      <c r="P2451">
        <v>1</v>
      </c>
      <c r="Q2451" t="s">
        <v>17198</v>
      </c>
      <c r="R2451" t="s">
        <v>17199</v>
      </c>
      <c r="S2451">
        <v>420</v>
      </c>
      <c r="T2451" t="s">
        <v>17</v>
      </c>
      <c r="U2451" t="s">
        <v>18</v>
      </c>
      <c r="V2451" t="s">
        <v>8217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7895</v>
      </c>
      <c r="B2452" t="s">
        <v>2070</v>
      </c>
      <c r="C2452">
        <v>217</v>
      </c>
      <c r="D2452">
        <v>111</v>
      </c>
      <c r="E2452">
        <v>655</v>
      </c>
      <c r="F2452">
        <v>405</v>
      </c>
      <c r="G2452" t="s">
        <v>101</v>
      </c>
      <c r="H2452">
        <v>24000</v>
      </c>
      <c r="I2452">
        <v>13362308</v>
      </c>
      <c r="J2452" t="s">
        <v>1083</v>
      </c>
      <c r="K2452" t="s">
        <v>41</v>
      </c>
      <c r="L2452" t="s">
        <v>17200</v>
      </c>
      <c r="M2452">
        <v>31898</v>
      </c>
      <c r="N2452">
        <v>39307</v>
      </c>
      <c r="O2452" t="s">
        <v>10228</v>
      </c>
      <c r="P2452">
        <v>1</v>
      </c>
      <c r="Q2452" t="s">
        <v>17201</v>
      </c>
      <c r="R2452" t="s">
        <v>17202</v>
      </c>
      <c r="S2452">
        <v>111</v>
      </c>
      <c r="T2452" t="s">
        <v>17</v>
      </c>
      <c r="U2452" t="s">
        <v>18</v>
      </c>
      <c r="V2452" t="s">
        <v>7900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7895</v>
      </c>
      <c r="B2453" t="s">
        <v>710</v>
      </c>
      <c r="C2453">
        <v>160</v>
      </c>
      <c r="D2453">
        <v>126</v>
      </c>
      <c r="E2453">
        <v>44</v>
      </c>
      <c r="F2453">
        <v>9</v>
      </c>
      <c r="G2453" t="s">
        <v>17203</v>
      </c>
      <c r="H2453">
        <v>627</v>
      </c>
      <c r="I2453">
        <v>5701643</v>
      </c>
      <c r="J2453" t="s">
        <v>1088</v>
      </c>
      <c r="K2453" t="s">
        <v>109</v>
      </c>
      <c r="L2453" t="s">
        <v>17204</v>
      </c>
      <c r="M2453">
        <v>37635</v>
      </c>
      <c r="N2453">
        <v>653</v>
      </c>
      <c r="O2453" t="s">
        <v>17205</v>
      </c>
      <c r="P2453">
        <v>0</v>
      </c>
      <c r="Q2453" t="s">
        <v>17206</v>
      </c>
      <c r="R2453" t="s">
        <v>17207</v>
      </c>
      <c r="S2453">
        <v>165</v>
      </c>
      <c r="T2453" t="s">
        <v>2652</v>
      </c>
      <c r="U2453" t="s">
        <v>1898</v>
      </c>
      <c r="V2453" t="s">
        <v>8217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7895</v>
      </c>
      <c r="B2454" t="s">
        <v>480</v>
      </c>
      <c r="C2454">
        <v>209</v>
      </c>
      <c r="D2454">
        <v>114</v>
      </c>
      <c r="E2454">
        <v>0</v>
      </c>
      <c r="F2454">
        <v>1000</v>
      </c>
      <c r="G2454" t="s">
        <v>268</v>
      </c>
      <c r="H2454">
        <v>27000</v>
      </c>
      <c r="I2454">
        <v>5694401</v>
      </c>
      <c r="J2454" t="s">
        <v>154</v>
      </c>
      <c r="K2454" t="s">
        <v>31</v>
      </c>
      <c r="L2454" t="s">
        <v>17208</v>
      </c>
      <c r="M2454">
        <v>194489</v>
      </c>
      <c r="N2454">
        <v>46944</v>
      </c>
      <c r="O2454" t="s">
        <v>66</v>
      </c>
      <c r="P2454">
        <v>4</v>
      </c>
      <c r="Q2454" t="s">
        <v>17209</v>
      </c>
      <c r="R2454" t="s">
        <v>17210</v>
      </c>
      <c r="S2454">
        <v>192</v>
      </c>
      <c r="T2454" t="s">
        <v>17</v>
      </c>
      <c r="U2454" t="s">
        <v>27</v>
      </c>
      <c r="V2454" t="s">
        <v>8217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7895</v>
      </c>
      <c r="B2455" t="s">
        <v>2653</v>
      </c>
      <c r="C2455">
        <v>40</v>
      </c>
      <c r="D2455">
        <v>99</v>
      </c>
      <c r="E2455">
        <v>379</v>
      </c>
      <c r="F2455">
        <v>251</v>
      </c>
      <c r="G2455" t="s">
        <v>17211</v>
      </c>
      <c r="H2455">
        <v>456</v>
      </c>
      <c r="I2455">
        <v>5333658</v>
      </c>
      <c r="J2455" t="s">
        <v>271</v>
      </c>
      <c r="K2455" t="s">
        <v>2632</v>
      </c>
      <c r="L2455" t="s">
        <v>17212</v>
      </c>
      <c r="M2455">
        <v>2541</v>
      </c>
      <c r="N2455">
        <v>1356</v>
      </c>
      <c r="O2455" t="s">
        <v>17213</v>
      </c>
      <c r="P2455">
        <v>2</v>
      </c>
      <c r="Q2455" t="s">
        <v>17214</v>
      </c>
      <c r="R2455" t="s">
        <v>17215</v>
      </c>
      <c r="S2455">
        <v>54</v>
      </c>
      <c r="T2455" t="s">
        <v>17</v>
      </c>
      <c r="U2455" t="s">
        <v>18</v>
      </c>
      <c r="V2455" t="s">
        <v>7929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7895</v>
      </c>
      <c r="B2456" t="s">
        <v>349</v>
      </c>
      <c r="C2456">
        <v>85</v>
      </c>
      <c r="D2456">
        <v>150</v>
      </c>
      <c r="E2456">
        <v>0</v>
      </c>
      <c r="F2456">
        <v>401</v>
      </c>
      <c r="G2456" t="s">
        <v>317</v>
      </c>
      <c r="H2456">
        <v>597</v>
      </c>
      <c r="I2456">
        <v>4414535</v>
      </c>
      <c r="J2456" t="s">
        <v>1083</v>
      </c>
      <c r="K2456" t="s">
        <v>2654</v>
      </c>
      <c r="L2456" t="s">
        <v>17216</v>
      </c>
      <c r="M2456">
        <v>30618</v>
      </c>
      <c r="N2456">
        <v>1645</v>
      </c>
      <c r="O2456" t="s">
        <v>15249</v>
      </c>
      <c r="P2456">
        <v>0</v>
      </c>
      <c r="Q2456" t="s">
        <v>17217</v>
      </c>
      <c r="R2456" t="s">
        <v>17218</v>
      </c>
      <c r="S2456">
        <v>224</v>
      </c>
      <c r="T2456" t="s">
        <v>17</v>
      </c>
      <c r="U2456" t="s">
        <v>27</v>
      </c>
      <c r="V2456" t="s">
        <v>7900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7895</v>
      </c>
      <c r="B2457" t="s">
        <v>1720</v>
      </c>
      <c r="C2457">
        <v>83</v>
      </c>
      <c r="D2457">
        <v>117</v>
      </c>
      <c r="E2457">
        <v>78</v>
      </c>
      <c r="F2457">
        <v>238</v>
      </c>
      <c r="G2457" t="s">
        <v>17219</v>
      </c>
      <c r="H2457">
        <v>989</v>
      </c>
      <c r="I2457">
        <v>4806750</v>
      </c>
      <c r="J2457" t="s">
        <v>2174</v>
      </c>
      <c r="K2457" t="s">
        <v>163</v>
      </c>
      <c r="L2457" t="s">
        <v>17220</v>
      </c>
      <c r="M2457">
        <v>6091</v>
      </c>
      <c r="N2457">
        <v>1598</v>
      </c>
      <c r="O2457" t="s">
        <v>17221</v>
      </c>
      <c r="P2457">
        <v>0</v>
      </c>
      <c r="Q2457" t="s">
        <v>17222</v>
      </c>
      <c r="R2457" t="s">
        <v>17223</v>
      </c>
      <c r="S2457">
        <v>53</v>
      </c>
      <c r="T2457" t="s">
        <v>17</v>
      </c>
      <c r="U2457" t="s">
        <v>167</v>
      </c>
      <c r="V2457" t="s">
        <v>7929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7895</v>
      </c>
      <c r="B2458" t="s">
        <v>2655</v>
      </c>
      <c r="C2458">
        <v>263</v>
      </c>
      <c r="D2458">
        <v>112</v>
      </c>
      <c r="E2458">
        <v>337</v>
      </c>
      <c r="F2458">
        <v>201</v>
      </c>
      <c r="G2458" t="s">
        <v>410</v>
      </c>
      <c r="H2458">
        <v>4000</v>
      </c>
      <c r="I2458">
        <v>3707794</v>
      </c>
      <c r="J2458" t="s">
        <v>538</v>
      </c>
      <c r="K2458" t="s">
        <v>42</v>
      </c>
      <c r="L2458" t="s">
        <v>17224</v>
      </c>
      <c r="M2458">
        <v>31359</v>
      </c>
      <c r="N2458">
        <v>5671</v>
      </c>
      <c r="O2458" t="s">
        <v>17225</v>
      </c>
      <c r="P2458">
        <v>0</v>
      </c>
      <c r="Q2458" t="s">
        <v>17226</v>
      </c>
      <c r="R2458" t="s">
        <v>17227</v>
      </c>
      <c r="S2458">
        <v>156</v>
      </c>
      <c r="T2458" t="s">
        <v>17</v>
      </c>
      <c r="U2458" t="s">
        <v>2656</v>
      </c>
      <c r="V2458" t="s">
        <v>7900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7895</v>
      </c>
      <c r="B2459" t="s">
        <v>1226</v>
      </c>
      <c r="C2459">
        <v>128</v>
      </c>
      <c r="D2459">
        <v>108</v>
      </c>
      <c r="E2459">
        <v>11000</v>
      </c>
      <c r="F2459">
        <v>922</v>
      </c>
      <c r="G2459" t="s">
        <v>1255</v>
      </c>
      <c r="H2459">
        <v>11000</v>
      </c>
      <c r="I2459">
        <v>3203044</v>
      </c>
      <c r="J2459" t="s">
        <v>599</v>
      </c>
      <c r="K2459" t="s">
        <v>1226</v>
      </c>
      <c r="L2459" t="s">
        <v>17228</v>
      </c>
      <c r="M2459">
        <v>25165</v>
      </c>
      <c r="N2459">
        <v>14843</v>
      </c>
      <c r="O2459" t="s">
        <v>1702</v>
      </c>
      <c r="P2459">
        <v>2</v>
      </c>
      <c r="Q2459" t="s">
        <v>17229</v>
      </c>
      <c r="R2459" t="s">
        <v>17230</v>
      </c>
      <c r="S2459">
        <v>155</v>
      </c>
      <c r="T2459" t="s">
        <v>17</v>
      </c>
      <c r="U2459" t="s">
        <v>18</v>
      </c>
      <c r="V2459" t="s">
        <v>8217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7895</v>
      </c>
      <c r="B2460" t="s">
        <v>2657</v>
      </c>
      <c r="C2460">
        <v>186</v>
      </c>
      <c r="D2460">
        <v>116</v>
      </c>
      <c r="E2460">
        <v>6</v>
      </c>
      <c r="F2460">
        <v>212</v>
      </c>
      <c r="G2460" t="s">
        <v>192</v>
      </c>
      <c r="H2460">
        <v>25000</v>
      </c>
      <c r="I2460">
        <v>4435083</v>
      </c>
      <c r="J2460" t="s">
        <v>2658</v>
      </c>
      <c r="K2460" t="s">
        <v>1080</v>
      </c>
      <c r="L2460" t="s">
        <v>17231</v>
      </c>
      <c r="M2460">
        <v>27882</v>
      </c>
      <c r="N2460">
        <v>39463</v>
      </c>
      <c r="O2460" t="s">
        <v>17232</v>
      </c>
      <c r="P2460">
        <v>2</v>
      </c>
      <c r="Q2460" t="s">
        <v>17233</v>
      </c>
      <c r="R2460" t="s">
        <v>17234</v>
      </c>
      <c r="S2460">
        <v>119</v>
      </c>
      <c r="T2460" t="s">
        <v>17</v>
      </c>
      <c r="U2460" t="s">
        <v>167</v>
      </c>
      <c r="V2460" t="s">
        <v>8217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1481</v>
      </c>
      <c r="H2461">
        <v>654</v>
      </c>
      <c r="J2461" t="s">
        <v>2055</v>
      </c>
      <c r="K2461" t="s">
        <v>17235</v>
      </c>
      <c r="L2461" t="s">
        <v>17236</v>
      </c>
      <c r="M2461">
        <v>12854</v>
      </c>
      <c r="N2461">
        <v>1906</v>
      </c>
      <c r="O2461" t="s">
        <v>14476</v>
      </c>
      <c r="P2461">
        <v>1</v>
      </c>
      <c r="Q2461" t="s">
        <v>17237</v>
      </c>
      <c r="R2461" t="s">
        <v>17238</v>
      </c>
      <c r="S2461">
        <v>44</v>
      </c>
      <c r="U2461" t="s">
        <v>18</v>
      </c>
      <c r="Y2461">
        <v>426</v>
      </c>
      <c r="Z2461">
        <v>6.7</v>
      </c>
      <c r="AB2461">
        <v>0</v>
      </c>
    </row>
    <row r="2462" spans="1:28" x14ac:dyDescent="0.3">
      <c r="A2462" t="s">
        <v>8319</v>
      </c>
      <c r="B2462" t="s">
        <v>2659</v>
      </c>
      <c r="C2462">
        <v>292</v>
      </c>
      <c r="D2462">
        <v>144</v>
      </c>
      <c r="E2462">
        <v>0</v>
      </c>
      <c r="F2462">
        <v>16</v>
      </c>
      <c r="G2462" t="s">
        <v>17239</v>
      </c>
      <c r="H2462">
        <v>63</v>
      </c>
      <c r="I2462">
        <v>2222647</v>
      </c>
      <c r="J2462" t="s">
        <v>2055</v>
      </c>
      <c r="K2462" t="s">
        <v>2660</v>
      </c>
      <c r="L2462" t="s">
        <v>17240</v>
      </c>
      <c r="M2462">
        <v>52958</v>
      </c>
      <c r="N2462">
        <v>167</v>
      </c>
      <c r="O2462" t="s">
        <v>17241</v>
      </c>
      <c r="P2462">
        <v>0</v>
      </c>
      <c r="Q2462" t="s">
        <v>17242</v>
      </c>
      <c r="R2462" t="s">
        <v>17243</v>
      </c>
      <c r="S2462">
        <v>193</v>
      </c>
      <c r="T2462" t="s">
        <v>2170</v>
      </c>
      <c r="U2462" t="s">
        <v>318</v>
      </c>
      <c r="V2462" t="s">
        <v>8217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7895</v>
      </c>
      <c r="B2463" t="s">
        <v>313</v>
      </c>
      <c r="C2463">
        <v>15</v>
      </c>
      <c r="D2463">
        <v>92</v>
      </c>
      <c r="E2463">
        <v>662</v>
      </c>
      <c r="F2463">
        <v>161</v>
      </c>
      <c r="G2463" t="s">
        <v>17244</v>
      </c>
      <c r="H2463">
        <v>662</v>
      </c>
      <c r="J2463" t="s">
        <v>1746</v>
      </c>
      <c r="K2463" t="s">
        <v>313</v>
      </c>
      <c r="L2463" t="s">
        <v>17245</v>
      </c>
      <c r="M2463">
        <v>436</v>
      </c>
      <c r="N2463">
        <v>1498</v>
      </c>
      <c r="O2463" t="s">
        <v>17246</v>
      </c>
      <c r="P2463">
        <v>0</v>
      </c>
      <c r="R2463" t="s">
        <v>17247</v>
      </c>
      <c r="S2463">
        <v>6</v>
      </c>
      <c r="T2463" t="s">
        <v>17</v>
      </c>
      <c r="U2463" t="s">
        <v>18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7895</v>
      </c>
      <c r="B2464" t="s">
        <v>2661</v>
      </c>
      <c r="C2464">
        <v>70</v>
      </c>
      <c r="D2464">
        <v>93</v>
      </c>
      <c r="E2464">
        <v>28</v>
      </c>
      <c r="F2464">
        <v>415</v>
      </c>
      <c r="G2464" t="s">
        <v>9108</v>
      </c>
      <c r="H2464">
        <v>1000</v>
      </c>
      <c r="I2464">
        <v>3500000</v>
      </c>
      <c r="J2464" t="s">
        <v>2662</v>
      </c>
      <c r="K2464" t="s">
        <v>494</v>
      </c>
      <c r="L2464" t="s">
        <v>17248</v>
      </c>
      <c r="M2464">
        <v>10082</v>
      </c>
      <c r="N2464">
        <v>2319</v>
      </c>
      <c r="O2464" t="s">
        <v>1744</v>
      </c>
      <c r="P2464">
        <v>2</v>
      </c>
      <c r="Q2464" t="s">
        <v>17249</v>
      </c>
      <c r="R2464" t="s">
        <v>17250</v>
      </c>
      <c r="S2464">
        <v>100</v>
      </c>
      <c r="T2464" t="s">
        <v>17</v>
      </c>
      <c r="U2464" t="s">
        <v>18</v>
      </c>
      <c r="V2464" t="s">
        <v>8217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7895</v>
      </c>
      <c r="B2465" t="s">
        <v>883</v>
      </c>
      <c r="C2465">
        <v>79</v>
      </c>
      <c r="D2465">
        <v>103</v>
      </c>
      <c r="E2465">
        <v>154</v>
      </c>
      <c r="F2465">
        <v>576</v>
      </c>
      <c r="G2465" t="s">
        <v>1175</v>
      </c>
      <c r="H2465">
        <v>1000</v>
      </c>
      <c r="I2465">
        <v>676698</v>
      </c>
      <c r="J2465" t="s">
        <v>749</v>
      </c>
      <c r="K2465" t="s">
        <v>944</v>
      </c>
      <c r="L2465" t="s">
        <v>17251</v>
      </c>
      <c r="M2465">
        <v>26730</v>
      </c>
      <c r="N2465">
        <v>4094</v>
      </c>
      <c r="O2465" t="s">
        <v>9073</v>
      </c>
      <c r="P2465">
        <v>0</v>
      </c>
      <c r="Q2465" t="s">
        <v>17252</v>
      </c>
      <c r="R2465" t="s">
        <v>17253</v>
      </c>
      <c r="S2465">
        <v>180</v>
      </c>
      <c r="T2465" t="s">
        <v>17</v>
      </c>
      <c r="U2465" t="s">
        <v>18</v>
      </c>
      <c r="V2465" t="s">
        <v>8217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7895</v>
      </c>
      <c r="B2466" t="s">
        <v>12595</v>
      </c>
      <c r="C2466">
        <v>103</v>
      </c>
      <c r="D2466">
        <v>93</v>
      </c>
      <c r="E2466">
        <v>190</v>
      </c>
      <c r="F2466">
        <v>151</v>
      </c>
      <c r="G2466" t="s">
        <v>17254</v>
      </c>
      <c r="H2466">
        <v>364</v>
      </c>
      <c r="I2466">
        <v>3419967</v>
      </c>
      <c r="J2466" t="s">
        <v>17255</v>
      </c>
      <c r="K2466" t="s">
        <v>17256</v>
      </c>
      <c r="L2466" t="s">
        <v>17257</v>
      </c>
      <c r="M2466">
        <v>13359</v>
      </c>
      <c r="N2466">
        <v>1083</v>
      </c>
      <c r="O2466" t="s">
        <v>17258</v>
      </c>
      <c r="P2466">
        <v>0</v>
      </c>
      <c r="Q2466" t="s">
        <v>17259</v>
      </c>
      <c r="R2466" t="s">
        <v>17260</v>
      </c>
      <c r="S2466">
        <v>56</v>
      </c>
      <c r="T2466" t="s">
        <v>17</v>
      </c>
      <c r="U2466" t="s">
        <v>18</v>
      </c>
      <c r="V2466" t="s">
        <v>8217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7895</v>
      </c>
      <c r="B2467" t="s">
        <v>2663</v>
      </c>
      <c r="C2467">
        <v>97</v>
      </c>
      <c r="D2467">
        <v>98</v>
      </c>
      <c r="E2467">
        <v>34</v>
      </c>
      <c r="F2467">
        <v>394</v>
      </c>
      <c r="G2467" t="s">
        <v>11999</v>
      </c>
      <c r="H2467">
        <v>663</v>
      </c>
      <c r="J2467" t="s">
        <v>742</v>
      </c>
      <c r="K2467" t="s">
        <v>13507</v>
      </c>
      <c r="L2467" t="s">
        <v>17261</v>
      </c>
      <c r="M2467">
        <v>14324</v>
      </c>
      <c r="N2467">
        <v>2215</v>
      </c>
      <c r="O2467" t="s">
        <v>1021</v>
      </c>
      <c r="P2467">
        <v>1</v>
      </c>
      <c r="Q2467" t="s">
        <v>17262</v>
      </c>
      <c r="R2467" t="s">
        <v>17263</v>
      </c>
      <c r="S2467">
        <v>93</v>
      </c>
      <c r="T2467" t="s">
        <v>17</v>
      </c>
      <c r="U2467" t="s">
        <v>318</v>
      </c>
      <c r="V2467" t="s">
        <v>8217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7895</v>
      </c>
      <c r="C2468">
        <v>108</v>
      </c>
      <c r="D2468">
        <v>334</v>
      </c>
      <c r="F2468">
        <v>30</v>
      </c>
      <c r="G2468" t="s">
        <v>17264</v>
      </c>
      <c r="H2468">
        <v>897</v>
      </c>
      <c r="I2468">
        <v>145118</v>
      </c>
      <c r="J2468" t="s">
        <v>1601</v>
      </c>
      <c r="K2468" t="s">
        <v>8400</v>
      </c>
      <c r="L2468" t="s">
        <v>17265</v>
      </c>
      <c r="M2468">
        <v>10111</v>
      </c>
      <c r="N2468">
        <v>1032</v>
      </c>
      <c r="O2468" t="s">
        <v>17266</v>
      </c>
      <c r="P2468">
        <v>0</v>
      </c>
      <c r="Q2468" t="s">
        <v>17267</v>
      </c>
      <c r="R2468" t="s">
        <v>17268</v>
      </c>
      <c r="S2468">
        <v>36</v>
      </c>
      <c r="T2468" t="s">
        <v>17</v>
      </c>
      <c r="U2468" t="s">
        <v>533</v>
      </c>
      <c r="V2468" t="s">
        <v>11285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7895</v>
      </c>
      <c r="B2469" t="s">
        <v>17269</v>
      </c>
      <c r="C2469">
        <v>59</v>
      </c>
      <c r="D2469">
        <v>114</v>
      </c>
      <c r="E2469">
        <v>157</v>
      </c>
      <c r="F2469">
        <v>32</v>
      </c>
      <c r="G2469" t="s">
        <v>17270</v>
      </c>
      <c r="H2469">
        <v>84</v>
      </c>
      <c r="J2469" t="s">
        <v>2412</v>
      </c>
      <c r="K2469" t="s">
        <v>17271</v>
      </c>
      <c r="L2469" t="s">
        <v>17272</v>
      </c>
      <c r="M2469">
        <v>2541</v>
      </c>
      <c r="N2469">
        <v>198</v>
      </c>
      <c r="O2469" t="s">
        <v>17273</v>
      </c>
      <c r="P2469">
        <v>0</v>
      </c>
      <c r="Q2469" t="s">
        <v>17274</v>
      </c>
      <c r="R2469" t="s">
        <v>17275</v>
      </c>
      <c r="S2469">
        <v>20</v>
      </c>
      <c r="T2469" t="s">
        <v>17</v>
      </c>
      <c r="U2469" t="s">
        <v>533</v>
      </c>
      <c r="V2469" t="s">
        <v>11285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7895</v>
      </c>
      <c r="B2470" t="s">
        <v>2664</v>
      </c>
      <c r="C2470">
        <v>10</v>
      </c>
      <c r="D2470">
        <v>121</v>
      </c>
      <c r="E2470">
        <v>0</v>
      </c>
      <c r="F2470">
        <v>353</v>
      </c>
      <c r="G2470" t="s">
        <v>1748</v>
      </c>
      <c r="H2470">
        <v>854</v>
      </c>
      <c r="I2470">
        <v>229311</v>
      </c>
      <c r="J2470" t="s">
        <v>2665</v>
      </c>
      <c r="K2470" t="s">
        <v>1426</v>
      </c>
      <c r="L2470" t="s">
        <v>17276</v>
      </c>
      <c r="M2470">
        <v>899</v>
      </c>
      <c r="N2470">
        <v>2705</v>
      </c>
      <c r="O2470" t="s">
        <v>17277</v>
      </c>
      <c r="P2470">
        <v>2</v>
      </c>
      <c r="Q2470" t="s">
        <v>17278</v>
      </c>
      <c r="R2470" t="s">
        <v>17279</v>
      </c>
      <c r="S2470">
        <v>42</v>
      </c>
      <c r="T2470" t="s">
        <v>17</v>
      </c>
      <c r="U2470" t="s">
        <v>1127</v>
      </c>
      <c r="V2470" t="s">
        <v>8217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7895</v>
      </c>
      <c r="B2471" t="s">
        <v>854</v>
      </c>
      <c r="C2471">
        <v>184</v>
      </c>
      <c r="D2471">
        <v>87</v>
      </c>
      <c r="E2471">
        <v>0</v>
      </c>
      <c r="F2471">
        <v>83</v>
      </c>
      <c r="G2471" t="s">
        <v>17280</v>
      </c>
      <c r="H2471">
        <v>1000</v>
      </c>
      <c r="J2471" t="s">
        <v>1746</v>
      </c>
      <c r="K2471" t="s">
        <v>17281</v>
      </c>
      <c r="L2471" t="s">
        <v>17282</v>
      </c>
      <c r="M2471">
        <v>49669</v>
      </c>
      <c r="N2471">
        <v>1592</v>
      </c>
      <c r="O2471" t="s">
        <v>17283</v>
      </c>
      <c r="P2471">
        <v>1</v>
      </c>
      <c r="Q2471" t="s">
        <v>17284</v>
      </c>
      <c r="R2471" t="s">
        <v>17285</v>
      </c>
      <c r="S2471">
        <v>419</v>
      </c>
      <c r="T2471" t="s">
        <v>17</v>
      </c>
      <c r="U2471" t="s">
        <v>18</v>
      </c>
      <c r="V2471" t="s">
        <v>11905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7895</v>
      </c>
      <c r="B2472" t="s">
        <v>626</v>
      </c>
      <c r="C2472">
        <v>23</v>
      </c>
      <c r="D2472">
        <v>92</v>
      </c>
      <c r="E2472">
        <v>55</v>
      </c>
      <c r="F2472">
        <v>757</v>
      </c>
      <c r="G2472" t="s">
        <v>14589</v>
      </c>
      <c r="H2472">
        <v>1000</v>
      </c>
      <c r="J2472" t="s">
        <v>201</v>
      </c>
      <c r="K2472" t="s">
        <v>1769</v>
      </c>
      <c r="L2472" t="s">
        <v>17286</v>
      </c>
      <c r="M2472">
        <v>4510</v>
      </c>
      <c r="N2472">
        <v>3212</v>
      </c>
      <c r="O2472" t="s">
        <v>2175</v>
      </c>
      <c r="P2472">
        <v>1</v>
      </c>
      <c r="Q2472" t="s">
        <v>17287</v>
      </c>
      <c r="R2472" t="s">
        <v>17288</v>
      </c>
      <c r="S2472">
        <v>50</v>
      </c>
      <c r="T2472" t="s">
        <v>17</v>
      </c>
      <c r="U2472" t="s">
        <v>18</v>
      </c>
      <c r="V2472" t="s">
        <v>8217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7895</v>
      </c>
      <c r="B2473" t="s">
        <v>2666</v>
      </c>
      <c r="C2473">
        <v>112</v>
      </c>
      <c r="D2473">
        <v>105</v>
      </c>
      <c r="E2473">
        <v>2</v>
      </c>
      <c r="F2473">
        <v>69</v>
      </c>
      <c r="G2473" t="s">
        <v>9342</v>
      </c>
      <c r="H2473">
        <v>805</v>
      </c>
      <c r="I2473">
        <v>63260</v>
      </c>
      <c r="J2473" t="s">
        <v>2667</v>
      </c>
      <c r="K2473" t="s">
        <v>2398</v>
      </c>
      <c r="L2473" t="s">
        <v>17289</v>
      </c>
      <c r="M2473">
        <v>14325</v>
      </c>
      <c r="N2473">
        <v>1185</v>
      </c>
      <c r="O2473" t="s">
        <v>17290</v>
      </c>
      <c r="P2473">
        <v>0</v>
      </c>
      <c r="Q2473" t="s">
        <v>17291</v>
      </c>
      <c r="R2473" t="s">
        <v>17292</v>
      </c>
      <c r="S2473">
        <v>90</v>
      </c>
      <c r="T2473" t="s">
        <v>17</v>
      </c>
      <c r="U2473" t="s">
        <v>533</v>
      </c>
      <c r="V2473" t="s">
        <v>8217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7895</v>
      </c>
      <c r="B2474" t="s">
        <v>15777</v>
      </c>
      <c r="C2474">
        <v>45</v>
      </c>
      <c r="D2474">
        <v>90</v>
      </c>
      <c r="E2474">
        <v>78</v>
      </c>
      <c r="F2474">
        <v>720</v>
      </c>
      <c r="G2474" t="s">
        <v>15778</v>
      </c>
      <c r="H2474">
        <v>2000</v>
      </c>
      <c r="J2474" t="s">
        <v>630</v>
      </c>
      <c r="K2474" t="s">
        <v>507</v>
      </c>
      <c r="L2474" t="s">
        <v>15779</v>
      </c>
      <c r="M2474">
        <v>4693</v>
      </c>
      <c r="N2474">
        <v>4142</v>
      </c>
      <c r="O2474" t="s">
        <v>664</v>
      </c>
      <c r="P2474">
        <v>1</v>
      </c>
      <c r="R2474" t="s">
        <v>15780</v>
      </c>
      <c r="S2474">
        <v>49</v>
      </c>
      <c r="T2474" t="s">
        <v>17</v>
      </c>
      <c r="U2474" t="s">
        <v>125</v>
      </c>
      <c r="V2474" t="s">
        <v>8217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7895</v>
      </c>
      <c r="B2475" t="s">
        <v>2303</v>
      </c>
      <c r="C2475">
        <v>59</v>
      </c>
      <c r="D2475">
        <v>89</v>
      </c>
      <c r="E2475">
        <v>130</v>
      </c>
      <c r="F2475">
        <v>183</v>
      </c>
      <c r="G2475" t="s">
        <v>17293</v>
      </c>
      <c r="H2475">
        <v>444</v>
      </c>
      <c r="J2475" t="s">
        <v>21</v>
      </c>
      <c r="K2475" t="s">
        <v>15058</v>
      </c>
      <c r="L2475" t="s">
        <v>17294</v>
      </c>
      <c r="M2475">
        <v>30215</v>
      </c>
      <c r="N2475">
        <v>1243</v>
      </c>
      <c r="O2475" t="s">
        <v>9370</v>
      </c>
      <c r="P2475">
        <v>1</v>
      </c>
      <c r="Q2475" t="s">
        <v>17295</v>
      </c>
      <c r="R2475" t="s">
        <v>17296</v>
      </c>
      <c r="S2475">
        <v>95</v>
      </c>
      <c r="T2475" t="s">
        <v>17</v>
      </c>
      <c r="U2475" t="s">
        <v>2427</v>
      </c>
      <c r="V2475" t="s">
        <v>7900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7895</v>
      </c>
      <c r="B2476" t="s">
        <v>2668</v>
      </c>
      <c r="C2476">
        <v>195</v>
      </c>
      <c r="D2476">
        <v>114</v>
      </c>
      <c r="E2476">
        <v>89</v>
      </c>
      <c r="F2476">
        <v>920</v>
      </c>
      <c r="G2476" t="s">
        <v>462</v>
      </c>
      <c r="H2476">
        <v>22000</v>
      </c>
      <c r="J2476" t="s">
        <v>1695</v>
      </c>
      <c r="K2476" t="s">
        <v>623</v>
      </c>
      <c r="L2476" t="s">
        <v>17297</v>
      </c>
      <c r="M2476">
        <v>48162</v>
      </c>
      <c r="N2476">
        <v>25804</v>
      </c>
      <c r="O2476" t="s">
        <v>1470</v>
      </c>
      <c r="P2476">
        <v>2</v>
      </c>
      <c r="Q2476" t="s">
        <v>17298</v>
      </c>
      <c r="R2476" t="s">
        <v>17299</v>
      </c>
      <c r="S2476">
        <v>140</v>
      </c>
      <c r="T2476" t="s">
        <v>17</v>
      </c>
      <c r="U2476" t="s">
        <v>1127</v>
      </c>
      <c r="V2476" t="s">
        <v>8217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7895</v>
      </c>
      <c r="B2477" t="s">
        <v>1773</v>
      </c>
      <c r="C2477">
        <v>256</v>
      </c>
      <c r="D2477">
        <v>119</v>
      </c>
      <c r="E2477">
        <v>99</v>
      </c>
      <c r="F2477">
        <v>778</v>
      </c>
      <c r="G2477" t="s">
        <v>263</v>
      </c>
      <c r="H2477">
        <v>15000</v>
      </c>
      <c r="I2477">
        <v>121463226</v>
      </c>
      <c r="J2477" t="s">
        <v>595</v>
      </c>
      <c r="K2477" t="s">
        <v>86</v>
      </c>
      <c r="L2477" t="s">
        <v>17300</v>
      </c>
      <c r="M2477">
        <v>422606</v>
      </c>
      <c r="N2477">
        <v>17584</v>
      </c>
      <c r="O2477" t="s">
        <v>1319</v>
      </c>
      <c r="P2477">
        <v>2</v>
      </c>
      <c r="Q2477" t="s">
        <v>17301</v>
      </c>
      <c r="R2477" t="s">
        <v>17302</v>
      </c>
      <c r="S2477">
        <v>555</v>
      </c>
      <c r="T2477" t="s">
        <v>17</v>
      </c>
      <c r="U2477" t="s">
        <v>18</v>
      </c>
      <c r="V2477" t="s">
        <v>8217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7895</v>
      </c>
      <c r="B2478" t="s">
        <v>2277</v>
      </c>
      <c r="C2478">
        <v>44</v>
      </c>
      <c r="D2478">
        <v>103</v>
      </c>
      <c r="E2478">
        <v>0</v>
      </c>
      <c r="F2478">
        <v>543</v>
      </c>
      <c r="G2478" t="s">
        <v>15184</v>
      </c>
      <c r="H2478">
        <v>923</v>
      </c>
      <c r="I2478">
        <v>90485233</v>
      </c>
      <c r="J2478" t="s">
        <v>2234</v>
      </c>
      <c r="K2478" t="s">
        <v>11733</v>
      </c>
      <c r="L2478" t="s">
        <v>17303</v>
      </c>
      <c r="M2478">
        <v>9544</v>
      </c>
      <c r="N2478">
        <v>3699</v>
      </c>
      <c r="O2478" t="s">
        <v>2095</v>
      </c>
      <c r="P2478">
        <v>0</v>
      </c>
      <c r="Q2478" t="s">
        <v>17304</v>
      </c>
      <c r="R2478" t="s">
        <v>17305</v>
      </c>
      <c r="S2478">
        <v>45</v>
      </c>
      <c r="T2478" t="s">
        <v>17</v>
      </c>
      <c r="U2478" t="s">
        <v>18</v>
      </c>
      <c r="V2478" t="s">
        <v>7900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7895</v>
      </c>
      <c r="B2479" t="s">
        <v>17306</v>
      </c>
      <c r="C2479">
        <v>59</v>
      </c>
      <c r="D2479">
        <v>91</v>
      </c>
      <c r="E2479">
        <v>512</v>
      </c>
      <c r="F2479">
        <v>413</v>
      </c>
      <c r="G2479" t="s">
        <v>15402</v>
      </c>
      <c r="H2479">
        <v>11000</v>
      </c>
      <c r="J2479" t="s">
        <v>1612</v>
      </c>
      <c r="K2479" t="s">
        <v>11296</v>
      </c>
      <c r="L2479" t="s">
        <v>17307</v>
      </c>
      <c r="M2479">
        <v>5693</v>
      </c>
      <c r="N2479">
        <v>13545</v>
      </c>
      <c r="O2479" t="s">
        <v>414</v>
      </c>
      <c r="P2479">
        <v>2</v>
      </c>
      <c r="Q2479" t="s">
        <v>17308</v>
      </c>
      <c r="R2479" t="s">
        <v>17309</v>
      </c>
      <c r="S2479">
        <v>34</v>
      </c>
      <c r="T2479" t="s">
        <v>17</v>
      </c>
      <c r="U2479" t="s">
        <v>533</v>
      </c>
      <c r="V2479" t="s">
        <v>8217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7895</v>
      </c>
      <c r="B2480" t="s">
        <v>419</v>
      </c>
      <c r="C2480">
        <v>97</v>
      </c>
      <c r="D2480">
        <v>98</v>
      </c>
      <c r="E2480">
        <v>209</v>
      </c>
      <c r="F2480">
        <v>129</v>
      </c>
      <c r="G2480" t="s">
        <v>17310</v>
      </c>
      <c r="H2480">
        <v>158</v>
      </c>
      <c r="I2480">
        <v>58006147</v>
      </c>
      <c r="J2480" t="s">
        <v>1421</v>
      </c>
      <c r="K2480" t="s">
        <v>2669</v>
      </c>
      <c r="L2480" t="s">
        <v>17311</v>
      </c>
      <c r="M2480">
        <v>67653</v>
      </c>
      <c r="N2480">
        <v>816</v>
      </c>
      <c r="O2480" t="s">
        <v>17312</v>
      </c>
      <c r="P2480">
        <v>2</v>
      </c>
      <c r="Q2480" t="s">
        <v>17313</v>
      </c>
      <c r="R2480" t="s">
        <v>17314</v>
      </c>
      <c r="S2480">
        <v>108</v>
      </c>
      <c r="T2480" t="s">
        <v>17</v>
      </c>
      <c r="U2480" t="s">
        <v>18</v>
      </c>
      <c r="V2480" t="s">
        <v>7900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7895</v>
      </c>
      <c r="B2481" t="s">
        <v>2670</v>
      </c>
      <c r="C2481">
        <v>142</v>
      </c>
      <c r="D2481">
        <v>80</v>
      </c>
      <c r="E2481">
        <v>19</v>
      </c>
      <c r="F2481">
        <v>854</v>
      </c>
      <c r="G2481" t="s">
        <v>589</v>
      </c>
      <c r="H2481">
        <v>11000</v>
      </c>
      <c r="I2481">
        <v>51053787</v>
      </c>
      <c r="J2481" t="s">
        <v>2671</v>
      </c>
      <c r="K2481" t="s">
        <v>120</v>
      </c>
      <c r="L2481" t="s">
        <v>17315</v>
      </c>
      <c r="M2481">
        <v>45900</v>
      </c>
      <c r="N2481">
        <v>14385</v>
      </c>
      <c r="O2481" t="s">
        <v>1110</v>
      </c>
      <c r="P2481">
        <v>1</v>
      </c>
      <c r="Q2481" t="s">
        <v>17316</v>
      </c>
      <c r="R2481" t="s">
        <v>17317</v>
      </c>
      <c r="S2481">
        <v>247</v>
      </c>
      <c r="T2481" t="s">
        <v>17</v>
      </c>
      <c r="U2481" t="s">
        <v>18</v>
      </c>
      <c r="V2481" t="s">
        <v>7929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7895</v>
      </c>
      <c r="B2482" t="s">
        <v>2672</v>
      </c>
      <c r="C2482">
        <v>187</v>
      </c>
      <c r="D2482">
        <v>121</v>
      </c>
      <c r="E2482">
        <v>83</v>
      </c>
      <c r="F2482">
        <v>242</v>
      </c>
      <c r="G2482" t="s">
        <v>1253</v>
      </c>
      <c r="H2482">
        <v>3000</v>
      </c>
      <c r="I2482">
        <v>23472900</v>
      </c>
      <c r="J2482" t="s">
        <v>696</v>
      </c>
      <c r="K2482" t="s">
        <v>118</v>
      </c>
      <c r="L2482" t="s">
        <v>17318</v>
      </c>
      <c r="M2482">
        <v>264533</v>
      </c>
      <c r="N2482">
        <v>4142</v>
      </c>
      <c r="O2482" t="s">
        <v>17319</v>
      </c>
      <c r="P2482">
        <v>1</v>
      </c>
      <c r="Q2482" t="s">
        <v>17320</v>
      </c>
      <c r="R2482" t="s">
        <v>17321</v>
      </c>
      <c r="S2482">
        <v>609</v>
      </c>
      <c r="T2482" t="s">
        <v>17</v>
      </c>
      <c r="U2482" t="s">
        <v>27</v>
      </c>
      <c r="V2482" t="s">
        <v>7900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7895</v>
      </c>
      <c r="B2483" t="s">
        <v>2673</v>
      </c>
      <c r="C2483">
        <v>193</v>
      </c>
      <c r="D2483">
        <v>94</v>
      </c>
      <c r="E2483">
        <v>87</v>
      </c>
      <c r="F2483">
        <v>280</v>
      </c>
      <c r="G2483" t="s">
        <v>496</v>
      </c>
      <c r="H2483">
        <v>866</v>
      </c>
      <c r="I2483">
        <v>39687528</v>
      </c>
      <c r="J2483" t="s">
        <v>201</v>
      </c>
      <c r="K2483" t="s">
        <v>2674</v>
      </c>
      <c r="L2483" t="s">
        <v>17322</v>
      </c>
      <c r="M2483">
        <v>140780</v>
      </c>
      <c r="N2483">
        <v>2124</v>
      </c>
      <c r="O2483" t="s">
        <v>1331</v>
      </c>
      <c r="P2483">
        <v>1</v>
      </c>
      <c r="Q2483" t="s">
        <v>17323</v>
      </c>
      <c r="R2483" t="s">
        <v>17324</v>
      </c>
      <c r="S2483">
        <v>376</v>
      </c>
      <c r="T2483" t="s">
        <v>17</v>
      </c>
      <c r="U2483" t="s">
        <v>533</v>
      </c>
      <c r="V2483" t="s">
        <v>8217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7895</v>
      </c>
      <c r="B2484" t="s">
        <v>2675</v>
      </c>
      <c r="C2484">
        <v>40</v>
      </c>
      <c r="D2484">
        <v>93</v>
      </c>
      <c r="E2484">
        <v>148</v>
      </c>
      <c r="F2484">
        <v>170</v>
      </c>
      <c r="G2484" t="s">
        <v>16867</v>
      </c>
      <c r="H2484">
        <v>549</v>
      </c>
      <c r="I2484">
        <v>7017178</v>
      </c>
      <c r="J2484" t="s">
        <v>2676</v>
      </c>
      <c r="K2484" t="s">
        <v>990</v>
      </c>
      <c r="L2484" t="s">
        <v>17325</v>
      </c>
      <c r="M2484">
        <v>1633</v>
      </c>
      <c r="N2484">
        <v>1373</v>
      </c>
      <c r="O2484" t="s">
        <v>2677</v>
      </c>
      <c r="P2484">
        <v>5</v>
      </c>
      <c r="Q2484" t="s">
        <v>17326</v>
      </c>
      <c r="R2484" t="s">
        <v>17327</v>
      </c>
      <c r="S2484">
        <v>17</v>
      </c>
      <c r="T2484" t="s">
        <v>17</v>
      </c>
      <c r="U2484" t="s">
        <v>18</v>
      </c>
      <c r="V2484" t="s">
        <v>7929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7895</v>
      </c>
      <c r="B2485" t="s">
        <v>17328</v>
      </c>
      <c r="C2485">
        <v>46</v>
      </c>
      <c r="D2485">
        <v>93</v>
      </c>
      <c r="E2485">
        <v>32</v>
      </c>
      <c r="F2485">
        <v>1000</v>
      </c>
      <c r="G2485" t="s">
        <v>1115</v>
      </c>
      <c r="H2485">
        <v>13000</v>
      </c>
      <c r="J2485" t="s">
        <v>30</v>
      </c>
      <c r="K2485" t="s">
        <v>389</v>
      </c>
      <c r="L2485" t="s">
        <v>17329</v>
      </c>
      <c r="M2485">
        <v>13133</v>
      </c>
      <c r="N2485">
        <v>16735</v>
      </c>
      <c r="O2485" t="s">
        <v>2678</v>
      </c>
      <c r="P2485">
        <v>4</v>
      </c>
      <c r="Q2485" t="s">
        <v>17330</v>
      </c>
      <c r="R2485" t="s">
        <v>17331</v>
      </c>
      <c r="S2485">
        <v>101</v>
      </c>
      <c r="T2485" t="s">
        <v>17</v>
      </c>
      <c r="U2485" t="s">
        <v>18</v>
      </c>
      <c r="V2485" t="s">
        <v>8217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7895</v>
      </c>
      <c r="B2486" t="s">
        <v>2679</v>
      </c>
      <c r="C2486">
        <v>38</v>
      </c>
      <c r="D2486">
        <v>116</v>
      </c>
      <c r="E2486">
        <v>0</v>
      </c>
      <c r="F2486">
        <v>50</v>
      </c>
      <c r="G2486" t="s">
        <v>17332</v>
      </c>
      <c r="H2486">
        <v>109</v>
      </c>
      <c r="I2486">
        <v>325491</v>
      </c>
      <c r="J2486" t="s">
        <v>742</v>
      </c>
      <c r="K2486" t="s">
        <v>2680</v>
      </c>
      <c r="L2486" t="s">
        <v>17333</v>
      </c>
      <c r="M2486">
        <v>4387</v>
      </c>
      <c r="N2486">
        <v>245</v>
      </c>
      <c r="O2486" t="s">
        <v>17334</v>
      </c>
      <c r="P2486">
        <v>0</v>
      </c>
      <c r="Q2486" t="s">
        <v>17335</v>
      </c>
      <c r="R2486" t="s">
        <v>17336</v>
      </c>
      <c r="S2486">
        <v>67</v>
      </c>
      <c r="T2486" t="s">
        <v>17</v>
      </c>
      <c r="U2486" t="s">
        <v>18</v>
      </c>
      <c r="V2486" t="s">
        <v>8217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7895</v>
      </c>
      <c r="B2487" t="s">
        <v>10318</v>
      </c>
      <c r="C2487">
        <v>239</v>
      </c>
      <c r="D2487">
        <v>101</v>
      </c>
      <c r="E2487">
        <v>448</v>
      </c>
      <c r="F2487">
        <v>83</v>
      </c>
      <c r="G2487" t="s">
        <v>17337</v>
      </c>
      <c r="H2487">
        <v>482</v>
      </c>
      <c r="I2487">
        <v>96471845</v>
      </c>
      <c r="J2487" t="s">
        <v>2319</v>
      </c>
      <c r="K2487" t="s">
        <v>2079</v>
      </c>
      <c r="L2487" t="s">
        <v>17338</v>
      </c>
      <c r="M2487">
        <v>268581</v>
      </c>
      <c r="N2487">
        <v>956</v>
      </c>
      <c r="O2487" t="s">
        <v>17339</v>
      </c>
      <c r="P2487">
        <v>0</v>
      </c>
      <c r="Q2487" t="s">
        <v>17340</v>
      </c>
      <c r="R2487" t="s">
        <v>17341</v>
      </c>
      <c r="S2487">
        <v>1109</v>
      </c>
      <c r="T2487" t="s">
        <v>17</v>
      </c>
      <c r="U2487" t="s">
        <v>18</v>
      </c>
      <c r="V2487" t="s">
        <v>7900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7895</v>
      </c>
      <c r="B2488" t="s">
        <v>13</v>
      </c>
      <c r="C2488">
        <v>250</v>
      </c>
      <c r="D2488">
        <v>154</v>
      </c>
      <c r="E2488">
        <v>0</v>
      </c>
      <c r="F2488">
        <v>604</v>
      </c>
      <c r="G2488" t="s">
        <v>17342</v>
      </c>
      <c r="H2488">
        <v>2000</v>
      </c>
      <c r="I2488">
        <v>85200000</v>
      </c>
      <c r="J2488" t="s">
        <v>36</v>
      </c>
      <c r="K2488" t="s">
        <v>977</v>
      </c>
      <c r="L2488" t="s">
        <v>17343</v>
      </c>
      <c r="M2488">
        <v>488537</v>
      </c>
      <c r="N2488">
        <v>4228</v>
      </c>
      <c r="O2488" t="s">
        <v>8985</v>
      </c>
      <c r="P2488">
        <v>1</v>
      </c>
      <c r="Q2488" t="s">
        <v>17344</v>
      </c>
      <c r="R2488" t="s">
        <v>17345</v>
      </c>
      <c r="S2488">
        <v>1076</v>
      </c>
      <c r="T2488" t="s">
        <v>17</v>
      </c>
      <c r="U2488" t="s">
        <v>18</v>
      </c>
      <c r="V2488" t="s">
        <v>8217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7895</v>
      </c>
      <c r="B2489" t="s">
        <v>2681</v>
      </c>
      <c r="C2489">
        <v>82</v>
      </c>
      <c r="D2489">
        <v>170</v>
      </c>
      <c r="E2489">
        <v>165</v>
      </c>
      <c r="F2489">
        <v>244</v>
      </c>
      <c r="G2489" t="s">
        <v>17346</v>
      </c>
      <c r="H2489">
        <v>453</v>
      </c>
      <c r="I2489">
        <v>72000000</v>
      </c>
      <c r="J2489" t="s">
        <v>2682</v>
      </c>
      <c r="K2489" t="s">
        <v>2683</v>
      </c>
      <c r="L2489" t="s">
        <v>17347</v>
      </c>
      <c r="M2489">
        <v>66959</v>
      </c>
      <c r="N2489">
        <v>1164</v>
      </c>
      <c r="O2489" t="s">
        <v>17348</v>
      </c>
      <c r="P2489">
        <v>1</v>
      </c>
      <c r="Q2489" t="s">
        <v>17349</v>
      </c>
      <c r="R2489" t="s">
        <v>17350</v>
      </c>
      <c r="S2489">
        <v>258</v>
      </c>
      <c r="T2489" t="s">
        <v>17</v>
      </c>
      <c r="U2489" t="s">
        <v>18</v>
      </c>
      <c r="V2489" t="s">
        <v>12241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7895</v>
      </c>
      <c r="B2490" t="s">
        <v>1425</v>
      </c>
      <c r="C2490">
        <v>140</v>
      </c>
      <c r="D2490">
        <v>99</v>
      </c>
      <c r="E2490">
        <v>13</v>
      </c>
      <c r="F2490">
        <v>681</v>
      </c>
      <c r="G2490" t="s">
        <v>849</v>
      </c>
      <c r="H2490">
        <v>45000</v>
      </c>
      <c r="I2490">
        <v>72219395</v>
      </c>
      <c r="J2490" t="s">
        <v>981</v>
      </c>
      <c r="K2490" t="s">
        <v>1534</v>
      </c>
      <c r="L2490" t="s">
        <v>17351</v>
      </c>
      <c r="M2490">
        <v>105585</v>
      </c>
      <c r="N2490">
        <v>50284</v>
      </c>
      <c r="O2490" t="s">
        <v>9356</v>
      </c>
      <c r="P2490">
        <v>1</v>
      </c>
      <c r="Q2490" t="s">
        <v>17352</v>
      </c>
      <c r="R2490" t="s">
        <v>17353</v>
      </c>
      <c r="S2490">
        <v>419</v>
      </c>
      <c r="T2490" t="s">
        <v>17</v>
      </c>
      <c r="U2490" t="s">
        <v>18</v>
      </c>
      <c r="V2490" t="s">
        <v>8217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7895</v>
      </c>
      <c r="B2491" t="s">
        <v>1942</v>
      </c>
      <c r="C2491">
        <v>129</v>
      </c>
      <c r="D2491">
        <v>104</v>
      </c>
      <c r="E2491">
        <v>42</v>
      </c>
      <c r="F2491">
        <v>613</v>
      </c>
      <c r="G2491" t="s">
        <v>258</v>
      </c>
      <c r="H2491">
        <v>839</v>
      </c>
      <c r="I2491">
        <v>82389560</v>
      </c>
      <c r="J2491" t="s">
        <v>595</v>
      </c>
      <c r="K2491" t="s">
        <v>1352</v>
      </c>
      <c r="L2491" t="s">
        <v>17354</v>
      </c>
      <c r="M2491">
        <v>106820</v>
      </c>
      <c r="N2491">
        <v>3627</v>
      </c>
      <c r="O2491" t="s">
        <v>429</v>
      </c>
      <c r="P2491">
        <v>1</v>
      </c>
      <c r="Q2491" t="s">
        <v>17355</v>
      </c>
      <c r="R2491" t="s">
        <v>17356</v>
      </c>
      <c r="S2491">
        <v>147</v>
      </c>
      <c r="T2491" t="s">
        <v>17</v>
      </c>
      <c r="U2491" t="s">
        <v>18</v>
      </c>
      <c r="V2491" t="s">
        <v>8217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7895</v>
      </c>
      <c r="B2492" t="s">
        <v>2071</v>
      </c>
      <c r="C2492">
        <v>285</v>
      </c>
      <c r="D2492">
        <v>126</v>
      </c>
      <c r="E2492">
        <v>729</v>
      </c>
      <c r="F2492">
        <v>284</v>
      </c>
      <c r="G2492" t="s">
        <v>17357</v>
      </c>
      <c r="H2492">
        <v>912</v>
      </c>
      <c r="I2492">
        <v>71502303</v>
      </c>
      <c r="J2492" t="s">
        <v>2578</v>
      </c>
      <c r="K2492" t="s">
        <v>892</v>
      </c>
      <c r="L2492" t="s">
        <v>17358</v>
      </c>
      <c r="M2492">
        <v>149966</v>
      </c>
      <c r="N2492">
        <v>2170</v>
      </c>
      <c r="O2492" t="s">
        <v>7926</v>
      </c>
      <c r="P2492">
        <v>0</v>
      </c>
      <c r="Q2492" t="s">
        <v>17359</v>
      </c>
      <c r="R2492" t="s">
        <v>17360</v>
      </c>
      <c r="S2492">
        <v>835</v>
      </c>
      <c r="T2492" t="s">
        <v>17</v>
      </c>
      <c r="U2492" t="s">
        <v>18</v>
      </c>
      <c r="V2492" t="s">
        <v>8217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7895</v>
      </c>
      <c r="B2493" t="s">
        <v>1446</v>
      </c>
      <c r="C2493">
        <v>91</v>
      </c>
      <c r="D2493">
        <v>110</v>
      </c>
      <c r="E2493">
        <v>422</v>
      </c>
      <c r="F2493">
        <v>422</v>
      </c>
      <c r="G2493" t="s">
        <v>17361</v>
      </c>
      <c r="H2493">
        <v>33000</v>
      </c>
      <c r="I2493">
        <v>19179969</v>
      </c>
      <c r="J2493" t="s">
        <v>595</v>
      </c>
      <c r="K2493" t="s">
        <v>2684</v>
      </c>
      <c r="L2493" t="s">
        <v>17362</v>
      </c>
      <c r="M2493">
        <v>54710</v>
      </c>
      <c r="N2493">
        <v>35345</v>
      </c>
      <c r="O2493" t="s">
        <v>1446</v>
      </c>
      <c r="P2493">
        <v>2</v>
      </c>
      <c r="Q2493" t="s">
        <v>17363</v>
      </c>
      <c r="R2493" t="s">
        <v>17364</v>
      </c>
      <c r="S2493">
        <v>177</v>
      </c>
      <c r="T2493" t="s">
        <v>17</v>
      </c>
      <c r="U2493" t="s">
        <v>18</v>
      </c>
      <c r="V2493" t="s">
        <v>8217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7895</v>
      </c>
      <c r="B2494" t="s">
        <v>1538</v>
      </c>
      <c r="C2494">
        <v>318</v>
      </c>
      <c r="D2494">
        <v>101</v>
      </c>
      <c r="E2494">
        <v>0</v>
      </c>
      <c r="F2494">
        <v>598</v>
      </c>
      <c r="G2494" t="s">
        <v>2381</v>
      </c>
      <c r="H2494">
        <v>2000</v>
      </c>
      <c r="I2494">
        <v>47000000</v>
      </c>
      <c r="J2494" t="s">
        <v>1572</v>
      </c>
      <c r="K2494" t="s">
        <v>619</v>
      </c>
      <c r="L2494" t="s">
        <v>17365</v>
      </c>
      <c r="M2494">
        <v>157857</v>
      </c>
      <c r="N2494">
        <v>4400</v>
      </c>
      <c r="O2494" t="s">
        <v>11852</v>
      </c>
      <c r="P2494">
        <v>0</v>
      </c>
      <c r="Q2494" t="s">
        <v>17366</v>
      </c>
      <c r="R2494" t="s">
        <v>17367</v>
      </c>
      <c r="S2494">
        <v>1191</v>
      </c>
      <c r="T2494" t="s">
        <v>17</v>
      </c>
      <c r="U2494" t="s">
        <v>18</v>
      </c>
      <c r="V2494" t="s">
        <v>8217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8319</v>
      </c>
      <c r="B2495" t="s">
        <v>686</v>
      </c>
      <c r="C2495">
        <v>283</v>
      </c>
      <c r="D2495">
        <v>80</v>
      </c>
      <c r="E2495">
        <v>611</v>
      </c>
      <c r="F2495">
        <v>576</v>
      </c>
      <c r="G2495" t="s">
        <v>1703</v>
      </c>
      <c r="H2495">
        <v>5000</v>
      </c>
      <c r="I2495">
        <v>84961</v>
      </c>
      <c r="J2495" t="s">
        <v>486</v>
      </c>
      <c r="K2495" t="s">
        <v>218</v>
      </c>
      <c r="L2495" t="s">
        <v>12343</v>
      </c>
      <c r="M2495">
        <v>149414</v>
      </c>
      <c r="N2495">
        <v>6229</v>
      </c>
      <c r="O2495" t="s">
        <v>1704</v>
      </c>
      <c r="P2495">
        <v>4</v>
      </c>
      <c r="Q2495" t="s">
        <v>12344</v>
      </c>
      <c r="R2495" t="s">
        <v>12345</v>
      </c>
      <c r="S2495">
        <v>841</v>
      </c>
      <c r="T2495" t="s">
        <v>688</v>
      </c>
      <c r="U2495" t="s">
        <v>360</v>
      </c>
      <c r="V2495" t="s">
        <v>7900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7895</v>
      </c>
      <c r="B2496" t="s">
        <v>2685</v>
      </c>
      <c r="C2496">
        <v>52</v>
      </c>
      <c r="D2496">
        <v>87</v>
      </c>
      <c r="E2496">
        <v>9</v>
      </c>
      <c r="F2496">
        <v>503</v>
      </c>
      <c r="G2496" t="s">
        <v>8719</v>
      </c>
      <c r="H2496">
        <v>818</v>
      </c>
      <c r="I2496">
        <v>37566230</v>
      </c>
      <c r="J2496" t="s">
        <v>2686</v>
      </c>
      <c r="K2496" t="s">
        <v>878</v>
      </c>
      <c r="L2496" t="s">
        <v>17368</v>
      </c>
      <c r="M2496">
        <v>3407</v>
      </c>
      <c r="N2496">
        <v>2164</v>
      </c>
      <c r="O2496" t="s">
        <v>9299</v>
      </c>
      <c r="P2496">
        <v>1</v>
      </c>
      <c r="Q2496" t="s">
        <v>17369</v>
      </c>
      <c r="R2496" t="s">
        <v>17370</v>
      </c>
      <c r="S2496">
        <v>48</v>
      </c>
      <c r="T2496" t="s">
        <v>17</v>
      </c>
      <c r="U2496" t="s">
        <v>18</v>
      </c>
      <c r="V2496" t="s">
        <v>7929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7895</v>
      </c>
      <c r="B2497" t="s">
        <v>1821</v>
      </c>
      <c r="C2497">
        <v>56</v>
      </c>
      <c r="D2497">
        <v>123</v>
      </c>
      <c r="E2497">
        <v>92</v>
      </c>
      <c r="F2497">
        <v>849</v>
      </c>
      <c r="G2497" t="s">
        <v>779</v>
      </c>
      <c r="H2497">
        <v>1000</v>
      </c>
      <c r="I2497">
        <v>70492685</v>
      </c>
      <c r="J2497" t="s">
        <v>862</v>
      </c>
      <c r="K2497" t="s">
        <v>927</v>
      </c>
      <c r="L2497" t="s">
        <v>17371</v>
      </c>
      <c r="M2497">
        <v>11600</v>
      </c>
      <c r="N2497">
        <v>5306</v>
      </c>
      <c r="O2497" t="s">
        <v>2142</v>
      </c>
      <c r="P2497">
        <v>5</v>
      </c>
      <c r="Q2497" t="s">
        <v>17372</v>
      </c>
      <c r="R2497" t="s">
        <v>17373</v>
      </c>
      <c r="S2497">
        <v>64</v>
      </c>
      <c r="T2497" t="s">
        <v>17</v>
      </c>
      <c r="U2497" t="s">
        <v>18</v>
      </c>
      <c r="V2497" t="s">
        <v>8217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7895</v>
      </c>
      <c r="B2498" t="s">
        <v>2278</v>
      </c>
      <c r="C2498">
        <v>186</v>
      </c>
      <c r="D2498">
        <v>109</v>
      </c>
      <c r="E2498">
        <v>248</v>
      </c>
      <c r="F2498">
        <v>968</v>
      </c>
      <c r="G2498" t="s">
        <v>151</v>
      </c>
      <c r="H2498">
        <v>16000</v>
      </c>
      <c r="I2498">
        <v>35635046</v>
      </c>
      <c r="J2498" t="s">
        <v>201</v>
      </c>
      <c r="K2498" t="s">
        <v>145</v>
      </c>
      <c r="L2498" t="s">
        <v>17374</v>
      </c>
      <c r="M2498">
        <v>121058</v>
      </c>
      <c r="N2498">
        <v>19410</v>
      </c>
      <c r="O2498" t="s">
        <v>2185</v>
      </c>
      <c r="P2498">
        <v>0</v>
      </c>
      <c r="Q2498" t="s">
        <v>17375</v>
      </c>
      <c r="R2498" t="s">
        <v>17376</v>
      </c>
      <c r="S2498">
        <v>482</v>
      </c>
      <c r="T2498" t="s">
        <v>17</v>
      </c>
      <c r="U2498" t="s">
        <v>27</v>
      </c>
      <c r="V2498" t="s">
        <v>8217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7895</v>
      </c>
      <c r="B2499" t="s">
        <v>2687</v>
      </c>
      <c r="C2499">
        <v>178</v>
      </c>
      <c r="D2499">
        <v>90</v>
      </c>
      <c r="E2499">
        <v>52</v>
      </c>
      <c r="F2499">
        <v>298</v>
      </c>
      <c r="G2499" t="s">
        <v>15104</v>
      </c>
      <c r="H2499">
        <v>723</v>
      </c>
      <c r="I2499">
        <v>45670855</v>
      </c>
      <c r="J2499" t="s">
        <v>1482</v>
      </c>
      <c r="K2499" t="s">
        <v>1645</v>
      </c>
      <c r="L2499" t="s">
        <v>17377</v>
      </c>
      <c r="M2499">
        <v>67978</v>
      </c>
      <c r="N2499">
        <v>1978</v>
      </c>
      <c r="O2499" t="s">
        <v>17378</v>
      </c>
      <c r="P2499">
        <v>0</v>
      </c>
      <c r="Q2499" t="s">
        <v>17379</v>
      </c>
      <c r="R2499" t="s">
        <v>17380</v>
      </c>
      <c r="S2499">
        <v>279</v>
      </c>
      <c r="T2499" t="s">
        <v>17</v>
      </c>
      <c r="U2499" t="s">
        <v>125</v>
      </c>
      <c r="V2499" t="s">
        <v>8217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7895</v>
      </c>
      <c r="B2500" t="s">
        <v>1177</v>
      </c>
      <c r="C2500">
        <v>140</v>
      </c>
      <c r="D2500">
        <v>96</v>
      </c>
      <c r="E2500">
        <v>36</v>
      </c>
      <c r="F2500">
        <v>486</v>
      </c>
      <c r="G2500" t="s">
        <v>1159</v>
      </c>
      <c r="H2500">
        <v>1000</v>
      </c>
      <c r="I2500">
        <v>37939782</v>
      </c>
      <c r="J2500" t="s">
        <v>599</v>
      </c>
      <c r="K2500" t="s">
        <v>2099</v>
      </c>
      <c r="L2500" t="s">
        <v>17381</v>
      </c>
      <c r="M2500">
        <v>62272</v>
      </c>
      <c r="N2500">
        <v>3294</v>
      </c>
      <c r="O2500" t="s">
        <v>15907</v>
      </c>
      <c r="P2500">
        <v>0</v>
      </c>
      <c r="Q2500" t="s">
        <v>17382</v>
      </c>
      <c r="R2500" t="s">
        <v>17383</v>
      </c>
      <c r="S2500">
        <v>207</v>
      </c>
      <c r="T2500" t="s">
        <v>17</v>
      </c>
      <c r="U2500" t="s">
        <v>18</v>
      </c>
      <c r="V2500" t="s">
        <v>8217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7895</v>
      </c>
      <c r="B2501" t="s">
        <v>137</v>
      </c>
      <c r="C2501">
        <v>469</v>
      </c>
      <c r="D2501">
        <v>125</v>
      </c>
      <c r="E2501">
        <v>364</v>
      </c>
      <c r="F2501">
        <v>1000</v>
      </c>
      <c r="G2501" t="s">
        <v>138</v>
      </c>
      <c r="H2501">
        <v>12000</v>
      </c>
      <c r="I2501">
        <v>172051787</v>
      </c>
      <c r="J2501" t="s">
        <v>36</v>
      </c>
      <c r="K2501" t="s">
        <v>139</v>
      </c>
      <c r="L2501" t="s">
        <v>8042</v>
      </c>
      <c r="M2501">
        <v>264186</v>
      </c>
      <c r="N2501">
        <v>25549</v>
      </c>
      <c r="O2501" t="s">
        <v>8043</v>
      </c>
      <c r="P2501">
        <v>0</v>
      </c>
      <c r="Q2501" t="s">
        <v>8044</v>
      </c>
      <c r="R2501" t="s">
        <v>8045</v>
      </c>
      <c r="S2501">
        <v>665</v>
      </c>
      <c r="T2501" t="s">
        <v>17</v>
      </c>
      <c r="U2501" t="s">
        <v>18</v>
      </c>
      <c r="V2501" t="s">
        <v>7929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7895</v>
      </c>
      <c r="B2502" t="s">
        <v>2688</v>
      </c>
      <c r="C2502">
        <v>63</v>
      </c>
      <c r="D2502">
        <v>82</v>
      </c>
      <c r="E2502">
        <v>12</v>
      </c>
      <c r="F2502">
        <v>281</v>
      </c>
      <c r="G2502" t="s">
        <v>17384</v>
      </c>
      <c r="H2502">
        <v>8000</v>
      </c>
      <c r="I2502">
        <v>30324946</v>
      </c>
      <c r="J2502" t="s">
        <v>1772</v>
      </c>
      <c r="K2502" t="s">
        <v>471</v>
      </c>
      <c r="L2502" t="s">
        <v>17385</v>
      </c>
      <c r="M2502">
        <v>48458</v>
      </c>
      <c r="N2502">
        <v>9271</v>
      </c>
      <c r="O2502" t="s">
        <v>15742</v>
      </c>
      <c r="P2502">
        <v>2</v>
      </c>
      <c r="Q2502" t="s">
        <v>17386</v>
      </c>
      <c r="R2502" t="s">
        <v>17387</v>
      </c>
      <c r="S2502">
        <v>239</v>
      </c>
      <c r="T2502" t="s">
        <v>17</v>
      </c>
      <c r="U2502" t="s">
        <v>18</v>
      </c>
      <c r="V2502" t="s">
        <v>7900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7895</v>
      </c>
      <c r="B2503" t="s">
        <v>2611</v>
      </c>
      <c r="C2503">
        <v>148</v>
      </c>
      <c r="D2503">
        <v>86</v>
      </c>
      <c r="E2503">
        <v>33</v>
      </c>
      <c r="F2503">
        <v>583</v>
      </c>
      <c r="G2503" t="s">
        <v>1815</v>
      </c>
      <c r="H2503">
        <v>15000</v>
      </c>
      <c r="I2503">
        <v>27854896</v>
      </c>
      <c r="J2503" t="s">
        <v>284</v>
      </c>
      <c r="K2503" t="s">
        <v>1503</v>
      </c>
      <c r="L2503" t="s">
        <v>17388</v>
      </c>
      <c r="M2503">
        <v>64190</v>
      </c>
      <c r="N2503">
        <v>17396</v>
      </c>
      <c r="O2503" t="s">
        <v>17389</v>
      </c>
      <c r="P2503">
        <v>1</v>
      </c>
      <c r="Q2503" t="s">
        <v>17390</v>
      </c>
      <c r="R2503" t="s">
        <v>17391</v>
      </c>
      <c r="S2503">
        <v>129</v>
      </c>
      <c r="T2503" t="s">
        <v>17</v>
      </c>
      <c r="U2503" t="s">
        <v>18</v>
      </c>
      <c r="V2503" t="s">
        <v>7900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7895</v>
      </c>
      <c r="B2504" t="s">
        <v>1952</v>
      </c>
      <c r="C2504">
        <v>265</v>
      </c>
      <c r="D2504">
        <v>108</v>
      </c>
      <c r="E2504">
        <v>192</v>
      </c>
      <c r="F2504">
        <v>580</v>
      </c>
      <c r="G2504" t="s">
        <v>17281</v>
      </c>
      <c r="H2504">
        <v>1000</v>
      </c>
      <c r="I2504">
        <v>41777564</v>
      </c>
      <c r="J2504" t="s">
        <v>1746</v>
      </c>
      <c r="K2504" t="s">
        <v>2596</v>
      </c>
      <c r="L2504" t="s">
        <v>17392</v>
      </c>
      <c r="M2504">
        <v>129719</v>
      </c>
      <c r="N2504">
        <v>4500</v>
      </c>
      <c r="O2504" t="s">
        <v>1159</v>
      </c>
      <c r="P2504">
        <v>0</v>
      </c>
      <c r="Q2504" t="s">
        <v>17393</v>
      </c>
      <c r="R2504" t="s">
        <v>17394</v>
      </c>
      <c r="S2504">
        <v>855</v>
      </c>
      <c r="T2504" t="s">
        <v>17</v>
      </c>
      <c r="U2504" t="s">
        <v>18</v>
      </c>
      <c r="V2504" t="s">
        <v>8217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7895</v>
      </c>
      <c r="B2505" t="s">
        <v>1372</v>
      </c>
      <c r="C2505">
        <v>75</v>
      </c>
      <c r="D2505">
        <v>98</v>
      </c>
      <c r="E2505">
        <v>39</v>
      </c>
      <c r="F2505">
        <v>428</v>
      </c>
      <c r="G2505" t="s">
        <v>11211</v>
      </c>
      <c r="H2505">
        <v>593</v>
      </c>
      <c r="I2505">
        <v>22734486</v>
      </c>
      <c r="J2505" t="s">
        <v>595</v>
      </c>
      <c r="K2505" t="s">
        <v>1180</v>
      </c>
      <c r="L2505" t="s">
        <v>17395</v>
      </c>
      <c r="M2505">
        <v>11815</v>
      </c>
      <c r="N2505">
        <v>2713</v>
      </c>
      <c r="O2505" t="s">
        <v>14671</v>
      </c>
      <c r="P2505">
        <v>1</v>
      </c>
      <c r="Q2505" t="s">
        <v>17396</v>
      </c>
      <c r="R2505" t="s">
        <v>17397</v>
      </c>
      <c r="S2505">
        <v>117</v>
      </c>
      <c r="T2505" t="s">
        <v>17</v>
      </c>
      <c r="U2505" t="s">
        <v>18</v>
      </c>
      <c r="V2505" t="s">
        <v>7900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7895</v>
      </c>
      <c r="B2506" t="s">
        <v>2134</v>
      </c>
      <c r="C2506">
        <v>113</v>
      </c>
      <c r="D2506">
        <v>129</v>
      </c>
      <c r="E2506">
        <v>51</v>
      </c>
      <c r="F2506">
        <v>89</v>
      </c>
      <c r="G2506" t="s">
        <v>17398</v>
      </c>
      <c r="H2506">
        <v>427</v>
      </c>
      <c r="I2506">
        <v>44469602</v>
      </c>
      <c r="J2506" t="s">
        <v>585</v>
      </c>
      <c r="K2506" t="s">
        <v>2689</v>
      </c>
      <c r="L2506" t="s">
        <v>17399</v>
      </c>
      <c r="M2506">
        <v>23480</v>
      </c>
      <c r="N2506">
        <v>952</v>
      </c>
      <c r="O2506" t="s">
        <v>17400</v>
      </c>
      <c r="P2506">
        <v>0</v>
      </c>
      <c r="Q2506" t="s">
        <v>17401</v>
      </c>
      <c r="R2506" t="s">
        <v>17402</v>
      </c>
      <c r="S2506">
        <v>83</v>
      </c>
      <c r="T2506" t="s">
        <v>17</v>
      </c>
      <c r="U2506" t="s">
        <v>18</v>
      </c>
      <c r="V2506" t="s">
        <v>7929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7895</v>
      </c>
      <c r="B2507" t="s">
        <v>17403</v>
      </c>
      <c r="C2507">
        <v>62</v>
      </c>
      <c r="D2507">
        <v>99</v>
      </c>
      <c r="E2507">
        <v>17</v>
      </c>
      <c r="F2507">
        <v>826</v>
      </c>
      <c r="G2507" t="s">
        <v>992</v>
      </c>
      <c r="H2507">
        <v>918</v>
      </c>
      <c r="I2507">
        <v>24708699</v>
      </c>
      <c r="J2507" t="s">
        <v>595</v>
      </c>
      <c r="K2507" t="s">
        <v>747</v>
      </c>
      <c r="L2507" t="s">
        <v>17404</v>
      </c>
      <c r="M2507">
        <v>7991</v>
      </c>
      <c r="N2507">
        <v>4797</v>
      </c>
      <c r="O2507" t="s">
        <v>17405</v>
      </c>
      <c r="P2507">
        <v>7</v>
      </c>
      <c r="Q2507" t="s">
        <v>17406</v>
      </c>
      <c r="R2507" t="s">
        <v>17407</v>
      </c>
      <c r="S2507">
        <v>30</v>
      </c>
      <c r="T2507" t="s">
        <v>17</v>
      </c>
      <c r="U2507" t="s">
        <v>18</v>
      </c>
      <c r="V2507" t="s">
        <v>7900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7895</v>
      </c>
      <c r="B2508" t="s">
        <v>17408</v>
      </c>
      <c r="C2508">
        <v>54</v>
      </c>
      <c r="D2508">
        <v>105</v>
      </c>
      <c r="E2508">
        <v>49</v>
      </c>
      <c r="F2508">
        <v>104</v>
      </c>
      <c r="G2508" t="s">
        <v>17409</v>
      </c>
      <c r="H2508">
        <v>680</v>
      </c>
      <c r="I2508">
        <v>21160089</v>
      </c>
      <c r="J2508" t="s">
        <v>17410</v>
      </c>
      <c r="K2508" t="s">
        <v>8598</v>
      </c>
      <c r="L2508" t="s">
        <v>17411</v>
      </c>
      <c r="M2508">
        <v>8522</v>
      </c>
      <c r="N2508">
        <v>1538</v>
      </c>
      <c r="O2508" t="s">
        <v>17412</v>
      </c>
      <c r="P2508">
        <v>0</v>
      </c>
      <c r="Q2508" t="s">
        <v>17413</v>
      </c>
      <c r="R2508" t="s">
        <v>17414</v>
      </c>
      <c r="S2508">
        <v>92</v>
      </c>
      <c r="T2508" t="s">
        <v>17</v>
      </c>
      <c r="U2508" t="s">
        <v>18</v>
      </c>
      <c r="V2508" t="s">
        <v>7900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7895</v>
      </c>
      <c r="B2509" t="s">
        <v>2690</v>
      </c>
      <c r="C2509">
        <v>223</v>
      </c>
      <c r="D2509">
        <v>112</v>
      </c>
      <c r="E2509">
        <v>36</v>
      </c>
      <c r="F2509">
        <v>746</v>
      </c>
      <c r="G2509" t="s">
        <v>14473</v>
      </c>
      <c r="H2509">
        <v>10000</v>
      </c>
      <c r="I2509">
        <v>64998368</v>
      </c>
      <c r="J2509" t="s">
        <v>1772</v>
      </c>
      <c r="K2509" t="s">
        <v>840</v>
      </c>
      <c r="L2509" t="s">
        <v>17415</v>
      </c>
      <c r="M2509">
        <v>213898</v>
      </c>
      <c r="N2509">
        <v>12676</v>
      </c>
      <c r="O2509" t="s">
        <v>17416</v>
      </c>
      <c r="P2509">
        <v>4</v>
      </c>
      <c r="Q2509" t="s">
        <v>17417</v>
      </c>
      <c r="R2509" t="s">
        <v>17418</v>
      </c>
      <c r="S2509">
        <v>250</v>
      </c>
      <c r="T2509" t="s">
        <v>17</v>
      </c>
      <c r="U2509" t="s">
        <v>18</v>
      </c>
      <c r="V2509" t="s">
        <v>7900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7895</v>
      </c>
      <c r="B2510" t="s">
        <v>1928</v>
      </c>
      <c r="C2510">
        <v>50</v>
      </c>
      <c r="D2510">
        <v>108</v>
      </c>
      <c r="E2510">
        <v>19</v>
      </c>
      <c r="F2510">
        <v>505</v>
      </c>
      <c r="G2510" t="s">
        <v>327</v>
      </c>
      <c r="H2510">
        <v>973</v>
      </c>
      <c r="I2510">
        <v>19693891</v>
      </c>
      <c r="J2510" t="s">
        <v>1349</v>
      </c>
      <c r="K2510" t="s">
        <v>524</v>
      </c>
      <c r="L2510" t="s">
        <v>17419</v>
      </c>
      <c r="M2510">
        <v>12993</v>
      </c>
      <c r="N2510">
        <v>3344</v>
      </c>
      <c r="O2510" t="s">
        <v>8686</v>
      </c>
      <c r="P2510">
        <v>2</v>
      </c>
      <c r="Q2510" t="s">
        <v>17420</v>
      </c>
      <c r="R2510" t="s">
        <v>17421</v>
      </c>
      <c r="S2510">
        <v>107</v>
      </c>
      <c r="T2510" t="s">
        <v>17</v>
      </c>
      <c r="U2510" t="s">
        <v>18</v>
      </c>
      <c r="V2510" t="s">
        <v>7900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7895</v>
      </c>
      <c r="B2511" t="s">
        <v>38</v>
      </c>
      <c r="C2511">
        <v>125</v>
      </c>
      <c r="D2511">
        <v>121</v>
      </c>
      <c r="E2511">
        <v>0</v>
      </c>
      <c r="F2511">
        <v>244</v>
      </c>
      <c r="G2511" t="s">
        <v>10034</v>
      </c>
      <c r="H2511">
        <v>989</v>
      </c>
      <c r="I2511">
        <v>16311763</v>
      </c>
      <c r="J2511" t="s">
        <v>742</v>
      </c>
      <c r="K2511" t="s">
        <v>1035</v>
      </c>
      <c r="L2511" t="s">
        <v>17422</v>
      </c>
      <c r="M2511">
        <v>50656</v>
      </c>
      <c r="N2511">
        <v>2365</v>
      </c>
      <c r="O2511" t="s">
        <v>1090</v>
      </c>
      <c r="P2511">
        <v>1</v>
      </c>
      <c r="Q2511" t="s">
        <v>17423</v>
      </c>
      <c r="R2511" t="s">
        <v>17424</v>
      </c>
      <c r="S2511">
        <v>416</v>
      </c>
      <c r="T2511" t="s">
        <v>17</v>
      </c>
      <c r="U2511" t="s">
        <v>27</v>
      </c>
      <c r="V2511" t="s">
        <v>8217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7895</v>
      </c>
      <c r="B2512" t="s">
        <v>2691</v>
      </c>
      <c r="C2512">
        <v>81</v>
      </c>
      <c r="D2512">
        <v>89</v>
      </c>
      <c r="E2512">
        <v>11</v>
      </c>
      <c r="F2512">
        <v>973</v>
      </c>
      <c r="G2512" t="s">
        <v>884</v>
      </c>
      <c r="H2512">
        <v>1000</v>
      </c>
      <c r="I2512">
        <v>12693621</v>
      </c>
      <c r="J2512" t="s">
        <v>981</v>
      </c>
      <c r="K2512" t="s">
        <v>709</v>
      </c>
      <c r="L2512" t="s">
        <v>17425</v>
      </c>
      <c r="M2512">
        <v>10885</v>
      </c>
      <c r="N2512">
        <v>4060</v>
      </c>
      <c r="O2512" t="s">
        <v>524</v>
      </c>
      <c r="P2512">
        <v>0</v>
      </c>
      <c r="Q2512" t="s">
        <v>17426</v>
      </c>
      <c r="R2512" t="s">
        <v>17427</v>
      </c>
      <c r="S2512">
        <v>271</v>
      </c>
      <c r="T2512" t="s">
        <v>17</v>
      </c>
      <c r="U2512" t="s">
        <v>18</v>
      </c>
      <c r="V2512" t="s">
        <v>7900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7895</v>
      </c>
      <c r="B2513" t="s">
        <v>2692</v>
      </c>
      <c r="C2513">
        <v>37</v>
      </c>
      <c r="D2513">
        <v>89</v>
      </c>
      <c r="E2513">
        <v>0</v>
      </c>
      <c r="F2513">
        <v>323</v>
      </c>
      <c r="G2513" t="s">
        <v>15120</v>
      </c>
      <c r="H2513">
        <v>690</v>
      </c>
      <c r="I2513">
        <v>15655665</v>
      </c>
      <c r="J2513" t="s">
        <v>599</v>
      </c>
      <c r="K2513" t="s">
        <v>1722</v>
      </c>
      <c r="L2513" t="s">
        <v>17428</v>
      </c>
      <c r="M2513">
        <v>9104</v>
      </c>
      <c r="N2513">
        <v>2135</v>
      </c>
      <c r="O2513" t="s">
        <v>17429</v>
      </c>
      <c r="P2513">
        <v>2</v>
      </c>
      <c r="Q2513" t="s">
        <v>17430</v>
      </c>
      <c r="R2513" t="s">
        <v>17431</v>
      </c>
      <c r="S2513">
        <v>112</v>
      </c>
      <c r="T2513" t="s">
        <v>17</v>
      </c>
      <c r="U2513" t="s">
        <v>18</v>
      </c>
      <c r="V2513" t="s">
        <v>7900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7895</v>
      </c>
      <c r="B2514" t="s">
        <v>2693</v>
      </c>
      <c r="C2514">
        <v>44</v>
      </c>
      <c r="D2514">
        <v>73</v>
      </c>
      <c r="E2514">
        <v>11</v>
      </c>
      <c r="F2514">
        <v>142</v>
      </c>
      <c r="G2514" t="s">
        <v>17432</v>
      </c>
      <c r="H2514">
        <v>1000</v>
      </c>
      <c r="I2514">
        <v>11634458</v>
      </c>
      <c r="J2514" t="s">
        <v>2694</v>
      </c>
      <c r="K2514" t="s">
        <v>628</v>
      </c>
      <c r="L2514" t="s">
        <v>17433</v>
      </c>
      <c r="M2514">
        <v>2045</v>
      </c>
      <c r="N2514">
        <v>2020</v>
      </c>
      <c r="O2514" t="s">
        <v>17434</v>
      </c>
      <c r="P2514">
        <v>0</v>
      </c>
      <c r="Q2514" t="s">
        <v>17435</v>
      </c>
      <c r="R2514" t="s">
        <v>17436</v>
      </c>
      <c r="S2514">
        <v>37</v>
      </c>
      <c r="T2514" t="s">
        <v>17</v>
      </c>
      <c r="U2514" t="s">
        <v>18</v>
      </c>
      <c r="V2514" t="s">
        <v>8026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7895</v>
      </c>
      <c r="B2515" t="s">
        <v>999</v>
      </c>
      <c r="C2515">
        <v>197</v>
      </c>
      <c r="D2515">
        <v>132</v>
      </c>
      <c r="E2515">
        <v>847</v>
      </c>
      <c r="F2515">
        <v>625</v>
      </c>
      <c r="G2515" t="s">
        <v>890</v>
      </c>
      <c r="H2515">
        <v>3000</v>
      </c>
      <c r="I2515">
        <v>27154426</v>
      </c>
      <c r="J2515" t="s">
        <v>742</v>
      </c>
      <c r="K2515" t="s">
        <v>118</v>
      </c>
      <c r="L2515" t="s">
        <v>17437</v>
      </c>
      <c r="M2515">
        <v>52852</v>
      </c>
      <c r="N2515">
        <v>6317</v>
      </c>
      <c r="O2515" t="s">
        <v>638</v>
      </c>
      <c r="P2515">
        <v>1</v>
      </c>
      <c r="Q2515" t="s">
        <v>17438</v>
      </c>
      <c r="R2515" t="s">
        <v>17439</v>
      </c>
      <c r="S2515">
        <v>138</v>
      </c>
      <c r="T2515" t="s">
        <v>17</v>
      </c>
      <c r="U2515" t="s">
        <v>18</v>
      </c>
      <c r="V2515" t="s">
        <v>8217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7895</v>
      </c>
      <c r="B2516" t="s">
        <v>17440</v>
      </c>
      <c r="C2516">
        <v>15</v>
      </c>
      <c r="D2516">
        <v>154</v>
      </c>
      <c r="E2516">
        <v>117</v>
      </c>
      <c r="F2516">
        <v>86</v>
      </c>
      <c r="G2516" t="s">
        <v>17441</v>
      </c>
      <c r="H2516">
        <v>715</v>
      </c>
      <c r="J2516" t="s">
        <v>428</v>
      </c>
      <c r="K2516" t="s">
        <v>17442</v>
      </c>
      <c r="L2516" t="s">
        <v>17443</v>
      </c>
      <c r="M2516">
        <v>4550</v>
      </c>
      <c r="N2516">
        <v>1567</v>
      </c>
      <c r="O2516" t="s">
        <v>17444</v>
      </c>
      <c r="P2516">
        <v>3</v>
      </c>
      <c r="Q2516" t="s">
        <v>17445</v>
      </c>
      <c r="R2516" t="s">
        <v>17446</v>
      </c>
      <c r="S2516">
        <v>50</v>
      </c>
      <c r="T2516" t="s">
        <v>17</v>
      </c>
      <c r="U2516" t="s">
        <v>18</v>
      </c>
      <c r="V2516" t="s">
        <v>11905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7895</v>
      </c>
      <c r="B2517" t="s">
        <v>2695</v>
      </c>
      <c r="C2517">
        <v>543</v>
      </c>
      <c r="D2517">
        <v>96</v>
      </c>
      <c r="E2517">
        <v>201</v>
      </c>
      <c r="F2517">
        <v>58</v>
      </c>
      <c r="G2517" t="s">
        <v>17447</v>
      </c>
      <c r="H2517">
        <v>394</v>
      </c>
      <c r="I2517">
        <v>54239856</v>
      </c>
      <c r="J2517" t="s">
        <v>1746</v>
      </c>
      <c r="K2517" t="s">
        <v>1021</v>
      </c>
      <c r="L2517" t="s">
        <v>17448</v>
      </c>
      <c r="M2517">
        <v>125016</v>
      </c>
      <c r="N2517">
        <v>673</v>
      </c>
      <c r="O2517" t="s">
        <v>17449</v>
      </c>
      <c r="P2517">
        <v>0</v>
      </c>
      <c r="Q2517" t="s">
        <v>17450</v>
      </c>
      <c r="R2517" t="s">
        <v>17451</v>
      </c>
      <c r="S2517">
        <v>789</v>
      </c>
      <c r="T2517" t="s">
        <v>17</v>
      </c>
      <c r="U2517" t="s">
        <v>18</v>
      </c>
      <c r="V2517" t="s">
        <v>8217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7895</v>
      </c>
      <c r="B2518" t="s">
        <v>1287</v>
      </c>
      <c r="C2518">
        <v>112</v>
      </c>
      <c r="D2518">
        <v>98</v>
      </c>
      <c r="E2518">
        <v>80</v>
      </c>
      <c r="F2518">
        <v>399</v>
      </c>
      <c r="G2518" t="s">
        <v>17452</v>
      </c>
      <c r="H2518">
        <v>567</v>
      </c>
      <c r="I2518">
        <v>8662318</v>
      </c>
      <c r="J2518" t="s">
        <v>599</v>
      </c>
      <c r="K2518" t="s">
        <v>2556</v>
      </c>
      <c r="L2518" t="s">
        <v>17453</v>
      </c>
      <c r="M2518">
        <v>15033</v>
      </c>
      <c r="N2518">
        <v>2016</v>
      </c>
      <c r="O2518" t="s">
        <v>2696</v>
      </c>
      <c r="P2518">
        <v>1</v>
      </c>
      <c r="Q2518" t="s">
        <v>17454</v>
      </c>
      <c r="R2518" t="s">
        <v>17455</v>
      </c>
      <c r="S2518">
        <v>75</v>
      </c>
      <c r="T2518" t="s">
        <v>17</v>
      </c>
      <c r="U2518" t="s">
        <v>18</v>
      </c>
      <c r="V2518" t="s">
        <v>7900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7895</v>
      </c>
      <c r="B2519" t="s">
        <v>621</v>
      </c>
      <c r="C2519">
        <v>153</v>
      </c>
      <c r="D2519">
        <v>107</v>
      </c>
      <c r="E2519">
        <v>80</v>
      </c>
      <c r="F2519">
        <v>841</v>
      </c>
      <c r="G2519" t="s">
        <v>231</v>
      </c>
      <c r="H2519">
        <v>2000</v>
      </c>
      <c r="I2519">
        <v>7156725</v>
      </c>
      <c r="J2519" t="s">
        <v>1750</v>
      </c>
      <c r="K2519" t="s">
        <v>111</v>
      </c>
      <c r="L2519" t="s">
        <v>17456</v>
      </c>
      <c r="M2519">
        <v>22639</v>
      </c>
      <c r="N2519">
        <v>5992</v>
      </c>
      <c r="O2519" t="s">
        <v>1072</v>
      </c>
      <c r="P2519">
        <v>6</v>
      </c>
      <c r="Q2519" t="s">
        <v>17457</v>
      </c>
      <c r="R2519" t="s">
        <v>17458</v>
      </c>
      <c r="S2519">
        <v>217</v>
      </c>
      <c r="T2519" t="s">
        <v>17</v>
      </c>
      <c r="U2519" t="s">
        <v>18</v>
      </c>
      <c r="V2519" t="s">
        <v>7900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7895</v>
      </c>
      <c r="B2520" t="s">
        <v>2697</v>
      </c>
      <c r="C2520">
        <v>94</v>
      </c>
      <c r="D2520">
        <v>134</v>
      </c>
      <c r="E2520">
        <v>22</v>
      </c>
      <c r="F2520">
        <v>488</v>
      </c>
      <c r="G2520" t="s">
        <v>1370</v>
      </c>
      <c r="H2520">
        <v>1000</v>
      </c>
      <c r="I2520">
        <v>15681020</v>
      </c>
      <c r="J2520" t="s">
        <v>1985</v>
      </c>
      <c r="K2520" t="s">
        <v>177</v>
      </c>
      <c r="L2520" t="s">
        <v>17459</v>
      </c>
      <c r="M2520">
        <v>33570</v>
      </c>
      <c r="N2520">
        <v>3007</v>
      </c>
      <c r="O2520" t="s">
        <v>1912</v>
      </c>
      <c r="P2520">
        <v>6</v>
      </c>
      <c r="Q2520" t="s">
        <v>17460</v>
      </c>
      <c r="R2520" t="s">
        <v>17461</v>
      </c>
      <c r="S2520">
        <v>259</v>
      </c>
      <c r="T2520" t="s">
        <v>17</v>
      </c>
      <c r="U2520" t="s">
        <v>27</v>
      </c>
      <c r="V2520" t="s">
        <v>7929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7895</v>
      </c>
      <c r="B2521" t="s">
        <v>17462</v>
      </c>
      <c r="C2521">
        <v>62</v>
      </c>
      <c r="D2521">
        <v>94</v>
      </c>
      <c r="E2521">
        <v>8</v>
      </c>
      <c r="F2521">
        <v>66</v>
      </c>
      <c r="G2521" t="s">
        <v>17463</v>
      </c>
      <c r="H2521">
        <v>328</v>
      </c>
      <c r="I2521">
        <v>7070459</v>
      </c>
      <c r="J2521" t="s">
        <v>1083</v>
      </c>
      <c r="K2521" t="s">
        <v>17464</v>
      </c>
      <c r="L2521" t="s">
        <v>17465</v>
      </c>
      <c r="M2521">
        <v>4600</v>
      </c>
      <c r="N2521">
        <v>760</v>
      </c>
      <c r="O2521" t="s">
        <v>17466</v>
      </c>
      <c r="P2521">
        <v>0</v>
      </c>
      <c r="Q2521" t="s">
        <v>17467</v>
      </c>
      <c r="R2521" t="s">
        <v>17468</v>
      </c>
      <c r="S2521">
        <v>18</v>
      </c>
      <c r="T2521" t="s">
        <v>17</v>
      </c>
      <c r="U2521" t="s">
        <v>125</v>
      </c>
      <c r="V2521" t="s">
        <v>7900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7895</v>
      </c>
      <c r="B2522" t="s">
        <v>2698</v>
      </c>
      <c r="C2522">
        <v>157</v>
      </c>
      <c r="D2522">
        <v>122</v>
      </c>
      <c r="E2522">
        <v>47</v>
      </c>
      <c r="F2522">
        <v>834</v>
      </c>
      <c r="G2522" t="s">
        <v>589</v>
      </c>
      <c r="H2522">
        <v>23000</v>
      </c>
      <c r="I2522">
        <v>6855137</v>
      </c>
      <c r="J2522" t="s">
        <v>201</v>
      </c>
      <c r="K2522" t="s">
        <v>153</v>
      </c>
      <c r="L2522" t="s">
        <v>17469</v>
      </c>
      <c r="M2522">
        <v>88590</v>
      </c>
      <c r="N2522">
        <v>27381</v>
      </c>
      <c r="O2522" t="s">
        <v>608</v>
      </c>
      <c r="P2522">
        <v>2</v>
      </c>
      <c r="Q2522" t="s">
        <v>17470</v>
      </c>
      <c r="R2522" t="s">
        <v>17471</v>
      </c>
      <c r="S2522">
        <v>419</v>
      </c>
      <c r="T2522" t="s">
        <v>17</v>
      </c>
      <c r="U2522" t="s">
        <v>318</v>
      </c>
      <c r="V2522" t="s">
        <v>8217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7895</v>
      </c>
      <c r="B2523" t="s">
        <v>2699</v>
      </c>
      <c r="C2523">
        <v>35</v>
      </c>
      <c r="D2523">
        <v>128</v>
      </c>
      <c r="E2523">
        <v>9</v>
      </c>
      <c r="F2523">
        <v>193</v>
      </c>
      <c r="G2523" t="s">
        <v>9871</v>
      </c>
      <c r="H2523">
        <v>767</v>
      </c>
      <c r="I2523">
        <v>2694071</v>
      </c>
      <c r="J2523" t="s">
        <v>1854</v>
      </c>
      <c r="K2523" t="s">
        <v>1753</v>
      </c>
      <c r="L2523" t="s">
        <v>17472</v>
      </c>
      <c r="M2523">
        <v>3222</v>
      </c>
      <c r="N2523">
        <v>1727</v>
      </c>
      <c r="O2523" t="s">
        <v>17160</v>
      </c>
      <c r="P2523">
        <v>3</v>
      </c>
      <c r="Q2523" t="s">
        <v>17473</v>
      </c>
      <c r="R2523" t="s">
        <v>17474</v>
      </c>
      <c r="S2523">
        <v>64</v>
      </c>
      <c r="T2523" t="s">
        <v>17</v>
      </c>
      <c r="U2523" t="s">
        <v>18</v>
      </c>
      <c r="V2523" t="s">
        <v>7929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7895</v>
      </c>
      <c r="B2524" t="s">
        <v>2700</v>
      </c>
      <c r="C2524">
        <v>21</v>
      </c>
      <c r="D2524">
        <v>97</v>
      </c>
      <c r="E2524">
        <v>3</v>
      </c>
      <c r="F2524">
        <v>161</v>
      </c>
      <c r="G2524" t="s">
        <v>17160</v>
      </c>
      <c r="H2524">
        <v>400</v>
      </c>
      <c r="I2524">
        <v>2315683</v>
      </c>
      <c r="J2524" t="s">
        <v>2701</v>
      </c>
      <c r="K2524" t="s">
        <v>1089</v>
      </c>
      <c r="L2524" t="s">
        <v>17475</v>
      </c>
      <c r="M2524">
        <v>4081</v>
      </c>
      <c r="N2524">
        <v>805</v>
      </c>
      <c r="O2524" t="s">
        <v>17476</v>
      </c>
      <c r="P2524">
        <v>0</v>
      </c>
      <c r="Q2524" t="s">
        <v>17477</v>
      </c>
      <c r="R2524" t="s">
        <v>17478</v>
      </c>
      <c r="S2524">
        <v>28</v>
      </c>
      <c r="T2524" t="s">
        <v>17</v>
      </c>
      <c r="U2524" t="s">
        <v>27</v>
      </c>
      <c r="V2524" t="s">
        <v>7900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7895</v>
      </c>
      <c r="B2525" t="s">
        <v>821</v>
      </c>
      <c r="C2525">
        <v>236</v>
      </c>
      <c r="D2525">
        <v>110</v>
      </c>
      <c r="E2525">
        <v>168</v>
      </c>
      <c r="F2525">
        <v>96</v>
      </c>
      <c r="G2525" t="s">
        <v>165</v>
      </c>
      <c r="H2525">
        <v>3000</v>
      </c>
      <c r="I2525">
        <v>39825798</v>
      </c>
      <c r="J2525" t="s">
        <v>1048</v>
      </c>
      <c r="K2525" t="s">
        <v>647</v>
      </c>
      <c r="L2525" t="s">
        <v>17479</v>
      </c>
      <c r="M2525">
        <v>295375</v>
      </c>
      <c r="N2525">
        <v>4210</v>
      </c>
      <c r="O2525" t="s">
        <v>17480</v>
      </c>
      <c r="P2525">
        <v>3</v>
      </c>
      <c r="Q2525" t="s">
        <v>17481</v>
      </c>
      <c r="R2525" t="s">
        <v>17482</v>
      </c>
      <c r="S2525">
        <v>645</v>
      </c>
      <c r="T2525" t="s">
        <v>17</v>
      </c>
      <c r="U2525" t="s">
        <v>18</v>
      </c>
      <c r="V2525" t="s">
        <v>7900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7895</v>
      </c>
      <c r="B2526" t="s">
        <v>2702</v>
      </c>
      <c r="C2526">
        <v>50</v>
      </c>
      <c r="D2526">
        <v>102</v>
      </c>
      <c r="E2526">
        <v>4</v>
      </c>
      <c r="F2526">
        <v>60</v>
      </c>
      <c r="G2526" t="s">
        <v>511</v>
      </c>
      <c r="H2526">
        <v>634</v>
      </c>
      <c r="I2526">
        <v>2000000</v>
      </c>
      <c r="J2526" t="s">
        <v>2141</v>
      </c>
      <c r="K2526" t="s">
        <v>2703</v>
      </c>
      <c r="L2526" t="s">
        <v>17483</v>
      </c>
      <c r="M2526">
        <v>1275</v>
      </c>
      <c r="N2526">
        <v>1262</v>
      </c>
      <c r="O2526" t="s">
        <v>8182</v>
      </c>
      <c r="P2526">
        <v>0</v>
      </c>
      <c r="Q2526" t="s">
        <v>17484</v>
      </c>
      <c r="R2526" t="s">
        <v>17485</v>
      </c>
      <c r="S2526">
        <v>27</v>
      </c>
      <c r="T2526" t="s">
        <v>17</v>
      </c>
      <c r="U2526" t="s">
        <v>18</v>
      </c>
      <c r="V2526" t="s">
        <v>7929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7895</v>
      </c>
      <c r="B2527" t="s">
        <v>491</v>
      </c>
      <c r="C2527">
        <v>106</v>
      </c>
      <c r="D2527">
        <v>98</v>
      </c>
      <c r="E2527">
        <v>541</v>
      </c>
      <c r="F2527">
        <v>71</v>
      </c>
      <c r="G2527" t="s">
        <v>17486</v>
      </c>
      <c r="H2527">
        <v>214</v>
      </c>
      <c r="I2527">
        <v>1569918</v>
      </c>
      <c r="J2527" t="s">
        <v>1601</v>
      </c>
      <c r="K2527" t="s">
        <v>2704</v>
      </c>
      <c r="L2527" t="s">
        <v>17487</v>
      </c>
      <c r="M2527">
        <v>16234</v>
      </c>
      <c r="N2527">
        <v>409</v>
      </c>
      <c r="O2527" t="s">
        <v>17488</v>
      </c>
      <c r="P2527">
        <v>1</v>
      </c>
      <c r="Q2527" t="s">
        <v>17489</v>
      </c>
      <c r="R2527" t="s">
        <v>17490</v>
      </c>
      <c r="S2527">
        <v>113</v>
      </c>
      <c r="T2527" t="s">
        <v>17</v>
      </c>
      <c r="U2527" t="s">
        <v>2041</v>
      </c>
      <c r="V2527" t="s">
        <v>8217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7895</v>
      </c>
      <c r="B2528" t="s">
        <v>942</v>
      </c>
      <c r="C2528">
        <v>106</v>
      </c>
      <c r="D2528">
        <v>120</v>
      </c>
      <c r="E2528">
        <v>30</v>
      </c>
      <c r="F2528">
        <v>55</v>
      </c>
      <c r="G2528" t="s">
        <v>11267</v>
      </c>
      <c r="H2528">
        <v>14000</v>
      </c>
      <c r="I2528">
        <v>106869</v>
      </c>
      <c r="J2528" t="s">
        <v>1524</v>
      </c>
      <c r="K2528" t="s">
        <v>290</v>
      </c>
      <c r="L2528" t="s">
        <v>17491</v>
      </c>
      <c r="M2528">
        <v>13762</v>
      </c>
      <c r="N2528">
        <v>14492</v>
      </c>
      <c r="O2528" t="s">
        <v>17492</v>
      </c>
      <c r="P2528">
        <v>1</v>
      </c>
      <c r="Q2528" t="s">
        <v>17493</v>
      </c>
      <c r="R2528" t="s">
        <v>17494</v>
      </c>
      <c r="S2528">
        <v>39</v>
      </c>
      <c r="T2528" t="s">
        <v>17</v>
      </c>
      <c r="U2528" t="s">
        <v>533</v>
      </c>
      <c r="V2528" t="s">
        <v>8217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7895</v>
      </c>
      <c r="B2529" t="s">
        <v>2334</v>
      </c>
      <c r="C2529">
        <v>173</v>
      </c>
      <c r="D2529">
        <v>160</v>
      </c>
      <c r="E2529">
        <v>219</v>
      </c>
      <c r="F2529">
        <v>215</v>
      </c>
      <c r="G2529" t="s">
        <v>1738</v>
      </c>
      <c r="H2529">
        <v>1000</v>
      </c>
      <c r="I2529">
        <v>273420</v>
      </c>
      <c r="J2529" t="s">
        <v>2705</v>
      </c>
      <c r="K2529" t="s">
        <v>326</v>
      </c>
      <c r="L2529" t="s">
        <v>17495</v>
      </c>
      <c r="M2529">
        <v>32671</v>
      </c>
      <c r="N2529">
        <v>2340</v>
      </c>
      <c r="O2529" t="s">
        <v>17496</v>
      </c>
      <c r="P2529">
        <v>6</v>
      </c>
      <c r="Q2529" t="s">
        <v>17497</v>
      </c>
      <c r="R2529" t="s">
        <v>17498</v>
      </c>
      <c r="S2529">
        <v>238</v>
      </c>
      <c r="T2529" t="s">
        <v>17</v>
      </c>
      <c r="U2529" t="s">
        <v>533</v>
      </c>
      <c r="V2529" t="s">
        <v>8217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7895</v>
      </c>
      <c r="B2530" t="s">
        <v>17499</v>
      </c>
      <c r="C2530">
        <v>41</v>
      </c>
      <c r="D2530">
        <v>80</v>
      </c>
      <c r="E2530">
        <v>0</v>
      </c>
      <c r="F2530">
        <v>168</v>
      </c>
      <c r="G2530" t="s">
        <v>8147</v>
      </c>
      <c r="H2530">
        <v>677</v>
      </c>
      <c r="J2530" t="s">
        <v>264</v>
      </c>
      <c r="K2530" t="s">
        <v>1457</v>
      </c>
      <c r="L2530" t="s">
        <v>17500</v>
      </c>
      <c r="M2530">
        <v>10706</v>
      </c>
      <c r="N2530">
        <v>1364</v>
      </c>
      <c r="O2530" t="s">
        <v>17501</v>
      </c>
      <c r="P2530">
        <v>0</v>
      </c>
      <c r="Q2530" t="s">
        <v>17502</v>
      </c>
      <c r="R2530" t="s">
        <v>17503</v>
      </c>
      <c r="S2530">
        <v>39</v>
      </c>
      <c r="T2530" t="s">
        <v>532</v>
      </c>
      <c r="U2530" t="s">
        <v>533</v>
      </c>
      <c r="V2530" t="s">
        <v>7929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7895</v>
      </c>
      <c r="B2531" t="s">
        <v>17504</v>
      </c>
      <c r="C2531">
        <v>41</v>
      </c>
      <c r="D2531">
        <v>91</v>
      </c>
      <c r="E2531">
        <v>22</v>
      </c>
      <c r="F2531">
        <v>255</v>
      </c>
      <c r="G2531" t="s">
        <v>17505</v>
      </c>
      <c r="H2531">
        <v>669</v>
      </c>
      <c r="J2531" t="s">
        <v>2706</v>
      </c>
      <c r="K2531" t="s">
        <v>8877</v>
      </c>
      <c r="L2531" t="s">
        <v>17506</v>
      </c>
      <c r="M2531">
        <v>3701</v>
      </c>
      <c r="N2531">
        <v>1769</v>
      </c>
      <c r="O2531" t="s">
        <v>17507</v>
      </c>
      <c r="P2531">
        <v>0</v>
      </c>
      <c r="Q2531" t="s">
        <v>17508</v>
      </c>
      <c r="R2531" t="s">
        <v>17509</v>
      </c>
      <c r="S2531">
        <v>71</v>
      </c>
      <c r="T2531" t="s">
        <v>17</v>
      </c>
      <c r="U2531" t="s">
        <v>18</v>
      </c>
      <c r="V2531" t="s">
        <v>7929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7895</v>
      </c>
      <c r="B2532" t="s">
        <v>2707</v>
      </c>
      <c r="C2532">
        <v>145</v>
      </c>
      <c r="D2532">
        <v>83</v>
      </c>
      <c r="E2532">
        <v>57</v>
      </c>
      <c r="F2532">
        <v>62</v>
      </c>
      <c r="G2532" t="s">
        <v>17510</v>
      </c>
      <c r="H2532">
        <v>465</v>
      </c>
      <c r="I2532">
        <v>4930798</v>
      </c>
      <c r="J2532" t="s">
        <v>1572</v>
      </c>
      <c r="K2532" t="s">
        <v>2708</v>
      </c>
      <c r="L2532" t="s">
        <v>17511</v>
      </c>
      <c r="M2532">
        <v>16268</v>
      </c>
      <c r="N2532">
        <v>730</v>
      </c>
      <c r="O2532" t="s">
        <v>17512</v>
      </c>
      <c r="P2532">
        <v>1</v>
      </c>
      <c r="Q2532" t="s">
        <v>17513</v>
      </c>
      <c r="R2532" t="s">
        <v>17514</v>
      </c>
      <c r="S2532">
        <v>108</v>
      </c>
      <c r="T2532" t="s">
        <v>17</v>
      </c>
      <c r="U2532" t="s">
        <v>18</v>
      </c>
      <c r="V2532" t="s">
        <v>7900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7895</v>
      </c>
      <c r="B2533" t="s">
        <v>2709</v>
      </c>
      <c r="C2533">
        <v>31</v>
      </c>
      <c r="D2533">
        <v>102</v>
      </c>
      <c r="E2533">
        <v>6</v>
      </c>
      <c r="F2533">
        <v>165</v>
      </c>
      <c r="G2533" t="s">
        <v>619</v>
      </c>
      <c r="H2533">
        <v>3000</v>
      </c>
      <c r="I2533">
        <v>59847242</v>
      </c>
      <c r="J2533" t="s">
        <v>2221</v>
      </c>
      <c r="K2533" t="s">
        <v>1771</v>
      </c>
      <c r="L2533" t="s">
        <v>17515</v>
      </c>
      <c r="M2533">
        <v>55895</v>
      </c>
      <c r="N2533">
        <v>5433</v>
      </c>
      <c r="O2533" t="s">
        <v>1272</v>
      </c>
      <c r="P2533">
        <v>1</v>
      </c>
      <c r="Q2533" t="s">
        <v>17516</v>
      </c>
      <c r="R2533" t="s">
        <v>17517</v>
      </c>
      <c r="S2533">
        <v>115</v>
      </c>
      <c r="T2533" t="s">
        <v>17</v>
      </c>
      <c r="U2533" t="s">
        <v>18</v>
      </c>
      <c r="V2533" t="s">
        <v>7900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7895</v>
      </c>
      <c r="B2534" t="s">
        <v>2710</v>
      </c>
      <c r="C2534">
        <v>105</v>
      </c>
      <c r="D2534">
        <v>122</v>
      </c>
      <c r="E2534">
        <v>30</v>
      </c>
      <c r="F2534">
        <v>260</v>
      </c>
      <c r="G2534" t="s">
        <v>378</v>
      </c>
      <c r="H2534">
        <v>21000</v>
      </c>
      <c r="I2534">
        <v>220914</v>
      </c>
      <c r="J2534" t="s">
        <v>1736</v>
      </c>
      <c r="K2534" t="s">
        <v>47</v>
      </c>
      <c r="L2534" t="s">
        <v>17518</v>
      </c>
      <c r="M2534">
        <v>13239</v>
      </c>
      <c r="N2534">
        <v>25173</v>
      </c>
      <c r="O2534" t="s">
        <v>17519</v>
      </c>
      <c r="P2534">
        <v>2</v>
      </c>
      <c r="Q2534" t="s">
        <v>17520</v>
      </c>
      <c r="R2534" t="s">
        <v>17521</v>
      </c>
      <c r="S2534">
        <v>97</v>
      </c>
      <c r="T2534" t="s">
        <v>17</v>
      </c>
      <c r="U2534" t="s">
        <v>18</v>
      </c>
      <c r="V2534" t="s">
        <v>8217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7895</v>
      </c>
      <c r="B2535" t="s">
        <v>821</v>
      </c>
      <c r="C2535">
        <v>236</v>
      </c>
      <c r="D2535">
        <v>110</v>
      </c>
      <c r="E2535">
        <v>168</v>
      </c>
      <c r="F2535">
        <v>96</v>
      </c>
      <c r="G2535" t="s">
        <v>165</v>
      </c>
      <c r="H2535">
        <v>3000</v>
      </c>
      <c r="I2535">
        <v>39825798</v>
      </c>
      <c r="J2535" t="s">
        <v>1048</v>
      </c>
      <c r="K2535" t="s">
        <v>647</v>
      </c>
      <c r="L2535" t="s">
        <v>17479</v>
      </c>
      <c r="M2535">
        <v>295375</v>
      </c>
      <c r="N2535">
        <v>4210</v>
      </c>
      <c r="O2535" t="s">
        <v>17480</v>
      </c>
      <c r="P2535">
        <v>3</v>
      </c>
      <c r="Q2535" t="s">
        <v>17481</v>
      </c>
      <c r="R2535" t="s">
        <v>17482</v>
      </c>
      <c r="S2535">
        <v>645</v>
      </c>
      <c r="T2535" t="s">
        <v>17</v>
      </c>
      <c r="U2535" t="s">
        <v>18</v>
      </c>
      <c r="V2535" t="s">
        <v>7900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7895</v>
      </c>
      <c r="B2536" t="s">
        <v>314</v>
      </c>
      <c r="C2536">
        <v>114</v>
      </c>
      <c r="D2536">
        <v>126</v>
      </c>
      <c r="E2536">
        <v>0</v>
      </c>
      <c r="F2536">
        <v>168</v>
      </c>
      <c r="G2536" t="s">
        <v>17522</v>
      </c>
      <c r="H2536">
        <v>826</v>
      </c>
      <c r="I2536">
        <v>43848100</v>
      </c>
      <c r="J2536" t="s">
        <v>685</v>
      </c>
      <c r="K2536" t="s">
        <v>855</v>
      </c>
      <c r="L2536" t="s">
        <v>17523</v>
      </c>
      <c r="M2536">
        <v>119150</v>
      </c>
      <c r="N2536">
        <v>1607</v>
      </c>
      <c r="O2536" t="s">
        <v>11130</v>
      </c>
      <c r="P2536">
        <v>2</v>
      </c>
      <c r="Q2536" t="s">
        <v>17524</v>
      </c>
      <c r="R2536" t="s">
        <v>17525</v>
      </c>
      <c r="S2536">
        <v>219</v>
      </c>
      <c r="T2536" t="s">
        <v>17</v>
      </c>
      <c r="U2536" t="s">
        <v>18</v>
      </c>
      <c r="V2536" t="s">
        <v>8217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7895</v>
      </c>
      <c r="B2537" t="s">
        <v>417</v>
      </c>
      <c r="C2537">
        <v>69</v>
      </c>
      <c r="D2537">
        <v>136</v>
      </c>
      <c r="E2537">
        <v>0</v>
      </c>
      <c r="F2537">
        <v>1000</v>
      </c>
      <c r="G2537" t="s">
        <v>101</v>
      </c>
      <c r="H2537">
        <v>25000</v>
      </c>
      <c r="I2537">
        <v>42700000</v>
      </c>
      <c r="J2537" t="s">
        <v>102</v>
      </c>
      <c r="K2537" t="s">
        <v>53</v>
      </c>
      <c r="L2537" t="s">
        <v>17526</v>
      </c>
      <c r="M2537">
        <v>78392</v>
      </c>
      <c r="N2537">
        <v>41059</v>
      </c>
      <c r="O2537" t="s">
        <v>66</v>
      </c>
      <c r="P2537">
        <v>2</v>
      </c>
      <c r="Q2537" t="s">
        <v>17527</v>
      </c>
      <c r="R2537" t="s">
        <v>17528</v>
      </c>
      <c r="S2537">
        <v>196</v>
      </c>
      <c r="T2537" t="s">
        <v>17</v>
      </c>
      <c r="U2537" t="s">
        <v>18</v>
      </c>
      <c r="V2537" t="s">
        <v>7929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7895</v>
      </c>
      <c r="B2538" t="s">
        <v>2711</v>
      </c>
      <c r="C2538">
        <v>150</v>
      </c>
      <c r="D2538">
        <v>120</v>
      </c>
      <c r="E2538">
        <v>11</v>
      </c>
      <c r="F2538">
        <v>281</v>
      </c>
      <c r="G2538" t="s">
        <v>180</v>
      </c>
      <c r="H2538">
        <v>11000</v>
      </c>
      <c r="I2538">
        <v>18663911</v>
      </c>
      <c r="J2538" t="s">
        <v>1736</v>
      </c>
      <c r="K2538" t="s">
        <v>120</v>
      </c>
      <c r="L2538" t="s">
        <v>17529</v>
      </c>
      <c r="M2538">
        <v>46204</v>
      </c>
      <c r="N2538">
        <v>12554</v>
      </c>
      <c r="O2538" t="s">
        <v>17530</v>
      </c>
      <c r="P2538">
        <v>1</v>
      </c>
      <c r="Q2538" t="s">
        <v>17531</v>
      </c>
      <c r="R2538" t="s">
        <v>17532</v>
      </c>
      <c r="S2538">
        <v>151</v>
      </c>
      <c r="T2538" t="s">
        <v>17</v>
      </c>
      <c r="U2538" t="s">
        <v>27</v>
      </c>
      <c r="V2538" t="s">
        <v>7929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7895</v>
      </c>
      <c r="B2539" t="s">
        <v>2712</v>
      </c>
      <c r="C2539">
        <v>72</v>
      </c>
      <c r="D2539">
        <v>108</v>
      </c>
      <c r="E2539">
        <v>18</v>
      </c>
      <c r="F2539">
        <v>433</v>
      </c>
      <c r="G2539" t="s">
        <v>8739</v>
      </c>
      <c r="H2539">
        <v>714</v>
      </c>
      <c r="I2539">
        <v>11702090</v>
      </c>
      <c r="J2539" t="s">
        <v>599</v>
      </c>
      <c r="K2539" t="s">
        <v>2713</v>
      </c>
      <c r="L2539" t="s">
        <v>17533</v>
      </c>
      <c r="M2539">
        <v>37700</v>
      </c>
      <c r="N2539">
        <v>2785</v>
      </c>
      <c r="O2539" t="s">
        <v>17534</v>
      </c>
      <c r="P2539">
        <v>2</v>
      </c>
      <c r="Q2539" t="s">
        <v>17535</v>
      </c>
      <c r="R2539" t="s">
        <v>17536</v>
      </c>
      <c r="S2539">
        <v>50</v>
      </c>
      <c r="T2539" t="s">
        <v>17</v>
      </c>
      <c r="U2539" t="s">
        <v>18</v>
      </c>
      <c r="V2539" t="s">
        <v>7900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7895</v>
      </c>
      <c r="B2540" t="s">
        <v>2714</v>
      </c>
      <c r="C2540">
        <v>158</v>
      </c>
      <c r="D2540">
        <v>126</v>
      </c>
      <c r="E2540">
        <v>26</v>
      </c>
      <c r="F2540">
        <v>385</v>
      </c>
      <c r="G2540" t="s">
        <v>770</v>
      </c>
      <c r="H2540">
        <v>638</v>
      </c>
      <c r="I2540">
        <v>13005485</v>
      </c>
      <c r="J2540" t="s">
        <v>1083</v>
      </c>
      <c r="K2540" t="s">
        <v>1033</v>
      </c>
      <c r="L2540" t="s">
        <v>17537</v>
      </c>
      <c r="M2540">
        <v>56665</v>
      </c>
      <c r="N2540">
        <v>2282</v>
      </c>
      <c r="O2540" t="s">
        <v>14673</v>
      </c>
      <c r="P2540">
        <v>0</v>
      </c>
      <c r="Q2540" t="s">
        <v>17538</v>
      </c>
      <c r="R2540" t="s">
        <v>17539</v>
      </c>
      <c r="S2540">
        <v>469</v>
      </c>
      <c r="T2540" t="s">
        <v>17</v>
      </c>
      <c r="U2540" t="s">
        <v>18</v>
      </c>
      <c r="V2540" t="s">
        <v>8217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7895</v>
      </c>
      <c r="B2541" t="s">
        <v>427</v>
      </c>
      <c r="C2541">
        <v>96</v>
      </c>
      <c r="D2541">
        <v>128</v>
      </c>
      <c r="E2541">
        <v>608</v>
      </c>
      <c r="F2541">
        <v>1000</v>
      </c>
      <c r="G2541" t="s">
        <v>1063</v>
      </c>
      <c r="H2541">
        <v>49000</v>
      </c>
      <c r="I2541">
        <v>95860116</v>
      </c>
      <c r="J2541" t="s">
        <v>862</v>
      </c>
      <c r="K2541" t="s">
        <v>335</v>
      </c>
      <c r="L2541" t="s">
        <v>17540</v>
      </c>
      <c r="M2541">
        <v>277451</v>
      </c>
      <c r="N2541">
        <v>51609</v>
      </c>
      <c r="O2541" t="s">
        <v>1347</v>
      </c>
      <c r="P2541">
        <v>0</v>
      </c>
      <c r="Q2541" t="s">
        <v>17541</v>
      </c>
      <c r="R2541" t="s">
        <v>17542</v>
      </c>
      <c r="S2541">
        <v>491</v>
      </c>
      <c r="T2541" t="s">
        <v>17</v>
      </c>
      <c r="U2541" t="s">
        <v>18</v>
      </c>
      <c r="V2541" t="s">
        <v>7929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7895</v>
      </c>
      <c r="B2542" t="s">
        <v>2715</v>
      </c>
      <c r="C2542">
        <v>84</v>
      </c>
      <c r="D2542">
        <v>113</v>
      </c>
      <c r="E2542">
        <v>137</v>
      </c>
      <c r="F2542">
        <v>481</v>
      </c>
      <c r="G2542" t="s">
        <v>1025</v>
      </c>
      <c r="H2542">
        <v>879</v>
      </c>
      <c r="I2542">
        <v>127175354</v>
      </c>
      <c r="J2542" t="s">
        <v>595</v>
      </c>
      <c r="K2542" t="s">
        <v>1414</v>
      </c>
      <c r="L2542" t="s">
        <v>17543</v>
      </c>
      <c r="M2542">
        <v>288451</v>
      </c>
      <c r="N2542">
        <v>2985</v>
      </c>
      <c r="O2542" t="s">
        <v>16074</v>
      </c>
      <c r="P2542">
        <v>2</v>
      </c>
      <c r="Q2542" t="s">
        <v>17544</v>
      </c>
      <c r="R2542" t="s">
        <v>17545</v>
      </c>
      <c r="S2542">
        <v>438</v>
      </c>
      <c r="T2542" t="s">
        <v>17</v>
      </c>
      <c r="U2542" t="s">
        <v>18</v>
      </c>
      <c r="V2542" t="s">
        <v>7900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7895</v>
      </c>
      <c r="B2543" t="s">
        <v>1202</v>
      </c>
      <c r="C2543">
        <v>114</v>
      </c>
      <c r="D2543">
        <v>89</v>
      </c>
      <c r="E2543">
        <v>0</v>
      </c>
      <c r="F2543">
        <v>62</v>
      </c>
      <c r="G2543" t="s">
        <v>17546</v>
      </c>
      <c r="H2543">
        <v>227</v>
      </c>
      <c r="I2543">
        <v>92823600</v>
      </c>
      <c r="J2543" t="s">
        <v>521</v>
      </c>
      <c r="K2543" t="s">
        <v>2716</v>
      </c>
      <c r="L2543" t="s">
        <v>17547</v>
      </c>
      <c r="M2543">
        <v>149108</v>
      </c>
      <c r="N2543">
        <v>485</v>
      </c>
      <c r="O2543" t="s">
        <v>17548</v>
      </c>
      <c r="P2543">
        <v>0</v>
      </c>
      <c r="Q2543" t="s">
        <v>17549</v>
      </c>
      <c r="R2543" t="s">
        <v>17550</v>
      </c>
      <c r="S2543">
        <v>273</v>
      </c>
      <c r="T2543" t="s">
        <v>17</v>
      </c>
      <c r="U2543" t="s">
        <v>18</v>
      </c>
      <c r="V2543" t="s">
        <v>8217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7895</v>
      </c>
      <c r="B2544" t="s">
        <v>2375</v>
      </c>
      <c r="C2544">
        <v>79</v>
      </c>
      <c r="D2544">
        <v>129</v>
      </c>
      <c r="E2544">
        <v>0</v>
      </c>
      <c r="F2544">
        <v>359</v>
      </c>
      <c r="G2544" t="s">
        <v>11280</v>
      </c>
      <c r="H2544">
        <v>844</v>
      </c>
      <c r="I2544">
        <v>54000000</v>
      </c>
      <c r="J2544" t="s">
        <v>1083</v>
      </c>
      <c r="K2544" t="s">
        <v>1114</v>
      </c>
      <c r="L2544" t="s">
        <v>17551</v>
      </c>
      <c r="M2544">
        <v>26310</v>
      </c>
      <c r="N2544">
        <v>2330</v>
      </c>
      <c r="O2544" t="s">
        <v>17552</v>
      </c>
      <c r="P2544">
        <v>0</v>
      </c>
      <c r="Q2544" t="s">
        <v>17553</v>
      </c>
      <c r="R2544" t="s">
        <v>17554</v>
      </c>
      <c r="S2544">
        <v>154</v>
      </c>
      <c r="T2544" t="s">
        <v>17</v>
      </c>
      <c r="U2544" t="s">
        <v>18</v>
      </c>
      <c r="V2544" t="s">
        <v>8217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7895</v>
      </c>
      <c r="B2545" t="s">
        <v>864</v>
      </c>
      <c r="C2545">
        <v>103</v>
      </c>
      <c r="D2545">
        <v>94</v>
      </c>
      <c r="E2545">
        <v>480</v>
      </c>
      <c r="F2545">
        <v>486</v>
      </c>
      <c r="G2545" t="s">
        <v>13710</v>
      </c>
      <c r="H2545">
        <v>1000</v>
      </c>
      <c r="I2545">
        <v>68525609</v>
      </c>
      <c r="J2545" t="s">
        <v>595</v>
      </c>
      <c r="K2545" t="s">
        <v>730</v>
      </c>
      <c r="L2545" t="s">
        <v>17555</v>
      </c>
      <c r="M2545">
        <v>132963</v>
      </c>
      <c r="N2545">
        <v>3889</v>
      </c>
      <c r="O2545" t="s">
        <v>15907</v>
      </c>
      <c r="P2545">
        <v>5</v>
      </c>
      <c r="Q2545" t="s">
        <v>17556</v>
      </c>
      <c r="R2545" t="s">
        <v>17557</v>
      </c>
      <c r="S2545">
        <v>302</v>
      </c>
      <c r="T2545" t="s">
        <v>17</v>
      </c>
      <c r="U2545" t="s">
        <v>18</v>
      </c>
      <c r="V2545" t="s">
        <v>8217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7895</v>
      </c>
      <c r="B2546" t="s">
        <v>1247</v>
      </c>
      <c r="C2546">
        <v>67</v>
      </c>
      <c r="D2546">
        <v>106</v>
      </c>
      <c r="E2546">
        <v>48</v>
      </c>
      <c r="F2546">
        <v>35</v>
      </c>
      <c r="G2546" t="s">
        <v>17558</v>
      </c>
      <c r="H2546">
        <v>23000</v>
      </c>
      <c r="I2546">
        <v>52885587</v>
      </c>
      <c r="J2546" t="s">
        <v>1349</v>
      </c>
      <c r="K2546" t="s">
        <v>153</v>
      </c>
      <c r="L2546" t="s">
        <v>17559</v>
      </c>
      <c r="M2546">
        <v>35312</v>
      </c>
      <c r="N2546">
        <v>23369</v>
      </c>
      <c r="O2546" t="s">
        <v>17560</v>
      </c>
      <c r="P2546">
        <v>0</v>
      </c>
      <c r="Q2546" t="s">
        <v>17561</v>
      </c>
      <c r="R2546" t="s">
        <v>17562</v>
      </c>
      <c r="S2546">
        <v>267</v>
      </c>
      <c r="T2546" t="s">
        <v>17</v>
      </c>
      <c r="U2546" t="s">
        <v>18</v>
      </c>
      <c r="V2546" t="s">
        <v>8217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8319</v>
      </c>
      <c r="B2547" t="s">
        <v>2717</v>
      </c>
      <c r="C2547">
        <v>576</v>
      </c>
      <c r="D2547">
        <v>100</v>
      </c>
      <c r="E2547">
        <v>405</v>
      </c>
      <c r="F2547">
        <v>628</v>
      </c>
      <c r="G2547" t="s">
        <v>10854</v>
      </c>
      <c r="H2547">
        <v>996</v>
      </c>
      <c r="I2547">
        <v>44667095</v>
      </c>
      <c r="J2547" t="s">
        <v>521</v>
      </c>
      <c r="K2547" t="s">
        <v>12377</v>
      </c>
      <c r="L2547" t="s">
        <v>17563</v>
      </c>
      <c r="M2547">
        <v>190030</v>
      </c>
      <c r="N2547">
        <v>4606</v>
      </c>
      <c r="O2547" t="s">
        <v>1867</v>
      </c>
      <c r="P2547">
        <v>0</v>
      </c>
      <c r="Q2547" t="s">
        <v>17564</v>
      </c>
      <c r="R2547" t="s">
        <v>17565</v>
      </c>
      <c r="S2547">
        <v>583</v>
      </c>
      <c r="T2547" t="s">
        <v>17</v>
      </c>
      <c r="U2547" t="s">
        <v>533</v>
      </c>
      <c r="V2547" t="s">
        <v>7900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7895</v>
      </c>
      <c r="B2548" t="s">
        <v>1166</v>
      </c>
      <c r="C2548">
        <v>178</v>
      </c>
      <c r="D2548">
        <v>89</v>
      </c>
      <c r="E2548">
        <v>687</v>
      </c>
      <c r="F2548">
        <v>389</v>
      </c>
      <c r="G2548" t="s">
        <v>12957</v>
      </c>
      <c r="H2548">
        <v>10000</v>
      </c>
      <c r="I2548">
        <v>42638165</v>
      </c>
      <c r="J2548" t="s">
        <v>732</v>
      </c>
      <c r="K2548" t="s">
        <v>195</v>
      </c>
      <c r="L2548" t="s">
        <v>17566</v>
      </c>
      <c r="M2548">
        <v>42182</v>
      </c>
      <c r="N2548">
        <v>12183</v>
      </c>
      <c r="O2548" t="s">
        <v>17567</v>
      </c>
      <c r="P2548">
        <v>1</v>
      </c>
      <c r="Q2548" t="s">
        <v>17568</v>
      </c>
      <c r="R2548" t="s">
        <v>17569</v>
      </c>
      <c r="S2548">
        <v>230</v>
      </c>
      <c r="T2548" t="s">
        <v>17</v>
      </c>
      <c r="U2548" t="s">
        <v>18</v>
      </c>
      <c r="V2548" t="s">
        <v>7900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7895</v>
      </c>
      <c r="B2549" t="s">
        <v>1540</v>
      </c>
      <c r="C2549">
        <v>487</v>
      </c>
      <c r="D2549">
        <v>94</v>
      </c>
      <c r="E2549">
        <v>0</v>
      </c>
      <c r="F2549">
        <v>559</v>
      </c>
      <c r="G2549" t="s">
        <v>233</v>
      </c>
      <c r="H2549">
        <v>13000</v>
      </c>
      <c r="I2549">
        <v>45507053</v>
      </c>
      <c r="J2549" t="s">
        <v>2578</v>
      </c>
      <c r="K2549" t="s">
        <v>389</v>
      </c>
      <c r="L2549" t="s">
        <v>17570</v>
      </c>
      <c r="M2549">
        <v>237848</v>
      </c>
      <c r="N2549">
        <v>27911</v>
      </c>
      <c r="O2549" t="s">
        <v>1068</v>
      </c>
      <c r="P2549">
        <v>2</v>
      </c>
      <c r="Q2549" t="s">
        <v>17571</v>
      </c>
      <c r="R2549" t="s">
        <v>17572</v>
      </c>
      <c r="S2549">
        <v>377</v>
      </c>
      <c r="T2549" t="s">
        <v>17</v>
      </c>
      <c r="U2549" t="s">
        <v>18</v>
      </c>
      <c r="V2549" t="s">
        <v>7900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7895</v>
      </c>
      <c r="B2550" t="s">
        <v>356</v>
      </c>
      <c r="C2550">
        <v>196</v>
      </c>
      <c r="D2550">
        <v>83</v>
      </c>
      <c r="E2550">
        <v>473</v>
      </c>
      <c r="F2550">
        <v>597</v>
      </c>
      <c r="G2550" t="s">
        <v>281</v>
      </c>
      <c r="H2550">
        <v>20000</v>
      </c>
      <c r="I2550">
        <v>39511038</v>
      </c>
      <c r="J2550" t="s">
        <v>1746</v>
      </c>
      <c r="K2550" t="s">
        <v>1318</v>
      </c>
      <c r="L2550" t="s">
        <v>17573</v>
      </c>
      <c r="M2550">
        <v>56269</v>
      </c>
      <c r="N2550">
        <v>26402</v>
      </c>
      <c r="O2550" t="s">
        <v>2229</v>
      </c>
      <c r="P2550">
        <v>0</v>
      </c>
      <c r="Q2550" t="s">
        <v>17574</v>
      </c>
      <c r="R2550" t="s">
        <v>17575</v>
      </c>
      <c r="S2550">
        <v>366</v>
      </c>
      <c r="T2550" t="s">
        <v>17</v>
      </c>
      <c r="U2550" t="s">
        <v>18</v>
      </c>
      <c r="V2550" t="s">
        <v>8217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7895</v>
      </c>
      <c r="B2551" t="s">
        <v>2718</v>
      </c>
      <c r="C2551">
        <v>24</v>
      </c>
      <c r="D2551">
        <v>111</v>
      </c>
      <c r="E2551">
        <v>19</v>
      </c>
      <c r="F2551">
        <v>107</v>
      </c>
      <c r="G2551" t="s">
        <v>17576</v>
      </c>
      <c r="H2551">
        <v>241</v>
      </c>
      <c r="I2551">
        <v>6462576</v>
      </c>
      <c r="J2551" t="s">
        <v>1083</v>
      </c>
      <c r="K2551" t="s">
        <v>487</v>
      </c>
      <c r="L2551" t="s">
        <v>17577</v>
      </c>
      <c r="M2551">
        <v>1449</v>
      </c>
      <c r="N2551">
        <v>824</v>
      </c>
      <c r="O2551" t="s">
        <v>17578</v>
      </c>
      <c r="P2551">
        <v>0</v>
      </c>
      <c r="Q2551" t="s">
        <v>13631</v>
      </c>
      <c r="R2551" t="s">
        <v>17579</v>
      </c>
      <c r="S2551">
        <v>30</v>
      </c>
      <c r="T2551" t="s">
        <v>17</v>
      </c>
      <c r="U2551" t="s">
        <v>18</v>
      </c>
      <c r="V2551" t="s">
        <v>7900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7895</v>
      </c>
      <c r="B2552" t="s">
        <v>2719</v>
      </c>
      <c r="C2552">
        <v>56</v>
      </c>
      <c r="D2552">
        <v>80</v>
      </c>
      <c r="E2552">
        <v>11</v>
      </c>
      <c r="F2552">
        <v>499</v>
      </c>
      <c r="G2552" t="s">
        <v>13194</v>
      </c>
      <c r="H2552">
        <v>911</v>
      </c>
      <c r="I2552">
        <v>40363530</v>
      </c>
      <c r="J2552" t="s">
        <v>986</v>
      </c>
      <c r="K2552" t="s">
        <v>1499</v>
      </c>
      <c r="L2552" t="s">
        <v>17580</v>
      </c>
      <c r="M2552">
        <v>18254</v>
      </c>
      <c r="N2552">
        <v>3058</v>
      </c>
      <c r="O2552" t="s">
        <v>1837</v>
      </c>
      <c r="P2552">
        <v>2</v>
      </c>
      <c r="Q2552" t="s">
        <v>17581</v>
      </c>
      <c r="R2552" t="s">
        <v>17582</v>
      </c>
      <c r="S2552">
        <v>307</v>
      </c>
      <c r="T2552" t="s">
        <v>17</v>
      </c>
      <c r="U2552" t="s">
        <v>18</v>
      </c>
      <c r="V2552" t="s">
        <v>7929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7895</v>
      </c>
      <c r="B2553" t="s">
        <v>171</v>
      </c>
      <c r="C2553">
        <v>406</v>
      </c>
      <c r="D2553">
        <v>112</v>
      </c>
      <c r="E2553">
        <v>0</v>
      </c>
      <c r="F2553">
        <v>250</v>
      </c>
      <c r="G2553" t="s">
        <v>17583</v>
      </c>
      <c r="H2553">
        <v>634</v>
      </c>
      <c r="I2553">
        <v>37623143</v>
      </c>
      <c r="J2553" t="s">
        <v>2720</v>
      </c>
      <c r="K2553" t="s">
        <v>2721</v>
      </c>
      <c r="L2553" t="s">
        <v>17584</v>
      </c>
      <c r="M2553">
        <v>467234</v>
      </c>
      <c r="N2553">
        <v>1322</v>
      </c>
      <c r="O2553" t="s">
        <v>17585</v>
      </c>
      <c r="P2553">
        <v>0</v>
      </c>
      <c r="Q2553" t="s">
        <v>17586</v>
      </c>
      <c r="R2553" t="s">
        <v>17587</v>
      </c>
      <c r="S2553">
        <v>1083</v>
      </c>
      <c r="T2553" t="s">
        <v>919</v>
      </c>
      <c r="U2553" t="s">
        <v>1127</v>
      </c>
      <c r="V2553" t="s">
        <v>8217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7895</v>
      </c>
      <c r="C2554">
        <v>3</v>
      </c>
      <c r="D2554">
        <v>60</v>
      </c>
      <c r="F2554">
        <v>762</v>
      </c>
      <c r="G2554" t="s">
        <v>17588</v>
      </c>
      <c r="H2554">
        <v>1000</v>
      </c>
      <c r="J2554" t="s">
        <v>1067</v>
      </c>
      <c r="K2554" t="s">
        <v>1468</v>
      </c>
      <c r="L2554" t="s">
        <v>17589</v>
      </c>
      <c r="M2554">
        <v>7210</v>
      </c>
      <c r="N2554">
        <v>4561</v>
      </c>
      <c r="O2554" t="s">
        <v>12836</v>
      </c>
      <c r="P2554">
        <v>0</v>
      </c>
      <c r="R2554" t="s">
        <v>17590</v>
      </c>
      <c r="S2554">
        <v>57</v>
      </c>
      <c r="T2554" t="s">
        <v>17</v>
      </c>
      <c r="U2554" t="s">
        <v>18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7895</v>
      </c>
      <c r="B2555" t="s">
        <v>1458</v>
      </c>
      <c r="C2555">
        <v>51</v>
      </c>
      <c r="D2555">
        <v>94</v>
      </c>
      <c r="E2555">
        <v>14</v>
      </c>
      <c r="F2555">
        <v>635</v>
      </c>
      <c r="G2555" t="s">
        <v>2405</v>
      </c>
      <c r="H2555">
        <v>1000</v>
      </c>
      <c r="I2555">
        <v>33357476</v>
      </c>
      <c r="J2555" t="s">
        <v>2722</v>
      </c>
      <c r="K2555" t="s">
        <v>906</v>
      </c>
      <c r="L2555" t="s">
        <v>17591</v>
      </c>
      <c r="M2555">
        <v>7392</v>
      </c>
      <c r="N2555">
        <v>4194</v>
      </c>
      <c r="O2555" t="s">
        <v>1982</v>
      </c>
      <c r="P2555">
        <v>0</v>
      </c>
      <c r="Q2555" t="s">
        <v>17592</v>
      </c>
      <c r="R2555" t="s">
        <v>17593</v>
      </c>
      <c r="S2555">
        <v>53</v>
      </c>
      <c r="T2555" t="s">
        <v>17</v>
      </c>
      <c r="U2555" t="s">
        <v>18</v>
      </c>
      <c r="V2555" t="s">
        <v>7929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8319</v>
      </c>
      <c r="B2556" t="s">
        <v>961</v>
      </c>
      <c r="C2556">
        <v>41</v>
      </c>
      <c r="D2556">
        <v>130</v>
      </c>
      <c r="E2556">
        <v>309</v>
      </c>
      <c r="F2556">
        <v>522</v>
      </c>
      <c r="G2556" t="s">
        <v>441</v>
      </c>
      <c r="H2556">
        <v>939</v>
      </c>
      <c r="I2556">
        <v>28734552</v>
      </c>
      <c r="J2556" t="s">
        <v>1524</v>
      </c>
      <c r="K2556" t="s">
        <v>1554</v>
      </c>
      <c r="L2556" t="s">
        <v>17594</v>
      </c>
      <c r="M2556">
        <v>9566</v>
      </c>
      <c r="N2556">
        <v>3107</v>
      </c>
      <c r="O2556" t="s">
        <v>2723</v>
      </c>
      <c r="P2556">
        <v>2</v>
      </c>
      <c r="Q2556" t="s">
        <v>17595</v>
      </c>
      <c r="R2556" t="s">
        <v>17596</v>
      </c>
      <c r="S2556">
        <v>81</v>
      </c>
      <c r="T2556" t="s">
        <v>17</v>
      </c>
      <c r="U2556" t="s">
        <v>18</v>
      </c>
      <c r="V2556" t="s">
        <v>8217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7895</v>
      </c>
      <c r="B2557" t="s">
        <v>2724</v>
      </c>
      <c r="C2557">
        <v>138</v>
      </c>
      <c r="D2557">
        <v>91</v>
      </c>
      <c r="E2557">
        <v>26</v>
      </c>
      <c r="F2557">
        <v>638</v>
      </c>
      <c r="G2557" t="s">
        <v>1941</v>
      </c>
      <c r="H2557">
        <v>3000</v>
      </c>
      <c r="I2557">
        <v>37300107</v>
      </c>
      <c r="J2557" t="s">
        <v>1325</v>
      </c>
      <c r="K2557" t="s">
        <v>1356</v>
      </c>
      <c r="L2557" t="s">
        <v>17597</v>
      </c>
      <c r="M2557">
        <v>29147</v>
      </c>
      <c r="N2557">
        <v>5349</v>
      </c>
      <c r="O2557" t="s">
        <v>1033</v>
      </c>
      <c r="P2557">
        <v>1</v>
      </c>
      <c r="Q2557" t="s">
        <v>17598</v>
      </c>
      <c r="R2557" t="s">
        <v>17599</v>
      </c>
      <c r="S2557">
        <v>115</v>
      </c>
      <c r="T2557" t="s">
        <v>17</v>
      </c>
      <c r="U2557" t="s">
        <v>18</v>
      </c>
      <c r="V2557" t="s">
        <v>7900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7895</v>
      </c>
      <c r="B2558" t="s">
        <v>1812</v>
      </c>
      <c r="C2558">
        <v>78</v>
      </c>
      <c r="D2558">
        <v>91</v>
      </c>
      <c r="E2558">
        <v>29</v>
      </c>
      <c r="F2558">
        <v>459</v>
      </c>
      <c r="G2558" t="s">
        <v>11554</v>
      </c>
      <c r="H2558">
        <v>861</v>
      </c>
      <c r="I2558">
        <v>27087695</v>
      </c>
      <c r="J2558" t="s">
        <v>1541</v>
      </c>
      <c r="K2558" t="s">
        <v>1198</v>
      </c>
      <c r="L2558" t="s">
        <v>17600</v>
      </c>
      <c r="M2558">
        <v>41664</v>
      </c>
      <c r="N2558">
        <v>2543</v>
      </c>
      <c r="O2558" t="s">
        <v>10644</v>
      </c>
      <c r="P2558">
        <v>0</v>
      </c>
      <c r="Q2558" t="s">
        <v>17601</v>
      </c>
      <c r="R2558" t="s">
        <v>17602</v>
      </c>
      <c r="S2558">
        <v>205</v>
      </c>
      <c r="T2558" t="s">
        <v>17</v>
      </c>
      <c r="U2558" t="s">
        <v>18</v>
      </c>
      <c r="V2558" t="s">
        <v>7900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7895</v>
      </c>
      <c r="B2559" t="s">
        <v>2725</v>
      </c>
      <c r="C2559">
        <v>40</v>
      </c>
      <c r="D2559">
        <v>110</v>
      </c>
      <c r="E2559">
        <v>23</v>
      </c>
      <c r="F2559">
        <v>51</v>
      </c>
      <c r="G2559" t="s">
        <v>17603</v>
      </c>
      <c r="H2559">
        <v>633</v>
      </c>
      <c r="I2559">
        <v>30102717</v>
      </c>
      <c r="J2559" t="s">
        <v>1366</v>
      </c>
      <c r="K2559" t="s">
        <v>2726</v>
      </c>
      <c r="L2559" t="s">
        <v>17604</v>
      </c>
      <c r="M2559">
        <v>28736</v>
      </c>
      <c r="N2559">
        <v>874</v>
      </c>
      <c r="O2559" t="s">
        <v>17605</v>
      </c>
      <c r="P2559">
        <v>2</v>
      </c>
      <c r="Q2559" t="s">
        <v>17606</v>
      </c>
      <c r="R2559" t="s">
        <v>17607</v>
      </c>
      <c r="S2559">
        <v>72</v>
      </c>
      <c r="T2559" t="s">
        <v>17</v>
      </c>
      <c r="U2559" t="s">
        <v>18</v>
      </c>
      <c r="V2559" t="s">
        <v>8217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7895</v>
      </c>
      <c r="B2560" t="s">
        <v>837</v>
      </c>
      <c r="C2560">
        <v>285</v>
      </c>
      <c r="D2560">
        <v>121</v>
      </c>
      <c r="E2560">
        <v>1000</v>
      </c>
      <c r="F2560">
        <v>108</v>
      </c>
      <c r="G2560" t="s">
        <v>2727</v>
      </c>
      <c r="H2560">
        <v>175</v>
      </c>
      <c r="I2560">
        <v>23618786</v>
      </c>
      <c r="J2560" t="s">
        <v>2728</v>
      </c>
      <c r="K2560" t="s">
        <v>1959</v>
      </c>
      <c r="L2560" t="s">
        <v>17608</v>
      </c>
      <c r="M2560">
        <v>352695</v>
      </c>
      <c r="N2560">
        <v>485</v>
      </c>
      <c r="O2560" t="s">
        <v>15101</v>
      </c>
      <c r="P2560">
        <v>1</v>
      </c>
      <c r="Q2560" t="s">
        <v>17609</v>
      </c>
      <c r="R2560" t="s">
        <v>17610</v>
      </c>
      <c r="S2560">
        <v>687</v>
      </c>
      <c r="T2560" t="s">
        <v>17</v>
      </c>
      <c r="U2560" t="s">
        <v>27</v>
      </c>
      <c r="V2560" t="s">
        <v>8217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7895</v>
      </c>
      <c r="B2561" t="s">
        <v>2729</v>
      </c>
      <c r="C2561">
        <v>124</v>
      </c>
      <c r="D2561">
        <v>114</v>
      </c>
      <c r="E2561">
        <v>15</v>
      </c>
      <c r="F2561">
        <v>650</v>
      </c>
      <c r="G2561" t="s">
        <v>9062</v>
      </c>
      <c r="H2561">
        <v>851</v>
      </c>
      <c r="I2561">
        <v>26896744</v>
      </c>
      <c r="J2561" t="s">
        <v>862</v>
      </c>
      <c r="K2561" t="s">
        <v>329</v>
      </c>
      <c r="L2561" t="s">
        <v>17611</v>
      </c>
      <c r="M2561">
        <v>16582</v>
      </c>
      <c r="N2561">
        <v>3485</v>
      </c>
      <c r="O2561" t="s">
        <v>820</v>
      </c>
      <c r="P2561">
        <v>4</v>
      </c>
      <c r="Q2561" t="s">
        <v>17612</v>
      </c>
      <c r="R2561" t="s">
        <v>17613</v>
      </c>
      <c r="S2561">
        <v>125</v>
      </c>
      <c r="T2561" t="s">
        <v>17</v>
      </c>
      <c r="U2561" t="s">
        <v>18</v>
      </c>
      <c r="V2561" t="s">
        <v>7900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7895</v>
      </c>
      <c r="B2562" t="s">
        <v>1226</v>
      </c>
      <c r="C2562">
        <v>275</v>
      </c>
      <c r="D2562">
        <v>96</v>
      </c>
      <c r="E2562">
        <v>11000</v>
      </c>
      <c r="F2562">
        <v>252</v>
      </c>
      <c r="G2562" t="s">
        <v>8027</v>
      </c>
      <c r="H2562">
        <v>19000</v>
      </c>
      <c r="I2562">
        <v>23213577</v>
      </c>
      <c r="J2562" t="s">
        <v>102</v>
      </c>
      <c r="K2562" t="s">
        <v>49</v>
      </c>
      <c r="L2562" t="s">
        <v>17614</v>
      </c>
      <c r="M2562">
        <v>198111</v>
      </c>
      <c r="N2562">
        <v>19894</v>
      </c>
      <c r="O2562" t="s">
        <v>15463</v>
      </c>
      <c r="P2562">
        <v>0</v>
      </c>
      <c r="Q2562" t="s">
        <v>17615</v>
      </c>
      <c r="R2562" t="s">
        <v>17616</v>
      </c>
      <c r="S2562">
        <v>365</v>
      </c>
      <c r="T2562" t="s">
        <v>17</v>
      </c>
      <c r="U2562" t="s">
        <v>1127</v>
      </c>
      <c r="V2562" t="s">
        <v>7900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7895</v>
      </c>
      <c r="B2563" t="s">
        <v>17617</v>
      </c>
      <c r="C2563">
        <v>34</v>
      </c>
      <c r="D2563">
        <v>270</v>
      </c>
      <c r="E2563">
        <v>5</v>
      </c>
      <c r="F2563">
        <v>292</v>
      </c>
      <c r="G2563" t="s">
        <v>396</v>
      </c>
      <c r="H2563">
        <v>908</v>
      </c>
      <c r="J2563" t="s">
        <v>1737</v>
      </c>
      <c r="K2563" t="s">
        <v>17618</v>
      </c>
      <c r="L2563" t="s">
        <v>17619</v>
      </c>
      <c r="M2563">
        <v>18041</v>
      </c>
      <c r="N2563">
        <v>2762</v>
      </c>
      <c r="O2563" t="s">
        <v>13673</v>
      </c>
      <c r="P2563">
        <v>1</v>
      </c>
      <c r="Q2563" t="s">
        <v>17620</v>
      </c>
      <c r="R2563" t="s">
        <v>17621</v>
      </c>
      <c r="S2563">
        <v>54</v>
      </c>
      <c r="T2563" t="s">
        <v>2730</v>
      </c>
      <c r="U2563" t="s">
        <v>2731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7895</v>
      </c>
      <c r="B2564" t="s">
        <v>2464</v>
      </c>
      <c r="C2564">
        <v>81</v>
      </c>
      <c r="D2564">
        <v>100</v>
      </c>
      <c r="E2564">
        <v>24</v>
      </c>
      <c r="F2564">
        <v>851</v>
      </c>
      <c r="G2564" t="s">
        <v>1156</v>
      </c>
      <c r="H2564">
        <v>15000</v>
      </c>
      <c r="I2564">
        <v>55461307</v>
      </c>
      <c r="J2564" t="s">
        <v>595</v>
      </c>
      <c r="K2564" t="s">
        <v>135</v>
      </c>
      <c r="L2564" t="s">
        <v>16168</v>
      </c>
      <c r="M2564">
        <v>4654</v>
      </c>
      <c r="N2564">
        <v>18786</v>
      </c>
      <c r="O2564" t="s">
        <v>329</v>
      </c>
      <c r="P2564">
        <v>9</v>
      </c>
      <c r="Q2564" t="s">
        <v>16169</v>
      </c>
      <c r="R2564" t="s">
        <v>16170</v>
      </c>
      <c r="S2564">
        <v>46</v>
      </c>
      <c r="T2564" t="s">
        <v>17</v>
      </c>
      <c r="U2564" t="s">
        <v>18</v>
      </c>
      <c r="V2564" t="s">
        <v>8217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7895</v>
      </c>
      <c r="B2565" t="s">
        <v>2732</v>
      </c>
      <c r="C2565">
        <v>67</v>
      </c>
      <c r="D2565">
        <v>94</v>
      </c>
      <c r="E2565">
        <v>7</v>
      </c>
      <c r="F2565">
        <v>95</v>
      </c>
      <c r="G2565" t="s">
        <v>1432</v>
      </c>
      <c r="H2565">
        <v>3000</v>
      </c>
      <c r="I2565">
        <v>20627372</v>
      </c>
      <c r="J2565" t="s">
        <v>521</v>
      </c>
      <c r="K2565" t="s">
        <v>1375</v>
      </c>
      <c r="L2565" t="s">
        <v>17622</v>
      </c>
      <c r="M2565">
        <v>13661</v>
      </c>
      <c r="N2565">
        <v>3451</v>
      </c>
      <c r="O2565" t="s">
        <v>17623</v>
      </c>
      <c r="P2565">
        <v>3</v>
      </c>
      <c r="Q2565" t="s">
        <v>17624</v>
      </c>
      <c r="R2565" t="s">
        <v>17625</v>
      </c>
      <c r="S2565">
        <v>134</v>
      </c>
      <c r="T2565" t="s">
        <v>17</v>
      </c>
      <c r="U2565" t="s">
        <v>18</v>
      </c>
      <c r="V2565" t="s">
        <v>7900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7895</v>
      </c>
      <c r="B2566" t="s">
        <v>2733</v>
      </c>
      <c r="C2566">
        <v>103</v>
      </c>
      <c r="D2566">
        <v>109</v>
      </c>
      <c r="E2566">
        <v>7</v>
      </c>
      <c r="F2566">
        <v>450</v>
      </c>
      <c r="G2566" t="s">
        <v>721</v>
      </c>
      <c r="H2566">
        <v>835</v>
      </c>
      <c r="I2566">
        <v>16346122</v>
      </c>
      <c r="J2566" t="s">
        <v>1083</v>
      </c>
      <c r="K2566" t="s">
        <v>1218</v>
      </c>
      <c r="L2566" t="s">
        <v>17626</v>
      </c>
      <c r="M2566">
        <v>25549</v>
      </c>
      <c r="N2566">
        <v>2572</v>
      </c>
      <c r="O2566" t="s">
        <v>17627</v>
      </c>
      <c r="P2566">
        <v>0</v>
      </c>
      <c r="Q2566" t="s">
        <v>17628</v>
      </c>
      <c r="R2566" t="s">
        <v>17629</v>
      </c>
      <c r="S2566">
        <v>171</v>
      </c>
      <c r="T2566" t="s">
        <v>17</v>
      </c>
      <c r="U2566" t="s">
        <v>18</v>
      </c>
      <c r="V2566" t="s">
        <v>7900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7895</v>
      </c>
      <c r="B2567" t="s">
        <v>1410</v>
      </c>
      <c r="C2567">
        <v>300</v>
      </c>
      <c r="D2567">
        <v>107</v>
      </c>
      <c r="E2567">
        <v>45</v>
      </c>
      <c r="F2567">
        <v>271</v>
      </c>
      <c r="G2567" t="s">
        <v>8619</v>
      </c>
      <c r="H2567">
        <v>24000</v>
      </c>
      <c r="I2567">
        <v>16204793</v>
      </c>
      <c r="J2567" t="s">
        <v>357</v>
      </c>
      <c r="K2567" t="s">
        <v>41</v>
      </c>
      <c r="L2567" t="s">
        <v>17630</v>
      </c>
      <c r="M2567">
        <v>92712</v>
      </c>
      <c r="N2567">
        <v>24805</v>
      </c>
      <c r="O2567" t="s">
        <v>17631</v>
      </c>
      <c r="P2567">
        <v>1</v>
      </c>
      <c r="Q2567" t="s">
        <v>17632</v>
      </c>
      <c r="R2567" t="s">
        <v>17633</v>
      </c>
      <c r="S2567">
        <v>294</v>
      </c>
      <c r="T2567" t="s">
        <v>17</v>
      </c>
      <c r="U2567" t="s">
        <v>18</v>
      </c>
      <c r="V2567" t="s">
        <v>8217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7895</v>
      </c>
      <c r="B2568" t="s">
        <v>2547</v>
      </c>
      <c r="C2568">
        <v>84</v>
      </c>
      <c r="D2568">
        <v>96</v>
      </c>
      <c r="E2568">
        <v>22</v>
      </c>
      <c r="F2568">
        <v>324</v>
      </c>
      <c r="G2568" t="s">
        <v>619</v>
      </c>
      <c r="H2568">
        <v>8000</v>
      </c>
      <c r="I2568">
        <v>15427192</v>
      </c>
      <c r="J2568" t="s">
        <v>2734</v>
      </c>
      <c r="K2568" t="s">
        <v>471</v>
      </c>
      <c r="L2568" t="s">
        <v>17634</v>
      </c>
      <c r="M2568">
        <v>11768</v>
      </c>
      <c r="N2568">
        <v>11078</v>
      </c>
      <c r="O2568" t="s">
        <v>17635</v>
      </c>
      <c r="P2568">
        <v>0</v>
      </c>
      <c r="Q2568" t="s">
        <v>17636</v>
      </c>
      <c r="R2568" t="s">
        <v>17637</v>
      </c>
      <c r="S2568">
        <v>148</v>
      </c>
      <c r="T2568" t="s">
        <v>17</v>
      </c>
      <c r="U2568" t="s">
        <v>18</v>
      </c>
      <c r="V2568" t="s">
        <v>7900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7895</v>
      </c>
      <c r="B2569" t="s">
        <v>1226</v>
      </c>
      <c r="C2569">
        <v>64</v>
      </c>
      <c r="D2569">
        <v>88</v>
      </c>
      <c r="E2569">
        <v>11000</v>
      </c>
      <c r="F2569">
        <v>233</v>
      </c>
      <c r="G2569" t="s">
        <v>17638</v>
      </c>
      <c r="H2569">
        <v>854</v>
      </c>
      <c r="I2569">
        <v>14792779</v>
      </c>
      <c r="J2569" t="s">
        <v>595</v>
      </c>
      <c r="K2569" t="s">
        <v>1025</v>
      </c>
      <c r="L2569" t="s">
        <v>17639</v>
      </c>
      <c r="M2569">
        <v>24256</v>
      </c>
      <c r="N2569">
        <v>1653</v>
      </c>
      <c r="O2569" t="s">
        <v>9518</v>
      </c>
      <c r="P2569">
        <v>0</v>
      </c>
      <c r="Q2569" t="s">
        <v>17640</v>
      </c>
      <c r="R2569" t="s">
        <v>17641</v>
      </c>
      <c r="S2569">
        <v>91</v>
      </c>
      <c r="T2569" t="s">
        <v>17</v>
      </c>
      <c r="U2569" t="s">
        <v>18</v>
      </c>
      <c r="V2569" t="s">
        <v>7929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7895</v>
      </c>
      <c r="B2570" t="s">
        <v>2622</v>
      </c>
      <c r="C2570">
        <v>169</v>
      </c>
      <c r="D2570">
        <v>110</v>
      </c>
      <c r="E2570">
        <v>179</v>
      </c>
      <c r="F2570">
        <v>734</v>
      </c>
      <c r="G2570" t="s">
        <v>1169</v>
      </c>
      <c r="H2570">
        <v>12000</v>
      </c>
      <c r="I2570">
        <v>13998282</v>
      </c>
      <c r="J2570" t="s">
        <v>2623</v>
      </c>
      <c r="K2570" t="s">
        <v>292</v>
      </c>
      <c r="L2570" t="s">
        <v>17006</v>
      </c>
      <c r="M2570">
        <v>24854</v>
      </c>
      <c r="N2570">
        <v>15044</v>
      </c>
      <c r="O2570" t="s">
        <v>1914</v>
      </c>
      <c r="P2570">
        <v>1</v>
      </c>
      <c r="Q2570" t="s">
        <v>17007</v>
      </c>
      <c r="R2570" t="s">
        <v>17008</v>
      </c>
      <c r="S2570">
        <v>374</v>
      </c>
      <c r="T2570" t="s">
        <v>17</v>
      </c>
      <c r="U2570" t="s">
        <v>18</v>
      </c>
      <c r="V2570" t="s">
        <v>7900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7895</v>
      </c>
      <c r="B2571" t="s">
        <v>2735</v>
      </c>
      <c r="C2571">
        <v>158</v>
      </c>
      <c r="D2571">
        <v>113</v>
      </c>
      <c r="E2571">
        <v>47</v>
      </c>
      <c r="F2571">
        <v>238</v>
      </c>
      <c r="G2571" t="s">
        <v>1017</v>
      </c>
      <c r="H2571">
        <v>21000</v>
      </c>
      <c r="I2571">
        <v>19057024</v>
      </c>
      <c r="J2571" t="s">
        <v>102</v>
      </c>
      <c r="K2571" t="s">
        <v>319</v>
      </c>
      <c r="L2571" t="s">
        <v>17642</v>
      </c>
      <c r="M2571">
        <v>113963</v>
      </c>
      <c r="N2571">
        <v>22088</v>
      </c>
      <c r="O2571" t="s">
        <v>17643</v>
      </c>
      <c r="P2571">
        <v>0</v>
      </c>
      <c r="Q2571" t="s">
        <v>17644</v>
      </c>
      <c r="R2571" t="s">
        <v>17645</v>
      </c>
      <c r="S2571">
        <v>361</v>
      </c>
      <c r="T2571" t="s">
        <v>17</v>
      </c>
      <c r="U2571" t="s">
        <v>18</v>
      </c>
      <c r="V2571" t="s">
        <v>7900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7895</v>
      </c>
      <c r="B2572" t="s">
        <v>2736</v>
      </c>
      <c r="C2572">
        <v>46</v>
      </c>
      <c r="D2572">
        <v>101</v>
      </c>
      <c r="E2572">
        <v>6</v>
      </c>
      <c r="F2572">
        <v>258</v>
      </c>
      <c r="G2572" t="s">
        <v>17646</v>
      </c>
      <c r="H2572">
        <v>812</v>
      </c>
      <c r="I2572">
        <v>14108518</v>
      </c>
      <c r="J2572" t="s">
        <v>521</v>
      </c>
      <c r="K2572" t="s">
        <v>1383</v>
      </c>
      <c r="L2572" t="s">
        <v>17647</v>
      </c>
      <c r="M2572">
        <v>8215</v>
      </c>
      <c r="N2572">
        <v>1882</v>
      </c>
      <c r="O2572" t="s">
        <v>17648</v>
      </c>
      <c r="P2572">
        <v>1</v>
      </c>
      <c r="Q2572" t="s">
        <v>17649</v>
      </c>
      <c r="R2572" t="s">
        <v>17650</v>
      </c>
      <c r="S2572">
        <v>95</v>
      </c>
      <c r="T2572" t="s">
        <v>17</v>
      </c>
      <c r="U2572" t="s">
        <v>18</v>
      </c>
      <c r="V2572" t="s">
        <v>7900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7895</v>
      </c>
      <c r="B2573" t="s">
        <v>2352</v>
      </c>
      <c r="C2573">
        <v>15</v>
      </c>
      <c r="D2573">
        <v>105</v>
      </c>
      <c r="E2573">
        <v>121</v>
      </c>
      <c r="F2573">
        <v>384</v>
      </c>
      <c r="G2573" t="s">
        <v>1375</v>
      </c>
      <c r="H2573">
        <v>11000</v>
      </c>
      <c r="I2573">
        <v>13854000</v>
      </c>
      <c r="J2573" t="s">
        <v>844</v>
      </c>
      <c r="K2573" t="s">
        <v>695</v>
      </c>
      <c r="L2573" t="s">
        <v>17651</v>
      </c>
      <c r="M2573">
        <v>21079</v>
      </c>
      <c r="N2573">
        <v>14677</v>
      </c>
      <c r="O2573" t="s">
        <v>16182</v>
      </c>
      <c r="P2573">
        <v>0</v>
      </c>
      <c r="Q2573" t="s">
        <v>17652</v>
      </c>
      <c r="R2573" t="s">
        <v>17653</v>
      </c>
      <c r="S2573">
        <v>55</v>
      </c>
      <c r="T2573" t="s">
        <v>17</v>
      </c>
      <c r="U2573" t="s">
        <v>18</v>
      </c>
      <c r="V2573" t="s">
        <v>7900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7895</v>
      </c>
      <c r="B2574" t="s">
        <v>910</v>
      </c>
      <c r="C2574">
        <v>68</v>
      </c>
      <c r="D2574">
        <v>125</v>
      </c>
      <c r="E2574">
        <v>438</v>
      </c>
      <c r="F2574">
        <v>372</v>
      </c>
      <c r="G2574" t="s">
        <v>148</v>
      </c>
      <c r="H2574">
        <v>18000</v>
      </c>
      <c r="I2574">
        <v>77324422</v>
      </c>
      <c r="J2574" t="s">
        <v>1083</v>
      </c>
      <c r="K2574" t="s">
        <v>615</v>
      </c>
      <c r="L2574" t="s">
        <v>17654</v>
      </c>
      <c r="M2574">
        <v>178731</v>
      </c>
      <c r="N2574">
        <v>33865</v>
      </c>
      <c r="O2574" t="s">
        <v>1823</v>
      </c>
      <c r="P2574">
        <v>2</v>
      </c>
      <c r="Q2574" t="s">
        <v>17655</v>
      </c>
      <c r="R2574" t="s">
        <v>17656</v>
      </c>
      <c r="S2574">
        <v>261</v>
      </c>
      <c r="T2574" t="s">
        <v>17</v>
      </c>
      <c r="U2574" t="s">
        <v>18</v>
      </c>
      <c r="V2574" t="s">
        <v>7900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7895</v>
      </c>
      <c r="B2575" t="s">
        <v>2737</v>
      </c>
      <c r="C2575">
        <v>111</v>
      </c>
      <c r="D2575">
        <v>100</v>
      </c>
      <c r="E2575">
        <v>9</v>
      </c>
      <c r="F2575">
        <v>363</v>
      </c>
      <c r="G2575" t="s">
        <v>10480</v>
      </c>
      <c r="H2575">
        <v>599</v>
      </c>
      <c r="I2575">
        <v>15500000</v>
      </c>
      <c r="J2575" t="s">
        <v>1467</v>
      </c>
      <c r="K2575" t="s">
        <v>1581</v>
      </c>
      <c r="L2575" t="s">
        <v>17657</v>
      </c>
      <c r="M2575">
        <v>51996</v>
      </c>
      <c r="N2575">
        <v>2389</v>
      </c>
      <c r="O2575" t="s">
        <v>2738</v>
      </c>
      <c r="P2575">
        <v>0</v>
      </c>
      <c r="Q2575" t="s">
        <v>17658</v>
      </c>
      <c r="R2575" t="s">
        <v>17659</v>
      </c>
      <c r="S2575">
        <v>302</v>
      </c>
      <c r="T2575" t="s">
        <v>17</v>
      </c>
      <c r="U2575" t="s">
        <v>318</v>
      </c>
      <c r="V2575" t="s">
        <v>8217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7895</v>
      </c>
      <c r="B2576" t="s">
        <v>17660</v>
      </c>
      <c r="C2576">
        <v>21</v>
      </c>
      <c r="D2576">
        <v>97</v>
      </c>
      <c r="E2576">
        <v>3</v>
      </c>
      <c r="F2576">
        <v>578</v>
      </c>
      <c r="G2576" t="s">
        <v>1124</v>
      </c>
      <c r="H2576">
        <v>1000</v>
      </c>
      <c r="I2576">
        <v>11540112</v>
      </c>
      <c r="J2576" t="s">
        <v>595</v>
      </c>
      <c r="K2576" t="s">
        <v>2739</v>
      </c>
      <c r="L2576" t="s">
        <v>17661</v>
      </c>
      <c r="M2576">
        <v>2385</v>
      </c>
      <c r="N2576">
        <v>3835</v>
      </c>
      <c r="O2576" t="s">
        <v>8947</v>
      </c>
      <c r="P2576">
        <v>1</v>
      </c>
      <c r="Q2576" t="s">
        <v>17662</v>
      </c>
      <c r="R2576" t="s">
        <v>17663</v>
      </c>
      <c r="S2576">
        <v>20</v>
      </c>
      <c r="T2576" t="s">
        <v>17</v>
      </c>
      <c r="U2576" t="s">
        <v>18</v>
      </c>
      <c r="V2576" t="s">
        <v>7900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7895</v>
      </c>
      <c r="B2577" t="s">
        <v>17664</v>
      </c>
      <c r="C2577">
        <v>42</v>
      </c>
      <c r="D2577">
        <v>108</v>
      </c>
      <c r="E2577">
        <v>38</v>
      </c>
      <c r="F2577">
        <v>316</v>
      </c>
      <c r="G2577" t="s">
        <v>17665</v>
      </c>
      <c r="H2577">
        <v>940</v>
      </c>
      <c r="J2577" t="s">
        <v>513</v>
      </c>
      <c r="K2577" t="s">
        <v>1044</v>
      </c>
      <c r="L2577" t="s">
        <v>17666</v>
      </c>
      <c r="M2577">
        <v>5237</v>
      </c>
      <c r="N2577">
        <v>1945</v>
      </c>
      <c r="O2577" t="s">
        <v>17667</v>
      </c>
      <c r="P2577">
        <v>7</v>
      </c>
      <c r="Q2577" t="s">
        <v>17668</v>
      </c>
      <c r="R2577" t="s">
        <v>17669</v>
      </c>
      <c r="S2577">
        <v>90</v>
      </c>
      <c r="T2577" t="s">
        <v>17</v>
      </c>
      <c r="U2577" t="s">
        <v>18</v>
      </c>
      <c r="V2577" t="s">
        <v>7929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7895</v>
      </c>
      <c r="B2578" t="s">
        <v>2740</v>
      </c>
      <c r="C2578">
        <v>65</v>
      </c>
      <c r="D2578">
        <v>112</v>
      </c>
      <c r="E2578">
        <v>28</v>
      </c>
      <c r="F2578">
        <v>215</v>
      </c>
      <c r="G2578" t="s">
        <v>10442</v>
      </c>
      <c r="H2578">
        <v>555</v>
      </c>
      <c r="I2578">
        <v>4734235</v>
      </c>
      <c r="J2578" t="s">
        <v>1568</v>
      </c>
      <c r="K2578" t="s">
        <v>1571</v>
      </c>
      <c r="L2578" t="s">
        <v>17670</v>
      </c>
      <c r="M2578">
        <v>8217</v>
      </c>
      <c r="N2578">
        <v>1227</v>
      </c>
      <c r="O2578" t="s">
        <v>10056</v>
      </c>
      <c r="P2578">
        <v>0</v>
      </c>
      <c r="Q2578" t="s">
        <v>17671</v>
      </c>
      <c r="R2578" t="s">
        <v>17672</v>
      </c>
      <c r="S2578">
        <v>123</v>
      </c>
      <c r="T2578" t="s">
        <v>17</v>
      </c>
      <c r="U2578" t="s">
        <v>18</v>
      </c>
      <c r="V2578" t="s">
        <v>8217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7895</v>
      </c>
      <c r="B2579" t="s">
        <v>1226</v>
      </c>
      <c r="C2579">
        <v>109</v>
      </c>
      <c r="D2579">
        <v>112</v>
      </c>
      <c r="E2579">
        <v>11000</v>
      </c>
      <c r="F2579">
        <v>642</v>
      </c>
      <c r="G2579" t="s">
        <v>820</v>
      </c>
      <c r="H2579">
        <v>11000</v>
      </c>
      <c r="I2579">
        <v>4839383</v>
      </c>
      <c r="J2579" t="s">
        <v>599</v>
      </c>
      <c r="K2579" t="s">
        <v>1226</v>
      </c>
      <c r="L2579" t="s">
        <v>17673</v>
      </c>
      <c r="M2579">
        <v>21613</v>
      </c>
      <c r="N2579">
        <v>12766</v>
      </c>
      <c r="O2579" t="s">
        <v>1277</v>
      </c>
      <c r="P2579">
        <v>0</v>
      </c>
      <c r="Q2579" t="s">
        <v>17674</v>
      </c>
      <c r="R2579" t="s">
        <v>17675</v>
      </c>
      <c r="S2579">
        <v>148</v>
      </c>
      <c r="T2579" t="s">
        <v>17</v>
      </c>
      <c r="U2579" t="s">
        <v>18</v>
      </c>
      <c r="V2579" t="s">
        <v>7900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7895</v>
      </c>
      <c r="B2580" t="s">
        <v>2741</v>
      </c>
      <c r="C2580">
        <v>42</v>
      </c>
      <c r="D2580">
        <v>95</v>
      </c>
      <c r="E2580">
        <v>89</v>
      </c>
      <c r="F2580">
        <v>322</v>
      </c>
      <c r="G2580" t="s">
        <v>1925</v>
      </c>
      <c r="H2580">
        <v>1000</v>
      </c>
      <c r="I2580">
        <v>4193025</v>
      </c>
      <c r="J2580" t="s">
        <v>1750</v>
      </c>
      <c r="K2580" t="s">
        <v>1167</v>
      </c>
      <c r="L2580" t="s">
        <v>17676</v>
      </c>
      <c r="M2580">
        <v>30682</v>
      </c>
      <c r="N2580">
        <v>2518</v>
      </c>
      <c r="O2580" t="s">
        <v>17677</v>
      </c>
      <c r="P2580">
        <v>0</v>
      </c>
      <c r="Q2580" t="s">
        <v>17678</v>
      </c>
      <c r="R2580" t="s">
        <v>17679</v>
      </c>
      <c r="S2580">
        <v>194</v>
      </c>
      <c r="T2580" t="s">
        <v>17</v>
      </c>
      <c r="U2580" t="s">
        <v>18</v>
      </c>
      <c r="V2580" t="s">
        <v>8217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7895</v>
      </c>
      <c r="B2581" t="s">
        <v>1626</v>
      </c>
      <c r="C2581">
        <v>112</v>
      </c>
      <c r="D2581">
        <v>110</v>
      </c>
      <c r="E2581">
        <v>85</v>
      </c>
      <c r="F2581">
        <v>186</v>
      </c>
      <c r="G2581" t="s">
        <v>17680</v>
      </c>
      <c r="H2581">
        <v>1000</v>
      </c>
      <c r="I2581">
        <v>5900000</v>
      </c>
      <c r="J2581" t="s">
        <v>21</v>
      </c>
      <c r="K2581" t="s">
        <v>1360</v>
      </c>
      <c r="L2581" t="s">
        <v>17681</v>
      </c>
      <c r="M2581">
        <v>98629</v>
      </c>
      <c r="N2581">
        <v>1852</v>
      </c>
      <c r="O2581" t="s">
        <v>1522</v>
      </c>
      <c r="P2581">
        <v>1</v>
      </c>
      <c r="Q2581" t="s">
        <v>17682</v>
      </c>
      <c r="R2581" t="s">
        <v>17683</v>
      </c>
      <c r="S2581">
        <v>316</v>
      </c>
      <c r="T2581" t="s">
        <v>17</v>
      </c>
      <c r="U2581" t="s">
        <v>27</v>
      </c>
      <c r="V2581" t="s">
        <v>8217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7895</v>
      </c>
      <c r="B2582" t="s">
        <v>2742</v>
      </c>
      <c r="C2582">
        <v>146</v>
      </c>
      <c r="D2582">
        <v>118</v>
      </c>
      <c r="E2582">
        <v>369</v>
      </c>
      <c r="F2582">
        <v>295</v>
      </c>
      <c r="G2582" t="s">
        <v>8292</v>
      </c>
      <c r="H2582">
        <v>1000</v>
      </c>
      <c r="I2582">
        <v>2849142</v>
      </c>
      <c r="J2582" t="s">
        <v>1083</v>
      </c>
      <c r="K2582" t="s">
        <v>1076</v>
      </c>
      <c r="L2582" t="s">
        <v>17684</v>
      </c>
      <c r="M2582">
        <v>24104</v>
      </c>
      <c r="N2582">
        <v>1889</v>
      </c>
      <c r="O2582" t="s">
        <v>17685</v>
      </c>
      <c r="P2582">
        <v>1</v>
      </c>
      <c r="Q2582" t="s">
        <v>17686</v>
      </c>
      <c r="R2582" t="s">
        <v>17687</v>
      </c>
      <c r="S2582">
        <v>88</v>
      </c>
      <c r="T2582" t="s">
        <v>17</v>
      </c>
      <c r="U2582" t="s">
        <v>18</v>
      </c>
      <c r="V2582" t="s">
        <v>8217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7895</v>
      </c>
      <c r="B2583" t="s">
        <v>2743</v>
      </c>
      <c r="C2583">
        <v>36</v>
      </c>
      <c r="D2583">
        <v>97</v>
      </c>
      <c r="E2583">
        <v>34</v>
      </c>
      <c r="F2583">
        <v>465</v>
      </c>
      <c r="G2583" t="s">
        <v>12408</v>
      </c>
      <c r="H2583">
        <v>503</v>
      </c>
      <c r="I2583">
        <v>1686429</v>
      </c>
      <c r="J2583" t="s">
        <v>2744</v>
      </c>
      <c r="K2583" t="s">
        <v>904</v>
      </c>
      <c r="L2583" t="s">
        <v>17688</v>
      </c>
      <c r="M2583">
        <v>8687</v>
      </c>
      <c r="N2583">
        <v>3100</v>
      </c>
      <c r="O2583" t="s">
        <v>1441</v>
      </c>
      <c r="P2583">
        <v>1</v>
      </c>
      <c r="Q2583" t="s">
        <v>17689</v>
      </c>
      <c r="R2583" t="s">
        <v>17690</v>
      </c>
      <c r="S2583">
        <v>62</v>
      </c>
      <c r="T2583" t="s">
        <v>17</v>
      </c>
      <c r="U2583" t="s">
        <v>18</v>
      </c>
      <c r="V2583" t="s">
        <v>7900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7895</v>
      </c>
      <c r="B2584" t="s">
        <v>2197</v>
      </c>
      <c r="C2584">
        <v>230</v>
      </c>
      <c r="D2584">
        <v>120</v>
      </c>
      <c r="E2584">
        <v>115</v>
      </c>
      <c r="F2584">
        <v>310</v>
      </c>
      <c r="G2584" t="s">
        <v>13044</v>
      </c>
      <c r="H2584">
        <v>10000</v>
      </c>
      <c r="I2584">
        <v>1984743</v>
      </c>
      <c r="J2584" t="s">
        <v>102</v>
      </c>
      <c r="K2584" t="s">
        <v>359</v>
      </c>
      <c r="L2584" t="s">
        <v>17691</v>
      </c>
      <c r="M2584">
        <v>20616</v>
      </c>
      <c r="N2584">
        <v>11019</v>
      </c>
      <c r="O2584" t="s">
        <v>17692</v>
      </c>
      <c r="P2584">
        <v>3</v>
      </c>
      <c r="Q2584" t="s">
        <v>17693</v>
      </c>
      <c r="R2584" t="s">
        <v>17694</v>
      </c>
      <c r="S2584">
        <v>70</v>
      </c>
      <c r="T2584" t="s">
        <v>17</v>
      </c>
      <c r="U2584" t="s">
        <v>18</v>
      </c>
      <c r="V2584" t="s">
        <v>8217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7895</v>
      </c>
      <c r="B2585" t="s">
        <v>2745</v>
      </c>
      <c r="C2585">
        <v>64</v>
      </c>
      <c r="D2585">
        <v>135</v>
      </c>
      <c r="E2585">
        <v>133</v>
      </c>
      <c r="F2585">
        <v>258</v>
      </c>
      <c r="G2585" t="s">
        <v>11123</v>
      </c>
      <c r="H2585">
        <v>898</v>
      </c>
      <c r="I2585">
        <v>1666262</v>
      </c>
      <c r="J2585" t="s">
        <v>687</v>
      </c>
      <c r="K2585" t="s">
        <v>863</v>
      </c>
      <c r="L2585" t="s">
        <v>17695</v>
      </c>
      <c r="M2585">
        <v>5321</v>
      </c>
      <c r="N2585">
        <v>2096</v>
      </c>
      <c r="O2585" t="s">
        <v>17696</v>
      </c>
      <c r="P2585">
        <v>0</v>
      </c>
      <c r="Q2585" t="s">
        <v>17697</v>
      </c>
      <c r="R2585" t="s">
        <v>17698</v>
      </c>
      <c r="S2585">
        <v>78</v>
      </c>
      <c r="T2585" t="s">
        <v>17</v>
      </c>
      <c r="U2585" t="s">
        <v>27</v>
      </c>
      <c r="V2585" t="s">
        <v>7900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7895</v>
      </c>
      <c r="B2586" t="s">
        <v>1527</v>
      </c>
      <c r="C2586">
        <v>393</v>
      </c>
      <c r="D2586">
        <v>101</v>
      </c>
      <c r="E2586">
        <v>0</v>
      </c>
      <c r="F2586">
        <v>888</v>
      </c>
      <c r="G2586" t="s">
        <v>11052</v>
      </c>
      <c r="H2586">
        <v>3000</v>
      </c>
      <c r="I2586">
        <v>2319187</v>
      </c>
      <c r="J2586" t="s">
        <v>749</v>
      </c>
      <c r="K2586" t="s">
        <v>391</v>
      </c>
      <c r="L2586" t="s">
        <v>17699</v>
      </c>
      <c r="M2586">
        <v>92640</v>
      </c>
      <c r="N2586">
        <v>5056</v>
      </c>
      <c r="O2586" t="s">
        <v>17700</v>
      </c>
      <c r="P2586">
        <v>0</v>
      </c>
      <c r="Q2586" t="s">
        <v>17701</v>
      </c>
      <c r="R2586" t="s">
        <v>17702</v>
      </c>
      <c r="S2586">
        <v>212</v>
      </c>
      <c r="T2586" t="s">
        <v>17</v>
      </c>
      <c r="U2586" t="s">
        <v>27</v>
      </c>
      <c r="V2586" t="s">
        <v>8217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7895</v>
      </c>
      <c r="B2587" t="s">
        <v>2746</v>
      </c>
      <c r="C2587">
        <v>75</v>
      </c>
      <c r="D2587">
        <v>92</v>
      </c>
      <c r="E2587">
        <v>29</v>
      </c>
      <c r="F2587">
        <v>618</v>
      </c>
      <c r="G2587" t="s">
        <v>441</v>
      </c>
      <c r="H2587">
        <v>939</v>
      </c>
      <c r="I2587">
        <v>13922211</v>
      </c>
      <c r="J2587" t="s">
        <v>595</v>
      </c>
      <c r="K2587" t="s">
        <v>1554</v>
      </c>
      <c r="L2587" t="s">
        <v>17703</v>
      </c>
      <c r="M2587">
        <v>18271</v>
      </c>
      <c r="N2587">
        <v>3935</v>
      </c>
      <c r="O2587" t="s">
        <v>8996</v>
      </c>
      <c r="P2587">
        <v>9</v>
      </c>
      <c r="Q2587" t="s">
        <v>17704</v>
      </c>
      <c r="R2587" t="s">
        <v>17705</v>
      </c>
      <c r="S2587">
        <v>150</v>
      </c>
      <c r="T2587" t="s">
        <v>17</v>
      </c>
      <c r="U2587" t="s">
        <v>18</v>
      </c>
      <c r="V2587" t="s">
        <v>8217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7895</v>
      </c>
      <c r="B2588" t="s">
        <v>12362</v>
      </c>
      <c r="C2588">
        <v>78</v>
      </c>
      <c r="D2588">
        <v>106</v>
      </c>
      <c r="E2588">
        <v>172</v>
      </c>
      <c r="F2588">
        <v>27</v>
      </c>
      <c r="G2588" t="s">
        <v>14427</v>
      </c>
      <c r="H2588">
        <v>172</v>
      </c>
      <c r="J2588" t="s">
        <v>599</v>
      </c>
      <c r="K2588" t="s">
        <v>12362</v>
      </c>
      <c r="L2588" t="s">
        <v>17706</v>
      </c>
      <c r="M2588">
        <v>30587</v>
      </c>
      <c r="N2588">
        <v>329</v>
      </c>
      <c r="O2588" t="s">
        <v>17707</v>
      </c>
      <c r="P2588">
        <v>2</v>
      </c>
      <c r="Q2588" t="s">
        <v>17708</v>
      </c>
      <c r="R2588" t="s">
        <v>17709</v>
      </c>
      <c r="S2588">
        <v>49</v>
      </c>
      <c r="T2588" t="s">
        <v>532</v>
      </c>
      <c r="U2588" t="s">
        <v>533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7895</v>
      </c>
      <c r="B2589" t="s">
        <v>2747</v>
      </c>
      <c r="C2589">
        <v>67</v>
      </c>
      <c r="D2589">
        <v>92</v>
      </c>
      <c r="E2589">
        <v>6</v>
      </c>
      <c r="F2589">
        <v>227</v>
      </c>
      <c r="G2589" t="s">
        <v>17710</v>
      </c>
      <c r="H2589">
        <v>10000</v>
      </c>
      <c r="I2589">
        <v>23091</v>
      </c>
      <c r="J2589" t="s">
        <v>1585</v>
      </c>
      <c r="K2589" t="s">
        <v>932</v>
      </c>
      <c r="L2589" t="s">
        <v>17711</v>
      </c>
      <c r="M2589">
        <v>5664</v>
      </c>
      <c r="N2589">
        <v>11091</v>
      </c>
      <c r="O2589" t="s">
        <v>1933</v>
      </c>
      <c r="P2589">
        <v>1</v>
      </c>
      <c r="Q2589" t="s">
        <v>17712</v>
      </c>
      <c r="R2589" t="s">
        <v>17713</v>
      </c>
      <c r="S2589">
        <v>42</v>
      </c>
      <c r="T2589" t="s">
        <v>17</v>
      </c>
      <c r="U2589" t="s">
        <v>27</v>
      </c>
      <c r="V2589" t="s">
        <v>8217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7895</v>
      </c>
      <c r="B2590" t="s">
        <v>17714</v>
      </c>
      <c r="C2590">
        <v>216</v>
      </c>
      <c r="D2590">
        <v>161</v>
      </c>
      <c r="E2590">
        <v>929</v>
      </c>
      <c r="F2590">
        <v>116</v>
      </c>
      <c r="G2590" t="s">
        <v>17715</v>
      </c>
      <c r="H2590">
        <v>488</v>
      </c>
      <c r="I2590">
        <v>336467</v>
      </c>
      <c r="J2590" t="s">
        <v>1532</v>
      </c>
      <c r="K2590" t="s">
        <v>2748</v>
      </c>
      <c r="L2590" t="s">
        <v>17716</v>
      </c>
      <c r="M2590">
        <v>45449</v>
      </c>
      <c r="N2590">
        <v>943</v>
      </c>
      <c r="O2590" t="s">
        <v>8868</v>
      </c>
      <c r="P2590">
        <v>0</v>
      </c>
      <c r="Q2590" t="s">
        <v>17717</v>
      </c>
      <c r="R2590" t="s">
        <v>17718</v>
      </c>
      <c r="S2590">
        <v>192</v>
      </c>
      <c r="T2590" t="s">
        <v>17</v>
      </c>
      <c r="U2590" t="s">
        <v>533</v>
      </c>
      <c r="V2590" t="s">
        <v>11285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7895</v>
      </c>
      <c r="B2591" t="s">
        <v>2537</v>
      </c>
      <c r="C2591">
        <v>54</v>
      </c>
      <c r="D2591">
        <v>92</v>
      </c>
      <c r="E2591">
        <v>143</v>
      </c>
      <c r="F2591">
        <v>613</v>
      </c>
      <c r="G2591" t="s">
        <v>2749</v>
      </c>
      <c r="H2591">
        <v>1000</v>
      </c>
      <c r="I2591">
        <v>2964</v>
      </c>
      <c r="J2591" t="s">
        <v>2073</v>
      </c>
      <c r="K2591" t="s">
        <v>1345</v>
      </c>
      <c r="L2591" t="s">
        <v>17719</v>
      </c>
      <c r="M2591">
        <v>7444</v>
      </c>
      <c r="N2591">
        <v>3086</v>
      </c>
      <c r="O2591" t="s">
        <v>17720</v>
      </c>
      <c r="P2591">
        <v>2</v>
      </c>
      <c r="Q2591" t="s">
        <v>17721</v>
      </c>
      <c r="R2591" t="s">
        <v>17722</v>
      </c>
      <c r="S2591">
        <v>42</v>
      </c>
      <c r="T2591" t="s">
        <v>17</v>
      </c>
      <c r="U2591" t="s">
        <v>18</v>
      </c>
      <c r="V2591" t="s">
        <v>7900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7895</v>
      </c>
      <c r="B2592" t="s">
        <v>13537</v>
      </c>
      <c r="C2592">
        <v>84</v>
      </c>
      <c r="D2592">
        <v>93</v>
      </c>
      <c r="E2592">
        <v>529</v>
      </c>
      <c r="F2592">
        <v>805</v>
      </c>
      <c r="G2592" t="s">
        <v>1834</v>
      </c>
      <c r="H2592">
        <v>1000</v>
      </c>
      <c r="J2592" t="s">
        <v>1895</v>
      </c>
      <c r="K2592" t="s">
        <v>249</v>
      </c>
      <c r="L2592" t="s">
        <v>17723</v>
      </c>
      <c r="M2592">
        <v>155249</v>
      </c>
      <c r="N2592">
        <v>4453</v>
      </c>
      <c r="O2592" t="s">
        <v>803</v>
      </c>
      <c r="P2592">
        <v>0</v>
      </c>
      <c r="Q2592" t="s">
        <v>17724</v>
      </c>
      <c r="R2592" t="s">
        <v>17725</v>
      </c>
      <c r="S2592">
        <v>304</v>
      </c>
      <c r="T2592" t="s">
        <v>17</v>
      </c>
      <c r="U2592" t="s">
        <v>18</v>
      </c>
      <c r="V2592" t="s">
        <v>8026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7895</v>
      </c>
      <c r="B2593" t="s">
        <v>17726</v>
      </c>
      <c r="C2593">
        <v>69</v>
      </c>
      <c r="D2593">
        <v>110</v>
      </c>
      <c r="E2593">
        <v>22</v>
      </c>
      <c r="F2593">
        <v>44</v>
      </c>
      <c r="G2593" t="s">
        <v>17727</v>
      </c>
      <c r="H2593">
        <v>5000</v>
      </c>
      <c r="J2593" t="s">
        <v>742</v>
      </c>
      <c r="K2593" t="s">
        <v>20</v>
      </c>
      <c r="L2593" t="s">
        <v>17728</v>
      </c>
      <c r="M2593">
        <v>12817</v>
      </c>
      <c r="N2593">
        <v>5273</v>
      </c>
      <c r="O2593" t="s">
        <v>17729</v>
      </c>
      <c r="P2593">
        <v>0</v>
      </c>
      <c r="Q2593" t="s">
        <v>17730</v>
      </c>
      <c r="R2593" t="s">
        <v>17731</v>
      </c>
      <c r="S2593">
        <v>43</v>
      </c>
      <c r="T2593" t="s">
        <v>17</v>
      </c>
      <c r="U2593" t="s">
        <v>533</v>
      </c>
      <c r="V2593" t="s">
        <v>8217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7895</v>
      </c>
      <c r="B2594" t="s">
        <v>2750</v>
      </c>
      <c r="C2594">
        <v>208</v>
      </c>
      <c r="D2594">
        <v>122</v>
      </c>
      <c r="E2594">
        <v>0</v>
      </c>
      <c r="F2594">
        <v>567</v>
      </c>
      <c r="G2594" t="s">
        <v>545</v>
      </c>
      <c r="H2594">
        <v>883</v>
      </c>
      <c r="I2594">
        <v>2428883</v>
      </c>
      <c r="J2594" t="s">
        <v>630</v>
      </c>
      <c r="K2594" t="s">
        <v>1363</v>
      </c>
      <c r="L2594" t="s">
        <v>17732</v>
      </c>
      <c r="M2594">
        <v>21370</v>
      </c>
      <c r="N2594">
        <v>2896</v>
      </c>
      <c r="O2594" t="s">
        <v>9243</v>
      </c>
      <c r="P2594">
        <v>1</v>
      </c>
      <c r="Q2594" t="s">
        <v>17733</v>
      </c>
      <c r="R2594" t="s">
        <v>17734</v>
      </c>
      <c r="S2594">
        <v>132</v>
      </c>
      <c r="T2594" t="s">
        <v>17</v>
      </c>
      <c r="U2594" t="s">
        <v>18</v>
      </c>
      <c r="V2594" t="s">
        <v>8217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7895</v>
      </c>
      <c r="B2595" t="s">
        <v>2751</v>
      </c>
      <c r="C2595">
        <v>32</v>
      </c>
      <c r="D2595">
        <v>91</v>
      </c>
      <c r="E2595">
        <v>10</v>
      </c>
      <c r="F2595">
        <v>574</v>
      </c>
      <c r="G2595" t="s">
        <v>8947</v>
      </c>
      <c r="H2595">
        <v>890</v>
      </c>
      <c r="I2595">
        <v>13571817</v>
      </c>
      <c r="J2595" t="s">
        <v>1349</v>
      </c>
      <c r="K2595" t="s">
        <v>265</v>
      </c>
      <c r="L2595" t="s">
        <v>17735</v>
      </c>
      <c r="M2595">
        <v>5312</v>
      </c>
      <c r="N2595">
        <v>3104</v>
      </c>
      <c r="O2595" t="s">
        <v>1037</v>
      </c>
      <c r="P2595">
        <v>3</v>
      </c>
      <c r="Q2595" t="s">
        <v>17736</v>
      </c>
      <c r="R2595" t="s">
        <v>17737</v>
      </c>
      <c r="S2595">
        <v>40</v>
      </c>
      <c r="T2595" t="s">
        <v>17</v>
      </c>
      <c r="U2595" t="s">
        <v>18</v>
      </c>
      <c r="V2595" t="s">
        <v>7900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7895</v>
      </c>
      <c r="C2596">
        <v>20</v>
      </c>
      <c r="D2596">
        <v>45</v>
      </c>
      <c r="F2596">
        <v>15</v>
      </c>
      <c r="G2596" t="s">
        <v>17738</v>
      </c>
      <c r="H2596">
        <v>422</v>
      </c>
      <c r="J2596" t="s">
        <v>2234</v>
      </c>
      <c r="K2596" t="s">
        <v>17739</v>
      </c>
      <c r="L2596" t="s">
        <v>17740</v>
      </c>
      <c r="M2596">
        <v>19164</v>
      </c>
      <c r="N2596">
        <v>537</v>
      </c>
      <c r="O2596" t="s">
        <v>17741</v>
      </c>
      <c r="P2596">
        <v>0</v>
      </c>
      <c r="Q2596" t="s">
        <v>17742</v>
      </c>
      <c r="R2596" t="s">
        <v>17743</v>
      </c>
      <c r="S2596">
        <v>79</v>
      </c>
      <c r="T2596" t="s">
        <v>17</v>
      </c>
      <c r="U2596" t="s">
        <v>2752</v>
      </c>
      <c r="V2596" t="s">
        <v>9634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7895</v>
      </c>
      <c r="B2597" t="s">
        <v>2151</v>
      </c>
      <c r="C2597">
        <v>78</v>
      </c>
      <c r="D2597">
        <v>115</v>
      </c>
      <c r="E2597">
        <v>460</v>
      </c>
      <c r="F2597">
        <v>125</v>
      </c>
      <c r="G2597" t="s">
        <v>17744</v>
      </c>
      <c r="H2597">
        <v>232</v>
      </c>
      <c r="I2597">
        <v>1554566</v>
      </c>
      <c r="J2597" t="s">
        <v>1079</v>
      </c>
      <c r="K2597" t="s">
        <v>17745</v>
      </c>
      <c r="L2597" t="s">
        <v>17746</v>
      </c>
      <c r="M2597">
        <v>8624</v>
      </c>
      <c r="N2597">
        <v>699</v>
      </c>
      <c r="O2597" t="s">
        <v>17747</v>
      </c>
      <c r="P2597">
        <v>1</v>
      </c>
      <c r="Q2597" t="s">
        <v>17748</v>
      </c>
      <c r="R2597" t="s">
        <v>17749</v>
      </c>
      <c r="S2597">
        <v>180</v>
      </c>
      <c r="T2597" t="s">
        <v>17</v>
      </c>
      <c r="U2597" t="s">
        <v>125</v>
      </c>
      <c r="V2597" t="s">
        <v>8217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7895</v>
      </c>
      <c r="B2598" t="s">
        <v>17750</v>
      </c>
      <c r="C2598">
        <v>21</v>
      </c>
      <c r="D2598">
        <v>94</v>
      </c>
      <c r="E2598">
        <v>4</v>
      </c>
      <c r="F2598">
        <v>518</v>
      </c>
      <c r="G2598" t="s">
        <v>10741</v>
      </c>
      <c r="H2598">
        <v>844</v>
      </c>
      <c r="I2598">
        <v>508867</v>
      </c>
      <c r="J2598" t="s">
        <v>1176</v>
      </c>
      <c r="K2598" t="s">
        <v>15900</v>
      </c>
      <c r="L2598" t="s">
        <v>17751</v>
      </c>
      <c r="M2598">
        <v>1033</v>
      </c>
      <c r="N2598">
        <v>3583</v>
      </c>
      <c r="O2598" t="s">
        <v>17752</v>
      </c>
      <c r="P2598">
        <v>0</v>
      </c>
      <c r="Q2598" t="s">
        <v>17753</v>
      </c>
      <c r="R2598" t="s">
        <v>17754</v>
      </c>
      <c r="S2598">
        <v>26</v>
      </c>
      <c r="T2598" t="s">
        <v>17</v>
      </c>
      <c r="U2598" t="s">
        <v>18</v>
      </c>
      <c r="V2598" t="s">
        <v>7929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7895</v>
      </c>
      <c r="B2599" t="s">
        <v>2753</v>
      </c>
      <c r="C2599">
        <v>40</v>
      </c>
      <c r="D2599">
        <v>93</v>
      </c>
      <c r="E2599">
        <v>7</v>
      </c>
      <c r="F2599">
        <v>922</v>
      </c>
      <c r="G2599" t="s">
        <v>740</v>
      </c>
      <c r="H2599">
        <v>1000</v>
      </c>
      <c r="I2599">
        <v>1181197</v>
      </c>
      <c r="J2599" t="s">
        <v>681</v>
      </c>
      <c r="K2599" t="s">
        <v>559</v>
      </c>
      <c r="L2599" t="s">
        <v>17755</v>
      </c>
      <c r="M2599">
        <v>3299</v>
      </c>
      <c r="N2599">
        <v>4329</v>
      </c>
      <c r="O2599" t="s">
        <v>1702</v>
      </c>
      <c r="P2599">
        <v>0</v>
      </c>
      <c r="Q2599" t="s">
        <v>17756</v>
      </c>
      <c r="R2599" t="s">
        <v>17757</v>
      </c>
      <c r="S2599">
        <v>24</v>
      </c>
      <c r="T2599" t="s">
        <v>17</v>
      </c>
      <c r="U2599" t="s">
        <v>18</v>
      </c>
      <c r="V2599" t="s">
        <v>8217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7895</v>
      </c>
      <c r="B2600" t="s">
        <v>17758</v>
      </c>
      <c r="C2600">
        <v>40</v>
      </c>
      <c r="D2600">
        <v>94</v>
      </c>
      <c r="E2600">
        <v>7</v>
      </c>
      <c r="F2600">
        <v>17</v>
      </c>
      <c r="G2600" t="s">
        <v>17759</v>
      </c>
      <c r="H2600">
        <v>235</v>
      </c>
      <c r="I2600">
        <v>81525</v>
      </c>
      <c r="J2600" t="s">
        <v>1123</v>
      </c>
      <c r="K2600" t="s">
        <v>2754</v>
      </c>
      <c r="L2600" t="s">
        <v>17760</v>
      </c>
      <c r="M2600">
        <v>29392</v>
      </c>
      <c r="N2600">
        <v>303</v>
      </c>
      <c r="O2600" t="s">
        <v>17761</v>
      </c>
      <c r="P2600">
        <v>1</v>
      </c>
      <c r="Q2600" t="s">
        <v>17762</v>
      </c>
      <c r="R2600" t="s">
        <v>17763</v>
      </c>
      <c r="S2600">
        <v>91</v>
      </c>
      <c r="T2600" t="s">
        <v>532</v>
      </c>
      <c r="U2600" t="s">
        <v>533</v>
      </c>
      <c r="V2600" t="s">
        <v>8217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7895</v>
      </c>
      <c r="B2601" t="s">
        <v>273</v>
      </c>
      <c r="C2601">
        <v>251</v>
      </c>
      <c r="D2601">
        <v>95</v>
      </c>
      <c r="E2601">
        <v>571</v>
      </c>
      <c r="F2601">
        <v>102</v>
      </c>
      <c r="G2601" t="s">
        <v>10262</v>
      </c>
      <c r="H2601">
        <v>499</v>
      </c>
      <c r="I2601">
        <v>7774730</v>
      </c>
      <c r="J2601" t="s">
        <v>2755</v>
      </c>
      <c r="K2601" t="s">
        <v>2756</v>
      </c>
      <c r="L2601" t="s">
        <v>17764</v>
      </c>
      <c r="M2601">
        <v>61912</v>
      </c>
      <c r="N2601">
        <v>1120</v>
      </c>
      <c r="O2601" t="s">
        <v>10958</v>
      </c>
      <c r="P2601">
        <v>0</v>
      </c>
      <c r="Q2601" t="s">
        <v>17765</v>
      </c>
      <c r="R2601" t="s">
        <v>17766</v>
      </c>
      <c r="S2601">
        <v>352</v>
      </c>
      <c r="T2601" t="s">
        <v>17</v>
      </c>
      <c r="U2601" t="s">
        <v>125</v>
      </c>
      <c r="V2601" t="s">
        <v>8217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7895</v>
      </c>
      <c r="B2602" t="s">
        <v>830</v>
      </c>
      <c r="C2602">
        <v>94</v>
      </c>
      <c r="D2602">
        <v>105</v>
      </c>
      <c r="E2602">
        <v>102</v>
      </c>
      <c r="F2602">
        <v>383</v>
      </c>
      <c r="G2602" t="s">
        <v>483</v>
      </c>
      <c r="H2602">
        <v>901</v>
      </c>
      <c r="I2602">
        <v>234760500</v>
      </c>
      <c r="J2602" t="s">
        <v>625</v>
      </c>
      <c r="K2602" t="s">
        <v>1145</v>
      </c>
      <c r="L2602" t="s">
        <v>17767</v>
      </c>
      <c r="M2602">
        <v>126464</v>
      </c>
      <c r="N2602">
        <v>3464</v>
      </c>
      <c r="O2602" t="s">
        <v>16574</v>
      </c>
      <c r="P2602">
        <v>1</v>
      </c>
      <c r="Q2602" t="s">
        <v>17768</v>
      </c>
      <c r="R2602" t="s">
        <v>17769</v>
      </c>
      <c r="S2602">
        <v>175</v>
      </c>
      <c r="T2602" t="s">
        <v>17</v>
      </c>
      <c r="U2602" t="s">
        <v>18</v>
      </c>
      <c r="V2602" t="s">
        <v>8217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7895</v>
      </c>
      <c r="B2603" t="s">
        <v>472</v>
      </c>
      <c r="C2603">
        <v>102</v>
      </c>
      <c r="D2603">
        <v>103</v>
      </c>
      <c r="E2603">
        <v>0</v>
      </c>
      <c r="F2603">
        <v>925</v>
      </c>
      <c r="G2603" t="s">
        <v>928</v>
      </c>
      <c r="H2603">
        <v>3000</v>
      </c>
      <c r="I2603">
        <v>285761243</v>
      </c>
      <c r="J2603" t="s">
        <v>986</v>
      </c>
      <c r="K2603" t="s">
        <v>1771</v>
      </c>
      <c r="L2603" t="s">
        <v>17770</v>
      </c>
      <c r="M2603">
        <v>311075</v>
      </c>
      <c r="N2603">
        <v>7521</v>
      </c>
      <c r="O2603" t="s">
        <v>643</v>
      </c>
      <c r="P2603">
        <v>5</v>
      </c>
      <c r="Q2603" t="s">
        <v>17771</v>
      </c>
      <c r="R2603" t="s">
        <v>17772</v>
      </c>
      <c r="S2603">
        <v>305</v>
      </c>
      <c r="T2603" t="s">
        <v>17</v>
      </c>
      <c r="U2603" t="s">
        <v>18</v>
      </c>
      <c r="V2603" t="s">
        <v>7929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7895</v>
      </c>
      <c r="B2604" t="s">
        <v>406</v>
      </c>
      <c r="C2604">
        <v>21</v>
      </c>
      <c r="D2604">
        <v>102</v>
      </c>
      <c r="E2604">
        <v>12000</v>
      </c>
      <c r="F2604">
        <v>801</v>
      </c>
      <c r="G2604" t="s">
        <v>856</v>
      </c>
      <c r="H2604">
        <v>19000</v>
      </c>
      <c r="I2604">
        <v>167780960</v>
      </c>
      <c r="J2604" t="s">
        <v>1215</v>
      </c>
      <c r="K2604" t="s">
        <v>1002</v>
      </c>
      <c r="L2604" t="s">
        <v>17773</v>
      </c>
      <c r="M2604">
        <v>36918</v>
      </c>
      <c r="N2604">
        <v>21499</v>
      </c>
      <c r="O2604" t="s">
        <v>2526</v>
      </c>
      <c r="P2604">
        <v>4</v>
      </c>
      <c r="Q2604" t="s">
        <v>17774</v>
      </c>
      <c r="R2604" t="s">
        <v>17775</v>
      </c>
      <c r="S2604">
        <v>42</v>
      </c>
      <c r="T2604" t="s">
        <v>17</v>
      </c>
      <c r="U2604" t="s">
        <v>18</v>
      </c>
      <c r="V2604" t="s">
        <v>7929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7895</v>
      </c>
      <c r="B2605" t="s">
        <v>773</v>
      </c>
      <c r="C2605">
        <v>94</v>
      </c>
      <c r="D2605">
        <v>116</v>
      </c>
      <c r="E2605">
        <v>521</v>
      </c>
      <c r="F2605">
        <v>481</v>
      </c>
      <c r="G2605" t="s">
        <v>773</v>
      </c>
      <c r="H2605">
        <v>13000</v>
      </c>
      <c r="I2605">
        <v>177200000</v>
      </c>
      <c r="J2605" t="s">
        <v>521</v>
      </c>
      <c r="K2605" t="s">
        <v>233</v>
      </c>
      <c r="L2605" t="s">
        <v>17776</v>
      </c>
      <c r="M2605">
        <v>77366</v>
      </c>
      <c r="N2605">
        <v>14701</v>
      </c>
      <c r="O2605" t="s">
        <v>16074</v>
      </c>
      <c r="P2605">
        <v>1</v>
      </c>
      <c r="Q2605" t="s">
        <v>17777</v>
      </c>
      <c r="R2605" t="s">
        <v>17778</v>
      </c>
      <c r="S2605">
        <v>194</v>
      </c>
      <c r="T2605" t="s">
        <v>17</v>
      </c>
      <c r="U2605" t="s">
        <v>18</v>
      </c>
      <c r="V2605" t="s">
        <v>7929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7895</v>
      </c>
      <c r="B2606" t="s">
        <v>620</v>
      </c>
      <c r="C2606">
        <v>173</v>
      </c>
      <c r="D2606">
        <v>110</v>
      </c>
      <c r="E2606">
        <v>12000</v>
      </c>
      <c r="F2606">
        <v>555</v>
      </c>
      <c r="G2606" t="s">
        <v>768</v>
      </c>
      <c r="H2606">
        <v>10000</v>
      </c>
      <c r="I2606">
        <v>176781728</v>
      </c>
      <c r="J2606" t="s">
        <v>605</v>
      </c>
      <c r="K2606" t="s">
        <v>226</v>
      </c>
      <c r="L2606" t="s">
        <v>17779</v>
      </c>
      <c r="M2606">
        <v>219171</v>
      </c>
      <c r="N2606">
        <v>13069</v>
      </c>
      <c r="O2606" t="s">
        <v>17780</v>
      </c>
      <c r="P2606">
        <v>2</v>
      </c>
      <c r="Q2606" t="s">
        <v>17781</v>
      </c>
      <c r="R2606" t="s">
        <v>17782</v>
      </c>
      <c r="S2606">
        <v>388</v>
      </c>
      <c r="T2606" t="s">
        <v>17</v>
      </c>
      <c r="U2606" t="s">
        <v>18</v>
      </c>
      <c r="V2606" t="s">
        <v>7929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7895</v>
      </c>
      <c r="B2607" t="s">
        <v>417</v>
      </c>
      <c r="C2607">
        <v>287</v>
      </c>
      <c r="D2607">
        <v>120</v>
      </c>
      <c r="E2607">
        <v>0</v>
      </c>
      <c r="F2607">
        <v>5</v>
      </c>
      <c r="G2607" t="s">
        <v>17783</v>
      </c>
      <c r="H2607">
        <v>103</v>
      </c>
      <c r="I2607">
        <v>128067808</v>
      </c>
      <c r="J2607" t="s">
        <v>605</v>
      </c>
      <c r="K2607" t="s">
        <v>2757</v>
      </c>
      <c r="L2607" t="s">
        <v>17784</v>
      </c>
      <c r="M2607">
        <v>217740</v>
      </c>
      <c r="N2607">
        <v>129</v>
      </c>
      <c r="O2607" t="s">
        <v>17785</v>
      </c>
      <c r="P2607">
        <v>3</v>
      </c>
      <c r="Q2607" t="s">
        <v>17786</v>
      </c>
      <c r="R2607" t="s">
        <v>17787</v>
      </c>
      <c r="S2607">
        <v>1641</v>
      </c>
      <c r="T2607" t="s">
        <v>688</v>
      </c>
      <c r="U2607" t="s">
        <v>2758</v>
      </c>
      <c r="V2607" t="s">
        <v>7900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7895</v>
      </c>
      <c r="B2608" t="s">
        <v>24</v>
      </c>
      <c r="C2608">
        <v>176</v>
      </c>
      <c r="D2608">
        <v>122</v>
      </c>
      <c r="E2608">
        <v>0</v>
      </c>
      <c r="F2608">
        <v>158</v>
      </c>
      <c r="G2608" t="s">
        <v>1420</v>
      </c>
      <c r="H2608">
        <v>18000</v>
      </c>
      <c r="I2608">
        <v>130058047</v>
      </c>
      <c r="J2608" t="s">
        <v>1083</v>
      </c>
      <c r="K2608" t="s">
        <v>60</v>
      </c>
      <c r="L2608" t="s">
        <v>17788</v>
      </c>
      <c r="M2608">
        <v>822500</v>
      </c>
      <c r="N2608">
        <v>19078</v>
      </c>
      <c r="O2608" t="s">
        <v>17789</v>
      </c>
      <c r="P2608">
        <v>0</v>
      </c>
      <c r="Q2608" t="s">
        <v>17790</v>
      </c>
      <c r="R2608" t="s">
        <v>17791</v>
      </c>
      <c r="S2608">
        <v>2715</v>
      </c>
      <c r="T2608" t="s">
        <v>17</v>
      </c>
      <c r="U2608" t="s">
        <v>18</v>
      </c>
      <c r="V2608" t="s">
        <v>8217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7895</v>
      </c>
      <c r="B2609" t="s">
        <v>1146</v>
      </c>
      <c r="C2609">
        <v>479</v>
      </c>
      <c r="D2609">
        <v>118</v>
      </c>
      <c r="E2609">
        <v>0</v>
      </c>
      <c r="F2609">
        <v>520</v>
      </c>
      <c r="G2609" t="s">
        <v>517</v>
      </c>
      <c r="H2609">
        <v>14000</v>
      </c>
      <c r="I2609">
        <v>138795342</v>
      </c>
      <c r="J2609" t="s">
        <v>1692</v>
      </c>
      <c r="K2609" t="s">
        <v>192</v>
      </c>
      <c r="L2609" t="s">
        <v>17792</v>
      </c>
      <c r="M2609">
        <v>503631</v>
      </c>
      <c r="N2609">
        <v>15732</v>
      </c>
      <c r="O2609" t="s">
        <v>9169</v>
      </c>
      <c r="P2609">
        <v>0</v>
      </c>
      <c r="Q2609" t="s">
        <v>17793</v>
      </c>
      <c r="R2609" t="s">
        <v>17794</v>
      </c>
      <c r="S2609">
        <v>636</v>
      </c>
      <c r="T2609" t="s">
        <v>17</v>
      </c>
      <c r="U2609" t="s">
        <v>27</v>
      </c>
      <c r="V2609" t="s">
        <v>8217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7895</v>
      </c>
      <c r="B2610" t="s">
        <v>900</v>
      </c>
      <c r="C2610">
        <v>27</v>
      </c>
      <c r="D2610">
        <v>107</v>
      </c>
      <c r="E2610">
        <v>425</v>
      </c>
      <c r="F2610">
        <v>247</v>
      </c>
      <c r="G2610" t="s">
        <v>16182</v>
      </c>
      <c r="H2610">
        <v>742</v>
      </c>
      <c r="I2610">
        <v>111936400</v>
      </c>
      <c r="J2610" t="s">
        <v>400</v>
      </c>
      <c r="K2610" t="s">
        <v>587</v>
      </c>
      <c r="L2610" t="s">
        <v>17795</v>
      </c>
      <c r="M2610">
        <v>87538</v>
      </c>
      <c r="N2610">
        <v>2151</v>
      </c>
      <c r="O2610" t="s">
        <v>17796</v>
      </c>
      <c r="P2610">
        <v>1</v>
      </c>
      <c r="Q2610" t="s">
        <v>17797</v>
      </c>
      <c r="R2610" t="s">
        <v>17798</v>
      </c>
      <c r="S2610">
        <v>79</v>
      </c>
      <c r="T2610" t="s">
        <v>17</v>
      </c>
      <c r="U2610" t="s">
        <v>18</v>
      </c>
      <c r="V2610" t="s">
        <v>7929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7895</v>
      </c>
      <c r="C2611">
        <v>20</v>
      </c>
      <c r="D2611">
        <v>45</v>
      </c>
      <c r="F2611">
        <v>260</v>
      </c>
      <c r="G2611" t="s">
        <v>17799</v>
      </c>
      <c r="H2611">
        <v>460</v>
      </c>
      <c r="J2611" t="s">
        <v>9418</v>
      </c>
      <c r="K2611" t="s">
        <v>17800</v>
      </c>
      <c r="L2611" t="s">
        <v>17801</v>
      </c>
      <c r="M2611">
        <v>18058</v>
      </c>
      <c r="N2611">
        <v>2380</v>
      </c>
      <c r="O2611" t="s">
        <v>17802</v>
      </c>
      <c r="P2611">
        <v>0</v>
      </c>
      <c r="Q2611" t="s">
        <v>17803</v>
      </c>
      <c r="R2611" t="s">
        <v>17804</v>
      </c>
      <c r="S2611">
        <v>68</v>
      </c>
      <c r="T2611" t="s">
        <v>17</v>
      </c>
      <c r="U2611" t="s">
        <v>18</v>
      </c>
      <c r="V2611" t="s">
        <v>8568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7895</v>
      </c>
      <c r="B2612" t="s">
        <v>2759</v>
      </c>
      <c r="C2612">
        <v>60</v>
      </c>
      <c r="D2612">
        <v>102</v>
      </c>
      <c r="E2612">
        <v>4</v>
      </c>
      <c r="F2612">
        <v>882</v>
      </c>
      <c r="G2612" t="s">
        <v>198</v>
      </c>
      <c r="H2612">
        <v>17000</v>
      </c>
      <c r="I2612">
        <v>317040</v>
      </c>
      <c r="J2612" t="s">
        <v>102</v>
      </c>
      <c r="K2612" t="s">
        <v>236</v>
      </c>
      <c r="L2612" t="s">
        <v>17805</v>
      </c>
      <c r="M2612">
        <v>6723</v>
      </c>
      <c r="N2612">
        <v>30978</v>
      </c>
      <c r="O2612" t="s">
        <v>89</v>
      </c>
      <c r="P2612">
        <v>1</v>
      </c>
      <c r="Q2612" t="s">
        <v>17806</v>
      </c>
      <c r="R2612" t="s">
        <v>17807</v>
      </c>
      <c r="S2612">
        <v>36</v>
      </c>
      <c r="T2612" t="s">
        <v>17</v>
      </c>
      <c r="U2612" t="s">
        <v>18</v>
      </c>
      <c r="V2612" t="s">
        <v>7900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7895</v>
      </c>
      <c r="B2613" t="s">
        <v>174</v>
      </c>
      <c r="C2613">
        <v>70</v>
      </c>
      <c r="D2613">
        <v>154</v>
      </c>
      <c r="E2613">
        <v>14000</v>
      </c>
      <c r="F2613">
        <v>271</v>
      </c>
      <c r="G2613" t="s">
        <v>17808</v>
      </c>
      <c r="H2613">
        <v>852</v>
      </c>
      <c r="I2613">
        <v>94175854</v>
      </c>
      <c r="J2613" t="s">
        <v>1083</v>
      </c>
      <c r="K2613" t="s">
        <v>364</v>
      </c>
      <c r="L2613" t="s">
        <v>17809</v>
      </c>
      <c r="M2613">
        <v>60988</v>
      </c>
      <c r="N2613">
        <v>2592</v>
      </c>
      <c r="O2613" t="s">
        <v>8115</v>
      </c>
      <c r="P2613">
        <v>0</v>
      </c>
      <c r="Q2613" t="s">
        <v>17810</v>
      </c>
      <c r="R2613" t="s">
        <v>17811</v>
      </c>
      <c r="S2613">
        <v>199</v>
      </c>
      <c r="T2613" t="s">
        <v>17</v>
      </c>
      <c r="U2613" t="s">
        <v>18</v>
      </c>
      <c r="V2613" t="s">
        <v>7900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7895</v>
      </c>
      <c r="B2614" t="s">
        <v>17812</v>
      </c>
      <c r="C2614">
        <v>43</v>
      </c>
      <c r="D2614">
        <v>103</v>
      </c>
      <c r="E2614">
        <v>2</v>
      </c>
      <c r="F2614">
        <v>13</v>
      </c>
      <c r="G2614" t="s">
        <v>17813</v>
      </c>
      <c r="H2614">
        <v>94</v>
      </c>
      <c r="J2614" t="s">
        <v>2760</v>
      </c>
      <c r="K2614" t="s">
        <v>17814</v>
      </c>
      <c r="L2614" t="s">
        <v>17815</v>
      </c>
      <c r="M2614">
        <v>2659</v>
      </c>
      <c r="N2614">
        <v>213</v>
      </c>
      <c r="O2614" t="s">
        <v>17816</v>
      </c>
      <c r="P2614">
        <v>2</v>
      </c>
      <c r="Q2614" t="s">
        <v>17817</v>
      </c>
      <c r="R2614" t="s">
        <v>17818</v>
      </c>
      <c r="S2614">
        <v>25</v>
      </c>
      <c r="T2614" t="s">
        <v>2761</v>
      </c>
      <c r="U2614" t="s">
        <v>1603</v>
      </c>
      <c r="V2614" t="s">
        <v>8217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7895</v>
      </c>
      <c r="B2615" t="s">
        <v>752</v>
      </c>
      <c r="C2615">
        <v>1</v>
      </c>
      <c r="D2615">
        <v>141</v>
      </c>
      <c r="E2615">
        <v>335</v>
      </c>
      <c r="F2615">
        <v>635</v>
      </c>
      <c r="G2615" t="s">
        <v>346</v>
      </c>
      <c r="H2615">
        <v>11000</v>
      </c>
      <c r="J2615" t="s">
        <v>753</v>
      </c>
      <c r="K2615" t="s">
        <v>202</v>
      </c>
      <c r="L2615" t="s">
        <v>9284</v>
      </c>
      <c r="M2615">
        <v>62</v>
      </c>
      <c r="N2615">
        <v>13390</v>
      </c>
      <c r="O2615" t="s">
        <v>8912</v>
      </c>
      <c r="P2615">
        <v>2</v>
      </c>
      <c r="Q2615" t="s">
        <v>17819</v>
      </c>
      <c r="R2615" t="s">
        <v>9285</v>
      </c>
      <c r="S2615">
        <v>1</v>
      </c>
      <c r="T2615" t="s">
        <v>17</v>
      </c>
      <c r="U2615" t="s">
        <v>18</v>
      </c>
      <c r="V2615" t="s">
        <v>7900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7895</v>
      </c>
      <c r="B2616" t="s">
        <v>2762</v>
      </c>
      <c r="C2616">
        <v>454</v>
      </c>
      <c r="D2616">
        <v>114</v>
      </c>
      <c r="E2616">
        <v>77</v>
      </c>
      <c r="F2616">
        <v>305</v>
      </c>
      <c r="G2616" t="s">
        <v>7904</v>
      </c>
      <c r="H2616">
        <v>19000</v>
      </c>
      <c r="I2616">
        <v>91121452</v>
      </c>
      <c r="J2616" t="s">
        <v>2347</v>
      </c>
      <c r="K2616" t="s">
        <v>164</v>
      </c>
      <c r="L2616" t="s">
        <v>17820</v>
      </c>
      <c r="M2616">
        <v>467613</v>
      </c>
      <c r="N2616">
        <v>20295</v>
      </c>
      <c r="O2616" t="s">
        <v>17821</v>
      </c>
      <c r="P2616">
        <v>1</v>
      </c>
      <c r="Q2616" t="s">
        <v>17822</v>
      </c>
      <c r="R2616" t="s">
        <v>17823</v>
      </c>
      <c r="S2616">
        <v>608</v>
      </c>
      <c r="T2616" t="s">
        <v>17</v>
      </c>
      <c r="U2616" t="s">
        <v>27</v>
      </c>
      <c r="V2616" t="s">
        <v>7900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7895</v>
      </c>
      <c r="B2617" t="s">
        <v>2709</v>
      </c>
      <c r="C2617">
        <v>25</v>
      </c>
      <c r="D2617">
        <v>109</v>
      </c>
      <c r="E2617">
        <v>6</v>
      </c>
      <c r="F2617">
        <v>271</v>
      </c>
      <c r="G2617" t="s">
        <v>969</v>
      </c>
      <c r="H2617">
        <v>1000</v>
      </c>
      <c r="I2617">
        <v>69800000</v>
      </c>
      <c r="J2617" t="s">
        <v>1712</v>
      </c>
      <c r="K2617" t="s">
        <v>1276</v>
      </c>
      <c r="L2617" t="s">
        <v>17824</v>
      </c>
      <c r="M2617">
        <v>18140</v>
      </c>
      <c r="N2617">
        <v>2419</v>
      </c>
      <c r="O2617" t="s">
        <v>14206</v>
      </c>
      <c r="P2617">
        <v>1</v>
      </c>
      <c r="Q2617" t="s">
        <v>17825</v>
      </c>
      <c r="R2617" t="s">
        <v>17826</v>
      </c>
      <c r="S2617">
        <v>60</v>
      </c>
      <c r="T2617" t="s">
        <v>17</v>
      </c>
      <c r="U2617" t="s">
        <v>18</v>
      </c>
      <c r="V2617" t="s">
        <v>8217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7895</v>
      </c>
      <c r="B2618" t="s">
        <v>306</v>
      </c>
      <c r="C2618">
        <v>46</v>
      </c>
      <c r="D2618">
        <v>124</v>
      </c>
      <c r="E2618">
        <v>150</v>
      </c>
      <c r="F2618">
        <v>572</v>
      </c>
      <c r="G2618" t="s">
        <v>1995</v>
      </c>
      <c r="H2618">
        <v>874</v>
      </c>
      <c r="I2618">
        <v>79900000</v>
      </c>
      <c r="J2618" t="s">
        <v>1763</v>
      </c>
      <c r="K2618" t="s">
        <v>1483</v>
      </c>
      <c r="L2618" t="s">
        <v>17827</v>
      </c>
      <c r="M2618">
        <v>12974</v>
      </c>
      <c r="N2618">
        <v>2667</v>
      </c>
      <c r="O2618" t="s">
        <v>2763</v>
      </c>
      <c r="P2618">
        <v>0</v>
      </c>
      <c r="Q2618" t="s">
        <v>17828</v>
      </c>
      <c r="R2618" t="s">
        <v>17829</v>
      </c>
      <c r="S2618">
        <v>84</v>
      </c>
      <c r="T2618" t="s">
        <v>17</v>
      </c>
      <c r="U2618" t="s">
        <v>18</v>
      </c>
      <c r="V2618" t="s">
        <v>7929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7895</v>
      </c>
      <c r="B2619" t="s">
        <v>777</v>
      </c>
      <c r="C2619">
        <v>111</v>
      </c>
      <c r="D2619">
        <v>94</v>
      </c>
      <c r="E2619">
        <v>87</v>
      </c>
      <c r="F2619">
        <v>569</v>
      </c>
      <c r="G2619" t="s">
        <v>2413</v>
      </c>
      <c r="H2619">
        <v>17000</v>
      </c>
      <c r="I2619">
        <v>64001297</v>
      </c>
      <c r="J2619" t="s">
        <v>986</v>
      </c>
      <c r="K2619" t="s">
        <v>8157</v>
      </c>
      <c r="L2619" t="s">
        <v>17830</v>
      </c>
      <c r="M2619">
        <v>32002</v>
      </c>
      <c r="N2619">
        <v>20154</v>
      </c>
      <c r="O2619" t="s">
        <v>9308</v>
      </c>
      <c r="P2619">
        <v>1</v>
      </c>
      <c r="Q2619" t="s">
        <v>17831</v>
      </c>
      <c r="R2619" t="s">
        <v>17832</v>
      </c>
      <c r="S2619">
        <v>103</v>
      </c>
      <c r="T2619" t="s">
        <v>17</v>
      </c>
      <c r="U2619" t="s">
        <v>18</v>
      </c>
      <c r="V2619" t="s">
        <v>7929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7895</v>
      </c>
      <c r="B2620" t="s">
        <v>17833</v>
      </c>
      <c r="C2620">
        <v>393</v>
      </c>
      <c r="D2620">
        <v>100</v>
      </c>
      <c r="E2620">
        <v>127</v>
      </c>
      <c r="F2620">
        <v>250</v>
      </c>
      <c r="G2620" t="s">
        <v>17834</v>
      </c>
      <c r="H2620">
        <v>1000</v>
      </c>
      <c r="I2620">
        <v>71588220</v>
      </c>
      <c r="J2620" t="s">
        <v>1937</v>
      </c>
      <c r="K2620" t="s">
        <v>1727</v>
      </c>
      <c r="L2620" t="s">
        <v>17835</v>
      </c>
      <c r="M2620">
        <v>134869</v>
      </c>
      <c r="N2620">
        <v>1949</v>
      </c>
      <c r="O2620" t="s">
        <v>17836</v>
      </c>
      <c r="P2620">
        <v>1</v>
      </c>
      <c r="Q2620" t="s">
        <v>17837</v>
      </c>
      <c r="R2620" t="s">
        <v>17838</v>
      </c>
      <c r="S2620">
        <v>304</v>
      </c>
      <c r="T2620" t="s">
        <v>17</v>
      </c>
      <c r="U2620" t="s">
        <v>125</v>
      </c>
      <c r="V2620" t="s">
        <v>7900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7895</v>
      </c>
      <c r="B2621" t="s">
        <v>1538</v>
      </c>
      <c r="C2621">
        <v>318</v>
      </c>
      <c r="D2621">
        <v>101</v>
      </c>
      <c r="E2621">
        <v>0</v>
      </c>
      <c r="F2621">
        <v>598</v>
      </c>
      <c r="G2621" t="s">
        <v>2381</v>
      </c>
      <c r="H2621">
        <v>2000</v>
      </c>
      <c r="I2621">
        <v>47000000</v>
      </c>
      <c r="J2621" t="s">
        <v>1572</v>
      </c>
      <c r="K2621" t="s">
        <v>619</v>
      </c>
      <c r="L2621" t="s">
        <v>17365</v>
      </c>
      <c r="M2621">
        <v>157857</v>
      </c>
      <c r="N2621">
        <v>4400</v>
      </c>
      <c r="O2621" t="s">
        <v>11852</v>
      </c>
      <c r="P2621">
        <v>0</v>
      </c>
      <c r="Q2621" t="s">
        <v>17366</v>
      </c>
      <c r="R2621" t="s">
        <v>17367</v>
      </c>
      <c r="S2621">
        <v>1191</v>
      </c>
      <c r="T2621" t="s">
        <v>17</v>
      </c>
      <c r="U2621" t="s">
        <v>18</v>
      </c>
      <c r="V2621" t="s">
        <v>8217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7895</v>
      </c>
      <c r="B2622" t="s">
        <v>1280</v>
      </c>
      <c r="C2622">
        <v>55</v>
      </c>
      <c r="D2622">
        <v>98</v>
      </c>
      <c r="E2622">
        <v>11000</v>
      </c>
      <c r="F2622">
        <v>624</v>
      </c>
      <c r="G2622" t="s">
        <v>9108</v>
      </c>
      <c r="H2622">
        <v>816</v>
      </c>
      <c r="I2622">
        <v>61400000</v>
      </c>
      <c r="J2622" t="s">
        <v>1281</v>
      </c>
      <c r="K2622" t="s">
        <v>1995</v>
      </c>
      <c r="L2622" t="s">
        <v>17839</v>
      </c>
      <c r="M2622">
        <v>71183</v>
      </c>
      <c r="N2622">
        <v>3617</v>
      </c>
      <c r="O2622" t="s">
        <v>9448</v>
      </c>
      <c r="P2622">
        <v>1</v>
      </c>
      <c r="Q2622" t="s">
        <v>17840</v>
      </c>
      <c r="R2622" t="s">
        <v>17841</v>
      </c>
      <c r="S2622">
        <v>183</v>
      </c>
      <c r="T2622" t="s">
        <v>17</v>
      </c>
      <c r="U2622" t="s">
        <v>18</v>
      </c>
      <c r="V2622" t="s">
        <v>8217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7895</v>
      </c>
      <c r="B2623" t="s">
        <v>2451</v>
      </c>
      <c r="C2623">
        <v>157</v>
      </c>
      <c r="D2623">
        <v>102</v>
      </c>
      <c r="E2623">
        <v>79</v>
      </c>
      <c r="F2623">
        <v>27</v>
      </c>
      <c r="G2623" t="s">
        <v>17842</v>
      </c>
      <c r="H2623">
        <v>925</v>
      </c>
      <c r="I2623">
        <v>101978840</v>
      </c>
      <c r="J2623" t="s">
        <v>595</v>
      </c>
      <c r="K2623" t="s">
        <v>2764</v>
      </c>
      <c r="L2623" t="s">
        <v>17843</v>
      </c>
      <c r="M2623">
        <v>77724</v>
      </c>
      <c r="N2623">
        <v>1018</v>
      </c>
      <c r="O2623" t="s">
        <v>17844</v>
      </c>
      <c r="P2623">
        <v>0</v>
      </c>
      <c r="Q2623" t="s">
        <v>17845</v>
      </c>
      <c r="R2623" t="s">
        <v>17846</v>
      </c>
      <c r="S2623">
        <v>162</v>
      </c>
      <c r="T2623" t="s">
        <v>17</v>
      </c>
      <c r="U2623" t="s">
        <v>18</v>
      </c>
      <c r="V2623" t="s">
        <v>8217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7895</v>
      </c>
      <c r="B2624" t="s">
        <v>1595</v>
      </c>
      <c r="C2624">
        <v>280</v>
      </c>
      <c r="D2624">
        <v>94</v>
      </c>
      <c r="E2624">
        <v>350</v>
      </c>
      <c r="F2624">
        <v>39</v>
      </c>
      <c r="G2624" t="s">
        <v>17847</v>
      </c>
      <c r="H2624">
        <v>326</v>
      </c>
      <c r="I2624">
        <v>56437947</v>
      </c>
      <c r="J2624" t="s">
        <v>561</v>
      </c>
      <c r="K2624" t="s">
        <v>2606</v>
      </c>
      <c r="L2624" t="s">
        <v>17848</v>
      </c>
      <c r="M2624">
        <v>85333</v>
      </c>
      <c r="N2624">
        <v>486</v>
      </c>
      <c r="O2624" t="s">
        <v>13499</v>
      </c>
      <c r="P2624">
        <v>0</v>
      </c>
      <c r="Q2624" t="s">
        <v>17849</v>
      </c>
      <c r="R2624" t="s">
        <v>17850</v>
      </c>
      <c r="S2624">
        <v>421</v>
      </c>
      <c r="T2624" t="s">
        <v>17</v>
      </c>
      <c r="U2624" t="s">
        <v>27</v>
      </c>
      <c r="V2624" t="s">
        <v>7900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7895</v>
      </c>
      <c r="B2625" t="s">
        <v>119</v>
      </c>
      <c r="C2625">
        <v>109</v>
      </c>
      <c r="D2625">
        <v>92</v>
      </c>
      <c r="E2625">
        <v>13000</v>
      </c>
      <c r="F2625">
        <v>217</v>
      </c>
      <c r="G2625" t="s">
        <v>590</v>
      </c>
      <c r="H2625">
        <v>925</v>
      </c>
      <c r="I2625">
        <v>73326666</v>
      </c>
      <c r="J2625" t="s">
        <v>923</v>
      </c>
      <c r="K2625" t="s">
        <v>643</v>
      </c>
      <c r="L2625" t="s">
        <v>17851</v>
      </c>
      <c r="M2625">
        <v>189413</v>
      </c>
      <c r="N2625">
        <v>1953</v>
      </c>
      <c r="O2625" t="s">
        <v>17852</v>
      </c>
      <c r="P2625">
        <v>3</v>
      </c>
      <c r="Q2625" t="s">
        <v>17853</v>
      </c>
      <c r="R2625" t="s">
        <v>17854</v>
      </c>
      <c r="S2625">
        <v>306</v>
      </c>
      <c r="T2625" t="s">
        <v>17</v>
      </c>
      <c r="U2625" t="s">
        <v>18</v>
      </c>
      <c r="V2625" t="s">
        <v>7929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7895</v>
      </c>
      <c r="B2626" t="s">
        <v>2277</v>
      </c>
      <c r="C2626">
        <v>41</v>
      </c>
      <c r="D2626">
        <v>113</v>
      </c>
      <c r="E2626">
        <v>0</v>
      </c>
      <c r="F2626">
        <v>607</v>
      </c>
      <c r="G2626" t="s">
        <v>1228</v>
      </c>
      <c r="H2626">
        <v>2000</v>
      </c>
      <c r="I2626">
        <v>55184721</v>
      </c>
      <c r="J2626" t="s">
        <v>862</v>
      </c>
      <c r="K2626" t="s">
        <v>1751</v>
      </c>
      <c r="L2626" t="s">
        <v>17855</v>
      </c>
      <c r="M2626">
        <v>9811</v>
      </c>
      <c r="N2626">
        <v>6510</v>
      </c>
      <c r="O2626" t="s">
        <v>16207</v>
      </c>
      <c r="P2626">
        <v>8</v>
      </c>
      <c r="Q2626" t="s">
        <v>17856</v>
      </c>
      <c r="R2626" t="s">
        <v>17857</v>
      </c>
      <c r="S2626">
        <v>100</v>
      </c>
      <c r="T2626" t="s">
        <v>17</v>
      </c>
      <c r="U2626" t="s">
        <v>18</v>
      </c>
      <c r="V2626" t="s">
        <v>7900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7895</v>
      </c>
      <c r="B2627" t="s">
        <v>2765</v>
      </c>
      <c r="C2627">
        <v>27</v>
      </c>
      <c r="D2627">
        <v>115</v>
      </c>
      <c r="E2627">
        <v>44</v>
      </c>
      <c r="F2627">
        <v>902</v>
      </c>
      <c r="G2627" t="s">
        <v>42</v>
      </c>
      <c r="H2627">
        <v>23000</v>
      </c>
      <c r="I2627">
        <v>50003300</v>
      </c>
      <c r="J2627" t="s">
        <v>2766</v>
      </c>
      <c r="K2627" t="s">
        <v>29</v>
      </c>
      <c r="L2627" t="s">
        <v>17858</v>
      </c>
      <c r="M2627">
        <v>36624</v>
      </c>
      <c r="N2627">
        <v>29370</v>
      </c>
      <c r="O2627" t="s">
        <v>1617</v>
      </c>
      <c r="P2627">
        <v>4</v>
      </c>
      <c r="Q2627" t="s">
        <v>17859</v>
      </c>
      <c r="R2627" t="s">
        <v>17860</v>
      </c>
      <c r="S2627">
        <v>132</v>
      </c>
      <c r="T2627" t="s">
        <v>17</v>
      </c>
      <c r="U2627" t="s">
        <v>18</v>
      </c>
      <c r="V2627" t="s">
        <v>7929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7895</v>
      </c>
      <c r="B2628" t="s">
        <v>2767</v>
      </c>
      <c r="C2628">
        <v>462</v>
      </c>
      <c r="D2628">
        <v>95</v>
      </c>
      <c r="E2628">
        <v>43</v>
      </c>
      <c r="F2628">
        <v>259</v>
      </c>
      <c r="G2628" t="s">
        <v>2606</v>
      </c>
      <c r="H2628">
        <v>11000</v>
      </c>
      <c r="I2628">
        <v>54322273</v>
      </c>
      <c r="J2628" t="s">
        <v>362</v>
      </c>
      <c r="K2628" t="s">
        <v>51</v>
      </c>
      <c r="L2628" t="s">
        <v>17861</v>
      </c>
      <c r="M2628">
        <v>139749</v>
      </c>
      <c r="N2628">
        <v>11946</v>
      </c>
      <c r="O2628" t="s">
        <v>17862</v>
      </c>
      <c r="P2628">
        <v>0</v>
      </c>
      <c r="Q2628" t="s">
        <v>17863</v>
      </c>
      <c r="R2628" t="s">
        <v>17864</v>
      </c>
      <c r="S2628">
        <v>509</v>
      </c>
      <c r="T2628" t="s">
        <v>17</v>
      </c>
      <c r="U2628" t="s">
        <v>27</v>
      </c>
      <c r="V2628" t="s">
        <v>7900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7895</v>
      </c>
      <c r="B2629" t="s">
        <v>636</v>
      </c>
      <c r="C2629">
        <v>152</v>
      </c>
      <c r="D2629">
        <v>87</v>
      </c>
      <c r="E2629">
        <v>165</v>
      </c>
      <c r="F2629">
        <v>383</v>
      </c>
      <c r="G2629" t="s">
        <v>17865</v>
      </c>
      <c r="H2629">
        <v>1000</v>
      </c>
      <c r="I2629">
        <v>47860214</v>
      </c>
      <c r="J2629" t="s">
        <v>1572</v>
      </c>
      <c r="K2629" t="s">
        <v>1388</v>
      </c>
      <c r="L2629" t="s">
        <v>17866</v>
      </c>
      <c r="M2629">
        <v>34711</v>
      </c>
      <c r="N2629">
        <v>2452</v>
      </c>
      <c r="O2629" t="s">
        <v>10086</v>
      </c>
      <c r="P2629">
        <v>0</v>
      </c>
      <c r="Q2629" t="s">
        <v>17867</v>
      </c>
      <c r="R2629" t="s">
        <v>17868</v>
      </c>
      <c r="S2629">
        <v>468</v>
      </c>
      <c r="T2629" t="s">
        <v>17</v>
      </c>
      <c r="U2629" t="s">
        <v>18</v>
      </c>
      <c r="V2629" t="s">
        <v>7900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7895</v>
      </c>
      <c r="B2630" t="s">
        <v>333</v>
      </c>
      <c r="C2630">
        <v>69</v>
      </c>
      <c r="D2630">
        <v>88</v>
      </c>
      <c r="E2630">
        <v>189</v>
      </c>
      <c r="F2630">
        <v>799</v>
      </c>
      <c r="G2630" t="s">
        <v>2208</v>
      </c>
      <c r="H2630">
        <v>934</v>
      </c>
      <c r="I2630">
        <v>47811275</v>
      </c>
      <c r="J2630" t="s">
        <v>812</v>
      </c>
      <c r="K2630" t="s">
        <v>2092</v>
      </c>
      <c r="L2630" t="s">
        <v>17869</v>
      </c>
      <c r="M2630">
        <v>29008</v>
      </c>
      <c r="N2630">
        <v>3707</v>
      </c>
      <c r="O2630" t="s">
        <v>2768</v>
      </c>
      <c r="P2630">
        <v>1</v>
      </c>
      <c r="Q2630" t="s">
        <v>17870</v>
      </c>
      <c r="R2630" t="s">
        <v>17871</v>
      </c>
      <c r="S2630">
        <v>99</v>
      </c>
      <c r="T2630" t="s">
        <v>17</v>
      </c>
      <c r="U2630" t="s">
        <v>18</v>
      </c>
      <c r="V2630" t="s">
        <v>7929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7895</v>
      </c>
      <c r="B2631" t="s">
        <v>1675</v>
      </c>
      <c r="C2631">
        <v>140</v>
      </c>
      <c r="D2631">
        <v>183</v>
      </c>
      <c r="E2631">
        <v>517</v>
      </c>
      <c r="F2631">
        <v>652</v>
      </c>
      <c r="G2631" t="s">
        <v>816</v>
      </c>
      <c r="H2631">
        <v>22000</v>
      </c>
      <c r="J2631" t="s">
        <v>1079</v>
      </c>
      <c r="K2631" t="s">
        <v>623</v>
      </c>
      <c r="L2631" t="s">
        <v>17872</v>
      </c>
      <c r="M2631">
        <v>232577</v>
      </c>
      <c r="N2631">
        <v>34025</v>
      </c>
      <c r="O2631" t="s">
        <v>14064</v>
      </c>
      <c r="P2631">
        <v>2</v>
      </c>
      <c r="Q2631" t="s">
        <v>17873</v>
      </c>
      <c r="R2631" t="s">
        <v>17874</v>
      </c>
      <c r="S2631">
        <v>1026</v>
      </c>
      <c r="T2631" t="s">
        <v>17</v>
      </c>
      <c r="U2631" t="s">
        <v>27</v>
      </c>
      <c r="V2631" t="s">
        <v>8217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7895</v>
      </c>
      <c r="B2632" t="s">
        <v>1005</v>
      </c>
      <c r="C2632">
        <v>130</v>
      </c>
      <c r="D2632">
        <v>97</v>
      </c>
      <c r="E2632">
        <v>272</v>
      </c>
      <c r="F2632">
        <v>957</v>
      </c>
      <c r="G2632" t="s">
        <v>42</v>
      </c>
      <c r="H2632">
        <v>22000</v>
      </c>
      <c r="I2632">
        <v>43022524</v>
      </c>
      <c r="J2632" t="s">
        <v>862</v>
      </c>
      <c r="K2632" t="s">
        <v>623</v>
      </c>
      <c r="L2632" t="s">
        <v>17875</v>
      </c>
      <c r="M2632">
        <v>67604</v>
      </c>
      <c r="N2632">
        <v>29252</v>
      </c>
      <c r="O2632" t="s">
        <v>401</v>
      </c>
      <c r="P2632">
        <v>0</v>
      </c>
      <c r="Q2632" t="s">
        <v>17876</v>
      </c>
      <c r="R2632" t="s">
        <v>17877</v>
      </c>
      <c r="S2632">
        <v>218</v>
      </c>
      <c r="T2632" t="s">
        <v>17</v>
      </c>
      <c r="U2632" t="s">
        <v>18</v>
      </c>
      <c r="V2632" t="s">
        <v>8217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7895</v>
      </c>
      <c r="B2633" t="s">
        <v>2769</v>
      </c>
      <c r="C2633">
        <v>66</v>
      </c>
      <c r="D2633">
        <v>94</v>
      </c>
      <c r="E2633">
        <v>13</v>
      </c>
      <c r="F2633">
        <v>566</v>
      </c>
      <c r="G2633" t="s">
        <v>17878</v>
      </c>
      <c r="H2633">
        <v>925</v>
      </c>
      <c r="I2633">
        <v>42672630</v>
      </c>
      <c r="J2633" t="s">
        <v>2770</v>
      </c>
      <c r="K2633" t="s">
        <v>2771</v>
      </c>
      <c r="L2633" t="s">
        <v>17879</v>
      </c>
      <c r="M2633">
        <v>27580</v>
      </c>
      <c r="N2633">
        <v>3423</v>
      </c>
      <c r="O2633" t="s">
        <v>9078</v>
      </c>
      <c r="P2633">
        <v>1</v>
      </c>
      <c r="Q2633" t="s">
        <v>17880</v>
      </c>
      <c r="R2633" t="s">
        <v>17881</v>
      </c>
      <c r="S2633">
        <v>172</v>
      </c>
      <c r="T2633" t="s">
        <v>17</v>
      </c>
      <c r="U2633" t="s">
        <v>18</v>
      </c>
      <c r="V2633" t="s">
        <v>7929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7895</v>
      </c>
      <c r="B2634" t="s">
        <v>2772</v>
      </c>
      <c r="C2634">
        <v>238</v>
      </c>
      <c r="D2634">
        <v>112</v>
      </c>
      <c r="E2634">
        <v>29</v>
      </c>
      <c r="F2634">
        <v>874</v>
      </c>
      <c r="G2634" t="s">
        <v>927</v>
      </c>
      <c r="H2634">
        <v>12000</v>
      </c>
      <c r="I2634">
        <v>42919096</v>
      </c>
      <c r="J2634" t="s">
        <v>371</v>
      </c>
      <c r="K2634" t="s">
        <v>420</v>
      </c>
      <c r="L2634" t="s">
        <v>17882</v>
      </c>
      <c r="M2634">
        <v>64747</v>
      </c>
      <c r="N2634">
        <v>15800</v>
      </c>
      <c r="O2634" t="s">
        <v>12489</v>
      </c>
      <c r="P2634">
        <v>1</v>
      </c>
      <c r="Q2634" t="s">
        <v>17883</v>
      </c>
      <c r="R2634" t="s">
        <v>17884</v>
      </c>
      <c r="S2634">
        <v>122</v>
      </c>
      <c r="T2634" t="s">
        <v>17</v>
      </c>
      <c r="U2634" t="s">
        <v>18</v>
      </c>
      <c r="V2634" t="s">
        <v>7900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7895</v>
      </c>
      <c r="B2635" t="s">
        <v>2773</v>
      </c>
      <c r="C2635">
        <v>198</v>
      </c>
      <c r="D2635">
        <v>98</v>
      </c>
      <c r="E2635">
        <v>66</v>
      </c>
      <c r="F2635">
        <v>562</v>
      </c>
      <c r="G2635" t="s">
        <v>11450</v>
      </c>
      <c r="H2635">
        <v>3000</v>
      </c>
      <c r="I2635">
        <v>42592530</v>
      </c>
      <c r="J2635" t="s">
        <v>357</v>
      </c>
      <c r="K2635" t="s">
        <v>560</v>
      </c>
      <c r="L2635" t="s">
        <v>17885</v>
      </c>
      <c r="M2635">
        <v>29867</v>
      </c>
      <c r="N2635">
        <v>4567</v>
      </c>
      <c r="O2635" t="s">
        <v>17886</v>
      </c>
      <c r="P2635">
        <v>0</v>
      </c>
      <c r="Q2635" t="s">
        <v>17887</v>
      </c>
      <c r="R2635" t="s">
        <v>17888</v>
      </c>
      <c r="S2635">
        <v>181</v>
      </c>
      <c r="T2635" t="s">
        <v>17</v>
      </c>
      <c r="U2635" t="s">
        <v>18</v>
      </c>
      <c r="V2635" t="s">
        <v>7900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7895</v>
      </c>
      <c r="B2636" t="s">
        <v>1437</v>
      </c>
      <c r="C2636">
        <v>154</v>
      </c>
      <c r="D2636">
        <v>104</v>
      </c>
      <c r="E2636">
        <v>0</v>
      </c>
      <c r="F2636">
        <v>1000</v>
      </c>
      <c r="G2636" t="s">
        <v>212</v>
      </c>
      <c r="H2636">
        <v>4000</v>
      </c>
      <c r="I2636">
        <v>40064955</v>
      </c>
      <c r="J2636" t="s">
        <v>1872</v>
      </c>
      <c r="K2636" t="s">
        <v>281</v>
      </c>
      <c r="L2636" t="s">
        <v>17889</v>
      </c>
      <c r="M2636">
        <v>92074</v>
      </c>
      <c r="N2636">
        <v>12170</v>
      </c>
      <c r="O2636" t="s">
        <v>1667</v>
      </c>
      <c r="P2636">
        <v>1</v>
      </c>
      <c r="Q2636" t="s">
        <v>17890</v>
      </c>
      <c r="R2636" t="s">
        <v>17891</v>
      </c>
      <c r="S2636">
        <v>502</v>
      </c>
      <c r="T2636" t="s">
        <v>17</v>
      </c>
      <c r="U2636" t="s">
        <v>18</v>
      </c>
      <c r="V2636" t="s">
        <v>8217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7895</v>
      </c>
      <c r="B2637" t="s">
        <v>1671</v>
      </c>
      <c r="C2637">
        <v>19</v>
      </c>
      <c r="D2637">
        <v>118</v>
      </c>
      <c r="E2637">
        <v>13</v>
      </c>
      <c r="F2637">
        <v>2</v>
      </c>
      <c r="G2637" t="s">
        <v>17892</v>
      </c>
      <c r="H2637">
        <v>90</v>
      </c>
      <c r="I2637">
        <v>39100956</v>
      </c>
      <c r="J2637" t="s">
        <v>1298</v>
      </c>
      <c r="K2637" t="s">
        <v>17893</v>
      </c>
      <c r="L2637" t="s">
        <v>17894</v>
      </c>
      <c r="M2637">
        <v>13442</v>
      </c>
      <c r="N2637">
        <v>114</v>
      </c>
      <c r="O2637" t="s">
        <v>17895</v>
      </c>
      <c r="P2637">
        <v>0</v>
      </c>
      <c r="Q2637" t="s">
        <v>17896</v>
      </c>
      <c r="R2637" t="s">
        <v>17897</v>
      </c>
      <c r="S2637">
        <v>59</v>
      </c>
      <c r="T2637" t="s">
        <v>17</v>
      </c>
      <c r="U2637" t="s">
        <v>18</v>
      </c>
      <c r="V2637" t="s">
        <v>8217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7895</v>
      </c>
      <c r="B2638" t="s">
        <v>523</v>
      </c>
      <c r="C2638">
        <v>131</v>
      </c>
      <c r="D2638">
        <v>120</v>
      </c>
      <c r="E2638">
        <v>446</v>
      </c>
      <c r="F2638">
        <v>1000</v>
      </c>
      <c r="G2638" t="s">
        <v>637</v>
      </c>
      <c r="H2638">
        <v>22000</v>
      </c>
      <c r="I2638">
        <v>44886089</v>
      </c>
      <c r="J2638" t="s">
        <v>742</v>
      </c>
      <c r="K2638" t="s">
        <v>623</v>
      </c>
      <c r="L2638" t="s">
        <v>17898</v>
      </c>
      <c r="M2638">
        <v>69576</v>
      </c>
      <c r="N2638">
        <v>40117</v>
      </c>
      <c r="O2638" t="s">
        <v>326</v>
      </c>
      <c r="P2638">
        <v>3</v>
      </c>
      <c r="Q2638" t="s">
        <v>17899</v>
      </c>
      <c r="R2638" t="s">
        <v>17900</v>
      </c>
      <c r="S2638">
        <v>207</v>
      </c>
      <c r="T2638" t="s">
        <v>17</v>
      </c>
      <c r="U2638" t="s">
        <v>18</v>
      </c>
      <c r="V2638" t="s">
        <v>8217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7895</v>
      </c>
      <c r="B2639" t="s">
        <v>2774</v>
      </c>
      <c r="C2639">
        <v>97</v>
      </c>
      <c r="D2639">
        <v>99</v>
      </c>
      <c r="E2639">
        <v>11</v>
      </c>
      <c r="F2639">
        <v>971</v>
      </c>
      <c r="G2639" t="s">
        <v>17901</v>
      </c>
      <c r="H2639">
        <v>11000</v>
      </c>
      <c r="I2639">
        <v>37882551</v>
      </c>
      <c r="J2639" t="s">
        <v>595</v>
      </c>
      <c r="K2639" t="s">
        <v>105</v>
      </c>
      <c r="L2639" t="s">
        <v>17902</v>
      </c>
      <c r="M2639">
        <v>80305</v>
      </c>
      <c r="N2639">
        <v>15369</v>
      </c>
      <c r="O2639" t="s">
        <v>1310</v>
      </c>
      <c r="P2639">
        <v>0</v>
      </c>
      <c r="Q2639" t="s">
        <v>17903</v>
      </c>
      <c r="R2639" t="s">
        <v>17904</v>
      </c>
      <c r="S2639">
        <v>393</v>
      </c>
      <c r="T2639" t="s">
        <v>17</v>
      </c>
      <c r="U2639" t="s">
        <v>18</v>
      </c>
      <c r="V2639" t="s">
        <v>8217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7895</v>
      </c>
      <c r="B2640" t="s">
        <v>219</v>
      </c>
      <c r="C2640">
        <v>355</v>
      </c>
      <c r="D2640">
        <v>109</v>
      </c>
      <c r="E2640">
        <v>453</v>
      </c>
      <c r="F2640">
        <v>953</v>
      </c>
      <c r="G2640" t="s">
        <v>840</v>
      </c>
      <c r="H2640">
        <v>15000</v>
      </c>
      <c r="I2640">
        <v>40983001</v>
      </c>
      <c r="J2640" t="s">
        <v>742</v>
      </c>
      <c r="K2640" t="s">
        <v>170</v>
      </c>
      <c r="L2640" t="s">
        <v>17905</v>
      </c>
      <c r="M2640">
        <v>181025</v>
      </c>
      <c r="N2640">
        <v>27788</v>
      </c>
      <c r="O2640" t="s">
        <v>267</v>
      </c>
      <c r="P2640">
        <v>2</v>
      </c>
      <c r="Q2640" t="s">
        <v>17906</v>
      </c>
      <c r="R2640" t="s">
        <v>17907</v>
      </c>
      <c r="S2640">
        <v>336</v>
      </c>
      <c r="T2640" t="s">
        <v>17</v>
      </c>
      <c r="U2640" t="s">
        <v>18</v>
      </c>
      <c r="V2640" t="s">
        <v>8217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7895</v>
      </c>
      <c r="B2641" t="s">
        <v>1065</v>
      </c>
      <c r="C2641">
        <v>138</v>
      </c>
      <c r="D2641">
        <v>105</v>
      </c>
      <c r="E2641">
        <v>488</v>
      </c>
      <c r="F2641">
        <v>13000</v>
      </c>
      <c r="G2641" t="s">
        <v>274</v>
      </c>
      <c r="H2641">
        <v>15000</v>
      </c>
      <c r="I2641">
        <v>20991497</v>
      </c>
      <c r="J2641" t="s">
        <v>521</v>
      </c>
      <c r="K2641" t="s">
        <v>86</v>
      </c>
      <c r="L2641" t="s">
        <v>13173</v>
      </c>
      <c r="M2641">
        <v>39782</v>
      </c>
      <c r="N2641">
        <v>44037</v>
      </c>
      <c r="O2641" t="s">
        <v>233</v>
      </c>
      <c r="P2641">
        <v>1</v>
      </c>
      <c r="Q2641" t="s">
        <v>13174</v>
      </c>
      <c r="R2641" t="s">
        <v>13175</v>
      </c>
      <c r="S2641">
        <v>172</v>
      </c>
      <c r="T2641" t="s">
        <v>17</v>
      </c>
      <c r="U2641" t="s">
        <v>18</v>
      </c>
      <c r="V2641" t="s">
        <v>7900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7895</v>
      </c>
      <c r="B2642" t="s">
        <v>215</v>
      </c>
      <c r="C2642">
        <v>102</v>
      </c>
      <c r="D2642">
        <v>106</v>
      </c>
      <c r="E2642">
        <v>357</v>
      </c>
      <c r="F2642">
        <v>883</v>
      </c>
      <c r="G2642" t="s">
        <v>906</v>
      </c>
      <c r="H2642">
        <v>23000</v>
      </c>
      <c r="I2642">
        <v>35007180</v>
      </c>
      <c r="J2642" t="s">
        <v>201</v>
      </c>
      <c r="K2642" t="s">
        <v>153</v>
      </c>
      <c r="L2642" t="s">
        <v>17908</v>
      </c>
      <c r="M2642">
        <v>26846</v>
      </c>
      <c r="N2642">
        <v>26652</v>
      </c>
      <c r="O2642" t="s">
        <v>17909</v>
      </c>
      <c r="P2642">
        <v>0</v>
      </c>
      <c r="Q2642" t="s">
        <v>17910</v>
      </c>
      <c r="R2642" t="s">
        <v>17911</v>
      </c>
      <c r="S2642">
        <v>193</v>
      </c>
      <c r="T2642" t="s">
        <v>17</v>
      </c>
      <c r="U2642" t="s">
        <v>18</v>
      </c>
      <c r="V2642" t="s">
        <v>7900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7895</v>
      </c>
      <c r="B2643" t="s">
        <v>2775</v>
      </c>
      <c r="C2643">
        <v>419</v>
      </c>
      <c r="D2643">
        <v>123</v>
      </c>
      <c r="E2643">
        <v>120</v>
      </c>
      <c r="F2643">
        <v>149</v>
      </c>
      <c r="G2643" t="s">
        <v>959</v>
      </c>
      <c r="H2643">
        <v>13000</v>
      </c>
      <c r="I2643">
        <v>35887263</v>
      </c>
      <c r="J2643" t="s">
        <v>1736</v>
      </c>
      <c r="K2643" t="s">
        <v>198</v>
      </c>
      <c r="L2643" t="s">
        <v>17912</v>
      </c>
      <c r="M2643">
        <v>265507</v>
      </c>
      <c r="N2643">
        <v>14100</v>
      </c>
      <c r="O2643" t="s">
        <v>10340</v>
      </c>
      <c r="P2643">
        <v>0</v>
      </c>
      <c r="Q2643" t="s">
        <v>17913</v>
      </c>
      <c r="R2643" t="s">
        <v>17914</v>
      </c>
      <c r="S2643">
        <v>388</v>
      </c>
      <c r="T2643" t="s">
        <v>17</v>
      </c>
      <c r="U2643" t="s">
        <v>27</v>
      </c>
      <c r="V2643" t="s">
        <v>7900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7895</v>
      </c>
      <c r="B2644" t="s">
        <v>1458</v>
      </c>
      <c r="C2644">
        <v>37</v>
      </c>
      <c r="D2644">
        <v>86</v>
      </c>
      <c r="E2644">
        <v>14</v>
      </c>
      <c r="F2644">
        <v>685</v>
      </c>
      <c r="G2644" t="s">
        <v>1605</v>
      </c>
      <c r="H2644">
        <v>833</v>
      </c>
      <c r="I2644">
        <v>34308901</v>
      </c>
      <c r="J2644" t="s">
        <v>400</v>
      </c>
      <c r="K2644" t="s">
        <v>772</v>
      </c>
      <c r="L2644" t="s">
        <v>17915</v>
      </c>
      <c r="M2644">
        <v>15939</v>
      </c>
      <c r="N2644">
        <v>4435</v>
      </c>
      <c r="O2644" t="s">
        <v>1906</v>
      </c>
      <c r="P2644">
        <v>3</v>
      </c>
      <c r="Q2644" t="s">
        <v>17916</v>
      </c>
      <c r="R2644" t="s">
        <v>17917</v>
      </c>
      <c r="S2644">
        <v>87</v>
      </c>
      <c r="T2644" t="s">
        <v>17</v>
      </c>
      <c r="U2644" t="s">
        <v>18</v>
      </c>
      <c r="V2644" t="s">
        <v>7900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7895</v>
      </c>
      <c r="B2645" t="s">
        <v>2776</v>
      </c>
      <c r="C2645">
        <v>78</v>
      </c>
      <c r="D2645">
        <v>120</v>
      </c>
      <c r="E2645">
        <v>18</v>
      </c>
      <c r="F2645">
        <v>944</v>
      </c>
      <c r="G2645" t="s">
        <v>8043</v>
      </c>
      <c r="H2645">
        <v>20000</v>
      </c>
      <c r="I2645">
        <v>33771174</v>
      </c>
      <c r="J2645" t="s">
        <v>521</v>
      </c>
      <c r="K2645" t="s">
        <v>343</v>
      </c>
      <c r="L2645" t="s">
        <v>17918</v>
      </c>
      <c r="M2645">
        <v>27044</v>
      </c>
      <c r="N2645">
        <v>22383</v>
      </c>
      <c r="O2645" t="s">
        <v>1255</v>
      </c>
      <c r="P2645">
        <v>2</v>
      </c>
      <c r="Q2645" t="s">
        <v>17919</v>
      </c>
      <c r="R2645" t="s">
        <v>17920</v>
      </c>
      <c r="S2645">
        <v>240</v>
      </c>
      <c r="T2645" t="s">
        <v>17</v>
      </c>
      <c r="U2645" t="s">
        <v>18</v>
      </c>
      <c r="V2645" t="s">
        <v>7900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7895</v>
      </c>
      <c r="B2646" t="s">
        <v>2212</v>
      </c>
      <c r="C2646">
        <v>181</v>
      </c>
      <c r="D2646">
        <v>227</v>
      </c>
      <c r="E2646">
        <v>767</v>
      </c>
      <c r="F2646">
        <v>87</v>
      </c>
      <c r="G2646" t="s">
        <v>12126</v>
      </c>
      <c r="H2646">
        <v>607</v>
      </c>
      <c r="I2646">
        <v>6000000</v>
      </c>
      <c r="J2646" t="s">
        <v>1088</v>
      </c>
      <c r="K2646" t="s">
        <v>2777</v>
      </c>
      <c r="L2646" t="s">
        <v>17921</v>
      </c>
      <c r="M2646">
        <v>192775</v>
      </c>
      <c r="N2646">
        <v>1076</v>
      </c>
      <c r="O2646" t="s">
        <v>15574</v>
      </c>
      <c r="P2646">
        <v>8</v>
      </c>
      <c r="Q2646" t="s">
        <v>17922</v>
      </c>
      <c r="R2646" t="s">
        <v>17923</v>
      </c>
      <c r="S2646">
        <v>559</v>
      </c>
      <c r="T2646" t="s">
        <v>17</v>
      </c>
      <c r="U2646" t="s">
        <v>27</v>
      </c>
      <c r="V2646" t="s">
        <v>7929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7895</v>
      </c>
      <c r="B2647" t="s">
        <v>2778</v>
      </c>
      <c r="C2647">
        <v>220</v>
      </c>
      <c r="D2647">
        <v>119</v>
      </c>
      <c r="E2647">
        <v>0</v>
      </c>
      <c r="F2647">
        <v>593</v>
      </c>
      <c r="G2647" t="s">
        <v>9903</v>
      </c>
      <c r="H2647">
        <v>908</v>
      </c>
      <c r="I2647">
        <v>33386128</v>
      </c>
      <c r="J2647" t="s">
        <v>1746</v>
      </c>
      <c r="K2647" t="s">
        <v>2365</v>
      </c>
      <c r="L2647" t="s">
        <v>17924</v>
      </c>
      <c r="M2647">
        <v>36372</v>
      </c>
      <c r="N2647">
        <v>3226</v>
      </c>
      <c r="O2647" t="s">
        <v>1370</v>
      </c>
      <c r="P2647">
        <v>0</v>
      </c>
      <c r="Q2647" t="s">
        <v>17925</v>
      </c>
      <c r="R2647" t="s">
        <v>17926</v>
      </c>
      <c r="S2647">
        <v>491</v>
      </c>
      <c r="T2647" t="s">
        <v>17</v>
      </c>
      <c r="U2647" t="s">
        <v>18</v>
      </c>
      <c r="V2647" t="s">
        <v>8217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7895</v>
      </c>
      <c r="B2648" t="s">
        <v>13545</v>
      </c>
      <c r="C2648">
        <v>349</v>
      </c>
      <c r="D2648">
        <v>115</v>
      </c>
      <c r="E2648">
        <v>212</v>
      </c>
      <c r="F2648">
        <v>612</v>
      </c>
      <c r="G2648" t="s">
        <v>418</v>
      </c>
      <c r="H2648">
        <v>2000</v>
      </c>
      <c r="I2648">
        <v>37877959</v>
      </c>
      <c r="J2648" t="s">
        <v>2520</v>
      </c>
      <c r="K2648" t="s">
        <v>1979</v>
      </c>
      <c r="L2648" t="s">
        <v>17927</v>
      </c>
      <c r="M2648">
        <v>86664</v>
      </c>
      <c r="N2648">
        <v>4896</v>
      </c>
      <c r="O2648" t="s">
        <v>9358</v>
      </c>
      <c r="P2648">
        <v>1</v>
      </c>
      <c r="Q2648" t="s">
        <v>17928</v>
      </c>
      <c r="R2648" t="s">
        <v>17929</v>
      </c>
      <c r="S2648">
        <v>252</v>
      </c>
      <c r="T2648" t="s">
        <v>17</v>
      </c>
      <c r="U2648" t="s">
        <v>18</v>
      </c>
      <c r="V2648" t="s">
        <v>8217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7895</v>
      </c>
      <c r="B2649" t="s">
        <v>2779</v>
      </c>
      <c r="C2649">
        <v>241</v>
      </c>
      <c r="D2649">
        <v>114</v>
      </c>
      <c r="E2649">
        <v>29</v>
      </c>
      <c r="F2649">
        <v>616</v>
      </c>
      <c r="G2649" t="s">
        <v>881</v>
      </c>
      <c r="H2649">
        <v>956</v>
      </c>
      <c r="I2649">
        <v>32721635</v>
      </c>
      <c r="J2649" t="s">
        <v>1820</v>
      </c>
      <c r="K2649" t="s">
        <v>403</v>
      </c>
      <c r="L2649" t="s">
        <v>17930</v>
      </c>
      <c r="M2649">
        <v>67822</v>
      </c>
      <c r="N2649">
        <v>3861</v>
      </c>
      <c r="O2649" t="s">
        <v>17931</v>
      </c>
      <c r="P2649">
        <v>0</v>
      </c>
      <c r="Q2649" t="s">
        <v>17932</v>
      </c>
      <c r="R2649" t="s">
        <v>17933</v>
      </c>
      <c r="S2649">
        <v>279</v>
      </c>
      <c r="T2649" t="s">
        <v>17</v>
      </c>
      <c r="U2649" t="s">
        <v>18</v>
      </c>
      <c r="V2649" t="s">
        <v>8217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7895</v>
      </c>
      <c r="B2650" t="s">
        <v>2736</v>
      </c>
      <c r="C2650">
        <v>103</v>
      </c>
      <c r="D2650">
        <v>90</v>
      </c>
      <c r="E2650">
        <v>6</v>
      </c>
      <c r="F2650">
        <v>458</v>
      </c>
      <c r="G2650" t="s">
        <v>820</v>
      </c>
      <c r="H2650">
        <v>1000</v>
      </c>
      <c r="I2650">
        <v>31585300</v>
      </c>
      <c r="J2650" t="s">
        <v>599</v>
      </c>
      <c r="K2650" t="s">
        <v>23</v>
      </c>
      <c r="L2650" t="s">
        <v>17934</v>
      </c>
      <c r="M2650">
        <v>38248</v>
      </c>
      <c r="N2650">
        <v>2666</v>
      </c>
      <c r="O2650" t="s">
        <v>11100</v>
      </c>
      <c r="P2650">
        <v>0</v>
      </c>
      <c r="Q2650" t="s">
        <v>17935</v>
      </c>
      <c r="R2650" t="s">
        <v>17936</v>
      </c>
      <c r="S2650">
        <v>250</v>
      </c>
      <c r="T2650" t="s">
        <v>17</v>
      </c>
      <c r="U2650" t="s">
        <v>18</v>
      </c>
      <c r="V2650" t="s">
        <v>7900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7895</v>
      </c>
      <c r="B2651" t="s">
        <v>2780</v>
      </c>
      <c r="C2651">
        <v>151</v>
      </c>
      <c r="D2651">
        <v>94</v>
      </c>
      <c r="E2651">
        <v>28</v>
      </c>
      <c r="F2651">
        <v>731</v>
      </c>
      <c r="G2651" t="s">
        <v>11103</v>
      </c>
      <c r="H2651">
        <v>2000</v>
      </c>
      <c r="I2651">
        <v>30259652</v>
      </c>
      <c r="J2651" t="s">
        <v>2781</v>
      </c>
      <c r="K2651" t="s">
        <v>619</v>
      </c>
      <c r="L2651" t="s">
        <v>17937</v>
      </c>
      <c r="M2651">
        <v>26905</v>
      </c>
      <c r="N2651">
        <v>5440</v>
      </c>
      <c r="O2651" t="s">
        <v>1258</v>
      </c>
      <c r="P2651">
        <v>5</v>
      </c>
      <c r="Q2651" t="s">
        <v>17938</v>
      </c>
      <c r="R2651" t="s">
        <v>17939</v>
      </c>
      <c r="S2651">
        <v>614</v>
      </c>
      <c r="T2651" t="s">
        <v>17</v>
      </c>
      <c r="U2651" t="s">
        <v>18</v>
      </c>
      <c r="V2651" t="s">
        <v>8217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7895</v>
      </c>
      <c r="B2652" t="s">
        <v>434</v>
      </c>
      <c r="C2652">
        <v>344</v>
      </c>
      <c r="D2652">
        <v>106</v>
      </c>
      <c r="E2652">
        <v>255</v>
      </c>
      <c r="F2652">
        <v>850</v>
      </c>
      <c r="G2652" t="s">
        <v>283</v>
      </c>
      <c r="H2652">
        <v>14000</v>
      </c>
      <c r="I2652">
        <v>163192114</v>
      </c>
      <c r="J2652" t="s">
        <v>21</v>
      </c>
      <c r="K2652" t="s">
        <v>108</v>
      </c>
      <c r="L2652" t="s">
        <v>8698</v>
      </c>
      <c r="M2652">
        <v>229687</v>
      </c>
      <c r="N2652">
        <v>18003</v>
      </c>
      <c r="O2652" t="s">
        <v>8699</v>
      </c>
      <c r="P2652">
        <v>0</v>
      </c>
      <c r="Q2652" t="s">
        <v>8700</v>
      </c>
      <c r="R2652" t="s">
        <v>8701</v>
      </c>
      <c r="S2652">
        <v>637</v>
      </c>
      <c r="T2652" t="s">
        <v>17</v>
      </c>
      <c r="U2652" t="s">
        <v>18</v>
      </c>
      <c r="V2652" t="s">
        <v>7900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7895</v>
      </c>
      <c r="B2653" t="s">
        <v>1202</v>
      </c>
      <c r="C2653">
        <v>185</v>
      </c>
      <c r="D2653">
        <v>98</v>
      </c>
      <c r="E2653">
        <v>0</v>
      </c>
      <c r="F2653">
        <v>594</v>
      </c>
      <c r="G2653" t="s">
        <v>1807</v>
      </c>
      <c r="H2653">
        <v>18000</v>
      </c>
      <c r="I2653">
        <v>30857814</v>
      </c>
      <c r="J2653" t="s">
        <v>1087</v>
      </c>
      <c r="K2653" t="s">
        <v>194</v>
      </c>
      <c r="L2653" t="s">
        <v>17940</v>
      </c>
      <c r="M2653">
        <v>294163</v>
      </c>
      <c r="N2653">
        <v>20060</v>
      </c>
      <c r="O2653" t="s">
        <v>17941</v>
      </c>
      <c r="P2653">
        <v>0</v>
      </c>
      <c r="Q2653" t="s">
        <v>17942</v>
      </c>
      <c r="R2653" t="s">
        <v>17943</v>
      </c>
      <c r="S2653">
        <v>718</v>
      </c>
      <c r="T2653" t="s">
        <v>17</v>
      </c>
      <c r="U2653" t="s">
        <v>18</v>
      </c>
      <c r="V2653" t="s">
        <v>7929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7895</v>
      </c>
      <c r="B2654" t="s">
        <v>615</v>
      </c>
      <c r="C2654">
        <v>112</v>
      </c>
      <c r="D2654">
        <v>126</v>
      </c>
      <c r="E2654">
        <v>18000</v>
      </c>
      <c r="F2654">
        <v>697</v>
      </c>
      <c r="G2654" t="s">
        <v>2111</v>
      </c>
      <c r="H2654">
        <v>18000</v>
      </c>
      <c r="I2654">
        <v>30226144</v>
      </c>
      <c r="J2654" t="s">
        <v>561</v>
      </c>
      <c r="K2654" t="s">
        <v>615</v>
      </c>
      <c r="L2654" t="s">
        <v>17944</v>
      </c>
      <c r="M2654">
        <v>47626</v>
      </c>
      <c r="N2654">
        <v>22745</v>
      </c>
      <c r="O2654" t="s">
        <v>1026</v>
      </c>
      <c r="P2654">
        <v>1</v>
      </c>
      <c r="Q2654" t="s">
        <v>17945</v>
      </c>
      <c r="R2654" t="s">
        <v>17946</v>
      </c>
      <c r="S2654">
        <v>118</v>
      </c>
      <c r="T2654" t="s">
        <v>17</v>
      </c>
      <c r="U2654" t="s">
        <v>18</v>
      </c>
      <c r="V2654" t="s">
        <v>7900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7895</v>
      </c>
      <c r="B2655" t="s">
        <v>2782</v>
      </c>
      <c r="C2655">
        <v>676</v>
      </c>
      <c r="D2655">
        <v>100</v>
      </c>
      <c r="E2655">
        <v>0</v>
      </c>
      <c r="F2655">
        <v>228</v>
      </c>
      <c r="G2655" t="s">
        <v>969</v>
      </c>
      <c r="H2655">
        <v>33000</v>
      </c>
      <c r="I2655">
        <v>35054909</v>
      </c>
      <c r="J2655" t="s">
        <v>685</v>
      </c>
      <c r="K2655" t="s">
        <v>1279</v>
      </c>
      <c r="L2655" t="s">
        <v>17947</v>
      </c>
      <c r="M2655">
        <v>431578</v>
      </c>
      <c r="N2655">
        <v>34337</v>
      </c>
      <c r="O2655" t="s">
        <v>17948</v>
      </c>
      <c r="P2655">
        <v>0</v>
      </c>
      <c r="Q2655" t="s">
        <v>17949</v>
      </c>
      <c r="R2655" t="s">
        <v>17950</v>
      </c>
      <c r="S2655">
        <v>1264</v>
      </c>
      <c r="T2655" t="s">
        <v>17</v>
      </c>
      <c r="U2655" t="s">
        <v>18</v>
      </c>
      <c r="V2655" t="s">
        <v>8217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7895</v>
      </c>
      <c r="B2656" t="s">
        <v>2783</v>
      </c>
      <c r="C2656">
        <v>74</v>
      </c>
      <c r="D2656">
        <v>89</v>
      </c>
      <c r="E2656">
        <v>10</v>
      </c>
      <c r="F2656">
        <v>231</v>
      </c>
      <c r="G2656" t="s">
        <v>1807</v>
      </c>
      <c r="H2656">
        <v>811</v>
      </c>
      <c r="I2656">
        <v>29302097</v>
      </c>
      <c r="J2656" t="s">
        <v>2784</v>
      </c>
      <c r="K2656" t="s">
        <v>1592</v>
      </c>
      <c r="L2656" t="s">
        <v>17951</v>
      </c>
      <c r="M2656">
        <v>23408</v>
      </c>
      <c r="N2656">
        <v>2167</v>
      </c>
      <c r="O2656" t="s">
        <v>9802</v>
      </c>
      <c r="P2656">
        <v>8</v>
      </c>
      <c r="Q2656" t="s">
        <v>17952</v>
      </c>
      <c r="R2656" t="s">
        <v>17953</v>
      </c>
      <c r="S2656">
        <v>105</v>
      </c>
      <c r="T2656" t="s">
        <v>17</v>
      </c>
      <c r="U2656" t="s">
        <v>318</v>
      </c>
      <c r="V2656" t="s">
        <v>7929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7895</v>
      </c>
      <c r="B2657" t="s">
        <v>2642</v>
      </c>
      <c r="C2657">
        <v>65</v>
      </c>
      <c r="D2657">
        <v>111</v>
      </c>
      <c r="E2657">
        <v>13</v>
      </c>
      <c r="F2657">
        <v>106</v>
      </c>
      <c r="G2657" t="s">
        <v>11699</v>
      </c>
      <c r="H2657">
        <v>818</v>
      </c>
      <c r="I2657">
        <v>29106737</v>
      </c>
      <c r="J2657" t="s">
        <v>521</v>
      </c>
      <c r="K2657" t="s">
        <v>878</v>
      </c>
      <c r="L2657" t="s">
        <v>17954</v>
      </c>
      <c r="M2657">
        <v>15582</v>
      </c>
      <c r="N2657">
        <v>1450</v>
      </c>
      <c r="O2657" t="s">
        <v>17955</v>
      </c>
      <c r="P2657">
        <v>0</v>
      </c>
      <c r="Q2657" t="s">
        <v>17956</v>
      </c>
      <c r="R2657" t="s">
        <v>17957</v>
      </c>
      <c r="S2657">
        <v>132</v>
      </c>
      <c r="T2657" t="s">
        <v>17</v>
      </c>
      <c r="U2657" t="s">
        <v>18</v>
      </c>
      <c r="V2657" t="s">
        <v>8217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7895</v>
      </c>
      <c r="B2658" t="s">
        <v>2785</v>
      </c>
      <c r="C2658">
        <v>274</v>
      </c>
      <c r="D2658">
        <v>100</v>
      </c>
      <c r="E2658">
        <v>35</v>
      </c>
      <c r="F2658">
        <v>306</v>
      </c>
      <c r="G2658" t="s">
        <v>927</v>
      </c>
      <c r="H2658">
        <v>10000</v>
      </c>
      <c r="I2658">
        <v>28637507</v>
      </c>
      <c r="J2658" t="s">
        <v>323</v>
      </c>
      <c r="K2658" t="s">
        <v>359</v>
      </c>
      <c r="L2658" t="s">
        <v>17958</v>
      </c>
      <c r="M2658">
        <v>212167</v>
      </c>
      <c r="N2658">
        <v>11471</v>
      </c>
      <c r="O2658" t="s">
        <v>9342</v>
      </c>
      <c r="P2658">
        <v>1</v>
      </c>
      <c r="Q2658" t="s">
        <v>17959</v>
      </c>
      <c r="R2658" t="s">
        <v>17960</v>
      </c>
      <c r="S2658">
        <v>713</v>
      </c>
      <c r="T2658" t="s">
        <v>17</v>
      </c>
      <c r="U2658" t="s">
        <v>27</v>
      </c>
      <c r="V2658" t="s">
        <v>8217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7895</v>
      </c>
      <c r="B2659" t="s">
        <v>1613</v>
      </c>
      <c r="C2659">
        <v>50</v>
      </c>
      <c r="D2659">
        <v>115</v>
      </c>
      <c r="E2659">
        <v>49</v>
      </c>
      <c r="F2659">
        <v>100</v>
      </c>
      <c r="G2659" t="s">
        <v>15877</v>
      </c>
      <c r="H2659">
        <v>116</v>
      </c>
      <c r="I2659">
        <v>30127963</v>
      </c>
      <c r="J2659" t="s">
        <v>2038</v>
      </c>
      <c r="K2659" t="s">
        <v>2786</v>
      </c>
      <c r="L2659" t="s">
        <v>17961</v>
      </c>
      <c r="M2659">
        <v>12596</v>
      </c>
      <c r="N2659">
        <v>525</v>
      </c>
      <c r="O2659" t="s">
        <v>17962</v>
      </c>
      <c r="P2659">
        <v>0</v>
      </c>
      <c r="Q2659" t="s">
        <v>17963</v>
      </c>
      <c r="R2659" t="s">
        <v>17964</v>
      </c>
      <c r="S2659">
        <v>64</v>
      </c>
      <c r="T2659" t="s">
        <v>17</v>
      </c>
      <c r="U2659" t="s">
        <v>18</v>
      </c>
      <c r="V2659" t="s">
        <v>7929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7895</v>
      </c>
      <c r="B2660" t="s">
        <v>1377</v>
      </c>
      <c r="C2660">
        <v>96</v>
      </c>
      <c r="D2660">
        <v>106</v>
      </c>
      <c r="E2660">
        <v>61</v>
      </c>
      <c r="F2660">
        <v>649</v>
      </c>
      <c r="G2660" t="s">
        <v>17965</v>
      </c>
      <c r="H2660">
        <v>907</v>
      </c>
      <c r="I2660">
        <v>32645546</v>
      </c>
      <c r="J2660" t="s">
        <v>1215</v>
      </c>
      <c r="K2660" t="s">
        <v>1957</v>
      </c>
      <c r="L2660" t="s">
        <v>17966</v>
      </c>
      <c r="M2660">
        <v>8427</v>
      </c>
      <c r="N2660">
        <v>3462</v>
      </c>
      <c r="O2660" t="s">
        <v>13671</v>
      </c>
      <c r="P2660">
        <v>5</v>
      </c>
      <c r="Q2660" t="s">
        <v>17967</v>
      </c>
      <c r="R2660" t="s">
        <v>17968</v>
      </c>
      <c r="S2660">
        <v>88</v>
      </c>
      <c r="T2660" t="s">
        <v>17</v>
      </c>
      <c r="U2660" t="s">
        <v>18</v>
      </c>
      <c r="V2660" t="s">
        <v>7929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7895</v>
      </c>
      <c r="B2661" t="s">
        <v>2787</v>
      </c>
      <c r="C2661">
        <v>68</v>
      </c>
      <c r="D2661">
        <v>124</v>
      </c>
      <c r="E2661">
        <v>107</v>
      </c>
      <c r="F2661">
        <v>865</v>
      </c>
      <c r="G2661" t="s">
        <v>779</v>
      </c>
      <c r="H2661">
        <v>1000</v>
      </c>
      <c r="I2661">
        <v>27441122</v>
      </c>
      <c r="J2661" t="s">
        <v>1443</v>
      </c>
      <c r="K2661" t="s">
        <v>467</v>
      </c>
      <c r="L2661" t="s">
        <v>17969</v>
      </c>
      <c r="M2661">
        <v>14322</v>
      </c>
      <c r="N2661">
        <v>5135</v>
      </c>
      <c r="O2661" t="s">
        <v>1658</v>
      </c>
      <c r="P2661">
        <v>0</v>
      </c>
      <c r="Q2661" t="s">
        <v>17970</v>
      </c>
      <c r="R2661" t="s">
        <v>17971</v>
      </c>
      <c r="S2661">
        <v>116</v>
      </c>
      <c r="T2661" t="s">
        <v>17</v>
      </c>
      <c r="U2661" t="s">
        <v>18</v>
      </c>
      <c r="V2661" t="s">
        <v>7900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7895</v>
      </c>
      <c r="B2662" t="s">
        <v>1560</v>
      </c>
      <c r="C2662">
        <v>111</v>
      </c>
      <c r="D2662">
        <v>107</v>
      </c>
      <c r="E2662">
        <v>5</v>
      </c>
      <c r="F2662">
        <v>141</v>
      </c>
      <c r="G2662" t="s">
        <v>11600</v>
      </c>
      <c r="H2662">
        <v>893</v>
      </c>
      <c r="I2662">
        <v>28014536</v>
      </c>
      <c r="J2662" t="s">
        <v>557</v>
      </c>
      <c r="K2662" t="s">
        <v>1105</v>
      </c>
      <c r="L2662" t="s">
        <v>17972</v>
      </c>
      <c r="M2662">
        <v>73347</v>
      </c>
      <c r="N2662">
        <v>2044</v>
      </c>
      <c r="O2662" t="s">
        <v>17973</v>
      </c>
      <c r="P2662">
        <v>1</v>
      </c>
      <c r="Q2662" t="s">
        <v>17974</v>
      </c>
      <c r="R2662" t="s">
        <v>17975</v>
      </c>
      <c r="S2662">
        <v>296</v>
      </c>
      <c r="T2662" t="s">
        <v>17</v>
      </c>
      <c r="U2662" t="s">
        <v>18</v>
      </c>
      <c r="V2662" t="s">
        <v>8217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7895</v>
      </c>
      <c r="B2663" t="s">
        <v>2788</v>
      </c>
      <c r="C2663">
        <v>128</v>
      </c>
      <c r="D2663">
        <v>99</v>
      </c>
      <c r="E2663">
        <v>3</v>
      </c>
      <c r="F2663">
        <v>628</v>
      </c>
      <c r="G2663" t="s">
        <v>873</v>
      </c>
      <c r="H2663">
        <v>14000</v>
      </c>
      <c r="I2663">
        <v>33860010</v>
      </c>
      <c r="J2663" t="s">
        <v>599</v>
      </c>
      <c r="K2663" t="s">
        <v>274</v>
      </c>
      <c r="L2663" t="s">
        <v>17976</v>
      </c>
      <c r="M2663">
        <v>33088</v>
      </c>
      <c r="N2663">
        <v>16461</v>
      </c>
      <c r="O2663" t="s">
        <v>1867</v>
      </c>
      <c r="P2663">
        <v>3</v>
      </c>
      <c r="Q2663" t="s">
        <v>17977</v>
      </c>
      <c r="R2663" t="s">
        <v>17978</v>
      </c>
      <c r="S2663">
        <v>143</v>
      </c>
      <c r="T2663" t="s">
        <v>17</v>
      </c>
      <c r="U2663" t="s">
        <v>18</v>
      </c>
      <c r="V2663" t="s">
        <v>7900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7895</v>
      </c>
      <c r="B2664" t="s">
        <v>2789</v>
      </c>
      <c r="C2664">
        <v>160</v>
      </c>
      <c r="D2664">
        <v>90</v>
      </c>
      <c r="E2664">
        <v>31</v>
      </c>
      <c r="F2664">
        <v>162</v>
      </c>
      <c r="G2664" t="s">
        <v>17979</v>
      </c>
      <c r="H2664">
        <v>193</v>
      </c>
      <c r="I2664">
        <v>26421314</v>
      </c>
      <c r="J2664" t="s">
        <v>2790</v>
      </c>
      <c r="K2664" t="s">
        <v>2791</v>
      </c>
      <c r="L2664" t="s">
        <v>17980</v>
      </c>
      <c r="M2664">
        <v>28964</v>
      </c>
      <c r="N2664">
        <v>608</v>
      </c>
      <c r="O2664" t="s">
        <v>17981</v>
      </c>
      <c r="P2664">
        <v>0</v>
      </c>
      <c r="Q2664" t="s">
        <v>17982</v>
      </c>
      <c r="R2664" t="s">
        <v>17983</v>
      </c>
      <c r="S2664">
        <v>457</v>
      </c>
      <c r="T2664" t="s">
        <v>17</v>
      </c>
      <c r="U2664" t="s">
        <v>18</v>
      </c>
      <c r="V2664" t="s">
        <v>8217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7895</v>
      </c>
      <c r="B2665" t="s">
        <v>2496</v>
      </c>
      <c r="C2665">
        <v>93</v>
      </c>
      <c r="D2665">
        <v>101</v>
      </c>
      <c r="E2665">
        <v>26</v>
      </c>
      <c r="F2665">
        <v>266</v>
      </c>
      <c r="G2665" t="s">
        <v>2792</v>
      </c>
      <c r="H2665">
        <v>838</v>
      </c>
      <c r="I2665">
        <v>24881000</v>
      </c>
      <c r="J2665" t="s">
        <v>362</v>
      </c>
      <c r="K2665" t="s">
        <v>1934</v>
      </c>
      <c r="L2665" t="s">
        <v>17984</v>
      </c>
      <c r="M2665">
        <v>57140</v>
      </c>
      <c r="N2665">
        <v>1812</v>
      </c>
      <c r="O2665" t="s">
        <v>17985</v>
      </c>
      <c r="P2665">
        <v>0</v>
      </c>
      <c r="Q2665" t="s">
        <v>17986</v>
      </c>
      <c r="R2665" t="s">
        <v>17987</v>
      </c>
      <c r="S2665">
        <v>195</v>
      </c>
      <c r="T2665" t="s">
        <v>17</v>
      </c>
      <c r="U2665" t="s">
        <v>18</v>
      </c>
      <c r="V2665" t="s">
        <v>8217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7895</v>
      </c>
      <c r="B2666" t="s">
        <v>1226</v>
      </c>
      <c r="C2666">
        <v>278</v>
      </c>
      <c r="D2666">
        <v>119</v>
      </c>
      <c r="E2666">
        <v>11000</v>
      </c>
      <c r="F2666">
        <v>400</v>
      </c>
      <c r="G2666" t="s">
        <v>2091</v>
      </c>
      <c r="H2666">
        <v>19000</v>
      </c>
      <c r="I2666">
        <v>23089926</v>
      </c>
      <c r="J2666" t="s">
        <v>2189</v>
      </c>
      <c r="K2666" t="s">
        <v>49</v>
      </c>
      <c r="L2666" t="s">
        <v>17988</v>
      </c>
      <c r="M2666">
        <v>166269</v>
      </c>
      <c r="N2666">
        <v>20391</v>
      </c>
      <c r="O2666" t="s">
        <v>8569</v>
      </c>
      <c r="P2666">
        <v>3</v>
      </c>
      <c r="Q2666" t="s">
        <v>17989</v>
      </c>
      <c r="R2666" t="s">
        <v>17990</v>
      </c>
      <c r="S2666">
        <v>735</v>
      </c>
      <c r="T2666" t="s">
        <v>17</v>
      </c>
      <c r="U2666" t="s">
        <v>27</v>
      </c>
      <c r="V2666" t="s">
        <v>8217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7895</v>
      </c>
      <c r="B2667" t="s">
        <v>2793</v>
      </c>
      <c r="C2667">
        <v>81</v>
      </c>
      <c r="D2667">
        <v>103</v>
      </c>
      <c r="E2667">
        <v>20</v>
      </c>
      <c r="F2667">
        <v>125</v>
      </c>
      <c r="G2667" t="s">
        <v>17991</v>
      </c>
      <c r="H2667">
        <v>512</v>
      </c>
      <c r="I2667">
        <v>26161406</v>
      </c>
      <c r="J2667" t="s">
        <v>324</v>
      </c>
      <c r="K2667" t="s">
        <v>2794</v>
      </c>
      <c r="L2667" t="s">
        <v>17992</v>
      </c>
      <c r="M2667">
        <v>13874</v>
      </c>
      <c r="N2667">
        <v>1002</v>
      </c>
      <c r="O2667" t="s">
        <v>17993</v>
      </c>
      <c r="P2667">
        <v>2</v>
      </c>
      <c r="Q2667" t="s">
        <v>17994</v>
      </c>
      <c r="R2667" t="s">
        <v>17995</v>
      </c>
      <c r="S2667">
        <v>52</v>
      </c>
      <c r="T2667" t="s">
        <v>17</v>
      </c>
      <c r="U2667" t="s">
        <v>18</v>
      </c>
      <c r="V2667" t="s">
        <v>8026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7895</v>
      </c>
      <c r="B2668" t="s">
        <v>2745</v>
      </c>
      <c r="C2668">
        <v>58</v>
      </c>
      <c r="D2668">
        <v>134</v>
      </c>
      <c r="E2668">
        <v>133</v>
      </c>
      <c r="F2668">
        <v>258</v>
      </c>
      <c r="G2668" t="s">
        <v>16769</v>
      </c>
      <c r="H2668">
        <v>12000</v>
      </c>
      <c r="I2668">
        <v>22954968</v>
      </c>
      <c r="J2668" t="s">
        <v>102</v>
      </c>
      <c r="K2668" t="s">
        <v>316</v>
      </c>
      <c r="L2668" t="s">
        <v>17996</v>
      </c>
      <c r="M2668">
        <v>45703</v>
      </c>
      <c r="N2668">
        <v>12749</v>
      </c>
      <c r="O2668" t="s">
        <v>14661</v>
      </c>
      <c r="P2668">
        <v>1</v>
      </c>
      <c r="Q2668" t="s">
        <v>17997</v>
      </c>
      <c r="R2668" t="s">
        <v>17998</v>
      </c>
      <c r="S2668">
        <v>156</v>
      </c>
      <c r="T2668" t="s">
        <v>17</v>
      </c>
      <c r="U2668" t="s">
        <v>27</v>
      </c>
      <c r="V2668" t="s">
        <v>7929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7895</v>
      </c>
      <c r="B2669" t="s">
        <v>1881</v>
      </c>
      <c r="C2669">
        <v>153</v>
      </c>
      <c r="D2669">
        <v>155</v>
      </c>
      <c r="E2669">
        <v>0</v>
      </c>
      <c r="F2669">
        <v>170</v>
      </c>
      <c r="G2669" t="s">
        <v>2795</v>
      </c>
      <c r="H2669">
        <v>3000</v>
      </c>
      <c r="I2669">
        <v>26384919</v>
      </c>
      <c r="J2669" t="s">
        <v>1083</v>
      </c>
      <c r="K2669" t="s">
        <v>118</v>
      </c>
      <c r="L2669" t="s">
        <v>17999</v>
      </c>
      <c r="M2669">
        <v>189032</v>
      </c>
      <c r="N2669">
        <v>3677</v>
      </c>
      <c r="O2669" t="s">
        <v>18000</v>
      </c>
      <c r="P2669">
        <v>15</v>
      </c>
      <c r="Q2669" t="s">
        <v>18001</v>
      </c>
      <c r="R2669" t="s">
        <v>18002</v>
      </c>
      <c r="S2669">
        <v>560</v>
      </c>
      <c r="T2669" t="s">
        <v>17</v>
      </c>
      <c r="U2669" t="s">
        <v>18</v>
      </c>
      <c r="V2669" t="s">
        <v>8217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7895</v>
      </c>
      <c r="B2670" t="s">
        <v>2691</v>
      </c>
      <c r="C2670">
        <v>25</v>
      </c>
      <c r="D2670">
        <v>94</v>
      </c>
      <c r="E2670">
        <v>11</v>
      </c>
      <c r="F2670">
        <v>232</v>
      </c>
      <c r="G2670" t="s">
        <v>1977</v>
      </c>
      <c r="H2670">
        <v>1000</v>
      </c>
      <c r="I2670">
        <v>22189039</v>
      </c>
      <c r="J2670" t="s">
        <v>1621</v>
      </c>
      <c r="K2670" t="s">
        <v>838</v>
      </c>
      <c r="L2670" t="s">
        <v>18003</v>
      </c>
      <c r="M2670">
        <v>17074</v>
      </c>
      <c r="N2670">
        <v>2210</v>
      </c>
      <c r="O2670" t="s">
        <v>18004</v>
      </c>
      <c r="P2670">
        <v>0</v>
      </c>
      <c r="Q2670" t="s">
        <v>18005</v>
      </c>
      <c r="R2670" t="s">
        <v>18006</v>
      </c>
      <c r="S2670">
        <v>55</v>
      </c>
      <c r="T2670" t="s">
        <v>17</v>
      </c>
      <c r="U2670" t="s">
        <v>18</v>
      </c>
      <c r="V2670" t="s">
        <v>8217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7895</v>
      </c>
      <c r="B2671" t="s">
        <v>2796</v>
      </c>
      <c r="C2671">
        <v>46</v>
      </c>
      <c r="D2671">
        <v>95</v>
      </c>
      <c r="E2671">
        <v>15</v>
      </c>
      <c r="F2671">
        <v>461</v>
      </c>
      <c r="G2671" t="s">
        <v>2797</v>
      </c>
      <c r="H2671">
        <v>1000</v>
      </c>
      <c r="I2671">
        <v>20998709</v>
      </c>
      <c r="J2671" t="s">
        <v>1046</v>
      </c>
      <c r="K2671" t="s">
        <v>1076</v>
      </c>
      <c r="L2671" t="s">
        <v>18007</v>
      </c>
      <c r="M2671">
        <v>6095</v>
      </c>
      <c r="N2671">
        <v>3845</v>
      </c>
      <c r="O2671" t="s">
        <v>10071</v>
      </c>
      <c r="P2671">
        <v>0</v>
      </c>
      <c r="Q2671" t="s">
        <v>18008</v>
      </c>
      <c r="R2671" t="s">
        <v>18009</v>
      </c>
      <c r="S2671">
        <v>76</v>
      </c>
      <c r="T2671" t="s">
        <v>17</v>
      </c>
      <c r="U2671" t="s">
        <v>18</v>
      </c>
      <c r="V2671" t="s">
        <v>7929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7895</v>
      </c>
      <c r="B2672" t="s">
        <v>2798</v>
      </c>
      <c r="C2672">
        <v>161</v>
      </c>
      <c r="D2672">
        <v>89</v>
      </c>
      <c r="E2672">
        <v>7</v>
      </c>
      <c r="F2672">
        <v>399</v>
      </c>
      <c r="G2672" t="s">
        <v>13025</v>
      </c>
      <c r="H2672">
        <v>919</v>
      </c>
      <c r="I2672">
        <v>20801344</v>
      </c>
      <c r="J2672" t="s">
        <v>1746</v>
      </c>
      <c r="K2672" t="s">
        <v>1862</v>
      </c>
      <c r="L2672" t="s">
        <v>18010</v>
      </c>
      <c r="M2672">
        <v>49721</v>
      </c>
      <c r="N2672">
        <v>2559</v>
      </c>
      <c r="O2672" t="s">
        <v>1569</v>
      </c>
      <c r="P2672">
        <v>0</v>
      </c>
      <c r="Q2672" t="s">
        <v>18011</v>
      </c>
      <c r="R2672" t="s">
        <v>18012</v>
      </c>
      <c r="S2672">
        <v>211</v>
      </c>
      <c r="T2672" t="s">
        <v>17</v>
      </c>
      <c r="U2672" t="s">
        <v>18</v>
      </c>
      <c r="V2672" t="s">
        <v>8217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7895</v>
      </c>
      <c r="B2673" t="s">
        <v>2799</v>
      </c>
      <c r="C2673">
        <v>108</v>
      </c>
      <c r="D2673">
        <v>97</v>
      </c>
      <c r="E2673">
        <v>83</v>
      </c>
      <c r="F2673">
        <v>579</v>
      </c>
      <c r="G2673" t="s">
        <v>18013</v>
      </c>
      <c r="H2673">
        <v>912</v>
      </c>
      <c r="I2673">
        <v>21468807</v>
      </c>
      <c r="J2673" t="s">
        <v>981</v>
      </c>
      <c r="K2673" t="s">
        <v>992</v>
      </c>
      <c r="L2673" t="s">
        <v>18014</v>
      </c>
      <c r="M2673">
        <v>13048</v>
      </c>
      <c r="N2673">
        <v>2682</v>
      </c>
      <c r="O2673" t="s">
        <v>10698</v>
      </c>
      <c r="P2673">
        <v>2</v>
      </c>
      <c r="Q2673" t="s">
        <v>18015</v>
      </c>
      <c r="R2673" t="s">
        <v>18016</v>
      </c>
      <c r="S2673">
        <v>227</v>
      </c>
      <c r="T2673" t="s">
        <v>17</v>
      </c>
      <c r="U2673" t="s">
        <v>18</v>
      </c>
      <c r="V2673" t="s">
        <v>8217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7895</v>
      </c>
      <c r="B2674" t="s">
        <v>1236</v>
      </c>
      <c r="C2674">
        <v>69</v>
      </c>
      <c r="D2674">
        <v>90</v>
      </c>
      <c r="E2674">
        <v>13</v>
      </c>
      <c r="F2674">
        <v>613</v>
      </c>
      <c r="G2674" t="s">
        <v>1483</v>
      </c>
      <c r="H2674">
        <v>882</v>
      </c>
      <c r="I2674">
        <v>19158074</v>
      </c>
      <c r="J2674" t="s">
        <v>706</v>
      </c>
      <c r="K2674" t="s">
        <v>89</v>
      </c>
      <c r="L2674" t="s">
        <v>18017</v>
      </c>
      <c r="M2674">
        <v>17983</v>
      </c>
      <c r="N2674">
        <v>2661</v>
      </c>
      <c r="O2674" t="s">
        <v>12847</v>
      </c>
      <c r="P2674">
        <v>2</v>
      </c>
      <c r="Q2674" t="s">
        <v>18018</v>
      </c>
      <c r="R2674" t="s">
        <v>18019</v>
      </c>
      <c r="S2674">
        <v>127</v>
      </c>
      <c r="T2674" t="s">
        <v>17</v>
      </c>
      <c r="U2674" t="s">
        <v>18</v>
      </c>
      <c r="V2674" t="s">
        <v>7929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7895</v>
      </c>
      <c r="B2675" t="s">
        <v>2800</v>
      </c>
      <c r="C2675">
        <v>78</v>
      </c>
      <c r="D2675">
        <v>92</v>
      </c>
      <c r="E2675">
        <v>8</v>
      </c>
      <c r="F2675">
        <v>129</v>
      </c>
      <c r="G2675" t="s">
        <v>18020</v>
      </c>
      <c r="H2675">
        <v>472</v>
      </c>
      <c r="I2675">
        <v>18843314</v>
      </c>
      <c r="J2675" t="s">
        <v>371</v>
      </c>
      <c r="K2675" t="s">
        <v>2535</v>
      </c>
      <c r="L2675" t="s">
        <v>18021</v>
      </c>
      <c r="M2675">
        <v>27486</v>
      </c>
      <c r="N2675">
        <v>1045</v>
      </c>
      <c r="O2675" t="s">
        <v>15800</v>
      </c>
      <c r="P2675">
        <v>1</v>
      </c>
      <c r="Q2675" t="s">
        <v>18022</v>
      </c>
      <c r="R2675" t="s">
        <v>18023</v>
      </c>
      <c r="S2675">
        <v>284</v>
      </c>
      <c r="T2675" t="s">
        <v>17</v>
      </c>
      <c r="U2675" t="s">
        <v>18</v>
      </c>
      <c r="V2675" t="s">
        <v>7900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7895</v>
      </c>
      <c r="B2676" t="s">
        <v>2801</v>
      </c>
      <c r="C2676">
        <v>129</v>
      </c>
      <c r="D2676">
        <v>100</v>
      </c>
      <c r="E2676">
        <v>10</v>
      </c>
      <c r="F2676">
        <v>415</v>
      </c>
      <c r="G2676" t="s">
        <v>735</v>
      </c>
      <c r="H2676">
        <v>826</v>
      </c>
      <c r="I2676">
        <v>20566327</v>
      </c>
      <c r="J2676" t="s">
        <v>746</v>
      </c>
      <c r="K2676" t="s">
        <v>1740</v>
      </c>
      <c r="L2676" t="s">
        <v>18024</v>
      </c>
      <c r="M2676">
        <v>15385</v>
      </c>
      <c r="N2676">
        <v>2958</v>
      </c>
      <c r="O2676" t="s">
        <v>10060</v>
      </c>
      <c r="P2676">
        <v>2</v>
      </c>
      <c r="Q2676" t="s">
        <v>18025</v>
      </c>
      <c r="R2676" t="s">
        <v>18026</v>
      </c>
      <c r="S2676">
        <v>84</v>
      </c>
      <c r="T2676" t="s">
        <v>17</v>
      </c>
      <c r="U2676" t="s">
        <v>18</v>
      </c>
      <c r="V2676" t="s">
        <v>8217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7895</v>
      </c>
      <c r="B2677" t="s">
        <v>2516</v>
      </c>
      <c r="C2677">
        <v>135</v>
      </c>
      <c r="D2677">
        <v>117</v>
      </c>
      <c r="E2677">
        <v>19</v>
      </c>
      <c r="F2677">
        <v>461</v>
      </c>
      <c r="G2677" t="s">
        <v>18027</v>
      </c>
      <c r="H2677">
        <v>3000</v>
      </c>
      <c r="I2677">
        <v>20218921</v>
      </c>
      <c r="J2677" t="s">
        <v>1713</v>
      </c>
      <c r="K2677" t="s">
        <v>1356</v>
      </c>
      <c r="L2677" t="s">
        <v>18028</v>
      </c>
      <c r="M2677">
        <v>14814</v>
      </c>
      <c r="N2677">
        <v>4204</v>
      </c>
      <c r="O2677" t="s">
        <v>10071</v>
      </c>
      <c r="P2677">
        <v>4</v>
      </c>
      <c r="Q2677" t="s">
        <v>18029</v>
      </c>
      <c r="R2677" t="s">
        <v>18030</v>
      </c>
      <c r="S2677">
        <v>114</v>
      </c>
      <c r="T2677" t="s">
        <v>17</v>
      </c>
      <c r="U2677" t="s">
        <v>2802</v>
      </c>
      <c r="V2677" t="s">
        <v>7900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7895</v>
      </c>
      <c r="B2678" t="s">
        <v>2803</v>
      </c>
      <c r="C2678">
        <v>96</v>
      </c>
      <c r="D2678">
        <v>84</v>
      </c>
      <c r="E2678">
        <v>119</v>
      </c>
      <c r="F2678">
        <v>918</v>
      </c>
      <c r="G2678" t="s">
        <v>884</v>
      </c>
      <c r="H2678">
        <v>989</v>
      </c>
      <c r="I2678">
        <v>17411331</v>
      </c>
      <c r="J2678" t="s">
        <v>1295</v>
      </c>
      <c r="K2678" t="s">
        <v>163</v>
      </c>
      <c r="L2678" t="s">
        <v>18031</v>
      </c>
      <c r="M2678">
        <v>17328</v>
      </c>
      <c r="N2678">
        <v>4660</v>
      </c>
      <c r="O2678" t="s">
        <v>2263</v>
      </c>
      <c r="P2678">
        <v>3</v>
      </c>
      <c r="Q2678" t="s">
        <v>18032</v>
      </c>
      <c r="R2678" t="s">
        <v>18033</v>
      </c>
      <c r="S2678">
        <v>237</v>
      </c>
      <c r="T2678" t="s">
        <v>17</v>
      </c>
      <c r="U2678" t="s">
        <v>167</v>
      </c>
      <c r="V2678" t="s">
        <v>8217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7895</v>
      </c>
      <c r="B2679" t="s">
        <v>2804</v>
      </c>
      <c r="C2679">
        <v>417</v>
      </c>
      <c r="D2679">
        <v>140</v>
      </c>
      <c r="E2679">
        <v>310</v>
      </c>
      <c r="F2679">
        <v>619</v>
      </c>
      <c r="G2679" t="s">
        <v>8499</v>
      </c>
      <c r="H2679">
        <v>33000</v>
      </c>
      <c r="I2679">
        <v>21383298</v>
      </c>
      <c r="J2679" t="s">
        <v>742</v>
      </c>
      <c r="K2679" t="s">
        <v>1279</v>
      </c>
      <c r="L2679" t="s">
        <v>18034</v>
      </c>
      <c r="M2679">
        <v>187170</v>
      </c>
      <c r="N2679">
        <v>34413</v>
      </c>
      <c r="O2679" t="s">
        <v>18035</v>
      </c>
      <c r="P2679">
        <v>3</v>
      </c>
      <c r="Q2679" t="s">
        <v>18036</v>
      </c>
      <c r="R2679" t="s">
        <v>18037</v>
      </c>
      <c r="S2679">
        <v>376</v>
      </c>
      <c r="T2679" t="s">
        <v>17</v>
      </c>
      <c r="U2679" t="s">
        <v>18</v>
      </c>
      <c r="V2679" t="s">
        <v>8217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7895</v>
      </c>
      <c r="B2680" t="s">
        <v>540</v>
      </c>
      <c r="C2680">
        <v>172</v>
      </c>
      <c r="D2680">
        <v>108</v>
      </c>
      <c r="E2680">
        <v>79</v>
      </c>
      <c r="F2680">
        <v>537</v>
      </c>
      <c r="G2680" t="s">
        <v>18038</v>
      </c>
      <c r="H2680">
        <v>775</v>
      </c>
      <c r="I2680">
        <v>24984868</v>
      </c>
      <c r="J2680" t="s">
        <v>154</v>
      </c>
      <c r="K2680" t="s">
        <v>2259</v>
      </c>
      <c r="L2680" t="s">
        <v>18039</v>
      </c>
      <c r="M2680">
        <v>50056</v>
      </c>
      <c r="N2680">
        <v>3033</v>
      </c>
      <c r="O2680" t="s">
        <v>390</v>
      </c>
      <c r="P2680">
        <v>2</v>
      </c>
      <c r="Q2680" t="s">
        <v>18040</v>
      </c>
      <c r="R2680" t="s">
        <v>18041</v>
      </c>
      <c r="S2680">
        <v>152</v>
      </c>
      <c r="T2680" t="s">
        <v>17</v>
      </c>
      <c r="U2680" t="s">
        <v>18</v>
      </c>
      <c r="V2680" t="s">
        <v>8217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7895</v>
      </c>
      <c r="B2681" t="s">
        <v>2805</v>
      </c>
      <c r="C2681">
        <v>88</v>
      </c>
      <c r="D2681">
        <v>109</v>
      </c>
      <c r="E2681">
        <v>11</v>
      </c>
      <c r="F2681">
        <v>159</v>
      </c>
      <c r="G2681" t="s">
        <v>12006</v>
      </c>
      <c r="H2681">
        <v>471</v>
      </c>
      <c r="I2681">
        <v>16459004</v>
      </c>
      <c r="J2681" t="s">
        <v>681</v>
      </c>
      <c r="K2681" t="s">
        <v>2806</v>
      </c>
      <c r="L2681" t="s">
        <v>18042</v>
      </c>
      <c r="M2681">
        <v>13320</v>
      </c>
      <c r="N2681">
        <v>1069</v>
      </c>
      <c r="O2681" t="s">
        <v>18043</v>
      </c>
      <c r="P2681">
        <v>1</v>
      </c>
      <c r="Q2681" t="s">
        <v>18044</v>
      </c>
      <c r="R2681" t="s">
        <v>18045</v>
      </c>
      <c r="S2681">
        <v>415</v>
      </c>
      <c r="T2681" t="s">
        <v>17</v>
      </c>
      <c r="U2681" t="s">
        <v>125</v>
      </c>
      <c r="V2681" t="s">
        <v>8217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7895</v>
      </c>
      <c r="B2682" t="s">
        <v>787</v>
      </c>
      <c r="C2682">
        <v>388</v>
      </c>
      <c r="D2682">
        <v>131</v>
      </c>
      <c r="E2682">
        <v>0</v>
      </c>
      <c r="F2682">
        <v>383</v>
      </c>
      <c r="G2682" t="s">
        <v>9364</v>
      </c>
      <c r="H2682">
        <v>10000</v>
      </c>
      <c r="I2682">
        <v>15700000</v>
      </c>
      <c r="J2682" t="s">
        <v>759</v>
      </c>
      <c r="K2682" t="s">
        <v>359</v>
      </c>
      <c r="L2682" t="s">
        <v>18046</v>
      </c>
      <c r="M2682">
        <v>332065</v>
      </c>
      <c r="N2682">
        <v>11114</v>
      </c>
      <c r="O2682" t="s">
        <v>10086</v>
      </c>
      <c r="P2682">
        <v>0</v>
      </c>
      <c r="Q2682" t="s">
        <v>18047</v>
      </c>
      <c r="R2682" t="s">
        <v>18048</v>
      </c>
      <c r="S2682">
        <v>876</v>
      </c>
      <c r="T2682" t="s">
        <v>17</v>
      </c>
      <c r="U2682" t="s">
        <v>18</v>
      </c>
      <c r="V2682" t="s">
        <v>8217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7895</v>
      </c>
      <c r="B2683" t="s">
        <v>2807</v>
      </c>
      <c r="C2683">
        <v>45</v>
      </c>
      <c r="D2683">
        <v>114</v>
      </c>
      <c r="E2683">
        <v>73</v>
      </c>
      <c r="F2683">
        <v>563</v>
      </c>
      <c r="G2683" t="s">
        <v>18049</v>
      </c>
      <c r="H2683">
        <v>695</v>
      </c>
      <c r="I2683">
        <v>15100000</v>
      </c>
      <c r="J2683" t="s">
        <v>771</v>
      </c>
      <c r="K2683" t="s">
        <v>939</v>
      </c>
      <c r="L2683" t="s">
        <v>18050</v>
      </c>
      <c r="M2683">
        <v>22797</v>
      </c>
      <c r="N2683">
        <v>3444</v>
      </c>
      <c r="O2683" t="s">
        <v>1201</v>
      </c>
      <c r="P2683">
        <v>1</v>
      </c>
      <c r="Q2683" t="s">
        <v>18051</v>
      </c>
      <c r="R2683" t="s">
        <v>18052</v>
      </c>
      <c r="S2683">
        <v>96</v>
      </c>
      <c r="T2683" t="s">
        <v>17</v>
      </c>
      <c r="U2683" t="s">
        <v>18</v>
      </c>
      <c r="V2683" t="s">
        <v>8217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7895</v>
      </c>
      <c r="B2684" t="s">
        <v>2164</v>
      </c>
      <c r="C2684">
        <v>414</v>
      </c>
      <c r="D2684">
        <v>97</v>
      </c>
      <c r="E2684">
        <v>181</v>
      </c>
      <c r="F2684">
        <v>748</v>
      </c>
      <c r="G2684" t="s">
        <v>410</v>
      </c>
      <c r="H2684">
        <v>11000</v>
      </c>
      <c r="I2684">
        <v>14938570</v>
      </c>
      <c r="J2684" t="s">
        <v>556</v>
      </c>
      <c r="K2684" t="s">
        <v>157</v>
      </c>
      <c r="L2684" t="s">
        <v>18053</v>
      </c>
      <c r="M2684">
        <v>111625</v>
      </c>
      <c r="N2684">
        <v>14025</v>
      </c>
      <c r="O2684" t="s">
        <v>8499</v>
      </c>
      <c r="P2684">
        <v>1</v>
      </c>
      <c r="Q2684" t="s">
        <v>18054</v>
      </c>
      <c r="R2684" t="s">
        <v>18055</v>
      </c>
      <c r="S2684">
        <v>369</v>
      </c>
      <c r="T2684" t="s">
        <v>17</v>
      </c>
      <c r="U2684" t="s">
        <v>18</v>
      </c>
      <c r="V2684" t="s">
        <v>8217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7895</v>
      </c>
      <c r="B2685" t="s">
        <v>2479</v>
      </c>
      <c r="C2685">
        <v>291</v>
      </c>
      <c r="D2685">
        <v>122</v>
      </c>
      <c r="E2685">
        <v>210</v>
      </c>
      <c r="F2685">
        <v>123</v>
      </c>
      <c r="G2685" t="s">
        <v>18056</v>
      </c>
      <c r="H2685">
        <v>22000</v>
      </c>
      <c r="I2685">
        <v>17237244</v>
      </c>
      <c r="J2685" t="s">
        <v>742</v>
      </c>
      <c r="K2685" t="s">
        <v>288</v>
      </c>
      <c r="L2685" t="s">
        <v>18057</v>
      </c>
      <c r="M2685">
        <v>57210</v>
      </c>
      <c r="N2685">
        <v>22574</v>
      </c>
      <c r="O2685" t="s">
        <v>18058</v>
      </c>
      <c r="P2685">
        <v>3</v>
      </c>
      <c r="Q2685" t="s">
        <v>18059</v>
      </c>
      <c r="R2685" t="s">
        <v>18060</v>
      </c>
      <c r="S2685">
        <v>158</v>
      </c>
      <c r="T2685" t="s">
        <v>17</v>
      </c>
      <c r="U2685" t="s">
        <v>27</v>
      </c>
      <c r="V2685" t="s">
        <v>8217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7895</v>
      </c>
      <c r="B2686" t="s">
        <v>2808</v>
      </c>
      <c r="C2686">
        <v>97</v>
      </c>
      <c r="D2686">
        <v>87</v>
      </c>
      <c r="E2686">
        <v>374</v>
      </c>
      <c r="F2686">
        <v>484</v>
      </c>
      <c r="G2686" t="s">
        <v>17452</v>
      </c>
      <c r="H2686">
        <v>826</v>
      </c>
      <c r="I2686">
        <v>14249005</v>
      </c>
      <c r="J2686" t="s">
        <v>595</v>
      </c>
      <c r="K2686" t="s">
        <v>366</v>
      </c>
      <c r="L2686" t="s">
        <v>18061</v>
      </c>
      <c r="M2686">
        <v>39788</v>
      </c>
      <c r="N2686">
        <v>2689</v>
      </c>
      <c r="O2686" t="s">
        <v>16034</v>
      </c>
      <c r="P2686">
        <v>1</v>
      </c>
      <c r="Q2686" t="s">
        <v>18062</v>
      </c>
      <c r="R2686" t="s">
        <v>18063</v>
      </c>
      <c r="S2686">
        <v>619</v>
      </c>
      <c r="T2686" t="s">
        <v>17</v>
      </c>
      <c r="U2686" t="s">
        <v>18</v>
      </c>
      <c r="V2686" t="s">
        <v>8217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7895</v>
      </c>
      <c r="B2687" t="s">
        <v>2809</v>
      </c>
      <c r="C2687">
        <v>37</v>
      </c>
      <c r="D2687">
        <v>85</v>
      </c>
      <c r="E2687">
        <v>12</v>
      </c>
      <c r="F2687">
        <v>23</v>
      </c>
      <c r="G2687" t="s">
        <v>18064</v>
      </c>
      <c r="H2687">
        <v>354</v>
      </c>
      <c r="I2687">
        <v>12701880</v>
      </c>
      <c r="J2687" t="s">
        <v>205</v>
      </c>
      <c r="K2687" t="s">
        <v>2810</v>
      </c>
      <c r="L2687" t="s">
        <v>18065</v>
      </c>
      <c r="M2687">
        <v>2037</v>
      </c>
      <c r="N2687">
        <v>568</v>
      </c>
      <c r="O2687" t="s">
        <v>2811</v>
      </c>
      <c r="P2687">
        <v>0</v>
      </c>
      <c r="Q2687" t="s">
        <v>18066</v>
      </c>
      <c r="R2687" t="s">
        <v>18067</v>
      </c>
      <c r="S2687">
        <v>22</v>
      </c>
      <c r="T2687" t="s">
        <v>17</v>
      </c>
      <c r="U2687" t="s">
        <v>18</v>
      </c>
      <c r="V2687" t="s">
        <v>8026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7895</v>
      </c>
      <c r="B2688" t="s">
        <v>18068</v>
      </c>
      <c r="C2688">
        <v>68</v>
      </c>
      <c r="D2688">
        <v>85</v>
      </c>
      <c r="E2688">
        <v>0</v>
      </c>
      <c r="F2688">
        <v>44</v>
      </c>
      <c r="G2688" t="s">
        <v>18069</v>
      </c>
      <c r="H2688">
        <v>468</v>
      </c>
      <c r="I2688">
        <v>10353690</v>
      </c>
      <c r="J2688" t="s">
        <v>1240</v>
      </c>
      <c r="K2688" t="s">
        <v>1696</v>
      </c>
      <c r="L2688" t="s">
        <v>18070</v>
      </c>
      <c r="M2688">
        <v>2673</v>
      </c>
      <c r="N2688">
        <v>646</v>
      </c>
      <c r="O2688" t="s">
        <v>18071</v>
      </c>
      <c r="P2688">
        <v>0</v>
      </c>
      <c r="Q2688" t="s">
        <v>18072</v>
      </c>
      <c r="R2688" t="s">
        <v>18073</v>
      </c>
      <c r="S2688">
        <v>31</v>
      </c>
      <c r="T2688" t="s">
        <v>17</v>
      </c>
      <c r="U2688" t="s">
        <v>18</v>
      </c>
      <c r="V2688" t="s">
        <v>8026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7895</v>
      </c>
      <c r="B2689" t="s">
        <v>2812</v>
      </c>
      <c r="C2689">
        <v>90</v>
      </c>
      <c r="D2689">
        <v>101</v>
      </c>
      <c r="E2689">
        <v>36</v>
      </c>
      <c r="F2689">
        <v>377</v>
      </c>
      <c r="G2689" t="s">
        <v>18074</v>
      </c>
      <c r="H2689">
        <v>1000</v>
      </c>
      <c r="I2689">
        <v>12801190</v>
      </c>
      <c r="J2689" t="s">
        <v>14</v>
      </c>
      <c r="K2689" t="s">
        <v>1360</v>
      </c>
      <c r="L2689" t="s">
        <v>18075</v>
      </c>
      <c r="M2689">
        <v>16340</v>
      </c>
      <c r="N2689">
        <v>2764</v>
      </c>
      <c r="O2689" t="s">
        <v>18076</v>
      </c>
      <c r="P2689">
        <v>1</v>
      </c>
      <c r="Q2689" t="s">
        <v>18077</v>
      </c>
      <c r="R2689" t="s">
        <v>18078</v>
      </c>
      <c r="S2689">
        <v>355</v>
      </c>
      <c r="T2689" t="s">
        <v>17</v>
      </c>
      <c r="U2689" t="s">
        <v>18</v>
      </c>
      <c r="V2689" t="s">
        <v>8217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7895</v>
      </c>
      <c r="B2690" t="s">
        <v>2813</v>
      </c>
      <c r="C2690">
        <v>81</v>
      </c>
      <c r="D2690">
        <v>121</v>
      </c>
      <c r="E2690">
        <v>16</v>
      </c>
      <c r="F2690">
        <v>526</v>
      </c>
      <c r="G2690" t="s">
        <v>1512</v>
      </c>
      <c r="H2690">
        <v>907</v>
      </c>
      <c r="I2690">
        <v>12549485</v>
      </c>
      <c r="J2690" t="s">
        <v>2814</v>
      </c>
      <c r="K2690" t="s">
        <v>1957</v>
      </c>
      <c r="L2690" t="s">
        <v>18079</v>
      </c>
      <c r="M2690">
        <v>4603</v>
      </c>
      <c r="N2690">
        <v>3633</v>
      </c>
      <c r="O2690" t="s">
        <v>9089</v>
      </c>
      <c r="P2690">
        <v>4</v>
      </c>
      <c r="Q2690" t="s">
        <v>18080</v>
      </c>
      <c r="R2690" t="s">
        <v>18081</v>
      </c>
      <c r="S2690">
        <v>91</v>
      </c>
      <c r="T2690" t="s">
        <v>17</v>
      </c>
      <c r="U2690" t="s">
        <v>18</v>
      </c>
      <c r="V2690" t="s">
        <v>8217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7895</v>
      </c>
      <c r="B2691" t="s">
        <v>2815</v>
      </c>
      <c r="C2691">
        <v>221</v>
      </c>
      <c r="D2691">
        <v>107</v>
      </c>
      <c r="E2691">
        <v>92</v>
      </c>
      <c r="F2691">
        <v>358</v>
      </c>
      <c r="G2691" t="s">
        <v>659</v>
      </c>
      <c r="H2691">
        <v>11000</v>
      </c>
      <c r="I2691">
        <v>13766014</v>
      </c>
      <c r="J2691" t="s">
        <v>102</v>
      </c>
      <c r="K2691" t="s">
        <v>120</v>
      </c>
      <c r="L2691" t="s">
        <v>18082</v>
      </c>
      <c r="M2691">
        <v>106111</v>
      </c>
      <c r="N2691">
        <v>17627</v>
      </c>
      <c r="O2691" t="s">
        <v>8571</v>
      </c>
      <c r="P2691">
        <v>0</v>
      </c>
      <c r="Q2691" t="s">
        <v>18083</v>
      </c>
      <c r="R2691" t="s">
        <v>18084</v>
      </c>
      <c r="S2691">
        <v>181</v>
      </c>
      <c r="T2691" t="s">
        <v>17</v>
      </c>
      <c r="U2691" t="s">
        <v>18</v>
      </c>
      <c r="V2691" t="s">
        <v>7900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7895</v>
      </c>
      <c r="B2692" t="s">
        <v>2816</v>
      </c>
      <c r="C2692">
        <v>230</v>
      </c>
      <c r="D2692">
        <v>111</v>
      </c>
      <c r="E2692">
        <v>0</v>
      </c>
      <c r="F2692">
        <v>727</v>
      </c>
      <c r="G2692" t="s">
        <v>1781</v>
      </c>
      <c r="H2692">
        <v>796</v>
      </c>
      <c r="I2692">
        <v>13034417</v>
      </c>
      <c r="J2692" t="s">
        <v>1176</v>
      </c>
      <c r="K2692" t="s">
        <v>2125</v>
      </c>
      <c r="L2692" t="s">
        <v>18085</v>
      </c>
      <c r="M2692">
        <v>55665</v>
      </c>
      <c r="N2692">
        <v>2633</v>
      </c>
      <c r="O2692" t="s">
        <v>1459</v>
      </c>
      <c r="P2692">
        <v>1</v>
      </c>
      <c r="Q2692" t="s">
        <v>18086</v>
      </c>
      <c r="R2692" t="s">
        <v>18087</v>
      </c>
      <c r="S2692">
        <v>118</v>
      </c>
      <c r="T2692" t="s">
        <v>17</v>
      </c>
      <c r="U2692" t="s">
        <v>18</v>
      </c>
      <c r="V2692" t="s">
        <v>7900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7895</v>
      </c>
      <c r="B2693" t="s">
        <v>2817</v>
      </c>
      <c r="C2693">
        <v>57</v>
      </c>
      <c r="D2693">
        <v>92</v>
      </c>
      <c r="E2693">
        <v>34</v>
      </c>
      <c r="F2693">
        <v>366</v>
      </c>
      <c r="G2693" t="s">
        <v>9462</v>
      </c>
      <c r="H2693">
        <v>14000</v>
      </c>
      <c r="I2693">
        <v>11632420</v>
      </c>
      <c r="J2693" t="s">
        <v>742</v>
      </c>
      <c r="K2693" t="s">
        <v>156</v>
      </c>
      <c r="L2693" t="s">
        <v>18088</v>
      </c>
      <c r="M2693">
        <v>19768</v>
      </c>
      <c r="N2693">
        <v>15644</v>
      </c>
      <c r="O2693" t="s">
        <v>18089</v>
      </c>
      <c r="P2693">
        <v>1</v>
      </c>
      <c r="Q2693" t="s">
        <v>18090</v>
      </c>
      <c r="R2693" t="s">
        <v>18091</v>
      </c>
      <c r="S2693">
        <v>135</v>
      </c>
      <c r="T2693" t="s">
        <v>17</v>
      </c>
      <c r="U2693" t="s">
        <v>18</v>
      </c>
      <c r="V2693" t="s">
        <v>8217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7895</v>
      </c>
      <c r="B2694" t="s">
        <v>2818</v>
      </c>
      <c r="C2694">
        <v>119</v>
      </c>
      <c r="D2694">
        <v>97</v>
      </c>
      <c r="E2694">
        <v>164</v>
      </c>
      <c r="F2694">
        <v>308</v>
      </c>
      <c r="G2694" t="s">
        <v>13398</v>
      </c>
      <c r="H2694">
        <v>436</v>
      </c>
      <c r="I2694">
        <v>12212417</v>
      </c>
      <c r="J2694" t="s">
        <v>556</v>
      </c>
      <c r="K2694" t="s">
        <v>1327</v>
      </c>
      <c r="L2694" t="s">
        <v>18092</v>
      </c>
      <c r="M2694">
        <v>30643</v>
      </c>
      <c r="N2694">
        <v>1172</v>
      </c>
      <c r="O2694" t="s">
        <v>11843</v>
      </c>
      <c r="P2694">
        <v>3</v>
      </c>
      <c r="Q2694" t="s">
        <v>18093</v>
      </c>
      <c r="R2694" t="s">
        <v>18094</v>
      </c>
      <c r="S2694">
        <v>144</v>
      </c>
      <c r="T2694" t="s">
        <v>17</v>
      </c>
      <c r="U2694" t="s">
        <v>18</v>
      </c>
      <c r="V2694" t="s">
        <v>8217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7895</v>
      </c>
      <c r="B2695" t="s">
        <v>969</v>
      </c>
      <c r="C2695">
        <v>97</v>
      </c>
      <c r="D2695">
        <v>97</v>
      </c>
      <c r="E2695">
        <v>745</v>
      </c>
      <c r="F2695">
        <v>745</v>
      </c>
      <c r="G2695" t="s">
        <v>1577</v>
      </c>
      <c r="H2695">
        <v>12000</v>
      </c>
      <c r="I2695">
        <v>11614236</v>
      </c>
      <c r="J2695" t="s">
        <v>595</v>
      </c>
      <c r="K2695" t="s">
        <v>139</v>
      </c>
      <c r="L2695" t="s">
        <v>18095</v>
      </c>
      <c r="M2695">
        <v>9294</v>
      </c>
      <c r="N2695">
        <v>15209</v>
      </c>
      <c r="O2695" t="s">
        <v>969</v>
      </c>
      <c r="P2695">
        <v>2</v>
      </c>
      <c r="Q2695" t="s">
        <v>18096</v>
      </c>
      <c r="R2695" t="s">
        <v>18097</v>
      </c>
      <c r="S2695">
        <v>140</v>
      </c>
      <c r="T2695" t="s">
        <v>17</v>
      </c>
      <c r="U2695" t="s">
        <v>18</v>
      </c>
      <c r="V2695" t="s">
        <v>7900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8319</v>
      </c>
      <c r="B2696" t="s">
        <v>1796</v>
      </c>
      <c r="C2696">
        <v>119</v>
      </c>
      <c r="D2696">
        <v>125</v>
      </c>
      <c r="E2696">
        <v>34</v>
      </c>
      <c r="F2696">
        <v>65</v>
      </c>
      <c r="G2696" t="s">
        <v>18098</v>
      </c>
      <c r="H2696">
        <v>427</v>
      </c>
      <c r="I2696">
        <v>13337299</v>
      </c>
      <c r="J2696" t="s">
        <v>1763</v>
      </c>
      <c r="K2696" t="s">
        <v>1132</v>
      </c>
      <c r="L2696" t="s">
        <v>18099</v>
      </c>
      <c r="M2696">
        <v>9649</v>
      </c>
      <c r="N2696">
        <v>729</v>
      </c>
      <c r="O2696" t="s">
        <v>18100</v>
      </c>
      <c r="P2696">
        <v>7</v>
      </c>
      <c r="Q2696" t="s">
        <v>18101</v>
      </c>
      <c r="R2696" t="s">
        <v>18102</v>
      </c>
      <c r="S2696">
        <v>226</v>
      </c>
      <c r="T2696" t="s">
        <v>17</v>
      </c>
      <c r="U2696" t="s">
        <v>18</v>
      </c>
      <c r="V2696" t="s">
        <v>7900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7895</v>
      </c>
      <c r="B2697" t="s">
        <v>1226</v>
      </c>
      <c r="C2697">
        <v>42</v>
      </c>
      <c r="D2697">
        <v>124</v>
      </c>
      <c r="E2697">
        <v>11000</v>
      </c>
      <c r="F2697">
        <v>563</v>
      </c>
      <c r="G2697" t="s">
        <v>2093</v>
      </c>
      <c r="H2697">
        <v>11000</v>
      </c>
      <c r="I2697">
        <v>10763469</v>
      </c>
      <c r="J2697" t="s">
        <v>521</v>
      </c>
      <c r="K2697" t="s">
        <v>1226</v>
      </c>
      <c r="L2697" t="s">
        <v>18103</v>
      </c>
      <c r="M2697">
        <v>13692</v>
      </c>
      <c r="N2697">
        <v>12685</v>
      </c>
      <c r="O2697" t="s">
        <v>949</v>
      </c>
      <c r="P2697">
        <v>0</v>
      </c>
      <c r="Q2697" t="s">
        <v>18104</v>
      </c>
      <c r="R2697" t="s">
        <v>18105</v>
      </c>
      <c r="S2697">
        <v>55</v>
      </c>
      <c r="T2697" t="s">
        <v>17</v>
      </c>
      <c r="U2697" t="s">
        <v>18</v>
      </c>
      <c r="V2697" t="s">
        <v>7929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7895</v>
      </c>
      <c r="B2698" t="s">
        <v>2819</v>
      </c>
      <c r="C2698">
        <v>24</v>
      </c>
      <c r="D2698">
        <v>76</v>
      </c>
      <c r="E2698">
        <v>9</v>
      </c>
      <c r="F2698">
        <v>47</v>
      </c>
      <c r="G2698" t="s">
        <v>18106</v>
      </c>
      <c r="H2698">
        <v>595</v>
      </c>
      <c r="I2698">
        <v>11144518</v>
      </c>
      <c r="J2698" t="s">
        <v>2252</v>
      </c>
      <c r="K2698" t="s">
        <v>714</v>
      </c>
      <c r="L2698" t="s">
        <v>18107</v>
      </c>
      <c r="M2698">
        <v>2724</v>
      </c>
      <c r="N2698">
        <v>1139</v>
      </c>
      <c r="O2698" t="s">
        <v>18108</v>
      </c>
      <c r="P2698">
        <v>0</v>
      </c>
      <c r="Q2698" t="s">
        <v>18109</v>
      </c>
      <c r="R2698" t="s">
        <v>18110</v>
      </c>
      <c r="S2698">
        <v>53</v>
      </c>
      <c r="T2698" t="s">
        <v>17</v>
      </c>
      <c r="U2698" t="s">
        <v>125</v>
      </c>
      <c r="V2698" t="s">
        <v>8026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7895</v>
      </c>
      <c r="B2699" t="s">
        <v>616</v>
      </c>
      <c r="C2699">
        <v>208</v>
      </c>
      <c r="D2699">
        <v>107</v>
      </c>
      <c r="E2699">
        <v>561</v>
      </c>
      <c r="F2699">
        <v>353</v>
      </c>
      <c r="G2699" t="s">
        <v>616</v>
      </c>
      <c r="H2699">
        <v>746</v>
      </c>
      <c r="I2699">
        <v>15608545</v>
      </c>
      <c r="J2699" t="s">
        <v>492</v>
      </c>
      <c r="K2699" t="s">
        <v>385</v>
      </c>
      <c r="L2699" t="s">
        <v>18111</v>
      </c>
      <c r="M2699">
        <v>53471</v>
      </c>
      <c r="N2699">
        <v>2377</v>
      </c>
      <c r="O2699" t="s">
        <v>18112</v>
      </c>
      <c r="P2699">
        <v>3</v>
      </c>
      <c r="Q2699" t="s">
        <v>18113</v>
      </c>
      <c r="R2699" t="s">
        <v>18114</v>
      </c>
      <c r="S2699">
        <v>224</v>
      </c>
      <c r="T2699" t="s">
        <v>17</v>
      </c>
      <c r="U2699" t="s">
        <v>18</v>
      </c>
      <c r="V2699" t="s">
        <v>8217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7895</v>
      </c>
      <c r="B2700" t="s">
        <v>398</v>
      </c>
      <c r="C2700">
        <v>42</v>
      </c>
      <c r="D2700">
        <v>91</v>
      </c>
      <c r="E2700">
        <v>23</v>
      </c>
      <c r="F2700">
        <v>629</v>
      </c>
      <c r="G2700" t="s">
        <v>656</v>
      </c>
      <c r="H2700">
        <v>925</v>
      </c>
      <c r="I2700">
        <v>10443316</v>
      </c>
      <c r="J2700" t="s">
        <v>521</v>
      </c>
      <c r="K2700" t="s">
        <v>643</v>
      </c>
      <c r="L2700" t="s">
        <v>18115</v>
      </c>
      <c r="M2700">
        <v>7159</v>
      </c>
      <c r="N2700">
        <v>2913</v>
      </c>
      <c r="O2700" t="s">
        <v>2598</v>
      </c>
      <c r="P2700">
        <v>2</v>
      </c>
      <c r="Q2700" t="s">
        <v>18116</v>
      </c>
      <c r="R2700" t="s">
        <v>18117</v>
      </c>
      <c r="S2700">
        <v>88</v>
      </c>
      <c r="T2700" t="s">
        <v>17</v>
      </c>
      <c r="U2700" t="s">
        <v>18</v>
      </c>
      <c r="V2700" t="s">
        <v>7900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7895</v>
      </c>
      <c r="B2701" t="s">
        <v>2820</v>
      </c>
      <c r="C2701">
        <v>44</v>
      </c>
      <c r="D2701">
        <v>96</v>
      </c>
      <c r="E2701">
        <v>4</v>
      </c>
      <c r="F2701">
        <v>670</v>
      </c>
      <c r="G2701" t="s">
        <v>1072</v>
      </c>
      <c r="H2701">
        <v>989</v>
      </c>
      <c r="I2701">
        <v>10494147</v>
      </c>
      <c r="J2701" t="s">
        <v>102</v>
      </c>
      <c r="K2701" t="s">
        <v>163</v>
      </c>
      <c r="L2701" t="s">
        <v>18118</v>
      </c>
      <c r="M2701">
        <v>7403</v>
      </c>
      <c r="N2701">
        <v>3142</v>
      </c>
      <c r="O2701" t="s">
        <v>2445</v>
      </c>
      <c r="P2701">
        <v>1</v>
      </c>
      <c r="Q2701" t="s">
        <v>18119</v>
      </c>
      <c r="R2701" t="s">
        <v>18120</v>
      </c>
      <c r="S2701">
        <v>162</v>
      </c>
      <c r="T2701" t="s">
        <v>17</v>
      </c>
      <c r="U2701" t="s">
        <v>18</v>
      </c>
      <c r="V2701" t="s">
        <v>7900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7895</v>
      </c>
      <c r="B2702" t="s">
        <v>925</v>
      </c>
      <c r="C2702">
        <v>230</v>
      </c>
      <c r="D2702">
        <v>142</v>
      </c>
      <c r="E2702">
        <v>0</v>
      </c>
      <c r="F2702">
        <v>1000</v>
      </c>
      <c r="G2702" t="s">
        <v>823</v>
      </c>
      <c r="H2702">
        <v>22000</v>
      </c>
      <c r="I2702">
        <v>9929000</v>
      </c>
      <c r="J2702" t="s">
        <v>660</v>
      </c>
      <c r="K2702" t="s">
        <v>623</v>
      </c>
      <c r="L2702" t="s">
        <v>18121</v>
      </c>
      <c r="M2702">
        <v>152306</v>
      </c>
      <c r="N2702">
        <v>29475</v>
      </c>
      <c r="O2702" t="s">
        <v>177</v>
      </c>
      <c r="P2702">
        <v>0</v>
      </c>
      <c r="Q2702" t="s">
        <v>18122</v>
      </c>
      <c r="R2702" t="s">
        <v>18123</v>
      </c>
      <c r="S2702">
        <v>513</v>
      </c>
      <c r="T2702" t="s">
        <v>17</v>
      </c>
      <c r="U2702" t="s">
        <v>27</v>
      </c>
      <c r="V2702" t="s">
        <v>8217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7895</v>
      </c>
      <c r="B2703" t="s">
        <v>2634</v>
      </c>
      <c r="C2703">
        <v>46</v>
      </c>
      <c r="D2703">
        <v>103</v>
      </c>
      <c r="E2703">
        <v>80</v>
      </c>
      <c r="F2703">
        <v>782</v>
      </c>
      <c r="G2703" t="s">
        <v>14589</v>
      </c>
      <c r="H2703">
        <v>1000</v>
      </c>
      <c r="I2703">
        <v>10411980</v>
      </c>
      <c r="J2703" t="s">
        <v>2821</v>
      </c>
      <c r="K2703" t="s">
        <v>2290</v>
      </c>
      <c r="L2703" t="s">
        <v>18124</v>
      </c>
      <c r="M2703">
        <v>22649</v>
      </c>
      <c r="N2703">
        <v>4676</v>
      </c>
      <c r="O2703" t="s">
        <v>15042</v>
      </c>
      <c r="P2703">
        <v>0</v>
      </c>
      <c r="Q2703" t="s">
        <v>18125</v>
      </c>
      <c r="R2703" t="s">
        <v>18126</v>
      </c>
      <c r="S2703">
        <v>212</v>
      </c>
      <c r="T2703" t="s">
        <v>17</v>
      </c>
      <c r="U2703" t="s">
        <v>18</v>
      </c>
      <c r="V2703" t="s">
        <v>7929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7895</v>
      </c>
      <c r="C2704">
        <v>18</v>
      </c>
      <c r="D2704">
        <v>60</v>
      </c>
      <c r="F2704">
        <v>186</v>
      </c>
      <c r="G2704" t="s">
        <v>18127</v>
      </c>
      <c r="H2704">
        <v>443</v>
      </c>
      <c r="J2704" t="s">
        <v>18128</v>
      </c>
      <c r="K2704" t="s">
        <v>9571</v>
      </c>
      <c r="L2704" t="s">
        <v>18129</v>
      </c>
      <c r="M2704">
        <v>7122</v>
      </c>
      <c r="N2704">
        <v>981</v>
      </c>
      <c r="O2704" t="s">
        <v>18130</v>
      </c>
      <c r="P2704">
        <v>1</v>
      </c>
      <c r="Q2704" t="s">
        <v>18131</v>
      </c>
      <c r="R2704" t="s">
        <v>18132</v>
      </c>
      <c r="S2704">
        <v>77</v>
      </c>
      <c r="T2704" t="s">
        <v>17</v>
      </c>
      <c r="U2704" t="s">
        <v>125</v>
      </c>
      <c r="V2704" t="s">
        <v>8568</v>
      </c>
      <c r="Y2704">
        <v>319</v>
      </c>
      <c r="Z2704">
        <v>7.5</v>
      </c>
      <c r="AB2704">
        <v>576</v>
      </c>
    </row>
    <row r="2705" spans="1:28" x14ac:dyDescent="0.3">
      <c r="A2705" t="s">
        <v>7895</v>
      </c>
      <c r="B2705" t="s">
        <v>1292</v>
      </c>
      <c r="C2705">
        <v>249</v>
      </c>
      <c r="D2705">
        <v>117</v>
      </c>
      <c r="E2705">
        <v>0</v>
      </c>
      <c r="F2705">
        <v>12000</v>
      </c>
      <c r="G2705" t="s">
        <v>139</v>
      </c>
      <c r="H2705">
        <v>22000</v>
      </c>
      <c r="I2705">
        <v>17439163</v>
      </c>
      <c r="J2705" t="s">
        <v>400</v>
      </c>
      <c r="K2705" t="s">
        <v>288</v>
      </c>
      <c r="L2705" t="s">
        <v>18133</v>
      </c>
      <c r="M2705">
        <v>537419</v>
      </c>
      <c r="N2705">
        <v>47728</v>
      </c>
      <c r="O2705" t="s">
        <v>129</v>
      </c>
      <c r="P2705">
        <v>1</v>
      </c>
      <c r="Q2705" t="s">
        <v>18134</v>
      </c>
      <c r="R2705" t="s">
        <v>18135</v>
      </c>
      <c r="S2705">
        <v>1028</v>
      </c>
      <c r="T2705" t="s">
        <v>17</v>
      </c>
      <c r="U2705" t="s">
        <v>18</v>
      </c>
      <c r="V2705" t="s">
        <v>8217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8319</v>
      </c>
      <c r="B2706" t="s">
        <v>2822</v>
      </c>
      <c r="C2706">
        <v>197</v>
      </c>
      <c r="D2706">
        <v>116</v>
      </c>
      <c r="E2706">
        <v>153</v>
      </c>
      <c r="F2706">
        <v>539</v>
      </c>
      <c r="G2706" t="s">
        <v>10335</v>
      </c>
      <c r="H2706">
        <v>3000</v>
      </c>
      <c r="I2706">
        <v>9396487</v>
      </c>
      <c r="J2706" t="s">
        <v>1713</v>
      </c>
      <c r="K2706" t="s">
        <v>299</v>
      </c>
      <c r="L2706" t="s">
        <v>18136</v>
      </c>
      <c r="M2706">
        <v>52421</v>
      </c>
      <c r="N2706">
        <v>5012</v>
      </c>
      <c r="O2706" t="s">
        <v>611</v>
      </c>
      <c r="P2706">
        <v>0</v>
      </c>
      <c r="Q2706" t="s">
        <v>18137</v>
      </c>
      <c r="R2706" t="s">
        <v>18138</v>
      </c>
      <c r="S2706">
        <v>200</v>
      </c>
      <c r="T2706" t="s">
        <v>17</v>
      </c>
      <c r="U2706" t="s">
        <v>18</v>
      </c>
      <c r="V2706" t="s">
        <v>8217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7895</v>
      </c>
      <c r="B2707" t="s">
        <v>1016</v>
      </c>
      <c r="C2707">
        <v>71</v>
      </c>
      <c r="D2707">
        <v>118</v>
      </c>
      <c r="E2707">
        <v>41</v>
      </c>
      <c r="F2707">
        <v>274</v>
      </c>
      <c r="G2707" t="s">
        <v>11378</v>
      </c>
      <c r="H2707">
        <v>556</v>
      </c>
      <c r="I2707">
        <v>9059588</v>
      </c>
      <c r="J2707" t="s">
        <v>1524</v>
      </c>
      <c r="K2707" t="s">
        <v>2823</v>
      </c>
      <c r="L2707" t="s">
        <v>18139</v>
      </c>
      <c r="M2707">
        <v>17261</v>
      </c>
      <c r="N2707">
        <v>1873</v>
      </c>
      <c r="O2707" t="s">
        <v>18140</v>
      </c>
      <c r="P2707">
        <v>1</v>
      </c>
      <c r="Q2707" t="s">
        <v>18141</v>
      </c>
      <c r="R2707" t="s">
        <v>18142</v>
      </c>
      <c r="S2707">
        <v>125</v>
      </c>
      <c r="T2707" t="s">
        <v>17</v>
      </c>
      <c r="U2707" t="s">
        <v>18</v>
      </c>
      <c r="V2707" t="s">
        <v>8217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7895</v>
      </c>
      <c r="B2708" t="s">
        <v>2264</v>
      </c>
      <c r="C2708">
        <v>190</v>
      </c>
      <c r="D2708">
        <v>108</v>
      </c>
      <c r="E2708">
        <v>187</v>
      </c>
      <c r="F2708">
        <v>254</v>
      </c>
      <c r="G2708" t="s">
        <v>549</v>
      </c>
      <c r="H2708">
        <v>11000</v>
      </c>
      <c r="I2708">
        <v>9172810</v>
      </c>
      <c r="J2708" t="s">
        <v>2824</v>
      </c>
      <c r="K2708" t="s">
        <v>241</v>
      </c>
      <c r="L2708" t="s">
        <v>18143</v>
      </c>
      <c r="M2708">
        <v>24150</v>
      </c>
      <c r="N2708">
        <v>12178</v>
      </c>
      <c r="O2708" t="s">
        <v>2825</v>
      </c>
      <c r="P2708">
        <v>0</v>
      </c>
      <c r="Q2708" t="s">
        <v>18144</v>
      </c>
      <c r="R2708" t="s">
        <v>18145</v>
      </c>
      <c r="S2708">
        <v>118</v>
      </c>
      <c r="T2708" t="s">
        <v>17</v>
      </c>
      <c r="U2708" t="s">
        <v>18</v>
      </c>
      <c r="V2708" t="s">
        <v>8217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7895</v>
      </c>
      <c r="B2709" t="s">
        <v>2826</v>
      </c>
      <c r="C2709">
        <v>50</v>
      </c>
      <c r="D2709">
        <v>94</v>
      </c>
      <c r="E2709">
        <v>9</v>
      </c>
      <c r="F2709">
        <v>612</v>
      </c>
      <c r="G2709" t="s">
        <v>13369</v>
      </c>
      <c r="H2709">
        <v>11000</v>
      </c>
      <c r="I2709">
        <v>8735529</v>
      </c>
      <c r="J2709" t="s">
        <v>521</v>
      </c>
      <c r="K2709" t="s">
        <v>39</v>
      </c>
      <c r="L2709" t="s">
        <v>18146</v>
      </c>
      <c r="M2709">
        <v>8055</v>
      </c>
      <c r="N2709">
        <v>13524</v>
      </c>
      <c r="O2709" t="s">
        <v>18147</v>
      </c>
      <c r="P2709">
        <v>4</v>
      </c>
      <c r="Q2709" t="s">
        <v>18148</v>
      </c>
      <c r="R2709" t="s">
        <v>18149</v>
      </c>
      <c r="S2709">
        <v>89</v>
      </c>
      <c r="T2709" t="s">
        <v>17</v>
      </c>
      <c r="U2709" t="s">
        <v>18</v>
      </c>
      <c r="V2709" t="s">
        <v>7900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7895</v>
      </c>
      <c r="B2710" t="s">
        <v>2827</v>
      </c>
      <c r="C2710">
        <v>63</v>
      </c>
      <c r="D2710">
        <v>97</v>
      </c>
      <c r="E2710">
        <v>2</v>
      </c>
      <c r="F2710">
        <v>461</v>
      </c>
      <c r="G2710" t="s">
        <v>1925</v>
      </c>
      <c r="H2710">
        <v>890</v>
      </c>
      <c r="I2710">
        <v>8586376</v>
      </c>
      <c r="J2710" t="s">
        <v>595</v>
      </c>
      <c r="K2710" t="s">
        <v>265</v>
      </c>
      <c r="L2710" t="s">
        <v>18150</v>
      </c>
      <c r="M2710">
        <v>26598</v>
      </c>
      <c r="N2710">
        <v>3161</v>
      </c>
      <c r="O2710" t="s">
        <v>8729</v>
      </c>
      <c r="P2710">
        <v>4</v>
      </c>
      <c r="Q2710" t="s">
        <v>18151</v>
      </c>
      <c r="R2710" t="s">
        <v>18152</v>
      </c>
      <c r="S2710">
        <v>132</v>
      </c>
      <c r="T2710" t="s">
        <v>17</v>
      </c>
      <c r="U2710" t="s">
        <v>18</v>
      </c>
      <c r="V2710" t="s">
        <v>8217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7895</v>
      </c>
      <c r="B2711" t="s">
        <v>1663</v>
      </c>
      <c r="C2711">
        <v>104</v>
      </c>
      <c r="D2711">
        <v>97</v>
      </c>
      <c r="E2711">
        <v>32</v>
      </c>
      <c r="F2711">
        <v>692</v>
      </c>
      <c r="G2711" t="s">
        <v>66</v>
      </c>
      <c r="H2711">
        <v>14000</v>
      </c>
      <c r="I2711">
        <v>8378141</v>
      </c>
      <c r="J2711" t="s">
        <v>521</v>
      </c>
      <c r="K2711" t="s">
        <v>192</v>
      </c>
      <c r="L2711" t="s">
        <v>18153</v>
      </c>
      <c r="M2711">
        <v>18966</v>
      </c>
      <c r="N2711">
        <v>16502</v>
      </c>
      <c r="O2711" t="s">
        <v>300</v>
      </c>
      <c r="P2711">
        <v>5</v>
      </c>
      <c r="Q2711" t="s">
        <v>18154</v>
      </c>
      <c r="R2711" t="s">
        <v>18155</v>
      </c>
      <c r="S2711">
        <v>141</v>
      </c>
      <c r="T2711" t="s">
        <v>17</v>
      </c>
      <c r="U2711" t="s">
        <v>27</v>
      </c>
      <c r="V2711" t="s">
        <v>7929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7895</v>
      </c>
      <c r="B2712" t="s">
        <v>18156</v>
      </c>
      <c r="D2712">
        <v>99</v>
      </c>
      <c r="E2712">
        <v>45</v>
      </c>
      <c r="F2712">
        <v>224</v>
      </c>
      <c r="G2712" t="s">
        <v>683</v>
      </c>
      <c r="H2712">
        <v>1000</v>
      </c>
      <c r="J2712" t="s">
        <v>2462</v>
      </c>
      <c r="K2712" t="s">
        <v>877</v>
      </c>
      <c r="L2712" t="s">
        <v>18157</v>
      </c>
      <c r="M2712">
        <v>1465</v>
      </c>
      <c r="N2712">
        <v>2166</v>
      </c>
      <c r="O2712" t="s">
        <v>18158</v>
      </c>
      <c r="P2712">
        <v>1</v>
      </c>
      <c r="Q2712" t="s">
        <v>18159</v>
      </c>
      <c r="R2712" t="s">
        <v>18160</v>
      </c>
      <c r="S2712">
        <v>56</v>
      </c>
      <c r="T2712" t="s">
        <v>17</v>
      </c>
      <c r="U2712" t="s">
        <v>18</v>
      </c>
      <c r="V2712" t="s">
        <v>11905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7895</v>
      </c>
      <c r="B2713" t="s">
        <v>2828</v>
      </c>
      <c r="C2713">
        <v>49</v>
      </c>
      <c r="D2713">
        <v>91</v>
      </c>
      <c r="E2713">
        <v>6</v>
      </c>
      <c r="F2713">
        <v>596</v>
      </c>
      <c r="G2713" t="s">
        <v>13118</v>
      </c>
      <c r="H2713">
        <v>8000</v>
      </c>
      <c r="I2713">
        <v>8080116</v>
      </c>
      <c r="J2713" t="s">
        <v>812</v>
      </c>
      <c r="K2713" t="s">
        <v>460</v>
      </c>
      <c r="L2713" t="s">
        <v>18161</v>
      </c>
      <c r="M2713">
        <v>6562</v>
      </c>
      <c r="N2713">
        <v>10732</v>
      </c>
      <c r="O2713" t="s">
        <v>545</v>
      </c>
      <c r="P2713">
        <v>0</v>
      </c>
      <c r="Q2713" t="s">
        <v>18162</v>
      </c>
      <c r="R2713" t="s">
        <v>18163</v>
      </c>
      <c r="S2713">
        <v>66</v>
      </c>
      <c r="T2713" t="s">
        <v>17</v>
      </c>
      <c r="U2713" t="s">
        <v>18</v>
      </c>
      <c r="V2713" t="s">
        <v>7929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7895</v>
      </c>
      <c r="B2714" t="s">
        <v>2829</v>
      </c>
      <c r="C2714">
        <v>300</v>
      </c>
      <c r="D2714">
        <v>107</v>
      </c>
      <c r="E2714">
        <v>454</v>
      </c>
      <c r="F2714">
        <v>39</v>
      </c>
      <c r="G2714" t="s">
        <v>18164</v>
      </c>
      <c r="H2714">
        <v>65</v>
      </c>
      <c r="I2714">
        <v>7757130</v>
      </c>
      <c r="J2714" t="s">
        <v>2234</v>
      </c>
      <c r="K2714" t="s">
        <v>2830</v>
      </c>
      <c r="L2714" t="s">
        <v>18165</v>
      </c>
      <c r="M2714">
        <v>307639</v>
      </c>
      <c r="N2714">
        <v>173</v>
      </c>
      <c r="O2714" t="s">
        <v>18166</v>
      </c>
      <c r="P2714">
        <v>1</v>
      </c>
      <c r="Q2714" t="s">
        <v>18167</v>
      </c>
      <c r="R2714" t="s">
        <v>18168</v>
      </c>
      <c r="S2714">
        <v>513</v>
      </c>
      <c r="T2714" t="s">
        <v>17</v>
      </c>
      <c r="U2714" t="s">
        <v>27</v>
      </c>
      <c r="V2714" t="s">
        <v>8217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7895</v>
      </c>
      <c r="B2715" t="s">
        <v>2831</v>
      </c>
      <c r="C2715">
        <v>43</v>
      </c>
      <c r="D2715">
        <v>95</v>
      </c>
      <c r="E2715">
        <v>24</v>
      </c>
      <c r="F2715">
        <v>426</v>
      </c>
      <c r="G2715" t="s">
        <v>611</v>
      </c>
      <c r="H2715">
        <v>931</v>
      </c>
      <c r="I2715">
        <v>9123834</v>
      </c>
      <c r="J2715" t="s">
        <v>599</v>
      </c>
      <c r="K2715" t="s">
        <v>2327</v>
      </c>
      <c r="L2715" t="s">
        <v>18169</v>
      </c>
      <c r="M2715">
        <v>4065</v>
      </c>
      <c r="N2715">
        <v>3322</v>
      </c>
      <c r="O2715" t="s">
        <v>2832</v>
      </c>
      <c r="P2715">
        <v>6</v>
      </c>
      <c r="Q2715" t="s">
        <v>18170</v>
      </c>
      <c r="R2715" t="s">
        <v>18171</v>
      </c>
      <c r="S2715">
        <v>33</v>
      </c>
      <c r="T2715" t="s">
        <v>17</v>
      </c>
      <c r="U2715" t="s">
        <v>18</v>
      </c>
      <c r="V2715" t="s">
        <v>7900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7895</v>
      </c>
      <c r="B2716" t="s">
        <v>2833</v>
      </c>
      <c r="C2716">
        <v>132</v>
      </c>
      <c r="D2716">
        <v>102</v>
      </c>
      <c r="E2716">
        <v>11</v>
      </c>
      <c r="F2716">
        <v>1000</v>
      </c>
      <c r="G2716" t="s">
        <v>274</v>
      </c>
      <c r="H2716">
        <v>15000</v>
      </c>
      <c r="I2716">
        <v>6409206</v>
      </c>
      <c r="J2716" t="s">
        <v>1750</v>
      </c>
      <c r="K2716" t="s">
        <v>86</v>
      </c>
      <c r="L2716" t="s">
        <v>18172</v>
      </c>
      <c r="M2716">
        <v>32311</v>
      </c>
      <c r="N2716">
        <v>33153</v>
      </c>
      <c r="O2716" t="s">
        <v>341</v>
      </c>
      <c r="P2716">
        <v>4</v>
      </c>
      <c r="Q2716" t="s">
        <v>18173</v>
      </c>
      <c r="R2716" t="s">
        <v>18174</v>
      </c>
      <c r="S2716">
        <v>104</v>
      </c>
      <c r="T2716" t="s">
        <v>17</v>
      </c>
      <c r="U2716" t="s">
        <v>18</v>
      </c>
      <c r="V2716" t="s">
        <v>7900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7895</v>
      </c>
      <c r="B2717" t="s">
        <v>2834</v>
      </c>
      <c r="C2717">
        <v>97</v>
      </c>
      <c r="D2717">
        <v>88</v>
      </c>
      <c r="E2717">
        <v>96</v>
      </c>
      <c r="F2717">
        <v>360</v>
      </c>
      <c r="G2717" t="s">
        <v>2077</v>
      </c>
      <c r="H2717">
        <v>24000</v>
      </c>
      <c r="I2717">
        <v>6373693</v>
      </c>
      <c r="J2717" t="s">
        <v>599</v>
      </c>
      <c r="K2717" t="s">
        <v>41</v>
      </c>
      <c r="L2717" t="s">
        <v>18175</v>
      </c>
      <c r="M2717">
        <v>11498</v>
      </c>
      <c r="N2717">
        <v>25637</v>
      </c>
      <c r="O2717" t="s">
        <v>16137</v>
      </c>
      <c r="P2717">
        <v>1</v>
      </c>
      <c r="Q2717" t="s">
        <v>18176</v>
      </c>
      <c r="R2717" t="s">
        <v>18177</v>
      </c>
      <c r="S2717">
        <v>53</v>
      </c>
      <c r="T2717" t="s">
        <v>17</v>
      </c>
      <c r="U2717" t="s">
        <v>18</v>
      </c>
      <c r="V2717" t="s">
        <v>7900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7895</v>
      </c>
      <c r="B2718" t="s">
        <v>1680</v>
      </c>
      <c r="C2718">
        <v>242</v>
      </c>
      <c r="D2718">
        <v>106</v>
      </c>
      <c r="E2718">
        <v>835</v>
      </c>
      <c r="F2718">
        <v>363</v>
      </c>
      <c r="G2718" t="s">
        <v>855</v>
      </c>
      <c r="H2718">
        <v>13000</v>
      </c>
      <c r="I2718">
        <v>7556708</v>
      </c>
      <c r="J2718" t="s">
        <v>1083</v>
      </c>
      <c r="K2718" t="s">
        <v>446</v>
      </c>
      <c r="L2718" t="s">
        <v>18178</v>
      </c>
      <c r="M2718">
        <v>30284</v>
      </c>
      <c r="N2718">
        <v>14544</v>
      </c>
      <c r="O2718" t="s">
        <v>12493</v>
      </c>
      <c r="P2718">
        <v>1</v>
      </c>
      <c r="Q2718" t="s">
        <v>18179</v>
      </c>
      <c r="R2718" t="s">
        <v>18180</v>
      </c>
      <c r="S2718">
        <v>102</v>
      </c>
      <c r="T2718" t="s">
        <v>17</v>
      </c>
      <c r="U2718" t="s">
        <v>18</v>
      </c>
      <c r="V2718" t="s">
        <v>8217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7895</v>
      </c>
      <c r="B2719" t="s">
        <v>1226</v>
      </c>
      <c r="C2719">
        <v>218</v>
      </c>
      <c r="D2719">
        <v>92</v>
      </c>
      <c r="E2719">
        <v>11000</v>
      </c>
      <c r="F2719">
        <v>386</v>
      </c>
      <c r="G2719" t="s">
        <v>924</v>
      </c>
      <c r="H2719">
        <v>860</v>
      </c>
      <c r="I2719">
        <v>5306447</v>
      </c>
      <c r="J2719" t="s">
        <v>599</v>
      </c>
      <c r="K2719" t="s">
        <v>2093</v>
      </c>
      <c r="L2719" t="s">
        <v>18181</v>
      </c>
      <c r="M2719">
        <v>58967</v>
      </c>
      <c r="N2719">
        <v>2717</v>
      </c>
      <c r="O2719" t="s">
        <v>18182</v>
      </c>
      <c r="P2719">
        <v>1</v>
      </c>
      <c r="Q2719" t="s">
        <v>18183</v>
      </c>
      <c r="R2719" t="s">
        <v>18184</v>
      </c>
      <c r="S2719">
        <v>169</v>
      </c>
      <c r="T2719" t="s">
        <v>17</v>
      </c>
      <c r="U2719" t="s">
        <v>18</v>
      </c>
      <c r="V2719" t="s">
        <v>7900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8319</v>
      </c>
      <c r="B2720" t="s">
        <v>2835</v>
      </c>
      <c r="C2720">
        <v>49</v>
      </c>
      <c r="D2720">
        <v>105</v>
      </c>
      <c r="E2720">
        <v>52</v>
      </c>
      <c r="F2720">
        <v>275</v>
      </c>
      <c r="G2720" t="s">
        <v>12514</v>
      </c>
      <c r="H2720">
        <v>477</v>
      </c>
      <c r="I2720">
        <v>5217498</v>
      </c>
      <c r="J2720" t="s">
        <v>681</v>
      </c>
      <c r="K2720" t="s">
        <v>2218</v>
      </c>
      <c r="L2720" t="s">
        <v>18185</v>
      </c>
      <c r="M2720">
        <v>3668</v>
      </c>
      <c r="N2720">
        <v>2312</v>
      </c>
      <c r="O2720" t="s">
        <v>8100</v>
      </c>
      <c r="P2720">
        <v>4</v>
      </c>
      <c r="Q2720" t="s">
        <v>18186</v>
      </c>
      <c r="R2720" t="s">
        <v>18187</v>
      </c>
      <c r="S2720">
        <v>85</v>
      </c>
      <c r="T2720" t="s">
        <v>17</v>
      </c>
      <c r="U2720" t="s">
        <v>18</v>
      </c>
      <c r="V2720" t="s">
        <v>7900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7895</v>
      </c>
      <c r="B2721" t="s">
        <v>2750</v>
      </c>
      <c r="C2721">
        <v>172</v>
      </c>
      <c r="D2721">
        <v>107</v>
      </c>
      <c r="E2721">
        <v>0</v>
      </c>
      <c r="F2721">
        <v>289</v>
      </c>
      <c r="G2721" t="s">
        <v>11846</v>
      </c>
      <c r="H2721">
        <v>572</v>
      </c>
      <c r="I2721">
        <v>5023275</v>
      </c>
      <c r="J2721" t="s">
        <v>2836</v>
      </c>
      <c r="K2721" t="s">
        <v>2763</v>
      </c>
      <c r="L2721" t="s">
        <v>18188</v>
      </c>
      <c r="M2721">
        <v>34194</v>
      </c>
      <c r="N2721">
        <v>1627</v>
      </c>
      <c r="O2721" t="s">
        <v>18189</v>
      </c>
      <c r="P2721">
        <v>2</v>
      </c>
      <c r="Q2721" t="s">
        <v>18190</v>
      </c>
      <c r="R2721" t="s">
        <v>18191</v>
      </c>
      <c r="S2721">
        <v>199</v>
      </c>
      <c r="T2721" t="s">
        <v>17</v>
      </c>
      <c r="U2721" t="s">
        <v>533</v>
      </c>
      <c r="V2721" t="s">
        <v>8217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7895</v>
      </c>
      <c r="B2722" t="s">
        <v>2837</v>
      </c>
      <c r="C2722">
        <v>68</v>
      </c>
      <c r="D2722">
        <v>120</v>
      </c>
      <c r="E2722">
        <v>0</v>
      </c>
      <c r="F2722">
        <v>693</v>
      </c>
      <c r="G2722" t="s">
        <v>649</v>
      </c>
      <c r="H2722">
        <v>49000</v>
      </c>
      <c r="I2722">
        <v>4956401</v>
      </c>
      <c r="J2722" t="s">
        <v>1079</v>
      </c>
      <c r="K2722" t="s">
        <v>335</v>
      </c>
      <c r="L2722" t="s">
        <v>18192</v>
      </c>
      <c r="M2722">
        <v>12601</v>
      </c>
      <c r="N2722">
        <v>51657</v>
      </c>
      <c r="O2722" t="s">
        <v>715</v>
      </c>
      <c r="P2722">
        <v>2</v>
      </c>
      <c r="Q2722" t="s">
        <v>18193</v>
      </c>
      <c r="R2722" t="s">
        <v>18194</v>
      </c>
      <c r="S2722">
        <v>89</v>
      </c>
      <c r="T2722" t="s">
        <v>17</v>
      </c>
      <c r="U2722" t="s">
        <v>533</v>
      </c>
      <c r="V2722" t="s">
        <v>7900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7895</v>
      </c>
      <c r="B2723" t="s">
        <v>116</v>
      </c>
      <c r="C2723">
        <v>223</v>
      </c>
      <c r="D2723">
        <v>103</v>
      </c>
      <c r="E2723">
        <v>1000</v>
      </c>
      <c r="F2723">
        <v>611</v>
      </c>
      <c r="G2723" t="s">
        <v>2838</v>
      </c>
      <c r="H2723">
        <v>21000</v>
      </c>
      <c r="I2723">
        <v>4235837</v>
      </c>
      <c r="J2723" t="s">
        <v>2734</v>
      </c>
      <c r="K2723" t="s">
        <v>47</v>
      </c>
      <c r="L2723" t="s">
        <v>18195</v>
      </c>
      <c r="M2723">
        <v>175962</v>
      </c>
      <c r="N2723">
        <v>23932</v>
      </c>
      <c r="O2723" t="s">
        <v>845</v>
      </c>
      <c r="P2723">
        <v>2</v>
      </c>
      <c r="Q2723" t="s">
        <v>18196</v>
      </c>
      <c r="R2723" t="s">
        <v>18197</v>
      </c>
      <c r="S2723">
        <v>336</v>
      </c>
      <c r="T2723" t="s">
        <v>17</v>
      </c>
      <c r="U2723" t="s">
        <v>18</v>
      </c>
      <c r="V2723" t="s">
        <v>8217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7895</v>
      </c>
      <c r="B2724" t="s">
        <v>2839</v>
      </c>
      <c r="C2724">
        <v>59</v>
      </c>
      <c r="D2724">
        <v>92</v>
      </c>
      <c r="E2724">
        <v>6</v>
      </c>
      <c r="F2724">
        <v>577</v>
      </c>
      <c r="G2724" t="s">
        <v>183</v>
      </c>
      <c r="H2724">
        <v>890</v>
      </c>
      <c r="I2724">
        <v>4002955</v>
      </c>
      <c r="J2724" t="s">
        <v>2057</v>
      </c>
      <c r="K2724" t="s">
        <v>265</v>
      </c>
      <c r="L2724" t="s">
        <v>18198</v>
      </c>
      <c r="M2724">
        <v>33745</v>
      </c>
      <c r="N2724">
        <v>3654</v>
      </c>
      <c r="O2724" t="s">
        <v>880</v>
      </c>
      <c r="P2724">
        <v>0</v>
      </c>
      <c r="Q2724" t="s">
        <v>18199</v>
      </c>
      <c r="R2724" t="s">
        <v>18200</v>
      </c>
      <c r="S2724">
        <v>198</v>
      </c>
      <c r="T2724" t="s">
        <v>17</v>
      </c>
      <c r="U2724" t="s">
        <v>18</v>
      </c>
      <c r="V2724" t="s">
        <v>8217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7895</v>
      </c>
      <c r="B2725" t="s">
        <v>1632</v>
      </c>
      <c r="C2725">
        <v>252</v>
      </c>
      <c r="D2725">
        <v>147</v>
      </c>
      <c r="E2725">
        <v>0</v>
      </c>
      <c r="F2725">
        <v>669</v>
      </c>
      <c r="G2725" t="s">
        <v>1315</v>
      </c>
      <c r="H2725">
        <v>6000</v>
      </c>
      <c r="I2725">
        <v>7219578</v>
      </c>
      <c r="J2725" t="s">
        <v>681</v>
      </c>
      <c r="K2725" t="s">
        <v>100</v>
      </c>
      <c r="L2725" t="s">
        <v>18201</v>
      </c>
      <c r="M2725">
        <v>235992</v>
      </c>
      <c r="N2725">
        <v>8484</v>
      </c>
      <c r="O2725" t="s">
        <v>1896</v>
      </c>
      <c r="P2725">
        <v>1</v>
      </c>
      <c r="Q2725" t="s">
        <v>18202</v>
      </c>
      <c r="R2725" t="s">
        <v>18203</v>
      </c>
      <c r="S2725">
        <v>1768</v>
      </c>
      <c r="T2725" t="s">
        <v>17</v>
      </c>
      <c r="U2725" t="s">
        <v>533</v>
      </c>
      <c r="V2725" t="s">
        <v>8217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7895</v>
      </c>
      <c r="B2726" t="s">
        <v>18204</v>
      </c>
      <c r="C2726">
        <v>106</v>
      </c>
      <c r="D2726">
        <v>98</v>
      </c>
      <c r="E2726">
        <v>18</v>
      </c>
      <c r="F2726">
        <v>220</v>
      </c>
      <c r="G2726" t="s">
        <v>11676</v>
      </c>
      <c r="H2726">
        <v>837</v>
      </c>
      <c r="I2726">
        <v>3525161</v>
      </c>
      <c r="J2726" t="s">
        <v>18205</v>
      </c>
      <c r="K2726" t="s">
        <v>1502</v>
      </c>
      <c r="L2726" t="s">
        <v>18206</v>
      </c>
      <c r="M2726">
        <v>15388</v>
      </c>
      <c r="N2726">
        <v>1675</v>
      </c>
      <c r="O2726" t="s">
        <v>18207</v>
      </c>
      <c r="P2726">
        <v>0</v>
      </c>
      <c r="Q2726" t="s">
        <v>18208</v>
      </c>
      <c r="R2726" t="s">
        <v>18209</v>
      </c>
      <c r="S2726">
        <v>190</v>
      </c>
      <c r="T2726" t="s">
        <v>17</v>
      </c>
      <c r="U2726" t="s">
        <v>18</v>
      </c>
      <c r="V2726" t="s">
        <v>7900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7895</v>
      </c>
      <c r="B2727" t="s">
        <v>1226</v>
      </c>
      <c r="C2727">
        <v>223</v>
      </c>
      <c r="D2727">
        <v>98</v>
      </c>
      <c r="E2727">
        <v>11000</v>
      </c>
      <c r="F2727">
        <v>557</v>
      </c>
      <c r="G2727" t="s">
        <v>100</v>
      </c>
      <c r="H2727">
        <v>12000</v>
      </c>
      <c r="I2727">
        <v>3247816</v>
      </c>
      <c r="J2727" t="s">
        <v>521</v>
      </c>
      <c r="K2727" t="s">
        <v>316</v>
      </c>
      <c r="L2727" t="s">
        <v>18210</v>
      </c>
      <c r="M2727">
        <v>36145</v>
      </c>
      <c r="N2727">
        <v>19310</v>
      </c>
      <c r="O2727" t="s">
        <v>8073</v>
      </c>
      <c r="P2727">
        <v>0</v>
      </c>
      <c r="Q2727" t="s">
        <v>18211</v>
      </c>
      <c r="R2727" t="s">
        <v>18212</v>
      </c>
      <c r="S2727">
        <v>108</v>
      </c>
      <c r="T2727" t="s">
        <v>17</v>
      </c>
      <c r="U2727" t="s">
        <v>18</v>
      </c>
      <c r="V2727" t="s">
        <v>8217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7895</v>
      </c>
      <c r="B2728" t="s">
        <v>2840</v>
      </c>
      <c r="C2728">
        <v>328</v>
      </c>
      <c r="D2728">
        <v>103</v>
      </c>
      <c r="E2728">
        <v>132</v>
      </c>
      <c r="F2728">
        <v>844</v>
      </c>
      <c r="G2728" t="s">
        <v>935</v>
      </c>
      <c r="H2728">
        <v>10000</v>
      </c>
      <c r="I2728">
        <v>2412045</v>
      </c>
      <c r="J2728" t="s">
        <v>1565</v>
      </c>
      <c r="K2728" t="s">
        <v>85</v>
      </c>
      <c r="L2728" t="s">
        <v>18213</v>
      </c>
      <c r="M2728">
        <v>109873</v>
      </c>
      <c r="N2728">
        <v>12867</v>
      </c>
      <c r="O2728" t="s">
        <v>1114</v>
      </c>
      <c r="P2728">
        <v>0</v>
      </c>
      <c r="Q2728" t="s">
        <v>18214</v>
      </c>
      <c r="R2728" t="s">
        <v>18215</v>
      </c>
      <c r="S2728">
        <v>320</v>
      </c>
      <c r="T2728" t="s">
        <v>17</v>
      </c>
      <c r="U2728" t="s">
        <v>27</v>
      </c>
      <c r="V2728" t="s">
        <v>8217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7895</v>
      </c>
      <c r="C2729">
        <v>9</v>
      </c>
      <c r="D2729">
        <v>286</v>
      </c>
      <c r="F2729">
        <v>527</v>
      </c>
      <c r="G2729" t="s">
        <v>16467</v>
      </c>
      <c r="H2729">
        <v>857</v>
      </c>
      <c r="J2729" t="s">
        <v>931</v>
      </c>
      <c r="K2729" t="s">
        <v>18216</v>
      </c>
      <c r="L2729" t="s">
        <v>18217</v>
      </c>
      <c r="M2729">
        <v>3828</v>
      </c>
      <c r="N2729">
        <v>3809</v>
      </c>
      <c r="O2729" t="s">
        <v>716</v>
      </c>
      <c r="P2729">
        <v>3</v>
      </c>
      <c r="Q2729" t="s">
        <v>18218</v>
      </c>
      <c r="R2729" t="s">
        <v>18219</v>
      </c>
      <c r="S2729">
        <v>39</v>
      </c>
      <c r="T2729" t="s">
        <v>17</v>
      </c>
      <c r="U2729" t="s">
        <v>18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7895</v>
      </c>
      <c r="B2730" t="s">
        <v>2841</v>
      </c>
      <c r="C2730">
        <v>150</v>
      </c>
      <c r="D2730">
        <v>111</v>
      </c>
      <c r="E2730">
        <v>122</v>
      </c>
      <c r="F2730">
        <v>25</v>
      </c>
      <c r="G2730" t="s">
        <v>14711</v>
      </c>
      <c r="H2730">
        <v>918</v>
      </c>
      <c r="I2730">
        <v>2203641</v>
      </c>
      <c r="J2730" t="s">
        <v>749</v>
      </c>
      <c r="K2730" t="s">
        <v>98</v>
      </c>
      <c r="L2730" t="s">
        <v>18220</v>
      </c>
      <c r="M2730">
        <v>42792</v>
      </c>
      <c r="N2730">
        <v>1252</v>
      </c>
      <c r="O2730" t="s">
        <v>18221</v>
      </c>
      <c r="P2730">
        <v>0</v>
      </c>
      <c r="Q2730" t="s">
        <v>18222</v>
      </c>
      <c r="R2730" t="s">
        <v>18223</v>
      </c>
      <c r="S2730">
        <v>162</v>
      </c>
      <c r="T2730" t="s">
        <v>17</v>
      </c>
      <c r="U2730" t="s">
        <v>1127</v>
      </c>
      <c r="V2730" t="s">
        <v>8217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7895</v>
      </c>
      <c r="B2731" t="s">
        <v>2842</v>
      </c>
      <c r="C2731">
        <v>21</v>
      </c>
      <c r="D2731">
        <v>98</v>
      </c>
      <c r="E2731">
        <v>70</v>
      </c>
      <c r="F2731">
        <v>90</v>
      </c>
      <c r="G2731" t="s">
        <v>1174</v>
      </c>
      <c r="H2731">
        <v>876</v>
      </c>
      <c r="I2731">
        <v>1953732</v>
      </c>
      <c r="J2731" t="s">
        <v>501</v>
      </c>
      <c r="K2731" t="s">
        <v>1738</v>
      </c>
      <c r="L2731" t="s">
        <v>18224</v>
      </c>
      <c r="M2731">
        <v>4996</v>
      </c>
      <c r="N2731">
        <v>1351</v>
      </c>
      <c r="O2731" t="s">
        <v>18225</v>
      </c>
      <c r="P2731">
        <v>0</v>
      </c>
      <c r="Q2731" t="s">
        <v>18226</v>
      </c>
      <c r="R2731" t="s">
        <v>18227</v>
      </c>
      <c r="S2731">
        <v>62</v>
      </c>
      <c r="T2731" t="s">
        <v>17</v>
      </c>
      <c r="U2731" t="s">
        <v>18</v>
      </c>
      <c r="V2731" t="s">
        <v>8217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7895</v>
      </c>
      <c r="B2732" t="s">
        <v>2843</v>
      </c>
      <c r="C2732">
        <v>28</v>
      </c>
      <c r="D2732">
        <v>111</v>
      </c>
      <c r="E2732">
        <v>0</v>
      </c>
      <c r="F2732">
        <v>617</v>
      </c>
      <c r="G2732" t="s">
        <v>10585</v>
      </c>
      <c r="H2732">
        <v>783</v>
      </c>
      <c r="I2732">
        <v>1954202</v>
      </c>
      <c r="J2732" t="s">
        <v>2234</v>
      </c>
      <c r="K2732" t="s">
        <v>1175</v>
      </c>
      <c r="L2732" t="s">
        <v>18228</v>
      </c>
      <c r="M2732">
        <v>5917</v>
      </c>
      <c r="N2732">
        <v>4834</v>
      </c>
      <c r="O2732" t="s">
        <v>535</v>
      </c>
      <c r="P2732">
        <v>0</v>
      </c>
      <c r="Q2732" t="s">
        <v>18229</v>
      </c>
      <c r="R2732" t="s">
        <v>18230</v>
      </c>
      <c r="S2732">
        <v>71</v>
      </c>
      <c r="T2732" t="s">
        <v>17</v>
      </c>
      <c r="U2732" t="s">
        <v>18</v>
      </c>
      <c r="V2732" t="s">
        <v>7900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7895</v>
      </c>
      <c r="B2733" t="s">
        <v>2659</v>
      </c>
      <c r="C2733">
        <v>250</v>
      </c>
      <c r="D2733">
        <v>111</v>
      </c>
      <c r="E2733">
        <v>0</v>
      </c>
      <c r="F2733">
        <v>287</v>
      </c>
      <c r="G2733" t="s">
        <v>11074</v>
      </c>
      <c r="H2733">
        <v>6000</v>
      </c>
      <c r="I2733">
        <v>1294640</v>
      </c>
      <c r="J2733" t="s">
        <v>1788</v>
      </c>
      <c r="K2733" t="s">
        <v>100</v>
      </c>
      <c r="L2733" t="s">
        <v>18231</v>
      </c>
      <c r="M2733">
        <v>69569</v>
      </c>
      <c r="N2733">
        <v>6748</v>
      </c>
      <c r="O2733" t="s">
        <v>11267</v>
      </c>
      <c r="P2733">
        <v>0</v>
      </c>
      <c r="Q2733" t="s">
        <v>18232</v>
      </c>
      <c r="R2733" t="s">
        <v>18233</v>
      </c>
      <c r="S2733">
        <v>436</v>
      </c>
      <c r="T2733" t="s">
        <v>17</v>
      </c>
      <c r="U2733" t="s">
        <v>18</v>
      </c>
      <c r="V2733" t="s">
        <v>8217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7895</v>
      </c>
      <c r="B2734" t="s">
        <v>18234</v>
      </c>
      <c r="C2734">
        <v>17</v>
      </c>
      <c r="D2734">
        <v>100</v>
      </c>
      <c r="E2734">
        <v>5</v>
      </c>
      <c r="F2734">
        <v>46</v>
      </c>
      <c r="G2734" t="s">
        <v>18235</v>
      </c>
      <c r="H2734">
        <v>192</v>
      </c>
      <c r="J2734" t="s">
        <v>898</v>
      </c>
      <c r="K2734" t="s">
        <v>18236</v>
      </c>
      <c r="L2734" t="s">
        <v>18237</v>
      </c>
      <c r="M2734">
        <v>1933</v>
      </c>
      <c r="N2734">
        <v>527</v>
      </c>
      <c r="O2734" t="s">
        <v>18238</v>
      </c>
      <c r="P2734">
        <v>0</v>
      </c>
      <c r="Q2734" t="s">
        <v>18239</v>
      </c>
      <c r="R2734" t="s">
        <v>18240</v>
      </c>
      <c r="S2734">
        <v>13</v>
      </c>
      <c r="T2734" t="s">
        <v>17</v>
      </c>
      <c r="U2734" t="s">
        <v>18241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7895</v>
      </c>
      <c r="B2735" t="s">
        <v>2151</v>
      </c>
      <c r="C2735">
        <v>95</v>
      </c>
      <c r="D2735">
        <v>116</v>
      </c>
      <c r="E2735">
        <v>460</v>
      </c>
      <c r="F2735">
        <v>71</v>
      </c>
      <c r="G2735" t="s">
        <v>17337</v>
      </c>
      <c r="H2735">
        <v>5000</v>
      </c>
      <c r="I2735">
        <v>819852</v>
      </c>
      <c r="J2735" t="s">
        <v>1243</v>
      </c>
      <c r="K2735" t="s">
        <v>823</v>
      </c>
      <c r="L2735" t="s">
        <v>18242</v>
      </c>
      <c r="M2735">
        <v>6690</v>
      </c>
      <c r="N2735">
        <v>5426</v>
      </c>
      <c r="O2735" t="s">
        <v>17488</v>
      </c>
      <c r="P2735">
        <v>0</v>
      </c>
      <c r="Q2735" t="s">
        <v>18243</v>
      </c>
      <c r="R2735" t="s">
        <v>18244</v>
      </c>
      <c r="S2735">
        <v>83</v>
      </c>
      <c r="T2735" t="s">
        <v>17</v>
      </c>
      <c r="U2735" t="s">
        <v>125</v>
      </c>
      <c r="V2735" t="s">
        <v>7900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8319</v>
      </c>
      <c r="B2736" t="s">
        <v>2844</v>
      </c>
      <c r="C2736">
        <v>260</v>
      </c>
      <c r="D2736">
        <v>145</v>
      </c>
      <c r="E2736">
        <v>756</v>
      </c>
      <c r="F2736">
        <v>18</v>
      </c>
      <c r="G2736" t="s">
        <v>18245</v>
      </c>
      <c r="H2736">
        <v>136</v>
      </c>
      <c r="I2736">
        <v>26435</v>
      </c>
      <c r="J2736" t="s">
        <v>660</v>
      </c>
      <c r="K2736" t="s">
        <v>2845</v>
      </c>
      <c r="L2736" t="s">
        <v>18246</v>
      </c>
      <c r="M2736">
        <v>111841</v>
      </c>
      <c r="N2736">
        <v>203</v>
      </c>
      <c r="O2736" t="s">
        <v>18247</v>
      </c>
      <c r="P2736">
        <v>1</v>
      </c>
      <c r="Q2736" t="s">
        <v>18248</v>
      </c>
      <c r="R2736" t="s">
        <v>18249</v>
      </c>
      <c r="S2736">
        <v>413</v>
      </c>
      <c r="T2736" t="s">
        <v>2170</v>
      </c>
      <c r="U2736" t="s">
        <v>318</v>
      </c>
      <c r="V2736" t="s">
        <v>11285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7895</v>
      </c>
      <c r="B2737" t="s">
        <v>1452</v>
      </c>
      <c r="C2737">
        <v>141</v>
      </c>
      <c r="D2737">
        <v>84</v>
      </c>
      <c r="E2737">
        <v>180</v>
      </c>
      <c r="F2737">
        <v>58</v>
      </c>
      <c r="G2737" t="s">
        <v>8919</v>
      </c>
      <c r="H2737">
        <v>510</v>
      </c>
      <c r="I2737">
        <v>1197786</v>
      </c>
      <c r="J2737" t="s">
        <v>154</v>
      </c>
      <c r="K2737" t="s">
        <v>1637</v>
      </c>
      <c r="L2737" t="s">
        <v>18250</v>
      </c>
      <c r="M2737">
        <v>55928</v>
      </c>
      <c r="N2737">
        <v>962</v>
      </c>
      <c r="O2737" t="s">
        <v>18251</v>
      </c>
      <c r="P2737">
        <v>2</v>
      </c>
      <c r="Q2737" t="s">
        <v>18252</v>
      </c>
      <c r="R2737" t="s">
        <v>18253</v>
      </c>
      <c r="S2737">
        <v>157</v>
      </c>
      <c r="T2737" t="s">
        <v>532</v>
      </c>
      <c r="U2737" t="s">
        <v>533</v>
      </c>
      <c r="V2737" t="s">
        <v>8217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7895</v>
      </c>
      <c r="B2738" t="s">
        <v>1498</v>
      </c>
      <c r="C2738">
        <v>52</v>
      </c>
      <c r="D2738">
        <v>115</v>
      </c>
      <c r="E2738">
        <v>39</v>
      </c>
      <c r="F2738">
        <v>642</v>
      </c>
      <c r="G2738" t="s">
        <v>1187</v>
      </c>
      <c r="H2738">
        <v>12000</v>
      </c>
      <c r="I2738">
        <v>529766</v>
      </c>
      <c r="J2738" t="s">
        <v>685</v>
      </c>
      <c r="K2738" t="s">
        <v>129</v>
      </c>
      <c r="L2738" t="s">
        <v>18254</v>
      </c>
      <c r="M2738">
        <v>22345</v>
      </c>
      <c r="N2738">
        <v>14889</v>
      </c>
      <c r="O2738" t="s">
        <v>1277</v>
      </c>
      <c r="P2738">
        <v>2</v>
      </c>
      <c r="Q2738" t="s">
        <v>18255</v>
      </c>
      <c r="R2738" t="s">
        <v>18256</v>
      </c>
      <c r="S2738">
        <v>144</v>
      </c>
      <c r="T2738" t="s">
        <v>17</v>
      </c>
      <c r="U2738" t="s">
        <v>18</v>
      </c>
      <c r="V2738" t="s">
        <v>8217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7895</v>
      </c>
      <c r="B2739" t="s">
        <v>2846</v>
      </c>
      <c r="C2739">
        <v>205</v>
      </c>
      <c r="D2739">
        <v>105</v>
      </c>
      <c r="E2739">
        <v>141</v>
      </c>
      <c r="F2739">
        <v>56</v>
      </c>
      <c r="G2739" t="s">
        <v>2757</v>
      </c>
      <c r="H2739">
        <v>1000</v>
      </c>
      <c r="I2739">
        <v>613556</v>
      </c>
      <c r="J2739" t="s">
        <v>321</v>
      </c>
      <c r="K2739" t="s">
        <v>2439</v>
      </c>
      <c r="L2739" t="s">
        <v>18257</v>
      </c>
      <c r="M2739">
        <v>9427</v>
      </c>
      <c r="N2739">
        <v>1172</v>
      </c>
      <c r="O2739" t="s">
        <v>18258</v>
      </c>
      <c r="P2739">
        <v>1</v>
      </c>
      <c r="Q2739" t="s">
        <v>18259</v>
      </c>
      <c r="R2739" t="s">
        <v>18260</v>
      </c>
      <c r="S2739">
        <v>87</v>
      </c>
      <c r="T2739" t="s">
        <v>688</v>
      </c>
      <c r="U2739" t="s">
        <v>2758</v>
      </c>
      <c r="V2739" t="s">
        <v>11285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7895</v>
      </c>
      <c r="B2740" t="s">
        <v>2663</v>
      </c>
      <c r="C2740">
        <v>109</v>
      </c>
      <c r="D2740">
        <v>98</v>
      </c>
      <c r="E2740">
        <v>34</v>
      </c>
      <c r="F2740">
        <v>730</v>
      </c>
      <c r="G2740" t="s">
        <v>489</v>
      </c>
      <c r="H2740">
        <v>936</v>
      </c>
      <c r="I2740">
        <v>353743</v>
      </c>
      <c r="J2740" t="s">
        <v>2847</v>
      </c>
      <c r="K2740" t="s">
        <v>804</v>
      </c>
      <c r="L2740" t="s">
        <v>18261</v>
      </c>
      <c r="M2740">
        <v>20730</v>
      </c>
      <c r="N2740">
        <v>3578</v>
      </c>
      <c r="O2740" t="s">
        <v>1153</v>
      </c>
      <c r="P2740">
        <v>1</v>
      </c>
      <c r="Q2740" t="s">
        <v>18262</v>
      </c>
      <c r="R2740" t="s">
        <v>18263</v>
      </c>
      <c r="S2740">
        <v>111</v>
      </c>
      <c r="T2740" t="s">
        <v>17</v>
      </c>
      <c r="U2740" t="s">
        <v>27</v>
      </c>
      <c r="V2740" t="s">
        <v>8217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7895</v>
      </c>
      <c r="B2741" t="s">
        <v>18264</v>
      </c>
      <c r="C2741">
        <v>103</v>
      </c>
      <c r="D2741">
        <v>99</v>
      </c>
      <c r="E2741">
        <v>445</v>
      </c>
      <c r="F2741">
        <v>9</v>
      </c>
      <c r="G2741" t="s">
        <v>18265</v>
      </c>
      <c r="H2741">
        <v>20</v>
      </c>
      <c r="I2741">
        <v>502028</v>
      </c>
      <c r="J2741" t="s">
        <v>681</v>
      </c>
      <c r="K2741" t="s">
        <v>18266</v>
      </c>
      <c r="L2741" t="s">
        <v>18267</v>
      </c>
      <c r="M2741">
        <v>31589</v>
      </c>
      <c r="N2741">
        <v>48</v>
      </c>
      <c r="O2741" t="s">
        <v>18268</v>
      </c>
      <c r="P2741">
        <v>0</v>
      </c>
      <c r="Q2741" t="s">
        <v>18269</v>
      </c>
      <c r="R2741" t="s">
        <v>18270</v>
      </c>
      <c r="S2741">
        <v>172</v>
      </c>
      <c r="T2741" t="s">
        <v>1593</v>
      </c>
      <c r="U2741" t="s">
        <v>1898</v>
      </c>
      <c r="V2741" t="s">
        <v>11905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7895</v>
      </c>
      <c r="B2742" t="s">
        <v>2848</v>
      </c>
      <c r="C2742">
        <v>110</v>
      </c>
      <c r="D2742">
        <v>110</v>
      </c>
      <c r="E2742">
        <v>0</v>
      </c>
      <c r="F2742">
        <v>7</v>
      </c>
      <c r="G2742" t="s">
        <v>18271</v>
      </c>
      <c r="H2742">
        <v>64</v>
      </c>
      <c r="I2742">
        <v>102055</v>
      </c>
      <c r="J2742" t="s">
        <v>492</v>
      </c>
      <c r="K2742" t="s">
        <v>2849</v>
      </c>
      <c r="L2742" t="s">
        <v>18272</v>
      </c>
      <c r="M2742">
        <v>24570</v>
      </c>
      <c r="N2742">
        <v>134</v>
      </c>
      <c r="O2742" t="s">
        <v>2850</v>
      </c>
      <c r="P2742">
        <v>0</v>
      </c>
      <c r="Q2742" t="s">
        <v>18273</v>
      </c>
      <c r="R2742" t="s">
        <v>18274</v>
      </c>
      <c r="S2742">
        <v>72</v>
      </c>
      <c r="T2742" t="s">
        <v>2851</v>
      </c>
      <c r="U2742" t="s">
        <v>2852</v>
      </c>
      <c r="V2742" t="s">
        <v>8217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7895</v>
      </c>
      <c r="B2743" t="s">
        <v>2021</v>
      </c>
      <c r="C2743">
        <v>195</v>
      </c>
      <c r="D2743">
        <v>97</v>
      </c>
      <c r="E2743">
        <v>197</v>
      </c>
      <c r="F2743">
        <v>570</v>
      </c>
      <c r="G2743" t="s">
        <v>18275</v>
      </c>
      <c r="H2743">
        <v>13000</v>
      </c>
      <c r="I2743">
        <v>122288</v>
      </c>
      <c r="J2743" t="s">
        <v>18276</v>
      </c>
      <c r="K2743" t="s">
        <v>199</v>
      </c>
      <c r="L2743" t="s">
        <v>18277</v>
      </c>
      <c r="M2743">
        <v>64777</v>
      </c>
      <c r="N2743">
        <v>15293</v>
      </c>
      <c r="O2743" t="s">
        <v>8650</v>
      </c>
      <c r="P2743">
        <v>0</v>
      </c>
      <c r="Q2743" t="s">
        <v>18278</v>
      </c>
      <c r="R2743" t="s">
        <v>18279</v>
      </c>
      <c r="S2743">
        <v>201</v>
      </c>
      <c r="T2743" t="s">
        <v>17</v>
      </c>
      <c r="U2743" t="s">
        <v>27</v>
      </c>
      <c r="V2743" t="s">
        <v>8217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7895</v>
      </c>
      <c r="B2744" t="s">
        <v>1626</v>
      </c>
      <c r="C2744">
        <v>14</v>
      </c>
      <c r="D2744">
        <v>88</v>
      </c>
      <c r="E2744">
        <v>85</v>
      </c>
      <c r="F2744">
        <v>40</v>
      </c>
      <c r="G2744" t="s">
        <v>18280</v>
      </c>
      <c r="H2744">
        <v>825</v>
      </c>
      <c r="J2744" t="s">
        <v>371</v>
      </c>
      <c r="K2744" t="s">
        <v>9076</v>
      </c>
      <c r="L2744" t="s">
        <v>18281</v>
      </c>
      <c r="M2744">
        <v>2699</v>
      </c>
      <c r="N2744">
        <v>1432</v>
      </c>
      <c r="O2744" t="s">
        <v>18282</v>
      </c>
      <c r="P2744">
        <v>0</v>
      </c>
      <c r="Q2744" t="s">
        <v>18283</v>
      </c>
      <c r="R2744" t="s">
        <v>18284</v>
      </c>
      <c r="S2744">
        <v>29</v>
      </c>
      <c r="T2744" t="s">
        <v>17</v>
      </c>
      <c r="U2744" t="s">
        <v>125</v>
      </c>
      <c r="V2744" t="s">
        <v>8217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7895</v>
      </c>
      <c r="B2745" t="s">
        <v>18285</v>
      </c>
      <c r="C2745">
        <v>177</v>
      </c>
      <c r="D2745">
        <v>103</v>
      </c>
      <c r="E2745">
        <v>129</v>
      </c>
      <c r="F2745">
        <v>1000</v>
      </c>
      <c r="G2745" t="s">
        <v>13510</v>
      </c>
      <c r="H2745">
        <v>14000</v>
      </c>
      <c r="I2745">
        <v>73548</v>
      </c>
      <c r="J2745" t="s">
        <v>2273</v>
      </c>
      <c r="K2745" t="s">
        <v>274</v>
      </c>
      <c r="L2745" t="s">
        <v>18286</v>
      </c>
      <c r="M2745">
        <v>47574</v>
      </c>
      <c r="N2745">
        <v>18639</v>
      </c>
      <c r="O2745" t="s">
        <v>906</v>
      </c>
      <c r="P2745">
        <v>0</v>
      </c>
      <c r="Q2745" t="s">
        <v>18287</v>
      </c>
      <c r="R2745" t="s">
        <v>18288</v>
      </c>
      <c r="S2745">
        <v>209</v>
      </c>
      <c r="T2745" t="s">
        <v>17</v>
      </c>
      <c r="U2745" t="s">
        <v>18</v>
      </c>
      <c r="V2745" t="s">
        <v>8217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7895</v>
      </c>
      <c r="B2746" t="s">
        <v>18289</v>
      </c>
      <c r="C2746">
        <v>17</v>
      </c>
      <c r="D2746">
        <v>104</v>
      </c>
      <c r="E2746">
        <v>36</v>
      </c>
      <c r="F2746">
        <v>2</v>
      </c>
      <c r="G2746" t="s">
        <v>12483</v>
      </c>
      <c r="H2746">
        <v>549</v>
      </c>
      <c r="J2746" t="s">
        <v>1652</v>
      </c>
      <c r="K2746" t="s">
        <v>990</v>
      </c>
      <c r="L2746" t="s">
        <v>18290</v>
      </c>
      <c r="M2746">
        <v>609</v>
      </c>
      <c r="N2746">
        <v>801</v>
      </c>
      <c r="O2746" t="s">
        <v>18291</v>
      </c>
      <c r="P2746">
        <v>2</v>
      </c>
      <c r="Q2746" t="s">
        <v>18292</v>
      </c>
      <c r="R2746" t="s">
        <v>18293</v>
      </c>
      <c r="S2746">
        <v>15</v>
      </c>
      <c r="T2746" t="s">
        <v>17</v>
      </c>
      <c r="U2746" t="s">
        <v>2066</v>
      </c>
      <c r="V2746" t="s">
        <v>8217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7895</v>
      </c>
      <c r="B2747" t="s">
        <v>2853</v>
      </c>
      <c r="C2747">
        <v>62</v>
      </c>
      <c r="D2747">
        <v>90</v>
      </c>
      <c r="E2747">
        <v>68</v>
      </c>
      <c r="F2747">
        <v>642</v>
      </c>
      <c r="G2747" t="s">
        <v>818</v>
      </c>
      <c r="H2747">
        <v>17000</v>
      </c>
      <c r="I2747">
        <v>28870</v>
      </c>
      <c r="J2747" t="s">
        <v>742</v>
      </c>
      <c r="K2747" t="s">
        <v>197</v>
      </c>
      <c r="L2747" t="s">
        <v>18294</v>
      </c>
      <c r="M2747">
        <v>14280</v>
      </c>
      <c r="N2747">
        <v>32814</v>
      </c>
      <c r="O2747" t="s">
        <v>10799</v>
      </c>
      <c r="P2747">
        <v>5</v>
      </c>
      <c r="Q2747" t="s">
        <v>18295</v>
      </c>
      <c r="R2747" t="s">
        <v>18296</v>
      </c>
      <c r="S2747">
        <v>41</v>
      </c>
      <c r="T2747" t="s">
        <v>17</v>
      </c>
      <c r="U2747" t="s">
        <v>18</v>
      </c>
      <c r="V2747" t="s">
        <v>8217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7895</v>
      </c>
      <c r="B2748" t="s">
        <v>2854</v>
      </c>
      <c r="C2748">
        <v>19</v>
      </c>
      <c r="D2748">
        <v>105</v>
      </c>
      <c r="E2748">
        <v>24</v>
      </c>
      <c r="F2748">
        <v>125</v>
      </c>
      <c r="G2748" t="s">
        <v>651</v>
      </c>
      <c r="H2748">
        <v>776</v>
      </c>
      <c r="I2748">
        <v>22723</v>
      </c>
      <c r="J2748" t="s">
        <v>2855</v>
      </c>
      <c r="K2748" t="s">
        <v>143</v>
      </c>
      <c r="L2748" t="s">
        <v>18297</v>
      </c>
      <c r="M2748">
        <v>2236</v>
      </c>
      <c r="N2748">
        <v>1732</v>
      </c>
      <c r="O2748" t="s">
        <v>18298</v>
      </c>
      <c r="P2748">
        <v>1</v>
      </c>
      <c r="Q2748" t="s">
        <v>18299</v>
      </c>
      <c r="R2748" t="s">
        <v>18300</v>
      </c>
      <c r="S2748">
        <v>40</v>
      </c>
      <c r="T2748" t="s">
        <v>17</v>
      </c>
      <c r="U2748" t="s">
        <v>318</v>
      </c>
      <c r="V2748" t="s">
        <v>7900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7895</v>
      </c>
      <c r="B2749" t="s">
        <v>2856</v>
      </c>
      <c r="C2749">
        <v>50</v>
      </c>
      <c r="D2749">
        <v>93</v>
      </c>
      <c r="E2749">
        <v>17</v>
      </c>
      <c r="F2749">
        <v>66</v>
      </c>
      <c r="G2749" t="s">
        <v>18301</v>
      </c>
      <c r="H2749">
        <v>1000</v>
      </c>
      <c r="I2749">
        <v>20380</v>
      </c>
      <c r="J2749" t="s">
        <v>2857</v>
      </c>
      <c r="K2749" t="s">
        <v>74</v>
      </c>
      <c r="L2749" t="s">
        <v>18302</v>
      </c>
      <c r="M2749">
        <v>7519</v>
      </c>
      <c r="N2749">
        <v>1245</v>
      </c>
      <c r="O2749" t="s">
        <v>18098</v>
      </c>
      <c r="P2749">
        <v>1</v>
      </c>
      <c r="Q2749" t="s">
        <v>18303</v>
      </c>
      <c r="R2749" t="s">
        <v>18304</v>
      </c>
      <c r="S2749">
        <v>39</v>
      </c>
      <c r="T2749" t="s">
        <v>17</v>
      </c>
      <c r="U2749" t="s">
        <v>18</v>
      </c>
      <c r="V2749" t="s">
        <v>8217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7895</v>
      </c>
      <c r="B2750" t="s">
        <v>18305</v>
      </c>
      <c r="C2750">
        <v>25</v>
      </c>
      <c r="D2750">
        <v>141</v>
      </c>
      <c r="E2750">
        <v>15</v>
      </c>
      <c r="F2750">
        <v>576</v>
      </c>
      <c r="G2750" t="s">
        <v>18306</v>
      </c>
      <c r="H2750">
        <v>735</v>
      </c>
      <c r="J2750" t="s">
        <v>18307</v>
      </c>
      <c r="K2750" t="s">
        <v>666</v>
      </c>
      <c r="L2750" t="s">
        <v>18308</v>
      </c>
      <c r="M2750">
        <v>3425</v>
      </c>
      <c r="N2750">
        <v>2528</v>
      </c>
      <c r="O2750" t="s">
        <v>10149</v>
      </c>
      <c r="P2750">
        <v>1</v>
      </c>
      <c r="Q2750" t="s">
        <v>18309</v>
      </c>
      <c r="R2750" t="s">
        <v>18310</v>
      </c>
      <c r="S2750">
        <v>32</v>
      </c>
      <c r="T2750" t="s">
        <v>17</v>
      </c>
      <c r="U2750" t="s">
        <v>18311</v>
      </c>
      <c r="V2750" t="s">
        <v>8217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7895</v>
      </c>
      <c r="B2751" t="s">
        <v>18312</v>
      </c>
      <c r="C2751">
        <v>39</v>
      </c>
      <c r="D2751">
        <v>85</v>
      </c>
      <c r="E2751">
        <v>0</v>
      </c>
      <c r="F2751">
        <v>912</v>
      </c>
      <c r="G2751" t="s">
        <v>129</v>
      </c>
      <c r="H2751">
        <v>14000</v>
      </c>
      <c r="J2751" t="s">
        <v>934</v>
      </c>
      <c r="K2751" t="s">
        <v>108</v>
      </c>
      <c r="L2751" t="s">
        <v>18313</v>
      </c>
      <c r="M2751">
        <v>4006</v>
      </c>
      <c r="N2751">
        <v>29488</v>
      </c>
      <c r="O2751" t="s">
        <v>992</v>
      </c>
      <c r="P2751">
        <v>0</v>
      </c>
      <c r="Q2751" t="s">
        <v>18314</v>
      </c>
      <c r="R2751" t="s">
        <v>18315</v>
      </c>
      <c r="S2751">
        <v>12</v>
      </c>
      <c r="T2751" t="s">
        <v>17</v>
      </c>
      <c r="U2751" t="s">
        <v>2066</v>
      </c>
      <c r="V2751" t="s">
        <v>11285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7895</v>
      </c>
      <c r="B2752" t="s">
        <v>18316</v>
      </c>
      <c r="C2752">
        <v>136</v>
      </c>
      <c r="D2752">
        <v>109</v>
      </c>
      <c r="E2752">
        <v>19</v>
      </c>
      <c r="F2752">
        <v>537</v>
      </c>
      <c r="G2752" t="s">
        <v>1315</v>
      </c>
      <c r="H2752">
        <v>1000</v>
      </c>
      <c r="J2752" t="s">
        <v>929</v>
      </c>
      <c r="K2752" t="s">
        <v>14471</v>
      </c>
      <c r="L2752" t="s">
        <v>18317</v>
      </c>
      <c r="M2752">
        <v>41638</v>
      </c>
      <c r="N2752">
        <v>2829</v>
      </c>
      <c r="O2752" t="s">
        <v>511</v>
      </c>
      <c r="P2752">
        <v>0</v>
      </c>
      <c r="Q2752" t="s">
        <v>18318</v>
      </c>
      <c r="R2752" t="s">
        <v>18319</v>
      </c>
      <c r="S2752">
        <v>134</v>
      </c>
      <c r="T2752" t="s">
        <v>17</v>
      </c>
      <c r="U2752" t="s">
        <v>18320</v>
      </c>
      <c r="V2752" t="s">
        <v>8217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7895</v>
      </c>
      <c r="B2753" t="s">
        <v>18321</v>
      </c>
      <c r="C2753">
        <v>26</v>
      </c>
      <c r="D2753">
        <v>105</v>
      </c>
      <c r="E2753">
        <v>93</v>
      </c>
      <c r="F2753">
        <v>51</v>
      </c>
      <c r="G2753" t="s">
        <v>18322</v>
      </c>
      <c r="H2753">
        <v>179</v>
      </c>
      <c r="J2753" t="s">
        <v>21</v>
      </c>
      <c r="K2753" t="s">
        <v>17162</v>
      </c>
      <c r="L2753" t="s">
        <v>18323</v>
      </c>
      <c r="M2753">
        <v>5018</v>
      </c>
      <c r="N2753">
        <v>363</v>
      </c>
      <c r="O2753" t="s">
        <v>18324</v>
      </c>
      <c r="P2753">
        <v>0</v>
      </c>
      <c r="Q2753" t="s">
        <v>18325</v>
      </c>
      <c r="R2753" t="s">
        <v>18326</v>
      </c>
      <c r="S2753">
        <v>108</v>
      </c>
      <c r="T2753" t="s">
        <v>17</v>
      </c>
      <c r="U2753" t="s">
        <v>318</v>
      </c>
      <c r="V2753" t="s">
        <v>11285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7895</v>
      </c>
      <c r="B2754" t="s">
        <v>18327</v>
      </c>
      <c r="C2754">
        <v>4</v>
      </c>
      <c r="D2754">
        <v>98</v>
      </c>
      <c r="E2754">
        <v>6</v>
      </c>
      <c r="F2754">
        <v>50</v>
      </c>
      <c r="G2754" t="s">
        <v>18328</v>
      </c>
      <c r="H2754">
        <v>61</v>
      </c>
      <c r="J2754" t="s">
        <v>18329</v>
      </c>
      <c r="K2754" t="s">
        <v>18330</v>
      </c>
      <c r="L2754" t="s">
        <v>18331</v>
      </c>
      <c r="M2754">
        <v>80</v>
      </c>
      <c r="N2754">
        <v>192</v>
      </c>
      <c r="O2754" t="s">
        <v>18332</v>
      </c>
      <c r="P2754">
        <v>0</v>
      </c>
      <c r="R2754" t="s">
        <v>18333</v>
      </c>
      <c r="S2754">
        <v>4</v>
      </c>
      <c r="T2754" t="s">
        <v>919</v>
      </c>
      <c r="U2754" t="s">
        <v>1883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18334</v>
      </c>
      <c r="C2755">
        <v>53</v>
      </c>
      <c r="D2755">
        <v>119</v>
      </c>
      <c r="E2755">
        <v>3</v>
      </c>
      <c r="F2755">
        <v>19</v>
      </c>
      <c r="G2755" t="s">
        <v>18112</v>
      </c>
      <c r="H2755">
        <v>556</v>
      </c>
      <c r="J2755" t="s">
        <v>201</v>
      </c>
      <c r="K2755" t="s">
        <v>15795</v>
      </c>
      <c r="L2755" t="s">
        <v>18335</v>
      </c>
      <c r="M2755">
        <v>9177</v>
      </c>
      <c r="N2755">
        <v>996</v>
      </c>
      <c r="O2755" t="s">
        <v>18336</v>
      </c>
      <c r="P2755">
        <v>4</v>
      </c>
      <c r="Q2755" t="s">
        <v>18337</v>
      </c>
      <c r="R2755" t="s">
        <v>18338</v>
      </c>
      <c r="S2755">
        <v>53</v>
      </c>
      <c r="T2755" t="s">
        <v>688</v>
      </c>
      <c r="U2755" t="s">
        <v>1192</v>
      </c>
      <c r="V2755" t="s">
        <v>8217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7895</v>
      </c>
      <c r="B2756" t="s">
        <v>18339</v>
      </c>
      <c r="C2756">
        <v>22</v>
      </c>
      <c r="D2756">
        <v>124</v>
      </c>
      <c r="E2756">
        <v>67</v>
      </c>
      <c r="F2756">
        <v>303</v>
      </c>
      <c r="G2756" t="s">
        <v>1093</v>
      </c>
      <c r="H2756">
        <v>631</v>
      </c>
      <c r="J2756" t="s">
        <v>561</v>
      </c>
      <c r="K2756" t="s">
        <v>35</v>
      </c>
      <c r="L2756" t="s">
        <v>18340</v>
      </c>
      <c r="M2756">
        <v>695</v>
      </c>
      <c r="N2756">
        <v>1585</v>
      </c>
      <c r="O2756" t="s">
        <v>18341</v>
      </c>
      <c r="P2756">
        <v>1</v>
      </c>
      <c r="Q2756" t="s">
        <v>18342</v>
      </c>
      <c r="R2756" t="s">
        <v>18343</v>
      </c>
      <c r="S2756">
        <v>32</v>
      </c>
      <c r="T2756" t="s">
        <v>17</v>
      </c>
      <c r="U2756" t="s">
        <v>27</v>
      </c>
      <c r="V2756" t="s">
        <v>7900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7895</v>
      </c>
      <c r="B2757" t="s">
        <v>1280</v>
      </c>
      <c r="C2757">
        <v>147</v>
      </c>
      <c r="D2757">
        <v>101</v>
      </c>
      <c r="E2757">
        <v>11000</v>
      </c>
      <c r="F2757">
        <v>512</v>
      </c>
      <c r="G2757" t="s">
        <v>846</v>
      </c>
      <c r="H2757">
        <v>13000</v>
      </c>
      <c r="I2757">
        <v>70906973</v>
      </c>
      <c r="J2757" t="s">
        <v>1139</v>
      </c>
      <c r="K2757" t="s">
        <v>233</v>
      </c>
      <c r="L2757" t="s">
        <v>18344</v>
      </c>
      <c r="M2757">
        <v>437418</v>
      </c>
      <c r="N2757">
        <v>15500</v>
      </c>
      <c r="O2757" t="s">
        <v>1343</v>
      </c>
      <c r="P2757">
        <v>1</v>
      </c>
      <c r="Q2757" t="s">
        <v>18345</v>
      </c>
      <c r="R2757" t="s">
        <v>18346</v>
      </c>
      <c r="S2757">
        <v>609</v>
      </c>
      <c r="T2757" t="s">
        <v>17</v>
      </c>
      <c r="U2757" t="s">
        <v>18</v>
      </c>
      <c r="V2757" t="s">
        <v>7929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7895</v>
      </c>
      <c r="B2758" t="s">
        <v>2858</v>
      </c>
      <c r="C2758">
        <v>222</v>
      </c>
      <c r="D2758">
        <v>115</v>
      </c>
      <c r="E2758">
        <v>13</v>
      </c>
      <c r="F2758">
        <v>642</v>
      </c>
      <c r="G2758" t="s">
        <v>197</v>
      </c>
      <c r="H2758">
        <v>20000</v>
      </c>
      <c r="I2758">
        <v>66009973</v>
      </c>
      <c r="J2758" t="s">
        <v>1568</v>
      </c>
      <c r="K2758" t="s">
        <v>1318</v>
      </c>
      <c r="L2758" t="s">
        <v>18347</v>
      </c>
      <c r="M2758">
        <v>38202</v>
      </c>
      <c r="N2758">
        <v>38963</v>
      </c>
      <c r="O2758" t="s">
        <v>2268</v>
      </c>
      <c r="P2758">
        <v>3</v>
      </c>
      <c r="Q2758" t="s">
        <v>18348</v>
      </c>
      <c r="R2758" t="s">
        <v>18349</v>
      </c>
      <c r="S2758">
        <v>135</v>
      </c>
      <c r="T2758" t="s">
        <v>17</v>
      </c>
      <c r="U2758" t="s">
        <v>18</v>
      </c>
      <c r="V2758" t="s">
        <v>8217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7895</v>
      </c>
      <c r="B2759" t="s">
        <v>166</v>
      </c>
      <c r="C2759">
        <v>106</v>
      </c>
      <c r="D2759">
        <v>120</v>
      </c>
      <c r="E2759">
        <v>1000</v>
      </c>
      <c r="F2759">
        <v>954</v>
      </c>
      <c r="G2759" t="s">
        <v>927</v>
      </c>
      <c r="H2759">
        <v>29000</v>
      </c>
      <c r="I2759">
        <v>46338728</v>
      </c>
      <c r="J2759" t="s">
        <v>102</v>
      </c>
      <c r="K2759" t="s">
        <v>103</v>
      </c>
      <c r="L2759" t="s">
        <v>18350</v>
      </c>
      <c r="M2759">
        <v>167750</v>
      </c>
      <c r="N2759">
        <v>33791</v>
      </c>
      <c r="O2759" t="s">
        <v>327</v>
      </c>
      <c r="P2759">
        <v>2</v>
      </c>
      <c r="Q2759" t="s">
        <v>18351</v>
      </c>
      <c r="R2759" t="s">
        <v>18352</v>
      </c>
      <c r="S2759">
        <v>506</v>
      </c>
      <c r="T2759" t="s">
        <v>17</v>
      </c>
      <c r="U2759" t="s">
        <v>18</v>
      </c>
      <c r="V2759" t="s">
        <v>7900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7895</v>
      </c>
      <c r="B2760" t="s">
        <v>2859</v>
      </c>
      <c r="C2760">
        <v>136</v>
      </c>
      <c r="D2760">
        <v>111</v>
      </c>
      <c r="E2760">
        <v>15</v>
      </c>
      <c r="F2760">
        <v>121</v>
      </c>
      <c r="G2760" t="s">
        <v>1753</v>
      </c>
      <c r="H2760">
        <v>1000</v>
      </c>
      <c r="I2760">
        <v>7691700</v>
      </c>
      <c r="J2760" t="s">
        <v>1079</v>
      </c>
      <c r="K2760" t="s">
        <v>97</v>
      </c>
      <c r="L2760" t="s">
        <v>18353</v>
      </c>
      <c r="M2760">
        <v>12937</v>
      </c>
      <c r="N2760">
        <v>2140</v>
      </c>
      <c r="O2760" t="s">
        <v>18354</v>
      </c>
      <c r="P2760">
        <v>2</v>
      </c>
      <c r="Q2760" t="s">
        <v>18355</v>
      </c>
      <c r="R2760" t="s">
        <v>18356</v>
      </c>
      <c r="S2760">
        <v>73</v>
      </c>
      <c r="T2760" t="s">
        <v>532</v>
      </c>
      <c r="U2760" t="s">
        <v>533</v>
      </c>
      <c r="V2760" t="s">
        <v>7900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7895</v>
      </c>
      <c r="B2761" t="s">
        <v>18357</v>
      </c>
      <c r="C2761">
        <v>5</v>
      </c>
      <c r="D2761">
        <v>94</v>
      </c>
      <c r="E2761">
        <v>5</v>
      </c>
      <c r="F2761">
        <v>124</v>
      </c>
      <c r="G2761" t="s">
        <v>10837</v>
      </c>
      <c r="H2761">
        <v>467</v>
      </c>
      <c r="J2761" t="s">
        <v>18358</v>
      </c>
      <c r="K2761" t="s">
        <v>18359</v>
      </c>
      <c r="L2761" t="s">
        <v>18360</v>
      </c>
      <c r="M2761">
        <v>993</v>
      </c>
      <c r="N2761">
        <v>994</v>
      </c>
      <c r="O2761" t="s">
        <v>18361</v>
      </c>
      <c r="P2761">
        <v>2</v>
      </c>
      <c r="Q2761" t="s">
        <v>18362</v>
      </c>
      <c r="R2761" t="s">
        <v>18363</v>
      </c>
      <c r="S2761">
        <v>13</v>
      </c>
      <c r="T2761" t="s">
        <v>17</v>
      </c>
      <c r="U2761" t="s">
        <v>18</v>
      </c>
      <c r="V2761" t="s">
        <v>8217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7895</v>
      </c>
      <c r="B2762" t="s">
        <v>1152</v>
      </c>
      <c r="C2762">
        <v>131</v>
      </c>
      <c r="D2762">
        <v>131</v>
      </c>
      <c r="E2762">
        <v>16000</v>
      </c>
      <c r="F2762">
        <v>638</v>
      </c>
      <c r="G2762" t="s">
        <v>202</v>
      </c>
      <c r="H2762">
        <v>16000</v>
      </c>
      <c r="I2762">
        <v>101157447</v>
      </c>
      <c r="J2762" t="s">
        <v>630</v>
      </c>
      <c r="K2762" t="s">
        <v>1152</v>
      </c>
      <c r="L2762" t="s">
        <v>18364</v>
      </c>
      <c r="M2762">
        <v>277505</v>
      </c>
      <c r="N2762">
        <v>28544</v>
      </c>
      <c r="O2762" t="s">
        <v>1033</v>
      </c>
      <c r="P2762">
        <v>1</v>
      </c>
      <c r="Q2762" t="s">
        <v>18365</v>
      </c>
      <c r="R2762" t="s">
        <v>18366</v>
      </c>
      <c r="S2762">
        <v>495</v>
      </c>
      <c r="T2762" t="s">
        <v>17</v>
      </c>
      <c r="U2762" t="s">
        <v>18</v>
      </c>
      <c r="V2762" t="s">
        <v>8217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7895</v>
      </c>
      <c r="B2763" t="s">
        <v>2860</v>
      </c>
      <c r="C2763">
        <v>140</v>
      </c>
      <c r="D2763">
        <v>139</v>
      </c>
      <c r="E2763">
        <v>3000</v>
      </c>
      <c r="F2763">
        <v>236</v>
      </c>
      <c r="G2763" t="s">
        <v>2861</v>
      </c>
      <c r="H2763">
        <v>3000</v>
      </c>
      <c r="I2763">
        <v>74205</v>
      </c>
      <c r="J2763" t="s">
        <v>1083</v>
      </c>
      <c r="K2763" t="s">
        <v>112</v>
      </c>
      <c r="L2763" t="s">
        <v>18367</v>
      </c>
      <c r="M2763">
        <v>18646</v>
      </c>
      <c r="N2763">
        <v>4211</v>
      </c>
      <c r="O2763" t="s">
        <v>18368</v>
      </c>
      <c r="P2763">
        <v>1</v>
      </c>
      <c r="Q2763" t="s">
        <v>18369</v>
      </c>
      <c r="R2763" t="s">
        <v>18370</v>
      </c>
      <c r="S2763">
        <v>81</v>
      </c>
      <c r="T2763" t="s">
        <v>17</v>
      </c>
      <c r="U2763" t="s">
        <v>1990</v>
      </c>
      <c r="V2763" t="s">
        <v>11285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7895</v>
      </c>
      <c r="B2764" t="s">
        <v>1527</v>
      </c>
      <c r="C2764">
        <v>418</v>
      </c>
      <c r="D2764">
        <v>120</v>
      </c>
      <c r="E2764">
        <v>0</v>
      </c>
      <c r="F2764">
        <v>40</v>
      </c>
      <c r="G2764" t="s">
        <v>18371</v>
      </c>
      <c r="H2764">
        <v>668</v>
      </c>
      <c r="I2764">
        <v>141319195</v>
      </c>
      <c r="J2764" t="s">
        <v>102</v>
      </c>
      <c r="K2764" t="s">
        <v>2862</v>
      </c>
      <c r="L2764" t="s">
        <v>18372</v>
      </c>
      <c r="M2764">
        <v>641997</v>
      </c>
      <c r="N2764">
        <v>820</v>
      </c>
      <c r="O2764" t="s">
        <v>18373</v>
      </c>
      <c r="P2764">
        <v>0</v>
      </c>
      <c r="Q2764" t="s">
        <v>18374</v>
      </c>
      <c r="R2764" t="s">
        <v>18375</v>
      </c>
      <c r="S2764">
        <v>1017</v>
      </c>
      <c r="T2764" t="s">
        <v>17</v>
      </c>
      <c r="U2764" t="s">
        <v>27</v>
      </c>
      <c r="V2764" t="s">
        <v>8217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7895</v>
      </c>
      <c r="B2765" t="s">
        <v>1501</v>
      </c>
      <c r="C2765">
        <v>94</v>
      </c>
      <c r="D2765">
        <v>119</v>
      </c>
      <c r="E2765">
        <v>213</v>
      </c>
      <c r="F2765">
        <v>249</v>
      </c>
      <c r="G2765" t="s">
        <v>2863</v>
      </c>
      <c r="H2765">
        <v>886</v>
      </c>
      <c r="I2765">
        <v>156645693</v>
      </c>
      <c r="J2765" t="s">
        <v>2189</v>
      </c>
      <c r="K2765" t="s">
        <v>1579</v>
      </c>
      <c r="L2765" t="s">
        <v>18376</v>
      </c>
      <c r="M2765">
        <v>55101</v>
      </c>
      <c r="N2765">
        <v>1639</v>
      </c>
      <c r="O2765" t="s">
        <v>12731</v>
      </c>
      <c r="P2765">
        <v>0</v>
      </c>
      <c r="Q2765" t="s">
        <v>18377</v>
      </c>
      <c r="R2765" t="s">
        <v>18378</v>
      </c>
      <c r="S2765">
        <v>201</v>
      </c>
      <c r="T2765" t="s">
        <v>17</v>
      </c>
      <c r="U2765" t="s">
        <v>18</v>
      </c>
      <c r="V2765" t="s">
        <v>8217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7895</v>
      </c>
      <c r="B2766" t="s">
        <v>1056</v>
      </c>
      <c r="C2766">
        <v>82</v>
      </c>
      <c r="D2766">
        <v>125</v>
      </c>
      <c r="E2766">
        <v>0</v>
      </c>
      <c r="F2766">
        <v>700</v>
      </c>
      <c r="G2766" t="s">
        <v>1057</v>
      </c>
      <c r="H2766">
        <v>8000</v>
      </c>
      <c r="I2766">
        <v>178406268</v>
      </c>
      <c r="J2766" t="s">
        <v>599</v>
      </c>
      <c r="K2766" t="s">
        <v>555</v>
      </c>
      <c r="L2766" t="s">
        <v>18379</v>
      </c>
      <c r="M2766">
        <v>213476</v>
      </c>
      <c r="N2766">
        <v>11135</v>
      </c>
      <c r="O2766" t="s">
        <v>632</v>
      </c>
      <c r="P2766">
        <v>2</v>
      </c>
      <c r="Q2766" t="s">
        <v>18380</v>
      </c>
      <c r="R2766" t="s">
        <v>18381</v>
      </c>
      <c r="S2766">
        <v>271</v>
      </c>
      <c r="T2766" t="s">
        <v>17</v>
      </c>
      <c r="U2766" t="s">
        <v>18</v>
      </c>
      <c r="V2766" t="s">
        <v>8217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7895</v>
      </c>
      <c r="B2767" t="s">
        <v>18382</v>
      </c>
      <c r="D2767">
        <v>65</v>
      </c>
      <c r="E2767">
        <v>0</v>
      </c>
      <c r="F2767">
        <v>176</v>
      </c>
      <c r="G2767" t="s">
        <v>13837</v>
      </c>
      <c r="H2767">
        <v>770</v>
      </c>
      <c r="J2767" t="s">
        <v>595</v>
      </c>
      <c r="K2767" t="s">
        <v>381</v>
      </c>
      <c r="L2767" t="s">
        <v>18383</v>
      </c>
      <c r="M2767">
        <v>10</v>
      </c>
      <c r="N2767">
        <v>1125</v>
      </c>
      <c r="O2767" t="s">
        <v>18384</v>
      </c>
      <c r="P2767">
        <v>2</v>
      </c>
      <c r="R2767" t="s">
        <v>18385</v>
      </c>
      <c r="T2767" t="s">
        <v>17</v>
      </c>
      <c r="U2767" t="s">
        <v>125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7895</v>
      </c>
      <c r="B2768" t="s">
        <v>2864</v>
      </c>
      <c r="C2768">
        <v>32</v>
      </c>
      <c r="D2768">
        <v>108</v>
      </c>
      <c r="E2768">
        <v>5</v>
      </c>
      <c r="F2768">
        <v>57</v>
      </c>
      <c r="G2768" t="s">
        <v>15266</v>
      </c>
      <c r="H2768">
        <v>442</v>
      </c>
      <c r="I2768">
        <v>109306210</v>
      </c>
      <c r="J2768" t="s">
        <v>582</v>
      </c>
      <c r="K2768" t="s">
        <v>2253</v>
      </c>
      <c r="L2768" t="s">
        <v>18386</v>
      </c>
      <c r="M2768">
        <v>44096</v>
      </c>
      <c r="N2768">
        <v>717</v>
      </c>
      <c r="O2768" t="s">
        <v>18387</v>
      </c>
      <c r="P2768">
        <v>1</v>
      </c>
      <c r="Q2768" t="s">
        <v>18388</v>
      </c>
      <c r="R2768" t="s">
        <v>18389</v>
      </c>
      <c r="S2768">
        <v>62</v>
      </c>
      <c r="T2768" t="s">
        <v>17</v>
      </c>
      <c r="U2768" t="s">
        <v>167</v>
      </c>
      <c r="V2768" t="s">
        <v>7929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7895</v>
      </c>
      <c r="B2769" t="s">
        <v>18390</v>
      </c>
      <c r="C2769">
        <v>22</v>
      </c>
      <c r="D2769">
        <v>101</v>
      </c>
      <c r="E2769">
        <v>34</v>
      </c>
      <c r="F2769">
        <v>277</v>
      </c>
      <c r="G2769" t="s">
        <v>2337</v>
      </c>
      <c r="H2769">
        <v>892</v>
      </c>
      <c r="J2769" t="s">
        <v>436</v>
      </c>
      <c r="K2769" t="s">
        <v>8497</v>
      </c>
      <c r="L2769" t="s">
        <v>18391</v>
      </c>
      <c r="M2769">
        <v>1554</v>
      </c>
      <c r="N2769">
        <v>2055</v>
      </c>
      <c r="O2769" t="s">
        <v>18392</v>
      </c>
      <c r="P2769">
        <v>0</v>
      </c>
      <c r="R2769" t="s">
        <v>18393</v>
      </c>
      <c r="S2769">
        <v>20</v>
      </c>
      <c r="T2769" t="s">
        <v>17</v>
      </c>
      <c r="U2769" t="s">
        <v>18</v>
      </c>
      <c r="V2769" t="s">
        <v>8217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7895</v>
      </c>
      <c r="B2770" t="s">
        <v>314</v>
      </c>
      <c r="C2770">
        <v>72</v>
      </c>
      <c r="D2770">
        <v>145</v>
      </c>
      <c r="E2770">
        <v>0</v>
      </c>
      <c r="F2770">
        <v>560</v>
      </c>
      <c r="G2770" t="s">
        <v>1426</v>
      </c>
      <c r="H2770">
        <v>10000</v>
      </c>
      <c r="I2770">
        <v>70001698</v>
      </c>
      <c r="J2770" t="s">
        <v>1913</v>
      </c>
      <c r="K2770" t="s">
        <v>226</v>
      </c>
      <c r="L2770" t="s">
        <v>18394</v>
      </c>
      <c r="M2770">
        <v>76842</v>
      </c>
      <c r="N2770">
        <v>12098</v>
      </c>
      <c r="O2770" t="s">
        <v>14279</v>
      </c>
      <c r="P2770">
        <v>0</v>
      </c>
      <c r="Q2770" t="s">
        <v>18395</v>
      </c>
      <c r="R2770" t="s">
        <v>18396</v>
      </c>
      <c r="S2770">
        <v>173</v>
      </c>
      <c r="T2770" t="s">
        <v>17</v>
      </c>
      <c r="U2770" t="s">
        <v>18</v>
      </c>
      <c r="V2770" t="s">
        <v>8217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8319</v>
      </c>
      <c r="B2771" t="s">
        <v>291</v>
      </c>
      <c r="C2771">
        <v>39</v>
      </c>
      <c r="D2771">
        <v>98</v>
      </c>
      <c r="E2771">
        <v>226</v>
      </c>
      <c r="F2771">
        <v>496</v>
      </c>
      <c r="G2771" t="s">
        <v>1153</v>
      </c>
      <c r="H2771">
        <v>953</v>
      </c>
      <c r="I2771">
        <v>68856263</v>
      </c>
      <c r="J2771" t="s">
        <v>2025</v>
      </c>
      <c r="K2771" t="s">
        <v>2132</v>
      </c>
      <c r="L2771" t="s">
        <v>18397</v>
      </c>
      <c r="M2771">
        <v>69733</v>
      </c>
      <c r="N2771">
        <v>2496</v>
      </c>
      <c r="O2771" t="s">
        <v>18398</v>
      </c>
      <c r="P2771">
        <v>1</v>
      </c>
      <c r="Q2771" t="s">
        <v>18399</v>
      </c>
      <c r="R2771" t="s">
        <v>18400</v>
      </c>
      <c r="S2771">
        <v>97</v>
      </c>
      <c r="T2771" t="s">
        <v>17</v>
      </c>
      <c r="U2771" t="s">
        <v>18</v>
      </c>
      <c r="V2771" t="s">
        <v>7929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7895</v>
      </c>
      <c r="B2772" t="s">
        <v>1563</v>
      </c>
      <c r="C2772">
        <v>264</v>
      </c>
      <c r="D2772">
        <v>101</v>
      </c>
      <c r="E2772">
        <v>71</v>
      </c>
      <c r="F2772">
        <v>725</v>
      </c>
      <c r="G2772" t="s">
        <v>308</v>
      </c>
      <c r="H2772">
        <v>10000</v>
      </c>
      <c r="I2772">
        <v>51527787</v>
      </c>
      <c r="J2772" t="s">
        <v>1572</v>
      </c>
      <c r="K2772" t="s">
        <v>2865</v>
      </c>
      <c r="L2772" t="s">
        <v>18401</v>
      </c>
      <c r="M2772">
        <v>45603</v>
      </c>
      <c r="N2772">
        <v>14159</v>
      </c>
      <c r="O2772" t="s">
        <v>16582</v>
      </c>
      <c r="P2772">
        <v>0</v>
      </c>
      <c r="Q2772" t="s">
        <v>18402</v>
      </c>
      <c r="R2772" t="s">
        <v>18403</v>
      </c>
      <c r="S2772">
        <v>268</v>
      </c>
      <c r="T2772" t="s">
        <v>17</v>
      </c>
      <c r="U2772" t="s">
        <v>18</v>
      </c>
      <c r="V2772" t="s">
        <v>8217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7895</v>
      </c>
      <c r="B2773" t="s">
        <v>2351</v>
      </c>
      <c r="C2773">
        <v>264</v>
      </c>
      <c r="D2773">
        <v>92</v>
      </c>
      <c r="E2773">
        <v>30</v>
      </c>
      <c r="F2773">
        <v>309</v>
      </c>
      <c r="G2773" t="s">
        <v>15450</v>
      </c>
      <c r="H2773">
        <v>941</v>
      </c>
      <c r="I2773">
        <v>49122319</v>
      </c>
      <c r="J2773" t="s">
        <v>1572</v>
      </c>
      <c r="K2773" t="s">
        <v>2024</v>
      </c>
      <c r="L2773" t="s">
        <v>15451</v>
      </c>
      <c r="M2773">
        <v>47169</v>
      </c>
      <c r="N2773">
        <v>2348</v>
      </c>
      <c r="O2773" t="s">
        <v>15452</v>
      </c>
      <c r="P2773">
        <v>0</v>
      </c>
      <c r="Q2773" t="s">
        <v>15453</v>
      </c>
      <c r="R2773" t="s">
        <v>15454</v>
      </c>
      <c r="S2773">
        <v>162</v>
      </c>
      <c r="T2773" t="s">
        <v>17</v>
      </c>
      <c r="U2773" t="s">
        <v>18</v>
      </c>
      <c r="V2773" t="s">
        <v>7900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7895</v>
      </c>
      <c r="B2774" t="s">
        <v>11917</v>
      </c>
      <c r="C2774">
        <v>145</v>
      </c>
      <c r="D2774">
        <v>93</v>
      </c>
      <c r="E2774">
        <v>270</v>
      </c>
      <c r="F2774">
        <v>535</v>
      </c>
      <c r="G2774" t="s">
        <v>327</v>
      </c>
      <c r="H2774">
        <v>13000</v>
      </c>
      <c r="J2774" t="s">
        <v>405</v>
      </c>
      <c r="K2774" t="s">
        <v>637</v>
      </c>
      <c r="L2774" t="s">
        <v>11918</v>
      </c>
      <c r="M2774">
        <v>172493</v>
      </c>
      <c r="N2774">
        <v>15192</v>
      </c>
      <c r="O2774" t="s">
        <v>11107</v>
      </c>
      <c r="P2774">
        <v>1</v>
      </c>
      <c r="Q2774" t="s">
        <v>11919</v>
      </c>
      <c r="R2774" t="s">
        <v>11920</v>
      </c>
      <c r="S2774">
        <v>376</v>
      </c>
      <c r="T2774" t="s">
        <v>17</v>
      </c>
      <c r="U2774" t="s">
        <v>18</v>
      </c>
      <c r="V2774" t="s">
        <v>8217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7895</v>
      </c>
      <c r="B2775" t="s">
        <v>2317</v>
      </c>
      <c r="C2775">
        <v>86</v>
      </c>
      <c r="D2775">
        <v>109</v>
      </c>
      <c r="E2775">
        <v>41</v>
      </c>
      <c r="F2775">
        <v>748</v>
      </c>
      <c r="G2775" t="s">
        <v>12178</v>
      </c>
      <c r="H2775">
        <v>997</v>
      </c>
      <c r="I2775">
        <v>61356221</v>
      </c>
      <c r="J2775" t="s">
        <v>2011</v>
      </c>
      <c r="K2775" t="s">
        <v>2561</v>
      </c>
      <c r="L2775" t="s">
        <v>18404</v>
      </c>
      <c r="M2775">
        <v>19505</v>
      </c>
      <c r="N2775">
        <v>3544</v>
      </c>
      <c r="O2775" t="s">
        <v>68</v>
      </c>
      <c r="P2775">
        <v>0</v>
      </c>
      <c r="Q2775" t="s">
        <v>18405</v>
      </c>
      <c r="R2775" t="s">
        <v>18406</v>
      </c>
      <c r="S2775">
        <v>162</v>
      </c>
      <c r="T2775" t="s">
        <v>17</v>
      </c>
      <c r="U2775" t="s">
        <v>18</v>
      </c>
      <c r="V2775" t="s">
        <v>7900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7895</v>
      </c>
      <c r="B2776" t="s">
        <v>2053</v>
      </c>
      <c r="C2776">
        <v>112</v>
      </c>
      <c r="D2776">
        <v>123</v>
      </c>
      <c r="E2776">
        <v>43</v>
      </c>
      <c r="F2776">
        <v>238</v>
      </c>
      <c r="G2776" t="s">
        <v>426</v>
      </c>
      <c r="H2776">
        <v>456</v>
      </c>
      <c r="I2776">
        <v>46800000</v>
      </c>
      <c r="J2776" t="s">
        <v>107</v>
      </c>
      <c r="K2776" t="s">
        <v>2866</v>
      </c>
      <c r="L2776" t="s">
        <v>18407</v>
      </c>
      <c r="M2776">
        <v>76477</v>
      </c>
      <c r="N2776">
        <v>1326</v>
      </c>
      <c r="O2776" t="s">
        <v>18408</v>
      </c>
      <c r="P2776">
        <v>2</v>
      </c>
      <c r="Q2776" t="s">
        <v>18409</v>
      </c>
      <c r="R2776" t="s">
        <v>18410</v>
      </c>
      <c r="S2776">
        <v>275</v>
      </c>
      <c r="T2776" t="s">
        <v>17</v>
      </c>
      <c r="U2776" t="s">
        <v>27</v>
      </c>
      <c r="V2776" t="s">
        <v>7929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7895</v>
      </c>
      <c r="C2777">
        <v>17</v>
      </c>
      <c r="D2777">
        <v>60</v>
      </c>
      <c r="F2777">
        <v>84</v>
      </c>
      <c r="G2777" t="s">
        <v>18411</v>
      </c>
      <c r="H2777">
        <v>155</v>
      </c>
      <c r="J2777" t="s">
        <v>33</v>
      </c>
      <c r="K2777" t="s">
        <v>18412</v>
      </c>
      <c r="L2777" t="s">
        <v>18413</v>
      </c>
      <c r="M2777">
        <v>5563</v>
      </c>
      <c r="N2777">
        <v>552</v>
      </c>
      <c r="O2777" t="s">
        <v>18414</v>
      </c>
      <c r="P2777">
        <v>0</v>
      </c>
      <c r="Q2777" t="s">
        <v>18415</v>
      </c>
      <c r="R2777" t="s">
        <v>18416</v>
      </c>
      <c r="S2777">
        <v>57</v>
      </c>
      <c r="T2777" t="s">
        <v>17</v>
      </c>
      <c r="U2777" t="s">
        <v>18</v>
      </c>
      <c r="Y2777">
        <v>130</v>
      </c>
      <c r="Z2777">
        <v>6.6</v>
      </c>
      <c r="AB2777">
        <v>373</v>
      </c>
    </row>
    <row r="2778" spans="1:28" x14ac:dyDescent="0.3">
      <c r="A2778" t="s">
        <v>7895</v>
      </c>
      <c r="B2778" t="s">
        <v>2867</v>
      </c>
      <c r="C2778">
        <v>101</v>
      </c>
      <c r="D2778">
        <v>99</v>
      </c>
      <c r="E2778">
        <v>9</v>
      </c>
      <c r="F2778">
        <v>648</v>
      </c>
      <c r="G2778" t="s">
        <v>992</v>
      </c>
      <c r="H2778">
        <v>975</v>
      </c>
      <c r="I2778">
        <v>38048637</v>
      </c>
      <c r="J2778" t="s">
        <v>981</v>
      </c>
      <c r="K2778" t="s">
        <v>1225</v>
      </c>
      <c r="L2778" t="s">
        <v>18417</v>
      </c>
      <c r="M2778">
        <v>47814</v>
      </c>
      <c r="N2778">
        <v>3500</v>
      </c>
      <c r="O2778" t="s">
        <v>2034</v>
      </c>
      <c r="P2778">
        <v>4</v>
      </c>
      <c r="Q2778" t="s">
        <v>18418</v>
      </c>
      <c r="R2778" t="s">
        <v>18419</v>
      </c>
      <c r="S2778">
        <v>426</v>
      </c>
      <c r="T2778" t="s">
        <v>17</v>
      </c>
      <c r="U2778" t="s">
        <v>18</v>
      </c>
      <c r="V2778" t="s">
        <v>8217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7895</v>
      </c>
      <c r="B2779" t="s">
        <v>1595</v>
      </c>
      <c r="C2779">
        <v>51</v>
      </c>
      <c r="D2779">
        <v>119</v>
      </c>
      <c r="E2779">
        <v>350</v>
      </c>
      <c r="F2779">
        <v>418</v>
      </c>
      <c r="G2779" t="s">
        <v>159</v>
      </c>
      <c r="H2779">
        <v>18000</v>
      </c>
      <c r="I2779">
        <v>34700000</v>
      </c>
      <c r="J2779" t="s">
        <v>102</v>
      </c>
      <c r="K2779" t="s">
        <v>250</v>
      </c>
      <c r="L2779" t="s">
        <v>15584</v>
      </c>
      <c r="M2779">
        <v>52846</v>
      </c>
      <c r="N2779">
        <v>35501</v>
      </c>
      <c r="O2779" t="s">
        <v>11958</v>
      </c>
      <c r="P2779">
        <v>2</v>
      </c>
      <c r="Q2779" t="s">
        <v>15585</v>
      </c>
      <c r="R2779" t="s">
        <v>15586</v>
      </c>
      <c r="S2779">
        <v>143</v>
      </c>
      <c r="T2779" t="s">
        <v>17</v>
      </c>
      <c r="U2779" t="s">
        <v>18</v>
      </c>
      <c r="V2779" t="s">
        <v>8217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7895</v>
      </c>
      <c r="B2780" t="s">
        <v>2277</v>
      </c>
      <c r="C2780">
        <v>42</v>
      </c>
      <c r="D2780">
        <v>110</v>
      </c>
      <c r="E2780">
        <v>0</v>
      </c>
      <c r="F2780">
        <v>490</v>
      </c>
      <c r="G2780" t="s">
        <v>13095</v>
      </c>
      <c r="H2780">
        <v>849</v>
      </c>
      <c r="I2780">
        <v>35010192</v>
      </c>
      <c r="J2780" t="s">
        <v>521</v>
      </c>
      <c r="K2780" t="s">
        <v>2142</v>
      </c>
      <c r="L2780" t="s">
        <v>18420</v>
      </c>
      <c r="M2780">
        <v>6352</v>
      </c>
      <c r="N2780">
        <v>2226</v>
      </c>
      <c r="O2780" t="s">
        <v>672</v>
      </c>
      <c r="P2780">
        <v>1</v>
      </c>
      <c r="Q2780" t="s">
        <v>18421</v>
      </c>
      <c r="R2780" t="s">
        <v>18422</v>
      </c>
      <c r="S2780">
        <v>43</v>
      </c>
      <c r="T2780" t="s">
        <v>17</v>
      </c>
      <c r="U2780" t="s">
        <v>18</v>
      </c>
      <c r="V2780" t="s">
        <v>7900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7895</v>
      </c>
      <c r="B2781" t="s">
        <v>2868</v>
      </c>
      <c r="C2781">
        <v>10</v>
      </c>
      <c r="D2781">
        <v>107</v>
      </c>
      <c r="E2781">
        <v>116</v>
      </c>
      <c r="F2781">
        <v>25</v>
      </c>
      <c r="G2781" t="s">
        <v>13155</v>
      </c>
      <c r="H2781">
        <v>327</v>
      </c>
      <c r="I2781">
        <v>34793160</v>
      </c>
      <c r="J2781" t="s">
        <v>1871</v>
      </c>
      <c r="K2781" t="s">
        <v>1403</v>
      </c>
      <c r="L2781" t="s">
        <v>18423</v>
      </c>
      <c r="M2781">
        <v>15730</v>
      </c>
      <c r="N2781">
        <v>552</v>
      </c>
      <c r="O2781" t="s">
        <v>18424</v>
      </c>
      <c r="P2781">
        <v>1</v>
      </c>
      <c r="Q2781" t="s">
        <v>18425</v>
      </c>
      <c r="R2781" t="s">
        <v>18426</v>
      </c>
      <c r="S2781">
        <v>31</v>
      </c>
      <c r="T2781" t="s">
        <v>17</v>
      </c>
      <c r="U2781" t="s">
        <v>18</v>
      </c>
      <c r="V2781" t="s">
        <v>7929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7895</v>
      </c>
      <c r="B2782" t="s">
        <v>2339</v>
      </c>
      <c r="C2782">
        <v>43</v>
      </c>
      <c r="D2782">
        <v>81</v>
      </c>
      <c r="E2782">
        <v>54</v>
      </c>
      <c r="F2782">
        <v>636</v>
      </c>
      <c r="G2782" t="s">
        <v>2445</v>
      </c>
      <c r="H2782">
        <v>8000</v>
      </c>
      <c r="I2782">
        <v>30628981</v>
      </c>
      <c r="J2782" t="s">
        <v>599</v>
      </c>
      <c r="K2782" t="s">
        <v>471</v>
      </c>
      <c r="L2782" t="s">
        <v>18427</v>
      </c>
      <c r="M2782">
        <v>15047</v>
      </c>
      <c r="N2782">
        <v>10792</v>
      </c>
      <c r="O2782" t="s">
        <v>8719</v>
      </c>
      <c r="P2782">
        <v>1</v>
      </c>
      <c r="Q2782" t="s">
        <v>18428</v>
      </c>
      <c r="R2782" t="s">
        <v>18429</v>
      </c>
      <c r="S2782">
        <v>160</v>
      </c>
      <c r="T2782" t="s">
        <v>17</v>
      </c>
      <c r="U2782" t="s">
        <v>18</v>
      </c>
      <c r="V2782" t="s">
        <v>7900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7895</v>
      </c>
      <c r="B2783" t="s">
        <v>1444</v>
      </c>
      <c r="C2783">
        <v>331</v>
      </c>
      <c r="D2783">
        <v>105</v>
      </c>
      <c r="E2783">
        <v>58</v>
      </c>
      <c r="F2783">
        <v>583</v>
      </c>
      <c r="G2783" t="s">
        <v>177</v>
      </c>
      <c r="H2783">
        <v>11000</v>
      </c>
      <c r="I2783">
        <v>29959436</v>
      </c>
      <c r="J2783" t="s">
        <v>1652</v>
      </c>
      <c r="K2783" t="s">
        <v>816</v>
      </c>
      <c r="L2783" t="s">
        <v>18430</v>
      </c>
      <c r="M2783">
        <v>82327</v>
      </c>
      <c r="N2783">
        <v>12894</v>
      </c>
      <c r="O2783" t="s">
        <v>18431</v>
      </c>
      <c r="P2783">
        <v>1</v>
      </c>
      <c r="Q2783" t="s">
        <v>18432</v>
      </c>
      <c r="R2783" t="s">
        <v>18433</v>
      </c>
      <c r="S2783">
        <v>350</v>
      </c>
      <c r="T2783" t="s">
        <v>17</v>
      </c>
      <c r="U2783" t="s">
        <v>27</v>
      </c>
      <c r="V2783" t="s">
        <v>7900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7895</v>
      </c>
      <c r="B2784" t="s">
        <v>2809</v>
      </c>
      <c r="C2784">
        <v>38</v>
      </c>
      <c r="D2784">
        <v>82</v>
      </c>
      <c r="E2784">
        <v>12</v>
      </c>
      <c r="F2784">
        <v>8</v>
      </c>
      <c r="G2784" t="s">
        <v>2809</v>
      </c>
      <c r="H2784">
        <v>23</v>
      </c>
      <c r="I2784">
        <v>25571351</v>
      </c>
      <c r="J2784" t="s">
        <v>2183</v>
      </c>
      <c r="K2784" t="s">
        <v>2811</v>
      </c>
      <c r="L2784" t="s">
        <v>18434</v>
      </c>
      <c r="M2784">
        <v>3135</v>
      </c>
      <c r="N2784">
        <v>49</v>
      </c>
      <c r="O2784" t="s">
        <v>18435</v>
      </c>
      <c r="P2784">
        <v>0</v>
      </c>
      <c r="Q2784" t="s">
        <v>18436</v>
      </c>
      <c r="R2784" t="s">
        <v>18437</v>
      </c>
      <c r="S2784">
        <v>78</v>
      </c>
      <c r="T2784" t="s">
        <v>17</v>
      </c>
      <c r="U2784" t="s">
        <v>18</v>
      </c>
      <c r="V2784" t="s">
        <v>8026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7895</v>
      </c>
      <c r="B2785" t="s">
        <v>961</v>
      </c>
      <c r="C2785">
        <v>12</v>
      </c>
      <c r="D2785">
        <v>109</v>
      </c>
      <c r="E2785">
        <v>309</v>
      </c>
      <c r="F2785">
        <v>279</v>
      </c>
      <c r="G2785" t="s">
        <v>2823</v>
      </c>
      <c r="H2785">
        <v>592</v>
      </c>
      <c r="I2785">
        <v>27515786</v>
      </c>
      <c r="J2785" t="s">
        <v>102</v>
      </c>
      <c r="K2785" t="s">
        <v>843</v>
      </c>
      <c r="L2785" t="s">
        <v>18438</v>
      </c>
      <c r="M2785">
        <v>8904</v>
      </c>
      <c r="N2785">
        <v>1620</v>
      </c>
      <c r="O2785" t="s">
        <v>18439</v>
      </c>
      <c r="P2785">
        <v>0</v>
      </c>
      <c r="Q2785" t="s">
        <v>18440</v>
      </c>
      <c r="R2785" t="s">
        <v>18441</v>
      </c>
      <c r="S2785">
        <v>31</v>
      </c>
      <c r="T2785" t="s">
        <v>17</v>
      </c>
      <c r="U2785" t="s">
        <v>18</v>
      </c>
      <c r="V2785" t="s">
        <v>8217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7895</v>
      </c>
      <c r="B2786" t="s">
        <v>1365</v>
      </c>
      <c r="C2786">
        <v>40</v>
      </c>
      <c r="D2786">
        <v>95</v>
      </c>
      <c r="E2786">
        <v>10</v>
      </c>
      <c r="F2786">
        <v>111</v>
      </c>
      <c r="G2786" t="s">
        <v>18442</v>
      </c>
      <c r="H2786">
        <v>706</v>
      </c>
      <c r="I2786">
        <v>25482931</v>
      </c>
      <c r="J2786" t="s">
        <v>186</v>
      </c>
      <c r="K2786" t="s">
        <v>1520</v>
      </c>
      <c r="L2786" t="s">
        <v>18443</v>
      </c>
      <c r="M2786">
        <v>9693</v>
      </c>
      <c r="N2786">
        <v>1421</v>
      </c>
      <c r="O2786" t="s">
        <v>18444</v>
      </c>
      <c r="P2786">
        <v>2</v>
      </c>
      <c r="Q2786" t="s">
        <v>18445</v>
      </c>
      <c r="R2786" t="s">
        <v>18446</v>
      </c>
      <c r="S2786">
        <v>33</v>
      </c>
      <c r="T2786" t="s">
        <v>17</v>
      </c>
      <c r="U2786" t="s">
        <v>18</v>
      </c>
      <c r="V2786" t="s">
        <v>8217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7895</v>
      </c>
      <c r="B2787" t="s">
        <v>1731</v>
      </c>
      <c r="C2787">
        <v>34</v>
      </c>
      <c r="D2787">
        <v>100</v>
      </c>
      <c r="E2787">
        <v>0</v>
      </c>
      <c r="F2787">
        <v>364</v>
      </c>
      <c r="G2787" t="s">
        <v>2597</v>
      </c>
      <c r="H2787">
        <v>723</v>
      </c>
      <c r="I2787">
        <v>19900000</v>
      </c>
      <c r="J2787" t="s">
        <v>2301</v>
      </c>
      <c r="K2787" t="s">
        <v>1199</v>
      </c>
      <c r="L2787" t="s">
        <v>18447</v>
      </c>
      <c r="M2787">
        <v>17262</v>
      </c>
      <c r="N2787">
        <v>2348</v>
      </c>
      <c r="O2787" t="s">
        <v>18448</v>
      </c>
      <c r="P2787">
        <v>1</v>
      </c>
      <c r="Q2787" t="s">
        <v>18449</v>
      </c>
      <c r="R2787" t="s">
        <v>18450</v>
      </c>
      <c r="S2787">
        <v>53</v>
      </c>
      <c r="T2787" t="s">
        <v>17</v>
      </c>
      <c r="U2787" t="s">
        <v>18</v>
      </c>
      <c r="V2787" t="s">
        <v>8217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7895</v>
      </c>
      <c r="B2788" t="s">
        <v>2645</v>
      </c>
      <c r="C2788">
        <v>82</v>
      </c>
      <c r="D2788">
        <v>118</v>
      </c>
      <c r="E2788">
        <v>128</v>
      </c>
      <c r="F2788">
        <v>467</v>
      </c>
      <c r="G2788" t="s">
        <v>1691</v>
      </c>
      <c r="H2788">
        <v>931</v>
      </c>
      <c r="J2788" t="s">
        <v>1746</v>
      </c>
      <c r="K2788" t="s">
        <v>18451</v>
      </c>
      <c r="L2788" t="s">
        <v>18452</v>
      </c>
      <c r="M2788">
        <v>16294</v>
      </c>
      <c r="N2788">
        <v>2704</v>
      </c>
      <c r="O2788" t="s">
        <v>10793</v>
      </c>
      <c r="P2788">
        <v>7</v>
      </c>
      <c r="Q2788" t="s">
        <v>18453</v>
      </c>
      <c r="R2788" t="s">
        <v>18454</v>
      </c>
      <c r="S2788">
        <v>252</v>
      </c>
      <c r="T2788" t="s">
        <v>17</v>
      </c>
      <c r="U2788" t="s">
        <v>18</v>
      </c>
      <c r="V2788" t="s">
        <v>8217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7895</v>
      </c>
      <c r="B2789" t="s">
        <v>2646</v>
      </c>
      <c r="C2789">
        <v>125</v>
      </c>
      <c r="D2789">
        <v>91</v>
      </c>
      <c r="E2789">
        <v>31</v>
      </c>
      <c r="F2789">
        <v>50</v>
      </c>
      <c r="G2789" t="s">
        <v>429</v>
      </c>
      <c r="H2789">
        <v>874</v>
      </c>
      <c r="I2789">
        <v>16298046</v>
      </c>
      <c r="J2789" t="s">
        <v>981</v>
      </c>
      <c r="K2789" t="s">
        <v>1483</v>
      </c>
      <c r="L2789" t="s">
        <v>18455</v>
      </c>
      <c r="M2789">
        <v>22207</v>
      </c>
      <c r="N2789">
        <v>1608</v>
      </c>
      <c r="O2789" t="s">
        <v>2422</v>
      </c>
      <c r="P2789">
        <v>0</v>
      </c>
      <c r="Q2789" t="s">
        <v>18456</v>
      </c>
      <c r="R2789" t="s">
        <v>18457</v>
      </c>
      <c r="S2789">
        <v>747</v>
      </c>
      <c r="T2789" t="s">
        <v>17</v>
      </c>
      <c r="U2789" t="s">
        <v>27</v>
      </c>
      <c r="V2789" t="s">
        <v>7900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7895</v>
      </c>
      <c r="B2790" t="s">
        <v>1604</v>
      </c>
      <c r="C2790">
        <v>56</v>
      </c>
      <c r="D2790">
        <v>90</v>
      </c>
      <c r="E2790">
        <v>119</v>
      </c>
      <c r="F2790">
        <v>636</v>
      </c>
      <c r="G2790" t="s">
        <v>127</v>
      </c>
      <c r="H2790">
        <v>869</v>
      </c>
      <c r="I2790">
        <v>15549702</v>
      </c>
      <c r="J2790" t="s">
        <v>599</v>
      </c>
      <c r="K2790" t="s">
        <v>875</v>
      </c>
      <c r="L2790" t="s">
        <v>18458</v>
      </c>
      <c r="M2790">
        <v>24038</v>
      </c>
      <c r="N2790">
        <v>3007</v>
      </c>
      <c r="O2790" t="s">
        <v>8719</v>
      </c>
      <c r="P2790">
        <v>2</v>
      </c>
      <c r="Q2790" t="s">
        <v>18459</v>
      </c>
      <c r="R2790" t="s">
        <v>18460</v>
      </c>
      <c r="S2790">
        <v>123</v>
      </c>
      <c r="T2790" t="s">
        <v>17</v>
      </c>
      <c r="U2790" t="s">
        <v>18</v>
      </c>
      <c r="V2790" t="s">
        <v>7900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7895</v>
      </c>
      <c r="B2791" t="s">
        <v>514</v>
      </c>
      <c r="C2791">
        <v>160</v>
      </c>
      <c r="D2791">
        <v>108</v>
      </c>
      <c r="E2791">
        <v>123</v>
      </c>
      <c r="F2791">
        <v>690</v>
      </c>
      <c r="G2791" t="s">
        <v>699</v>
      </c>
      <c r="H2791">
        <v>26000</v>
      </c>
      <c r="I2791">
        <v>15483540</v>
      </c>
      <c r="J2791" t="s">
        <v>2869</v>
      </c>
      <c r="K2791" t="s">
        <v>48</v>
      </c>
      <c r="L2791" t="s">
        <v>18461</v>
      </c>
      <c r="M2791">
        <v>56338</v>
      </c>
      <c r="N2791">
        <v>41359</v>
      </c>
      <c r="O2791" t="s">
        <v>1988</v>
      </c>
      <c r="P2791">
        <v>4</v>
      </c>
      <c r="Q2791" t="s">
        <v>18462</v>
      </c>
      <c r="R2791" t="s">
        <v>18463</v>
      </c>
      <c r="S2791">
        <v>215</v>
      </c>
      <c r="T2791" t="s">
        <v>17</v>
      </c>
      <c r="U2791" t="s">
        <v>18</v>
      </c>
      <c r="V2791" t="s">
        <v>8217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7895</v>
      </c>
      <c r="B2792" t="s">
        <v>2870</v>
      </c>
      <c r="C2792">
        <v>71</v>
      </c>
      <c r="D2792">
        <v>103</v>
      </c>
      <c r="E2792">
        <v>44</v>
      </c>
      <c r="F2792">
        <v>625</v>
      </c>
      <c r="G2792" t="s">
        <v>18464</v>
      </c>
      <c r="H2792">
        <v>953</v>
      </c>
      <c r="I2792">
        <v>20246959</v>
      </c>
      <c r="J2792" t="s">
        <v>599</v>
      </c>
      <c r="K2792" t="s">
        <v>267</v>
      </c>
      <c r="L2792" t="s">
        <v>18465</v>
      </c>
      <c r="M2792">
        <v>5721</v>
      </c>
      <c r="N2792">
        <v>3299</v>
      </c>
      <c r="O2792" t="s">
        <v>1465</v>
      </c>
      <c r="P2792">
        <v>2</v>
      </c>
      <c r="Q2792" t="s">
        <v>18466</v>
      </c>
      <c r="R2792" t="s">
        <v>18467</v>
      </c>
      <c r="S2792">
        <v>20</v>
      </c>
      <c r="T2792" t="s">
        <v>17</v>
      </c>
      <c r="U2792" t="s">
        <v>18</v>
      </c>
      <c r="V2792" t="s">
        <v>7900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7895</v>
      </c>
      <c r="B2793" t="s">
        <v>2871</v>
      </c>
      <c r="C2793">
        <v>37</v>
      </c>
      <c r="D2793">
        <v>96</v>
      </c>
      <c r="E2793">
        <v>0</v>
      </c>
      <c r="F2793">
        <v>654</v>
      </c>
      <c r="G2793" t="s">
        <v>847</v>
      </c>
      <c r="H2793">
        <v>3000</v>
      </c>
      <c r="I2793">
        <v>15062898</v>
      </c>
      <c r="J2793" t="s">
        <v>595</v>
      </c>
      <c r="K2793" t="s">
        <v>1375</v>
      </c>
      <c r="L2793" t="s">
        <v>18468</v>
      </c>
      <c r="M2793">
        <v>11729</v>
      </c>
      <c r="N2793">
        <v>6861</v>
      </c>
      <c r="O2793" t="s">
        <v>17235</v>
      </c>
      <c r="P2793">
        <v>0</v>
      </c>
      <c r="Q2793" t="s">
        <v>18469</v>
      </c>
      <c r="R2793" t="s">
        <v>18470</v>
      </c>
      <c r="S2793">
        <v>106</v>
      </c>
      <c r="T2793" t="s">
        <v>17</v>
      </c>
      <c r="U2793" t="s">
        <v>18</v>
      </c>
      <c r="V2793" t="s">
        <v>8217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7895</v>
      </c>
      <c r="B2794" t="s">
        <v>2872</v>
      </c>
      <c r="C2794">
        <v>62</v>
      </c>
      <c r="D2794">
        <v>117</v>
      </c>
      <c r="E2794">
        <v>160</v>
      </c>
      <c r="F2794">
        <v>55</v>
      </c>
      <c r="G2794" t="s">
        <v>9205</v>
      </c>
      <c r="H2794">
        <v>718</v>
      </c>
      <c r="I2794">
        <v>14348123</v>
      </c>
      <c r="J2794" t="s">
        <v>2636</v>
      </c>
      <c r="K2794" t="s">
        <v>1154</v>
      </c>
      <c r="L2794" t="s">
        <v>18471</v>
      </c>
      <c r="M2794">
        <v>9323</v>
      </c>
      <c r="N2794">
        <v>1148</v>
      </c>
      <c r="O2794" t="s">
        <v>18472</v>
      </c>
      <c r="P2794">
        <v>6</v>
      </c>
      <c r="Q2794" t="s">
        <v>18473</v>
      </c>
      <c r="R2794" t="s">
        <v>18474</v>
      </c>
      <c r="S2794">
        <v>157</v>
      </c>
      <c r="T2794" t="s">
        <v>17</v>
      </c>
      <c r="U2794" t="s">
        <v>1883</v>
      </c>
      <c r="V2794" t="s">
        <v>7929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7895</v>
      </c>
      <c r="B2795" t="s">
        <v>2873</v>
      </c>
      <c r="C2795">
        <v>73</v>
      </c>
      <c r="D2795">
        <v>93</v>
      </c>
      <c r="E2795">
        <v>85</v>
      </c>
      <c r="F2795">
        <v>514</v>
      </c>
      <c r="G2795" t="s">
        <v>18475</v>
      </c>
      <c r="H2795">
        <v>1000</v>
      </c>
      <c r="I2795">
        <v>15171475</v>
      </c>
      <c r="J2795" t="s">
        <v>1937</v>
      </c>
      <c r="K2795" t="s">
        <v>142</v>
      </c>
      <c r="L2795" t="s">
        <v>18476</v>
      </c>
      <c r="M2795">
        <v>19805</v>
      </c>
      <c r="N2795">
        <v>2777</v>
      </c>
      <c r="O2795" t="s">
        <v>12045</v>
      </c>
      <c r="P2795">
        <v>0</v>
      </c>
      <c r="Q2795" t="s">
        <v>18477</v>
      </c>
      <c r="R2795" t="s">
        <v>18478</v>
      </c>
      <c r="S2795">
        <v>122</v>
      </c>
      <c r="T2795" t="s">
        <v>17</v>
      </c>
      <c r="U2795" t="s">
        <v>18</v>
      </c>
      <c r="V2795" t="s">
        <v>8217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7895</v>
      </c>
      <c r="B2796" t="s">
        <v>210</v>
      </c>
      <c r="C2796">
        <v>59</v>
      </c>
      <c r="D2796">
        <v>136</v>
      </c>
      <c r="E2796">
        <v>17000</v>
      </c>
      <c r="F2796">
        <v>213</v>
      </c>
      <c r="G2796" t="s">
        <v>9156</v>
      </c>
      <c r="H2796">
        <v>22000</v>
      </c>
      <c r="J2796" t="s">
        <v>1421</v>
      </c>
      <c r="K2796" t="s">
        <v>623</v>
      </c>
      <c r="L2796" t="s">
        <v>18479</v>
      </c>
      <c r="M2796">
        <v>13548</v>
      </c>
      <c r="N2796">
        <v>23378</v>
      </c>
      <c r="O2796" t="s">
        <v>8227</v>
      </c>
      <c r="P2796">
        <v>0</v>
      </c>
      <c r="Q2796" t="s">
        <v>18480</v>
      </c>
      <c r="R2796" t="s">
        <v>18481</v>
      </c>
      <c r="S2796">
        <v>75</v>
      </c>
      <c r="T2796" t="s">
        <v>17</v>
      </c>
      <c r="U2796" t="s">
        <v>18</v>
      </c>
      <c r="V2796" t="s">
        <v>7929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7895</v>
      </c>
      <c r="B2797" t="s">
        <v>1476</v>
      </c>
      <c r="C2797">
        <v>25</v>
      </c>
      <c r="D2797">
        <v>115</v>
      </c>
      <c r="E2797">
        <v>0</v>
      </c>
      <c r="F2797">
        <v>534</v>
      </c>
      <c r="G2797" t="s">
        <v>204</v>
      </c>
      <c r="H2797">
        <v>1000</v>
      </c>
      <c r="I2797">
        <v>13640000</v>
      </c>
      <c r="J2797" t="s">
        <v>862</v>
      </c>
      <c r="K2797" t="s">
        <v>467</v>
      </c>
      <c r="L2797" t="s">
        <v>18482</v>
      </c>
      <c r="M2797">
        <v>6011</v>
      </c>
      <c r="N2797">
        <v>3267</v>
      </c>
      <c r="O2797" t="s">
        <v>2490</v>
      </c>
      <c r="P2797">
        <v>0</v>
      </c>
      <c r="Q2797" t="s">
        <v>18483</v>
      </c>
      <c r="R2797" t="s">
        <v>18484</v>
      </c>
      <c r="S2797">
        <v>39</v>
      </c>
      <c r="T2797" t="s">
        <v>17</v>
      </c>
      <c r="U2797" t="s">
        <v>18</v>
      </c>
      <c r="V2797" t="s">
        <v>7900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7895</v>
      </c>
      <c r="B2798" t="s">
        <v>1908</v>
      </c>
      <c r="C2798">
        <v>97</v>
      </c>
      <c r="D2798">
        <v>94</v>
      </c>
      <c r="E2798">
        <v>0</v>
      </c>
      <c r="F2798">
        <v>458</v>
      </c>
      <c r="G2798" t="s">
        <v>18485</v>
      </c>
      <c r="H2798">
        <v>12000</v>
      </c>
      <c r="I2798">
        <v>12550242</v>
      </c>
      <c r="J2798" t="s">
        <v>521</v>
      </c>
      <c r="K2798" t="s">
        <v>129</v>
      </c>
      <c r="L2798" t="s">
        <v>18486</v>
      </c>
      <c r="M2798">
        <v>13866</v>
      </c>
      <c r="N2798">
        <v>13446</v>
      </c>
      <c r="O2798" t="s">
        <v>13503</v>
      </c>
      <c r="P2798">
        <v>3</v>
      </c>
      <c r="Q2798" t="s">
        <v>18487</v>
      </c>
      <c r="R2798" t="s">
        <v>18488</v>
      </c>
      <c r="S2798">
        <v>55</v>
      </c>
      <c r="T2798" t="s">
        <v>17</v>
      </c>
      <c r="U2798" t="s">
        <v>18</v>
      </c>
      <c r="V2798" t="s">
        <v>8217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7895</v>
      </c>
      <c r="B2799" t="s">
        <v>2874</v>
      </c>
      <c r="C2799">
        <v>205</v>
      </c>
      <c r="D2799">
        <v>85</v>
      </c>
      <c r="E2799">
        <v>52</v>
      </c>
      <c r="F2799">
        <v>489</v>
      </c>
      <c r="G2799" t="s">
        <v>2875</v>
      </c>
      <c r="H2799">
        <v>1000</v>
      </c>
      <c r="I2799">
        <v>12610731</v>
      </c>
      <c r="J2799" t="s">
        <v>771</v>
      </c>
      <c r="K2799" t="s">
        <v>435</v>
      </c>
      <c r="L2799" t="s">
        <v>18489</v>
      </c>
      <c r="M2799">
        <v>38985</v>
      </c>
      <c r="N2799">
        <v>3050</v>
      </c>
      <c r="O2799" t="s">
        <v>18490</v>
      </c>
      <c r="P2799">
        <v>1</v>
      </c>
      <c r="Q2799" t="s">
        <v>18491</v>
      </c>
      <c r="R2799" t="s">
        <v>18492</v>
      </c>
      <c r="S2799">
        <v>673</v>
      </c>
      <c r="T2799" t="s">
        <v>17</v>
      </c>
      <c r="U2799" t="s">
        <v>18</v>
      </c>
      <c r="V2799" t="s">
        <v>8217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7895</v>
      </c>
      <c r="B2800" t="s">
        <v>333</v>
      </c>
      <c r="C2800">
        <v>69</v>
      </c>
      <c r="D2800">
        <v>88</v>
      </c>
      <c r="E2800">
        <v>189</v>
      </c>
      <c r="F2800">
        <v>799</v>
      </c>
      <c r="G2800" t="s">
        <v>2208</v>
      </c>
      <c r="H2800">
        <v>934</v>
      </c>
      <c r="I2800">
        <v>47811275</v>
      </c>
      <c r="J2800" t="s">
        <v>812</v>
      </c>
      <c r="K2800" t="s">
        <v>2092</v>
      </c>
      <c r="L2800" t="s">
        <v>17869</v>
      </c>
      <c r="M2800">
        <v>29008</v>
      </c>
      <c r="N2800">
        <v>3707</v>
      </c>
      <c r="O2800" t="s">
        <v>2768</v>
      </c>
      <c r="P2800">
        <v>1</v>
      </c>
      <c r="Q2800" t="s">
        <v>17870</v>
      </c>
      <c r="R2800" t="s">
        <v>17871</v>
      </c>
      <c r="S2800">
        <v>99</v>
      </c>
      <c r="T2800" t="s">
        <v>17</v>
      </c>
      <c r="U2800" t="s">
        <v>18</v>
      </c>
      <c r="V2800" t="s">
        <v>7929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7895</v>
      </c>
      <c r="B2801" t="s">
        <v>2876</v>
      </c>
      <c r="C2801">
        <v>195</v>
      </c>
      <c r="D2801">
        <v>112</v>
      </c>
      <c r="E2801">
        <v>0</v>
      </c>
      <c r="F2801">
        <v>383</v>
      </c>
      <c r="G2801" t="s">
        <v>12554</v>
      </c>
      <c r="H2801">
        <v>12000</v>
      </c>
      <c r="I2801">
        <v>11204499</v>
      </c>
      <c r="J2801" t="s">
        <v>1765</v>
      </c>
      <c r="K2801" t="s">
        <v>316</v>
      </c>
      <c r="L2801" t="s">
        <v>18493</v>
      </c>
      <c r="M2801">
        <v>38142</v>
      </c>
      <c r="N2801">
        <v>13528</v>
      </c>
      <c r="O2801" t="s">
        <v>10086</v>
      </c>
      <c r="P2801">
        <v>0</v>
      </c>
      <c r="Q2801" t="s">
        <v>18494</v>
      </c>
      <c r="R2801" t="s">
        <v>18495</v>
      </c>
      <c r="S2801">
        <v>270</v>
      </c>
      <c r="T2801" t="s">
        <v>17</v>
      </c>
      <c r="U2801" t="s">
        <v>18</v>
      </c>
      <c r="V2801" t="s">
        <v>8217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7895</v>
      </c>
      <c r="B2802" t="s">
        <v>719</v>
      </c>
      <c r="C2802">
        <v>61</v>
      </c>
      <c r="D2802">
        <v>86</v>
      </c>
      <c r="E2802">
        <v>70</v>
      </c>
      <c r="F2802">
        <v>169</v>
      </c>
      <c r="G2802" t="s">
        <v>608</v>
      </c>
      <c r="H2802">
        <v>878</v>
      </c>
      <c r="I2802">
        <v>10397365</v>
      </c>
      <c r="J2802" t="s">
        <v>2877</v>
      </c>
      <c r="K2802" t="s">
        <v>881</v>
      </c>
      <c r="L2802" t="s">
        <v>18496</v>
      </c>
      <c r="M2802">
        <v>11693</v>
      </c>
      <c r="N2802">
        <v>2165</v>
      </c>
      <c r="O2802" t="s">
        <v>18497</v>
      </c>
      <c r="P2802">
        <v>5</v>
      </c>
      <c r="Q2802" t="s">
        <v>18498</v>
      </c>
      <c r="R2802" t="s">
        <v>18499</v>
      </c>
      <c r="S2802">
        <v>104</v>
      </c>
      <c r="T2802" t="s">
        <v>17</v>
      </c>
      <c r="U2802" t="s">
        <v>18</v>
      </c>
      <c r="V2802" t="s">
        <v>7900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7895</v>
      </c>
      <c r="B2803" t="s">
        <v>2878</v>
      </c>
      <c r="C2803">
        <v>77</v>
      </c>
      <c r="D2803">
        <v>86</v>
      </c>
      <c r="E2803">
        <v>90</v>
      </c>
      <c r="F2803">
        <v>635</v>
      </c>
      <c r="G2803" t="s">
        <v>2764</v>
      </c>
      <c r="H2803">
        <v>962</v>
      </c>
      <c r="I2803">
        <v>9402410</v>
      </c>
      <c r="J2803" t="s">
        <v>1281</v>
      </c>
      <c r="K2803" t="s">
        <v>1389</v>
      </c>
      <c r="L2803" t="s">
        <v>18500</v>
      </c>
      <c r="M2803">
        <v>11233</v>
      </c>
      <c r="N2803">
        <v>3715</v>
      </c>
      <c r="O2803" t="s">
        <v>18501</v>
      </c>
      <c r="P2803">
        <v>1</v>
      </c>
      <c r="Q2803" t="s">
        <v>18502</v>
      </c>
      <c r="R2803" t="s">
        <v>18503</v>
      </c>
      <c r="S2803">
        <v>32</v>
      </c>
      <c r="T2803" t="s">
        <v>17</v>
      </c>
      <c r="U2803" t="s">
        <v>18</v>
      </c>
      <c r="V2803" t="s">
        <v>7900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7895</v>
      </c>
      <c r="B2804" t="s">
        <v>2879</v>
      </c>
      <c r="C2804">
        <v>259</v>
      </c>
      <c r="D2804">
        <v>112</v>
      </c>
      <c r="E2804">
        <v>232</v>
      </c>
      <c r="F2804">
        <v>177</v>
      </c>
      <c r="G2804" t="s">
        <v>7943</v>
      </c>
      <c r="H2804">
        <v>413</v>
      </c>
      <c r="I2804">
        <v>5990075</v>
      </c>
      <c r="J2804" t="s">
        <v>561</v>
      </c>
      <c r="K2804" t="s">
        <v>18504</v>
      </c>
      <c r="L2804" t="s">
        <v>18505</v>
      </c>
      <c r="M2804">
        <v>89906</v>
      </c>
      <c r="N2804">
        <v>1372</v>
      </c>
      <c r="O2804" t="s">
        <v>18506</v>
      </c>
      <c r="P2804">
        <v>1</v>
      </c>
      <c r="Q2804" t="s">
        <v>18507</v>
      </c>
      <c r="R2804" t="s">
        <v>18508</v>
      </c>
      <c r="S2804">
        <v>175</v>
      </c>
      <c r="T2804" t="s">
        <v>532</v>
      </c>
      <c r="U2804" t="s">
        <v>533</v>
      </c>
      <c r="V2804" t="s">
        <v>7900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7895</v>
      </c>
      <c r="B2805" t="s">
        <v>2880</v>
      </c>
      <c r="C2805">
        <v>251</v>
      </c>
      <c r="D2805">
        <v>137</v>
      </c>
      <c r="E2805">
        <v>143</v>
      </c>
      <c r="F2805">
        <v>280</v>
      </c>
      <c r="G2805" t="s">
        <v>535</v>
      </c>
      <c r="H2805">
        <v>14000</v>
      </c>
      <c r="I2805">
        <v>5459824</v>
      </c>
      <c r="J2805" t="s">
        <v>102</v>
      </c>
      <c r="K2805" t="s">
        <v>101</v>
      </c>
      <c r="L2805" t="s">
        <v>18509</v>
      </c>
      <c r="M2805">
        <v>92781</v>
      </c>
      <c r="N2805">
        <v>15337</v>
      </c>
      <c r="O2805" t="s">
        <v>18510</v>
      </c>
      <c r="P2805">
        <v>0</v>
      </c>
      <c r="Q2805" t="s">
        <v>18511</v>
      </c>
      <c r="R2805" t="s">
        <v>18512</v>
      </c>
      <c r="S2805">
        <v>320</v>
      </c>
      <c r="T2805" t="s">
        <v>17</v>
      </c>
      <c r="U2805" t="s">
        <v>18</v>
      </c>
      <c r="V2805" t="s">
        <v>8217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7895</v>
      </c>
      <c r="B2806" t="s">
        <v>2881</v>
      </c>
      <c r="C2806">
        <v>63</v>
      </c>
      <c r="D2806">
        <v>90</v>
      </c>
      <c r="E2806">
        <v>49</v>
      </c>
      <c r="F2806">
        <v>191</v>
      </c>
      <c r="G2806" t="s">
        <v>16454</v>
      </c>
      <c r="H2806">
        <v>12000</v>
      </c>
      <c r="I2806">
        <v>5108820</v>
      </c>
      <c r="J2806" t="s">
        <v>681</v>
      </c>
      <c r="K2806" t="s">
        <v>1428</v>
      </c>
      <c r="L2806" t="s">
        <v>18513</v>
      </c>
      <c r="M2806">
        <v>12519</v>
      </c>
      <c r="N2806">
        <v>12776</v>
      </c>
      <c r="O2806" t="s">
        <v>18514</v>
      </c>
      <c r="P2806">
        <v>5</v>
      </c>
      <c r="Q2806" t="s">
        <v>18515</v>
      </c>
      <c r="R2806" t="s">
        <v>18516</v>
      </c>
      <c r="S2806">
        <v>112</v>
      </c>
      <c r="T2806" t="s">
        <v>17</v>
      </c>
      <c r="U2806" t="s">
        <v>18</v>
      </c>
      <c r="V2806" t="s">
        <v>8217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7895</v>
      </c>
      <c r="B2807" t="s">
        <v>403</v>
      </c>
      <c r="C2807">
        <v>47</v>
      </c>
      <c r="D2807">
        <v>107</v>
      </c>
      <c r="E2807">
        <v>956</v>
      </c>
      <c r="F2807">
        <v>113</v>
      </c>
      <c r="G2807" t="s">
        <v>9518</v>
      </c>
      <c r="H2807">
        <v>10000</v>
      </c>
      <c r="I2807">
        <v>4741987</v>
      </c>
      <c r="J2807" t="s">
        <v>1083</v>
      </c>
      <c r="K2807" t="s">
        <v>932</v>
      </c>
      <c r="L2807" t="s">
        <v>18517</v>
      </c>
      <c r="M2807">
        <v>6782</v>
      </c>
      <c r="N2807">
        <v>10368</v>
      </c>
      <c r="O2807" t="s">
        <v>18518</v>
      </c>
      <c r="P2807">
        <v>1</v>
      </c>
      <c r="Q2807" t="s">
        <v>18519</v>
      </c>
      <c r="R2807" t="s">
        <v>18520</v>
      </c>
      <c r="S2807">
        <v>114</v>
      </c>
      <c r="T2807" t="s">
        <v>17</v>
      </c>
      <c r="U2807" t="s">
        <v>18</v>
      </c>
      <c r="V2807" t="s">
        <v>8217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7895</v>
      </c>
      <c r="B2808" t="s">
        <v>456</v>
      </c>
      <c r="C2808">
        <v>108</v>
      </c>
      <c r="D2808">
        <v>98</v>
      </c>
      <c r="E2808">
        <v>176</v>
      </c>
      <c r="F2808">
        <v>15</v>
      </c>
      <c r="G2808" t="s">
        <v>2006</v>
      </c>
      <c r="H2808">
        <v>543</v>
      </c>
      <c r="I2808">
        <v>4291965</v>
      </c>
      <c r="J2808" t="s">
        <v>1652</v>
      </c>
      <c r="K2808" t="s">
        <v>2095</v>
      </c>
      <c r="L2808" t="s">
        <v>18521</v>
      </c>
      <c r="M2808">
        <v>9334</v>
      </c>
      <c r="N2808">
        <v>678</v>
      </c>
      <c r="O2808" t="s">
        <v>18522</v>
      </c>
      <c r="P2808">
        <v>3</v>
      </c>
      <c r="Q2808" t="s">
        <v>18523</v>
      </c>
      <c r="R2808" t="s">
        <v>18524</v>
      </c>
      <c r="S2808">
        <v>59</v>
      </c>
      <c r="T2808" t="s">
        <v>17</v>
      </c>
      <c r="U2808" t="s">
        <v>533</v>
      </c>
      <c r="V2808" t="s">
        <v>7900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7895</v>
      </c>
      <c r="B2809" t="s">
        <v>2882</v>
      </c>
      <c r="C2809">
        <v>64</v>
      </c>
      <c r="D2809">
        <v>84</v>
      </c>
      <c r="E2809">
        <v>12</v>
      </c>
      <c r="F2809">
        <v>102</v>
      </c>
      <c r="G2809" t="s">
        <v>18525</v>
      </c>
      <c r="H2809">
        <v>159</v>
      </c>
      <c r="I2809">
        <v>3100650</v>
      </c>
      <c r="J2809" t="s">
        <v>1695</v>
      </c>
      <c r="K2809" t="s">
        <v>2883</v>
      </c>
      <c r="L2809" t="s">
        <v>18526</v>
      </c>
      <c r="M2809">
        <v>7277</v>
      </c>
      <c r="N2809">
        <v>417</v>
      </c>
      <c r="O2809" t="s">
        <v>18527</v>
      </c>
      <c r="P2809">
        <v>4</v>
      </c>
      <c r="Q2809" t="s">
        <v>18528</v>
      </c>
      <c r="R2809" t="s">
        <v>18529</v>
      </c>
      <c r="S2809">
        <v>181</v>
      </c>
      <c r="T2809" t="s">
        <v>17</v>
      </c>
      <c r="U2809" t="s">
        <v>18</v>
      </c>
      <c r="V2809" t="s">
        <v>7900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7895</v>
      </c>
      <c r="B2810" t="s">
        <v>2745</v>
      </c>
      <c r="C2810">
        <v>20</v>
      </c>
      <c r="D2810">
        <v>139</v>
      </c>
      <c r="E2810">
        <v>133</v>
      </c>
      <c r="F2810">
        <v>5</v>
      </c>
      <c r="G2810" t="s">
        <v>18530</v>
      </c>
      <c r="H2810">
        <v>423</v>
      </c>
      <c r="I2810">
        <v>2474000</v>
      </c>
      <c r="J2810" t="s">
        <v>1692</v>
      </c>
      <c r="K2810" t="s">
        <v>657</v>
      </c>
      <c r="L2810" t="s">
        <v>18531</v>
      </c>
      <c r="M2810">
        <v>2427</v>
      </c>
      <c r="N2810">
        <v>446</v>
      </c>
      <c r="O2810" t="s">
        <v>18532</v>
      </c>
      <c r="P2810">
        <v>1</v>
      </c>
      <c r="Q2810" t="s">
        <v>18533</v>
      </c>
      <c r="R2810" t="s">
        <v>18534</v>
      </c>
      <c r="S2810">
        <v>27</v>
      </c>
      <c r="T2810" t="s">
        <v>17</v>
      </c>
      <c r="U2810" t="s">
        <v>533</v>
      </c>
      <c r="V2810" t="s">
        <v>7900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7895</v>
      </c>
      <c r="B2811" t="s">
        <v>2805</v>
      </c>
      <c r="C2811">
        <v>135</v>
      </c>
      <c r="D2811">
        <v>97</v>
      </c>
      <c r="E2811">
        <v>11</v>
      </c>
      <c r="F2811">
        <v>548</v>
      </c>
      <c r="G2811" t="s">
        <v>97</v>
      </c>
      <c r="H2811">
        <v>14000</v>
      </c>
      <c r="I2811">
        <v>2656324</v>
      </c>
      <c r="J2811" t="s">
        <v>599</v>
      </c>
      <c r="K2811" t="s">
        <v>192</v>
      </c>
      <c r="L2811" t="s">
        <v>18535</v>
      </c>
      <c r="M2811">
        <v>16444</v>
      </c>
      <c r="N2811">
        <v>16431</v>
      </c>
      <c r="O2811" t="s">
        <v>12054</v>
      </c>
      <c r="P2811">
        <v>4</v>
      </c>
      <c r="Q2811" t="s">
        <v>18536</v>
      </c>
      <c r="R2811" t="s">
        <v>18537</v>
      </c>
      <c r="S2811">
        <v>79</v>
      </c>
      <c r="T2811" t="s">
        <v>17</v>
      </c>
      <c r="U2811" t="s">
        <v>27</v>
      </c>
      <c r="V2811" t="s">
        <v>7900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7895</v>
      </c>
      <c r="B2812" t="s">
        <v>2884</v>
      </c>
      <c r="C2812">
        <v>2</v>
      </c>
      <c r="D2812">
        <v>127</v>
      </c>
      <c r="E2812">
        <v>109</v>
      </c>
      <c r="F2812">
        <v>324</v>
      </c>
      <c r="G2812" t="s">
        <v>2304</v>
      </c>
      <c r="H2812">
        <v>16000</v>
      </c>
      <c r="I2812">
        <v>1000000</v>
      </c>
      <c r="J2812" t="s">
        <v>486</v>
      </c>
      <c r="K2812" t="s">
        <v>96</v>
      </c>
      <c r="L2812" t="s">
        <v>18538</v>
      </c>
      <c r="M2812">
        <v>524</v>
      </c>
      <c r="N2812">
        <v>17250</v>
      </c>
      <c r="O2812" t="s">
        <v>18539</v>
      </c>
      <c r="P2812">
        <v>0</v>
      </c>
      <c r="Q2812" t="s">
        <v>18540</v>
      </c>
      <c r="R2812" t="s">
        <v>18541</v>
      </c>
      <c r="S2812">
        <v>8</v>
      </c>
      <c r="T2812" t="s">
        <v>17</v>
      </c>
      <c r="U2812" t="s">
        <v>2885</v>
      </c>
      <c r="V2812" t="s">
        <v>7929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7895</v>
      </c>
      <c r="B2813" t="s">
        <v>2566</v>
      </c>
      <c r="C2813">
        <v>262</v>
      </c>
      <c r="D2813">
        <v>150</v>
      </c>
      <c r="E2813">
        <v>608</v>
      </c>
      <c r="F2813">
        <v>43</v>
      </c>
      <c r="G2813" t="s">
        <v>18542</v>
      </c>
      <c r="H2813">
        <v>149</v>
      </c>
      <c r="I2813">
        <v>3958500</v>
      </c>
      <c r="J2813" t="s">
        <v>1652</v>
      </c>
      <c r="K2813" t="s">
        <v>2568</v>
      </c>
      <c r="L2813" t="s">
        <v>18543</v>
      </c>
      <c r="M2813">
        <v>17933</v>
      </c>
      <c r="N2813">
        <v>390</v>
      </c>
      <c r="O2813" t="s">
        <v>18544</v>
      </c>
      <c r="P2813">
        <v>0</v>
      </c>
      <c r="Q2813" t="s">
        <v>18545</v>
      </c>
      <c r="R2813" t="s">
        <v>18546</v>
      </c>
      <c r="S2813">
        <v>165</v>
      </c>
      <c r="T2813" t="s">
        <v>17</v>
      </c>
      <c r="U2813" t="s">
        <v>27</v>
      </c>
      <c r="V2813" t="s">
        <v>8217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7895</v>
      </c>
      <c r="B2814" t="s">
        <v>18547</v>
      </c>
      <c r="C2814">
        <v>129</v>
      </c>
      <c r="D2814">
        <v>104</v>
      </c>
      <c r="E2814">
        <v>752</v>
      </c>
      <c r="F2814">
        <v>59</v>
      </c>
      <c r="G2814" t="s">
        <v>2886</v>
      </c>
      <c r="H2814">
        <v>412</v>
      </c>
      <c r="I2814">
        <v>403649</v>
      </c>
      <c r="J2814" t="s">
        <v>102</v>
      </c>
      <c r="K2814" t="s">
        <v>7943</v>
      </c>
      <c r="L2814" t="s">
        <v>18548</v>
      </c>
      <c r="M2814">
        <v>3174</v>
      </c>
      <c r="N2814">
        <v>799</v>
      </c>
      <c r="O2814" t="s">
        <v>18549</v>
      </c>
      <c r="P2814">
        <v>0</v>
      </c>
      <c r="Q2814" t="s">
        <v>18550</v>
      </c>
      <c r="R2814" t="s">
        <v>18551</v>
      </c>
      <c r="S2814">
        <v>31</v>
      </c>
      <c r="T2814" t="s">
        <v>532</v>
      </c>
      <c r="U2814" t="s">
        <v>533</v>
      </c>
      <c r="V2814" t="s">
        <v>7929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7895</v>
      </c>
      <c r="B2815" t="s">
        <v>1550</v>
      </c>
      <c r="C2815">
        <v>69</v>
      </c>
      <c r="D2815">
        <v>132</v>
      </c>
      <c r="E2815">
        <v>333</v>
      </c>
      <c r="F2815">
        <v>284</v>
      </c>
      <c r="G2815" t="s">
        <v>1636</v>
      </c>
      <c r="H2815">
        <v>380</v>
      </c>
      <c r="I2815">
        <v>274299</v>
      </c>
      <c r="J2815" t="s">
        <v>2887</v>
      </c>
      <c r="K2815" t="s">
        <v>2425</v>
      </c>
      <c r="L2815" t="s">
        <v>18552</v>
      </c>
      <c r="M2815">
        <v>11077</v>
      </c>
      <c r="N2815">
        <v>1429</v>
      </c>
      <c r="O2815" t="s">
        <v>18553</v>
      </c>
      <c r="P2815">
        <v>2</v>
      </c>
      <c r="Q2815" t="s">
        <v>18554</v>
      </c>
      <c r="R2815" t="s">
        <v>18555</v>
      </c>
      <c r="S2815">
        <v>55</v>
      </c>
      <c r="T2815" t="s">
        <v>17</v>
      </c>
      <c r="U2815" t="s">
        <v>533</v>
      </c>
      <c r="V2815" t="s">
        <v>11905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7895</v>
      </c>
      <c r="B2816" t="s">
        <v>18556</v>
      </c>
      <c r="C2816">
        <v>50</v>
      </c>
      <c r="D2816">
        <v>117</v>
      </c>
      <c r="E2816">
        <v>2</v>
      </c>
      <c r="F2816">
        <v>21</v>
      </c>
      <c r="G2816" t="s">
        <v>17273</v>
      </c>
      <c r="H2816">
        <v>149</v>
      </c>
      <c r="J2816" t="s">
        <v>492</v>
      </c>
      <c r="K2816" t="s">
        <v>18557</v>
      </c>
      <c r="L2816" t="s">
        <v>18558</v>
      </c>
      <c r="M2816">
        <v>6069</v>
      </c>
      <c r="N2816">
        <v>243</v>
      </c>
      <c r="O2816" t="s">
        <v>18559</v>
      </c>
      <c r="P2816">
        <v>2</v>
      </c>
      <c r="Q2816" t="s">
        <v>18560</v>
      </c>
      <c r="R2816" t="s">
        <v>18561</v>
      </c>
      <c r="S2816">
        <v>34</v>
      </c>
      <c r="T2816" t="s">
        <v>688</v>
      </c>
      <c r="U2816" t="s">
        <v>360</v>
      </c>
      <c r="V2816" t="s">
        <v>8217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7895</v>
      </c>
      <c r="B2817" t="s">
        <v>821</v>
      </c>
      <c r="C2817">
        <v>57</v>
      </c>
      <c r="D2817">
        <v>115</v>
      </c>
      <c r="E2817">
        <v>168</v>
      </c>
      <c r="F2817">
        <v>322</v>
      </c>
      <c r="G2817" t="s">
        <v>9150</v>
      </c>
      <c r="H2817">
        <v>697</v>
      </c>
      <c r="I2817">
        <v>183088</v>
      </c>
      <c r="J2817" t="s">
        <v>2636</v>
      </c>
      <c r="K2817" t="s">
        <v>1026</v>
      </c>
      <c r="L2817" t="s">
        <v>18562</v>
      </c>
      <c r="M2817">
        <v>11704</v>
      </c>
      <c r="N2817">
        <v>2243</v>
      </c>
      <c r="O2817" t="s">
        <v>11474</v>
      </c>
      <c r="P2817">
        <v>0</v>
      </c>
      <c r="Q2817" t="s">
        <v>18563</v>
      </c>
      <c r="R2817" t="s">
        <v>18564</v>
      </c>
      <c r="S2817">
        <v>36</v>
      </c>
      <c r="T2817" t="s">
        <v>17</v>
      </c>
      <c r="U2817" t="s">
        <v>18</v>
      </c>
      <c r="V2817" t="s">
        <v>8217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7895</v>
      </c>
      <c r="B2818" t="s">
        <v>2888</v>
      </c>
      <c r="C2818">
        <v>116</v>
      </c>
      <c r="D2818">
        <v>186</v>
      </c>
      <c r="E2818">
        <v>50</v>
      </c>
      <c r="F2818">
        <v>338</v>
      </c>
      <c r="G2818" t="s">
        <v>838</v>
      </c>
      <c r="H2818">
        <v>13000</v>
      </c>
      <c r="I2818">
        <v>46495</v>
      </c>
      <c r="J2818" t="s">
        <v>1083</v>
      </c>
      <c r="K2818" t="s">
        <v>446</v>
      </c>
      <c r="L2818" t="s">
        <v>18565</v>
      </c>
      <c r="M2818">
        <v>12053</v>
      </c>
      <c r="N2818">
        <v>14638</v>
      </c>
      <c r="O2818" t="s">
        <v>18566</v>
      </c>
      <c r="P2818">
        <v>1</v>
      </c>
      <c r="Q2818" t="s">
        <v>18567</v>
      </c>
      <c r="R2818" t="s">
        <v>18568</v>
      </c>
      <c r="S2818">
        <v>119</v>
      </c>
      <c r="T2818" t="s">
        <v>17</v>
      </c>
      <c r="U2818" t="s">
        <v>18</v>
      </c>
      <c r="V2818" t="s">
        <v>8217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7895</v>
      </c>
      <c r="B2819" t="s">
        <v>18569</v>
      </c>
      <c r="C2819">
        <v>45</v>
      </c>
      <c r="D2819">
        <v>90</v>
      </c>
      <c r="E2819">
        <v>10</v>
      </c>
      <c r="F2819">
        <v>378</v>
      </c>
      <c r="G2819" t="s">
        <v>13194</v>
      </c>
      <c r="H2819">
        <v>826</v>
      </c>
      <c r="J2819" t="s">
        <v>1973</v>
      </c>
      <c r="K2819" t="s">
        <v>1943</v>
      </c>
      <c r="L2819" t="s">
        <v>18570</v>
      </c>
      <c r="M2819">
        <v>9928</v>
      </c>
      <c r="N2819">
        <v>2207</v>
      </c>
      <c r="O2819" t="s">
        <v>18571</v>
      </c>
      <c r="P2819">
        <v>7</v>
      </c>
      <c r="Q2819" t="s">
        <v>18572</v>
      </c>
      <c r="R2819" t="s">
        <v>18573</v>
      </c>
      <c r="S2819">
        <v>66</v>
      </c>
      <c r="T2819" t="s">
        <v>17</v>
      </c>
      <c r="U2819" t="s">
        <v>125</v>
      </c>
      <c r="V2819" t="s">
        <v>8217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7895</v>
      </c>
      <c r="B2820" t="s">
        <v>1202</v>
      </c>
      <c r="C2820">
        <v>87</v>
      </c>
      <c r="D2820">
        <v>90</v>
      </c>
      <c r="E2820">
        <v>0</v>
      </c>
      <c r="F2820">
        <v>767</v>
      </c>
      <c r="G2820" t="s">
        <v>14589</v>
      </c>
      <c r="H2820">
        <v>1000</v>
      </c>
      <c r="I2820">
        <v>1752214</v>
      </c>
      <c r="J2820" t="s">
        <v>521</v>
      </c>
      <c r="K2820" t="s">
        <v>1388</v>
      </c>
      <c r="L2820" t="s">
        <v>18574</v>
      </c>
      <c r="M2820">
        <v>60460</v>
      </c>
      <c r="N2820">
        <v>4377</v>
      </c>
      <c r="O2820" t="s">
        <v>1753</v>
      </c>
      <c r="P2820">
        <v>0</v>
      </c>
      <c r="Q2820" t="s">
        <v>18575</v>
      </c>
      <c r="R2820" t="s">
        <v>18576</v>
      </c>
      <c r="S2820">
        <v>104</v>
      </c>
      <c r="T2820" t="s">
        <v>17</v>
      </c>
      <c r="U2820" t="s">
        <v>18</v>
      </c>
      <c r="V2820" t="s">
        <v>7929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7895</v>
      </c>
      <c r="B2821" t="s">
        <v>417</v>
      </c>
      <c r="C2821">
        <v>357</v>
      </c>
      <c r="D2821">
        <v>134</v>
      </c>
      <c r="E2821">
        <v>0</v>
      </c>
      <c r="F2821">
        <v>11000</v>
      </c>
      <c r="G2821" t="s">
        <v>200</v>
      </c>
      <c r="H2821">
        <v>15000</v>
      </c>
      <c r="I2821">
        <v>83025853</v>
      </c>
      <c r="J2821" t="s">
        <v>102</v>
      </c>
      <c r="K2821" t="s">
        <v>170</v>
      </c>
      <c r="L2821" t="s">
        <v>18577</v>
      </c>
      <c r="M2821">
        <v>259837</v>
      </c>
      <c r="N2821">
        <v>39789</v>
      </c>
      <c r="O2821" t="s">
        <v>120</v>
      </c>
      <c r="P2821">
        <v>0</v>
      </c>
      <c r="Q2821" t="s">
        <v>18578</v>
      </c>
      <c r="R2821" t="s">
        <v>18579</v>
      </c>
      <c r="S2821">
        <v>2254</v>
      </c>
      <c r="T2821" t="s">
        <v>17</v>
      </c>
      <c r="U2821" t="s">
        <v>18</v>
      </c>
      <c r="V2821" t="s">
        <v>8217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7895</v>
      </c>
      <c r="B2822" t="s">
        <v>356</v>
      </c>
      <c r="C2822">
        <v>348</v>
      </c>
      <c r="D2822">
        <v>101</v>
      </c>
      <c r="E2822">
        <v>473</v>
      </c>
      <c r="F2822">
        <v>429</v>
      </c>
      <c r="G2822" t="s">
        <v>8819</v>
      </c>
      <c r="H2822">
        <v>833</v>
      </c>
      <c r="I2822">
        <v>190871240</v>
      </c>
      <c r="J2822" t="s">
        <v>220</v>
      </c>
      <c r="K2822" t="s">
        <v>537</v>
      </c>
      <c r="L2822" t="s">
        <v>8820</v>
      </c>
      <c r="M2822">
        <v>167089</v>
      </c>
      <c r="N2822">
        <v>2690</v>
      </c>
      <c r="O2822" t="s">
        <v>8821</v>
      </c>
      <c r="P2822">
        <v>0</v>
      </c>
      <c r="Q2822" t="s">
        <v>8822</v>
      </c>
      <c r="R2822" t="s">
        <v>8823</v>
      </c>
      <c r="S2822">
        <v>491</v>
      </c>
      <c r="T2822" t="s">
        <v>17</v>
      </c>
      <c r="U2822" t="s">
        <v>18</v>
      </c>
      <c r="V2822" t="s">
        <v>7900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7895</v>
      </c>
      <c r="B2823" t="s">
        <v>2537</v>
      </c>
      <c r="C2823">
        <v>88</v>
      </c>
      <c r="D2823">
        <v>97</v>
      </c>
      <c r="E2823">
        <v>143</v>
      </c>
      <c r="F2823">
        <v>201</v>
      </c>
      <c r="G2823" t="s">
        <v>15742</v>
      </c>
      <c r="H2823">
        <v>927</v>
      </c>
      <c r="I2823">
        <v>56631572</v>
      </c>
      <c r="J2823" t="s">
        <v>599</v>
      </c>
      <c r="K2823" t="s">
        <v>2208</v>
      </c>
      <c r="L2823" t="s">
        <v>18580</v>
      </c>
      <c r="M2823">
        <v>123390</v>
      </c>
      <c r="N2823">
        <v>1724</v>
      </c>
      <c r="O2823" t="s">
        <v>18581</v>
      </c>
      <c r="P2823">
        <v>1</v>
      </c>
      <c r="Q2823" t="s">
        <v>18582</v>
      </c>
      <c r="R2823" t="s">
        <v>18583</v>
      </c>
      <c r="S2823">
        <v>248</v>
      </c>
      <c r="T2823" t="s">
        <v>17</v>
      </c>
      <c r="U2823" t="s">
        <v>18</v>
      </c>
      <c r="V2823" t="s">
        <v>7900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7895</v>
      </c>
      <c r="B2824" t="s">
        <v>2576</v>
      </c>
      <c r="C2824">
        <v>181</v>
      </c>
      <c r="D2824">
        <v>107</v>
      </c>
      <c r="E2824">
        <v>162</v>
      </c>
      <c r="F2824">
        <v>135</v>
      </c>
      <c r="G2824" t="s">
        <v>8529</v>
      </c>
      <c r="H2824">
        <v>2000</v>
      </c>
      <c r="I2824">
        <v>15854988</v>
      </c>
      <c r="J2824" t="s">
        <v>102</v>
      </c>
      <c r="K2824" t="s">
        <v>231</v>
      </c>
      <c r="L2824" t="s">
        <v>18584</v>
      </c>
      <c r="M2824">
        <v>36542</v>
      </c>
      <c r="N2824">
        <v>2447</v>
      </c>
      <c r="O2824" t="s">
        <v>10342</v>
      </c>
      <c r="P2824">
        <v>2</v>
      </c>
      <c r="Q2824" t="s">
        <v>18585</v>
      </c>
      <c r="R2824" t="s">
        <v>18586</v>
      </c>
      <c r="S2824">
        <v>378</v>
      </c>
      <c r="T2824" t="s">
        <v>17</v>
      </c>
      <c r="U2824" t="s">
        <v>18</v>
      </c>
      <c r="V2824" t="s">
        <v>7900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7895</v>
      </c>
      <c r="B2825" t="s">
        <v>1901</v>
      </c>
      <c r="C2825">
        <v>107</v>
      </c>
      <c r="D2825">
        <v>99</v>
      </c>
      <c r="E2825">
        <v>38</v>
      </c>
      <c r="F2825">
        <v>390</v>
      </c>
      <c r="G2825" t="s">
        <v>15348</v>
      </c>
      <c r="H2825">
        <v>3000</v>
      </c>
      <c r="I2825">
        <v>12282677</v>
      </c>
      <c r="J2825" t="s">
        <v>1562</v>
      </c>
      <c r="K2825" t="s">
        <v>560</v>
      </c>
      <c r="L2825" t="s">
        <v>18587</v>
      </c>
      <c r="M2825">
        <v>28159</v>
      </c>
      <c r="N2825">
        <v>4702</v>
      </c>
      <c r="O2825" t="s">
        <v>1902</v>
      </c>
      <c r="P2825">
        <v>4</v>
      </c>
      <c r="Q2825" t="s">
        <v>18588</v>
      </c>
      <c r="R2825" t="s">
        <v>18589</v>
      </c>
      <c r="S2825">
        <v>96</v>
      </c>
      <c r="T2825" t="s">
        <v>17</v>
      </c>
      <c r="U2825" t="s">
        <v>18</v>
      </c>
      <c r="V2825" t="s">
        <v>8217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7895</v>
      </c>
      <c r="C2826">
        <v>53</v>
      </c>
      <c r="D2826">
        <v>55</v>
      </c>
      <c r="F2826">
        <v>2</v>
      </c>
      <c r="G2826" t="s">
        <v>18590</v>
      </c>
      <c r="H2826">
        <v>20</v>
      </c>
      <c r="I2826">
        <v>447093</v>
      </c>
      <c r="J2826" t="s">
        <v>1083</v>
      </c>
      <c r="K2826" t="s">
        <v>18591</v>
      </c>
      <c r="L2826" t="s">
        <v>18592</v>
      </c>
      <c r="M2826">
        <v>12590</v>
      </c>
      <c r="N2826">
        <v>25</v>
      </c>
      <c r="O2826" t="s">
        <v>18593</v>
      </c>
      <c r="P2826">
        <v>0</v>
      </c>
      <c r="Q2826" t="s">
        <v>18594</v>
      </c>
      <c r="R2826" t="s">
        <v>18595</v>
      </c>
      <c r="S2826">
        <v>37</v>
      </c>
      <c r="T2826" t="s">
        <v>18596</v>
      </c>
      <c r="U2826" t="s">
        <v>2889</v>
      </c>
      <c r="V2826" t="s">
        <v>9634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7895</v>
      </c>
      <c r="B2827" t="s">
        <v>2224</v>
      </c>
      <c r="C2827">
        <v>132</v>
      </c>
      <c r="D2827">
        <v>124</v>
      </c>
      <c r="E2827">
        <v>133</v>
      </c>
      <c r="F2827">
        <v>170</v>
      </c>
      <c r="G2827" t="s">
        <v>18597</v>
      </c>
      <c r="H2827">
        <v>14000</v>
      </c>
      <c r="I2827">
        <v>7060876</v>
      </c>
      <c r="J2827" t="s">
        <v>561</v>
      </c>
      <c r="K2827" t="s">
        <v>101</v>
      </c>
      <c r="L2827" t="s">
        <v>18598</v>
      </c>
      <c r="M2827">
        <v>44795</v>
      </c>
      <c r="N2827">
        <v>14726</v>
      </c>
      <c r="O2827" t="s">
        <v>18599</v>
      </c>
      <c r="P2827">
        <v>1</v>
      </c>
      <c r="Q2827" t="s">
        <v>18600</v>
      </c>
      <c r="R2827" t="s">
        <v>18601</v>
      </c>
      <c r="S2827">
        <v>314</v>
      </c>
      <c r="T2827" t="s">
        <v>17</v>
      </c>
      <c r="U2827" t="s">
        <v>27</v>
      </c>
      <c r="V2827" t="s">
        <v>8217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7895</v>
      </c>
      <c r="B2828" t="s">
        <v>2829</v>
      </c>
      <c r="C2828">
        <v>401</v>
      </c>
      <c r="D2828">
        <v>110</v>
      </c>
      <c r="E2828">
        <v>454</v>
      </c>
      <c r="F2828">
        <v>816</v>
      </c>
      <c r="G2828" t="s">
        <v>9429</v>
      </c>
      <c r="H2828">
        <v>2000</v>
      </c>
      <c r="I2828">
        <v>14989761</v>
      </c>
      <c r="J2828" t="s">
        <v>400</v>
      </c>
      <c r="K2828" t="s">
        <v>515</v>
      </c>
      <c r="L2828" t="s">
        <v>18602</v>
      </c>
      <c r="M2828">
        <v>185845</v>
      </c>
      <c r="N2828">
        <v>4757</v>
      </c>
      <c r="O2828" t="s">
        <v>76</v>
      </c>
      <c r="P2828">
        <v>7</v>
      </c>
      <c r="Q2828" t="s">
        <v>18603</v>
      </c>
      <c r="R2828" t="s">
        <v>18604</v>
      </c>
      <c r="S2828">
        <v>284</v>
      </c>
      <c r="T2828" t="s">
        <v>17</v>
      </c>
      <c r="U2828" t="s">
        <v>27</v>
      </c>
      <c r="V2828" t="s">
        <v>8217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7895</v>
      </c>
      <c r="B2829" t="s">
        <v>2675</v>
      </c>
      <c r="C2829">
        <v>58</v>
      </c>
      <c r="D2829">
        <v>105</v>
      </c>
      <c r="E2829">
        <v>148</v>
      </c>
      <c r="F2829">
        <v>400</v>
      </c>
      <c r="G2829" t="s">
        <v>17522</v>
      </c>
      <c r="H2829">
        <v>539</v>
      </c>
      <c r="I2829">
        <v>687081</v>
      </c>
      <c r="J2829" t="s">
        <v>18605</v>
      </c>
      <c r="K2829" t="s">
        <v>1262</v>
      </c>
      <c r="L2829" t="s">
        <v>18606</v>
      </c>
      <c r="M2829">
        <v>5602</v>
      </c>
      <c r="N2829">
        <v>1767</v>
      </c>
      <c r="O2829" t="s">
        <v>2118</v>
      </c>
      <c r="P2829">
        <v>0</v>
      </c>
      <c r="Q2829" t="s">
        <v>18607</v>
      </c>
      <c r="R2829" t="s">
        <v>18608</v>
      </c>
      <c r="S2829">
        <v>59</v>
      </c>
      <c r="T2829" t="s">
        <v>17</v>
      </c>
      <c r="U2829" t="s">
        <v>18</v>
      </c>
      <c r="V2829" t="s">
        <v>8217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7895</v>
      </c>
      <c r="C2830">
        <v>1</v>
      </c>
      <c r="D2830">
        <v>41</v>
      </c>
      <c r="F2830">
        <v>2</v>
      </c>
      <c r="G2830" t="s">
        <v>18609</v>
      </c>
      <c r="H2830">
        <v>70</v>
      </c>
      <c r="J2830" t="s">
        <v>201</v>
      </c>
      <c r="K2830" t="s">
        <v>18610</v>
      </c>
      <c r="L2830" t="s">
        <v>18611</v>
      </c>
      <c r="M2830">
        <v>271</v>
      </c>
      <c r="N2830">
        <v>74</v>
      </c>
      <c r="O2830" t="s">
        <v>18612</v>
      </c>
      <c r="P2830">
        <v>4</v>
      </c>
      <c r="R2830" t="s">
        <v>18613</v>
      </c>
      <c r="S2830">
        <v>2</v>
      </c>
      <c r="T2830" t="s">
        <v>18596</v>
      </c>
      <c r="U2830" t="s">
        <v>2889</v>
      </c>
      <c r="Y2830">
        <v>2</v>
      </c>
      <c r="Z2830">
        <v>7.4</v>
      </c>
      <c r="AB2830">
        <v>64</v>
      </c>
    </row>
    <row r="2831" spans="1:28" x14ac:dyDescent="0.3">
      <c r="A2831" t="s">
        <v>7895</v>
      </c>
      <c r="B2831" t="s">
        <v>963</v>
      </c>
      <c r="C2831">
        <v>192</v>
      </c>
      <c r="D2831">
        <v>178</v>
      </c>
      <c r="E2831">
        <v>101</v>
      </c>
      <c r="F2831">
        <v>471</v>
      </c>
      <c r="G2831" t="s">
        <v>18614</v>
      </c>
      <c r="H2831">
        <v>918</v>
      </c>
      <c r="I2831">
        <v>5501940</v>
      </c>
      <c r="J2831" t="s">
        <v>1039</v>
      </c>
      <c r="K2831" t="s">
        <v>98</v>
      </c>
      <c r="L2831" t="s">
        <v>18615</v>
      </c>
      <c r="M2831">
        <v>248354</v>
      </c>
      <c r="N2831">
        <v>2334</v>
      </c>
      <c r="O2831" t="s">
        <v>13115</v>
      </c>
      <c r="P2831">
        <v>0</v>
      </c>
      <c r="Q2831" t="s">
        <v>18616</v>
      </c>
      <c r="R2831" t="s">
        <v>18617</v>
      </c>
      <c r="S2831">
        <v>564</v>
      </c>
      <c r="T2831" t="s">
        <v>2170</v>
      </c>
      <c r="U2831" t="s">
        <v>318</v>
      </c>
      <c r="V2831" t="s">
        <v>8217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7895</v>
      </c>
      <c r="B2832" t="s">
        <v>10318</v>
      </c>
      <c r="C2832">
        <v>157</v>
      </c>
      <c r="D2832">
        <v>125</v>
      </c>
      <c r="E2832">
        <v>448</v>
      </c>
      <c r="F2832">
        <v>93</v>
      </c>
      <c r="G2832" t="s">
        <v>18618</v>
      </c>
      <c r="H2832">
        <v>273</v>
      </c>
      <c r="I2832">
        <v>2086345</v>
      </c>
      <c r="J2832" t="s">
        <v>1736</v>
      </c>
      <c r="K2832" t="s">
        <v>18619</v>
      </c>
      <c r="L2832" t="s">
        <v>18620</v>
      </c>
      <c r="M2832">
        <v>64556</v>
      </c>
      <c r="N2832">
        <v>529</v>
      </c>
      <c r="O2832" t="s">
        <v>18621</v>
      </c>
      <c r="P2832">
        <v>1</v>
      </c>
      <c r="Q2832" t="s">
        <v>18622</v>
      </c>
      <c r="R2832" t="s">
        <v>18623</v>
      </c>
      <c r="S2832">
        <v>140</v>
      </c>
      <c r="T2832" t="s">
        <v>919</v>
      </c>
      <c r="U2832" t="s">
        <v>1127</v>
      </c>
      <c r="V2832" t="s">
        <v>7900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7895</v>
      </c>
      <c r="B2833" t="s">
        <v>2572</v>
      </c>
      <c r="C2833">
        <v>454</v>
      </c>
      <c r="D2833">
        <v>108</v>
      </c>
      <c r="E2833">
        <v>143</v>
      </c>
      <c r="F2833">
        <v>21</v>
      </c>
      <c r="G2833" t="s">
        <v>18624</v>
      </c>
      <c r="H2833">
        <v>19000</v>
      </c>
      <c r="I2833">
        <v>2605039</v>
      </c>
      <c r="J2833" t="s">
        <v>1020</v>
      </c>
      <c r="K2833" t="s">
        <v>49</v>
      </c>
      <c r="L2833" t="s">
        <v>18625</v>
      </c>
      <c r="M2833">
        <v>85022</v>
      </c>
      <c r="N2833">
        <v>19086</v>
      </c>
      <c r="O2833" t="s">
        <v>18626</v>
      </c>
      <c r="P2833">
        <v>0</v>
      </c>
      <c r="Q2833" t="s">
        <v>18627</v>
      </c>
      <c r="R2833" t="s">
        <v>18628</v>
      </c>
      <c r="S2833">
        <v>616</v>
      </c>
      <c r="T2833" t="s">
        <v>17</v>
      </c>
      <c r="U2833" t="s">
        <v>27</v>
      </c>
      <c r="V2833" t="s">
        <v>8217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7895</v>
      </c>
      <c r="B2834" t="s">
        <v>1005</v>
      </c>
      <c r="C2834">
        <v>62</v>
      </c>
      <c r="D2834">
        <v>121</v>
      </c>
      <c r="E2834">
        <v>272</v>
      </c>
      <c r="F2834">
        <v>227</v>
      </c>
      <c r="G2834" t="s">
        <v>11173</v>
      </c>
      <c r="H2834">
        <v>49000</v>
      </c>
      <c r="I2834">
        <v>123922370</v>
      </c>
      <c r="J2834" t="s">
        <v>2890</v>
      </c>
      <c r="K2834" t="s">
        <v>335</v>
      </c>
      <c r="L2834" t="s">
        <v>18629</v>
      </c>
      <c r="M2834">
        <v>98348</v>
      </c>
      <c r="N2834">
        <v>50141</v>
      </c>
      <c r="O2834" t="s">
        <v>2716</v>
      </c>
      <c r="P2834">
        <v>1</v>
      </c>
      <c r="Q2834" t="s">
        <v>18630</v>
      </c>
      <c r="R2834" t="s">
        <v>18631</v>
      </c>
      <c r="S2834">
        <v>131</v>
      </c>
      <c r="T2834" t="s">
        <v>17</v>
      </c>
      <c r="U2834" t="s">
        <v>18</v>
      </c>
      <c r="V2834" t="s">
        <v>8217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7895</v>
      </c>
      <c r="B2835" t="s">
        <v>2044</v>
      </c>
      <c r="C2835">
        <v>4</v>
      </c>
      <c r="D2835">
        <v>100</v>
      </c>
      <c r="E2835">
        <v>26</v>
      </c>
      <c r="F2835">
        <v>385</v>
      </c>
      <c r="G2835" t="s">
        <v>18632</v>
      </c>
      <c r="H2835">
        <v>898</v>
      </c>
      <c r="I2835">
        <v>163591</v>
      </c>
      <c r="J2835" t="s">
        <v>595</v>
      </c>
      <c r="K2835" t="s">
        <v>2414</v>
      </c>
      <c r="L2835" t="s">
        <v>18633</v>
      </c>
      <c r="M2835">
        <v>912</v>
      </c>
      <c r="N2835">
        <v>2895</v>
      </c>
      <c r="O2835" t="s">
        <v>9000</v>
      </c>
      <c r="P2835">
        <v>5</v>
      </c>
      <c r="Q2835" t="s">
        <v>18634</v>
      </c>
      <c r="R2835" t="s">
        <v>18635</v>
      </c>
      <c r="S2835">
        <v>17</v>
      </c>
      <c r="T2835" t="s">
        <v>17</v>
      </c>
      <c r="U2835" t="s">
        <v>1603</v>
      </c>
      <c r="V2835" t="s">
        <v>7900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7895</v>
      </c>
      <c r="B2836" t="s">
        <v>419</v>
      </c>
      <c r="C2836">
        <v>84</v>
      </c>
      <c r="D2836">
        <v>115</v>
      </c>
      <c r="E2836">
        <v>209</v>
      </c>
      <c r="F2836">
        <v>41</v>
      </c>
      <c r="G2836" t="s">
        <v>18636</v>
      </c>
      <c r="H2836">
        <v>569</v>
      </c>
      <c r="I2836">
        <v>73000942</v>
      </c>
      <c r="J2836" t="s">
        <v>1240</v>
      </c>
      <c r="K2836" t="s">
        <v>1877</v>
      </c>
      <c r="L2836" t="s">
        <v>18637</v>
      </c>
      <c r="M2836">
        <v>74351</v>
      </c>
      <c r="N2836">
        <v>714</v>
      </c>
      <c r="O2836" t="s">
        <v>18638</v>
      </c>
      <c r="P2836">
        <v>1</v>
      </c>
      <c r="Q2836" t="s">
        <v>18639</v>
      </c>
      <c r="R2836" t="s">
        <v>18640</v>
      </c>
      <c r="S2836">
        <v>233</v>
      </c>
      <c r="T2836" t="s">
        <v>17</v>
      </c>
      <c r="U2836" t="s">
        <v>18</v>
      </c>
      <c r="V2836" t="s">
        <v>8026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7895</v>
      </c>
      <c r="B2837" t="s">
        <v>458</v>
      </c>
      <c r="C2837">
        <v>669</v>
      </c>
      <c r="D2837">
        <v>108</v>
      </c>
      <c r="E2837">
        <v>0</v>
      </c>
      <c r="F2837">
        <v>1000</v>
      </c>
      <c r="G2837" t="s">
        <v>135</v>
      </c>
      <c r="H2837">
        <v>20000</v>
      </c>
      <c r="I2837">
        <v>106952327</v>
      </c>
      <c r="J2837" t="s">
        <v>1243</v>
      </c>
      <c r="K2837" t="s">
        <v>343</v>
      </c>
      <c r="L2837" t="s">
        <v>18641</v>
      </c>
      <c r="M2837">
        <v>551363</v>
      </c>
      <c r="N2837">
        <v>38072</v>
      </c>
      <c r="O2837" t="s">
        <v>649</v>
      </c>
      <c r="P2837">
        <v>1</v>
      </c>
      <c r="Q2837" t="s">
        <v>18642</v>
      </c>
      <c r="R2837" t="s">
        <v>18643</v>
      </c>
      <c r="S2837">
        <v>1140</v>
      </c>
      <c r="T2837" t="s">
        <v>17</v>
      </c>
      <c r="U2837" t="s">
        <v>18</v>
      </c>
      <c r="V2837" t="s">
        <v>8217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7895</v>
      </c>
      <c r="B2838" t="s">
        <v>8764</v>
      </c>
      <c r="C2838">
        <v>492</v>
      </c>
      <c r="D2838">
        <v>117</v>
      </c>
      <c r="E2838">
        <v>294</v>
      </c>
      <c r="F2838">
        <v>1000</v>
      </c>
      <c r="G2838" t="s">
        <v>515</v>
      </c>
      <c r="H2838">
        <v>10000</v>
      </c>
      <c r="I2838">
        <v>58607007</v>
      </c>
      <c r="J2838" t="s">
        <v>516</v>
      </c>
      <c r="K2838" t="s">
        <v>195</v>
      </c>
      <c r="L2838" t="s">
        <v>8765</v>
      </c>
      <c r="M2838">
        <v>182910</v>
      </c>
      <c r="N2838">
        <v>14160</v>
      </c>
      <c r="O2838" t="s">
        <v>517</v>
      </c>
      <c r="P2838">
        <v>0</v>
      </c>
      <c r="Q2838" t="s">
        <v>8766</v>
      </c>
      <c r="R2838" t="s">
        <v>8767</v>
      </c>
      <c r="S2838">
        <v>630</v>
      </c>
      <c r="T2838" t="s">
        <v>17</v>
      </c>
      <c r="U2838" t="s">
        <v>18</v>
      </c>
      <c r="V2838" t="s">
        <v>7900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7895</v>
      </c>
      <c r="B2839" t="s">
        <v>1430</v>
      </c>
      <c r="C2839">
        <v>149</v>
      </c>
      <c r="D2839">
        <v>220</v>
      </c>
      <c r="E2839">
        <v>0</v>
      </c>
      <c r="F2839">
        <v>3000</v>
      </c>
      <c r="G2839" t="s">
        <v>818</v>
      </c>
      <c r="H2839">
        <v>22000</v>
      </c>
      <c r="I2839">
        <v>57300000</v>
      </c>
      <c r="J2839" t="s">
        <v>685</v>
      </c>
      <c r="K2839" t="s">
        <v>623</v>
      </c>
      <c r="L2839" t="s">
        <v>18644</v>
      </c>
      <c r="M2839">
        <v>790926</v>
      </c>
      <c r="N2839">
        <v>39960</v>
      </c>
      <c r="O2839" t="s">
        <v>603</v>
      </c>
      <c r="P2839">
        <v>1</v>
      </c>
      <c r="Q2839" t="s">
        <v>18645</v>
      </c>
      <c r="R2839" t="s">
        <v>18646</v>
      </c>
      <c r="S2839">
        <v>650</v>
      </c>
      <c r="T2839" t="s">
        <v>17</v>
      </c>
      <c r="U2839" t="s">
        <v>18</v>
      </c>
      <c r="V2839" t="s">
        <v>8217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7895</v>
      </c>
      <c r="B2840" t="s">
        <v>1613</v>
      </c>
      <c r="C2840">
        <v>101</v>
      </c>
      <c r="D2840">
        <v>112</v>
      </c>
      <c r="E2840">
        <v>49</v>
      </c>
      <c r="F2840">
        <v>237</v>
      </c>
      <c r="G2840" t="s">
        <v>12493</v>
      </c>
      <c r="H2840">
        <v>656</v>
      </c>
      <c r="I2840">
        <v>91038276</v>
      </c>
      <c r="J2840" t="s">
        <v>2011</v>
      </c>
      <c r="K2840" t="s">
        <v>2625</v>
      </c>
      <c r="L2840" t="s">
        <v>18647</v>
      </c>
      <c r="M2840">
        <v>47876</v>
      </c>
      <c r="N2840">
        <v>1307</v>
      </c>
      <c r="O2840" t="s">
        <v>18648</v>
      </c>
      <c r="P2840">
        <v>0</v>
      </c>
      <c r="Q2840" t="s">
        <v>18649</v>
      </c>
      <c r="R2840" t="s">
        <v>18650</v>
      </c>
      <c r="S2840">
        <v>320</v>
      </c>
      <c r="T2840" t="s">
        <v>17</v>
      </c>
      <c r="U2840" t="s">
        <v>18</v>
      </c>
      <c r="V2840" t="s">
        <v>7900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7895</v>
      </c>
      <c r="B2841" t="s">
        <v>727</v>
      </c>
      <c r="C2841">
        <v>102</v>
      </c>
      <c r="D2841">
        <v>99</v>
      </c>
      <c r="E2841">
        <v>212</v>
      </c>
      <c r="F2841">
        <v>54</v>
      </c>
      <c r="G2841" t="s">
        <v>18651</v>
      </c>
      <c r="H2841">
        <v>130</v>
      </c>
      <c r="I2841">
        <v>49369900</v>
      </c>
      <c r="J2841" t="s">
        <v>2319</v>
      </c>
      <c r="K2841" t="s">
        <v>2891</v>
      </c>
      <c r="L2841" t="s">
        <v>18652</v>
      </c>
      <c r="M2841">
        <v>36108</v>
      </c>
      <c r="N2841">
        <v>450</v>
      </c>
      <c r="O2841" t="s">
        <v>18653</v>
      </c>
      <c r="P2841">
        <v>0</v>
      </c>
      <c r="Q2841" t="s">
        <v>18654</v>
      </c>
      <c r="R2841" t="s">
        <v>18655</v>
      </c>
      <c r="S2841">
        <v>260</v>
      </c>
      <c r="T2841" t="s">
        <v>17</v>
      </c>
      <c r="U2841" t="s">
        <v>18</v>
      </c>
      <c r="V2841" t="s">
        <v>8217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7895</v>
      </c>
      <c r="B2842" t="s">
        <v>2344</v>
      </c>
      <c r="C2842">
        <v>63</v>
      </c>
      <c r="D2842">
        <v>109</v>
      </c>
      <c r="E2842">
        <v>36</v>
      </c>
      <c r="F2842">
        <v>579</v>
      </c>
      <c r="G2842" t="s">
        <v>2892</v>
      </c>
      <c r="H2842">
        <v>3000</v>
      </c>
      <c r="I2842">
        <v>61693523</v>
      </c>
      <c r="J2842" t="s">
        <v>1083</v>
      </c>
      <c r="K2842" t="s">
        <v>310</v>
      </c>
      <c r="L2842" t="s">
        <v>18656</v>
      </c>
      <c r="M2842">
        <v>6276</v>
      </c>
      <c r="N2842">
        <v>7833</v>
      </c>
      <c r="O2842" t="s">
        <v>10528</v>
      </c>
      <c r="P2842">
        <v>0</v>
      </c>
      <c r="Q2842" t="s">
        <v>18657</v>
      </c>
      <c r="R2842" t="s">
        <v>18658</v>
      </c>
      <c r="S2842">
        <v>55</v>
      </c>
      <c r="T2842" t="s">
        <v>17</v>
      </c>
      <c r="U2842" t="s">
        <v>18</v>
      </c>
      <c r="V2842" t="s">
        <v>7929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7895</v>
      </c>
      <c r="B2843" t="s">
        <v>2893</v>
      </c>
      <c r="C2843">
        <v>106</v>
      </c>
      <c r="D2843">
        <v>83</v>
      </c>
      <c r="E2843">
        <v>8</v>
      </c>
      <c r="F2843">
        <v>612</v>
      </c>
      <c r="G2843" t="s">
        <v>1507</v>
      </c>
      <c r="H2843">
        <v>3000</v>
      </c>
      <c r="I2843">
        <v>46729374</v>
      </c>
      <c r="J2843" t="s">
        <v>2416</v>
      </c>
      <c r="K2843" t="s">
        <v>310</v>
      </c>
      <c r="L2843" t="s">
        <v>18659</v>
      </c>
      <c r="M2843">
        <v>116625</v>
      </c>
      <c r="N2843">
        <v>6454</v>
      </c>
      <c r="O2843" t="s">
        <v>18147</v>
      </c>
      <c r="P2843">
        <v>2</v>
      </c>
      <c r="Q2843" t="s">
        <v>18660</v>
      </c>
      <c r="R2843" t="s">
        <v>18661</v>
      </c>
      <c r="S2843">
        <v>469</v>
      </c>
      <c r="T2843" t="s">
        <v>17</v>
      </c>
      <c r="U2843" t="s">
        <v>18</v>
      </c>
      <c r="V2843" t="s">
        <v>7900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7895</v>
      </c>
      <c r="B2844" t="s">
        <v>2894</v>
      </c>
      <c r="C2844">
        <v>50</v>
      </c>
      <c r="D2844">
        <v>107</v>
      </c>
      <c r="E2844">
        <v>58</v>
      </c>
      <c r="F2844">
        <v>316</v>
      </c>
      <c r="G2844" t="s">
        <v>18662</v>
      </c>
      <c r="H2844">
        <v>549</v>
      </c>
      <c r="I2844">
        <v>44726644</v>
      </c>
      <c r="J2844" t="s">
        <v>2394</v>
      </c>
      <c r="K2844" t="s">
        <v>1385</v>
      </c>
      <c r="L2844" t="s">
        <v>18663</v>
      </c>
      <c r="M2844">
        <v>42614</v>
      </c>
      <c r="N2844">
        <v>1747</v>
      </c>
      <c r="O2844" t="s">
        <v>17667</v>
      </c>
      <c r="P2844">
        <v>5</v>
      </c>
      <c r="Q2844" t="s">
        <v>18664</v>
      </c>
      <c r="R2844" t="s">
        <v>18665</v>
      </c>
      <c r="S2844">
        <v>120</v>
      </c>
      <c r="T2844" t="s">
        <v>17</v>
      </c>
      <c r="U2844" t="s">
        <v>18</v>
      </c>
      <c r="V2844" t="s">
        <v>8217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7895</v>
      </c>
      <c r="B2845" t="s">
        <v>2895</v>
      </c>
      <c r="C2845">
        <v>275</v>
      </c>
      <c r="D2845">
        <v>102</v>
      </c>
      <c r="E2845">
        <v>51</v>
      </c>
      <c r="F2845">
        <v>360</v>
      </c>
      <c r="G2845" t="s">
        <v>100</v>
      </c>
      <c r="H2845">
        <v>13000</v>
      </c>
      <c r="I2845">
        <v>44134898</v>
      </c>
      <c r="J2845" t="s">
        <v>862</v>
      </c>
      <c r="K2845" t="s">
        <v>233</v>
      </c>
      <c r="L2845" t="s">
        <v>18666</v>
      </c>
      <c r="M2845">
        <v>72803</v>
      </c>
      <c r="N2845">
        <v>20330</v>
      </c>
      <c r="O2845" t="s">
        <v>8836</v>
      </c>
      <c r="P2845">
        <v>3</v>
      </c>
      <c r="Q2845" t="s">
        <v>18667</v>
      </c>
      <c r="R2845" t="s">
        <v>18668</v>
      </c>
      <c r="S2845">
        <v>171</v>
      </c>
      <c r="T2845" t="s">
        <v>17</v>
      </c>
      <c r="U2845" t="s">
        <v>18</v>
      </c>
      <c r="V2845" t="s">
        <v>7900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7895</v>
      </c>
      <c r="B2846" t="s">
        <v>1901</v>
      </c>
      <c r="C2846">
        <v>90</v>
      </c>
      <c r="D2846">
        <v>100</v>
      </c>
      <c r="E2846">
        <v>38</v>
      </c>
      <c r="F2846">
        <v>460</v>
      </c>
      <c r="G2846" t="s">
        <v>1605</v>
      </c>
      <c r="H2846">
        <v>833</v>
      </c>
      <c r="I2846">
        <v>48637684</v>
      </c>
      <c r="J2846" t="s">
        <v>599</v>
      </c>
      <c r="K2846" t="s">
        <v>263</v>
      </c>
      <c r="L2846" t="s">
        <v>18669</v>
      </c>
      <c r="M2846">
        <v>16979</v>
      </c>
      <c r="N2846">
        <v>2800</v>
      </c>
      <c r="O2846" t="s">
        <v>15069</v>
      </c>
      <c r="P2846">
        <v>4</v>
      </c>
      <c r="Q2846" t="s">
        <v>18670</v>
      </c>
      <c r="R2846" t="s">
        <v>18671</v>
      </c>
      <c r="S2846">
        <v>42</v>
      </c>
      <c r="T2846" t="s">
        <v>17</v>
      </c>
      <c r="U2846" t="s">
        <v>18</v>
      </c>
      <c r="V2846" t="s">
        <v>8217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7895</v>
      </c>
      <c r="B2847" t="s">
        <v>1946</v>
      </c>
      <c r="C2847">
        <v>133</v>
      </c>
      <c r="D2847">
        <v>97</v>
      </c>
      <c r="E2847">
        <v>19</v>
      </c>
      <c r="F2847">
        <v>835</v>
      </c>
      <c r="G2847" t="s">
        <v>200</v>
      </c>
      <c r="H2847">
        <v>23000</v>
      </c>
      <c r="I2847">
        <v>38176108</v>
      </c>
      <c r="J2847" t="s">
        <v>521</v>
      </c>
      <c r="K2847" t="s">
        <v>32</v>
      </c>
      <c r="L2847" t="s">
        <v>18672</v>
      </c>
      <c r="M2847">
        <v>222099</v>
      </c>
      <c r="N2847">
        <v>37907</v>
      </c>
      <c r="O2847" t="s">
        <v>18673</v>
      </c>
      <c r="P2847">
        <v>6</v>
      </c>
      <c r="Q2847" t="s">
        <v>18674</v>
      </c>
      <c r="R2847" t="s">
        <v>18675</v>
      </c>
      <c r="S2847">
        <v>549</v>
      </c>
      <c r="T2847" t="s">
        <v>17</v>
      </c>
      <c r="U2847" t="s">
        <v>18</v>
      </c>
      <c r="V2847" t="s">
        <v>7900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7895</v>
      </c>
      <c r="B2848" t="s">
        <v>2896</v>
      </c>
      <c r="C2848">
        <v>49</v>
      </c>
      <c r="D2848">
        <v>92</v>
      </c>
      <c r="E2848">
        <v>13</v>
      </c>
      <c r="F2848">
        <v>301</v>
      </c>
      <c r="G2848" t="s">
        <v>2286</v>
      </c>
      <c r="H2848">
        <v>11000</v>
      </c>
      <c r="I2848">
        <v>28972187</v>
      </c>
      <c r="J2848" t="s">
        <v>595</v>
      </c>
      <c r="K2848" t="s">
        <v>690</v>
      </c>
      <c r="L2848" t="s">
        <v>18676</v>
      </c>
      <c r="M2848">
        <v>28805</v>
      </c>
      <c r="N2848">
        <v>12687</v>
      </c>
      <c r="O2848" t="s">
        <v>18677</v>
      </c>
      <c r="P2848">
        <v>1</v>
      </c>
      <c r="Q2848" t="s">
        <v>18678</v>
      </c>
      <c r="R2848" t="s">
        <v>18679</v>
      </c>
      <c r="S2848">
        <v>159</v>
      </c>
      <c r="T2848" t="s">
        <v>17</v>
      </c>
      <c r="U2848" t="s">
        <v>18</v>
      </c>
      <c r="V2848" t="s">
        <v>7900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7895</v>
      </c>
      <c r="B2849" t="s">
        <v>2897</v>
      </c>
      <c r="C2849">
        <v>19</v>
      </c>
      <c r="D2849">
        <v>84</v>
      </c>
      <c r="E2849">
        <v>0</v>
      </c>
      <c r="F2849">
        <v>182</v>
      </c>
      <c r="G2849" t="s">
        <v>1925</v>
      </c>
      <c r="H2849">
        <v>11000</v>
      </c>
      <c r="I2849">
        <v>27979400</v>
      </c>
      <c r="J2849" t="s">
        <v>625</v>
      </c>
      <c r="K2849" t="s">
        <v>695</v>
      </c>
      <c r="L2849" t="s">
        <v>18680</v>
      </c>
      <c r="M2849">
        <v>37611</v>
      </c>
      <c r="N2849">
        <v>12322</v>
      </c>
      <c r="O2849" t="s">
        <v>13041</v>
      </c>
      <c r="P2849">
        <v>2</v>
      </c>
      <c r="Q2849" t="s">
        <v>18681</v>
      </c>
      <c r="R2849" t="s">
        <v>18682</v>
      </c>
      <c r="S2849">
        <v>72</v>
      </c>
      <c r="T2849" t="s">
        <v>17</v>
      </c>
      <c r="U2849" t="s">
        <v>18</v>
      </c>
      <c r="V2849" t="s">
        <v>7900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7895</v>
      </c>
      <c r="B2850" t="s">
        <v>1487</v>
      </c>
      <c r="C2850">
        <v>186</v>
      </c>
      <c r="D2850">
        <v>86</v>
      </c>
      <c r="E2850">
        <v>174</v>
      </c>
      <c r="F2850">
        <v>2</v>
      </c>
      <c r="G2850" t="s">
        <v>16356</v>
      </c>
      <c r="H2850">
        <v>619</v>
      </c>
      <c r="I2850">
        <v>54257433</v>
      </c>
      <c r="J2850" t="s">
        <v>1325</v>
      </c>
      <c r="K2850" t="s">
        <v>15312</v>
      </c>
      <c r="L2850" t="s">
        <v>18683</v>
      </c>
      <c r="M2850">
        <v>12983</v>
      </c>
      <c r="N2850">
        <v>971</v>
      </c>
      <c r="O2850" t="s">
        <v>18684</v>
      </c>
      <c r="P2850">
        <v>0</v>
      </c>
      <c r="Q2850" t="s">
        <v>18685</v>
      </c>
      <c r="R2850" t="s">
        <v>18686</v>
      </c>
      <c r="S2850">
        <v>139</v>
      </c>
      <c r="T2850" t="s">
        <v>17</v>
      </c>
      <c r="U2850" t="s">
        <v>18</v>
      </c>
      <c r="V2850" t="s">
        <v>7900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7895</v>
      </c>
      <c r="B2851" t="s">
        <v>2898</v>
      </c>
      <c r="C2851">
        <v>185</v>
      </c>
      <c r="D2851">
        <v>120</v>
      </c>
      <c r="E2851">
        <v>19</v>
      </c>
      <c r="F2851">
        <v>829</v>
      </c>
      <c r="G2851" t="s">
        <v>1617</v>
      </c>
      <c r="H2851">
        <v>8000</v>
      </c>
      <c r="I2851">
        <v>23947</v>
      </c>
      <c r="J2851" t="s">
        <v>964</v>
      </c>
      <c r="K2851" t="s">
        <v>460</v>
      </c>
      <c r="L2851" t="s">
        <v>18687</v>
      </c>
      <c r="M2851">
        <v>357579</v>
      </c>
      <c r="N2851">
        <v>12755</v>
      </c>
      <c r="O2851" t="s">
        <v>2127</v>
      </c>
      <c r="P2851">
        <v>0</v>
      </c>
      <c r="Q2851" t="s">
        <v>18688</v>
      </c>
      <c r="R2851" t="s">
        <v>18689</v>
      </c>
      <c r="S2851">
        <v>1100</v>
      </c>
      <c r="T2851" t="s">
        <v>17</v>
      </c>
      <c r="U2851" t="s">
        <v>18</v>
      </c>
      <c r="V2851" t="s">
        <v>8217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7895</v>
      </c>
      <c r="B2852" t="s">
        <v>2536</v>
      </c>
      <c r="C2852">
        <v>42</v>
      </c>
      <c r="D2852">
        <v>89</v>
      </c>
      <c r="E2852">
        <v>13</v>
      </c>
      <c r="F2852">
        <v>329</v>
      </c>
      <c r="G2852" t="s">
        <v>16765</v>
      </c>
      <c r="H2852">
        <v>571</v>
      </c>
      <c r="I2852">
        <v>60008303</v>
      </c>
      <c r="J2852" t="s">
        <v>812</v>
      </c>
      <c r="K2852" t="s">
        <v>846</v>
      </c>
      <c r="L2852" t="s">
        <v>18690</v>
      </c>
      <c r="M2852">
        <v>9285</v>
      </c>
      <c r="N2852">
        <v>2241</v>
      </c>
      <c r="O2852" t="s">
        <v>14022</v>
      </c>
      <c r="P2852">
        <v>1</v>
      </c>
      <c r="Q2852" t="s">
        <v>18691</v>
      </c>
      <c r="R2852" t="s">
        <v>18692</v>
      </c>
      <c r="S2852">
        <v>91</v>
      </c>
      <c r="T2852" t="s">
        <v>17</v>
      </c>
      <c r="U2852" t="s">
        <v>18</v>
      </c>
      <c r="V2852" t="s">
        <v>7929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7895</v>
      </c>
      <c r="B2853" t="s">
        <v>2899</v>
      </c>
      <c r="C2853">
        <v>37</v>
      </c>
      <c r="D2853">
        <v>117</v>
      </c>
      <c r="E2853">
        <v>17</v>
      </c>
      <c r="F2853">
        <v>912</v>
      </c>
      <c r="G2853" t="s">
        <v>2561</v>
      </c>
      <c r="H2853">
        <v>1000</v>
      </c>
      <c r="I2853">
        <v>49121934</v>
      </c>
      <c r="J2853" t="s">
        <v>521</v>
      </c>
      <c r="K2853" t="s">
        <v>559</v>
      </c>
      <c r="L2853" t="s">
        <v>18693</v>
      </c>
      <c r="M2853">
        <v>6528</v>
      </c>
      <c r="N2853">
        <v>6554</v>
      </c>
      <c r="O2853" t="s">
        <v>992</v>
      </c>
      <c r="P2853">
        <v>9</v>
      </c>
      <c r="Q2853" t="s">
        <v>18694</v>
      </c>
      <c r="R2853" t="s">
        <v>18695</v>
      </c>
      <c r="S2853">
        <v>32</v>
      </c>
      <c r="T2853" t="s">
        <v>17</v>
      </c>
      <c r="U2853" t="s">
        <v>18</v>
      </c>
      <c r="V2853" t="s">
        <v>7900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7895</v>
      </c>
      <c r="B2854" t="s">
        <v>2554</v>
      </c>
      <c r="C2854">
        <v>45</v>
      </c>
      <c r="D2854">
        <v>97</v>
      </c>
      <c r="E2854">
        <v>84</v>
      </c>
      <c r="F2854">
        <v>782</v>
      </c>
      <c r="G2854" t="s">
        <v>16062</v>
      </c>
      <c r="H2854">
        <v>899</v>
      </c>
      <c r="I2854">
        <v>27141959</v>
      </c>
      <c r="J2854" t="s">
        <v>2900</v>
      </c>
      <c r="K2854" t="s">
        <v>1214</v>
      </c>
      <c r="L2854" t="s">
        <v>18696</v>
      </c>
      <c r="M2854">
        <v>19547</v>
      </c>
      <c r="N2854">
        <v>2936</v>
      </c>
      <c r="O2854" t="s">
        <v>613</v>
      </c>
      <c r="P2854">
        <v>2</v>
      </c>
      <c r="Q2854" t="s">
        <v>18697</v>
      </c>
      <c r="R2854" t="s">
        <v>18698</v>
      </c>
      <c r="S2854">
        <v>168</v>
      </c>
      <c r="T2854" t="s">
        <v>17</v>
      </c>
      <c r="U2854" t="s">
        <v>18</v>
      </c>
      <c r="V2854" t="s">
        <v>7929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7895</v>
      </c>
      <c r="B2855" t="s">
        <v>2901</v>
      </c>
      <c r="C2855">
        <v>57</v>
      </c>
      <c r="D2855">
        <v>91</v>
      </c>
      <c r="E2855">
        <v>6</v>
      </c>
      <c r="F2855">
        <v>459</v>
      </c>
      <c r="G2855" t="s">
        <v>9403</v>
      </c>
      <c r="H2855">
        <v>904</v>
      </c>
      <c r="I2855">
        <v>27052167</v>
      </c>
      <c r="J2855" t="s">
        <v>186</v>
      </c>
      <c r="K2855" t="s">
        <v>978</v>
      </c>
      <c r="L2855" t="s">
        <v>18699</v>
      </c>
      <c r="M2855">
        <v>24834</v>
      </c>
      <c r="N2855">
        <v>3353</v>
      </c>
      <c r="O2855" t="s">
        <v>18700</v>
      </c>
      <c r="P2855">
        <v>5</v>
      </c>
      <c r="Q2855" t="s">
        <v>18701</v>
      </c>
      <c r="R2855" t="s">
        <v>18702</v>
      </c>
      <c r="S2855">
        <v>168</v>
      </c>
      <c r="T2855" t="s">
        <v>17</v>
      </c>
      <c r="U2855" t="s">
        <v>18</v>
      </c>
      <c r="V2855" t="s">
        <v>8217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7895</v>
      </c>
      <c r="B2856" t="s">
        <v>2902</v>
      </c>
      <c r="C2856">
        <v>25</v>
      </c>
      <c r="D2856">
        <v>100</v>
      </c>
      <c r="E2856">
        <v>15</v>
      </c>
      <c r="F2856">
        <v>388</v>
      </c>
      <c r="G2856" t="s">
        <v>635</v>
      </c>
      <c r="H2856">
        <v>694</v>
      </c>
      <c r="I2856">
        <v>26539321</v>
      </c>
      <c r="J2856" t="s">
        <v>1215</v>
      </c>
      <c r="K2856" t="s">
        <v>1549</v>
      </c>
      <c r="L2856" t="s">
        <v>18703</v>
      </c>
      <c r="M2856">
        <v>7984</v>
      </c>
      <c r="N2856">
        <v>2486</v>
      </c>
      <c r="O2856" t="s">
        <v>18704</v>
      </c>
      <c r="P2856">
        <v>1</v>
      </c>
      <c r="Q2856" t="s">
        <v>18705</v>
      </c>
      <c r="R2856" t="s">
        <v>18706</v>
      </c>
      <c r="S2856">
        <v>42</v>
      </c>
      <c r="T2856" t="s">
        <v>17</v>
      </c>
      <c r="U2856" t="s">
        <v>18</v>
      </c>
      <c r="V2856" t="s">
        <v>7929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7895</v>
      </c>
      <c r="B2857" t="s">
        <v>2903</v>
      </c>
      <c r="C2857">
        <v>59</v>
      </c>
      <c r="D2857">
        <v>72</v>
      </c>
      <c r="E2857">
        <v>5</v>
      </c>
      <c r="F2857">
        <v>435</v>
      </c>
      <c r="G2857" t="s">
        <v>1867</v>
      </c>
      <c r="H2857">
        <v>659</v>
      </c>
      <c r="I2857">
        <v>28501605</v>
      </c>
      <c r="J2857" t="s">
        <v>1937</v>
      </c>
      <c r="K2857" t="s">
        <v>2904</v>
      </c>
      <c r="L2857" t="s">
        <v>18707</v>
      </c>
      <c r="M2857">
        <v>31371</v>
      </c>
      <c r="N2857">
        <v>2646</v>
      </c>
      <c r="O2857" t="s">
        <v>2905</v>
      </c>
      <c r="P2857">
        <v>0</v>
      </c>
      <c r="Q2857" t="s">
        <v>18708</v>
      </c>
      <c r="R2857" t="s">
        <v>18709</v>
      </c>
      <c r="S2857">
        <v>166</v>
      </c>
      <c r="T2857" t="s">
        <v>17</v>
      </c>
      <c r="U2857" t="s">
        <v>18</v>
      </c>
      <c r="V2857" t="s">
        <v>8217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7895</v>
      </c>
      <c r="B2858" t="s">
        <v>2906</v>
      </c>
      <c r="C2858">
        <v>58</v>
      </c>
      <c r="D2858">
        <v>84</v>
      </c>
      <c r="E2858">
        <v>12</v>
      </c>
      <c r="F2858">
        <v>334</v>
      </c>
      <c r="G2858" t="s">
        <v>18710</v>
      </c>
      <c r="H2858">
        <v>1000</v>
      </c>
      <c r="I2858">
        <v>52543632</v>
      </c>
      <c r="J2858" t="s">
        <v>556</v>
      </c>
      <c r="K2858" t="s">
        <v>906</v>
      </c>
      <c r="L2858" t="s">
        <v>18711</v>
      </c>
      <c r="M2858">
        <v>12676</v>
      </c>
      <c r="N2858">
        <v>2297</v>
      </c>
      <c r="O2858" t="s">
        <v>18712</v>
      </c>
      <c r="P2858">
        <v>2</v>
      </c>
      <c r="Q2858" t="s">
        <v>18713</v>
      </c>
      <c r="R2858" t="s">
        <v>18714</v>
      </c>
      <c r="S2858">
        <v>84</v>
      </c>
      <c r="T2858" t="s">
        <v>17</v>
      </c>
      <c r="U2858" t="s">
        <v>18</v>
      </c>
      <c r="V2858" t="s">
        <v>7900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7895</v>
      </c>
      <c r="B2859" t="s">
        <v>1043</v>
      </c>
      <c r="C2859">
        <v>330</v>
      </c>
      <c r="D2859">
        <v>126</v>
      </c>
      <c r="E2859">
        <v>0</v>
      </c>
      <c r="F2859">
        <v>745</v>
      </c>
      <c r="G2859" t="s">
        <v>8699</v>
      </c>
      <c r="H2859">
        <v>2000</v>
      </c>
      <c r="I2859">
        <v>25592632</v>
      </c>
      <c r="J2859" t="s">
        <v>1746</v>
      </c>
      <c r="K2859" t="s">
        <v>462</v>
      </c>
      <c r="L2859" t="s">
        <v>18715</v>
      </c>
      <c r="M2859">
        <v>220475</v>
      </c>
      <c r="N2859">
        <v>5371</v>
      </c>
      <c r="O2859" t="s">
        <v>10097</v>
      </c>
      <c r="P2859">
        <v>0</v>
      </c>
      <c r="Q2859" t="s">
        <v>18716</v>
      </c>
      <c r="R2859" t="s">
        <v>18717</v>
      </c>
      <c r="S2859">
        <v>1066</v>
      </c>
      <c r="T2859" t="s">
        <v>17</v>
      </c>
      <c r="U2859" t="s">
        <v>18</v>
      </c>
      <c r="V2859" t="s">
        <v>8217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8319</v>
      </c>
      <c r="B2860" t="s">
        <v>2907</v>
      </c>
      <c r="C2860">
        <v>489</v>
      </c>
      <c r="D2860">
        <v>108</v>
      </c>
      <c r="E2860">
        <v>232</v>
      </c>
      <c r="F2860">
        <v>123</v>
      </c>
      <c r="G2860" t="s">
        <v>18718</v>
      </c>
      <c r="H2860">
        <v>149</v>
      </c>
      <c r="I2860">
        <v>25440971</v>
      </c>
      <c r="J2860" t="s">
        <v>769</v>
      </c>
      <c r="K2860" t="s">
        <v>2908</v>
      </c>
      <c r="L2860" t="s">
        <v>18719</v>
      </c>
      <c r="M2860">
        <v>289508</v>
      </c>
      <c r="N2860">
        <v>430</v>
      </c>
      <c r="O2860" t="s">
        <v>18720</v>
      </c>
      <c r="P2860">
        <v>0</v>
      </c>
      <c r="Q2860" t="s">
        <v>18721</v>
      </c>
      <c r="R2860" t="s">
        <v>18722</v>
      </c>
      <c r="S2860">
        <v>611</v>
      </c>
      <c r="T2860" t="s">
        <v>17</v>
      </c>
      <c r="U2860" t="s">
        <v>27</v>
      </c>
      <c r="V2860" t="s">
        <v>8217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7895</v>
      </c>
      <c r="B2861" t="s">
        <v>642</v>
      </c>
      <c r="C2861">
        <v>242</v>
      </c>
      <c r="D2861">
        <v>112</v>
      </c>
      <c r="E2861">
        <v>0</v>
      </c>
      <c r="F2861">
        <v>213</v>
      </c>
      <c r="G2861" t="s">
        <v>18723</v>
      </c>
      <c r="H2861">
        <v>512</v>
      </c>
      <c r="I2861">
        <v>22858926</v>
      </c>
      <c r="J2861" t="s">
        <v>2026</v>
      </c>
      <c r="K2861" t="s">
        <v>1343</v>
      </c>
      <c r="L2861" t="s">
        <v>18724</v>
      </c>
      <c r="M2861">
        <v>254404</v>
      </c>
      <c r="N2861">
        <v>1171</v>
      </c>
      <c r="O2861" t="s">
        <v>8227</v>
      </c>
      <c r="P2861">
        <v>2</v>
      </c>
      <c r="Q2861" t="s">
        <v>18725</v>
      </c>
      <c r="R2861" t="s">
        <v>18726</v>
      </c>
      <c r="S2861">
        <v>840</v>
      </c>
      <c r="T2861" t="s">
        <v>17</v>
      </c>
      <c r="U2861" t="s">
        <v>18</v>
      </c>
      <c r="V2861" t="s">
        <v>8217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7895</v>
      </c>
      <c r="B2862" t="s">
        <v>2909</v>
      </c>
      <c r="C2862">
        <v>40</v>
      </c>
      <c r="D2862">
        <v>90</v>
      </c>
      <c r="E2862">
        <v>7</v>
      </c>
      <c r="F2862">
        <v>405</v>
      </c>
      <c r="G2862" t="s">
        <v>265</v>
      </c>
      <c r="H2862">
        <v>939</v>
      </c>
      <c r="I2862">
        <v>22235901</v>
      </c>
      <c r="J2862" t="s">
        <v>599</v>
      </c>
      <c r="K2862" t="s">
        <v>1554</v>
      </c>
      <c r="L2862" t="s">
        <v>18727</v>
      </c>
      <c r="M2862">
        <v>4339</v>
      </c>
      <c r="N2862">
        <v>2815</v>
      </c>
      <c r="O2862" t="s">
        <v>13139</v>
      </c>
      <c r="P2862">
        <v>2</v>
      </c>
      <c r="Q2862" t="s">
        <v>18728</v>
      </c>
      <c r="R2862" t="s">
        <v>18729</v>
      </c>
      <c r="S2862">
        <v>31</v>
      </c>
      <c r="T2862" t="s">
        <v>17</v>
      </c>
      <c r="U2862" t="s">
        <v>18</v>
      </c>
      <c r="V2862" t="s">
        <v>8217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7895</v>
      </c>
      <c r="B2863" t="s">
        <v>542</v>
      </c>
      <c r="C2863">
        <v>112</v>
      </c>
      <c r="D2863">
        <v>91</v>
      </c>
      <c r="E2863">
        <v>13</v>
      </c>
      <c r="F2863">
        <v>140</v>
      </c>
      <c r="G2863" t="s">
        <v>18730</v>
      </c>
      <c r="H2863">
        <v>803</v>
      </c>
      <c r="I2863">
        <v>38916903</v>
      </c>
      <c r="J2863" t="s">
        <v>2910</v>
      </c>
      <c r="K2863" t="s">
        <v>2911</v>
      </c>
      <c r="L2863" t="s">
        <v>18731</v>
      </c>
      <c r="M2863">
        <v>15664</v>
      </c>
      <c r="N2863">
        <v>1921</v>
      </c>
      <c r="O2863" t="s">
        <v>18732</v>
      </c>
      <c r="P2863">
        <v>0</v>
      </c>
      <c r="Q2863" t="s">
        <v>18733</v>
      </c>
      <c r="R2863" t="s">
        <v>18734</v>
      </c>
      <c r="S2863">
        <v>149</v>
      </c>
      <c r="T2863" t="s">
        <v>17</v>
      </c>
      <c r="U2863" t="s">
        <v>18</v>
      </c>
      <c r="V2863" t="s">
        <v>7929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7895</v>
      </c>
      <c r="B2864" t="s">
        <v>1544</v>
      </c>
      <c r="C2864">
        <v>84</v>
      </c>
      <c r="D2864">
        <v>135</v>
      </c>
      <c r="E2864">
        <v>134</v>
      </c>
      <c r="F2864">
        <v>525</v>
      </c>
      <c r="G2864" t="s">
        <v>1156</v>
      </c>
      <c r="H2864">
        <v>4000</v>
      </c>
      <c r="I2864">
        <v>16929123</v>
      </c>
      <c r="J2864" t="s">
        <v>102</v>
      </c>
      <c r="K2864" t="s">
        <v>42</v>
      </c>
      <c r="L2864" t="s">
        <v>18735</v>
      </c>
      <c r="M2864">
        <v>21406</v>
      </c>
      <c r="N2864">
        <v>6214</v>
      </c>
      <c r="O2864" t="s">
        <v>18736</v>
      </c>
      <c r="P2864">
        <v>2</v>
      </c>
      <c r="Q2864" t="s">
        <v>18737</v>
      </c>
      <c r="R2864" t="s">
        <v>18738</v>
      </c>
      <c r="S2864">
        <v>169</v>
      </c>
      <c r="T2864" t="s">
        <v>17</v>
      </c>
      <c r="U2864" t="s">
        <v>18</v>
      </c>
      <c r="V2864" t="s">
        <v>7900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7895</v>
      </c>
      <c r="B2865" t="s">
        <v>1152</v>
      </c>
      <c r="C2865">
        <v>251</v>
      </c>
      <c r="D2865">
        <v>141</v>
      </c>
      <c r="E2865">
        <v>16000</v>
      </c>
      <c r="F2865">
        <v>78</v>
      </c>
      <c r="G2865" t="s">
        <v>18739</v>
      </c>
      <c r="H2865">
        <v>378</v>
      </c>
      <c r="I2865">
        <v>13753931</v>
      </c>
      <c r="J2865" t="s">
        <v>696</v>
      </c>
      <c r="K2865" t="s">
        <v>2912</v>
      </c>
      <c r="L2865" t="s">
        <v>18740</v>
      </c>
      <c r="M2865">
        <v>132149</v>
      </c>
      <c r="N2865">
        <v>751</v>
      </c>
      <c r="O2865" t="s">
        <v>18741</v>
      </c>
      <c r="P2865">
        <v>0</v>
      </c>
      <c r="Q2865" t="s">
        <v>18742</v>
      </c>
      <c r="R2865" t="s">
        <v>18743</v>
      </c>
      <c r="S2865">
        <v>316</v>
      </c>
      <c r="T2865" t="s">
        <v>279</v>
      </c>
      <c r="U2865" t="s">
        <v>18</v>
      </c>
      <c r="V2865" t="s">
        <v>8217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7895</v>
      </c>
      <c r="B2866" t="s">
        <v>2913</v>
      </c>
      <c r="C2866">
        <v>113</v>
      </c>
      <c r="D2866">
        <v>104</v>
      </c>
      <c r="E2866">
        <v>35</v>
      </c>
      <c r="F2866">
        <v>844</v>
      </c>
      <c r="G2866" t="s">
        <v>892</v>
      </c>
      <c r="H2866">
        <v>24000</v>
      </c>
      <c r="I2866">
        <v>10996440</v>
      </c>
      <c r="J2866" t="s">
        <v>276</v>
      </c>
      <c r="K2866" t="s">
        <v>41</v>
      </c>
      <c r="L2866" t="s">
        <v>18744</v>
      </c>
      <c r="M2866">
        <v>19707</v>
      </c>
      <c r="N2866">
        <v>27806</v>
      </c>
      <c r="O2866" t="s">
        <v>15900</v>
      </c>
      <c r="P2866">
        <v>0</v>
      </c>
      <c r="Q2866" t="s">
        <v>18745</v>
      </c>
      <c r="R2866" t="s">
        <v>18746</v>
      </c>
      <c r="S2866">
        <v>128</v>
      </c>
      <c r="T2866" t="s">
        <v>17</v>
      </c>
      <c r="U2866" t="s">
        <v>18</v>
      </c>
      <c r="V2866" t="s">
        <v>7929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7895</v>
      </c>
      <c r="B2867" t="s">
        <v>2914</v>
      </c>
      <c r="C2867">
        <v>23</v>
      </c>
      <c r="D2867">
        <v>84</v>
      </c>
      <c r="E2867">
        <v>18</v>
      </c>
      <c r="F2867">
        <v>744</v>
      </c>
      <c r="G2867" t="s">
        <v>329</v>
      </c>
      <c r="H2867">
        <v>1000</v>
      </c>
      <c r="I2867">
        <v>8026971</v>
      </c>
      <c r="J2867" t="s">
        <v>599</v>
      </c>
      <c r="K2867" t="s">
        <v>740</v>
      </c>
      <c r="L2867" t="s">
        <v>18747</v>
      </c>
      <c r="M2867">
        <v>1520</v>
      </c>
      <c r="N2867">
        <v>3352</v>
      </c>
      <c r="O2867" t="s">
        <v>882</v>
      </c>
      <c r="P2867">
        <v>0</v>
      </c>
      <c r="Q2867" t="s">
        <v>18748</v>
      </c>
      <c r="R2867" t="s">
        <v>18749</v>
      </c>
      <c r="S2867">
        <v>20</v>
      </c>
      <c r="T2867" t="s">
        <v>17</v>
      </c>
      <c r="U2867" t="s">
        <v>18</v>
      </c>
      <c r="V2867" t="s">
        <v>8217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7895</v>
      </c>
      <c r="B2868" t="s">
        <v>2915</v>
      </c>
      <c r="C2868">
        <v>421</v>
      </c>
      <c r="D2868">
        <v>118</v>
      </c>
      <c r="E2868">
        <v>412</v>
      </c>
      <c r="F2868">
        <v>491</v>
      </c>
      <c r="G2868" t="s">
        <v>576</v>
      </c>
      <c r="H2868">
        <v>805</v>
      </c>
      <c r="I2868">
        <v>14677654</v>
      </c>
      <c r="J2868" t="s">
        <v>1083</v>
      </c>
      <c r="K2868" t="s">
        <v>803</v>
      </c>
      <c r="L2868" t="s">
        <v>18750</v>
      </c>
      <c r="M2868">
        <v>161288</v>
      </c>
      <c r="N2868">
        <v>2499</v>
      </c>
      <c r="O2868" t="s">
        <v>13785</v>
      </c>
      <c r="P2868">
        <v>0</v>
      </c>
      <c r="Q2868" t="s">
        <v>18751</v>
      </c>
      <c r="R2868" t="s">
        <v>18752</v>
      </c>
      <c r="S2868">
        <v>351</v>
      </c>
      <c r="T2868" t="s">
        <v>17</v>
      </c>
      <c r="U2868" t="s">
        <v>2041</v>
      </c>
      <c r="V2868" t="s">
        <v>8217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7895</v>
      </c>
      <c r="B2869" t="s">
        <v>1813</v>
      </c>
      <c r="C2869">
        <v>32</v>
      </c>
      <c r="D2869">
        <v>82</v>
      </c>
      <c r="E2869">
        <v>799</v>
      </c>
      <c r="F2869">
        <v>294</v>
      </c>
      <c r="G2869" t="s">
        <v>17552</v>
      </c>
      <c r="H2869">
        <v>721</v>
      </c>
      <c r="I2869">
        <v>9975684</v>
      </c>
      <c r="J2869" t="s">
        <v>595</v>
      </c>
      <c r="K2869" t="s">
        <v>149</v>
      </c>
      <c r="L2869" t="s">
        <v>18753</v>
      </c>
      <c r="M2869">
        <v>20033</v>
      </c>
      <c r="N2869">
        <v>1805</v>
      </c>
      <c r="O2869" t="s">
        <v>9098</v>
      </c>
      <c r="P2869">
        <v>0</v>
      </c>
      <c r="Q2869" t="s">
        <v>18754</v>
      </c>
      <c r="R2869" t="s">
        <v>18755</v>
      </c>
      <c r="S2869">
        <v>117</v>
      </c>
      <c r="T2869" t="s">
        <v>17</v>
      </c>
      <c r="U2869" t="s">
        <v>125</v>
      </c>
      <c r="V2869" t="s">
        <v>7900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7895</v>
      </c>
      <c r="B2870" t="s">
        <v>2916</v>
      </c>
      <c r="C2870">
        <v>52</v>
      </c>
      <c r="D2870">
        <v>95</v>
      </c>
      <c r="E2870">
        <v>0</v>
      </c>
      <c r="F2870">
        <v>650</v>
      </c>
      <c r="G2870" t="s">
        <v>1662</v>
      </c>
      <c r="H2870">
        <v>899</v>
      </c>
      <c r="I2870">
        <v>7881335</v>
      </c>
      <c r="J2870" t="s">
        <v>1657</v>
      </c>
      <c r="K2870" t="s">
        <v>1214</v>
      </c>
      <c r="L2870" t="s">
        <v>18756</v>
      </c>
      <c r="M2870">
        <v>21212</v>
      </c>
      <c r="N2870">
        <v>3092</v>
      </c>
      <c r="O2870" t="s">
        <v>12032</v>
      </c>
      <c r="P2870">
        <v>4</v>
      </c>
      <c r="Q2870" t="s">
        <v>18757</v>
      </c>
      <c r="R2870" t="s">
        <v>18758</v>
      </c>
      <c r="S2870">
        <v>107</v>
      </c>
      <c r="T2870" t="s">
        <v>17</v>
      </c>
      <c r="U2870" t="s">
        <v>18</v>
      </c>
      <c r="V2870" t="s">
        <v>8217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7895</v>
      </c>
      <c r="B2871" t="s">
        <v>2496</v>
      </c>
      <c r="C2871">
        <v>81</v>
      </c>
      <c r="D2871">
        <v>94</v>
      </c>
      <c r="E2871">
        <v>26</v>
      </c>
      <c r="F2871">
        <v>4000</v>
      </c>
      <c r="G2871" t="s">
        <v>471</v>
      </c>
      <c r="H2871">
        <v>16000</v>
      </c>
      <c r="I2871">
        <v>6241697</v>
      </c>
      <c r="J2871" t="s">
        <v>595</v>
      </c>
      <c r="K2871" t="s">
        <v>145</v>
      </c>
      <c r="L2871" t="s">
        <v>18759</v>
      </c>
      <c r="M2871">
        <v>16059</v>
      </c>
      <c r="N2871">
        <v>31005</v>
      </c>
      <c r="O2871" t="s">
        <v>42</v>
      </c>
      <c r="P2871">
        <v>2</v>
      </c>
      <c r="Q2871" t="s">
        <v>18760</v>
      </c>
      <c r="R2871" t="s">
        <v>18761</v>
      </c>
      <c r="S2871">
        <v>210</v>
      </c>
      <c r="T2871" t="s">
        <v>17</v>
      </c>
      <c r="U2871" t="s">
        <v>533</v>
      </c>
      <c r="V2871" t="s">
        <v>7900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7895</v>
      </c>
      <c r="B2872" t="s">
        <v>2157</v>
      </c>
      <c r="D2872">
        <v>88</v>
      </c>
      <c r="E2872">
        <v>76</v>
      </c>
      <c r="F2872">
        <v>75</v>
      </c>
      <c r="G2872" t="s">
        <v>18762</v>
      </c>
      <c r="H2872">
        <v>690</v>
      </c>
      <c r="J2872" t="s">
        <v>457</v>
      </c>
      <c r="K2872" t="s">
        <v>396</v>
      </c>
      <c r="L2872" t="s">
        <v>18763</v>
      </c>
      <c r="M2872">
        <v>335</v>
      </c>
      <c r="N2872">
        <v>998</v>
      </c>
      <c r="O2872" t="s">
        <v>18764</v>
      </c>
      <c r="P2872">
        <v>0</v>
      </c>
      <c r="R2872" t="s">
        <v>18765</v>
      </c>
      <c r="T2872" t="s">
        <v>2730</v>
      </c>
      <c r="U2872" t="s">
        <v>2731</v>
      </c>
      <c r="Y2872">
        <v>94</v>
      </c>
      <c r="Z2872">
        <v>8.1</v>
      </c>
      <c r="AB2872">
        <v>22</v>
      </c>
    </row>
    <row r="2873" spans="1:28" x14ac:dyDescent="0.3">
      <c r="A2873" t="s">
        <v>7895</v>
      </c>
      <c r="B2873" t="s">
        <v>2917</v>
      </c>
      <c r="C2873">
        <v>39</v>
      </c>
      <c r="D2873">
        <v>99</v>
      </c>
      <c r="E2873">
        <v>7</v>
      </c>
      <c r="F2873">
        <v>730</v>
      </c>
      <c r="G2873" t="s">
        <v>628</v>
      </c>
      <c r="H2873">
        <v>3000</v>
      </c>
      <c r="I2873">
        <v>5871603</v>
      </c>
      <c r="J2873" t="s">
        <v>1243</v>
      </c>
      <c r="K2873" t="s">
        <v>391</v>
      </c>
      <c r="L2873" t="s">
        <v>18766</v>
      </c>
      <c r="M2873">
        <v>3116</v>
      </c>
      <c r="N2873">
        <v>6485</v>
      </c>
      <c r="O2873" t="s">
        <v>1614</v>
      </c>
      <c r="P2873">
        <v>3</v>
      </c>
      <c r="Q2873" t="s">
        <v>18767</v>
      </c>
      <c r="R2873" t="s">
        <v>18768</v>
      </c>
      <c r="S2873">
        <v>39</v>
      </c>
      <c r="T2873" t="s">
        <v>17</v>
      </c>
      <c r="U2873" t="s">
        <v>18</v>
      </c>
      <c r="V2873" t="s">
        <v>8217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7895</v>
      </c>
      <c r="B2874" t="s">
        <v>2918</v>
      </c>
      <c r="C2874">
        <v>63</v>
      </c>
      <c r="D2874">
        <v>121</v>
      </c>
      <c r="E2874">
        <v>15</v>
      </c>
      <c r="F2874">
        <v>812</v>
      </c>
      <c r="G2874" t="s">
        <v>15655</v>
      </c>
      <c r="H2874">
        <v>4000</v>
      </c>
      <c r="I2874">
        <v>16574731</v>
      </c>
      <c r="J2874" t="s">
        <v>1713</v>
      </c>
      <c r="K2874" t="s">
        <v>212</v>
      </c>
      <c r="L2874" t="s">
        <v>18769</v>
      </c>
      <c r="M2874">
        <v>27675</v>
      </c>
      <c r="N2874">
        <v>6910</v>
      </c>
      <c r="O2874" t="s">
        <v>8248</v>
      </c>
      <c r="P2874">
        <v>4</v>
      </c>
      <c r="Q2874" t="s">
        <v>18770</v>
      </c>
      <c r="R2874" t="s">
        <v>18771</v>
      </c>
      <c r="S2874">
        <v>181</v>
      </c>
      <c r="T2874" t="s">
        <v>17</v>
      </c>
      <c r="U2874" t="s">
        <v>18</v>
      </c>
      <c r="V2874" t="s">
        <v>8217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7895</v>
      </c>
      <c r="B2875" t="s">
        <v>2919</v>
      </c>
      <c r="C2875">
        <v>47</v>
      </c>
      <c r="D2875">
        <v>84</v>
      </c>
      <c r="E2875">
        <v>2</v>
      </c>
      <c r="F2875">
        <v>690</v>
      </c>
      <c r="G2875" t="s">
        <v>2562</v>
      </c>
      <c r="H2875">
        <v>15000</v>
      </c>
      <c r="I2875">
        <v>5002310</v>
      </c>
      <c r="J2875" t="s">
        <v>2920</v>
      </c>
      <c r="K2875" t="s">
        <v>170</v>
      </c>
      <c r="L2875" t="s">
        <v>18772</v>
      </c>
      <c r="M2875">
        <v>25541</v>
      </c>
      <c r="N2875">
        <v>18864</v>
      </c>
      <c r="O2875" t="s">
        <v>1988</v>
      </c>
      <c r="P2875">
        <v>0</v>
      </c>
      <c r="Q2875" t="s">
        <v>18773</v>
      </c>
      <c r="R2875" t="s">
        <v>18774</v>
      </c>
      <c r="S2875">
        <v>181</v>
      </c>
      <c r="T2875" t="s">
        <v>17</v>
      </c>
      <c r="U2875" t="s">
        <v>18</v>
      </c>
      <c r="V2875" t="s">
        <v>7900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7895</v>
      </c>
      <c r="B2876" t="s">
        <v>2921</v>
      </c>
      <c r="C2876">
        <v>111</v>
      </c>
      <c r="D2876">
        <v>93</v>
      </c>
      <c r="E2876">
        <v>16</v>
      </c>
      <c r="F2876">
        <v>258</v>
      </c>
      <c r="G2876" t="s">
        <v>1636</v>
      </c>
      <c r="H2876">
        <v>567</v>
      </c>
      <c r="I2876">
        <v>4919896</v>
      </c>
      <c r="J2876" t="s">
        <v>1657</v>
      </c>
      <c r="K2876" t="s">
        <v>2091</v>
      </c>
      <c r="L2876" t="s">
        <v>18775</v>
      </c>
      <c r="M2876">
        <v>21530</v>
      </c>
      <c r="N2876">
        <v>1775</v>
      </c>
      <c r="O2876" t="s">
        <v>14661</v>
      </c>
      <c r="P2876">
        <v>1</v>
      </c>
      <c r="Q2876" t="s">
        <v>18776</v>
      </c>
      <c r="R2876" t="s">
        <v>18777</v>
      </c>
      <c r="S2876">
        <v>159</v>
      </c>
      <c r="T2876" t="s">
        <v>17</v>
      </c>
      <c r="U2876" t="s">
        <v>27</v>
      </c>
      <c r="V2876" t="s">
        <v>8217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7895</v>
      </c>
      <c r="B2877" t="s">
        <v>2464</v>
      </c>
      <c r="C2877">
        <v>168</v>
      </c>
      <c r="D2877">
        <v>93</v>
      </c>
      <c r="E2877">
        <v>24</v>
      </c>
      <c r="F2877">
        <v>499</v>
      </c>
      <c r="G2877" t="s">
        <v>18778</v>
      </c>
      <c r="H2877">
        <v>552</v>
      </c>
      <c r="I2877">
        <v>25675765</v>
      </c>
      <c r="J2877" t="s">
        <v>595</v>
      </c>
      <c r="K2877" t="s">
        <v>2922</v>
      </c>
      <c r="L2877" t="s">
        <v>18779</v>
      </c>
      <c r="M2877">
        <v>60407</v>
      </c>
      <c r="N2877">
        <v>2730</v>
      </c>
      <c r="O2877" t="s">
        <v>18780</v>
      </c>
      <c r="P2877">
        <v>0</v>
      </c>
      <c r="Q2877" t="s">
        <v>18781</v>
      </c>
      <c r="R2877" t="s">
        <v>18782</v>
      </c>
      <c r="S2877">
        <v>84</v>
      </c>
      <c r="T2877" t="s">
        <v>17</v>
      </c>
      <c r="U2877" t="s">
        <v>18</v>
      </c>
      <c r="V2877" t="s">
        <v>8217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7895</v>
      </c>
      <c r="B2878" t="s">
        <v>2923</v>
      </c>
      <c r="C2878">
        <v>165</v>
      </c>
      <c r="D2878">
        <v>120</v>
      </c>
      <c r="E2878">
        <v>107</v>
      </c>
      <c r="F2878">
        <v>280</v>
      </c>
      <c r="G2878" t="s">
        <v>1408</v>
      </c>
      <c r="H2878">
        <v>12000</v>
      </c>
      <c r="I2878">
        <v>4857376</v>
      </c>
      <c r="J2878" t="s">
        <v>521</v>
      </c>
      <c r="K2878" t="s">
        <v>129</v>
      </c>
      <c r="L2878" t="s">
        <v>18783</v>
      </c>
      <c r="M2878">
        <v>63084</v>
      </c>
      <c r="N2878">
        <v>13208</v>
      </c>
      <c r="O2878" t="s">
        <v>2924</v>
      </c>
      <c r="P2878">
        <v>0</v>
      </c>
      <c r="Q2878" t="s">
        <v>18784</v>
      </c>
      <c r="R2878" t="s">
        <v>18785</v>
      </c>
      <c r="S2878">
        <v>123</v>
      </c>
      <c r="T2878" t="s">
        <v>532</v>
      </c>
      <c r="U2878" t="s">
        <v>533</v>
      </c>
      <c r="V2878" t="s">
        <v>8217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7895</v>
      </c>
      <c r="B2879" t="s">
        <v>1313</v>
      </c>
      <c r="C2879">
        <v>104</v>
      </c>
      <c r="D2879">
        <v>112</v>
      </c>
      <c r="E2879">
        <v>37</v>
      </c>
      <c r="F2879">
        <v>548</v>
      </c>
      <c r="G2879" t="s">
        <v>18786</v>
      </c>
      <c r="H2879">
        <v>748</v>
      </c>
      <c r="I2879">
        <v>3169424</v>
      </c>
      <c r="J2879" t="s">
        <v>1176</v>
      </c>
      <c r="K2879" t="s">
        <v>68</v>
      </c>
      <c r="L2879" t="s">
        <v>18787</v>
      </c>
      <c r="M2879">
        <v>18442</v>
      </c>
      <c r="N2879">
        <v>2417</v>
      </c>
      <c r="O2879" t="s">
        <v>1027</v>
      </c>
      <c r="P2879">
        <v>1</v>
      </c>
      <c r="Q2879" t="s">
        <v>18788</v>
      </c>
      <c r="R2879" t="s">
        <v>18789</v>
      </c>
      <c r="S2879">
        <v>59</v>
      </c>
      <c r="T2879" t="s">
        <v>17</v>
      </c>
      <c r="U2879" t="s">
        <v>18</v>
      </c>
      <c r="V2879" t="s">
        <v>7900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7895</v>
      </c>
      <c r="B2880" t="s">
        <v>621</v>
      </c>
      <c r="C2880">
        <v>150</v>
      </c>
      <c r="D2880">
        <v>107</v>
      </c>
      <c r="E2880">
        <v>80</v>
      </c>
      <c r="F2880">
        <v>252</v>
      </c>
      <c r="G2880" t="s">
        <v>18790</v>
      </c>
      <c r="H2880">
        <v>2000</v>
      </c>
      <c r="I2880">
        <v>18004225</v>
      </c>
      <c r="J2880" t="s">
        <v>521</v>
      </c>
      <c r="K2880" t="s">
        <v>1417</v>
      </c>
      <c r="L2880" t="s">
        <v>18791</v>
      </c>
      <c r="M2880">
        <v>28573</v>
      </c>
      <c r="N2880">
        <v>3004</v>
      </c>
      <c r="O2880" t="s">
        <v>15463</v>
      </c>
      <c r="P2880">
        <v>2</v>
      </c>
      <c r="Q2880" t="s">
        <v>18792</v>
      </c>
      <c r="R2880" t="s">
        <v>18793</v>
      </c>
      <c r="S2880">
        <v>87</v>
      </c>
      <c r="T2880" t="s">
        <v>17</v>
      </c>
      <c r="U2880" t="s">
        <v>18</v>
      </c>
      <c r="V2880" t="s">
        <v>7900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7895</v>
      </c>
      <c r="B2881" t="s">
        <v>2925</v>
      </c>
      <c r="C2881">
        <v>61</v>
      </c>
      <c r="D2881">
        <v>112</v>
      </c>
      <c r="E2881">
        <v>83</v>
      </c>
      <c r="F2881">
        <v>8</v>
      </c>
      <c r="G2881" t="s">
        <v>18794</v>
      </c>
      <c r="H2881">
        <v>2000</v>
      </c>
      <c r="I2881">
        <v>3058380</v>
      </c>
      <c r="J2881" t="s">
        <v>102</v>
      </c>
      <c r="K2881" t="s">
        <v>2159</v>
      </c>
      <c r="L2881" t="s">
        <v>18795</v>
      </c>
      <c r="M2881">
        <v>4767</v>
      </c>
      <c r="N2881">
        <v>2389</v>
      </c>
      <c r="O2881" t="s">
        <v>18796</v>
      </c>
      <c r="P2881">
        <v>1</v>
      </c>
      <c r="Q2881" t="s">
        <v>18797</v>
      </c>
      <c r="R2881" t="s">
        <v>18798</v>
      </c>
      <c r="S2881">
        <v>69</v>
      </c>
      <c r="T2881" t="s">
        <v>532</v>
      </c>
      <c r="U2881" t="s">
        <v>533</v>
      </c>
      <c r="V2881" t="s">
        <v>8217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7895</v>
      </c>
      <c r="B2882" t="s">
        <v>2151</v>
      </c>
      <c r="C2882">
        <v>226</v>
      </c>
      <c r="D2882">
        <v>96</v>
      </c>
      <c r="E2882">
        <v>460</v>
      </c>
      <c r="F2882">
        <v>73</v>
      </c>
      <c r="G2882" t="s">
        <v>18799</v>
      </c>
      <c r="H2882">
        <v>14000</v>
      </c>
      <c r="I2882">
        <v>3074838</v>
      </c>
      <c r="J2882" t="s">
        <v>1048</v>
      </c>
      <c r="K2882" t="s">
        <v>108</v>
      </c>
      <c r="L2882" t="s">
        <v>18800</v>
      </c>
      <c r="M2882">
        <v>56264</v>
      </c>
      <c r="N2882">
        <v>14372</v>
      </c>
      <c r="O2882" t="s">
        <v>18801</v>
      </c>
      <c r="P2882">
        <v>2</v>
      </c>
      <c r="Q2882" t="s">
        <v>18802</v>
      </c>
      <c r="R2882" t="s">
        <v>18803</v>
      </c>
      <c r="S2882">
        <v>166</v>
      </c>
      <c r="T2882" t="s">
        <v>17</v>
      </c>
      <c r="U2882" t="s">
        <v>18</v>
      </c>
      <c r="V2882" t="s">
        <v>8217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7895</v>
      </c>
      <c r="B2883" t="s">
        <v>2926</v>
      </c>
      <c r="C2883">
        <v>21</v>
      </c>
      <c r="D2883">
        <v>91</v>
      </c>
      <c r="E2883">
        <v>150</v>
      </c>
      <c r="F2883">
        <v>150</v>
      </c>
      <c r="G2883" t="s">
        <v>2238</v>
      </c>
      <c r="H2883">
        <v>979</v>
      </c>
      <c r="I2883">
        <v>2104000</v>
      </c>
      <c r="J2883" t="s">
        <v>2234</v>
      </c>
      <c r="K2883" t="s">
        <v>589</v>
      </c>
      <c r="L2883" t="s">
        <v>18804</v>
      </c>
      <c r="M2883">
        <v>1595</v>
      </c>
      <c r="N2883">
        <v>1679</v>
      </c>
      <c r="O2883" t="s">
        <v>2926</v>
      </c>
      <c r="P2883">
        <v>3</v>
      </c>
      <c r="Q2883" t="s">
        <v>18805</v>
      </c>
      <c r="R2883" t="s">
        <v>18806</v>
      </c>
      <c r="S2883">
        <v>19</v>
      </c>
      <c r="T2883" t="s">
        <v>17</v>
      </c>
      <c r="U2883" t="s">
        <v>18</v>
      </c>
      <c r="V2883" t="s">
        <v>8217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7895</v>
      </c>
      <c r="B2884" t="s">
        <v>1548</v>
      </c>
      <c r="C2884">
        <v>217</v>
      </c>
      <c r="D2884">
        <v>105</v>
      </c>
      <c r="E2884">
        <v>260</v>
      </c>
      <c r="F2884">
        <v>1000</v>
      </c>
      <c r="G2884" t="s">
        <v>170</v>
      </c>
      <c r="H2884">
        <v>20000</v>
      </c>
      <c r="I2884">
        <v>28501651</v>
      </c>
      <c r="J2884" t="s">
        <v>1243</v>
      </c>
      <c r="K2884" t="s">
        <v>343</v>
      </c>
      <c r="L2884" t="s">
        <v>14939</v>
      </c>
      <c r="M2884">
        <v>88037</v>
      </c>
      <c r="N2884">
        <v>39473</v>
      </c>
      <c r="O2884" t="s">
        <v>730</v>
      </c>
      <c r="P2884">
        <v>0</v>
      </c>
      <c r="Q2884" t="s">
        <v>14940</v>
      </c>
      <c r="R2884" t="s">
        <v>14941</v>
      </c>
      <c r="S2884">
        <v>201</v>
      </c>
      <c r="T2884" t="s">
        <v>17</v>
      </c>
      <c r="U2884" t="s">
        <v>18</v>
      </c>
      <c r="V2884" t="s">
        <v>8217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7895</v>
      </c>
      <c r="B2885" t="s">
        <v>2375</v>
      </c>
      <c r="C2885">
        <v>94</v>
      </c>
      <c r="D2885">
        <v>125</v>
      </c>
      <c r="E2885">
        <v>0</v>
      </c>
      <c r="F2885">
        <v>968</v>
      </c>
      <c r="G2885" t="s">
        <v>156</v>
      </c>
      <c r="H2885">
        <v>22000</v>
      </c>
      <c r="I2885">
        <v>1172769</v>
      </c>
      <c r="J2885" t="s">
        <v>654</v>
      </c>
      <c r="K2885" t="s">
        <v>71</v>
      </c>
      <c r="L2885" t="s">
        <v>18807</v>
      </c>
      <c r="M2885">
        <v>28068</v>
      </c>
      <c r="N2885">
        <v>37606</v>
      </c>
      <c r="O2885" t="s">
        <v>2185</v>
      </c>
      <c r="P2885">
        <v>2</v>
      </c>
      <c r="Q2885" t="s">
        <v>18808</v>
      </c>
      <c r="R2885" t="s">
        <v>18809</v>
      </c>
      <c r="S2885">
        <v>108</v>
      </c>
      <c r="T2885" t="s">
        <v>17</v>
      </c>
      <c r="U2885" t="s">
        <v>318</v>
      </c>
      <c r="V2885" t="s">
        <v>8217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7895</v>
      </c>
      <c r="B2886" t="s">
        <v>2927</v>
      </c>
      <c r="C2886">
        <v>364</v>
      </c>
      <c r="D2886">
        <v>102</v>
      </c>
      <c r="E2886">
        <v>139</v>
      </c>
      <c r="F2886">
        <v>850</v>
      </c>
      <c r="G2886" t="s">
        <v>2928</v>
      </c>
      <c r="H2886">
        <v>8000</v>
      </c>
      <c r="I2886">
        <v>17738570</v>
      </c>
      <c r="J2886" t="s">
        <v>102</v>
      </c>
      <c r="K2886" t="s">
        <v>460</v>
      </c>
      <c r="L2886" t="s">
        <v>18810</v>
      </c>
      <c r="M2886">
        <v>351274</v>
      </c>
      <c r="N2886">
        <v>13631</v>
      </c>
      <c r="O2886" t="s">
        <v>14918</v>
      </c>
      <c r="P2886">
        <v>2</v>
      </c>
      <c r="Q2886" t="s">
        <v>18811</v>
      </c>
      <c r="R2886" t="s">
        <v>18812</v>
      </c>
      <c r="S2886">
        <v>457</v>
      </c>
      <c r="T2886" t="s">
        <v>17</v>
      </c>
      <c r="U2886" t="s">
        <v>18</v>
      </c>
      <c r="V2886" t="s">
        <v>7900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7895</v>
      </c>
      <c r="B2887" t="s">
        <v>2929</v>
      </c>
      <c r="C2887">
        <v>19</v>
      </c>
      <c r="D2887">
        <v>87</v>
      </c>
      <c r="E2887">
        <v>29</v>
      </c>
      <c r="F2887">
        <v>147</v>
      </c>
      <c r="G2887" t="s">
        <v>18813</v>
      </c>
      <c r="H2887">
        <v>683</v>
      </c>
      <c r="I2887">
        <v>1200000</v>
      </c>
      <c r="J2887" t="s">
        <v>492</v>
      </c>
      <c r="K2887" t="s">
        <v>676</v>
      </c>
      <c r="L2887" t="s">
        <v>18814</v>
      </c>
      <c r="M2887">
        <v>922</v>
      </c>
      <c r="N2887">
        <v>1139</v>
      </c>
      <c r="O2887" t="s">
        <v>18815</v>
      </c>
      <c r="P2887">
        <v>1</v>
      </c>
      <c r="Q2887" t="s">
        <v>18816</v>
      </c>
      <c r="R2887" t="s">
        <v>18817</v>
      </c>
      <c r="S2887">
        <v>23</v>
      </c>
      <c r="T2887" t="s">
        <v>17</v>
      </c>
      <c r="U2887" t="s">
        <v>18</v>
      </c>
      <c r="V2887" t="s">
        <v>8217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7895</v>
      </c>
      <c r="B2888" t="s">
        <v>2378</v>
      </c>
      <c r="C2888">
        <v>129</v>
      </c>
      <c r="D2888">
        <v>118</v>
      </c>
      <c r="E2888">
        <v>41</v>
      </c>
      <c r="F2888">
        <v>442</v>
      </c>
      <c r="G2888" t="s">
        <v>1194</v>
      </c>
      <c r="H2888">
        <v>2000</v>
      </c>
      <c r="I2888">
        <v>1150403</v>
      </c>
      <c r="J2888" t="s">
        <v>614</v>
      </c>
      <c r="K2888" t="s">
        <v>462</v>
      </c>
      <c r="L2888" t="s">
        <v>18818</v>
      </c>
      <c r="M2888">
        <v>14143</v>
      </c>
      <c r="N2888">
        <v>3474</v>
      </c>
      <c r="O2888" t="s">
        <v>2056</v>
      </c>
      <c r="P2888">
        <v>4</v>
      </c>
      <c r="Q2888" t="s">
        <v>18819</v>
      </c>
      <c r="R2888" t="s">
        <v>18820</v>
      </c>
      <c r="S2888">
        <v>102</v>
      </c>
      <c r="T2888" t="s">
        <v>17</v>
      </c>
      <c r="U2888" t="s">
        <v>18</v>
      </c>
      <c r="V2888" t="s">
        <v>8217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7895</v>
      </c>
      <c r="B2889" t="s">
        <v>2264</v>
      </c>
      <c r="C2889">
        <v>71</v>
      </c>
      <c r="D2889">
        <v>115</v>
      </c>
      <c r="E2889">
        <v>187</v>
      </c>
      <c r="F2889">
        <v>887</v>
      </c>
      <c r="G2889" t="s">
        <v>2137</v>
      </c>
      <c r="H2889">
        <v>14000</v>
      </c>
      <c r="I2889">
        <v>403932</v>
      </c>
      <c r="J2889" t="s">
        <v>1235</v>
      </c>
      <c r="K2889" t="s">
        <v>699</v>
      </c>
      <c r="L2889" t="s">
        <v>18821</v>
      </c>
      <c r="M2889">
        <v>5254</v>
      </c>
      <c r="N2889">
        <v>17104</v>
      </c>
      <c r="O2889" t="s">
        <v>794</v>
      </c>
      <c r="P2889">
        <v>4</v>
      </c>
      <c r="Q2889" t="s">
        <v>18822</v>
      </c>
      <c r="R2889" t="s">
        <v>18823</v>
      </c>
      <c r="S2889">
        <v>92</v>
      </c>
      <c r="T2889" t="s">
        <v>17</v>
      </c>
      <c r="U2889" t="s">
        <v>27</v>
      </c>
      <c r="V2889" t="s">
        <v>8217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7895</v>
      </c>
      <c r="B2890" t="s">
        <v>1359</v>
      </c>
      <c r="C2890">
        <v>93</v>
      </c>
      <c r="D2890">
        <v>91</v>
      </c>
      <c r="E2890">
        <v>83</v>
      </c>
      <c r="F2890">
        <v>794</v>
      </c>
      <c r="G2890" t="s">
        <v>1076</v>
      </c>
      <c r="H2890">
        <v>3000</v>
      </c>
      <c r="I2890">
        <v>1712111</v>
      </c>
      <c r="J2890" t="s">
        <v>1572</v>
      </c>
      <c r="K2890" t="s">
        <v>275</v>
      </c>
      <c r="L2890" t="s">
        <v>18824</v>
      </c>
      <c r="M2890">
        <v>7199</v>
      </c>
      <c r="N2890">
        <v>7875</v>
      </c>
      <c r="O2890" t="s">
        <v>496</v>
      </c>
      <c r="P2890">
        <v>0</v>
      </c>
      <c r="Q2890" t="s">
        <v>18825</v>
      </c>
      <c r="R2890" t="s">
        <v>18826</v>
      </c>
      <c r="S2890">
        <v>53</v>
      </c>
      <c r="T2890" t="s">
        <v>17</v>
      </c>
      <c r="U2890" t="s">
        <v>18</v>
      </c>
      <c r="V2890" t="s">
        <v>7900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7895</v>
      </c>
      <c r="B2891" t="s">
        <v>2727</v>
      </c>
      <c r="C2891">
        <v>399</v>
      </c>
      <c r="D2891">
        <v>88</v>
      </c>
      <c r="E2891">
        <v>115</v>
      </c>
      <c r="F2891">
        <v>304</v>
      </c>
      <c r="G2891" t="s">
        <v>18827</v>
      </c>
      <c r="H2891">
        <v>1000</v>
      </c>
      <c r="I2891">
        <v>1024175</v>
      </c>
      <c r="J2891" t="s">
        <v>1969</v>
      </c>
      <c r="K2891" t="s">
        <v>2930</v>
      </c>
      <c r="L2891" t="s">
        <v>18828</v>
      </c>
      <c r="M2891">
        <v>82331</v>
      </c>
      <c r="N2891">
        <v>2011</v>
      </c>
      <c r="O2891" t="s">
        <v>17710</v>
      </c>
      <c r="P2891">
        <v>6</v>
      </c>
      <c r="Q2891" t="s">
        <v>18829</v>
      </c>
      <c r="R2891" t="s">
        <v>18830</v>
      </c>
      <c r="S2891">
        <v>297</v>
      </c>
      <c r="T2891" t="s">
        <v>17</v>
      </c>
      <c r="U2891" t="s">
        <v>27</v>
      </c>
      <c r="V2891" t="s">
        <v>8217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7895</v>
      </c>
      <c r="B2892" t="s">
        <v>241</v>
      </c>
      <c r="C2892">
        <v>110</v>
      </c>
      <c r="D2892">
        <v>127</v>
      </c>
      <c r="E2892">
        <v>11000</v>
      </c>
      <c r="F2892">
        <v>116</v>
      </c>
      <c r="G2892" t="s">
        <v>18831</v>
      </c>
      <c r="H2892">
        <v>306</v>
      </c>
      <c r="I2892">
        <v>301305</v>
      </c>
      <c r="J2892" t="s">
        <v>1585</v>
      </c>
      <c r="K2892" t="s">
        <v>2931</v>
      </c>
      <c r="L2892" t="s">
        <v>18832</v>
      </c>
      <c r="M2892">
        <v>31414</v>
      </c>
      <c r="N2892">
        <v>796</v>
      </c>
      <c r="O2892" t="s">
        <v>18833</v>
      </c>
      <c r="P2892">
        <v>0</v>
      </c>
      <c r="Q2892" t="s">
        <v>18834</v>
      </c>
      <c r="R2892" t="s">
        <v>18835</v>
      </c>
      <c r="S2892">
        <v>180</v>
      </c>
      <c r="T2892" t="s">
        <v>2932</v>
      </c>
      <c r="U2892" t="s">
        <v>18</v>
      </c>
      <c r="V2892" t="s">
        <v>8217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7895</v>
      </c>
      <c r="B2893" t="s">
        <v>2841</v>
      </c>
      <c r="C2893">
        <v>285</v>
      </c>
      <c r="D2893">
        <v>94</v>
      </c>
      <c r="E2893">
        <v>122</v>
      </c>
      <c r="F2893">
        <v>383</v>
      </c>
      <c r="G2893" t="s">
        <v>18836</v>
      </c>
      <c r="H2893">
        <v>873</v>
      </c>
      <c r="I2893">
        <v>51872378</v>
      </c>
      <c r="J2893" t="s">
        <v>556</v>
      </c>
      <c r="K2893" t="s">
        <v>708</v>
      </c>
      <c r="L2893" t="s">
        <v>18837</v>
      </c>
      <c r="M2893">
        <v>88241</v>
      </c>
      <c r="N2893">
        <v>2812</v>
      </c>
      <c r="O2893" t="s">
        <v>9012</v>
      </c>
      <c r="P2893">
        <v>0</v>
      </c>
      <c r="Q2893" t="s">
        <v>18838</v>
      </c>
      <c r="R2893" t="s">
        <v>18839</v>
      </c>
      <c r="S2893">
        <v>266</v>
      </c>
      <c r="T2893" t="s">
        <v>17</v>
      </c>
      <c r="U2893" t="s">
        <v>18</v>
      </c>
      <c r="V2893" t="s">
        <v>8217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7895</v>
      </c>
      <c r="B2894" t="s">
        <v>2933</v>
      </c>
      <c r="C2894">
        <v>2</v>
      </c>
      <c r="D2894">
        <v>115</v>
      </c>
      <c r="E2894">
        <v>32</v>
      </c>
      <c r="F2894">
        <v>29</v>
      </c>
      <c r="G2894" t="s">
        <v>18840</v>
      </c>
      <c r="H2894">
        <v>14000</v>
      </c>
      <c r="I2894">
        <v>31662</v>
      </c>
      <c r="J2894" t="s">
        <v>404</v>
      </c>
      <c r="K2894" t="s">
        <v>108</v>
      </c>
      <c r="L2894" t="s">
        <v>18841</v>
      </c>
      <c r="M2894">
        <v>90</v>
      </c>
      <c r="N2894">
        <v>14133</v>
      </c>
      <c r="O2894" t="s">
        <v>18842</v>
      </c>
      <c r="P2894">
        <v>1</v>
      </c>
      <c r="R2894" t="s">
        <v>18843</v>
      </c>
      <c r="S2894">
        <v>1</v>
      </c>
      <c r="T2894" t="s">
        <v>17</v>
      </c>
      <c r="U2894" t="s">
        <v>1603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7895</v>
      </c>
      <c r="B2895" t="s">
        <v>2934</v>
      </c>
      <c r="C2895">
        <v>61</v>
      </c>
      <c r="D2895">
        <v>90</v>
      </c>
      <c r="E2895">
        <v>0</v>
      </c>
      <c r="F2895">
        <v>234</v>
      </c>
      <c r="G2895" t="s">
        <v>17221</v>
      </c>
      <c r="H2895">
        <v>477</v>
      </c>
      <c r="I2895">
        <v>28399192</v>
      </c>
      <c r="J2895" t="s">
        <v>2935</v>
      </c>
      <c r="K2895" t="s">
        <v>2936</v>
      </c>
      <c r="L2895" t="s">
        <v>18844</v>
      </c>
      <c r="M2895">
        <v>5663</v>
      </c>
      <c r="N2895">
        <v>1483</v>
      </c>
      <c r="O2895" t="s">
        <v>342</v>
      </c>
      <c r="P2895">
        <v>0</v>
      </c>
      <c r="Q2895" t="s">
        <v>18845</v>
      </c>
      <c r="R2895" t="s">
        <v>18846</v>
      </c>
      <c r="S2895">
        <v>106</v>
      </c>
      <c r="T2895" t="s">
        <v>17</v>
      </c>
      <c r="U2895" t="s">
        <v>167</v>
      </c>
      <c r="V2895" t="s">
        <v>7929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7895</v>
      </c>
      <c r="B2896" t="s">
        <v>1164</v>
      </c>
      <c r="C2896">
        <v>242</v>
      </c>
      <c r="D2896">
        <v>102</v>
      </c>
      <c r="E2896">
        <v>43</v>
      </c>
      <c r="F2896">
        <v>113</v>
      </c>
      <c r="G2896" t="s">
        <v>18847</v>
      </c>
      <c r="H2896">
        <v>170</v>
      </c>
      <c r="I2896">
        <v>2035566</v>
      </c>
      <c r="J2896" t="s">
        <v>2937</v>
      </c>
      <c r="K2896" t="s">
        <v>2938</v>
      </c>
      <c r="L2896" t="s">
        <v>18848</v>
      </c>
      <c r="M2896">
        <v>77305</v>
      </c>
      <c r="N2896">
        <v>931</v>
      </c>
      <c r="O2896" t="s">
        <v>18849</v>
      </c>
      <c r="P2896">
        <v>0</v>
      </c>
      <c r="Q2896" t="s">
        <v>18850</v>
      </c>
      <c r="R2896" t="s">
        <v>18851</v>
      </c>
      <c r="S2896">
        <v>162</v>
      </c>
      <c r="T2896" t="s">
        <v>17</v>
      </c>
      <c r="U2896" t="s">
        <v>533</v>
      </c>
      <c r="V2896" t="s">
        <v>8217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7895</v>
      </c>
      <c r="B2897" t="s">
        <v>822</v>
      </c>
      <c r="C2897">
        <v>62</v>
      </c>
      <c r="D2897">
        <v>100</v>
      </c>
      <c r="E2897">
        <v>218</v>
      </c>
      <c r="F2897">
        <v>91</v>
      </c>
      <c r="G2897" t="s">
        <v>18852</v>
      </c>
      <c r="H2897">
        <v>581</v>
      </c>
      <c r="J2897" t="s">
        <v>753</v>
      </c>
      <c r="K2897" t="s">
        <v>17808</v>
      </c>
      <c r="L2897" t="s">
        <v>18853</v>
      </c>
      <c r="M2897">
        <v>16281</v>
      </c>
      <c r="N2897">
        <v>931</v>
      </c>
      <c r="O2897" t="s">
        <v>18854</v>
      </c>
      <c r="P2897">
        <v>0</v>
      </c>
      <c r="Q2897" t="s">
        <v>18855</v>
      </c>
      <c r="R2897" t="s">
        <v>18856</v>
      </c>
      <c r="S2897">
        <v>96</v>
      </c>
      <c r="T2897" t="s">
        <v>2939</v>
      </c>
      <c r="U2897" t="s">
        <v>125</v>
      </c>
      <c r="V2897" t="s">
        <v>8217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7895</v>
      </c>
      <c r="B2898" t="s">
        <v>615</v>
      </c>
      <c r="C2898">
        <v>121</v>
      </c>
      <c r="D2898">
        <v>117</v>
      </c>
      <c r="E2898">
        <v>18000</v>
      </c>
      <c r="F2898">
        <v>543</v>
      </c>
      <c r="G2898" t="s">
        <v>13297</v>
      </c>
      <c r="H2898">
        <v>18000</v>
      </c>
      <c r="I2898">
        <v>21078145</v>
      </c>
      <c r="J2898" t="s">
        <v>561</v>
      </c>
      <c r="K2898" t="s">
        <v>615</v>
      </c>
      <c r="L2898" t="s">
        <v>18857</v>
      </c>
      <c r="M2898">
        <v>26493</v>
      </c>
      <c r="N2898">
        <v>20456</v>
      </c>
      <c r="O2898" t="s">
        <v>2095</v>
      </c>
      <c r="P2898">
        <v>0</v>
      </c>
      <c r="Q2898" t="s">
        <v>18858</v>
      </c>
      <c r="R2898" t="s">
        <v>18859</v>
      </c>
      <c r="S2898">
        <v>159</v>
      </c>
      <c r="T2898" t="s">
        <v>17</v>
      </c>
      <c r="U2898" t="s">
        <v>18</v>
      </c>
      <c r="V2898" t="s">
        <v>7900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7895</v>
      </c>
      <c r="B2899" t="s">
        <v>2258</v>
      </c>
      <c r="C2899">
        <v>83</v>
      </c>
      <c r="D2899">
        <v>109</v>
      </c>
      <c r="E2899">
        <v>97</v>
      </c>
      <c r="F2899">
        <v>355</v>
      </c>
      <c r="G2899" t="s">
        <v>15021</v>
      </c>
      <c r="H2899">
        <v>13000</v>
      </c>
      <c r="I2899">
        <v>14060950</v>
      </c>
      <c r="J2899" t="s">
        <v>1083</v>
      </c>
      <c r="K2899" t="s">
        <v>2940</v>
      </c>
      <c r="L2899" t="s">
        <v>18860</v>
      </c>
      <c r="M2899">
        <v>14354</v>
      </c>
      <c r="N2899">
        <v>14347</v>
      </c>
      <c r="O2899" t="s">
        <v>18861</v>
      </c>
      <c r="P2899">
        <v>1</v>
      </c>
      <c r="Q2899" t="s">
        <v>18862</v>
      </c>
      <c r="R2899" t="s">
        <v>18863</v>
      </c>
      <c r="S2899">
        <v>139</v>
      </c>
      <c r="T2899" t="s">
        <v>17</v>
      </c>
      <c r="U2899" t="s">
        <v>18</v>
      </c>
      <c r="V2899" t="s">
        <v>7900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7895</v>
      </c>
      <c r="B2900" t="s">
        <v>620</v>
      </c>
      <c r="C2900">
        <v>122</v>
      </c>
      <c r="D2900">
        <v>121</v>
      </c>
      <c r="E2900">
        <v>12000</v>
      </c>
      <c r="F2900">
        <v>975</v>
      </c>
      <c r="G2900" t="s">
        <v>195</v>
      </c>
      <c r="H2900">
        <v>11000</v>
      </c>
      <c r="I2900">
        <v>12281500</v>
      </c>
      <c r="J2900" t="s">
        <v>1621</v>
      </c>
      <c r="K2900" t="s">
        <v>157</v>
      </c>
      <c r="L2900" t="s">
        <v>18864</v>
      </c>
      <c r="M2900">
        <v>163492</v>
      </c>
      <c r="N2900">
        <v>23602</v>
      </c>
      <c r="O2900" t="s">
        <v>861</v>
      </c>
      <c r="P2900">
        <v>3</v>
      </c>
      <c r="Q2900" t="s">
        <v>18865</v>
      </c>
      <c r="R2900" t="s">
        <v>18866</v>
      </c>
      <c r="S2900">
        <v>460</v>
      </c>
      <c r="T2900" t="s">
        <v>17</v>
      </c>
      <c r="U2900" t="s">
        <v>18</v>
      </c>
      <c r="V2900" t="s">
        <v>8217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7895</v>
      </c>
      <c r="B2901" t="s">
        <v>18867</v>
      </c>
      <c r="C2901">
        <v>88</v>
      </c>
      <c r="D2901">
        <v>111</v>
      </c>
      <c r="E2901">
        <v>28</v>
      </c>
      <c r="F2901">
        <v>1000</v>
      </c>
      <c r="G2901" t="s">
        <v>305</v>
      </c>
      <c r="H2901">
        <v>6000</v>
      </c>
      <c r="J2901" t="s">
        <v>1565</v>
      </c>
      <c r="K2901" t="s">
        <v>94</v>
      </c>
      <c r="L2901" t="s">
        <v>18868</v>
      </c>
      <c r="M2901">
        <v>9957</v>
      </c>
      <c r="N2901">
        <v>9244</v>
      </c>
      <c r="O2901" t="s">
        <v>18869</v>
      </c>
      <c r="P2901">
        <v>1</v>
      </c>
      <c r="Q2901" t="s">
        <v>18870</v>
      </c>
      <c r="R2901" t="s">
        <v>18871</v>
      </c>
      <c r="S2901">
        <v>35</v>
      </c>
      <c r="T2901" t="s">
        <v>17</v>
      </c>
      <c r="U2901" t="s">
        <v>318</v>
      </c>
      <c r="V2901" t="s">
        <v>11905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7895</v>
      </c>
      <c r="B2902" t="s">
        <v>2818</v>
      </c>
      <c r="C2902">
        <v>120</v>
      </c>
      <c r="D2902">
        <v>100</v>
      </c>
      <c r="E2902">
        <v>164</v>
      </c>
      <c r="F2902">
        <v>99</v>
      </c>
      <c r="G2902" t="s">
        <v>818</v>
      </c>
      <c r="H2902">
        <v>18000</v>
      </c>
      <c r="I2902">
        <v>10725228</v>
      </c>
      <c r="J2902" t="s">
        <v>993</v>
      </c>
      <c r="K2902" t="s">
        <v>60</v>
      </c>
      <c r="L2902" t="s">
        <v>18872</v>
      </c>
      <c r="M2902">
        <v>75675</v>
      </c>
      <c r="N2902">
        <v>32288</v>
      </c>
      <c r="O2902" t="s">
        <v>18873</v>
      </c>
      <c r="P2902">
        <v>1</v>
      </c>
      <c r="Q2902" t="s">
        <v>18874</v>
      </c>
      <c r="R2902" t="s">
        <v>18875</v>
      </c>
      <c r="S2902">
        <v>365</v>
      </c>
      <c r="T2902" t="s">
        <v>17</v>
      </c>
      <c r="U2902" t="s">
        <v>18</v>
      </c>
      <c r="V2902" t="s">
        <v>8217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7895</v>
      </c>
      <c r="B2903" t="s">
        <v>2264</v>
      </c>
      <c r="C2903">
        <v>225</v>
      </c>
      <c r="D2903">
        <v>109</v>
      </c>
      <c r="E2903">
        <v>187</v>
      </c>
      <c r="F2903">
        <v>204</v>
      </c>
      <c r="G2903" t="s">
        <v>10793</v>
      </c>
      <c r="H2903">
        <v>818</v>
      </c>
      <c r="I2903">
        <v>214966</v>
      </c>
      <c r="J2903" t="s">
        <v>742</v>
      </c>
      <c r="K2903" t="s">
        <v>878</v>
      </c>
      <c r="L2903" t="s">
        <v>18876</v>
      </c>
      <c r="M2903">
        <v>28483</v>
      </c>
      <c r="N2903">
        <v>1813</v>
      </c>
      <c r="O2903" t="s">
        <v>15110</v>
      </c>
      <c r="P2903">
        <v>0</v>
      </c>
      <c r="Q2903" t="s">
        <v>18877</v>
      </c>
      <c r="R2903" t="s">
        <v>18878</v>
      </c>
      <c r="S2903">
        <v>176</v>
      </c>
      <c r="T2903" t="s">
        <v>17</v>
      </c>
      <c r="U2903" t="s">
        <v>18</v>
      </c>
      <c r="V2903" t="s">
        <v>8217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7895</v>
      </c>
      <c r="B2904" t="s">
        <v>2941</v>
      </c>
      <c r="C2904">
        <v>130</v>
      </c>
      <c r="D2904">
        <v>93</v>
      </c>
      <c r="E2904">
        <v>261</v>
      </c>
      <c r="F2904">
        <v>697</v>
      </c>
      <c r="G2904" t="s">
        <v>613</v>
      </c>
      <c r="H2904">
        <v>783</v>
      </c>
      <c r="J2904" t="s">
        <v>2319</v>
      </c>
      <c r="K2904" t="s">
        <v>388</v>
      </c>
      <c r="L2904" t="s">
        <v>18879</v>
      </c>
      <c r="M2904">
        <v>14193</v>
      </c>
      <c r="N2904">
        <v>3700</v>
      </c>
      <c r="O2904" t="s">
        <v>1026</v>
      </c>
      <c r="P2904">
        <v>1</v>
      </c>
      <c r="Q2904" t="s">
        <v>18880</v>
      </c>
      <c r="R2904" t="s">
        <v>18881</v>
      </c>
      <c r="S2904">
        <v>106</v>
      </c>
      <c r="T2904" t="s">
        <v>17</v>
      </c>
      <c r="U2904" t="s">
        <v>18</v>
      </c>
      <c r="V2904" t="s">
        <v>8217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7895</v>
      </c>
      <c r="B2905" t="s">
        <v>2942</v>
      </c>
      <c r="C2905">
        <v>167</v>
      </c>
      <c r="D2905">
        <v>101</v>
      </c>
      <c r="E2905">
        <v>10</v>
      </c>
      <c r="F2905">
        <v>472</v>
      </c>
      <c r="G2905" t="s">
        <v>18882</v>
      </c>
      <c r="H2905">
        <v>1000</v>
      </c>
      <c r="I2905">
        <v>11956207</v>
      </c>
      <c r="J2905" t="s">
        <v>1482</v>
      </c>
      <c r="K2905" t="s">
        <v>2943</v>
      </c>
      <c r="L2905" t="s">
        <v>18883</v>
      </c>
      <c r="M2905">
        <v>24012</v>
      </c>
      <c r="N2905">
        <v>3142</v>
      </c>
      <c r="O2905" t="s">
        <v>11665</v>
      </c>
      <c r="P2905">
        <v>2</v>
      </c>
      <c r="Q2905" t="s">
        <v>18884</v>
      </c>
      <c r="R2905" t="s">
        <v>18885</v>
      </c>
      <c r="S2905">
        <v>126</v>
      </c>
      <c r="T2905" t="s">
        <v>17</v>
      </c>
      <c r="U2905" t="s">
        <v>18</v>
      </c>
      <c r="V2905" t="s">
        <v>8217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8319</v>
      </c>
      <c r="B2906" t="s">
        <v>18886</v>
      </c>
      <c r="C2906">
        <v>7</v>
      </c>
      <c r="D2906">
        <v>101</v>
      </c>
      <c r="E2906">
        <v>19</v>
      </c>
      <c r="F2906">
        <v>135</v>
      </c>
      <c r="G2906" t="s">
        <v>18887</v>
      </c>
      <c r="H2906">
        <v>490</v>
      </c>
      <c r="J2906" t="s">
        <v>800</v>
      </c>
      <c r="K2906" t="s">
        <v>17441</v>
      </c>
      <c r="L2906" t="s">
        <v>18888</v>
      </c>
      <c r="M2906">
        <v>3256</v>
      </c>
      <c r="N2906">
        <v>1166</v>
      </c>
      <c r="O2906" t="s">
        <v>18889</v>
      </c>
      <c r="P2906">
        <v>2</v>
      </c>
      <c r="Q2906" t="s">
        <v>18890</v>
      </c>
      <c r="R2906" t="s">
        <v>18891</v>
      </c>
      <c r="S2906">
        <v>44</v>
      </c>
      <c r="T2906" t="s">
        <v>17</v>
      </c>
      <c r="U2906" t="s">
        <v>18</v>
      </c>
      <c r="V2906" t="s">
        <v>12241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7895</v>
      </c>
      <c r="B2907" t="s">
        <v>1131</v>
      </c>
      <c r="C2907">
        <v>226</v>
      </c>
      <c r="D2907">
        <v>106</v>
      </c>
      <c r="E2907">
        <v>44</v>
      </c>
      <c r="F2907">
        <v>552</v>
      </c>
      <c r="G2907" t="s">
        <v>355</v>
      </c>
      <c r="H2907">
        <v>33000</v>
      </c>
      <c r="I2907">
        <v>5949693</v>
      </c>
      <c r="J2907" t="s">
        <v>521</v>
      </c>
      <c r="K2907" t="s">
        <v>1279</v>
      </c>
      <c r="L2907" t="s">
        <v>18892</v>
      </c>
      <c r="M2907">
        <v>114762</v>
      </c>
      <c r="N2907">
        <v>34351</v>
      </c>
      <c r="O2907" t="s">
        <v>2624</v>
      </c>
      <c r="P2907">
        <v>1</v>
      </c>
      <c r="Q2907" t="s">
        <v>18893</v>
      </c>
      <c r="R2907" t="s">
        <v>18894</v>
      </c>
      <c r="S2907">
        <v>299</v>
      </c>
      <c r="T2907" t="s">
        <v>17</v>
      </c>
      <c r="U2907" t="s">
        <v>18</v>
      </c>
      <c r="V2907" t="s">
        <v>7900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7895</v>
      </c>
      <c r="B2908" t="s">
        <v>2944</v>
      </c>
      <c r="C2908">
        <v>185</v>
      </c>
      <c r="D2908">
        <v>94</v>
      </c>
      <c r="E2908">
        <v>39</v>
      </c>
      <c r="F2908">
        <v>18</v>
      </c>
      <c r="G2908" t="s">
        <v>18895</v>
      </c>
      <c r="H2908">
        <v>77</v>
      </c>
      <c r="I2908">
        <v>9030581</v>
      </c>
      <c r="J2908" t="s">
        <v>1079</v>
      </c>
      <c r="K2908" t="s">
        <v>2945</v>
      </c>
      <c r="L2908" t="s">
        <v>18896</v>
      </c>
      <c r="M2908">
        <v>132386</v>
      </c>
      <c r="N2908">
        <v>156</v>
      </c>
      <c r="O2908" t="s">
        <v>18897</v>
      </c>
      <c r="P2908">
        <v>0</v>
      </c>
      <c r="Q2908" t="s">
        <v>18898</v>
      </c>
      <c r="R2908" t="s">
        <v>18899</v>
      </c>
      <c r="S2908">
        <v>398</v>
      </c>
      <c r="T2908" t="s">
        <v>17</v>
      </c>
      <c r="U2908" t="s">
        <v>27</v>
      </c>
      <c r="V2908" t="s">
        <v>7900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7895</v>
      </c>
      <c r="B2909" t="s">
        <v>2860</v>
      </c>
      <c r="C2909">
        <v>177</v>
      </c>
      <c r="D2909">
        <v>140</v>
      </c>
      <c r="E2909">
        <v>3000</v>
      </c>
      <c r="F2909">
        <v>322</v>
      </c>
      <c r="G2909" t="s">
        <v>651</v>
      </c>
      <c r="H2909">
        <v>963</v>
      </c>
      <c r="I2909">
        <v>4157491</v>
      </c>
      <c r="J2909" t="s">
        <v>2946</v>
      </c>
      <c r="K2909" t="s">
        <v>1789</v>
      </c>
      <c r="L2909" t="s">
        <v>18900</v>
      </c>
      <c r="M2909">
        <v>79330</v>
      </c>
      <c r="N2909">
        <v>2894</v>
      </c>
      <c r="O2909" t="s">
        <v>18901</v>
      </c>
      <c r="P2909">
        <v>0</v>
      </c>
      <c r="Q2909" t="s">
        <v>18902</v>
      </c>
      <c r="R2909" t="s">
        <v>18903</v>
      </c>
      <c r="S2909">
        <v>690</v>
      </c>
      <c r="T2909" t="s">
        <v>17</v>
      </c>
      <c r="U2909" t="s">
        <v>1990</v>
      </c>
      <c r="V2909" t="s">
        <v>8217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7895</v>
      </c>
      <c r="B2910" t="s">
        <v>2765</v>
      </c>
      <c r="C2910">
        <v>28</v>
      </c>
      <c r="D2910">
        <v>132</v>
      </c>
      <c r="E2910">
        <v>44</v>
      </c>
      <c r="F2910">
        <v>241</v>
      </c>
      <c r="G2910" t="s">
        <v>8517</v>
      </c>
      <c r="H2910">
        <v>1000</v>
      </c>
      <c r="I2910">
        <v>1508689</v>
      </c>
      <c r="J2910" t="s">
        <v>102</v>
      </c>
      <c r="K2910" t="s">
        <v>66</v>
      </c>
      <c r="L2910" t="s">
        <v>18904</v>
      </c>
      <c r="M2910">
        <v>5648</v>
      </c>
      <c r="N2910">
        <v>2004</v>
      </c>
      <c r="O2910" t="s">
        <v>487</v>
      </c>
      <c r="P2910">
        <v>2</v>
      </c>
      <c r="Q2910" t="s">
        <v>18905</v>
      </c>
      <c r="R2910" t="s">
        <v>18906</v>
      </c>
      <c r="S2910">
        <v>50</v>
      </c>
      <c r="T2910" t="s">
        <v>17</v>
      </c>
      <c r="U2910" t="s">
        <v>18</v>
      </c>
      <c r="V2910" t="s">
        <v>8217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7895</v>
      </c>
      <c r="B2911" t="s">
        <v>2947</v>
      </c>
      <c r="C2911">
        <v>48</v>
      </c>
      <c r="D2911">
        <v>99</v>
      </c>
      <c r="E2911">
        <v>220</v>
      </c>
      <c r="F2911">
        <v>599</v>
      </c>
      <c r="G2911" t="s">
        <v>2948</v>
      </c>
      <c r="H2911">
        <v>812</v>
      </c>
      <c r="I2911">
        <v>1227324</v>
      </c>
      <c r="J2911" t="s">
        <v>685</v>
      </c>
      <c r="K2911" t="s">
        <v>1194</v>
      </c>
      <c r="L2911" t="s">
        <v>18907</v>
      </c>
      <c r="M2911">
        <v>6921</v>
      </c>
      <c r="N2911">
        <v>3337</v>
      </c>
      <c r="O2911" t="s">
        <v>1581</v>
      </c>
      <c r="P2911">
        <v>3</v>
      </c>
      <c r="Q2911" t="s">
        <v>18908</v>
      </c>
      <c r="R2911" t="s">
        <v>18909</v>
      </c>
      <c r="S2911">
        <v>48</v>
      </c>
      <c r="T2911" t="s">
        <v>17</v>
      </c>
      <c r="U2911" t="s">
        <v>18</v>
      </c>
      <c r="V2911" t="s">
        <v>8217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7895</v>
      </c>
      <c r="B2912" t="s">
        <v>2817</v>
      </c>
      <c r="C2912">
        <v>116</v>
      </c>
      <c r="D2912">
        <v>90</v>
      </c>
      <c r="E2912">
        <v>34</v>
      </c>
      <c r="F2912">
        <v>506</v>
      </c>
      <c r="G2912" t="s">
        <v>11571</v>
      </c>
      <c r="H2912">
        <v>966</v>
      </c>
      <c r="I2912">
        <v>4360548</v>
      </c>
      <c r="J2912" t="s">
        <v>521</v>
      </c>
      <c r="K2912" t="s">
        <v>1129</v>
      </c>
      <c r="L2912" t="s">
        <v>18910</v>
      </c>
      <c r="M2912">
        <v>13371</v>
      </c>
      <c r="N2912">
        <v>2661</v>
      </c>
      <c r="O2912" t="s">
        <v>9891</v>
      </c>
      <c r="P2912">
        <v>7</v>
      </c>
      <c r="Q2912" t="s">
        <v>18911</v>
      </c>
      <c r="R2912" t="s">
        <v>18912</v>
      </c>
      <c r="S2912">
        <v>60</v>
      </c>
      <c r="T2912" t="s">
        <v>17</v>
      </c>
      <c r="U2912" t="s">
        <v>18</v>
      </c>
      <c r="V2912" t="s">
        <v>8217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7895</v>
      </c>
      <c r="B2913" t="s">
        <v>2949</v>
      </c>
      <c r="C2913">
        <v>391</v>
      </c>
      <c r="D2913">
        <v>105</v>
      </c>
      <c r="E2913">
        <v>20</v>
      </c>
      <c r="F2913">
        <v>844</v>
      </c>
      <c r="G2913" t="s">
        <v>437</v>
      </c>
      <c r="H2913">
        <v>22000</v>
      </c>
      <c r="I2913">
        <v>26589953</v>
      </c>
      <c r="J2913" t="s">
        <v>154</v>
      </c>
      <c r="K2913" t="s">
        <v>623</v>
      </c>
      <c r="L2913" t="s">
        <v>18913</v>
      </c>
      <c r="M2913">
        <v>165792</v>
      </c>
      <c r="N2913">
        <v>26233</v>
      </c>
      <c r="O2913" t="s">
        <v>1054</v>
      </c>
      <c r="P2913">
        <v>1</v>
      </c>
      <c r="Q2913" t="s">
        <v>18914</v>
      </c>
      <c r="R2913" t="s">
        <v>18915</v>
      </c>
      <c r="S2913">
        <v>392</v>
      </c>
      <c r="T2913" t="s">
        <v>17</v>
      </c>
      <c r="U2913" t="s">
        <v>18</v>
      </c>
      <c r="V2913" t="s">
        <v>8217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7895</v>
      </c>
      <c r="B2914" t="s">
        <v>2950</v>
      </c>
      <c r="C2914">
        <v>117</v>
      </c>
      <c r="D2914">
        <v>108</v>
      </c>
      <c r="E2914">
        <v>60</v>
      </c>
      <c r="F2914">
        <v>168</v>
      </c>
      <c r="G2914" t="s">
        <v>12495</v>
      </c>
      <c r="H2914">
        <v>18000</v>
      </c>
      <c r="I2914">
        <v>1039869</v>
      </c>
      <c r="J2914" t="s">
        <v>654</v>
      </c>
      <c r="K2914" t="s">
        <v>60</v>
      </c>
      <c r="L2914" t="s">
        <v>18916</v>
      </c>
      <c r="M2914">
        <v>14757</v>
      </c>
      <c r="N2914">
        <v>18739</v>
      </c>
      <c r="O2914" t="s">
        <v>18917</v>
      </c>
      <c r="P2914">
        <v>5</v>
      </c>
      <c r="Q2914" t="s">
        <v>18918</v>
      </c>
      <c r="R2914" t="s">
        <v>18919</v>
      </c>
      <c r="S2914">
        <v>51</v>
      </c>
      <c r="T2914" t="s">
        <v>17</v>
      </c>
      <c r="U2914" t="s">
        <v>125</v>
      </c>
      <c r="V2914" t="s">
        <v>8217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7895</v>
      </c>
      <c r="B2915" t="s">
        <v>1014</v>
      </c>
      <c r="C2915">
        <v>24</v>
      </c>
      <c r="D2915">
        <v>69</v>
      </c>
      <c r="E2915">
        <v>383</v>
      </c>
      <c r="F2915">
        <v>191</v>
      </c>
      <c r="G2915" t="s">
        <v>18920</v>
      </c>
      <c r="H2915">
        <v>912</v>
      </c>
      <c r="I2915">
        <v>48092846</v>
      </c>
      <c r="J2915" t="s">
        <v>934</v>
      </c>
      <c r="K2915" t="s">
        <v>2390</v>
      </c>
      <c r="L2915" t="s">
        <v>18921</v>
      </c>
      <c r="M2915">
        <v>61753</v>
      </c>
      <c r="N2915">
        <v>1833</v>
      </c>
      <c r="O2915" t="s">
        <v>18922</v>
      </c>
      <c r="P2915">
        <v>0</v>
      </c>
      <c r="Q2915" t="s">
        <v>18923</v>
      </c>
      <c r="R2915" t="s">
        <v>18924</v>
      </c>
      <c r="S2915">
        <v>133</v>
      </c>
      <c r="T2915" t="s">
        <v>17</v>
      </c>
      <c r="U2915" t="s">
        <v>18</v>
      </c>
      <c r="V2915" t="s">
        <v>8026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7895</v>
      </c>
      <c r="B2916" t="s">
        <v>2951</v>
      </c>
      <c r="C2916">
        <v>86</v>
      </c>
      <c r="D2916">
        <v>148</v>
      </c>
      <c r="E2916">
        <v>16</v>
      </c>
      <c r="F2916">
        <v>489</v>
      </c>
      <c r="G2916" t="s">
        <v>18925</v>
      </c>
      <c r="H2916">
        <v>717</v>
      </c>
      <c r="I2916">
        <v>1110186</v>
      </c>
      <c r="J2916" t="s">
        <v>534</v>
      </c>
      <c r="K2916" t="s">
        <v>2952</v>
      </c>
      <c r="L2916" t="s">
        <v>18926</v>
      </c>
      <c r="M2916">
        <v>31943</v>
      </c>
      <c r="N2916">
        <v>1730</v>
      </c>
      <c r="O2916" t="s">
        <v>1709</v>
      </c>
      <c r="P2916">
        <v>2</v>
      </c>
      <c r="Q2916" t="s">
        <v>18927</v>
      </c>
      <c r="R2916" t="s">
        <v>18928</v>
      </c>
      <c r="S2916">
        <v>224</v>
      </c>
      <c r="T2916" t="s">
        <v>2761</v>
      </c>
      <c r="U2916" t="s">
        <v>1603</v>
      </c>
      <c r="V2916" t="s">
        <v>8217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8319</v>
      </c>
      <c r="B2917" t="s">
        <v>2953</v>
      </c>
      <c r="C2917">
        <v>41</v>
      </c>
      <c r="D2917">
        <v>118</v>
      </c>
      <c r="E2917">
        <v>50</v>
      </c>
      <c r="F2917">
        <v>655</v>
      </c>
      <c r="G2917" t="s">
        <v>1054</v>
      </c>
      <c r="H2917">
        <v>968</v>
      </c>
      <c r="I2917">
        <v>1089445</v>
      </c>
      <c r="J2917" t="s">
        <v>1948</v>
      </c>
      <c r="K2917" t="s">
        <v>172</v>
      </c>
      <c r="L2917" t="s">
        <v>18929</v>
      </c>
      <c r="M2917">
        <v>2676</v>
      </c>
      <c r="N2917">
        <v>4270</v>
      </c>
      <c r="O2917" t="s">
        <v>790</v>
      </c>
      <c r="P2917">
        <v>0</v>
      </c>
      <c r="Q2917" t="s">
        <v>18930</v>
      </c>
      <c r="R2917" t="s">
        <v>18931</v>
      </c>
      <c r="S2917">
        <v>33</v>
      </c>
      <c r="T2917" t="s">
        <v>17</v>
      </c>
      <c r="U2917" t="s">
        <v>125</v>
      </c>
      <c r="V2917" t="s">
        <v>7929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7895</v>
      </c>
      <c r="B2918" t="s">
        <v>1402</v>
      </c>
      <c r="C2918">
        <v>304</v>
      </c>
      <c r="D2918">
        <v>132</v>
      </c>
      <c r="E2918">
        <v>607</v>
      </c>
      <c r="F2918">
        <v>259</v>
      </c>
      <c r="G2918" t="s">
        <v>18451</v>
      </c>
      <c r="H2918">
        <v>1000</v>
      </c>
      <c r="I2918">
        <v>204565000</v>
      </c>
      <c r="J2918" t="s">
        <v>1746</v>
      </c>
      <c r="K2918" t="s">
        <v>1997</v>
      </c>
      <c r="L2918" t="s">
        <v>18932</v>
      </c>
      <c r="M2918">
        <v>284252</v>
      </c>
      <c r="N2918">
        <v>2466</v>
      </c>
      <c r="O2918" t="s">
        <v>18933</v>
      </c>
      <c r="P2918">
        <v>0</v>
      </c>
      <c r="Q2918" t="s">
        <v>18934</v>
      </c>
      <c r="R2918" t="s">
        <v>18935</v>
      </c>
      <c r="S2918">
        <v>1058</v>
      </c>
      <c r="T2918" t="s">
        <v>17</v>
      </c>
      <c r="U2918" t="s">
        <v>18</v>
      </c>
      <c r="V2918" t="s">
        <v>8217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7895</v>
      </c>
      <c r="B2919" t="s">
        <v>174</v>
      </c>
      <c r="C2919">
        <v>385</v>
      </c>
      <c r="D2919">
        <v>130</v>
      </c>
      <c r="E2919">
        <v>14000</v>
      </c>
      <c r="F2919">
        <v>366</v>
      </c>
      <c r="G2919" t="s">
        <v>2954</v>
      </c>
      <c r="H2919">
        <v>813</v>
      </c>
      <c r="I2919">
        <v>260000000</v>
      </c>
      <c r="J2919" t="s">
        <v>652</v>
      </c>
      <c r="K2919" t="s">
        <v>834</v>
      </c>
      <c r="L2919" t="s">
        <v>18936</v>
      </c>
      <c r="M2919">
        <v>412454</v>
      </c>
      <c r="N2919">
        <v>2047</v>
      </c>
      <c r="O2919" t="s">
        <v>16099</v>
      </c>
      <c r="P2919">
        <v>0</v>
      </c>
      <c r="Q2919" t="s">
        <v>18937</v>
      </c>
      <c r="R2919" t="s">
        <v>18938</v>
      </c>
      <c r="S2919">
        <v>962</v>
      </c>
      <c r="T2919" t="s">
        <v>17</v>
      </c>
      <c r="U2919" t="s">
        <v>18</v>
      </c>
      <c r="V2919" t="s">
        <v>7929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7895</v>
      </c>
      <c r="B2920" t="s">
        <v>621</v>
      </c>
      <c r="C2920">
        <v>145</v>
      </c>
      <c r="D2920">
        <v>95</v>
      </c>
      <c r="E2920">
        <v>80</v>
      </c>
      <c r="F2920">
        <v>1000</v>
      </c>
      <c r="G2920" t="s">
        <v>1974</v>
      </c>
      <c r="H2920">
        <v>3000</v>
      </c>
      <c r="I2920">
        <v>101736215</v>
      </c>
      <c r="J2920" t="s">
        <v>595</v>
      </c>
      <c r="K2920" t="s">
        <v>1375</v>
      </c>
      <c r="L2920" t="s">
        <v>18939</v>
      </c>
      <c r="M2920">
        <v>315549</v>
      </c>
      <c r="N2920">
        <v>8134</v>
      </c>
      <c r="O2920" t="s">
        <v>1167</v>
      </c>
      <c r="P2920">
        <v>6</v>
      </c>
      <c r="Q2920" t="s">
        <v>18940</v>
      </c>
      <c r="R2920" t="s">
        <v>18941</v>
      </c>
      <c r="S2920">
        <v>789</v>
      </c>
      <c r="T2920" t="s">
        <v>17</v>
      </c>
      <c r="U2920" t="s">
        <v>18</v>
      </c>
      <c r="V2920" t="s">
        <v>8217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7895</v>
      </c>
      <c r="B2921" t="s">
        <v>2955</v>
      </c>
      <c r="C2921">
        <v>99</v>
      </c>
      <c r="D2921">
        <v>80</v>
      </c>
      <c r="E2921">
        <v>2</v>
      </c>
      <c r="F2921">
        <v>186</v>
      </c>
      <c r="G2921" t="s">
        <v>10036</v>
      </c>
      <c r="H2921">
        <v>6000</v>
      </c>
      <c r="I2921">
        <v>71442</v>
      </c>
      <c r="J2921" t="s">
        <v>2956</v>
      </c>
      <c r="K2921" t="s">
        <v>278</v>
      </c>
      <c r="L2921" t="s">
        <v>18942</v>
      </c>
      <c r="M2921">
        <v>12029</v>
      </c>
      <c r="N2921">
        <v>6829</v>
      </c>
      <c r="O2921" t="s">
        <v>2957</v>
      </c>
      <c r="P2921">
        <v>0</v>
      </c>
      <c r="Q2921" t="s">
        <v>18943</v>
      </c>
      <c r="R2921" t="s">
        <v>18944</v>
      </c>
      <c r="S2921">
        <v>32</v>
      </c>
      <c r="T2921" t="s">
        <v>532</v>
      </c>
      <c r="U2921" t="s">
        <v>533</v>
      </c>
      <c r="V2921" t="s">
        <v>7929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7895</v>
      </c>
      <c r="B2922" t="s">
        <v>1947</v>
      </c>
      <c r="C2922">
        <v>29</v>
      </c>
      <c r="D2922">
        <v>94</v>
      </c>
      <c r="E2922">
        <v>23</v>
      </c>
      <c r="F2922">
        <v>148</v>
      </c>
      <c r="G2922" t="s">
        <v>11960</v>
      </c>
      <c r="H2922">
        <v>400</v>
      </c>
      <c r="I2922">
        <v>79817937</v>
      </c>
      <c r="J2922" t="s">
        <v>2958</v>
      </c>
      <c r="K2922" t="s">
        <v>1089</v>
      </c>
      <c r="L2922" t="s">
        <v>18945</v>
      </c>
      <c r="M2922">
        <v>39798</v>
      </c>
      <c r="N2922">
        <v>1044</v>
      </c>
      <c r="O2922" t="s">
        <v>18946</v>
      </c>
      <c r="P2922">
        <v>1</v>
      </c>
      <c r="Q2922" t="s">
        <v>18947</v>
      </c>
      <c r="R2922" t="s">
        <v>18948</v>
      </c>
      <c r="S2922">
        <v>69</v>
      </c>
      <c r="T2922" t="s">
        <v>17</v>
      </c>
      <c r="U2922" t="s">
        <v>18</v>
      </c>
      <c r="V2922" t="s">
        <v>7900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7895</v>
      </c>
      <c r="B2923" t="s">
        <v>499</v>
      </c>
      <c r="C2923">
        <v>77</v>
      </c>
      <c r="D2923">
        <v>122</v>
      </c>
      <c r="E2923">
        <v>167</v>
      </c>
      <c r="F2923">
        <v>807</v>
      </c>
      <c r="G2923" t="s">
        <v>1205</v>
      </c>
      <c r="H2923">
        <v>997</v>
      </c>
      <c r="I2923">
        <v>91547205</v>
      </c>
      <c r="J2923" t="s">
        <v>599</v>
      </c>
      <c r="K2923" t="s">
        <v>2561</v>
      </c>
      <c r="L2923" t="s">
        <v>18949</v>
      </c>
      <c r="M2923">
        <v>34579</v>
      </c>
      <c r="N2923">
        <v>5165</v>
      </c>
      <c r="O2923" t="s">
        <v>1605</v>
      </c>
      <c r="P2923">
        <v>8</v>
      </c>
      <c r="Q2923" t="s">
        <v>18950</v>
      </c>
      <c r="R2923" t="s">
        <v>18951</v>
      </c>
      <c r="S2923">
        <v>62</v>
      </c>
      <c r="T2923" t="s">
        <v>17</v>
      </c>
      <c r="U2923" t="s">
        <v>18</v>
      </c>
      <c r="V2923" t="s">
        <v>7900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7895</v>
      </c>
      <c r="B2924" t="s">
        <v>499</v>
      </c>
      <c r="C2924">
        <v>91</v>
      </c>
      <c r="D2924">
        <v>102</v>
      </c>
      <c r="E2924">
        <v>167</v>
      </c>
      <c r="F2924">
        <v>436</v>
      </c>
      <c r="G2924" t="s">
        <v>14931</v>
      </c>
      <c r="H2924">
        <v>656</v>
      </c>
      <c r="I2924">
        <v>75074950</v>
      </c>
      <c r="J2924" t="s">
        <v>862</v>
      </c>
      <c r="K2924" t="s">
        <v>2625</v>
      </c>
      <c r="L2924" t="s">
        <v>18952</v>
      </c>
      <c r="M2924">
        <v>22147</v>
      </c>
      <c r="N2924">
        <v>2754</v>
      </c>
      <c r="O2924" t="s">
        <v>332</v>
      </c>
      <c r="P2924">
        <v>0</v>
      </c>
      <c r="Q2924" t="s">
        <v>18953</v>
      </c>
      <c r="R2924" t="s">
        <v>18954</v>
      </c>
      <c r="S2924">
        <v>156</v>
      </c>
      <c r="T2924" t="s">
        <v>17</v>
      </c>
      <c r="U2924" t="s">
        <v>18</v>
      </c>
      <c r="V2924" t="s">
        <v>7900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7895</v>
      </c>
      <c r="B2925" t="s">
        <v>2216</v>
      </c>
      <c r="C2925">
        <v>148</v>
      </c>
      <c r="D2925">
        <v>116</v>
      </c>
      <c r="E2925">
        <v>120</v>
      </c>
      <c r="F2925">
        <v>664</v>
      </c>
      <c r="G2925" t="s">
        <v>14976</v>
      </c>
      <c r="H2925">
        <v>12000</v>
      </c>
      <c r="I2925">
        <v>78900000</v>
      </c>
      <c r="J2925" t="s">
        <v>36</v>
      </c>
      <c r="K2925" t="s">
        <v>406</v>
      </c>
      <c r="L2925" t="s">
        <v>18955</v>
      </c>
      <c r="M2925">
        <v>91414</v>
      </c>
      <c r="N2925">
        <v>16539</v>
      </c>
      <c r="O2925" t="s">
        <v>13243</v>
      </c>
      <c r="P2925">
        <v>2</v>
      </c>
      <c r="Q2925" t="s">
        <v>18956</v>
      </c>
      <c r="R2925" t="s">
        <v>18957</v>
      </c>
      <c r="S2925">
        <v>359</v>
      </c>
      <c r="T2925" t="s">
        <v>17</v>
      </c>
      <c r="U2925" t="s">
        <v>18</v>
      </c>
      <c r="V2925" t="s">
        <v>7929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7895</v>
      </c>
      <c r="B2926" t="s">
        <v>221</v>
      </c>
      <c r="C2926">
        <v>61</v>
      </c>
      <c r="D2926">
        <v>78</v>
      </c>
      <c r="E2926">
        <v>293</v>
      </c>
      <c r="F2926">
        <v>567</v>
      </c>
      <c r="G2926" t="s">
        <v>651</v>
      </c>
      <c r="H2926">
        <v>759</v>
      </c>
      <c r="I2926">
        <v>72217000</v>
      </c>
      <c r="J2926" t="s">
        <v>595</v>
      </c>
      <c r="K2926" t="s">
        <v>2195</v>
      </c>
      <c r="L2926" t="s">
        <v>18958</v>
      </c>
      <c r="M2926">
        <v>216486</v>
      </c>
      <c r="N2926">
        <v>2462</v>
      </c>
      <c r="O2926" t="s">
        <v>2649</v>
      </c>
      <c r="P2926">
        <v>1</v>
      </c>
      <c r="Q2926" t="s">
        <v>18959</v>
      </c>
      <c r="R2926" t="s">
        <v>18960</v>
      </c>
      <c r="S2926">
        <v>242</v>
      </c>
      <c r="T2926" t="s">
        <v>17</v>
      </c>
      <c r="U2926" t="s">
        <v>18</v>
      </c>
      <c r="V2926" t="s">
        <v>7900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7895</v>
      </c>
      <c r="B2927" t="s">
        <v>2959</v>
      </c>
      <c r="C2927">
        <v>84</v>
      </c>
      <c r="D2927">
        <v>114</v>
      </c>
      <c r="E2927">
        <v>139</v>
      </c>
      <c r="F2927">
        <v>793</v>
      </c>
      <c r="G2927" t="s">
        <v>1363</v>
      </c>
      <c r="H2927">
        <v>2000</v>
      </c>
      <c r="I2927">
        <v>79568000</v>
      </c>
      <c r="J2927" t="s">
        <v>964</v>
      </c>
      <c r="K2927" t="s">
        <v>365</v>
      </c>
      <c r="L2927" t="s">
        <v>18961</v>
      </c>
      <c r="M2927">
        <v>71842</v>
      </c>
      <c r="N2927">
        <v>4537</v>
      </c>
      <c r="O2927" t="s">
        <v>2960</v>
      </c>
      <c r="P2927">
        <v>0</v>
      </c>
      <c r="Q2927" t="s">
        <v>18962</v>
      </c>
      <c r="R2927" t="s">
        <v>18963</v>
      </c>
      <c r="S2927">
        <v>152</v>
      </c>
      <c r="T2927" t="s">
        <v>17</v>
      </c>
      <c r="U2927" t="s">
        <v>18</v>
      </c>
      <c r="V2927" t="s">
        <v>7929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7895</v>
      </c>
      <c r="B2928" t="s">
        <v>427</v>
      </c>
      <c r="C2928">
        <v>83</v>
      </c>
      <c r="D2928">
        <v>112</v>
      </c>
      <c r="E2928">
        <v>608</v>
      </c>
      <c r="F2928">
        <v>733</v>
      </c>
      <c r="G2928" t="s">
        <v>932</v>
      </c>
      <c r="H2928">
        <v>11000</v>
      </c>
      <c r="I2928">
        <v>65500000</v>
      </c>
      <c r="J2928" t="s">
        <v>1524</v>
      </c>
      <c r="K2928" t="s">
        <v>176</v>
      </c>
      <c r="L2928" t="s">
        <v>18964</v>
      </c>
      <c r="M2928">
        <v>66966</v>
      </c>
      <c r="N2928">
        <v>22479</v>
      </c>
      <c r="O2928" t="s">
        <v>8576</v>
      </c>
      <c r="P2928">
        <v>1</v>
      </c>
      <c r="Q2928" t="s">
        <v>18965</v>
      </c>
      <c r="R2928" t="s">
        <v>18966</v>
      </c>
      <c r="S2928">
        <v>175</v>
      </c>
      <c r="T2928" t="s">
        <v>17</v>
      </c>
      <c r="U2928" t="s">
        <v>18</v>
      </c>
      <c r="V2928" t="s">
        <v>8217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7895</v>
      </c>
      <c r="B2929" t="s">
        <v>2961</v>
      </c>
      <c r="C2929">
        <v>216</v>
      </c>
      <c r="D2929">
        <v>110</v>
      </c>
      <c r="E2929">
        <v>16</v>
      </c>
      <c r="F2929">
        <v>11</v>
      </c>
      <c r="G2929" t="s">
        <v>18967</v>
      </c>
      <c r="H2929">
        <v>93</v>
      </c>
      <c r="I2929">
        <v>70011073</v>
      </c>
      <c r="J2929" t="s">
        <v>2962</v>
      </c>
      <c r="K2929" t="s">
        <v>2963</v>
      </c>
      <c r="L2929" t="s">
        <v>18968</v>
      </c>
      <c r="M2929">
        <v>57996</v>
      </c>
      <c r="N2929">
        <v>146</v>
      </c>
      <c r="O2929" t="s">
        <v>18969</v>
      </c>
      <c r="P2929">
        <v>0</v>
      </c>
      <c r="Q2929" t="s">
        <v>18970</v>
      </c>
      <c r="R2929" t="s">
        <v>18971</v>
      </c>
      <c r="S2929">
        <v>349</v>
      </c>
      <c r="T2929" t="s">
        <v>17</v>
      </c>
      <c r="U2929" t="s">
        <v>18</v>
      </c>
      <c r="V2929" t="s">
        <v>8217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7895</v>
      </c>
      <c r="B2930" t="s">
        <v>1719</v>
      </c>
      <c r="C2930">
        <v>107</v>
      </c>
      <c r="D2930">
        <v>104</v>
      </c>
      <c r="E2930">
        <v>98</v>
      </c>
      <c r="F2930">
        <v>920</v>
      </c>
      <c r="G2930" t="s">
        <v>1230</v>
      </c>
      <c r="H2930">
        <v>17000</v>
      </c>
      <c r="I2930">
        <v>65269010</v>
      </c>
      <c r="J2930" t="s">
        <v>2964</v>
      </c>
      <c r="K2930" t="s">
        <v>197</v>
      </c>
      <c r="L2930" t="s">
        <v>18972</v>
      </c>
      <c r="M2930">
        <v>90938</v>
      </c>
      <c r="N2930">
        <v>21380</v>
      </c>
      <c r="O2930" t="s">
        <v>18973</v>
      </c>
      <c r="P2930">
        <v>0</v>
      </c>
      <c r="Q2930" t="s">
        <v>18974</v>
      </c>
      <c r="R2930" t="s">
        <v>18975</v>
      </c>
      <c r="S2930">
        <v>271</v>
      </c>
      <c r="T2930" t="s">
        <v>17</v>
      </c>
      <c r="U2930" t="s">
        <v>18</v>
      </c>
      <c r="V2930" t="s">
        <v>7900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7895</v>
      </c>
      <c r="B2931" t="s">
        <v>2965</v>
      </c>
      <c r="C2931">
        <v>63</v>
      </c>
      <c r="D2931">
        <v>81</v>
      </c>
      <c r="E2931">
        <v>406</v>
      </c>
      <c r="F2931">
        <v>616</v>
      </c>
      <c r="G2931" t="s">
        <v>507</v>
      </c>
      <c r="H2931">
        <v>13000</v>
      </c>
      <c r="I2931">
        <v>63071133</v>
      </c>
      <c r="J2931" t="s">
        <v>2966</v>
      </c>
      <c r="K2931" t="s">
        <v>389</v>
      </c>
      <c r="L2931" t="s">
        <v>18976</v>
      </c>
      <c r="M2931">
        <v>42892</v>
      </c>
      <c r="N2931">
        <v>17035</v>
      </c>
      <c r="O2931" t="s">
        <v>1795</v>
      </c>
      <c r="P2931">
        <v>0</v>
      </c>
      <c r="Q2931" t="s">
        <v>18977</v>
      </c>
      <c r="R2931" t="s">
        <v>18978</v>
      </c>
      <c r="S2931">
        <v>154</v>
      </c>
      <c r="T2931" t="s">
        <v>17</v>
      </c>
      <c r="U2931" t="s">
        <v>18</v>
      </c>
      <c r="V2931" t="s">
        <v>7900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7895</v>
      </c>
      <c r="B2932" t="s">
        <v>629</v>
      </c>
      <c r="C2932">
        <v>140</v>
      </c>
      <c r="D2932">
        <v>154</v>
      </c>
      <c r="E2932">
        <v>16000</v>
      </c>
      <c r="F2932">
        <v>889</v>
      </c>
      <c r="G2932" t="s">
        <v>2967</v>
      </c>
      <c r="H2932">
        <v>22000</v>
      </c>
      <c r="I2932">
        <v>39647595</v>
      </c>
      <c r="J2932" t="s">
        <v>556</v>
      </c>
      <c r="K2932" t="s">
        <v>623</v>
      </c>
      <c r="L2932" t="s">
        <v>18979</v>
      </c>
      <c r="M2932">
        <v>239540</v>
      </c>
      <c r="N2932">
        <v>25522</v>
      </c>
      <c r="O2932" t="s">
        <v>1315</v>
      </c>
      <c r="P2932">
        <v>5</v>
      </c>
      <c r="Q2932" t="s">
        <v>18980</v>
      </c>
      <c r="R2932" t="s">
        <v>18981</v>
      </c>
      <c r="S2932">
        <v>462</v>
      </c>
      <c r="T2932" t="s">
        <v>17</v>
      </c>
      <c r="U2932" t="s">
        <v>18</v>
      </c>
      <c r="V2932" t="s">
        <v>8217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7895</v>
      </c>
      <c r="B2933" t="s">
        <v>1513</v>
      </c>
      <c r="C2933">
        <v>153</v>
      </c>
      <c r="D2933">
        <v>102</v>
      </c>
      <c r="E2933">
        <v>22</v>
      </c>
      <c r="F2933">
        <v>816</v>
      </c>
      <c r="G2933" t="s">
        <v>12984</v>
      </c>
      <c r="H2933">
        <v>1000</v>
      </c>
      <c r="I2933">
        <v>38087366</v>
      </c>
      <c r="J2933" t="s">
        <v>1281</v>
      </c>
      <c r="K2933" t="s">
        <v>1941</v>
      </c>
      <c r="L2933" t="s">
        <v>18982</v>
      </c>
      <c r="M2933">
        <v>113918</v>
      </c>
      <c r="N2933">
        <v>4065</v>
      </c>
      <c r="O2933" t="s">
        <v>1995</v>
      </c>
      <c r="P2933">
        <v>2</v>
      </c>
      <c r="Q2933" t="s">
        <v>18983</v>
      </c>
      <c r="R2933" t="s">
        <v>18984</v>
      </c>
      <c r="S2933">
        <v>165</v>
      </c>
      <c r="T2933" t="s">
        <v>17</v>
      </c>
      <c r="U2933" t="s">
        <v>18</v>
      </c>
      <c r="V2933" t="s">
        <v>8217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7895</v>
      </c>
      <c r="B2934" t="s">
        <v>544</v>
      </c>
      <c r="C2934">
        <v>414</v>
      </c>
      <c r="D2934">
        <v>89</v>
      </c>
      <c r="E2934">
        <v>128</v>
      </c>
      <c r="F2934">
        <v>371</v>
      </c>
      <c r="G2934" t="s">
        <v>10419</v>
      </c>
      <c r="H2934">
        <v>963</v>
      </c>
      <c r="I2934">
        <v>64572496</v>
      </c>
      <c r="J2934" t="s">
        <v>898</v>
      </c>
      <c r="K2934" t="s">
        <v>985</v>
      </c>
      <c r="L2934" t="s">
        <v>18985</v>
      </c>
      <c r="M2934">
        <v>204327</v>
      </c>
      <c r="N2934">
        <v>2054</v>
      </c>
      <c r="O2934" t="s">
        <v>18986</v>
      </c>
      <c r="P2934">
        <v>0</v>
      </c>
      <c r="Q2934" t="s">
        <v>18987</v>
      </c>
      <c r="R2934" t="s">
        <v>18988</v>
      </c>
      <c r="S2934">
        <v>471</v>
      </c>
      <c r="T2934" t="s">
        <v>17</v>
      </c>
      <c r="U2934" t="s">
        <v>18</v>
      </c>
      <c r="V2934" t="s">
        <v>7900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7895</v>
      </c>
      <c r="B2935" t="s">
        <v>1693</v>
      </c>
      <c r="C2935">
        <v>16</v>
      </c>
      <c r="D2935">
        <v>132</v>
      </c>
      <c r="E2935">
        <v>0</v>
      </c>
      <c r="F2935">
        <v>122</v>
      </c>
      <c r="G2935" t="s">
        <v>18989</v>
      </c>
      <c r="H2935">
        <v>405</v>
      </c>
      <c r="I2935">
        <v>30400000</v>
      </c>
      <c r="J2935" t="s">
        <v>940</v>
      </c>
      <c r="K2935" t="s">
        <v>1223</v>
      </c>
      <c r="L2935" t="s">
        <v>18990</v>
      </c>
      <c r="M2935">
        <v>9503</v>
      </c>
      <c r="N2935">
        <v>914</v>
      </c>
      <c r="O2935" t="s">
        <v>18991</v>
      </c>
      <c r="P2935">
        <v>1</v>
      </c>
      <c r="Q2935" t="s">
        <v>18992</v>
      </c>
      <c r="R2935" t="s">
        <v>18993</v>
      </c>
      <c r="S2935">
        <v>68</v>
      </c>
      <c r="T2935" t="s">
        <v>17</v>
      </c>
      <c r="U2935" t="s">
        <v>27</v>
      </c>
      <c r="V2935" t="s">
        <v>7929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7895</v>
      </c>
      <c r="B2936" t="s">
        <v>925</v>
      </c>
      <c r="C2936">
        <v>139</v>
      </c>
      <c r="D2936">
        <v>103</v>
      </c>
      <c r="E2936">
        <v>0</v>
      </c>
      <c r="F2936">
        <v>504</v>
      </c>
      <c r="G2936" t="s">
        <v>9476</v>
      </c>
      <c r="H2936">
        <v>629</v>
      </c>
      <c r="I2936">
        <v>42365600</v>
      </c>
      <c r="J2936" t="s">
        <v>2968</v>
      </c>
      <c r="K2936" t="s">
        <v>2598</v>
      </c>
      <c r="L2936" t="s">
        <v>18994</v>
      </c>
      <c r="M2936">
        <v>45890</v>
      </c>
      <c r="N2936">
        <v>2730</v>
      </c>
      <c r="O2936" t="s">
        <v>13731</v>
      </c>
      <c r="P2936">
        <v>0</v>
      </c>
      <c r="Q2936" t="s">
        <v>18995</v>
      </c>
      <c r="R2936" t="s">
        <v>18996</v>
      </c>
      <c r="S2936">
        <v>177</v>
      </c>
      <c r="T2936" t="s">
        <v>17</v>
      </c>
      <c r="U2936" t="s">
        <v>27</v>
      </c>
      <c r="V2936" t="s">
        <v>7929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7895</v>
      </c>
      <c r="B2937" t="s">
        <v>2969</v>
      </c>
      <c r="C2937">
        <v>111</v>
      </c>
      <c r="D2937">
        <v>93</v>
      </c>
      <c r="E2937">
        <v>33</v>
      </c>
      <c r="F2937">
        <v>135</v>
      </c>
      <c r="G2937" t="s">
        <v>18997</v>
      </c>
      <c r="H2937">
        <v>1000</v>
      </c>
      <c r="I2937">
        <v>37188667</v>
      </c>
      <c r="J2937" t="s">
        <v>862</v>
      </c>
      <c r="K2937" t="s">
        <v>2970</v>
      </c>
      <c r="L2937" t="s">
        <v>18998</v>
      </c>
      <c r="M2937">
        <v>34219</v>
      </c>
      <c r="N2937">
        <v>1531</v>
      </c>
      <c r="O2937" t="s">
        <v>18999</v>
      </c>
      <c r="P2937">
        <v>1</v>
      </c>
      <c r="Q2937" t="s">
        <v>19000</v>
      </c>
      <c r="R2937" t="s">
        <v>19001</v>
      </c>
      <c r="S2937">
        <v>578</v>
      </c>
      <c r="T2937" t="s">
        <v>17</v>
      </c>
      <c r="U2937" t="s">
        <v>18</v>
      </c>
      <c r="V2937" t="s">
        <v>7900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7895</v>
      </c>
      <c r="B2938" t="s">
        <v>2971</v>
      </c>
      <c r="C2938">
        <v>229</v>
      </c>
      <c r="D2938">
        <v>93</v>
      </c>
      <c r="E2938">
        <v>166</v>
      </c>
      <c r="F2938">
        <v>281</v>
      </c>
      <c r="G2938" t="s">
        <v>19002</v>
      </c>
      <c r="H2938">
        <v>971</v>
      </c>
      <c r="I2938">
        <v>54724272</v>
      </c>
      <c r="J2938" t="s">
        <v>400</v>
      </c>
      <c r="K2938" t="s">
        <v>1687</v>
      </c>
      <c r="L2938" t="s">
        <v>19003</v>
      </c>
      <c r="M2938">
        <v>157051</v>
      </c>
      <c r="N2938">
        <v>2043</v>
      </c>
      <c r="O2938" t="s">
        <v>19004</v>
      </c>
      <c r="P2938">
        <v>0</v>
      </c>
      <c r="Q2938" t="s">
        <v>19005</v>
      </c>
      <c r="R2938" t="s">
        <v>19006</v>
      </c>
      <c r="S2938">
        <v>261</v>
      </c>
      <c r="T2938" t="s">
        <v>17</v>
      </c>
      <c r="U2938" t="s">
        <v>18</v>
      </c>
      <c r="V2938" t="s">
        <v>8217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7895</v>
      </c>
      <c r="B2939" t="s">
        <v>2972</v>
      </c>
      <c r="C2939">
        <v>112</v>
      </c>
      <c r="D2939">
        <v>172</v>
      </c>
      <c r="E2939">
        <v>76</v>
      </c>
      <c r="F2939">
        <v>78</v>
      </c>
      <c r="G2939" t="s">
        <v>17665</v>
      </c>
      <c r="H2939">
        <v>654</v>
      </c>
      <c r="J2939" t="s">
        <v>1913</v>
      </c>
      <c r="K2939" t="s">
        <v>18049</v>
      </c>
      <c r="L2939" t="s">
        <v>19007</v>
      </c>
      <c r="M2939">
        <v>76398</v>
      </c>
      <c r="N2939">
        <v>1306</v>
      </c>
      <c r="O2939" t="s">
        <v>19008</v>
      </c>
      <c r="P2939">
        <v>0</v>
      </c>
      <c r="Q2939" t="s">
        <v>19009</v>
      </c>
      <c r="R2939" t="s">
        <v>19010</v>
      </c>
      <c r="S2939">
        <v>258</v>
      </c>
      <c r="T2939" t="s">
        <v>17</v>
      </c>
      <c r="U2939" t="s">
        <v>18</v>
      </c>
      <c r="V2939" t="s">
        <v>19011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7895</v>
      </c>
      <c r="B2940" t="s">
        <v>2840</v>
      </c>
      <c r="C2940">
        <v>207</v>
      </c>
      <c r="D2940">
        <v>96</v>
      </c>
      <c r="E2940">
        <v>132</v>
      </c>
      <c r="F2940">
        <v>933</v>
      </c>
      <c r="G2940" t="s">
        <v>1035</v>
      </c>
      <c r="H2940">
        <v>49000</v>
      </c>
      <c r="I2940">
        <v>31597131</v>
      </c>
      <c r="J2940" t="s">
        <v>1243</v>
      </c>
      <c r="K2940" t="s">
        <v>335</v>
      </c>
      <c r="L2940" t="s">
        <v>19012</v>
      </c>
      <c r="M2940">
        <v>97938</v>
      </c>
      <c r="N2940">
        <v>52138</v>
      </c>
      <c r="O2940" t="s">
        <v>604</v>
      </c>
      <c r="P2940">
        <v>0</v>
      </c>
      <c r="Q2940" t="s">
        <v>19013</v>
      </c>
      <c r="R2940" t="s">
        <v>19014</v>
      </c>
      <c r="S2940">
        <v>605</v>
      </c>
      <c r="T2940" t="s">
        <v>17</v>
      </c>
      <c r="U2940" t="s">
        <v>18</v>
      </c>
      <c r="V2940" t="s">
        <v>8217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7895</v>
      </c>
      <c r="B2941" t="s">
        <v>2973</v>
      </c>
      <c r="C2941">
        <v>198</v>
      </c>
      <c r="D2941">
        <v>89</v>
      </c>
      <c r="E2941">
        <v>66</v>
      </c>
      <c r="F2941">
        <v>1000</v>
      </c>
      <c r="G2941" t="s">
        <v>1156</v>
      </c>
      <c r="H2941">
        <v>137000</v>
      </c>
      <c r="I2941">
        <v>31691811</v>
      </c>
      <c r="J2941" t="s">
        <v>1308</v>
      </c>
      <c r="K2941" t="s">
        <v>1745</v>
      </c>
      <c r="L2941" t="s">
        <v>19015</v>
      </c>
      <c r="M2941">
        <v>57446</v>
      </c>
      <c r="N2941">
        <v>140268</v>
      </c>
      <c r="O2941" t="s">
        <v>1514</v>
      </c>
      <c r="P2941">
        <v>0</v>
      </c>
      <c r="Q2941" t="s">
        <v>19016</v>
      </c>
      <c r="R2941" t="s">
        <v>19017</v>
      </c>
      <c r="S2941">
        <v>369</v>
      </c>
      <c r="T2941" t="s">
        <v>17</v>
      </c>
      <c r="U2941" t="s">
        <v>18</v>
      </c>
      <c r="V2941" t="s">
        <v>8217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7895</v>
      </c>
      <c r="B2942" t="s">
        <v>2974</v>
      </c>
      <c r="C2942">
        <v>172</v>
      </c>
      <c r="D2942">
        <v>92</v>
      </c>
      <c r="E2942">
        <v>0</v>
      </c>
      <c r="F2942">
        <v>451</v>
      </c>
      <c r="G2942" t="s">
        <v>716</v>
      </c>
      <c r="H2942">
        <v>17000</v>
      </c>
      <c r="I2942">
        <v>31397498</v>
      </c>
      <c r="J2942" t="s">
        <v>1482</v>
      </c>
      <c r="K2942" t="s">
        <v>8157</v>
      </c>
      <c r="L2942" t="s">
        <v>19018</v>
      </c>
      <c r="M2942">
        <v>44130</v>
      </c>
      <c r="N2942">
        <v>18765</v>
      </c>
      <c r="O2942" t="s">
        <v>12147</v>
      </c>
      <c r="P2942">
        <v>1</v>
      </c>
      <c r="Q2942" t="s">
        <v>19019</v>
      </c>
      <c r="R2942" t="s">
        <v>19020</v>
      </c>
      <c r="S2942">
        <v>156</v>
      </c>
      <c r="T2942" t="s">
        <v>17</v>
      </c>
      <c r="U2942" t="s">
        <v>18</v>
      </c>
      <c r="V2942" t="s">
        <v>7900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7895</v>
      </c>
      <c r="B2943" t="s">
        <v>2975</v>
      </c>
      <c r="C2943">
        <v>45</v>
      </c>
      <c r="D2943">
        <v>97</v>
      </c>
      <c r="E2943">
        <v>4</v>
      </c>
      <c r="F2943">
        <v>826</v>
      </c>
      <c r="G2943" t="s">
        <v>1974</v>
      </c>
      <c r="H2943">
        <v>1000</v>
      </c>
      <c r="I2943">
        <v>31179516</v>
      </c>
      <c r="J2943" t="s">
        <v>595</v>
      </c>
      <c r="K2943" t="s">
        <v>628</v>
      </c>
      <c r="L2943" t="s">
        <v>19021</v>
      </c>
      <c r="M2943">
        <v>5928</v>
      </c>
      <c r="N2943">
        <v>5006</v>
      </c>
      <c r="O2943" t="s">
        <v>17405</v>
      </c>
      <c r="P2943">
        <v>5</v>
      </c>
      <c r="Q2943" t="s">
        <v>19022</v>
      </c>
      <c r="R2943" t="s">
        <v>19023</v>
      </c>
      <c r="S2943">
        <v>49</v>
      </c>
      <c r="T2943" t="s">
        <v>17</v>
      </c>
      <c r="U2943" t="s">
        <v>18</v>
      </c>
      <c r="V2943" t="s">
        <v>7900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7895</v>
      </c>
      <c r="B2944" t="s">
        <v>1374</v>
      </c>
      <c r="C2944">
        <v>34</v>
      </c>
      <c r="D2944">
        <v>93</v>
      </c>
      <c r="E2944">
        <v>58</v>
      </c>
      <c r="F2944">
        <v>722</v>
      </c>
      <c r="G2944" t="s">
        <v>183</v>
      </c>
      <c r="H2944">
        <v>995</v>
      </c>
      <c r="I2944">
        <v>31155435</v>
      </c>
      <c r="J2944" t="s">
        <v>923</v>
      </c>
      <c r="K2944" t="s">
        <v>1057</v>
      </c>
      <c r="L2944" t="s">
        <v>19024</v>
      </c>
      <c r="M2944">
        <v>42644</v>
      </c>
      <c r="N2944">
        <v>6105</v>
      </c>
      <c r="O2944" t="s">
        <v>8717</v>
      </c>
      <c r="P2944">
        <v>2</v>
      </c>
      <c r="Q2944" t="s">
        <v>19025</v>
      </c>
      <c r="R2944" t="s">
        <v>19026</v>
      </c>
      <c r="S2944">
        <v>102</v>
      </c>
      <c r="T2944" t="s">
        <v>17</v>
      </c>
      <c r="U2944" t="s">
        <v>18</v>
      </c>
      <c r="V2944" t="s">
        <v>8217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7895</v>
      </c>
      <c r="B2945" t="s">
        <v>2976</v>
      </c>
      <c r="C2945">
        <v>75</v>
      </c>
      <c r="D2945">
        <v>89</v>
      </c>
      <c r="E2945">
        <v>53</v>
      </c>
      <c r="F2945">
        <v>84</v>
      </c>
      <c r="G2945" t="s">
        <v>19027</v>
      </c>
      <c r="H2945">
        <v>227</v>
      </c>
      <c r="I2945">
        <v>27281507</v>
      </c>
      <c r="J2945" t="s">
        <v>2977</v>
      </c>
      <c r="K2945" t="s">
        <v>1933</v>
      </c>
      <c r="L2945" t="s">
        <v>19028</v>
      </c>
      <c r="M2945">
        <v>33850</v>
      </c>
      <c r="N2945">
        <v>534</v>
      </c>
      <c r="O2945" t="s">
        <v>12029</v>
      </c>
      <c r="P2945">
        <v>0</v>
      </c>
      <c r="Q2945" t="s">
        <v>19029</v>
      </c>
      <c r="R2945" t="s">
        <v>19030</v>
      </c>
      <c r="S2945">
        <v>147</v>
      </c>
      <c r="T2945" t="s">
        <v>17</v>
      </c>
      <c r="U2945" t="s">
        <v>18</v>
      </c>
      <c r="V2945" t="s">
        <v>8026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8319</v>
      </c>
      <c r="B2946" t="s">
        <v>144</v>
      </c>
      <c r="C2946">
        <v>400</v>
      </c>
      <c r="D2946">
        <v>144</v>
      </c>
      <c r="E2946">
        <v>258</v>
      </c>
      <c r="F2946">
        <v>834</v>
      </c>
      <c r="G2946" t="s">
        <v>8978</v>
      </c>
      <c r="H2946">
        <v>6000</v>
      </c>
      <c r="I2946">
        <v>167007184</v>
      </c>
      <c r="J2946" t="s">
        <v>25</v>
      </c>
      <c r="K2946" t="s">
        <v>94</v>
      </c>
      <c r="L2946" t="s">
        <v>8979</v>
      </c>
      <c r="M2946">
        <v>470501</v>
      </c>
      <c r="N2946">
        <v>9125</v>
      </c>
      <c r="O2946" t="s">
        <v>608</v>
      </c>
      <c r="P2946">
        <v>1</v>
      </c>
      <c r="Q2946" t="s">
        <v>8980</v>
      </c>
      <c r="R2946" t="s">
        <v>8981</v>
      </c>
      <c r="S2946">
        <v>2301</v>
      </c>
      <c r="T2946" t="s">
        <v>17</v>
      </c>
      <c r="U2946" t="s">
        <v>27</v>
      </c>
      <c r="V2946" t="s">
        <v>7900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8319</v>
      </c>
      <c r="B2947" t="s">
        <v>1633</v>
      </c>
      <c r="C2947">
        <v>128</v>
      </c>
      <c r="D2947">
        <v>123</v>
      </c>
      <c r="E2947">
        <v>278</v>
      </c>
      <c r="F2947">
        <v>898</v>
      </c>
      <c r="G2947" t="s">
        <v>896</v>
      </c>
      <c r="H2947">
        <v>4000</v>
      </c>
      <c r="I2947">
        <v>25776062</v>
      </c>
      <c r="J2947" t="s">
        <v>1736</v>
      </c>
      <c r="K2947" t="s">
        <v>212</v>
      </c>
      <c r="L2947" t="s">
        <v>19031</v>
      </c>
      <c r="M2947">
        <v>61651</v>
      </c>
      <c r="N2947">
        <v>7072</v>
      </c>
      <c r="O2947" t="s">
        <v>11709</v>
      </c>
      <c r="P2947">
        <v>0</v>
      </c>
      <c r="Q2947" t="s">
        <v>19032</v>
      </c>
      <c r="R2947" t="s">
        <v>19033</v>
      </c>
      <c r="S2947">
        <v>271</v>
      </c>
      <c r="T2947" t="s">
        <v>17</v>
      </c>
      <c r="U2947" t="s">
        <v>18</v>
      </c>
      <c r="V2947" t="s">
        <v>8217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7895</v>
      </c>
      <c r="B2948" t="s">
        <v>2978</v>
      </c>
      <c r="C2948">
        <v>68</v>
      </c>
      <c r="D2948">
        <v>93</v>
      </c>
      <c r="E2948">
        <v>4</v>
      </c>
      <c r="F2948">
        <v>8</v>
      </c>
      <c r="G2948" t="s">
        <v>19034</v>
      </c>
      <c r="H2948">
        <v>28</v>
      </c>
      <c r="I2948">
        <v>25240988</v>
      </c>
      <c r="J2948" t="s">
        <v>1240</v>
      </c>
      <c r="K2948" t="s">
        <v>2979</v>
      </c>
      <c r="L2948" t="s">
        <v>19035</v>
      </c>
      <c r="M2948">
        <v>12383</v>
      </c>
      <c r="N2948">
        <v>52</v>
      </c>
      <c r="O2948" t="s">
        <v>19036</v>
      </c>
      <c r="P2948">
        <v>0</v>
      </c>
      <c r="Q2948" t="s">
        <v>19037</v>
      </c>
      <c r="R2948" t="s">
        <v>19038</v>
      </c>
      <c r="S2948">
        <v>50</v>
      </c>
      <c r="T2948" t="s">
        <v>17</v>
      </c>
      <c r="U2948" t="s">
        <v>18</v>
      </c>
      <c r="V2948" t="s">
        <v>7929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7895</v>
      </c>
      <c r="B2949" t="s">
        <v>2980</v>
      </c>
      <c r="C2949">
        <v>326</v>
      </c>
      <c r="D2949">
        <v>133</v>
      </c>
      <c r="E2949">
        <v>131</v>
      </c>
      <c r="F2949">
        <v>733</v>
      </c>
      <c r="G2949" t="s">
        <v>1769</v>
      </c>
      <c r="H2949">
        <v>8000</v>
      </c>
      <c r="I2949">
        <v>124868837</v>
      </c>
      <c r="J2949" t="s">
        <v>102</v>
      </c>
      <c r="K2949" t="s">
        <v>2457</v>
      </c>
      <c r="L2949" t="s">
        <v>19039</v>
      </c>
      <c r="M2949">
        <v>249688</v>
      </c>
      <c r="N2949">
        <v>10565</v>
      </c>
      <c r="O2949" t="s">
        <v>2981</v>
      </c>
      <c r="P2949">
        <v>0</v>
      </c>
      <c r="Q2949" t="s">
        <v>19040</v>
      </c>
      <c r="R2949" t="s">
        <v>19041</v>
      </c>
      <c r="S2949">
        <v>548</v>
      </c>
      <c r="T2949" t="s">
        <v>17</v>
      </c>
      <c r="U2949" t="s">
        <v>18</v>
      </c>
      <c r="V2949" t="s">
        <v>7900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7895</v>
      </c>
      <c r="B2950" t="s">
        <v>1333</v>
      </c>
      <c r="C2950">
        <v>128</v>
      </c>
      <c r="D2950">
        <v>121</v>
      </c>
      <c r="E2950">
        <v>131</v>
      </c>
      <c r="F2950">
        <v>599</v>
      </c>
      <c r="G2950" t="s">
        <v>1044</v>
      </c>
      <c r="H2950">
        <v>13000</v>
      </c>
      <c r="I2950">
        <v>22905674</v>
      </c>
      <c r="J2950" t="s">
        <v>685</v>
      </c>
      <c r="K2950" t="s">
        <v>446</v>
      </c>
      <c r="L2950" t="s">
        <v>19042</v>
      </c>
      <c r="M2950">
        <v>121676</v>
      </c>
      <c r="N2950">
        <v>14890</v>
      </c>
      <c r="O2950" t="s">
        <v>1581</v>
      </c>
      <c r="P2950">
        <v>2</v>
      </c>
      <c r="Q2950" t="s">
        <v>19043</v>
      </c>
      <c r="R2950" t="s">
        <v>19044</v>
      </c>
      <c r="S2950">
        <v>290</v>
      </c>
      <c r="T2950" t="s">
        <v>17</v>
      </c>
      <c r="U2950" t="s">
        <v>18</v>
      </c>
      <c r="V2950" t="s">
        <v>8217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7895</v>
      </c>
      <c r="B2951" t="s">
        <v>1908</v>
      </c>
      <c r="C2951">
        <v>161</v>
      </c>
      <c r="D2951">
        <v>102</v>
      </c>
      <c r="E2951">
        <v>0</v>
      </c>
      <c r="F2951">
        <v>555</v>
      </c>
      <c r="G2951" t="s">
        <v>1205</v>
      </c>
      <c r="H2951">
        <v>3000</v>
      </c>
      <c r="I2951">
        <v>25277561</v>
      </c>
      <c r="J2951" t="s">
        <v>599</v>
      </c>
      <c r="K2951" t="s">
        <v>391</v>
      </c>
      <c r="L2951" t="s">
        <v>19045</v>
      </c>
      <c r="M2951">
        <v>21672</v>
      </c>
      <c r="N2951">
        <v>5592</v>
      </c>
      <c r="O2951" t="s">
        <v>15254</v>
      </c>
      <c r="P2951">
        <v>10</v>
      </c>
      <c r="Q2951" t="s">
        <v>19046</v>
      </c>
      <c r="R2951" t="s">
        <v>19047</v>
      </c>
      <c r="S2951">
        <v>93</v>
      </c>
      <c r="T2951" t="s">
        <v>17</v>
      </c>
      <c r="U2951" t="s">
        <v>18</v>
      </c>
      <c r="V2951" t="s">
        <v>8217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7895</v>
      </c>
      <c r="B2952" t="s">
        <v>1396</v>
      </c>
      <c r="C2952">
        <v>70</v>
      </c>
      <c r="D2952">
        <v>102</v>
      </c>
      <c r="E2952">
        <v>287</v>
      </c>
      <c r="F2952">
        <v>79</v>
      </c>
      <c r="G2952" t="s">
        <v>19048</v>
      </c>
      <c r="H2952">
        <v>452</v>
      </c>
      <c r="J2952" t="s">
        <v>2385</v>
      </c>
      <c r="K2952" t="s">
        <v>19049</v>
      </c>
      <c r="L2952" t="s">
        <v>19050</v>
      </c>
      <c r="M2952">
        <v>3000</v>
      </c>
      <c r="N2952">
        <v>729</v>
      </c>
      <c r="O2952" t="s">
        <v>19051</v>
      </c>
      <c r="P2952">
        <v>1</v>
      </c>
      <c r="Q2952" t="s">
        <v>19052</v>
      </c>
      <c r="R2952" t="s">
        <v>19053</v>
      </c>
      <c r="S2952">
        <v>75</v>
      </c>
      <c r="T2952" t="s">
        <v>17</v>
      </c>
      <c r="U2952" t="s">
        <v>18</v>
      </c>
      <c r="V2952" t="s">
        <v>7929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7895</v>
      </c>
      <c r="B2953" t="s">
        <v>1328</v>
      </c>
      <c r="C2953">
        <v>164</v>
      </c>
      <c r="D2953">
        <v>99</v>
      </c>
      <c r="E2953">
        <v>192</v>
      </c>
      <c r="F2953">
        <v>282</v>
      </c>
      <c r="G2953" t="s">
        <v>19054</v>
      </c>
      <c r="H2953">
        <v>347</v>
      </c>
      <c r="I2953">
        <v>21133087</v>
      </c>
      <c r="J2953" t="s">
        <v>981</v>
      </c>
      <c r="K2953" t="s">
        <v>2033</v>
      </c>
      <c r="L2953" t="s">
        <v>19055</v>
      </c>
      <c r="M2953">
        <v>62468</v>
      </c>
      <c r="N2953">
        <v>1254</v>
      </c>
      <c r="O2953" t="s">
        <v>19056</v>
      </c>
      <c r="P2953">
        <v>0</v>
      </c>
      <c r="Q2953" t="s">
        <v>19057</v>
      </c>
      <c r="R2953" t="s">
        <v>19058</v>
      </c>
      <c r="S2953">
        <v>374</v>
      </c>
      <c r="T2953" t="s">
        <v>17</v>
      </c>
      <c r="U2953" t="s">
        <v>18</v>
      </c>
      <c r="V2953" t="s">
        <v>8217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7895</v>
      </c>
      <c r="C2954">
        <v>68</v>
      </c>
      <c r="D2954">
        <v>55</v>
      </c>
      <c r="F2954">
        <v>898</v>
      </c>
      <c r="G2954" t="s">
        <v>19059</v>
      </c>
      <c r="H2954">
        <v>1000</v>
      </c>
      <c r="J2954" t="s">
        <v>19060</v>
      </c>
      <c r="K2954" t="s">
        <v>435</v>
      </c>
      <c r="L2954" t="s">
        <v>19061</v>
      </c>
      <c r="M2954">
        <v>173172</v>
      </c>
      <c r="N2954">
        <v>6091</v>
      </c>
      <c r="O2954" t="s">
        <v>19062</v>
      </c>
      <c r="P2954">
        <v>2</v>
      </c>
      <c r="Q2954" t="s">
        <v>19063</v>
      </c>
      <c r="R2954" t="s">
        <v>19064</v>
      </c>
      <c r="S2954">
        <v>302</v>
      </c>
      <c r="T2954" t="s">
        <v>17</v>
      </c>
      <c r="U2954" t="s">
        <v>18</v>
      </c>
      <c r="V2954" t="s">
        <v>9634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7895</v>
      </c>
      <c r="B2955" t="s">
        <v>1595</v>
      </c>
      <c r="C2955">
        <v>354</v>
      </c>
      <c r="D2955">
        <v>98</v>
      </c>
      <c r="E2955">
        <v>350</v>
      </c>
      <c r="F2955">
        <v>322</v>
      </c>
      <c r="G2955" t="s">
        <v>19065</v>
      </c>
      <c r="H2955">
        <v>1000</v>
      </c>
      <c r="I2955">
        <v>37707719</v>
      </c>
      <c r="J2955" t="s">
        <v>561</v>
      </c>
      <c r="K2955" t="s">
        <v>336</v>
      </c>
      <c r="L2955" t="s">
        <v>19066</v>
      </c>
      <c r="M2955">
        <v>76094</v>
      </c>
      <c r="N2955">
        <v>2376</v>
      </c>
      <c r="O2955" t="s">
        <v>19067</v>
      </c>
      <c r="P2955">
        <v>2</v>
      </c>
      <c r="Q2955" t="s">
        <v>19068</v>
      </c>
      <c r="R2955" t="s">
        <v>19069</v>
      </c>
      <c r="S2955">
        <v>233</v>
      </c>
      <c r="T2955" t="s">
        <v>17</v>
      </c>
      <c r="U2955" t="s">
        <v>27</v>
      </c>
      <c r="V2955" t="s">
        <v>7900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7895</v>
      </c>
      <c r="B2956" t="s">
        <v>2519</v>
      </c>
      <c r="C2956">
        <v>125</v>
      </c>
      <c r="D2956">
        <v>118</v>
      </c>
      <c r="E2956">
        <v>57</v>
      </c>
      <c r="F2956">
        <v>805</v>
      </c>
      <c r="G2956" t="s">
        <v>1381</v>
      </c>
      <c r="H2956">
        <v>975</v>
      </c>
      <c r="I2956">
        <v>18761993</v>
      </c>
      <c r="J2956" t="s">
        <v>862</v>
      </c>
      <c r="K2956" t="s">
        <v>1225</v>
      </c>
      <c r="L2956" t="s">
        <v>19070</v>
      </c>
      <c r="M2956">
        <v>19007</v>
      </c>
      <c r="N2956">
        <v>2944</v>
      </c>
      <c r="O2956" t="s">
        <v>803</v>
      </c>
      <c r="P2956">
        <v>1</v>
      </c>
      <c r="Q2956" t="s">
        <v>19071</v>
      </c>
      <c r="R2956" t="s">
        <v>19072</v>
      </c>
      <c r="S2956">
        <v>219</v>
      </c>
      <c r="T2956" t="s">
        <v>17</v>
      </c>
      <c r="U2956" t="s">
        <v>18</v>
      </c>
      <c r="V2956" t="s">
        <v>8217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7895</v>
      </c>
      <c r="B2957" t="s">
        <v>2972</v>
      </c>
      <c r="C2957">
        <v>55</v>
      </c>
      <c r="D2957">
        <v>125</v>
      </c>
      <c r="E2957">
        <v>76</v>
      </c>
      <c r="F2957">
        <v>801</v>
      </c>
      <c r="G2957" t="s">
        <v>14073</v>
      </c>
      <c r="H2957">
        <v>1000</v>
      </c>
      <c r="J2957" t="s">
        <v>1243</v>
      </c>
      <c r="K2957" t="s">
        <v>10280</v>
      </c>
      <c r="L2957" t="s">
        <v>19073</v>
      </c>
      <c r="M2957">
        <v>20660</v>
      </c>
      <c r="N2957">
        <v>4659</v>
      </c>
      <c r="O2957" t="s">
        <v>2526</v>
      </c>
      <c r="P2957">
        <v>3</v>
      </c>
      <c r="Q2957" t="s">
        <v>19074</v>
      </c>
      <c r="R2957" t="s">
        <v>19075</v>
      </c>
      <c r="S2957">
        <v>123</v>
      </c>
      <c r="T2957" t="s">
        <v>17</v>
      </c>
      <c r="U2957" t="s">
        <v>27</v>
      </c>
      <c r="V2957" t="s">
        <v>8217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7895</v>
      </c>
      <c r="B2958" t="s">
        <v>2793</v>
      </c>
      <c r="C2958">
        <v>66</v>
      </c>
      <c r="D2958">
        <v>104</v>
      </c>
      <c r="E2958">
        <v>20</v>
      </c>
      <c r="F2958">
        <v>717</v>
      </c>
      <c r="G2958" t="s">
        <v>19076</v>
      </c>
      <c r="H2958">
        <v>836</v>
      </c>
      <c r="I2958">
        <v>18595716</v>
      </c>
      <c r="J2958" t="s">
        <v>876</v>
      </c>
      <c r="K2958" t="s">
        <v>2982</v>
      </c>
      <c r="L2958" t="s">
        <v>19077</v>
      </c>
      <c r="M2958">
        <v>30462</v>
      </c>
      <c r="N2958">
        <v>3963</v>
      </c>
      <c r="O2958" t="s">
        <v>19078</v>
      </c>
      <c r="P2958">
        <v>3</v>
      </c>
      <c r="Q2958" t="s">
        <v>19079</v>
      </c>
      <c r="R2958" t="s">
        <v>19080</v>
      </c>
      <c r="S2958">
        <v>150</v>
      </c>
      <c r="T2958" t="s">
        <v>17</v>
      </c>
      <c r="U2958" t="s">
        <v>18</v>
      </c>
      <c r="V2958" t="s">
        <v>7929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7895</v>
      </c>
      <c r="B2959" t="s">
        <v>2983</v>
      </c>
      <c r="C2959">
        <v>191</v>
      </c>
      <c r="D2959">
        <v>109</v>
      </c>
      <c r="E2959">
        <v>14</v>
      </c>
      <c r="F2959">
        <v>376</v>
      </c>
      <c r="G2959" t="s">
        <v>8444</v>
      </c>
      <c r="H2959">
        <v>733</v>
      </c>
      <c r="I2959">
        <v>31990064</v>
      </c>
      <c r="J2959" t="s">
        <v>1186</v>
      </c>
      <c r="K2959" t="s">
        <v>2981</v>
      </c>
      <c r="L2959" t="s">
        <v>19081</v>
      </c>
      <c r="M2959">
        <v>63390</v>
      </c>
      <c r="N2959">
        <v>2753</v>
      </c>
      <c r="O2959" t="s">
        <v>19082</v>
      </c>
      <c r="P2959">
        <v>2</v>
      </c>
      <c r="Q2959" t="s">
        <v>19083</v>
      </c>
      <c r="R2959" t="s">
        <v>19084</v>
      </c>
      <c r="S2959">
        <v>160</v>
      </c>
      <c r="T2959" t="s">
        <v>17</v>
      </c>
      <c r="U2959" t="s">
        <v>18</v>
      </c>
      <c r="V2959" t="s">
        <v>7900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7895</v>
      </c>
      <c r="B2960" t="s">
        <v>19085</v>
      </c>
      <c r="C2960">
        <v>33</v>
      </c>
      <c r="D2960">
        <v>86</v>
      </c>
      <c r="E2960">
        <v>17</v>
      </c>
      <c r="F2960">
        <v>581</v>
      </c>
      <c r="G2960" t="s">
        <v>767</v>
      </c>
      <c r="H2960">
        <v>873</v>
      </c>
      <c r="I2960">
        <v>17321573</v>
      </c>
      <c r="J2960" t="s">
        <v>595</v>
      </c>
      <c r="K2960" t="s">
        <v>708</v>
      </c>
      <c r="L2960" t="s">
        <v>19086</v>
      </c>
      <c r="M2960">
        <v>3119</v>
      </c>
      <c r="N2960">
        <v>3646</v>
      </c>
      <c r="O2960" t="s">
        <v>214</v>
      </c>
      <c r="P2960">
        <v>5</v>
      </c>
      <c r="Q2960" t="s">
        <v>19087</v>
      </c>
      <c r="R2960" t="s">
        <v>19088</v>
      </c>
      <c r="S2960">
        <v>18</v>
      </c>
      <c r="T2960" t="s">
        <v>17</v>
      </c>
      <c r="U2960" t="s">
        <v>18</v>
      </c>
      <c r="V2960" t="s">
        <v>7900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8319</v>
      </c>
      <c r="B2961" t="s">
        <v>2071</v>
      </c>
      <c r="C2961">
        <v>433</v>
      </c>
      <c r="D2961">
        <v>115</v>
      </c>
      <c r="E2961">
        <v>729</v>
      </c>
      <c r="F2961">
        <v>622</v>
      </c>
      <c r="G2961" t="s">
        <v>15900</v>
      </c>
      <c r="H2961">
        <v>1000</v>
      </c>
      <c r="I2961">
        <v>17613460</v>
      </c>
      <c r="J2961" t="s">
        <v>1541</v>
      </c>
      <c r="K2961" t="s">
        <v>928</v>
      </c>
      <c r="L2961" t="s">
        <v>19089</v>
      </c>
      <c r="M2961">
        <v>91082</v>
      </c>
      <c r="N2961">
        <v>3798</v>
      </c>
      <c r="O2961" t="s">
        <v>735</v>
      </c>
      <c r="P2961">
        <v>0</v>
      </c>
      <c r="Q2961" t="s">
        <v>19090</v>
      </c>
      <c r="R2961" t="s">
        <v>19091</v>
      </c>
      <c r="S2961">
        <v>274</v>
      </c>
      <c r="T2961" t="s">
        <v>17</v>
      </c>
      <c r="U2961" t="s">
        <v>18</v>
      </c>
      <c r="V2961" t="s">
        <v>8217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7895</v>
      </c>
      <c r="B2962" t="s">
        <v>2984</v>
      </c>
      <c r="C2962">
        <v>66</v>
      </c>
      <c r="D2962">
        <v>92</v>
      </c>
      <c r="E2962">
        <v>226</v>
      </c>
      <c r="F2962">
        <v>580</v>
      </c>
      <c r="G2962" t="s">
        <v>329</v>
      </c>
      <c r="H2962">
        <v>1000</v>
      </c>
      <c r="I2962">
        <v>21088568</v>
      </c>
      <c r="J2962" t="s">
        <v>2192</v>
      </c>
      <c r="K2962" t="s">
        <v>15</v>
      </c>
      <c r="L2962" t="s">
        <v>19092</v>
      </c>
      <c r="M2962">
        <v>16646</v>
      </c>
      <c r="N2962">
        <v>3931</v>
      </c>
      <c r="O2962" t="s">
        <v>10304</v>
      </c>
      <c r="P2962">
        <v>1</v>
      </c>
      <c r="Q2962" t="s">
        <v>19093</v>
      </c>
      <c r="R2962" t="s">
        <v>19094</v>
      </c>
      <c r="S2962">
        <v>104</v>
      </c>
      <c r="T2962" t="s">
        <v>17</v>
      </c>
      <c r="U2962" t="s">
        <v>18</v>
      </c>
      <c r="V2962" t="s">
        <v>8217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7895</v>
      </c>
      <c r="B2963" t="s">
        <v>1212</v>
      </c>
      <c r="C2963">
        <v>37</v>
      </c>
      <c r="D2963">
        <v>91</v>
      </c>
      <c r="E2963">
        <v>25</v>
      </c>
      <c r="F2963">
        <v>611</v>
      </c>
      <c r="G2963" t="s">
        <v>731</v>
      </c>
      <c r="H2963">
        <v>833</v>
      </c>
      <c r="I2963">
        <v>17292381</v>
      </c>
      <c r="J2963" t="s">
        <v>2985</v>
      </c>
      <c r="K2963" t="s">
        <v>537</v>
      </c>
      <c r="L2963" t="s">
        <v>19095</v>
      </c>
      <c r="M2963">
        <v>5794</v>
      </c>
      <c r="N2963">
        <v>4551</v>
      </c>
      <c r="O2963" t="s">
        <v>845</v>
      </c>
      <c r="P2963">
        <v>0</v>
      </c>
      <c r="Q2963" t="s">
        <v>19096</v>
      </c>
      <c r="R2963" t="s">
        <v>19097</v>
      </c>
      <c r="S2963">
        <v>69</v>
      </c>
      <c r="T2963" t="s">
        <v>17</v>
      </c>
      <c r="U2963" t="s">
        <v>18</v>
      </c>
      <c r="V2963" t="s">
        <v>7929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7895</v>
      </c>
      <c r="B2964" t="s">
        <v>2070</v>
      </c>
      <c r="C2964">
        <v>325</v>
      </c>
      <c r="D2964">
        <v>94</v>
      </c>
      <c r="E2964">
        <v>655</v>
      </c>
      <c r="F2964">
        <v>390</v>
      </c>
      <c r="G2964" t="s">
        <v>1890</v>
      </c>
      <c r="H2964">
        <v>9000</v>
      </c>
      <c r="I2964">
        <v>16300302</v>
      </c>
      <c r="J2964" t="s">
        <v>862</v>
      </c>
      <c r="K2964" t="s">
        <v>320</v>
      </c>
      <c r="L2964" t="s">
        <v>19098</v>
      </c>
      <c r="M2964">
        <v>64682</v>
      </c>
      <c r="N2964">
        <v>10575</v>
      </c>
      <c r="O2964" t="s">
        <v>1902</v>
      </c>
      <c r="P2964">
        <v>1</v>
      </c>
      <c r="Q2964" t="s">
        <v>19099</v>
      </c>
      <c r="R2964" t="s">
        <v>19100</v>
      </c>
      <c r="S2964">
        <v>203</v>
      </c>
      <c r="T2964" t="s">
        <v>17</v>
      </c>
      <c r="U2964" t="s">
        <v>18</v>
      </c>
      <c r="V2964" t="s">
        <v>8217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7895</v>
      </c>
      <c r="B2965" t="s">
        <v>1359</v>
      </c>
      <c r="C2965">
        <v>170</v>
      </c>
      <c r="D2965">
        <v>93</v>
      </c>
      <c r="E2965">
        <v>83</v>
      </c>
      <c r="F2965">
        <v>501</v>
      </c>
      <c r="G2965" t="s">
        <v>16582</v>
      </c>
      <c r="H2965">
        <v>26000</v>
      </c>
      <c r="I2965">
        <v>27829874</v>
      </c>
      <c r="J2965" t="s">
        <v>154</v>
      </c>
      <c r="K2965" t="s">
        <v>155</v>
      </c>
      <c r="L2965" t="s">
        <v>19101</v>
      </c>
      <c r="M2965">
        <v>196422</v>
      </c>
      <c r="N2965">
        <v>28767</v>
      </c>
      <c r="O2965" t="s">
        <v>9699</v>
      </c>
      <c r="P2965">
        <v>1</v>
      </c>
      <c r="Q2965" t="s">
        <v>19102</v>
      </c>
      <c r="R2965" t="s">
        <v>19103</v>
      </c>
      <c r="S2965">
        <v>444</v>
      </c>
      <c r="T2965" t="s">
        <v>17</v>
      </c>
      <c r="U2965" t="s">
        <v>18</v>
      </c>
      <c r="V2965" t="s">
        <v>8217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7895</v>
      </c>
      <c r="B2966" t="s">
        <v>19104</v>
      </c>
      <c r="C2966">
        <v>11</v>
      </c>
      <c r="D2966">
        <v>93</v>
      </c>
      <c r="E2966">
        <v>3</v>
      </c>
      <c r="F2966">
        <v>324</v>
      </c>
      <c r="G2966" t="s">
        <v>11817</v>
      </c>
      <c r="H2966">
        <v>1000</v>
      </c>
      <c r="I2966">
        <v>13960203</v>
      </c>
      <c r="J2966" t="s">
        <v>595</v>
      </c>
      <c r="K2966" t="s">
        <v>331</v>
      </c>
      <c r="L2966" t="s">
        <v>19105</v>
      </c>
      <c r="M2966">
        <v>2301</v>
      </c>
      <c r="N2966">
        <v>2939</v>
      </c>
      <c r="O2966" t="s">
        <v>19106</v>
      </c>
      <c r="P2966">
        <v>2</v>
      </c>
      <c r="Q2966" t="s">
        <v>19107</v>
      </c>
      <c r="R2966" t="s">
        <v>19108</v>
      </c>
      <c r="S2966">
        <v>15</v>
      </c>
      <c r="T2966" t="s">
        <v>17</v>
      </c>
      <c r="U2966" t="s">
        <v>18</v>
      </c>
      <c r="V2966" t="s">
        <v>8217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7895</v>
      </c>
      <c r="B2967" t="s">
        <v>1557</v>
      </c>
      <c r="C2967">
        <v>24</v>
      </c>
      <c r="D2967">
        <v>100</v>
      </c>
      <c r="E2967">
        <v>98</v>
      </c>
      <c r="F2967">
        <v>604</v>
      </c>
      <c r="G2967" t="s">
        <v>2142</v>
      </c>
      <c r="H2967">
        <v>1000</v>
      </c>
      <c r="I2967">
        <v>12902790</v>
      </c>
      <c r="J2967" t="s">
        <v>521</v>
      </c>
      <c r="K2967" t="s">
        <v>726</v>
      </c>
      <c r="L2967" t="s">
        <v>19109</v>
      </c>
      <c r="M2967">
        <v>4052</v>
      </c>
      <c r="N2967">
        <v>3250</v>
      </c>
      <c r="O2967" t="s">
        <v>8985</v>
      </c>
      <c r="P2967">
        <v>1</v>
      </c>
      <c r="Q2967" t="s">
        <v>19110</v>
      </c>
      <c r="R2967" t="s">
        <v>19111</v>
      </c>
      <c r="S2967">
        <v>88</v>
      </c>
      <c r="T2967" t="s">
        <v>17</v>
      </c>
      <c r="U2967" t="s">
        <v>18</v>
      </c>
      <c r="V2967" t="s">
        <v>8217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7895</v>
      </c>
      <c r="B2968" t="s">
        <v>14763</v>
      </c>
      <c r="C2968">
        <v>70</v>
      </c>
      <c r="D2968">
        <v>100</v>
      </c>
      <c r="E2968">
        <v>43</v>
      </c>
      <c r="F2968">
        <v>696</v>
      </c>
      <c r="G2968" t="s">
        <v>12178</v>
      </c>
      <c r="H2968">
        <v>988</v>
      </c>
      <c r="I2968">
        <v>21520719</v>
      </c>
      <c r="J2968" t="s">
        <v>1206</v>
      </c>
      <c r="K2968" t="s">
        <v>151</v>
      </c>
      <c r="L2968" t="s">
        <v>19112</v>
      </c>
      <c r="M2968">
        <v>10103</v>
      </c>
      <c r="N2968">
        <v>3906</v>
      </c>
      <c r="O2968" t="s">
        <v>14119</v>
      </c>
      <c r="P2968">
        <v>1</v>
      </c>
      <c r="Q2968" t="s">
        <v>19113</v>
      </c>
      <c r="R2968" t="s">
        <v>19114</v>
      </c>
      <c r="S2968">
        <v>36</v>
      </c>
      <c r="T2968" t="s">
        <v>17</v>
      </c>
      <c r="U2968" t="s">
        <v>18</v>
      </c>
      <c r="V2968" t="s">
        <v>7929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7895</v>
      </c>
      <c r="B2969" t="s">
        <v>910</v>
      </c>
      <c r="C2969">
        <v>232</v>
      </c>
      <c r="D2969">
        <v>113</v>
      </c>
      <c r="E2969">
        <v>438</v>
      </c>
      <c r="F2969">
        <v>471</v>
      </c>
      <c r="G2969" t="s">
        <v>9374</v>
      </c>
      <c r="H2969">
        <v>11000</v>
      </c>
      <c r="I2969">
        <v>12796277</v>
      </c>
      <c r="J2969" t="s">
        <v>102</v>
      </c>
      <c r="K2969" t="s">
        <v>120</v>
      </c>
      <c r="L2969" t="s">
        <v>19115</v>
      </c>
      <c r="M2969">
        <v>41226</v>
      </c>
      <c r="N2969">
        <v>12274</v>
      </c>
      <c r="O2969" t="s">
        <v>19116</v>
      </c>
      <c r="P2969">
        <v>1</v>
      </c>
      <c r="Q2969" t="s">
        <v>19117</v>
      </c>
      <c r="R2969" t="s">
        <v>19118</v>
      </c>
      <c r="S2969">
        <v>281</v>
      </c>
      <c r="T2969" t="s">
        <v>17</v>
      </c>
      <c r="U2969" t="s">
        <v>18</v>
      </c>
      <c r="V2969" t="s">
        <v>8217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7895</v>
      </c>
      <c r="B2970" t="s">
        <v>2249</v>
      </c>
      <c r="C2970">
        <v>34</v>
      </c>
      <c r="D2970">
        <v>122</v>
      </c>
      <c r="E2970">
        <v>30</v>
      </c>
      <c r="F2970">
        <v>85</v>
      </c>
      <c r="G2970" t="s">
        <v>10834</v>
      </c>
      <c r="H2970">
        <v>1000</v>
      </c>
      <c r="J2970" t="s">
        <v>1524</v>
      </c>
      <c r="K2970" t="s">
        <v>1221</v>
      </c>
      <c r="L2970" t="s">
        <v>19119</v>
      </c>
      <c r="M2970">
        <v>16764</v>
      </c>
      <c r="N2970">
        <v>1456</v>
      </c>
      <c r="O2970" t="s">
        <v>19120</v>
      </c>
      <c r="P2970">
        <v>0</v>
      </c>
      <c r="Q2970" t="s">
        <v>19121</v>
      </c>
      <c r="R2970" t="s">
        <v>19122</v>
      </c>
      <c r="S2970">
        <v>48</v>
      </c>
      <c r="T2970" t="s">
        <v>17</v>
      </c>
      <c r="U2970" t="s">
        <v>18</v>
      </c>
      <c r="V2970" t="s">
        <v>8217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7895</v>
      </c>
      <c r="B2971" t="s">
        <v>1535</v>
      </c>
      <c r="C2971">
        <v>160</v>
      </c>
      <c r="D2971">
        <v>100</v>
      </c>
      <c r="E2971">
        <v>73</v>
      </c>
      <c r="F2971">
        <v>1000</v>
      </c>
      <c r="G2971" t="s">
        <v>192</v>
      </c>
      <c r="H2971">
        <v>19000</v>
      </c>
      <c r="I2971">
        <v>11634362</v>
      </c>
      <c r="J2971" t="s">
        <v>1736</v>
      </c>
      <c r="K2971" t="s">
        <v>49</v>
      </c>
      <c r="L2971" t="s">
        <v>19123</v>
      </c>
      <c r="M2971">
        <v>60171</v>
      </c>
      <c r="N2971">
        <v>34700</v>
      </c>
      <c r="O2971" t="s">
        <v>66</v>
      </c>
      <c r="P2971">
        <v>0</v>
      </c>
      <c r="Q2971" t="s">
        <v>19124</v>
      </c>
      <c r="R2971" t="s">
        <v>19125</v>
      </c>
      <c r="S2971">
        <v>296</v>
      </c>
      <c r="T2971" t="s">
        <v>17</v>
      </c>
      <c r="U2971" t="s">
        <v>27</v>
      </c>
      <c r="V2971" t="s">
        <v>7900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7895</v>
      </c>
      <c r="B2972" t="s">
        <v>293</v>
      </c>
      <c r="C2972">
        <v>96</v>
      </c>
      <c r="D2972">
        <v>293</v>
      </c>
      <c r="E2972">
        <v>249</v>
      </c>
      <c r="F2972">
        <v>18</v>
      </c>
      <c r="G2972" t="s">
        <v>19126</v>
      </c>
      <c r="H2972">
        <v>362</v>
      </c>
      <c r="I2972">
        <v>11433134</v>
      </c>
      <c r="J2972" t="s">
        <v>2986</v>
      </c>
      <c r="K2972" t="s">
        <v>8678</v>
      </c>
      <c r="L2972" t="s">
        <v>19127</v>
      </c>
      <c r="M2972">
        <v>168203</v>
      </c>
      <c r="N2972">
        <v>469</v>
      </c>
      <c r="O2972" t="s">
        <v>19128</v>
      </c>
      <c r="P2972">
        <v>0</v>
      </c>
      <c r="Q2972" t="s">
        <v>19129</v>
      </c>
      <c r="R2972" t="s">
        <v>19130</v>
      </c>
      <c r="S2972">
        <v>426</v>
      </c>
      <c r="T2972" t="s">
        <v>2170</v>
      </c>
      <c r="U2972" t="s">
        <v>2225</v>
      </c>
      <c r="V2972" t="s">
        <v>8217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7895</v>
      </c>
      <c r="B2973" t="s">
        <v>722</v>
      </c>
      <c r="C2973">
        <v>106</v>
      </c>
      <c r="D2973">
        <v>137</v>
      </c>
      <c r="E2973">
        <v>102</v>
      </c>
      <c r="F2973">
        <v>877</v>
      </c>
      <c r="G2973" t="s">
        <v>524</v>
      </c>
      <c r="H2973">
        <v>2000</v>
      </c>
      <c r="I2973">
        <v>22406362</v>
      </c>
      <c r="J2973" t="s">
        <v>723</v>
      </c>
      <c r="K2973" t="s">
        <v>231</v>
      </c>
      <c r="L2973" t="s">
        <v>9212</v>
      </c>
      <c r="M2973">
        <v>16832</v>
      </c>
      <c r="N2973">
        <v>5780</v>
      </c>
      <c r="O2973" t="s">
        <v>455</v>
      </c>
      <c r="P2973">
        <v>0</v>
      </c>
      <c r="Q2973" t="s">
        <v>9213</v>
      </c>
      <c r="R2973" t="s">
        <v>9214</v>
      </c>
      <c r="S2973">
        <v>267</v>
      </c>
      <c r="T2973" t="s">
        <v>17</v>
      </c>
      <c r="U2973" t="s">
        <v>18</v>
      </c>
      <c r="V2973" t="s">
        <v>7900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7895</v>
      </c>
      <c r="B2974" t="s">
        <v>2987</v>
      </c>
      <c r="C2974">
        <v>53</v>
      </c>
      <c r="D2974">
        <v>93</v>
      </c>
      <c r="E2974">
        <v>32</v>
      </c>
      <c r="F2974">
        <v>503</v>
      </c>
      <c r="G2974" t="s">
        <v>2470</v>
      </c>
      <c r="H2974">
        <v>529</v>
      </c>
      <c r="I2974">
        <v>10198766</v>
      </c>
      <c r="J2974" t="s">
        <v>595</v>
      </c>
      <c r="K2974" t="s">
        <v>2065</v>
      </c>
      <c r="L2974" t="s">
        <v>19131</v>
      </c>
      <c r="M2974">
        <v>12007</v>
      </c>
      <c r="N2974">
        <v>2393</v>
      </c>
      <c r="O2974" t="s">
        <v>17452</v>
      </c>
      <c r="P2974">
        <v>3</v>
      </c>
      <c r="Q2974" t="s">
        <v>19132</v>
      </c>
      <c r="R2974" t="s">
        <v>19133</v>
      </c>
      <c r="S2974">
        <v>105</v>
      </c>
      <c r="T2974" t="s">
        <v>17</v>
      </c>
      <c r="U2974" t="s">
        <v>18</v>
      </c>
      <c r="V2974" t="s">
        <v>8217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7895</v>
      </c>
      <c r="B2975" t="s">
        <v>1567</v>
      </c>
      <c r="C2975">
        <v>274</v>
      </c>
      <c r="D2975">
        <v>123</v>
      </c>
      <c r="E2975">
        <v>628</v>
      </c>
      <c r="F2975">
        <v>171</v>
      </c>
      <c r="G2975" t="s">
        <v>16467</v>
      </c>
      <c r="H2975">
        <v>565</v>
      </c>
      <c r="I2975">
        <v>15294553</v>
      </c>
      <c r="J2975" t="s">
        <v>284</v>
      </c>
      <c r="K2975" t="s">
        <v>2988</v>
      </c>
      <c r="L2975" t="s">
        <v>19134</v>
      </c>
      <c r="M2975">
        <v>202341</v>
      </c>
      <c r="N2975">
        <v>1595</v>
      </c>
      <c r="O2975" t="s">
        <v>17044</v>
      </c>
      <c r="P2975">
        <v>1</v>
      </c>
      <c r="Q2975" t="s">
        <v>19135</v>
      </c>
      <c r="R2975" t="s">
        <v>19136</v>
      </c>
      <c r="S2975">
        <v>391</v>
      </c>
      <c r="T2975" t="s">
        <v>17</v>
      </c>
      <c r="U2975" t="s">
        <v>27</v>
      </c>
      <c r="V2975" t="s">
        <v>8217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7895</v>
      </c>
      <c r="B2976" t="s">
        <v>686</v>
      </c>
      <c r="C2976">
        <v>248</v>
      </c>
      <c r="D2976">
        <v>119</v>
      </c>
      <c r="E2976">
        <v>611</v>
      </c>
      <c r="F2976">
        <v>4</v>
      </c>
      <c r="G2976" t="s">
        <v>1841</v>
      </c>
      <c r="H2976">
        <v>755</v>
      </c>
      <c r="I2976">
        <v>11041228</v>
      </c>
      <c r="J2976" t="s">
        <v>99</v>
      </c>
      <c r="K2976" t="s">
        <v>1840</v>
      </c>
      <c r="L2976" t="s">
        <v>19137</v>
      </c>
      <c r="M2976">
        <v>92295</v>
      </c>
      <c r="N2976">
        <v>1244</v>
      </c>
      <c r="O2976" t="s">
        <v>19138</v>
      </c>
      <c r="P2976">
        <v>3</v>
      </c>
      <c r="Q2976" t="s">
        <v>19139</v>
      </c>
      <c r="R2976" t="s">
        <v>19140</v>
      </c>
      <c r="S2976">
        <v>420</v>
      </c>
      <c r="T2976" t="s">
        <v>688</v>
      </c>
      <c r="U2976" t="s">
        <v>360</v>
      </c>
      <c r="V2976" t="s">
        <v>7900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7895</v>
      </c>
      <c r="B2977" t="s">
        <v>2989</v>
      </c>
      <c r="C2977">
        <v>288</v>
      </c>
      <c r="D2977">
        <v>107</v>
      </c>
      <c r="E2977">
        <v>27</v>
      </c>
      <c r="F2977">
        <v>360</v>
      </c>
      <c r="G2977" t="s">
        <v>775</v>
      </c>
      <c r="H2977">
        <v>664</v>
      </c>
      <c r="I2977">
        <v>7918283</v>
      </c>
      <c r="J2977" t="s">
        <v>1243</v>
      </c>
      <c r="K2977" t="s">
        <v>1354</v>
      </c>
      <c r="L2977" t="s">
        <v>19141</v>
      </c>
      <c r="M2977">
        <v>41574</v>
      </c>
      <c r="N2977">
        <v>2440</v>
      </c>
      <c r="O2977" t="s">
        <v>8836</v>
      </c>
      <c r="P2977">
        <v>1</v>
      </c>
      <c r="Q2977" t="s">
        <v>19142</v>
      </c>
      <c r="R2977" t="s">
        <v>19143</v>
      </c>
      <c r="S2977">
        <v>145</v>
      </c>
      <c r="T2977" t="s">
        <v>17</v>
      </c>
      <c r="U2977" t="s">
        <v>18</v>
      </c>
      <c r="V2977" t="s">
        <v>8217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7895</v>
      </c>
      <c r="B2978" t="s">
        <v>2990</v>
      </c>
      <c r="C2978">
        <v>177</v>
      </c>
      <c r="D2978">
        <v>106</v>
      </c>
      <c r="E2978">
        <v>16</v>
      </c>
      <c r="F2978">
        <v>265</v>
      </c>
      <c r="G2978" t="s">
        <v>19144</v>
      </c>
      <c r="H2978">
        <v>452</v>
      </c>
      <c r="I2978">
        <v>22331028</v>
      </c>
      <c r="J2978" t="s">
        <v>964</v>
      </c>
      <c r="K2978" t="s">
        <v>2991</v>
      </c>
      <c r="L2978" t="s">
        <v>19145</v>
      </c>
      <c r="M2978">
        <v>57349</v>
      </c>
      <c r="N2978">
        <v>1819</v>
      </c>
      <c r="O2978" t="s">
        <v>19146</v>
      </c>
      <c r="P2978">
        <v>0</v>
      </c>
      <c r="Q2978" t="s">
        <v>19147</v>
      </c>
      <c r="R2978" t="s">
        <v>19148</v>
      </c>
      <c r="S2978">
        <v>177</v>
      </c>
      <c r="T2978" t="s">
        <v>17</v>
      </c>
      <c r="U2978" t="s">
        <v>18</v>
      </c>
      <c r="V2978" t="s">
        <v>7900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7895</v>
      </c>
      <c r="B2979" t="s">
        <v>2992</v>
      </c>
      <c r="C2979">
        <v>81</v>
      </c>
      <c r="D2979">
        <v>109</v>
      </c>
      <c r="E2979">
        <v>67</v>
      </c>
      <c r="F2979">
        <v>192</v>
      </c>
      <c r="G2979" t="s">
        <v>19149</v>
      </c>
      <c r="H2979">
        <v>436</v>
      </c>
      <c r="I2979">
        <v>8134217</v>
      </c>
      <c r="J2979" t="s">
        <v>1298</v>
      </c>
      <c r="K2979" t="s">
        <v>332</v>
      </c>
      <c r="L2979" t="s">
        <v>19150</v>
      </c>
      <c r="M2979">
        <v>15412</v>
      </c>
      <c r="N2979">
        <v>1141</v>
      </c>
      <c r="O2979" t="s">
        <v>19151</v>
      </c>
      <c r="P2979">
        <v>3</v>
      </c>
      <c r="Q2979" t="s">
        <v>19152</v>
      </c>
      <c r="R2979" t="s">
        <v>19153</v>
      </c>
      <c r="S2979">
        <v>90</v>
      </c>
      <c r="T2979" t="s">
        <v>17</v>
      </c>
      <c r="U2979" t="s">
        <v>18</v>
      </c>
      <c r="V2979" t="s">
        <v>8217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7895</v>
      </c>
      <c r="B2980" t="s">
        <v>2993</v>
      </c>
      <c r="C2980">
        <v>29</v>
      </c>
      <c r="D2980">
        <v>81</v>
      </c>
      <c r="E2980">
        <v>25</v>
      </c>
      <c r="F2980">
        <v>654</v>
      </c>
      <c r="G2980" t="s">
        <v>882</v>
      </c>
      <c r="H2980">
        <v>931</v>
      </c>
      <c r="I2980">
        <v>6982680</v>
      </c>
      <c r="J2980" t="s">
        <v>400</v>
      </c>
      <c r="K2980" t="s">
        <v>260</v>
      </c>
      <c r="L2980" t="s">
        <v>19154</v>
      </c>
      <c r="M2980">
        <v>6965</v>
      </c>
      <c r="N2980">
        <v>3848</v>
      </c>
      <c r="O2980" t="s">
        <v>19155</v>
      </c>
      <c r="P2980">
        <v>0</v>
      </c>
      <c r="Q2980" t="s">
        <v>19156</v>
      </c>
      <c r="R2980" t="s">
        <v>19157</v>
      </c>
      <c r="S2980">
        <v>69</v>
      </c>
      <c r="T2980" t="s">
        <v>17</v>
      </c>
      <c r="U2980" t="s">
        <v>18</v>
      </c>
      <c r="V2980" t="s">
        <v>7900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7895</v>
      </c>
      <c r="B2981" t="s">
        <v>2994</v>
      </c>
      <c r="C2981">
        <v>58</v>
      </c>
      <c r="D2981">
        <v>95</v>
      </c>
      <c r="E2981">
        <v>216</v>
      </c>
      <c r="F2981">
        <v>968</v>
      </c>
      <c r="G2981" t="s">
        <v>1347</v>
      </c>
      <c r="H2981">
        <v>1000</v>
      </c>
      <c r="I2981">
        <v>6739141</v>
      </c>
      <c r="J2981" t="s">
        <v>516</v>
      </c>
      <c r="K2981" t="s">
        <v>1360</v>
      </c>
      <c r="L2981" t="s">
        <v>19158</v>
      </c>
      <c r="M2981">
        <v>23383</v>
      </c>
      <c r="N2981">
        <v>4755</v>
      </c>
      <c r="O2981" t="s">
        <v>172</v>
      </c>
      <c r="P2981">
        <v>0</v>
      </c>
      <c r="Q2981" t="s">
        <v>19159</v>
      </c>
      <c r="R2981" t="s">
        <v>19160</v>
      </c>
      <c r="S2981">
        <v>68</v>
      </c>
      <c r="T2981" t="s">
        <v>17</v>
      </c>
      <c r="U2981" t="s">
        <v>167</v>
      </c>
      <c r="V2981" t="s">
        <v>8217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7895</v>
      </c>
      <c r="B2982" t="s">
        <v>2549</v>
      </c>
      <c r="C2982">
        <v>144</v>
      </c>
      <c r="D2982">
        <v>86</v>
      </c>
      <c r="E2982">
        <v>378</v>
      </c>
      <c r="F2982">
        <v>783</v>
      </c>
      <c r="G2982" t="s">
        <v>643</v>
      </c>
      <c r="H2982">
        <v>957</v>
      </c>
      <c r="I2982">
        <v>5542025</v>
      </c>
      <c r="J2982" t="s">
        <v>595</v>
      </c>
      <c r="K2982" t="s">
        <v>401</v>
      </c>
      <c r="L2982" t="s">
        <v>19161</v>
      </c>
      <c r="M2982">
        <v>12197</v>
      </c>
      <c r="N2982">
        <v>3535</v>
      </c>
      <c r="O2982" t="s">
        <v>388</v>
      </c>
      <c r="P2982">
        <v>0</v>
      </c>
      <c r="Q2982" t="s">
        <v>19162</v>
      </c>
      <c r="R2982" t="s">
        <v>19163</v>
      </c>
      <c r="S2982">
        <v>150</v>
      </c>
      <c r="T2982" t="s">
        <v>17</v>
      </c>
      <c r="U2982" t="s">
        <v>18</v>
      </c>
      <c r="V2982" t="s">
        <v>7900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8319</v>
      </c>
      <c r="B2983" t="s">
        <v>1226</v>
      </c>
      <c r="C2983">
        <v>114</v>
      </c>
      <c r="D2983">
        <v>113</v>
      </c>
      <c r="E2983">
        <v>11000</v>
      </c>
      <c r="F2983">
        <v>99</v>
      </c>
      <c r="G2983" t="s">
        <v>19164</v>
      </c>
      <c r="H2983">
        <v>537</v>
      </c>
      <c r="I2983">
        <v>5032496</v>
      </c>
      <c r="J2983" t="s">
        <v>862</v>
      </c>
      <c r="K2983" t="s">
        <v>511</v>
      </c>
      <c r="L2983" t="s">
        <v>19165</v>
      </c>
      <c r="M2983">
        <v>20576</v>
      </c>
      <c r="N2983">
        <v>943</v>
      </c>
      <c r="O2983" t="s">
        <v>1773</v>
      </c>
      <c r="P2983">
        <v>0</v>
      </c>
      <c r="Q2983" t="s">
        <v>19166</v>
      </c>
      <c r="R2983" t="s">
        <v>19167</v>
      </c>
      <c r="S2983">
        <v>161</v>
      </c>
      <c r="T2983" t="s">
        <v>17</v>
      </c>
      <c r="U2983" t="s">
        <v>18</v>
      </c>
      <c r="V2983" t="s">
        <v>8217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7895</v>
      </c>
      <c r="B2984" t="s">
        <v>1233</v>
      </c>
      <c r="C2984">
        <v>132</v>
      </c>
      <c r="D2984">
        <v>122</v>
      </c>
      <c r="E2984">
        <v>708</v>
      </c>
      <c r="F2984">
        <v>316</v>
      </c>
      <c r="G2984" t="s">
        <v>13420</v>
      </c>
      <c r="H2984">
        <v>433</v>
      </c>
      <c r="I2984">
        <v>6754898</v>
      </c>
      <c r="J2984" t="s">
        <v>862</v>
      </c>
      <c r="K2984" t="s">
        <v>2995</v>
      </c>
      <c r="L2984" t="s">
        <v>19168</v>
      </c>
      <c r="M2984">
        <v>20000</v>
      </c>
      <c r="N2984">
        <v>1291</v>
      </c>
      <c r="O2984" t="s">
        <v>13044</v>
      </c>
      <c r="P2984">
        <v>0</v>
      </c>
      <c r="Q2984" t="s">
        <v>19169</v>
      </c>
      <c r="R2984" t="s">
        <v>19170</v>
      </c>
      <c r="S2984">
        <v>188</v>
      </c>
      <c r="T2984" t="s">
        <v>17</v>
      </c>
      <c r="U2984" t="s">
        <v>18</v>
      </c>
      <c r="V2984" t="s">
        <v>8217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7895</v>
      </c>
      <c r="B2985" t="s">
        <v>2732</v>
      </c>
      <c r="C2985">
        <v>60</v>
      </c>
      <c r="D2985">
        <v>90</v>
      </c>
      <c r="E2985">
        <v>7</v>
      </c>
      <c r="F2985">
        <v>251</v>
      </c>
      <c r="G2985" t="s">
        <v>19171</v>
      </c>
      <c r="H2985">
        <v>525</v>
      </c>
      <c r="I2985">
        <v>4922166</v>
      </c>
      <c r="J2985" t="s">
        <v>2553</v>
      </c>
      <c r="K2985" t="s">
        <v>593</v>
      </c>
      <c r="L2985" t="s">
        <v>19172</v>
      </c>
      <c r="M2985">
        <v>23606</v>
      </c>
      <c r="N2985">
        <v>1445</v>
      </c>
      <c r="O2985" t="s">
        <v>19173</v>
      </c>
      <c r="P2985">
        <v>2</v>
      </c>
      <c r="Q2985" t="s">
        <v>19174</v>
      </c>
      <c r="R2985" t="s">
        <v>19175</v>
      </c>
      <c r="S2985">
        <v>304</v>
      </c>
      <c r="T2985" t="s">
        <v>17</v>
      </c>
      <c r="U2985" t="s">
        <v>18</v>
      </c>
      <c r="V2985" t="s">
        <v>7929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7895</v>
      </c>
      <c r="B2986" t="s">
        <v>1476</v>
      </c>
      <c r="C2986">
        <v>30</v>
      </c>
      <c r="D2986">
        <v>108</v>
      </c>
      <c r="E2986">
        <v>0</v>
      </c>
      <c r="F2986">
        <v>599</v>
      </c>
      <c r="G2986" t="s">
        <v>9062</v>
      </c>
      <c r="H2986">
        <v>873</v>
      </c>
      <c r="I2986">
        <v>4903000</v>
      </c>
      <c r="J2986" t="s">
        <v>862</v>
      </c>
      <c r="K2986" t="s">
        <v>708</v>
      </c>
      <c r="L2986" t="s">
        <v>19176</v>
      </c>
      <c r="M2986">
        <v>4961</v>
      </c>
      <c r="N2986">
        <v>4497</v>
      </c>
      <c r="O2986" t="s">
        <v>1581</v>
      </c>
      <c r="P2986">
        <v>3</v>
      </c>
      <c r="Q2986" t="s">
        <v>19177</v>
      </c>
      <c r="R2986" t="s">
        <v>19178</v>
      </c>
      <c r="S2986">
        <v>33</v>
      </c>
      <c r="T2986" t="s">
        <v>17</v>
      </c>
      <c r="U2986" t="s">
        <v>18</v>
      </c>
      <c r="V2986" t="s">
        <v>8217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7895</v>
      </c>
      <c r="B2987" t="s">
        <v>2996</v>
      </c>
      <c r="C2987">
        <v>138</v>
      </c>
      <c r="D2987">
        <v>113</v>
      </c>
      <c r="E2987">
        <v>319</v>
      </c>
      <c r="F2987">
        <v>48</v>
      </c>
      <c r="G2987" t="s">
        <v>19179</v>
      </c>
      <c r="H2987">
        <v>1000</v>
      </c>
      <c r="I2987">
        <v>4717455</v>
      </c>
      <c r="J2987" t="s">
        <v>347</v>
      </c>
      <c r="K2987" t="s">
        <v>877</v>
      </c>
      <c r="L2987" t="s">
        <v>19180</v>
      </c>
      <c r="M2987">
        <v>18632</v>
      </c>
      <c r="N2987">
        <v>1171</v>
      </c>
      <c r="O2987" t="s">
        <v>19181</v>
      </c>
      <c r="P2987">
        <v>0</v>
      </c>
      <c r="Q2987" t="s">
        <v>19182</v>
      </c>
      <c r="R2987" t="s">
        <v>19183</v>
      </c>
      <c r="S2987">
        <v>354</v>
      </c>
      <c r="T2987" t="s">
        <v>17</v>
      </c>
      <c r="U2987" t="s">
        <v>167</v>
      </c>
      <c r="V2987" t="s">
        <v>8217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7895</v>
      </c>
      <c r="B2988" t="s">
        <v>2197</v>
      </c>
      <c r="C2988">
        <v>190</v>
      </c>
      <c r="D2988">
        <v>110</v>
      </c>
      <c r="E2988">
        <v>115</v>
      </c>
      <c r="F2988">
        <v>103</v>
      </c>
      <c r="G2988" t="s">
        <v>1159</v>
      </c>
      <c r="H2988">
        <v>812</v>
      </c>
      <c r="I2988">
        <v>3148482</v>
      </c>
      <c r="J2988" t="s">
        <v>102</v>
      </c>
      <c r="K2988" t="s">
        <v>1194</v>
      </c>
      <c r="L2988" t="s">
        <v>19184</v>
      </c>
      <c r="M2988">
        <v>29613</v>
      </c>
      <c r="N2988">
        <v>1540</v>
      </c>
      <c r="O2988" t="s">
        <v>19185</v>
      </c>
      <c r="P2988">
        <v>0</v>
      </c>
      <c r="Q2988" t="s">
        <v>19186</v>
      </c>
      <c r="R2988" t="s">
        <v>19187</v>
      </c>
      <c r="S2988">
        <v>98</v>
      </c>
      <c r="T2988" t="s">
        <v>17</v>
      </c>
      <c r="U2988" t="s">
        <v>18</v>
      </c>
      <c r="V2988" t="s">
        <v>8217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7895</v>
      </c>
      <c r="B2989" t="s">
        <v>2997</v>
      </c>
      <c r="C2989">
        <v>61</v>
      </c>
      <c r="D2989">
        <v>109</v>
      </c>
      <c r="E2989">
        <v>40</v>
      </c>
      <c r="F2989">
        <v>794</v>
      </c>
      <c r="G2989" t="s">
        <v>175</v>
      </c>
      <c r="H2989">
        <v>5000</v>
      </c>
      <c r="I2989">
        <v>2326407</v>
      </c>
      <c r="J2989" t="s">
        <v>1083</v>
      </c>
      <c r="K2989" t="s">
        <v>823</v>
      </c>
      <c r="L2989" t="s">
        <v>19188</v>
      </c>
      <c r="M2989">
        <v>5016</v>
      </c>
      <c r="N2989">
        <v>7166</v>
      </c>
      <c r="O2989" t="s">
        <v>18275</v>
      </c>
      <c r="P2989">
        <v>5</v>
      </c>
      <c r="Q2989" t="s">
        <v>19189</v>
      </c>
      <c r="R2989" t="s">
        <v>19190</v>
      </c>
      <c r="S2989">
        <v>99</v>
      </c>
      <c r="T2989" t="s">
        <v>17</v>
      </c>
      <c r="U2989" t="s">
        <v>27</v>
      </c>
      <c r="V2989" t="s">
        <v>8217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7895</v>
      </c>
      <c r="B2990" t="s">
        <v>1843</v>
      </c>
      <c r="C2990">
        <v>363</v>
      </c>
      <c r="D2990">
        <v>110</v>
      </c>
      <c r="E2990">
        <v>584</v>
      </c>
      <c r="F2990">
        <v>74</v>
      </c>
      <c r="G2990" t="s">
        <v>1844</v>
      </c>
      <c r="H2990">
        <v>629</v>
      </c>
      <c r="I2990">
        <v>2201412</v>
      </c>
      <c r="J2990" t="s">
        <v>2998</v>
      </c>
      <c r="K2990" t="s">
        <v>19191</v>
      </c>
      <c r="L2990" t="s">
        <v>11693</v>
      </c>
      <c r="M2990">
        <v>68883</v>
      </c>
      <c r="N2990">
        <v>1173</v>
      </c>
      <c r="O2990" t="s">
        <v>19192</v>
      </c>
      <c r="P2990">
        <v>0</v>
      </c>
      <c r="Q2990" t="s">
        <v>19193</v>
      </c>
      <c r="R2990" t="s">
        <v>19194</v>
      </c>
      <c r="S2990">
        <v>279</v>
      </c>
      <c r="T2990" t="s">
        <v>2761</v>
      </c>
      <c r="U2990" t="s">
        <v>1603</v>
      </c>
      <c r="V2990" t="s">
        <v>8217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7895</v>
      </c>
      <c r="B2991" t="s">
        <v>550</v>
      </c>
      <c r="C2991">
        <v>2</v>
      </c>
      <c r="D2991">
        <v>100</v>
      </c>
      <c r="E2991">
        <v>55</v>
      </c>
      <c r="F2991">
        <v>212</v>
      </c>
      <c r="G2991" t="s">
        <v>1277</v>
      </c>
      <c r="H2991">
        <v>3000</v>
      </c>
      <c r="J2991" t="s">
        <v>19195</v>
      </c>
      <c r="K2991" t="s">
        <v>603</v>
      </c>
      <c r="L2991" t="s">
        <v>19196</v>
      </c>
      <c r="M2991">
        <v>763</v>
      </c>
      <c r="N2991">
        <v>4277</v>
      </c>
      <c r="O2991" t="s">
        <v>19197</v>
      </c>
      <c r="P2991">
        <v>0</v>
      </c>
      <c r="Q2991" t="s">
        <v>19198</v>
      </c>
      <c r="R2991" t="s">
        <v>19199</v>
      </c>
      <c r="S2991">
        <v>10</v>
      </c>
      <c r="T2991" t="s">
        <v>17</v>
      </c>
      <c r="U2991" t="s">
        <v>18</v>
      </c>
      <c r="V2991" t="s">
        <v>7929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7895</v>
      </c>
      <c r="B2992" t="s">
        <v>2999</v>
      </c>
      <c r="C2992">
        <v>131</v>
      </c>
      <c r="D2992">
        <v>101</v>
      </c>
      <c r="E2992">
        <v>61</v>
      </c>
      <c r="F2992">
        <v>611</v>
      </c>
      <c r="G2992" t="s">
        <v>590</v>
      </c>
      <c r="H2992">
        <v>769</v>
      </c>
      <c r="I2992">
        <v>2060953</v>
      </c>
      <c r="J2992" t="s">
        <v>2319</v>
      </c>
      <c r="K2992" t="s">
        <v>2861</v>
      </c>
      <c r="L2992" t="s">
        <v>19200</v>
      </c>
      <c r="M2992">
        <v>29990</v>
      </c>
      <c r="N2992">
        <v>2543</v>
      </c>
      <c r="O2992" t="s">
        <v>2374</v>
      </c>
      <c r="P2992">
        <v>0</v>
      </c>
      <c r="Q2992" t="s">
        <v>19201</v>
      </c>
      <c r="R2992" t="s">
        <v>19202</v>
      </c>
      <c r="S2992">
        <v>316</v>
      </c>
      <c r="T2992" t="s">
        <v>17</v>
      </c>
      <c r="U2992" t="s">
        <v>1574</v>
      </c>
      <c r="V2992" t="s">
        <v>8217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7895</v>
      </c>
      <c r="B2993" t="s">
        <v>3000</v>
      </c>
      <c r="C2993">
        <v>146</v>
      </c>
      <c r="D2993">
        <v>97</v>
      </c>
      <c r="E2993">
        <v>20</v>
      </c>
      <c r="F2993">
        <v>442</v>
      </c>
      <c r="G2993" t="s">
        <v>1474</v>
      </c>
      <c r="H2993">
        <v>21000</v>
      </c>
      <c r="I2993">
        <v>3950294</v>
      </c>
      <c r="J2993" t="s">
        <v>521</v>
      </c>
      <c r="K2993" t="s">
        <v>47</v>
      </c>
      <c r="L2993" t="s">
        <v>19203</v>
      </c>
      <c r="M2993">
        <v>56654</v>
      </c>
      <c r="N2993">
        <v>22577</v>
      </c>
      <c r="O2993" t="s">
        <v>2056</v>
      </c>
      <c r="P2993">
        <v>5</v>
      </c>
      <c r="Q2993" t="s">
        <v>19204</v>
      </c>
      <c r="R2993" t="s">
        <v>19205</v>
      </c>
      <c r="S2993">
        <v>124</v>
      </c>
      <c r="T2993" t="s">
        <v>17</v>
      </c>
      <c r="U2993" t="s">
        <v>18</v>
      </c>
      <c r="V2993" t="s">
        <v>8217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7895</v>
      </c>
      <c r="B2994" t="s">
        <v>3001</v>
      </c>
      <c r="C2994">
        <v>280</v>
      </c>
      <c r="D2994">
        <v>172</v>
      </c>
      <c r="E2994">
        <v>667</v>
      </c>
      <c r="F2994">
        <v>70</v>
      </c>
      <c r="G2994" t="s">
        <v>19206</v>
      </c>
      <c r="H2994">
        <v>211</v>
      </c>
      <c r="I2994">
        <v>2835886</v>
      </c>
      <c r="J2994" t="s">
        <v>1083</v>
      </c>
      <c r="K2994" t="s">
        <v>3002</v>
      </c>
      <c r="L2994" t="s">
        <v>19207</v>
      </c>
      <c r="M2994">
        <v>55516</v>
      </c>
      <c r="N2994">
        <v>456</v>
      </c>
      <c r="O2994" t="s">
        <v>19208</v>
      </c>
      <c r="P2994">
        <v>2</v>
      </c>
      <c r="Q2994" t="s">
        <v>19209</v>
      </c>
      <c r="R2994" t="s">
        <v>19210</v>
      </c>
      <c r="S2994">
        <v>124</v>
      </c>
      <c r="T2994" t="s">
        <v>2332</v>
      </c>
      <c r="U2994" t="s">
        <v>1883</v>
      </c>
      <c r="V2994" t="s">
        <v>11285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7895</v>
      </c>
      <c r="B2995" t="s">
        <v>3003</v>
      </c>
      <c r="C2995">
        <v>78</v>
      </c>
      <c r="D2995">
        <v>104</v>
      </c>
      <c r="E2995">
        <v>0</v>
      </c>
      <c r="F2995">
        <v>77</v>
      </c>
      <c r="G2995" t="s">
        <v>19211</v>
      </c>
      <c r="H2995">
        <v>1000</v>
      </c>
      <c r="I2995">
        <v>1779284</v>
      </c>
      <c r="J2995" t="s">
        <v>862</v>
      </c>
      <c r="K2995" t="s">
        <v>838</v>
      </c>
      <c r="L2995" t="s">
        <v>19212</v>
      </c>
      <c r="M2995">
        <v>12047</v>
      </c>
      <c r="N2995">
        <v>1292</v>
      </c>
      <c r="O2995" t="s">
        <v>19213</v>
      </c>
      <c r="P2995">
        <v>4</v>
      </c>
      <c r="Q2995" t="s">
        <v>19214</v>
      </c>
      <c r="R2995" t="s">
        <v>19215</v>
      </c>
      <c r="S2995">
        <v>122</v>
      </c>
      <c r="T2995" t="s">
        <v>17</v>
      </c>
      <c r="U2995" t="s">
        <v>18</v>
      </c>
      <c r="V2995" t="s">
        <v>8217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7895</v>
      </c>
      <c r="B2996" t="s">
        <v>3004</v>
      </c>
      <c r="C2996">
        <v>469</v>
      </c>
      <c r="D2996">
        <v>99</v>
      </c>
      <c r="E2996">
        <v>0</v>
      </c>
      <c r="F2996">
        <v>520</v>
      </c>
      <c r="G2996" t="s">
        <v>1558</v>
      </c>
      <c r="H2996">
        <v>3000</v>
      </c>
      <c r="I2996">
        <v>1702277</v>
      </c>
      <c r="J2996" t="s">
        <v>1243</v>
      </c>
      <c r="K2996" t="s">
        <v>3005</v>
      </c>
      <c r="L2996" t="s">
        <v>19216</v>
      </c>
      <c r="M2996">
        <v>84620</v>
      </c>
      <c r="N2996">
        <v>5074</v>
      </c>
      <c r="O2996" t="s">
        <v>3006</v>
      </c>
      <c r="P2996">
        <v>4</v>
      </c>
      <c r="Q2996" t="s">
        <v>19217</v>
      </c>
      <c r="R2996" t="s">
        <v>19218</v>
      </c>
      <c r="S2996">
        <v>235</v>
      </c>
      <c r="T2996" t="s">
        <v>17</v>
      </c>
      <c r="U2996" t="s">
        <v>27</v>
      </c>
      <c r="V2996" t="s">
        <v>8217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8319</v>
      </c>
      <c r="B2997" t="s">
        <v>1859</v>
      </c>
      <c r="C2997">
        <v>194</v>
      </c>
      <c r="D2997">
        <v>129</v>
      </c>
      <c r="E2997">
        <v>0</v>
      </c>
      <c r="F2997">
        <v>576</v>
      </c>
      <c r="G2997" t="s">
        <v>1703</v>
      </c>
      <c r="H2997">
        <v>878</v>
      </c>
      <c r="I2997">
        <v>261481</v>
      </c>
      <c r="J2997" t="s">
        <v>1565</v>
      </c>
      <c r="K2997" t="s">
        <v>826</v>
      </c>
      <c r="L2997" t="s">
        <v>19219</v>
      </c>
      <c r="M2997">
        <v>41496</v>
      </c>
      <c r="N2997">
        <v>2378</v>
      </c>
      <c r="O2997" t="s">
        <v>1704</v>
      </c>
      <c r="P2997">
        <v>0</v>
      </c>
      <c r="Q2997" t="s">
        <v>19220</v>
      </c>
      <c r="R2997" t="s">
        <v>19221</v>
      </c>
      <c r="S2997">
        <v>210</v>
      </c>
      <c r="T2997" t="s">
        <v>1911</v>
      </c>
      <c r="U2997" t="s">
        <v>1192</v>
      </c>
      <c r="V2997" t="s">
        <v>8217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7895</v>
      </c>
      <c r="B2998" t="s">
        <v>3007</v>
      </c>
      <c r="C2998">
        <v>121</v>
      </c>
      <c r="D2998">
        <v>91</v>
      </c>
      <c r="E2998">
        <v>60</v>
      </c>
      <c r="F2998">
        <v>18</v>
      </c>
      <c r="G2998" t="s">
        <v>19222</v>
      </c>
      <c r="H2998">
        <v>60</v>
      </c>
      <c r="I2998">
        <v>1506998</v>
      </c>
      <c r="J2998" t="s">
        <v>1424</v>
      </c>
      <c r="K2998" t="s">
        <v>3008</v>
      </c>
      <c r="L2998" t="s">
        <v>19223</v>
      </c>
      <c r="M2998">
        <v>8014</v>
      </c>
      <c r="N2998">
        <v>141</v>
      </c>
      <c r="O2998" t="s">
        <v>19224</v>
      </c>
      <c r="P2998">
        <v>4</v>
      </c>
      <c r="Q2998" t="s">
        <v>19225</v>
      </c>
      <c r="R2998" t="s">
        <v>19226</v>
      </c>
      <c r="S2998">
        <v>50</v>
      </c>
      <c r="T2998" t="s">
        <v>17</v>
      </c>
      <c r="U2998" t="s">
        <v>18</v>
      </c>
      <c r="V2998" t="s">
        <v>7900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7895</v>
      </c>
      <c r="B2999" t="s">
        <v>3009</v>
      </c>
      <c r="C2999">
        <v>38</v>
      </c>
      <c r="D2999">
        <v>100</v>
      </c>
      <c r="E2999">
        <v>19</v>
      </c>
      <c r="F2999">
        <v>393</v>
      </c>
      <c r="G2999" t="s">
        <v>2056</v>
      </c>
      <c r="H2999">
        <v>706</v>
      </c>
      <c r="I2999">
        <v>860002</v>
      </c>
      <c r="J2999" t="s">
        <v>1046</v>
      </c>
      <c r="K2999" t="s">
        <v>3010</v>
      </c>
      <c r="L2999" t="s">
        <v>19227</v>
      </c>
      <c r="M2999">
        <v>6454</v>
      </c>
      <c r="N2999">
        <v>1579</v>
      </c>
      <c r="O2999" t="s">
        <v>683</v>
      </c>
      <c r="P2999">
        <v>0</v>
      </c>
      <c r="Q2999" t="s">
        <v>19228</v>
      </c>
      <c r="R2999" t="s">
        <v>19229</v>
      </c>
      <c r="S2999">
        <v>43</v>
      </c>
      <c r="T2999" t="s">
        <v>17</v>
      </c>
      <c r="U2999" t="s">
        <v>18</v>
      </c>
      <c r="V2999" t="s">
        <v>7929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7895</v>
      </c>
      <c r="B3000" t="s">
        <v>1471</v>
      </c>
      <c r="C3000">
        <v>123</v>
      </c>
      <c r="D3000">
        <v>111</v>
      </c>
      <c r="E3000">
        <v>277</v>
      </c>
      <c r="F3000">
        <v>289</v>
      </c>
      <c r="G3000" t="s">
        <v>1095</v>
      </c>
      <c r="H3000">
        <v>845</v>
      </c>
      <c r="I3000">
        <v>548934</v>
      </c>
      <c r="J3000" t="s">
        <v>1186</v>
      </c>
      <c r="K3000" t="s">
        <v>463</v>
      </c>
      <c r="L3000" t="s">
        <v>19230</v>
      </c>
      <c r="M3000">
        <v>16863</v>
      </c>
      <c r="N3000">
        <v>1554</v>
      </c>
      <c r="O3000" t="s">
        <v>3011</v>
      </c>
      <c r="P3000">
        <v>2</v>
      </c>
      <c r="Q3000" t="s">
        <v>19231</v>
      </c>
      <c r="R3000" t="s">
        <v>19232</v>
      </c>
      <c r="S3000">
        <v>57</v>
      </c>
      <c r="T3000" t="s">
        <v>17</v>
      </c>
      <c r="U3000" t="s">
        <v>2041</v>
      </c>
      <c r="V3000" t="s">
        <v>7900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7895</v>
      </c>
      <c r="B3001" t="s">
        <v>3012</v>
      </c>
      <c r="C3001">
        <v>81</v>
      </c>
      <c r="D3001">
        <v>114</v>
      </c>
      <c r="E3001">
        <v>0</v>
      </c>
      <c r="F3001">
        <v>403</v>
      </c>
      <c r="G3001" t="s">
        <v>2219</v>
      </c>
      <c r="H3001">
        <v>865</v>
      </c>
      <c r="I3001">
        <v>447750</v>
      </c>
      <c r="J3001" t="s">
        <v>742</v>
      </c>
      <c r="K3001" t="s">
        <v>1658</v>
      </c>
      <c r="L3001" t="s">
        <v>19233</v>
      </c>
      <c r="M3001">
        <v>18520</v>
      </c>
      <c r="N3001">
        <v>2126</v>
      </c>
      <c r="O3001" t="s">
        <v>19234</v>
      </c>
      <c r="P3001">
        <v>0</v>
      </c>
      <c r="Q3001" t="s">
        <v>19235</v>
      </c>
      <c r="R3001" t="s">
        <v>19236</v>
      </c>
      <c r="S3001">
        <v>133</v>
      </c>
      <c r="T3001" t="s">
        <v>17</v>
      </c>
      <c r="U3001" t="s">
        <v>18</v>
      </c>
      <c r="V3001" t="s">
        <v>8217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7895</v>
      </c>
      <c r="B3002" t="s">
        <v>104</v>
      </c>
      <c r="C3002">
        <v>72</v>
      </c>
      <c r="D3002">
        <v>86</v>
      </c>
      <c r="E3002">
        <v>94</v>
      </c>
      <c r="F3002">
        <v>146</v>
      </c>
      <c r="G3002" t="s">
        <v>2490</v>
      </c>
      <c r="H3002">
        <v>693</v>
      </c>
      <c r="I3002">
        <v>333976</v>
      </c>
      <c r="J3002" t="s">
        <v>400</v>
      </c>
      <c r="K3002" t="s">
        <v>715</v>
      </c>
      <c r="L3002" t="s">
        <v>19237</v>
      </c>
      <c r="M3002">
        <v>12559</v>
      </c>
      <c r="N3002">
        <v>1373</v>
      </c>
      <c r="O3002" t="s">
        <v>19238</v>
      </c>
      <c r="P3002">
        <v>0</v>
      </c>
      <c r="Q3002" t="s">
        <v>19239</v>
      </c>
      <c r="R3002" t="s">
        <v>19240</v>
      </c>
      <c r="S3002">
        <v>90</v>
      </c>
      <c r="T3002" t="s">
        <v>17</v>
      </c>
      <c r="U3002" t="s">
        <v>18</v>
      </c>
      <c r="V3002" t="s">
        <v>8217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7895</v>
      </c>
      <c r="B3003" t="s">
        <v>2375</v>
      </c>
      <c r="C3003">
        <v>25</v>
      </c>
      <c r="D3003">
        <v>107</v>
      </c>
      <c r="E3003">
        <v>0</v>
      </c>
      <c r="F3003">
        <v>745</v>
      </c>
      <c r="G3003" t="s">
        <v>10658</v>
      </c>
      <c r="H3003">
        <v>941</v>
      </c>
      <c r="I3003">
        <v>141853</v>
      </c>
      <c r="J3003" t="s">
        <v>862</v>
      </c>
      <c r="K3003" t="s">
        <v>2024</v>
      </c>
      <c r="L3003" t="s">
        <v>19241</v>
      </c>
      <c r="M3003">
        <v>1427</v>
      </c>
      <c r="N3003">
        <v>3099</v>
      </c>
      <c r="O3003" t="s">
        <v>969</v>
      </c>
      <c r="P3003">
        <v>2</v>
      </c>
      <c r="Q3003" t="s">
        <v>19242</v>
      </c>
      <c r="R3003" t="s">
        <v>19243</v>
      </c>
      <c r="S3003">
        <v>12</v>
      </c>
      <c r="T3003" t="s">
        <v>17</v>
      </c>
      <c r="U3003" t="s">
        <v>167</v>
      </c>
      <c r="V3003" t="s">
        <v>8217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7895</v>
      </c>
      <c r="B3004" t="s">
        <v>2714</v>
      </c>
      <c r="C3004">
        <v>78</v>
      </c>
      <c r="D3004">
        <v>90</v>
      </c>
      <c r="E3004">
        <v>26</v>
      </c>
      <c r="F3004">
        <v>350</v>
      </c>
      <c r="G3004" t="s">
        <v>2551</v>
      </c>
      <c r="H3004">
        <v>797</v>
      </c>
      <c r="I3004">
        <v>303439</v>
      </c>
      <c r="J3004" t="s">
        <v>681</v>
      </c>
      <c r="K3004" t="s">
        <v>2387</v>
      </c>
      <c r="L3004" t="s">
        <v>19244</v>
      </c>
      <c r="M3004">
        <v>12125</v>
      </c>
      <c r="N3004">
        <v>2073</v>
      </c>
      <c r="O3004" t="s">
        <v>16356</v>
      </c>
      <c r="P3004">
        <v>2</v>
      </c>
      <c r="Q3004" t="s">
        <v>19245</v>
      </c>
      <c r="R3004" t="s">
        <v>19246</v>
      </c>
      <c r="S3004">
        <v>78</v>
      </c>
      <c r="T3004" t="s">
        <v>17</v>
      </c>
      <c r="U3004" t="s">
        <v>18</v>
      </c>
      <c r="V3004" t="s">
        <v>8217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7895</v>
      </c>
      <c r="B3005" t="s">
        <v>1140</v>
      </c>
      <c r="C3005">
        <v>57</v>
      </c>
      <c r="D3005">
        <v>103</v>
      </c>
      <c r="E3005">
        <v>759</v>
      </c>
      <c r="F3005">
        <v>820</v>
      </c>
      <c r="G3005" t="s">
        <v>2456</v>
      </c>
      <c r="H3005">
        <v>967</v>
      </c>
      <c r="I3005">
        <v>793352</v>
      </c>
      <c r="J3005" t="s">
        <v>521</v>
      </c>
      <c r="K3005" t="s">
        <v>1273</v>
      </c>
      <c r="L3005" t="s">
        <v>19247</v>
      </c>
      <c r="M3005">
        <v>2551</v>
      </c>
      <c r="N3005">
        <v>3878</v>
      </c>
      <c r="O3005" t="s">
        <v>410</v>
      </c>
      <c r="P3005">
        <v>1</v>
      </c>
      <c r="Q3005" t="s">
        <v>19248</v>
      </c>
      <c r="R3005" t="s">
        <v>19249</v>
      </c>
      <c r="S3005">
        <v>25</v>
      </c>
      <c r="T3005" t="s">
        <v>17</v>
      </c>
      <c r="U3005" t="s">
        <v>18</v>
      </c>
      <c r="V3005" t="s">
        <v>7900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7895</v>
      </c>
      <c r="B3006" t="s">
        <v>3013</v>
      </c>
      <c r="C3006">
        <v>69</v>
      </c>
      <c r="D3006">
        <v>120</v>
      </c>
      <c r="E3006">
        <v>7</v>
      </c>
      <c r="F3006">
        <v>289</v>
      </c>
      <c r="G3006" t="s">
        <v>18710</v>
      </c>
      <c r="H3006">
        <v>662</v>
      </c>
      <c r="I3006">
        <v>214202</v>
      </c>
      <c r="J3006" t="s">
        <v>742</v>
      </c>
      <c r="K3006" t="s">
        <v>313</v>
      </c>
      <c r="L3006" t="s">
        <v>19250</v>
      </c>
      <c r="M3006">
        <v>14831</v>
      </c>
      <c r="N3006">
        <v>1952</v>
      </c>
      <c r="O3006" t="s">
        <v>3011</v>
      </c>
      <c r="P3006">
        <v>0</v>
      </c>
      <c r="Q3006" t="s">
        <v>19251</v>
      </c>
      <c r="R3006" t="s">
        <v>19252</v>
      </c>
      <c r="S3006">
        <v>75</v>
      </c>
      <c r="T3006" t="s">
        <v>17</v>
      </c>
      <c r="U3006" t="s">
        <v>318</v>
      </c>
      <c r="V3006" t="s">
        <v>8217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7895</v>
      </c>
      <c r="B3007" t="s">
        <v>3014</v>
      </c>
      <c r="C3007">
        <v>73</v>
      </c>
      <c r="D3007">
        <v>134</v>
      </c>
      <c r="E3007">
        <v>45</v>
      </c>
      <c r="F3007">
        <v>0</v>
      </c>
      <c r="G3007" t="s">
        <v>19253</v>
      </c>
      <c r="H3007">
        <v>9</v>
      </c>
      <c r="I3007">
        <v>195888</v>
      </c>
      <c r="J3007" t="s">
        <v>1585</v>
      </c>
      <c r="K3007" t="s">
        <v>3015</v>
      </c>
      <c r="L3007" t="s">
        <v>19254</v>
      </c>
      <c r="M3007">
        <v>5603</v>
      </c>
      <c r="N3007">
        <v>11</v>
      </c>
      <c r="O3007" t="s">
        <v>19255</v>
      </c>
      <c r="P3007">
        <v>0</v>
      </c>
      <c r="Q3007" t="s">
        <v>19256</v>
      </c>
      <c r="R3007" t="s">
        <v>19257</v>
      </c>
      <c r="S3007">
        <v>45</v>
      </c>
      <c r="T3007" t="s">
        <v>3016</v>
      </c>
      <c r="U3007" t="s">
        <v>2503</v>
      </c>
      <c r="V3007" t="s">
        <v>8217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7895</v>
      </c>
      <c r="B3008" t="s">
        <v>3017</v>
      </c>
      <c r="C3008">
        <v>42</v>
      </c>
      <c r="D3008">
        <v>110</v>
      </c>
      <c r="E3008">
        <v>18</v>
      </c>
      <c r="F3008">
        <v>865</v>
      </c>
      <c r="G3008" t="s">
        <v>114</v>
      </c>
      <c r="H3008">
        <v>13000</v>
      </c>
      <c r="I3008">
        <v>175370</v>
      </c>
      <c r="J3008" t="s">
        <v>595</v>
      </c>
      <c r="K3008" t="s">
        <v>389</v>
      </c>
      <c r="L3008" t="s">
        <v>19258</v>
      </c>
      <c r="M3008">
        <v>6884</v>
      </c>
      <c r="N3008">
        <v>17417</v>
      </c>
      <c r="O3008" t="s">
        <v>1658</v>
      </c>
      <c r="P3008">
        <v>1</v>
      </c>
      <c r="Q3008" t="s">
        <v>19259</v>
      </c>
      <c r="R3008" t="s">
        <v>19260</v>
      </c>
      <c r="S3008">
        <v>133</v>
      </c>
      <c r="T3008" t="s">
        <v>17</v>
      </c>
      <c r="U3008" t="s">
        <v>18</v>
      </c>
      <c r="V3008" t="s">
        <v>8217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7895</v>
      </c>
      <c r="B3009" t="s">
        <v>686</v>
      </c>
      <c r="C3009">
        <v>101</v>
      </c>
      <c r="D3009">
        <v>95</v>
      </c>
      <c r="E3009">
        <v>611</v>
      </c>
      <c r="F3009">
        <v>3</v>
      </c>
      <c r="G3009" t="s">
        <v>19261</v>
      </c>
      <c r="H3009">
        <v>9</v>
      </c>
      <c r="I3009">
        <v>190666</v>
      </c>
      <c r="J3009" t="s">
        <v>862</v>
      </c>
      <c r="K3009" t="s">
        <v>17205</v>
      </c>
      <c r="L3009" t="s">
        <v>19262</v>
      </c>
      <c r="M3009">
        <v>2410</v>
      </c>
      <c r="N3009">
        <v>18</v>
      </c>
      <c r="O3009" t="s">
        <v>19263</v>
      </c>
      <c r="P3009">
        <v>1</v>
      </c>
      <c r="Q3009" t="s">
        <v>19264</v>
      </c>
      <c r="R3009" t="s">
        <v>19265</v>
      </c>
      <c r="S3009">
        <v>20</v>
      </c>
      <c r="T3009" t="s">
        <v>688</v>
      </c>
      <c r="U3009" t="s">
        <v>360</v>
      </c>
      <c r="V3009" t="s">
        <v>8217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7895</v>
      </c>
      <c r="B3010" t="s">
        <v>2135</v>
      </c>
      <c r="C3010">
        <v>82</v>
      </c>
      <c r="D3010">
        <v>95</v>
      </c>
      <c r="E3010">
        <v>165</v>
      </c>
      <c r="F3010">
        <v>280</v>
      </c>
      <c r="G3010" t="s">
        <v>9871</v>
      </c>
      <c r="H3010">
        <v>686</v>
      </c>
      <c r="J3010" t="s">
        <v>19266</v>
      </c>
      <c r="K3010" t="s">
        <v>2136</v>
      </c>
      <c r="L3010" t="s">
        <v>19267</v>
      </c>
      <c r="M3010">
        <v>27052</v>
      </c>
      <c r="N3010">
        <v>1501</v>
      </c>
      <c r="O3010" t="s">
        <v>13031</v>
      </c>
      <c r="P3010">
        <v>2</v>
      </c>
      <c r="Q3010" t="s">
        <v>19268</v>
      </c>
      <c r="R3010" t="s">
        <v>19269</v>
      </c>
      <c r="S3010">
        <v>124</v>
      </c>
      <c r="T3010" t="s">
        <v>17</v>
      </c>
      <c r="U3010" t="s">
        <v>18</v>
      </c>
      <c r="V3010" t="s">
        <v>8217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8319</v>
      </c>
      <c r="B3011" t="s">
        <v>3018</v>
      </c>
      <c r="C3011">
        <v>149</v>
      </c>
      <c r="D3011">
        <v>132</v>
      </c>
      <c r="E3011">
        <v>14</v>
      </c>
      <c r="F3011">
        <v>3</v>
      </c>
      <c r="G3011" t="s">
        <v>19270</v>
      </c>
      <c r="H3011">
        <v>52</v>
      </c>
      <c r="I3011">
        <v>119922</v>
      </c>
      <c r="J3011" t="s">
        <v>696</v>
      </c>
      <c r="K3011" t="s">
        <v>1655</v>
      </c>
      <c r="L3011" t="s">
        <v>19271</v>
      </c>
      <c r="M3011">
        <v>8429</v>
      </c>
      <c r="N3011">
        <v>91</v>
      </c>
      <c r="O3011" t="s">
        <v>19272</v>
      </c>
      <c r="P3011">
        <v>0</v>
      </c>
      <c r="Q3011" t="s">
        <v>19273</v>
      </c>
      <c r="R3011" t="s">
        <v>19274</v>
      </c>
      <c r="S3011">
        <v>62</v>
      </c>
      <c r="T3011" t="s">
        <v>688</v>
      </c>
      <c r="U3011" t="s">
        <v>360</v>
      </c>
      <c r="V3011" t="s">
        <v>8217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7895</v>
      </c>
      <c r="B3012" t="s">
        <v>451</v>
      </c>
      <c r="C3012">
        <v>165</v>
      </c>
      <c r="D3012">
        <v>94</v>
      </c>
      <c r="E3012">
        <v>12</v>
      </c>
      <c r="F3012">
        <v>183</v>
      </c>
      <c r="G3012" t="s">
        <v>8604</v>
      </c>
      <c r="H3012">
        <v>17000</v>
      </c>
      <c r="I3012">
        <v>177343675</v>
      </c>
      <c r="J3012" t="s">
        <v>452</v>
      </c>
      <c r="K3012" t="s">
        <v>453</v>
      </c>
      <c r="L3012" t="s">
        <v>8605</v>
      </c>
      <c r="M3012">
        <v>70133</v>
      </c>
      <c r="N3012">
        <v>17883</v>
      </c>
      <c r="O3012" t="s">
        <v>8606</v>
      </c>
      <c r="P3012">
        <v>0</v>
      </c>
      <c r="Q3012" t="s">
        <v>8607</v>
      </c>
      <c r="R3012" t="s">
        <v>8608</v>
      </c>
      <c r="S3012">
        <v>214</v>
      </c>
      <c r="T3012" t="s">
        <v>17</v>
      </c>
      <c r="U3012" t="s">
        <v>18</v>
      </c>
      <c r="V3012" t="s">
        <v>7929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7895</v>
      </c>
      <c r="B3013" t="s">
        <v>19275</v>
      </c>
      <c r="C3013">
        <v>5</v>
      </c>
      <c r="D3013">
        <v>89</v>
      </c>
      <c r="E3013">
        <v>0</v>
      </c>
      <c r="F3013">
        <v>188</v>
      </c>
      <c r="G3013" t="s">
        <v>8996</v>
      </c>
      <c r="H3013">
        <v>970</v>
      </c>
      <c r="J3013" t="s">
        <v>330</v>
      </c>
      <c r="K3013" t="s">
        <v>692</v>
      </c>
      <c r="L3013" t="s">
        <v>19276</v>
      </c>
      <c r="M3013">
        <v>408</v>
      </c>
      <c r="N3013">
        <v>1854</v>
      </c>
      <c r="O3013" t="s">
        <v>19277</v>
      </c>
      <c r="P3013">
        <v>0</v>
      </c>
      <c r="Q3013" t="s">
        <v>19278</v>
      </c>
      <c r="R3013" t="s">
        <v>19279</v>
      </c>
      <c r="S3013">
        <v>12</v>
      </c>
      <c r="T3013" t="s">
        <v>688</v>
      </c>
      <c r="U3013" t="s">
        <v>360</v>
      </c>
      <c r="V3013" t="s">
        <v>7929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7895</v>
      </c>
      <c r="B3014" t="s">
        <v>19280</v>
      </c>
      <c r="C3014">
        <v>44</v>
      </c>
      <c r="D3014">
        <v>138</v>
      </c>
      <c r="E3014">
        <v>7</v>
      </c>
      <c r="F3014">
        <v>16</v>
      </c>
      <c r="G3014" t="s">
        <v>19281</v>
      </c>
      <c r="H3014">
        <v>84</v>
      </c>
      <c r="J3014" t="s">
        <v>244</v>
      </c>
      <c r="K3014" t="s">
        <v>17271</v>
      </c>
      <c r="L3014" t="s">
        <v>19282</v>
      </c>
      <c r="M3014">
        <v>4899</v>
      </c>
      <c r="N3014">
        <v>164</v>
      </c>
      <c r="O3014" t="s">
        <v>19283</v>
      </c>
      <c r="P3014">
        <v>0</v>
      </c>
      <c r="Q3014" t="s">
        <v>19284</v>
      </c>
      <c r="R3014" t="s">
        <v>19285</v>
      </c>
      <c r="S3014">
        <v>49</v>
      </c>
      <c r="T3014" t="s">
        <v>279</v>
      </c>
      <c r="U3014" t="s">
        <v>280</v>
      </c>
      <c r="V3014" t="s">
        <v>8568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7895</v>
      </c>
      <c r="B3015" t="s">
        <v>727</v>
      </c>
      <c r="C3015">
        <v>74</v>
      </c>
      <c r="D3015">
        <v>113</v>
      </c>
      <c r="E3015">
        <v>212</v>
      </c>
      <c r="F3015">
        <v>18</v>
      </c>
      <c r="G3015" t="s">
        <v>19286</v>
      </c>
      <c r="H3015">
        <v>567</v>
      </c>
      <c r="I3015">
        <v>17149</v>
      </c>
      <c r="J3015" t="s">
        <v>534</v>
      </c>
      <c r="K3015" t="s">
        <v>169</v>
      </c>
      <c r="L3015" t="s">
        <v>19287</v>
      </c>
      <c r="M3015">
        <v>12128</v>
      </c>
      <c r="N3015">
        <v>708</v>
      </c>
      <c r="O3015" t="s">
        <v>19288</v>
      </c>
      <c r="P3015">
        <v>9</v>
      </c>
      <c r="Q3015" t="s">
        <v>19289</v>
      </c>
      <c r="R3015" t="s">
        <v>19290</v>
      </c>
      <c r="S3015">
        <v>61</v>
      </c>
      <c r="T3015" t="s">
        <v>17</v>
      </c>
      <c r="U3015" t="s">
        <v>3019</v>
      </c>
      <c r="V3015" t="s">
        <v>8217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7895</v>
      </c>
      <c r="B3016" t="s">
        <v>3020</v>
      </c>
      <c r="C3016">
        <v>156</v>
      </c>
      <c r="D3016">
        <v>99</v>
      </c>
      <c r="E3016">
        <v>76</v>
      </c>
      <c r="F3016">
        <v>42</v>
      </c>
      <c r="G3016" t="s">
        <v>19291</v>
      </c>
      <c r="H3016">
        <v>181</v>
      </c>
      <c r="J3016" t="s">
        <v>19292</v>
      </c>
      <c r="K3016" t="s">
        <v>19293</v>
      </c>
      <c r="L3016" t="s">
        <v>19294</v>
      </c>
      <c r="M3016">
        <v>64423</v>
      </c>
      <c r="N3016">
        <v>433</v>
      </c>
      <c r="O3016" t="s">
        <v>19295</v>
      </c>
      <c r="P3016">
        <v>1</v>
      </c>
      <c r="Q3016" t="s">
        <v>19296</v>
      </c>
      <c r="R3016" t="s">
        <v>19297</v>
      </c>
      <c r="S3016">
        <v>293</v>
      </c>
      <c r="T3016" t="s">
        <v>17</v>
      </c>
      <c r="U3016" t="s">
        <v>27</v>
      </c>
      <c r="V3016" t="s">
        <v>8217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7895</v>
      </c>
      <c r="B3017" t="s">
        <v>3021</v>
      </c>
      <c r="C3017">
        <v>1</v>
      </c>
      <c r="D3017">
        <v>111</v>
      </c>
      <c r="E3017">
        <v>0</v>
      </c>
      <c r="F3017">
        <v>247</v>
      </c>
      <c r="G3017" t="s">
        <v>19298</v>
      </c>
      <c r="H3017">
        <v>1000</v>
      </c>
      <c r="I3017">
        <v>14616</v>
      </c>
      <c r="J3017" t="s">
        <v>1083</v>
      </c>
      <c r="K3017" t="s">
        <v>1360</v>
      </c>
      <c r="L3017" t="s">
        <v>19299</v>
      </c>
      <c r="M3017">
        <v>314</v>
      </c>
      <c r="N3017">
        <v>2059</v>
      </c>
      <c r="O3017" t="s">
        <v>19300</v>
      </c>
      <c r="P3017">
        <v>1</v>
      </c>
      <c r="R3017" t="s">
        <v>19301</v>
      </c>
      <c r="S3017">
        <v>10</v>
      </c>
      <c r="T3017" t="s">
        <v>17</v>
      </c>
      <c r="U3017" t="s">
        <v>18</v>
      </c>
      <c r="V3017" t="s">
        <v>8217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7895</v>
      </c>
      <c r="B3018" t="s">
        <v>1071</v>
      </c>
      <c r="C3018">
        <v>82</v>
      </c>
      <c r="D3018">
        <v>99</v>
      </c>
      <c r="E3018">
        <v>130</v>
      </c>
      <c r="F3018">
        <v>79</v>
      </c>
      <c r="G3018" t="s">
        <v>19302</v>
      </c>
      <c r="H3018">
        <v>399</v>
      </c>
      <c r="I3018">
        <v>91443253</v>
      </c>
      <c r="J3018" t="s">
        <v>561</v>
      </c>
      <c r="K3018" t="s">
        <v>1569</v>
      </c>
      <c r="L3018" t="s">
        <v>19303</v>
      </c>
      <c r="M3018">
        <v>21034</v>
      </c>
      <c r="N3018">
        <v>663</v>
      </c>
      <c r="O3018" t="s">
        <v>11403</v>
      </c>
      <c r="Q3018" t="s">
        <v>19304</v>
      </c>
      <c r="R3018" t="s">
        <v>19305</v>
      </c>
      <c r="S3018">
        <v>153</v>
      </c>
      <c r="T3018" t="s">
        <v>17</v>
      </c>
      <c r="U3018" t="s">
        <v>18</v>
      </c>
      <c r="V3018" t="s">
        <v>7929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7895</v>
      </c>
      <c r="B3019" t="s">
        <v>480</v>
      </c>
      <c r="C3019">
        <v>151</v>
      </c>
      <c r="D3019">
        <v>104</v>
      </c>
      <c r="E3019">
        <v>0</v>
      </c>
      <c r="F3019">
        <v>1000</v>
      </c>
      <c r="G3019" t="s">
        <v>157</v>
      </c>
      <c r="H3019">
        <v>26000</v>
      </c>
      <c r="I3019">
        <v>30093107</v>
      </c>
      <c r="J3019" t="s">
        <v>400</v>
      </c>
      <c r="K3019" t="s">
        <v>155</v>
      </c>
      <c r="L3019" t="s">
        <v>19306</v>
      </c>
      <c r="M3019">
        <v>600996</v>
      </c>
      <c r="N3019">
        <v>39175</v>
      </c>
      <c r="O3019" t="s">
        <v>283</v>
      </c>
      <c r="P3019">
        <v>6</v>
      </c>
      <c r="Q3019" t="s">
        <v>19307</v>
      </c>
      <c r="R3019" t="s">
        <v>19308</v>
      </c>
      <c r="S3019">
        <v>726</v>
      </c>
      <c r="T3019" t="s">
        <v>17</v>
      </c>
      <c r="U3019" t="s">
        <v>27</v>
      </c>
      <c r="V3019" t="s">
        <v>8217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7895</v>
      </c>
      <c r="B3020" t="s">
        <v>19309</v>
      </c>
      <c r="C3020">
        <v>3</v>
      </c>
      <c r="D3020">
        <v>89</v>
      </c>
      <c r="E3020">
        <v>49</v>
      </c>
      <c r="F3020">
        <v>84</v>
      </c>
      <c r="G3020" t="s">
        <v>19310</v>
      </c>
      <c r="H3020">
        <v>551</v>
      </c>
      <c r="J3020" t="s">
        <v>19311</v>
      </c>
      <c r="K3020" t="s">
        <v>19312</v>
      </c>
      <c r="L3020" t="s">
        <v>19313</v>
      </c>
      <c r="M3020">
        <v>105</v>
      </c>
      <c r="N3020">
        <v>895</v>
      </c>
      <c r="O3020" t="s">
        <v>19314</v>
      </c>
      <c r="P3020">
        <v>6</v>
      </c>
      <c r="R3020" t="s">
        <v>19315</v>
      </c>
      <c r="S3020">
        <v>7</v>
      </c>
      <c r="T3020" t="s">
        <v>17</v>
      </c>
      <c r="U3020" t="s">
        <v>18</v>
      </c>
      <c r="V3020" t="s">
        <v>7929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7895</v>
      </c>
      <c r="B3021" t="s">
        <v>2835</v>
      </c>
      <c r="C3021">
        <v>98</v>
      </c>
      <c r="D3021">
        <v>103</v>
      </c>
      <c r="E3021">
        <v>52</v>
      </c>
      <c r="F3021">
        <v>426</v>
      </c>
      <c r="G3021" t="s">
        <v>1579</v>
      </c>
      <c r="H3021">
        <v>969</v>
      </c>
      <c r="I3021">
        <v>57469179</v>
      </c>
      <c r="J3021" t="s">
        <v>1937</v>
      </c>
      <c r="K3021" t="s">
        <v>1141</v>
      </c>
      <c r="L3021" t="s">
        <v>19316</v>
      </c>
      <c r="M3021">
        <v>63855</v>
      </c>
      <c r="N3021">
        <v>2987</v>
      </c>
      <c r="O3021" t="s">
        <v>19317</v>
      </c>
      <c r="P3021">
        <v>0</v>
      </c>
      <c r="Q3021" t="s">
        <v>19318</v>
      </c>
      <c r="R3021" t="s">
        <v>19319</v>
      </c>
      <c r="S3021">
        <v>248</v>
      </c>
      <c r="T3021" t="s">
        <v>17</v>
      </c>
      <c r="U3021" t="s">
        <v>18</v>
      </c>
      <c r="V3021" t="s">
        <v>8217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7895</v>
      </c>
      <c r="B3022" t="s">
        <v>3022</v>
      </c>
      <c r="C3022">
        <v>25</v>
      </c>
      <c r="D3022">
        <v>134</v>
      </c>
      <c r="E3022">
        <v>0</v>
      </c>
      <c r="F3022">
        <v>4</v>
      </c>
      <c r="G3022" t="s">
        <v>19320</v>
      </c>
      <c r="H3022">
        <v>15</v>
      </c>
      <c r="I3022">
        <v>48856</v>
      </c>
      <c r="J3022" t="s">
        <v>1083</v>
      </c>
      <c r="K3022" t="s">
        <v>3023</v>
      </c>
      <c r="L3022" t="s">
        <v>19321</v>
      </c>
      <c r="M3022">
        <v>3466</v>
      </c>
      <c r="N3022">
        <v>30</v>
      </c>
      <c r="O3022" t="s">
        <v>19322</v>
      </c>
      <c r="P3022">
        <v>0</v>
      </c>
      <c r="Q3022" t="s">
        <v>19323</v>
      </c>
      <c r="R3022" t="s">
        <v>19324</v>
      </c>
      <c r="S3022">
        <v>40</v>
      </c>
      <c r="T3022" t="s">
        <v>279</v>
      </c>
      <c r="U3022" t="s">
        <v>280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7895</v>
      </c>
      <c r="B3023" t="s">
        <v>19325</v>
      </c>
      <c r="C3023">
        <v>35</v>
      </c>
      <c r="D3023">
        <v>100</v>
      </c>
      <c r="E3023">
        <v>2</v>
      </c>
      <c r="F3023">
        <v>388</v>
      </c>
      <c r="G3023" t="s">
        <v>810</v>
      </c>
      <c r="H3023">
        <v>680</v>
      </c>
      <c r="J3023" t="s">
        <v>1243</v>
      </c>
      <c r="K3023" t="s">
        <v>791</v>
      </c>
      <c r="L3023" t="s">
        <v>19326</v>
      </c>
      <c r="M3023">
        <v>3737</v>
      </c>
      <c r="N3023">
        <v>1780</v>
      </c>
      <c r="O3023" t="s">
        <v>18704</v>
      </c>
      <c r="P3023">
        <v>2</v>
      </c>
      <c r="Q3023" t="s">
        <v>19327</v>
      </c>
      <c r="R3023" t="s">
        <v>19328</v>
      </c>
      <c r="S3023">
        <v>27</v>
      </c>
      <c r="T3023" t="s">
        <v>17</v>
      </c>
      <c r="U3023" t="s">
        <v>27</v>
      </c>
      <c r="V3023" t="s">
        <v>8217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7895</v>
      </c>
      <c r="B3024" t="s">
        <v>19329</v>
      </c>
      <c r="C3024">
        <v>6</v>
      </c>
      <c r="D3024">
        <v>130</v>
      </c>
      <c r="E3024">
        <v>3</v>
      </c>
      <c r="F3024">
        <v>2</v>
      </c>
      <c r="G3024" t="s">
        <v>16966</v>
      </c>
      <c r="H3024">
        <v>215</v>
      </c>
      <c r="J3024" t="s">
        <v>1083</v>
      </c>
      <c r="K3024" t="s">
        <v>19330</v>
      </c>
      <c r="L3024" t="s">
        <v>19331</v>
      </c>
      <c r="M3024">
        <v>117</v>
      </c>
      <c r="N3024">
        <v>244</v>
      </c>
      <c r="O3024" t="s">
        <v>19332</v>
      </c>
      <c r="P3024">
        <v>1</v>
      </c>
      <c r="R3024" t="s">
        <v>19333</v>
      </c>
      <c r="S3024">
        <v>6</v>
      </c>
      <c r="T3024" t="s">
        <v>16968</v>
      </c>
      <c r="U3024" t="s">
        <v>360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7895</v>
      </c>
      <c r="B3025" t="s">
        <v>938</v>
      </c>
      <c r="C3025">
        <v>183</v>
      </c>
      <c r="D3025">
        <v>106</v>
      </c>
      <c r="E3025">
        <v>287</v>
      </c>
      <c r="F3025">
        <v>233</v>
      </c>
      <c r="G3025" t="s">
        <v>19334</v>
      </c>
      <c r="H3025">
        <v>767</v>
      </c>
      <c r="I3025">
        <v>148170000</v>
      </c>
      <c r="J3025" t="s">
        <v>357</v>
      </c>
      <c r="K3025" t="s">
        <v>1518</v>
      </c>
      <c r="L3025" t="s">
        <v>19335</v>
      </c>
      <c r="M3025">
        <v>142293</v>
      </c>
      <c r="N3025">
        <v>2053</v>
      </c>
      <c r="O3025" t="s">
        <v>19336</v>
      </c>
      <c r="P3025">
        <v>0</v>
      </c>
      <c r="Q3025" t="s">
        <v>19337</v>
      </c>
      <c r="R3025" t="s">
        <v>19338</v>
      </c>
      <c r="S3025">
        <v>245</v>
      </c>
      <c r="T3025" t="s">
        <v>17</v>
      </c>
      <c r="U3025" t="s">
        <v>18</v>
      </c>
      <c r="V3025" t="s">
        <v>7929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7895</v>
      </c>
      <c r="B3026" t="s">
        <v>527</v>
      </c>
      <c r="C3026">
        <v>282</v>
      </c>
      <c r="D3026">
        <v>125</v>
      </c>
      <c r="E3026">
        <v>0</v>
      </c>
      <c r="F3026">
        <v>504</v>
      </c>
      <c r="G3026" t="s">
        <v>19339</v>
      </c>
      <c r="H3026">
        <v>11000</v>
      </c>
      <c r="I3026">
        <v>460935665</v>
      </c>
      <c r="J3026" t="s">
        <v>14</v>
      </c>
      <c r="K3026" t="s">
        <v>176</v>
      </c>
      <c r="L3026" t="s">
        <v>19340</v>
      </c>
      <c r="M3026">
        <v>911097</v>
      </c>
      <c r="N3026">
        <v>13485</v>
      </c>
      <c r="O3026" t="s">
        <v>13731</v>
      </c>
      <c r="P3026">
        <v>1</v>
      </c>
      <c r="Q3026" t="s">
        <v>19341</v>
      </c>
      <c r="R3026" t="s">
        <v>19342</v>
      </c>
      <c r="S3026">
        <v>1470</v>
      </c>
      <c r="T3026" t="s">
        <v>17</v>
      </c>
      <c r="U3026" t="s">
        <v>18</v>
      </c>
      <c r="V3026" t="s">
        <v>7929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7895</v>
      </c>
      <c r="B3027" t="s">
        <v>3024</v>
      </c>
      <c r="C3027">
        <v>158</v>
      </c>
      <c r="D3027">
        <v>109</v>
      </c>
      <c r="E3027">
        <v>11</v>
      </c>
      <c r="F3027">
        <v>411</v>
      </c>
      <c r="G3027" t="s">
        <v>11785</v>
      </c>
      <c r="H3027">
        <v>22000</v>
      </c>
      <c r="I3027">
        <v>35537564</v>
      </c>
      <c r="J3027" t="s">
        <v>595</v>
      </c>
      <c r="K3027" t="s">
        <v>623</v>
      </c>
      <c r="L3027" t="s">
        <v>19343</v>
      </c>
      <c r="M3027">
        <v>49671</v>
      </c>
      <c r="N3027">
        <v>24063</v>
      </c>
      <c r="O3027" t="s">
        <v>19344</v>
      </c>
      <c r="P3027">
        <v>1</v>
      </c>
      <c r="Q3027" t="s">
        <v>19345</v>
      </c>
      <c r="R3027" t="s">
        <v>19346</v>
      </c>
      <c r="S3027">
        <v>166</v>
      </c>
      <c r="T3027" t="s">
        <v>17</v>
      </c>
      <c r="U3027" t="s">
        <v>18</v>
      </c>
      <c r="V3027" t="s">
        <v>8217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7895</v>
      </c>
      <c r="B3028" t="s">
        <v>2212</v>
      </c>
      <c r="C3028">
        <v>89</v>
      </c>
      <c r="D3028">
        <v>200</v>
      </c>
      <c r="E3028">
        <v>767</v>
      </c>
      <c r="F3028">
        <v>382</v>
      </c>
      <c r="G3028" t="s">
        <v>19347</v>
      </c>
      <c r="H3028">
        <v>597</v>
      </c>
      <c r="I3028">
        <v>111722000</v>
      </c>
      <c r="J3028" t="s">
        <v>1585</v>
      </c>
      <c r="K3028" t="s">
        <v>2654</v>
      </c>
      <c r="L3028" t="s">
        <v>19348</v>
      </c>
      <c r="M3028">
        <v>55816</v>
      </c>
      <c r="N3028">
        <v>1966</v>
      </c>
      <c r="O3028" t="s">
        <v>1804</v>
      </c>
      <c r="P3028">
        <v>2</v>
      </c>
      <c r="Q3028" t="s">
        <v>19349</v>
      </c>
      <c r="R3028" t="s">
        <v>19350</v>
      </c>
      <c r="S3028">
        <v>255</v>
      </c>
      <c r="T3028" t="s">
        <v>17</v>
      </c>
      <c r="U3028" t="s">
        <v>18</v>
      </c>
      <c r="V3028" t="s">
        <v>7900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7895</v>
      </c>
      <c r="B3029" t="s">
        <v>1783</v>
      </c>
      <c r="C3029">
        <v>101</v>
      </c>
      <c r="D3029">
        <v>114</v>
      </c>
      <c r="E3029">
        <v>335</v>
      </c>
      <c r="F3029">
        <v>14</v>
      </c>
      <c r="G3029" t="s">
        <v>19351</v>
      </c>
      <c r="H3029">
        <v>585</v>
      </c>
      <c r="I3029">
        <v>10230</v>
      </c>
      <c r="J3029" t="s">
        <v>19352</v>
      </c>
      <c r="K3029" t="s">
        <v>3025</v>
      </c>
      <c r="L3029" t="s">
        <v>19353</v>
      </c>
      <c r="M3029">
        <v>14437</v>
      </c>
      <c r="N3029">
        <v>679</v>
      </c>
      <c r="O3029" t="s">
        <v>19354</v>
      </c>
      <c r="P3029">
        <v>0</v>
      </c>
      <c r="Q3029" t="s">
        <v>19355</v>
      </c>
      <c r="R3029" t="s">
        <v>19356</v>
      </c>
      <c r="S3029">
        <v>26</v>
      </c>
      <c r="T3029" t="s">
        <v>3026</v>
      </c>
      <c r="U3029" t="s">
        <v>27</v>
      </c>
      <c r="V3029" t="s">
        <v>8217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7895</v>
      </c>
      <c r="B3030" t="s">
        <v>1239</v>
      </c>
      <c r="C3030">
        <v>128</v>
      </c>
      <c r="D3030">
        <v>112</v>
      </c>
      <c r="E3030">
        <v>197</v>
      </c>
      <c r="F3030">
        <v>632</v>
      </c>
      <c r="G3030" t="s">
        <v>13512</v>
      </c>
      <c r="H3030">
        <v>755</v>
      </c>
      <c r="I3030">
        <v>90556401</v>
      </c>
      <c r="J3030" t="s">
        <v>979</v>
      </c>
      <c r="K3030" t="s">
        <v>2487</v>
      </c>
      <c r="L3030" t="s">
        <v>19357</v>
      </c>
      <c r="M3030">
        <v>43795</v>
      </c>
      <c r="N3030">
        <v>3507</v>
      </c>
      <c r="O3030" t="s">
        <v>17128</v>
      </c>
      <c r="P3030">
        <v>1</v>
      </c>
      <c r="Q3030" t="s">
        <v>19358</v>
      </c>
      <c r="R3030" t="s">
        <v>19359</v>
      </c>
      <c r="S3030">
        <v>171</v>
      </c>
      <c r="T3030" t="s">
        <v>17</v>
      </c>
      <c r="U3030" t="s">
        <v>18</v>
      </c>
      <c r="V3030" t="s">
        <v>8026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7895</v>
      </c>
      <c r="B3031" t="s">
        <v>1263</v>
      </c>
      <c r="C3031">
        <v>410</v>
      </c>
      <c r="D3031">
        <v>116</v>
      </c>
      <c r="E3031">
        <v>737</v>
      </c>
      <c r="F3031">
        <v>141</v>
      </c>
      <c r="G3031" t="s">
        <v>19360</v>
      </c>
      <c r="H3031">
        <v>23000</v>
      </c>
      <c r="I3031">
        <v>93571803</v>
      </c>
      <c r="J3031" t="s">
        <v>585</v>
      </c>
      <c r="K3031" t="s">
        <v>29</v>
      </c>
      <c r="L3031" t="s">
        <v>19361</v>
      </c>
      <c r="M3031">
        <v>275869</v>
      </c>
      <c r="N3031">
        <v>23811</v>
      </c>
      <c r="O3031" t="s">
        <v>13640</v>
      </c>
      <c r="P3031">
        <v>2</v>
      </c>
      <c r="Q3031" t="s">
        <v>19362</v>
      </c>
      <c r="R3031" t="s">
        <v>19363</v>
      </c>
      <c r="S3031">
        <v>389</v>
      </c>
      <c r="T3031" t="s">
        <v>17</v>
      </c>
      <c r="U3031" t="s">
        <v>18</v>
      </c>
      <c r="V3031" t="s">
        <v>8217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7895</v>
      </c>
      <c r="B3032" t="s">
        <v>2451</v>
      </c>
      <c r="C3032">
        <v>104</v>
      </c>
      <c r="D3032">
        <v>92</v>
      </c>
      <c r="E3032">
        <v>79</v>
      </c>
      <c r="F3032">
        <v>218</v>
      </c>
      <c r="G3032" t="s">
        <v>16094</v>
      </c>
      <c r="H3032">
        <v>608</v>
      </c>
      <c r="I3032">
        <v>72755517</v>
      </c>
      <c r="J3032" t="s">
        <v>2452</v>
      </c>
      <c r="K3032" t="s">
        <v>2453</v>
      </c>
      <c r="L3032" t="s">
        <v>19364</v>
      </c>
      <c r="M3032">
        <v>56595</v>
      </c>
      <c r="N3032">
        <v>1853</v>
      </c>
      <c r="O3032" t="s">
        <v>16096</v>
      </c>
      <c r="P3032">
        <v>0</v>
      </c>
      <c r="Q3032" t="s">
        <v>19365</v>
      </c>
      <c r="R3032" t="s">
        <v>19366</v>
      </c>
      <c r="S3032">
        <v>196</v>
      </c>
      <c r="T3032" t="s">
        <v>17</v>
      </c>
      <c r="U3032" t="s">
        <v>18</v>
      </c>
      <c r="V3032" t="s">
        <v>8217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7895</v>
      </c>
      <c r="B3033" t="s">
        <v>1856</v>
      </c>
      <c r="C3033">
        <v>54</v>
      </c>
      <c r="D3033">
        <v>120</v>
      </c>
      <c r="E3033">
        <v>36</v>
      </c>
      <c r="F3033">
        <v>633</v>
      </c>
      <c r="G3033" t="s">
        <v>790</v>
      </c>
      <c r="H3033">
        <v>886</v>
      </c>
      <c r="I3033">
        <v>52929168</v>
      </c>
      <c r="J3033" t="s">
        <v>400</v>
      </c>
      <c r="K3033" t="s">
        <v>1579</v>
      </c>
      <c r="L3033" t="s">
        <v>19367</v>
      </c>
      <c r="M3033">
        <v>82743</v>
      </c>
      <c r="N3033">
        <v>3280</v>
      </c>
      <c r="O3033" t="s">
        <v>3027</v>
      </c>
      <c r="P3033">
        <v>1</v>
      </c>
      <c r="Q3033" t="s">
        <v>19368</v>
      </c>
      <c r="R3033" t="s">
        <v>19369</v>
      </c>
      <c r="S3033">
        <v>201</v>
      </c>
      <c r="T3033" t="s">
        <v>17</v>
      </c>
      <c r="U3033" t="s">
        <v>18</v>
      </c>
      <c r="V3033" t="s">
        <v>8217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7895</v>
      </c>
      <c r="B3034" t="s">
        <v>3028</v>
      </c>
      <c r="C3034">
        <v>141</v>
      </c>
      <c r="D3034">
        <v>107</v>
      </c>
      <c r="E3034">
        <v>15</v>
      </c>
      <c r="F3034">
        <v>602</v>
      </c>
      <c r="G3034" t="s">
        <v>160</v>
      </c>
      <c r="H3034">
        <v>17000</v>
      </c>
      <c r="I3034">
        <v>50461335</v>
      </c>
      <c r="J3034" t="s">
        <v>3029</v>
      </c>
      <c r="K3034" t="s">
        <v>8157</v>
      </c>
      <c r="L3034" t="s">
        <v>19370</v>
      </c>
      <c r="M3034">
        <v>83893</v>
      </c>
      <c r="N3034">
        <v>20466</v>
      </c>
      <c r="O3034" t="s">
        <v>490</v>
      </c>
      <c r="P3034">
        <v>3</v>
      </c>
      <c r="Q3034" t="s">
        <v>19371</v>
      </c>
      <c r="R3034" t="s">
        <v>19372</v>
      </c>
      <c r="S3034">
        <v>132</v>
      </c>
      <c r="T3034" t="s">
        <v>17</v>
      </c>
      <c r="U3034" t="s">
        <v>18</v>
      </c>
      <c r="V3034" t="s">
        <v>7900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7895</v>
      </c>
      <c r="B3035" t="s">
        <v>2420</v>
      </c>
      <c r="C3035">
        <v>30</v>
      </c>
      <c r="D3035">
        <v>92</v>
      </c>
      <c r="E3035">
        <v>53</v>
      </c>
      <c r="F3035">
        <v>32</v>
      </c>
      <c r="G3035" t="s">
        <v>16346</v>
      </c>
      <c r="H3035">
        <v>84</v>
      </c>
      <c r="J3035" t="s">
        <v>625</v>
      </c>
      <c r="K3035" t="s">
        <v>19373</v>
      </c>
      <c r="L3035" t="s">
        <v>19374</v>
      </c>
      <c r="M3035">
        <v>3104</v>
      </c>
      <c r="N3035">
        <v>179</v>
      </c>
      <c r="O3035" t="s">
        <v>19375</v>
      </c>
      <c r="P3035">
        <v>2</v>
      </c>
      <c r="R3035" t="s">
        <v>19376</v>
      </c>
      <c r="S3035">
        <v>33</v>
      </c>
      <c r="T3035" t="s">
        <v>17</v>
      </c>
      <c r="U3035" t="s">
        <v>125</v>
      </c>
      <c r="V3035" t="s">
        <v>11285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7895</v>
      </c>
      <c r="B3036" t="s">
        <v>3030</v>
      </c>
      <c r="C3036">
        <v>57</v>
      </c>
      <c r="D3036">
        <v>107</v>
      </c>
      <c r="E3036">
        <v>42</v>
      </c>
      <c r="F3036">
        <v>808</v>
      </c>
      <c r="G3036" t="s">
        <v>1426</v>
      </c>
      <c r="H3036">
        <v>1000</v>
      </c>
      <c r="I3036">
        <v>49797148</v>
      </c>
      <c r="J3036" t="s">
        <v>1211</v>
      </c>
      <c r="K3036" t="s">
        <v>2838</v>
      </c>
      <c r="L3036" t="s">
        <v>19377</v>
      </c>
      <c r="M3036">
        <v>49007</v>
      </c>
      <c r="N3036">
        <v>3435</v>
      </c>
      <c r="O3036" t="s">
        <v>416</v>
      </c>
      <c r="P3036">
        <v>3</v>
      </c>
      <c r="Q3036" t="s">
        <v>19378</v>
      </c>
      <c r="R3036" t="s">
        <v>19379</v>
      </c>
      <c r="S3036">
        <v>97</v>
      </c>
      <c r="T3036" t="s">
        <v>17</v>
      </c>
      <c r="U3036" t="s">
        <v>18</v>
      </c>
      <c r="V3036" t="s">
        <v>8217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7895</v>
      </c>
      <c r="B3037" t="s">
        <v>1663</v>
      </c>
      <c r="C3037">
        <v>56</v>
      </c>
      <c r="D3037">
        <v>100</v>
      </c>
      <c r="E3037">
        <v>32</v>
      </c>
      <c r="F3037">
        <v>621</v>
      </c>
      <c r="G3037" t="s">
        <v>300</v>
      </c>
      <c r="H3037">
        <v>785</v>
      </c>
      <c r="J3037" t="s">
        <v>595</v>
      </c>
      <c r="K3037" t="s">
        <v>13217</v>
      </c>
      <c r="L3037" t="s">
        <v>19380</v>
      </c>
      <c r="M3037">
        <v>18220</v>
      </c>
      <c r="N3037">
        <v>3135</v>
      </c>
      <c r="O3037" t="s">
        <v>8212</v>
      </c>
      <c r="P3037">
        <v>5</v>
      </c>
      <c r="Q3037" t="s">
        <v>19381</v>
      </c>
      <c r="R3037" t="s">
        <v>19382</v>
      </c>
      <c r="S3037">
        <v>102</v>
      </c>
      <c r="T3037" t="s">
        <v>17</v>
      </c>
      <c r="U3037" t="s">
        <v>27</v>
      </c>
      <c r="V3037" t="s">
        <v>7900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7895</v>
      </c>
      <c r="B3038" t="s">
        <v>491</v>
      </c>
      <c r="C3038">
        <v>216</v>
      </c>
      <c r="D3038">
        <v>81</v>
      </c>
      <c r="E3038">
        <v>541</v>
      </c>
      <c r="F3038">
        <v>328</v>
      </c>
      <c r="G3038" t="s">
        <v>3031</v>
      </c>
      <c r="H3038">
        <v>991</v>
      </c>
      <c r="I3038">
        <v>46563158</v>
      </c>
      <c r="J3038" t="s">
        <v>556</v>
      </c>
      <c r="K3038" t="s">
        <v>1073</v>
      </c>
      <c r="L3038" t="s">
        <v>19383</v>
      </c>
      <c r="M3038">
        <v>207934</v>
      </c>
      <c r="N3038">
        <v>2562</v>
      </c>
      <c r="O3038" t="s">
        <v>13492</v>
      </c>
      <c r="P3038">
        <v>0</v>
      </c>
      <c r="Q3038" t="s">
        <v>19384</v>
      </c>
      <c r="R3038" t="s">
        <v>19385</v>
      </c>
      <c r="S3038">
        <v>629</v>
      </c>
      <c r="T3038" t="s">
        <v>17</v>
      </c>
      <c r="U3038" t="s">
        <v>18</v>
      </c>
      <c r="V3038" t="s">
        <v>8217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7895</v>
      </c>
      <c r="B3039" t="s">
        <v>874</v>
      </c>
      <c r="C3039">
        <v>80</v>
      </c>
      <c r="D3039">
        <v>101</v>
      </c>
      <c r="E3039">
        <v>163</v>
      </c>
      <c r="F3039">
        <v>488</v>
      </c>
      <c r="G3039" t="s">
        <v>1027</v>
      </c>
      <c r="H3039">
        <v>683</v>
      </c>
      <c r="I3039">
        <v>41227069</v>
      </c>
      <c r="J3039" t="s">
        <v>102</v>
      </c>
      <c r="K3039" t="s">
        <v>3032</v>
      </c>
      <c r="L3039" t="s">
        <v>19386</v>
      </c>
      <c r="M3039">
        <v>162701</v>
      </c>
      <c r="N3039">
        <v>2436</v>
      </c>
      <c r="O3039" t="s">
        <v>2748</v>
      </c>
      <c r="P3039">
        <v>1</v>
      </c>
      <c r="Q3039" t="s">
        <v>19387</v>
      </c>
      <c r="R3039" t="s">
        <v>19388</v>
      </c>
      <c r="S3039">
        <v>962</v>
      </c>
      <c r="T3039" t="s">
        <v>17</v>
      </c>
      <c r="U3039" t="s">
        <v>18</v>
      </c>
      <c r="V3039" t="s">
        <v>7929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7895</v>
      </c>
      <c r="B3040" t="s">
        <v>2049</v>
      </c>
      <c r="C3040">
        <v>77</v>
      </c>
      <c r="D3040">
        <v>122</v>
      </c>
      <c r="E3040">
        <v>0</v>
      </c>
      <c r="F3040">
        <v>191</v>
      </c>
      <c r="G3040" t="s">
        <v>8529</v>
      </c>
      <c r="H3040">
        <v>276</v>
      </c>
      <c r="I3040">
        <v>39025000</v>
      </c>
      <c r="J3040" t="s">
        <v>685</v>
      </c>
      <c r="K3040" t="s">
        <v>2863</v>
      </c>
      <c r="L3040" t="s">
        <v>19389</v>
      </c>
      <c r="M3040">
        <v>73193</v>
      </c>
      <c r="N3040">
        <v>903</v>
      </c>
      <c r="O3040" t="s">
        <v>19390</v>
      </c>
      <c r="P3040">
        <v>0</v>
      </c>
      <c r="Q3040" t="s">
        <v>19391</v>
      </c>
      <c r="R3040" t="s">
        <v>19392</v>
      </c>
      <c r="S3040">
        <v>190</v>
      </c>
      <c r="T3040" t="s">
        <v>17</v>
      </c>
      <c r="U3040" t="s">
        <v>27</v>
      </c>
      <c r="V3040" t="s">
        <v>8217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7895</v>
      </c>
      <c r="B3041" t="s">
        <v>1682</v>
      </c>
      <c r="C3041">
        <v>101</v>
      </c>
      <c r="D3041">
        <v>97</v>
      </c>
      <c r="E3041">
        <v>16</v>
      </c>
      <c r="F3041">
        <v>637</v>
      </c>
      <c r="G3041" t="s">
        <v>2625</v>
      </c>
      <c r="H3041">
        <v>4000</v>
      </c>
      <c r="I3041">
        <v>38201895</v>
      </c>
      <c r="J3041" t="s">
        <v>102</v>
      </c>
      <c r="K3041" t="s">
        <v>849</v>
      </c>
      <c r="L3041" t="s">
        <v>19393</v>
      </c>
      <c r="M3041">
        <v>149222</v>
      </c>
      <c r="N3041">
        <v>6223</v>
      </c>
      <c r="O3041" t="s">
        <v>19394</v>
      </c>
      <c r="P3041">
        <v>3</v>
      </c>
      <c r="Q3041" t="s">
        <v>19395</v>
      </c>
      <c r="R3041" t="s">
        <v>19396</v>
      </c>
      <c r="S3041">
        <v>749</v>
      </c>
      <c r="T3041" t="s">
        <v>17</v>
      </c>
      <c r="U3041" t="s">
        <v>18</v>
      </c>
      <c r="V3041" t="s">
        <v>8217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7895</v>
      </c>
      <c r="B3042" t="s">
        <v>2687</v>
      </c>
      <c r="C3042">
        <v>156</v>
      </c>
      <c r="D3042">
        <v>92</v>
      </c>
      <c r="E3042">
        <v>52</v>
      </c>
      <c r="F3042">
        <v>647</v>
      </c>
      <c r="G3042" t="s">
        <v>19397</v>
      </c>
      <c r="H3042">
        <v>723</v>
      </c>
      <c r="I3042">
        <v>27669413</v>
      </c>
      <c r="J3042" t="s">
        <v>1482</v>
      </c>
      <c r="K3042" t="s">
        <v>1645</v>
      </c>
      <c r="L3042" t="s">
        <v>19398</v>
      </c>
      <c r="M3042">
        <v>76207</v>
      </c>
      <c r="N3042">
        <v>3101</v>
      </c>
      <c r="O3042" t="s">
        <v>19399</v>
      </c>
      <c r="P3042">
        <v>0</v>
      </c>
      <c r="Q3042" t="s">
        <v>19400</v>
      </c>
      <c r="R3042" t="s">
        <v>19401</v>
      </c>
      <c r="S3042">
        <v>194</v>
      </c>
      <c r="T3042" t="s">
        <v>17</v>
      </c>
      <c r="U3042" t="s">
        <v>125</v>
      </c>
      <c r="V3042" t="s">
        <v>8217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7895</v>
      </c>
      <c r="B3043" t="s">
        <v>2400</v>
      </c>
      <c r="C3043">
        <v>48</v>
      </c>
      <c r="D3043">
        <v>92</v>
      </c>
      <c r="E3043">
        <v>0</v>
      </c>
      <c r="F3043">
        <v>842</v>
      </c>
      <c r="G3043" t="s">
        <v>19402</v>
      </c>
      <c r="H3043">
        <v>1000</v>
      </c>
      <c r="J3043" t="s">
        <v>595</v>
      </c>
      <c r="K3043" t="s">
        <v>1620</v>
      </c>
      <c r="L3043" t="s">
        <v>19403</v>
      </c>
      <c r="M3043">
        <v>36559</v>
      </c>
      <c r="N3043">
        <v>3931</v>
      </c>
      <c r="O3043" t="s">
        <v>16062</v>
      </c>
      <c r="P3043">
        <v>0</v>
      </c>
      <c r="Q3043" t="s">
        <v>19404</v>
      </c>
      <c r="R3043" t="s">
        <v>19405</v>
      </c>
      <c r="S3043">
        <v>131</v>
      </c>
      <c r="T3043" t="s">
        <v>17</v>
      </c>
      <c r="U3043" t="s">
        <v>18</v>
      </c>
      <c r="V3043" t="s">
        <v>8217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7895</v>
      </c>
      <c r="B3044" t="s">
        <v>2787</v>
      </c>
      <c r="C3044">
        <v>109</v>
      </c>
      <c r="D3044">
        <v>110</v>
      </c>
      <c r="E3044">
        <v>107</v>
      </c>
      <c r="F3044">
        <v>549</v>
      </c>
      <c r="G3044" t="s">
        <v>19406</v>
      </c>
      <c r="H3044">
        <v>664</v>
      </c>
      <c r="I3044">
        <v>37766350</v>
      </c>
      <c r="J3044" t="s">
        <v>1083</v>
      </c>
      <c r="K3044" t="s">
        <v>1354</v>
      </c>
      <c r="L3044" t="s">
        <v>19407</v>
      </c>
      <c r="M3044">
        <v>19440</v>
      </c>
      <c r="N3044">
        <v>3376</v>
      </c>
      <c r="O3044" t="s">
        <v>990</v>
      </c>
      <c r="P3044">
        <v>5</v>
      </c>
      <c r="Q3044" t="s">
        <v>19408</v>
      </c>
      <c r="R3044" t="s">
        <v>19409</v>
      </c>
      <c r="S3044">
        <v>56</v>
      </c>
      <c r="T3044" t="s">
        <v>17</v>
      </c>
      <c r="U3044" t="s">
        <v>18</v>
      </c>
      <c r="V3044" t="s">
        <v>7900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7895</v>
      </c>
      <c r="B3045" t="s">
        <v>3033</v>
      </c>
      <c r="C3045">
        <v>62</v>
      </c>
      <c r="D3045">
        <v>86</v>
      </c>
      <c r="E3045">
        <v>5</v>
      </c>
      <c r="F3045">
        <v>532</v>
      </c>
      <c r="G3045" t="s">
        <v>1159</v>
      </c>
      <c r="H3045">
        <v>584</v>
      </c>
      <c r="I3045">
        <v>23978402</v>
      </c>
      <c r="J3045" t="s">
        <v>400</v>
      </c>
      <c r="K3045" t="s">
        <v>1124</v>
      </c>
      <c r="L3045" t="s">
        <v>19410</v>
      </c>
      <c r="M3045">
        <v>10966</v>
      </c>
      <c r="N3045">
        <v>3850</v>
      </c>
      <c r="O3045" t="s">
        <v>106</v>
      </c>
      <c r="P3045">
        <v>1</v>
      </c>
      <c r="Q3045" t="s">
        <v>19411</v>
      </c>
      <c r="R3045" t="s">
        <v>19412</v>
      </c>
      <c r="S3045">
        <v>100</v>
      </c>
      <c r="T3045" t="s">
        <v>17</v>
      </c>
      <c r="U3045" t="s">
        <v>18</v>
      </c>
      <c r="V3045" t="s">
        <v>7900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7895</v>
      </c>
      <c r="B3046" t="s">
        <v>781</v>
      </c>
      <c r="C3046">
        <v>33</v>
      </c>
      <c r="D3046">
        <v>91</v>
      </c>
      <c r="E3046">
        <v>0</v>
      </c>
      <c r="F3046">
        <v>298</v>
      </c>
      <c r="G3046" t="s">
        <v>19413</v>
      </c>
      <c r="H3046">
        <v>636</v>
      </c>
      <c r="I3046">
        <v>21370057</v>
      </c>
      <c r="J3046" t="s">
        <v>742</v>
      </c>
      <c r="K3046" t="s">
        <v>3034</v>
      </c>
      <c r="L3046" t="s">
        <v>19414</v>
      </c>
      <c r="M3046">
        <v>9903</v>
      </c>
      <c r="N3046">
        <v>1852</v>
      </c>
      <c r="O3046" t="s">
        <v>10262</v>
      </c>
      <c r="P3046">
        <v>0</v>
      </c>
      <c r="Q3046" t="s">
        <v>19415</v>
      </c>
      <c r="R3046" t="s">
        <v>19416</v>
      </c>
      <c r="S3046">
        <v>80</v>
      </c>
      <c r="T3046" t="s">
        <v>17</v>
      </c>
      <c r="U3046" t="s">
        <v>18</v>
      </c>
      <c r="V3046" t="s">
        <v>8217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7895</v>
      </c>
      <c r="B3047" t="s">
        <v>1861</v>
      </c>
      <c r="C3047">
        <v>20</v>
      </c>
      <c r="D3047">
        <v>145</v>
      </c>
      <c r="E3047">
        <v>278</v>
      </c>
      <c r="F3047">
        <v>279</v>
      </c>
      <c r="G3047" t="s">
        <v>10113</v>
      </c>
      <c r="H3047">
        <v>13000</v>
      </c>
      <c r="J3047" t="s">
        <v>1083</v>
      </c>
      <c r="K3047" t="s">
        <v>637</v>
      </c>
      <c r="L3047" t="s">
        <v>19417</v>
      </c>
      <c r="M3047">
        <v>5561</v>
      </c>
      <c r="N3047">
        <v>14735</v>
      </c>
      <c r="O3047" t="s">
        <v>12064</v>
      </c>
      <c r="P3047">
        <v>2</v>
      </c>
      <c r="Q3047" t="s">
        <v>19418</v>
      </c>
      <c r="R3047" t="s">
        <v>19419</v>
      </c>
      <c r="S3047">
        <v>35</v>
      </c>
      <c r="T3047" t="s">
        <v>17</v>
      </c>
      <c r="U3047" t="s">
        <v>18</v>
      </c>
      <c r="V3047" t="s">
        <v>7929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7895</v>
      </c>
      <c r="B3048" t="s">
        <v>1936</v>
      </c>
      <c r="C3048">
        <v>52</v>
      </c>
      <c r="D3048">
        <v>100</v>
      </c>
      <c r="E3048">
        <v>365</v>
      </c>
      <c r="F3048">
        <v>225</v>
      </c>
      <c r="G3048" t="s">
        <v>19420</v>
      </c>
      <c r="H3048">
        <v>425</v>
      </c>
      <c r="I3048">
        <v>4884663</v>
      </c>
      <c r="J3048" t="s">
        <v>2385</v>
      </c>
      <c r="K3048" t="s">
        <v>3035</v>
      </c>
      <c r="L3048" t="s">
        <v>19421</v>
      </c>
      <c r="M3048">
        <v>5187</v>
      </c>
      <c r="N3048">
        <v>1661</v>
      </c>
      <c r="O3048" t="s">
        <v>12399</v>
      </c>
      <c r="P3048">
        <v>0</v>
      </c>
      <c r="Q3048" t="s">
        <v>19422</v>
      </c>
      <c r="R3048" t="s">
        <v>19423</v>
      </c>
      <c r="S3048">
        <v>64</v>
      </c>
      <c r="T3048" t="s">
        <v>17</v>
      </c>
      <c r="U3048" t="s">
        <v>18</v>
      </c>
      <c r="V3048" t="s">
        <v>7929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7895</v>
      </c>
      <c r="B3049" t="s">
        <v>3036</v>
      </c>
      <c r="C3049">
        <v>351</v>
      </c>
      <c r="D3049">
        <v>111</v>
      </c>
      <c r="E3049">
        <v>34</v>
      </c>
      <c r="F3049">
        <v>54</v>
      </c>
      <c r="G3049" t="s">
        <v>19424</v>
      </c>
      <c r="H3049">
        <v>838</v>
      </c>
      <c r="I3049">
        <v>38317535</v>
      </c>
      <c r="J3049" t="s">
        <v>102</v>
      </c>
      <c r="K3049" t="s">
        <v>180</v>
      </c>
      <c r="L3049" t="s">
        <v>19425</v>
      </c>
      <c r="M3049">
        <v>73249</v>
      </c>
      <c r="N3049">
        <v>995</v>
      </c>
      <c r="O3049" t="s">
        <v>19426</v>
      </c>
      <c r="P3049">
        <v>1</v>
      </c>
      <c r="Q3049" t="s">
        <v>19427</v>
      </c>
      <c r="R3049" t="s">
        <v>19428</v>
      </c>
      <c r="S3049">
        <v>212</v>
      </c>
      <c r="T3049" t="s">
        <v>17</v>
      </c>
      <c r="U3049" t="s">
        <v>27</v>
      </c>
      <c r="V3049" t="s">
        <v>7900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7895</v>
      </c>
      <c r="B3050" t="s">
        <v>1158</v>
      </c>
      <c r="C3050">
        <v>124</v>
      </c>
      <c r="D3050">
        <v>184</v>
      </c>
      <c r="E3050">
        <v>0</v>
      </c>
      <c r="F3050">
        <v>111</v>
      </c>
      <c r="G3050" t="s">
        <v>14719</v>
      </c>
      <c r="H3050">
        <v>385</v>
      </c>
      <c r="J3050" t="s">
        <v>19429</v>
      </c>
      <c r="K3050" t="s">
        <v>2238</v>
      </c>
      <c r="L3050" t="s">
        <v>19430</v>
      </c>
      <c r="M3050">
        <v>101627</v>
      </c>
      <c r="N3050">
        <v>1104</v>
      </c>
      <c r="O3050" t="s">
        <v>19431</v>
      </c>
      <c r="P3050">
        <v>0</v>
      </c>
      <c r="Q3050" t="s">
        <v>19432</v>
      </c>
      <c r="R3050" t="s">
        <v>19433</v>
      </c>
      <c r="S3050">
        <v>369</v>
      </c>
      <c r="T3050" t="s">
        <v>17</v>
      </c>
      <c r="U3050" t="s">
        <v>27</v>
      </c>
      <c r="V3050" t="s">
        <v>7929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7895</v>
      </c>
      <c r="B3051" t="s">
        <v>3037</v>
      </c>
      <c r="C3051">
        <v>37</v>
      </c>
      <c r="D3051">
        <v>89</v>
      </c>
      <c r="E3051">
        <v>2</v>
      </c>
      <c r="F3051">
        <v>651</v>
      </c>
      <c r="G3051" t="s">
        <v>2441</v>
      </c>
      <c r="H3051">
        <v>799</v>
      </c>
      <c r="I3051">
        <v>13903262</v>
      </c>
      <c r="J3051" t="s">
        <v>1211</v>
      </c>
      <c r="K3051" t="s">
        <v>2768</v>
      </c>
      <c r="L3051" t="s">
        <v>19434</v>
      </c>
      <c r="M3051">
        <v>14656</v>
      </c>
      <c r="N3051">
        <v>4291</v>
      </c>
      <c r="O3051" t="s">
        <v>1469</v>
      </c>
      <c r="P3051">
        <v>0</v>
      </c>
      <c r="Q3051" t="s">
        <v>19435</v>
      </c>
      <c r="R3051" t="s">
        <v>19436</v>
      </c>
      <c r="S3051">
        <v>90</v>
      </c>
      <c r="T3051" t="s">
        <v>17</v>
      </c>
      <c r="U3051" t="s">
        <v>18</v>
      </c>
      <c r="V3051" t="s">
        <v>7900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7895</v>
      </c>
      <c r="B3052" t="s">
        <v>1689</v>
      </c>
      <c r="C3052">
        <v>58</v>
      </c>
      <c r="D3052">
        <v>84</v>
      </c>
      <c r="E3052">
        <v>71</v>
      </c>
      <c r="F3052">
        <v>553</v>
      </c>
      <c r="G3052" t="s">
        <v>1199</v>
      </c>
      <c r="H3052">
        <v>8000</v>
      </c>
      <c r="I3052">
        <v>13592872</v>
      </c>
      <c r="J3052" t="s">
        <v>595</v>
      </c>
      <c r="K3052" t="s">
        <v>471</v>
      </c>
      <c r="L3052" t="s">
        <v>19437</v>
      </c>
      <c r="M3052">
        <v>10777</v>
      </c>
      <c r="N3052">
        <v>10982</v>
      </c>
      <c r="O3052" t="s">
        <v>960</v>
      </c>
      <c r="P3052">
        <v>1</v>
      </c>
      <c r="Q3052" t="s">
        <v>19438</v>
      </c>
      <c r="R3052" t="s">
        <v>19439</v>
      </c>
      <c r="S3052">
        <v>79</v>
      </c>
      <c r="T3052" t="s">
        <v>17</v>
      </c>
      <c r="U3052" t="s">
        <v>18</v>
      </c>
      <c r="V3052" t="s">
        <v>8217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7895</v>
      </c>
      <c r="B3053" t="s">
        <v>3038</v>
      </c>
      <c r="C3053">
        <v>175</v>
      </c>
      <c r="D3053">
        <v>98</v>
      </c>
      <c r="E3053">
        <v>0</v>
      </c>
      <c r="F3053">
        <v>123</v>
      </c>
      <c r="G3053" t="s">
        <v>19440</v>
      </c>
      <c r="H3053">
        <v>358</v>
      </c>
      <c r="I3053">
        <v>18381787</v>
      </c>
      <c r="J3053" t="s">
        <v>862</v>
      </c>
      <c r="K3053" t="s">
        <v>1117</v>
      </c>
      <c r="L3053" t="s">
        <v>19441</v>
      </c>
      <c r="M3053">
        <v>15684</v>
      </c>
      <c r="N3053">
        <v>1114</v>
      </c>
      <c r="O3053" t="s">
        <v>19442</v>
      </c>
      <c r="P3053">
        <v>4</v>
      </c>
      <c r="Q3053" t="s">
        <v>19443</v>
      </c>
      <c r="R3053" t="s">
        <v>19444</v>
      </c>
      <c r="S3053">
        <v>126</v>
      </c>
      <c r="T3053" t="s">
        <v>17</v>
      </c>
      <c r="U3053" t="s">
        <v>27</v>
      </c>
      <c r="V3053" t="s">
        <v>7900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7895</v>
      </c>
      <c r="B3054" t="s">
        <v>3039</v>
      </c>
      <c r="C3054">
        <v>75</v>
      </c>
      <c r="D3054">
        <v>95</v>
      </c>
      <c r="E3054">
        <v>5</v>
      </c>
      <c r="F3054">
        <v>443</v>
      </c>
      <c r="G3054" t="s">
        <v>656</v>
      </c>
      <c r="H3054">
        <v>1000</v>
      </c>
      <c r="I3054">
        <v>13558739</v>
      </c>
      <c r="J3054" t="s">
        <v>595</v>
      </c>
      <c r="K3054" t="s">
        <v>1974</v>
      </c>
      <c r="L3054" t="s">
        <v>19445</v>
      </c>
      <c r="M3054">
        <v>15427</v>
      </c>
      <c r="N3054">
        <v>2729</v>
      </c>
      <c r="O3054" t="s">
        <v>9571</v>
      </c>
      <c r="P3054">
        <v>0</v>
      </c>
      <c r="Q3054" t="s">
        <v>19446</v>
      </c>
      <c r="R3054" t="s">
        <v>19447</v>
      </c>
      <c r="S3054">
        <v>121</v>
      </c>
      <c r="T3054" t="s">
        <v>17</v>
      </c>
      <c r="U3054" t="s">
        <v>18</v>
      </c>
      <c r="V3054" t="s">
        <v>8217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7895</v>
      </c>
      <c r="B3055" t="s">
        <v>2333</v>
      </c>
      <c r="C3055">
        <v>161</v>
      </c>
      <c r="D3055">
        <v>100</v>
      </c>
      <c r="E3055">
        <v>0</v>
      </c>
      <c r="F3055">
        <v>303</v>
      </c>
      <c r="G3055" t="s">
        <v>12501</v>
      </c>
      <c r="H3055">
        <v>11000</v>
      </c>
      <c r="I3055">
        <v>13103828</v>
      </c>
      <c r="J3055" t="s">
        <v>742</v>
      </c>
      <c r="K3055" t="s">
        <v>277</v>
      </c>
      <c r="L3055" t="s">
        <v>19448</v>
      </c>
      <c r="M3055">
        <v>59982</v>
      </c>
      <c r="N3055">
        <v>12237</v>
      </c>
      <c r="O3055" t="s">
        <v>11334</v>
      </c>
      <c r="P3055">
        <v>0</v>
      </c>
      <c r="Q3055" t="s">
        <v>19449</v>
      </c>
      <c r="R3055" t="s">
        <v>19450</v>
      </c>
      <c r="S3055">
        <v>463</v>
      </c>
      <c r="T3055" t="s">
        <v>17</v>
      </c>
      <c r="U3055" t="s">
        <v>18</v>
      </c>
      <c r="V3055" t="s">
        <v>8217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7895</v>
      </c>
      <c r="B3056" t="s">
        <v>3040</v>
      </c>
      <c r="C3056">
        <v>203</v>
      </c>
      <c r="D3056">
        <v>109</v>
      </c>
      <c r="E3056">
        <v>64</v>
      </c>
      <c r="F3056">
        <v>553</v>
      </c>
      <c r="G3056" t="s">
        <v>1033</v>
      </c>
      <c r="H3056">
        <v>16000</v>
      </c>
      <c r="I3056">
        <v>33305037</v>
      </c>
      <c r="J3056" t="s">
        <v>1652</v>
      </c>
      <c r="K3056" t="s">
        <v>145</v>
      </c>
      <c r="L3056" t="s">
        <v>19451</v>
      </c>
      <c r="M3056">
        <v>33856</v>
      </c>
      <c r="N3056">
        <v>17866</v>
      </c>
      <c r="O3056" t="s">
        <v>2191</v>
      </c>
      <c r="P3056">
        <v>2</v>
      </c>
      <c r="Q3056" t="s">
        <v>19452</v>
      </c>
      <c r="R3056" t="s">
        <v>19453</v>
      </c>
      <c r="S3056">
        <v>147</v>
      </c>
      <c r="T3056" t="s">
        <v>17</v>
      </c>
      <c r="U3056" t="s">
        <v>27</v>
      </c>
      <c r="V3056" t="s">
        <v>7900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8319</v>
      </c>
      <c r="B3057" t="s">
        <v>430</v>
      </c>
      <c r="C3057">
        <v>188</v>
      </c>
      <c r="D3057">
        <v>118</v>
      </c>
      <c r="E3057">
        <v>386</v>
      </c>
      <c r="F3057">
        <v>812</v>
      </c>
      <c r="G3057" t="s">
        <v>189</v>
      </c>
      <c r="H3057">
        <v>14000</v>
      </c>
      <c r="I3057">
        <v>10214647</v>
      </c>
      <c r="J3057" t="s">
        <v>561</v>
      </c>
      <c r="K3057" t="s">
        <v>108</v>
      </c>
      <c r="L3057" t="s">
        <v>19454</v>
      </c>
      <c r="M3057">
        <v>42689</v>
      </c>
      <c r="N3057">
        <v>17490</v>
      </c>
      <c r="O3057" t="s">
        <v>1383</v>
      </c>
      <c r="P3057">
        <v>0</v>
      </c>
      <c r="Q3057" t="s">
        <v>19455</v>
      </c>
      <c r="R3057" t="s">
        <v>19456</v>
      </c>
      <c r="S3057">
        <v>204</v>
      </c>
      <c r="T3057" t="s">
        <v>17</v>
      </c>
      <c r="U3057" t="s">
        <v>18</v>
      </c>
      <c r="V3057" t="s">
        <v>8217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7895</v>
      </c>
      <c r="B3058" t="s">
        <v>38</v>
      </c>
      <c r="C3058">
        <v>221</v>
      </c>
      <c r="D3058">
        <v>88</v>
      </c>
      <c r="E3058">
        <v>0</v>
      </c>
      <c r="F3058">
        <v>795</v>
      </c>
      <c r="G3058" t="s">
        <v>10034</v>
      </c>
      <c r="H3058">
        <v>901</v>
      </c>
      <c r="I3058">
        <v>11501093</v>
      </c>
      <c r="J3058" t="s">
        <v>357</v>
      </c>
      <c r="K3058" t="s">
        <v>3041</v>
      </c>
      <c r="L3058" t="s">
        <v>19457</v>
      </c>
      <c r="M3058">
        <v>128850</v>
      </c>
      <c r="N3058">
        <v>3913</v>
      </c>
      <c r="O3058" t="s">
        <v>15021</v>
      </c>
      <c r="P3058">
        <v>0</v>
      </c>
      <c r="Q3058" t="s">
        <v>19458</v>
      </c>
      <c r="R3058" t="s">
        <v>19459</v>
      </c>
      <c r="S3058">
        <v>604</v>
      </c>
      <c r="T3058" t="s">
        <v>17</v>
      </c>
      <c r="U3058" t="s">
        <v>18</v>
      </c>
      <c r="V3058" t="s">
        <v>8217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7895</v>
      </c>
      <c r="B3059" t="s">
        <v>3042</v>
      </c>
      <c r="C3059">
        <v>66</v>
      </c>
      <c r="D3059">
        <v>86</v>
      </c>
      <c r="E3059">
        <v>4</v>
      </c>
      <c r="F3059">
        <v>424</v>
      </c>
      <c r="G3059" t="s">
        <v>15084</v>
      </c>
      <c r="H3059">
        <v>960</v>
      </c>
      <c r="I3059">
        <v>4814244</v>
      </c>
      <c r="J3059" t="s">
        <v>599</v>
      </c>
      <c r="K3059" t="s">
        <v>308</v>
      </c>
      <c r="L3059" t="s">
        <v>19460</v>
      </c>
      <c r="M3059">
        <v>12437</v>
      </c>
      <c r="N3059">
        <v>2415</v>
      </c>
      <c r="O3059" t="s">
        <v>19461</v>
      </c>
      <c r="P3059">
        <v>4</v>
      </c>
      <c r="Q3059" t="s">
        <v>19462</v>
      </c>
      <c r="R3059" t="s">
        <v>19463</v>
      </c>
      <c r="S3059">
        <v>107</v>
      </c>
      <c r="T3059" t="s">
        <v>17</v>
      </c>
      <c r="U3059" t="s">
        <v>125</v>
      </c>
      <c r="V3059" t="s">
        <v>8217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7895</v>
      </c>
      <c r="B3060" t="s">
        <v>13537</v>
      </c>
      <c r="C3060">
        <v>80</v>
      </c>
      <c r="D3060">
        <v>118</v>
      </c>
      <c r="E3060">
        <v>529</v>
      </c>
      <c r="F3060">
        <v>472</v>
      </c>
      <c r="G3060" t="s">
        <v>103</v>
      </c>
      <c r="H3060">
        <v>40000</v>
      </c>
      <c r="I3060">
        <v>9170214</v>
      </c>
      <c r="J3060" t="s">
        <v>102</v>
      </c>
      <c r="K3060" t="s">
        <v>22</v>
      </c>
      <c r="L3060" t="s">
        <v>19464</v>
      </c>
      <c r="M3060">
        <v>171882</v>
      </c>
      <c r="N3060">
        <v>69746</v>
      </c>
      <c r="O3060" t="s">
        <v>19465</v>
      </c>
      <c r="P3060">
        <v>1</v>
      </c>
      <c r="Q3060" t="s">
        <v>19466</v>
      </c>
      <c r="R3060" t="s">
        <v>19467</v>
      </c>
      <c r="S3060">
        <v>292</v>
      </c>
      <c r="T3060" t="s">
        <v>17</v>
      </c>
      <c r="U3060" t="s">
        <v>18</v>
      </c>
      <c r="V3060" t="s">
        <v>7900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7895</v>
      </c>
      <c r="B3061" t="s">
        <v>3043</v>
      </c>
      <c r="C3061">
        <v>25</v>
      </c>
      <c r="D3061">
        <v>125</v>
      </c>
      <c r="E3061">
        <v>10</v>
      </c>
      <c r="F3061">
        <v>109</v>
      </c>
      <c r="G3061" t="s">
        <v>19468</v>
      </c>
      <c r="H3061">
        <v>866</v>
      </c>
      <c r="I3061">
        <v>4068087</v>
      </c>
      <c r="J3061" t="s">
        <v>1652</v>
      </c>
      <c r="K3061" t="s">
        <v>2674</v>
      </c>
      <c r="L3061" t="s">
        <v>19469</v>
      </c>
      <c r="M3061">
        <v>2164</v>
      </c>
      <c r="N3061">
        <v>1281</v>
      </c>
      <c r="O3061" t="s">
        <v>19470</v>
      </c>
      <c r="P3061">
        <v>1</v>
      </c>
      <c r="Q3061" t="s">
        <v>19471</v>
      </c>
      <c r="R3061" t="s">
        <v>19472</v>
      </c>
      <c r="S3061">
        <v>74</v>
      </c>
      <c r="T3061" t="s">
        <v>17</v>
      </c>
      <c r="U3061" t="s">
        <v>125</v>
      </c>
      <c r="V3061" t="s">
        <v>7900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7895</v>
      </c>
      <c r="B3062" t="s">
        <v>2566</v>
      </c>
      <c r="C3062">
        <v>169</v>
      </c>
      <c r="D3062">
        <v>125</v>
      </c>
      <c r="E3062">
        <v>608</v>
      </c>
      <c r="F3062">
        <v>579</v>
      </c>
      <c r="G3062" t="s">
        <v>1400</v>
      </c>
      <c r="H3062">
        <v>979</v>
      </c>
      <c r="I3062">
        <v>3753806</v>
      </c>
      <c r="J3062" t="s">
        <v>685</v>
      </c>
      <c r="K3062" t="s">
        <v>165</v>
      </c>
      <c r="L3062" t="s">
        <v>19473</v>
      </c>
      <c r="M3062">
        <v>20307</v>
      </c>
      <c r="N3062">
        <v>3133</v>
      </c>
      <c r="O3062" t="s">
        <v>829</v>
      </c>
      <c r="P3062">
        <v>1</v>
      </c>
      <c r="Q3062" t="s">
        <v>19474</v>
      </c>
      <c r="R3062" t="s">
        <v>19475</v>
      </c>
      <c r="S3062">
        <v>165</v>
      </c>
      <c r="T3062" t="s">
        <v>17</v>
      </c>
      <c r="U3062" t="s">
        <v>27</v>
      </c>
      <c r="V3062" t="s">
        <v>8217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7895</v>
      </c>
      <c r="B3063" t="s">
        <v>2914</v>
      </c>
      <c r="C3063">
        <v>70</v>
      </c>
      <c r="D3063">
        <v>94</v>
      </c>
      <c r="E3063">
        <v>18</v>
      </c>
      <c r="F3063">
        <v>183</v>
      </c>
      <c r="G3063" t="s">
        <v>11378</v>
      </c>
      <c r="H3063">
        <v>658</v>
      </c>
      <c r="I3063">
        <v>3034181</v>
      </c>
      <c r="J3063" t="s">
        <v>1772</v>
      </c>
      <c r="K3063" t="s">
        <v>924</v>
      </c>
      <c r="L3063" t="s">
        <v>19476</v>
      </c>
      <c r="M3063">
        <v>13622</v>
      </c>
      <c r="N3063">
        <v>1559</v>
      </c>
      <c r="O3063" t="s">
        <v>19477</v>
      </c>
      <c r="P3063">
        <v>3</v>
      </c>
      <c r="Q3063" t="s">
        <v>19478</v>
      </c>
      <c r="R3063" t="s">
        <v>19479</v>
      </c>
      <c r="S3063">
        <v>128</v>
      </c>
      <c r="T3063" t="s">
        <v>17</v>
      </c>
      <c r="U3063" t="s">
        <v>27</v>
      </c>
      <c r="V3063" t="s">
        <v>8217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7895</v>
      </c>
      <c r="B3064" t="s">
        <v>2397</v>
      </c>
      <c r="C3064">
        <v>15</v>
      </c>
      <c r="D3064">
        <v>113</v>
      </c>
      <c r="E3064">
        <v>300</v>
      </c>
      <c r="F3064">
        <v>787</v>
      </c>
      <c r="G3064" t="s">
        <v>589</v>
      </c>
      <c r="H3064">
        <v>1000</v>
      </c>
      <c r="I3064">
        <v>2832826</v>
      </c>
      <c r="J3064" t="s">
        <v>521</v>
      </c>
      <c r="K3064" t="s">
        <v>1221</v>
      </c>
      <c r="L3064" t="s">
        <v>19480</v>
      </c>
      <c r="M3064">
        <v>1761</v>
      </c>
      <c r="N3064">
        <v>3072</v>
      </c>
      <c r="O3064" t="s">
        <v>2948</v>
      </c>
      <c r="P3064">
        <v>2</v>
      </c>
      <c r="Q3064" t="s">
        <v>19481</v>
      </c>
      <c r="R3064" t="s">
        <v>19482</v>
      </c>
      <c r="S3064">
        <v>19</v>
      </c>
      <c r="T3064" t="s">
        <v>17</v>
      </c>
      <c r="U3064" t="s">
        <v>18</v>
      </c>
      <c r="V3064" t="s">
        <v>8217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7895</v>
      </c>
      <c r="B3065" t="s">
        <v>1887</v>
      </c>
      <c r="C3065">
        <v>535</v>
      </c>
      <c r="D3065">
        <v>104</v>
      </c>
      <c r="E3065">
        <v>1000</v>
      </c>
      <c r="F3065">
        <v>272</v>
      </c>
      <c r="G3065" t="s">
        <v>12989</v>
      </c>
      <c r="H3065">
        <v>3000</v>
      </c>
      <c r="I3065">
        <v>13214255</v>
      </c>
      <c r="J3065" t="s">
        <v>1713</v>
      </c>
      <c r="K3065" t="s">
        <v>299</v>
      </c>
      <c r="L3065" t="s">
        <v>19483</v>
      </c>
      <c r="M3065">
        <v>96233</v>
      </c>
      <c r="N3065">
        <v>4082</v>
      </c>
      <c r="O3065" t="s">
        <v>19484</v>
      </c>
      <c r="P3065">
        <v>1</v>
      </c>
      <c r="Q3065" t="s">
        <v>19485</v>
      </c>
      <c r="R3065" t="s">
        <v>19486</v>
      </c>
      <c r="S3065">
        <v>313</v>
      </c>
      <c r="T3065" t="s">
        <v>17</v>
      </c>
      <c r="U3065" t="s">
        <v>18</v>
      </c>
      <c r="V3065" t="s">
        <v>8217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7895</v>
      </c>
      <c r="B3066" t="s">
        <v>545</v>
      </c>
      <c r="C3066">
        <v>92</v>
      </c>
      <c r="D3066">
        <v>95</v>
      </c>
      <c r="E3066">
        <v>596</v>
      </c>
      <c r="F3066">
        <v>697</v>
      </c>
      <c r="G3066" t="s">
        <v>18673</v>
      </c>
      <c r="H3066">
        <v>1000</v>
      </c>
      <c r="I3066">
        <v>16017403</v>
      </c>
      <c r="J3066" t="s">
        <v>2189</v>
      </c>
      <c r="K3066" t="s">
        <v>559</v>
      </c>
      <c r="L3066" t="s">
        <v>19487</v>
      </c>
      <c r="M3066">
        <v>17333</v>
      </c>
      <c r="N3066">
        <v>3300</v>
      </c>
      <c r="O3066" t="s">
        <v>1026</v>
      </c>
      <c r="P3066">
        <v>2</v>
      </c>
      <c r="Q3066" t="s">
        <v>19488</v>
      </c>
      <c r="R3066" t="s">
        <v>19489</v>
      </c>
      <c r="S3066">
        <v>153</v>
      </c>
      <c r="T3066" t="s">
        <v>17</v>
      </c>
      <c r="U3066" t="s">
        <v>18</v>
      </c>
      <c r="V3066" t="s">
        <v>8217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7895</v>
      </c>
      <c r="B3067" t="s">
        <v>3044</v>
      </c>
      <c r="C3067">
        <v>14</v>
      </c>
      <c r="D3067">
        <v>102</v>
      </c>
      <c r="E3067">
        <v>8</v>
      </c>
      <c r="F3067">
        <v>40</v>
      </c>
      <c r="G3067" t="s">
        <v>19490</v>
      </c>
      <c r="H3067">
        <v>14000</v>
      </c>
      <c r="I3067">
        <v>2807854</v>
      </c>
      <c r="J3067" t="s">
        <v>800</v>
      </c>
      <c r="K3067" t="s">
        <v>699</v>
      </c>
      <c r="L3067" t="s">
        <v>19491</v>
      </c>
      <c r="M3067">
        <v>14129</v>
      </c>
      <c r="N3067">
        <v>14281</v>
      </c>
      <c r="O3067" t="s">
        <v>19492</v>
      </c>
      <c r="P3067">
        <v>1</v>
      </c>
      <c r="Q3067" t="s">
        <v>19493</v>
      </c>
      <c r="R3067" t="s">
        <v>19494</v>
      </c>
      <c r="S3067">
        <v>39</v>
      </c>
      <c r="T3067" t="s">
        <v>17</v>
      </c>
      <c r="U3067" t="s">
        <v>18</v>
      </c>
      <c r="V3067" t="s">
        <v>7900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7895</v>
      </c>
      <c r="B3068" t="s">
        <v>19495</v>
      </c>
      <c r="C3068">
        <v>13</v>
      </c>
      <c r="D3068">
        <v>124</v>
      </c>
      <c r="E3068">
        <v>58</v>
      </c>
      <c r="F3068">
        <v>104</v>
      </c>
      <c r="G3068" t="s">
        <v>12326</v>
      </c>
      <c r="H3068">
        <v>338</v>
      </c>
      <c r="J3068" t="s">
        <v>1765</v>
      </c>
      <c r="K3068" t="s">
        <v>13386</v>
      </c>
      <c r="L3068" t="s">
        <v>19496</v>
      </c>
      <c r="M3068">
        <v>2603</v>
      </c>
      <c r="N3068">
        <v>800</v>
      </c>
      <c r="O3068" t="s">
        <v>19497</v>
      </c>
      <c r="P3068">
        <v>0</v>
      </c>
      <c r="Q3068" t="s">
        <v>19498</v>
      </c>
      <c r="R3068" t="s">
        <v>19499</v>
      </c>
      <c r="S3068">
        <v>36</v>
      </c>
      <c r="T3068" t="s">
        <v>17</v>
      </c>
      <c r="U3068" t="s">
        <v>18</v>
      </c>
      <c r="V3068" t="s">
        <v>7929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7895</v>
      </c>
      <c r="B3069" t="s">
        <v>19500</v>
      </c>
      <c r="C3069">
        <v>87</v>
      </c>
      <c r="D3069">
        <v>105</v>
      </c>
      <c r="E3069">
        <v>0</v>
      </c>
      <c r="F3069">
        <v>776</v>
      </c>
      <c r="G3069" t="s">
        <v>129</v>
      </c>
      <c r="H3069">
        <v>14000</v>
      </c>
      <c r="I3069">
        <v>540085</v>
      </c>
      <c r="J3069" t="s">
        <v>2553</v>
      </c>
      <c r="K3069" t="s">
        <v>101</v>
      </c>
      <c r="L3069" t="s">
        <v>19501</v>
      </c>
      <c r="M3069">
        <v>10052</v>
      </c>
      <c r="N3069">
        <v>28004</v>
      </c>
      <c r="O3069" t="s">
        <v>143</v>
      </c>
      <c r="P3069">
        <v>0</v>
      </c>
      <c r="Q3069" t="s">
        <v>19502</v>
      </c>
      <c r="R3069" t="s">
        <v>19503</v>
      </c>
      <c r="S3069">
        <v>69</v>
      </c>
      <c r="T3069" t="s">
        <v>17</v>
      </c>
      <c r="U3069" t="s">
        <v>18</v>
      </c>
      <c r="V3069" t="s">
        <v>8217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7895</v>
      </c>
      <c r="B3070" t="s">
        <v>3045</v>
      </c>
      <c r="C3070">
        <v>78</v>
      </c>
      <c r="D3070">
        <v>104</v>
      </c>
      <c r="E3070">
        <v>238</v>
      </c>
      <c r="F3070">
        <v>22</v>
      </c>
      <c r="G3070" t="s">
        <v>19504</v>
      </c>
      <c r="H3070">
        <v>60</v>
      </c>
      <c r="I3070">
        <v>352786</v>
      </c>
      <c r="J3070" t="s">
        <v>1298</v>
      </c>
      <c r="K3070" t="s">
        <v>3046</v>
      </c>
      <c r="L3070" t="s">
        <v>19505</v>
      </c>
      <c r="M3070">
        <v>11132</v>
      </c>
      <c r="N3070">
        <v>150</v>
      </c>
      <c r="O3070" t="s">
        <v>19506</v>
      </c>
      <c r="P3070">
        <v>0</v>
      </c>
      <c r="Q3070" t="s">
        <v>19507</v>
      </c>
      <c r="R3070" t="s">
        <v>19508</v>
      </c>
      <c r="S3070">
        <v>86</v>
      </c>
      <c r="T3070" t="s">
        <v>17</v>
      </c>
      <c r="U3070" t="s">
        <v>18</v>
      </c>
      <c r="V3070" t="s">
        <v>7900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7895</v>
      </c>
      <c r="B3071" t="s">
        <v>1936</v>
      </c>
      <c r="C3071">
        <v>223</v>
      </c>
      <c r="D3071">
        <v>120</v>
      </c>
      <c r="E3071">
        <v>365</v>
      </c>
      <c r="F3071">
        <v>723</v>
      </c>
      <c r="G3071" t="s">
        <v>13348</v>
      </c>
      <c r="H3071">
        <v>887</v>
      </c>
      <c r="I3071">
        <v>76600000</v>
      </c>
      <c r="J3071" t="s">
        <v>1937</v>
      </c>
      <c r="K3071" t="s">
        <v>1938</v>
      </c>
      <c r="L3071" t="s">
        <v>13349</v>
      </c>
      <c r="M3071">
        <v>105448</v>
      </c>
      <c r="N3071">
        <v>3876</v>
      </c>
      <c r="O3071" t="s">
        <v>724</v>
      </c>
      <c r="P3071">
        <v>0</v>
      </c>
      <c r="Q3071" t="s">
        <v>13350</v>
      </c>
      <c r="R3071" t="s">
        <v>13351</v>
      </c>
      <c r="S3071">
        <v>321</v>
      </c>
      <c r="T3071" t="s">
        <v>17</v>
      </c>
      <c r="U3071" t="s">
        <v>18</v>
      </c>
      <c r="V3071" t="s">
        <v>7929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7895</v>
      </c>
      <c r="B3072" t="s">
        <v>2431</v>
      </c>
      <c r="C3072">
        <v>136</v>
      </c>
      <c r="D3072">
        <v>111</v>
      </c>
      <c r="E3072">
        <v>17</v>
      </c>
      <c r="F3072">
        <v>405</v>
      </c>
      <c r="G3072" t="s">
        <v>8409</v>
      </c>
      <c r="H3072">
        <v>845</v>
      </c>
      <c r="J3072" t="s">
        <v>742</v>
      </c>
      <c r="K3072" t="s">
        <v>242</v>
      </c>
      <c r="L3072" t="s">
        <v>19509</v>
      </c>
      <c r="M3072">
        <v>5013</v>
      </c>
      <c r="N3072">
        <v>3117</v>
      </c>
      <c r="O3072" t="s">
        <v>19510</v>
      </c>
      <c r="P3072">
        <v>2</v>
      </c>
      <c r="Q3072" t="s">
        <v>19511</v>
      </c>
      <c r="R3072" t="s">
        <v>19512</v>
      </c>
      <c r="S3072">
        <v>59</v>
      </c>
      <c r="T3072" t="s">
        <v>17</v>
      </c>
      <c r="U3072" t="s">
        <v>27</v>
      </c>
      <c r="V3072" t="s">
        <v>8217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7895</v>
      </c>
      <c r="B3073" t="s">
        <v>3047</v>
      </c>
      <c r="C3073">
        <v>160</v>
      </c>
      <c r="D3073">
        <v>95</v>
      </c>
      <c r="E3073">
        <v>43</v>
      </c>
      <c r="F3073">
        <v>357</v>
      </c>
      <c r="G3073" t="s">
        <v>1645</v>
      </c>
      <c r="H3073">
        <v>3000</v>
      </c>
      <c r="I3073">
        <v>56729973</v>
      </c>
      <c r="J3073" t="s">
        <v>1482</v>
      </c>
      <c r="K3073" t="s">
        <v>1553</v>
      </c>
      <c r="L3073" t="s">
        <v>19513</v>
      </c>
      <c r="M3073">
        <v>88529</v>
      </c>
      <c r="N3073">
        <v>5286</v>
      </c>
      <c r="O3073" t="s">
        <v>19514</v>
      </c>
      <c r="P3073">
        <v>0</v>
      </c>
      <c r="Q3073" t="s">
        <v>19515</v>
      </c>
      <c r="R3073" t="s">
        <v>19516</v>
      </c>
      <c r="S3073">
        <v>262</v>
      </c>
      <c r="T3073" t="s">
        <v>17</v>
      </c>
      <c r="U3073" t="s">
        <v>18</v>
      </c>
      <c r="V3073" t="s">
        <v>8217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7895</v>
      </c>
      <c r="B3074" t="s">
        <v>19517</v>
      </c>
      <c r="C3074">
        <v>28</v>
      </c>
      <c r="D3074">
        <v>96</v>
      </c>
      <c r="E3074">
        <v>4</v>
      </c>
      <c r="F3074">
        <v>199</v>
      </c>
      <c r="G3074" t="s">
        <v>1759</v>
      </c>
      <c r="H3074">
        <v>917</v>
      </c>
      <c r="J3074" t="s">
        <v>742</v>
      </c>
      <c r="K3074" t="s">
        <v>19518</v>
      </c>
      <c r="L3074" t="s">
        <v>19519</v>
      </c>
      <c r="M3074">
        <v>618</v>
      </c>
      <c r="N3074">
        <v>1827</v>
      </c>
      <c r="O3074" t="s">
        <v>19520</v>
      </c>
      <c r="P3074">
        <v>0</v>
      </c>
      <c r="Q3074" t="s">
        <v>19521</v>
      </c>
      <c r="R3074" t="s">
        <v>19522</v>
      </c>
      <c r="S3074">
        <v>12</v>
      </c>
      <c r="T3074" t="s">
        <v>17</v>
      </c>
      <c r="U3074" t="s">
        <v>1883</v>
      </c>
      <c r="V3074" t="s">
        <v>19011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7895</v>
      </c>
      <c r="B3075" t="s">
        <v>19523</v>
      </c>
      <c r="C3075">
        <v>54</v>
      </c>
      <c r="D3075">
        <v>97</v>
      </c>
      <c r="E3075">
        <v>15</v>
      </c>
      <c r="F3075">
        <v>19</v>
      </c>
      <c r="G3075" t="s">
        <v>19524</v>
      </c>
      <c r="H3075">
        <v>142</v>
      </c>
      <c r="J3075" t="s">
        <v>521</v>
      </c>
      <c r="K3075" t="s">
        <v>13823</v>
      </c>
      <c r="L3075" t="s">
        <v>19525</v>
      </c>
      <c r="M3075">
        <v>45144</v>
      </c>
      <c r="N3075">
        <v>248</v>
      </c>
      <c r="O3075" t="s">
        <v>19526</v>
      </c>
      <c r="P3075">
        <v>1</v>
      </c>
      <c r="Q3075" t="s">
        <v>19527</v>
      </c>
      <c r="R3075" t="s">
        <v>19528</v>
      </c>
      <c r="S3075">
        <v>111</v>
      </c>
      <c r="T3075" t="s">
        <v>17</v>
      </c>
      <c r="U3075" t="s">
        <v>18</v>
      </c>
      <c r="V3075" t="s">
        <v>7900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7895</v>
      </c>
      <c r="B3076" t="s">
        <v>3048</v>
      </c>
      <c r="C3076">
        <v>75</v>
      </c>
      <c r="D3076">
        <v>118</v>
      </c>
      <c r="E3076">
        <v>10</v>
      </c>
      <c r="F3076">
        <v>48</v>
      </c>
      <c r="G3076" t="s">
        <v>19529</v>
      </c>
      <c r="H3076">
        <v>172</v>
      </c>
      <c r="I3076">
        <v>399879</v>
      </c>
      <c r="J3076" t="s">
        <v>749</v>
      </c>
      <c r="K3076" t="s">
        <v>3049</v>
      </c>
      <c r="L3076" t="s">
        <v>19530</v>
      </c>
      <c r="M3076">
        <v>5772</v>
      </c>
      <c r="N3076">
        <v>378</v>
      </c>
      <c r="O3076" t="s">
        <v>19531</v>
      </c>
      <c r="P3076">
        <v>2</v>
      </c>
      <c r="Q3076" t="s">
        <v>19532</v>
      </c>
      <c r="R3076" t="s">
        <v>19533</v>
      </c>
      <c r="S3076">
        <v>115</v>
      </c>
      <c r="T3076" t="s">
        <v>17</v>
      </c>
      <c r="U3076" t="s">
        <v>167</v>
      </c>
      <c r="V3076" t="s">
        <v>8217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7895</v>
      </c>
      <c r="B3077" t="s">
        <v>3050</v>
      </c>
      <c r="C3077">
        <v>20</v>
      </c>
      <c r="D3077">
        <v>193</v>
      </c>
      <c r="E3077">
        <v>160</v>
      </c>
      <c r="F3077">
        <v>860</v>
      </c>
      <c r="G3077" t="s">
        <v>19534</v>
      </c>
      <c r="H3077">
        <v>8000</v>
      </c>
      <c r="I3077">
        <v>3275443</v>
      </c>
      <c r="J3077" t="s">
        <v>1083</v>
      </c>
      <c r="K3077" t="s">
        <v>3051</v>
      </c>
      <c r="L3077" t="s">
        <v>19535</v>
      </c>
      <c r="M3077">
        <v>13998</v>
      </c>
      <c r="N3077">
        <v>10822</v>
      </c>
      <c r="O3077" t="s">
        <v>19536</v>
      </c>
      <c r="P3077">
        <v>2</v>
      </c>
      <c r="Q3077" t="s">
        <v>19537</v>
      </c>
      <c r="R3077" t="s">
        <v>19538</v>
      </c>
      <c r="S3077">
        <v>264</v>
      </c>
      <c r="T3077" t="s">
        <v>1586</v>
      </c>
      <c r="U3077" t="s">
        <v>1587</v>
      </c>
      <c r="V3077" t="s">
        <v>8217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7895</v>
      </c>
      <c r="B3078" t="s">
        <v>1663</v>
      </c>
      <c r="C3078">
        <v>105</v>
      </c>
      <c r="D3078">
        <v>97</v>
      </c>
      <c r="E3078">
        <v>32</v>
      </c>
      <c r="F3078">
        <v>327</v>
      </c>
      <c r="G3078" t="s">
        <v>300</v>
      </c>
      <c r="H3078">
        <v>893</v>
      </c>
      <c r="I3078">
        <v>18535191</v>
      </c>
      <c r="J3078" t="s">
        <v>599</v>
      </c>
      <c r="K3078" t="s">
        <v>1105</v>
      </c>
      <c r="L3078" t="s">
        <v>19539</v>
      </c>
      <c r="M3078">
        <v>12980</v>
      </c>
      <c r="N3078">
        <v>2640</v>
      </c>
      <c r="O3078" t="s">
        <v>9871</v>
      </c>
      <c r="P3078">
        <v>3</v>
      </c>
      <c r="Q3078" t="s">
        <v>19540</v>
      </c>
      <c r="R3078" t="s">
        <v>19541</v>
      </c>
      <c r="S3078">
        <v>132</v>
      </c>
      <c r="T3078" t="s">
        <v>17</v>
      </c>
      <c r="U3078" t="s">
        <v>27</v>
      </c>
      <c r="V3078" t="s">
        <v>7900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7895</v>
      </c>
      <c r="B3079" t="s">
        <v>3052</v>
      </c>
      <c r="C3079">
        <v>120</v>
      </c>
      <c r="D3079">
        <v>98</v>
      </c>
      <c r="E3079">
        <v>7</v>
      </c>
      <c r="F3079">
        <v>507</v>
      </c>
      <c r="G3079" t="s">
        <v>711</v>
      </c>
      <c r="H3079">
        <v>805</v>
      </c>
      <c r="I3079">
        <v>23838</v>
      </c>
      <c r="J3079" t="s">
        <v>1308</v>
      </c>
      <c r="K3079" t="s">
        <v>2398</v>
      </c>
      <c r="L3079" t="s">
        <v>19542</v>
      </c>
      <c r="M3079">
        <v>28570</v>
      </c>
      <c r="N3079">
        <v>2271</v>
      </c>
      <c r="O3079" t="s">
        <v>3053</v>
      </c>
      <c r="P3079">
        <v>0</v>
      </c>
      <c r="Q3079" t="s">
        <v>19543</v>
      </c>
      <c r="R3079" t="s">
        <v>19544</v>
      </c>
      <c r="S3079">
        <v>160</v>
      </c>
      <c r="T3079" t="s">
        <v>17</v>
      </c>
      <c r="U3079" t="s">
        <v>27</v>
      </c>
      <c r="V3079" t="s">
        <v>8217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7895</v>
      </c>
      <c r="B3080" t="s">
        <v>3054</v>
      </c>
      <c r="C3080">
        <v>108</v>
      </c>
      <c r="D3080">
        <v>103</v>
      </c>
      <c r="E3080">
        <v>57</v>
      </c>
      <c r="F3080">
        <v>132</v>
      </c>
      <c r="G3080" t="s">
        <v>64</v>
      </c>
      <c r="H3080">
        <v>541</v>
      </c>
      <c r="I3080">
        <v>22160085</v>
      </c>
      <c r="J3080" t="s">
        <v>1746</v>
      </c>
      <c r="K3080" t="s">
        <v>1017</v>
      </c>
      <c r="L3080" t="s">
        <v>19545</v>
      </c>
      <c r="M3080">
        <v>16747</v>
      </c>
      <c r="N3080">
        <v>1228</v>
      </c>
      <c r="O3080" t="s">
        <v>19546</v>
      </c>
      <c r="P3080">
        <v>0</v>
      </c>
      <c r="Q3080" t="s">
        <v>19547</v>
      </c>
      <c r="R3080" t="s">
        <v>19548</v>
      </c>
      <c r="S3080">
        <v>349</v>
      </c>
      <c r="T3080" t="s">
        <v>17</v>
      </c>
      <c r="U3080" t="s">
        <v>18</v>
      </c>
      <c r="V3080" t="s">
        <v>7900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7895</v>
      </c>
      <c r="B3081" t="s">
        <v>1158</v>
      </c>
      <c r="C3081">
        <v>285</v>
      </c>
      <c r="D3081">
        <v>161</v>
      </c>
      <c r="E3081">
        <v>0</v>
      </c>
      <c r="F3081">
        <v>73</v>
      </c>
      <c r="G3081" t="s">
        <v>19549</v>
      </c>
      <c r="H3081">
        <v>273</v>
      </c>
      <c r="I3081">
        <v>56715371</v>
      </c>
      <c r="J3081" t="s">
        <v>509</v>
      </c>
      <c r="K3081" t="s">
        <v>3055</v>
      </c>
      <c r="L3081" t="s">
        <v>19550</v>
      </c>
      <c r="M3081">
        <v>427357</v>
      </c>
      <c r="N3081">
        <v>727</v>
      </c>
      <c r="O3081" t="s">
        <v>19551</v>
      </c>
      <c r="P3081">
        <v>0</v>
      </c>
      <c r="Q3081" t="s">
        <v>19552</v>
      </c>
      <c r="R3081" t="s">
        <v>19553</v>
      </c>
      <c r="S3081">
        <v>1736</v>
      </c>
      <c r="T3081" t="s">
        <v>17</v>
      </c>
      <c r="U3081" t="s">
        <v>27</v>
      </c>
      <c r="V3081" t="s">
        <v>8026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7895</v>
      </c>
      <c r="B3082" t="s">
        <v>174</v>
      </c>
      <c r="C3082">
        <v>215</v>
      </c>
      <c r="D3082">
        <v>120</v>
      </c>
      <c r="E3082">
        <v>14000</v>
      </c>
      <c r="F3082">
        <v>548</v>
      </c>
      <c r="G3082" t="s">
        <v>19554</v>
      </c>
      <c r="H3082">
        <v>861</v>
      </c>
      <c r="I3082">
        <v>434949459</v>
      </c>
      <c r="J3082" t="s">
        <v>3056</v>
      </c>
      <c r="K3082" t="s">
        <v>1651</v>
      </c>
      <c r="L3082" t="s">
        <v>19555</v>
      </c>
      <c r="M3082">
        <v>281842</v>
      </c>
      <c r="N3082">
        <v>2811</v>
      </c>
      <c r="O3082" t="s">
        <v>1027</v>
      </c>
      <c r="P3082">
        <v>0</v>
      </c>
      <c r="Q3082" t="s">
        <v>19556</v>
      </c>
      <c r="R3082" t="s">
        <v>19557</v>
      </c>
      <c r="S3082">
        <v>515</v>
      </c>
      <c r="T3082" t="s">
        <v>17</v>
      </c>
      <c r="U3082" t="s">
        <v>18</v>
      </c>
      <c r="V3082" t="s">
        <v>7929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7895</v>
      </c>
      <c r="B3083" t="s">
        <v>3057</v>
      </c>
      <c r="C3083">
        <v>81</v>
      </c>
      <c r="D3083">
        <v>97</v>
      </c>
      <c r="E3083">
        <v>21</v>
      </c>
      <c r="F3083">
        <v>499</v>
      </c>
      <c r="G3083" t="s">
        <v>14708</v>
      </c>
      <c r="H3083">
        <v>17000</v>
      </c>
      <c r="I3083">
        <v>11043445</v>
      </c>
      <c r="J3083" t="s">
        <v>521</v>
      </c>
      <c r="K3083" t="s">
        <v>236</v>
      </c>
      <c r="L3083" t="s">
        <v>19558</v>
      </c>
      <c r="M3083">
        <v>27689</v>
      </c>
      <c r="N3083">
        <v>20312</v>
      </c>
      <c r="O3083" t="s">
        <v>2756</v>
      </c>
      <c r="P3083">
        <v>0</v>
      </c>
      <c r="Q3083" t="s">
        <v>19559</v>
      </c>
      <c r="R3083" t="s">
        <v>19560</v>
      </c>
      <c r="S3083">
        <v>74</v>
      </c>
      <c r="T3083" t="s">
        <v>17</v>
      </c>
      <c r="U3083" t="s">
        <v>18</v>
      </c>
      <c r="V3083" t="s">
        <v>7900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7895</v>
      </c>
      <c r="B3084" t="s">
        <v>19561</v>
      </c>
      <c r="C3084">
        <v>17</v>
      </c>
      <c r="D3084">
        <v>97</v>
      </c>
      <c r="E3084">
        <v>4</v>
      </c>
      <c r="F3084">
        <v>194</v>
      </c>
      <c r="G3084" t="s">
        <v>17627</v>
      </c>
      <c r="H3084">
        <v>882</v>
      </c>
      <c r="J3084" t="s">
        <v>1871</v>
      </c>
      <c r="K3084" t="s">
        <v>89</v>
      </c>
      <c r="L3084" t="s">
        <v>19562</v>
      </c>
      <c r="M3084">
        <v>1337</v>
      </c>
      <c r="N3084">
        <v>1554</v>
      </c>
      <c r="O3084" t="s">
        <v>19563</v>
      </c>
      <c r="P3084">
        <v>1</v>
      </c>
      <c r="Q3084" t="s">
        <v>19564</v>
      </c>
      <c r="R3084" t="s">
        <v>19565</v>
      </c>
      <c r="S3084">
        <v>28</v>
      </c>
      <c r="T3084" t="s">
        <v>17</v>
      </c>
      <c r="U3084" t="s">
        <v>125</v>
      </c>
      <c r="V3084" t="s">
        <v>7929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7895</v>
      </c>
      <c r="B3085" t="s">
        <v>3058</v>
      </c>
      <c r="C3085">
        <v>5</v>
      </c>
      <c r="D3085">
        <v>99</v>
      </c>
      <c r="E3085">
        <v>11</v>
      </c>
      <c r="F3085">
        <v>327</v>
      </c>
      <c r="G3085" t="s">
        <v>19566</v>
      </c>
      <c r="H3085">
        <v>665</v>
      </c>
      <c r="I3085">
        <v>125169</v>
      </c>
      <c r="J3085" t="s">
        <v>862</v>
      </c>
      <c r="K3085" t="s">
        <v>1378</v>
      </c>
      <c r="L3085" t="s">
        <v>19567</v>
      </c>
      <c r="M3085">
        <v>859</v>
      </c>
      <c r="N3085">
        <v>2272</v>
      </c>
      <c r="O3085" t="s">
        <v>1403</v>
      </c>
      <c r="P3085">
        <v>2</v>
      </c>
      <c r="Q3085" t="s">
        <v>19568</v>
      </c>
      <c r="R3085" t="s">
        <v>19569</v>
      </c>
      <c r="S3085">
        <v>31</v>
      </c>
      <c r="T3085" t="s">
        <v>17</v>
      </c>
      <c r="U3085" t="s">
        <v>18</v>
      </c>
      <c r="V3085" t="s">
        <v>8217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7895</v>
      </c>
      <c r="C3086">
        <v>3</v>
      </c>
      <c r="D3086">
        <v>24</v>
      </c>
      <c r="F3086">
        <v>44</v>
      </c>
      <c r="G3086" t="s">
        <v>19570</v>
      </c>
      <c r="H3086">
        <v>381</v>
      </c>
      <c r="J3086" t="s">
        <v>595</v>
      </c>
      <c r="K3086" t="s">
        <v>19571</v>
      </c>
      <c r="L3086" t="s">
        <v>19572</v>
      </c>
      <c r="M3086">
        <v>2651</v>
      </c>
      <c r="N3086">
        <v>592</v>
      </c>
      <c r="O3086" t="s">
        <v>19573</v>
      </c>
      <c r="P3086">
        <v>3</v>
      </c>
      <c r="Q3086" t="s">
        <v>19574</v>
      </c>
      <c r="R3086" t="s">
        <v>19575</v>
      </c>
      <c r="S3086">
        <v>18</v>
      </c>
      <c r="T3086" t="s">
        <v>17</v>
      </c>
      <c r="U3086" t="s">
        <v>27</v>
      </c>
      <c r="Y3086">
        <v>102</v>
      </c>
      <c r="Z3086">
        <v>7.9</v>
      </c>
      <c r="AB3086">
        <v>0</v>
      </c>
    </row>
    <row r="3087" spans="1:28" x14ac:dyDescent="0.3">
      <c r="A3087" t="s">
        <v>7895</v>
      </c>
      <c r="B3087" t="s">
        <v>19576</v>
      </c>
      <c r="C3087">
        <v>10</v>
      </c>
      <c r="D3087">
        <v>144</v>
      </c>
      <c r="E3087">
        <v>0</v>
      </c>
      <c r="F3087">
        <v>119</v>
      </c>
      <c r="G3087" t="s">
        <v>19577</v>
      </c>
      <c r="H3087">
        <v>564</v>
      </c>
      <c r="I3087">
        <v>1165104</v>
      </c>
      <c r="J3087" t="s">
        <v>595</v>
      </c>
      <c r="K3087" t="s">
        <v>19578</v>
      </c>
      <c r="L3087" t="s">
        <v>19579</v>
      </c>
      <c r="M3087">
        <v>8598</v>
      </c>
      <c r="N3087">
        <v>1121</v>
      </c>
      <c r="O3087" t="s">
        <v>19580</v>
      </c>
      <c r="P3087">
        <v>5</v>
      </c>
      <c r="Q3087" t="s">
        <v>19581</v>
      </c>
      <c r="R3087" t="s">
        <v>19582</v>
      </c>
      <c r="S3087">
        <v>43</v>
      </c>
      <c r="T3087" t="s">
        <v>1586</v>
      </c>
      <c r="U3087" t="s">
        <v>1587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7895</v>
      </c>
      <c r="B3088" t="s">
        <v>2894</v>
      </c>
      <c r="C3088">
        <v>43</v>
      </c>
      <c r="D3088">
        <v>111</v>
      </c>
      <c r="E3088">
        <v>58</v>
      </c>
      <c r="F3088">
        <v>258</v>
      </c>
      <c r="G3088" t="s">
        <v>19583</v>
      </c>
      <c r="H3088">
        <v>482</v>
      </c>
      <c r="I3088">
        <v>1066555</v>
      </c>
      <c r="J3088" t="s">
        <v>19584</v>
      </c>
      <c r="K3088" t="s">
        <v>11888</v>
      </c>
      <c r="L3088" t="s">
        <v>19585</v>
      </c>
      <c r="M3088">
        <v>2618</v>
      </c>
      <c r="N3088">
        <v>1526</v>
      </c>
      <c r="O3088" t="s">
        <v>17648</v>
      </c>
      <c r="P3088">
        <v>0</v>
      </c>
      <c r="Q3088" t="s">
        <v>19586</v>
      </c>
      <c r="R3088" t="s">
        <v>19587</v>
      </c>
      <c r="S3088">
        <v>111</v>
      </c>
      <c r="U3088" t="s">
        <v>18</v>
      </c>
      <c r="V3088" t="s">
        <v>8217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7895</v>
      </c>
      <c r="B3089" t="s">
        <v>3059</v>
      </c>
      <c r="C3089">
        <v>43</v>
      </c>
      <c r="D3089">
        <v>145</v>
      </c>
      <c r="E3089">
        <v>0</v>
      </c>
      <c r="F3089">
        <v>280</v>
      </c>
      <c r="G3089" t="s">
        <v>13027</v>
      </c>
      <c r="H3089">
        <v>639</v>
      </c>
      <c r="I3089">
        <v>5669081</v>
      </c>
      <c r="J3089" t="s">
        <v>696</v>
      </c>
      <c r="K3089" t="s">
        <v>3060</v>
      </c>
      <c r="L3089" t="s">
        <v>19588</v>
      </c>
      <c r="M3089">
        <v>3665</v>
      </c>
      <c r="N3089">
        <v>1807</v>
      </c>
      <c r="O3089" t="s">
        <v>2924</v>
      </c>
      <c r="P3089">
        <v>1</v>
      </c>
      <c r="Q3089" t="s">
        <v>19589</v>
      </c>
      <c r="R3089" t="s">
        <v>19590</v>
      </c>
      <c r="S3089">
        <v>57</v>
      </c>
      <c r="T3089" t="s">
        <v>919</v>
      </c>
      <c r="U3089" t="s">
        <v>954</v>
      </c>
      <c r="V3089" t="s">
        <v>8217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7895</v>
      </c>
      <c r="B3090" t="s">
        <v>19591</v>
      </c>
      <c r="C3090">
        <v>94</v>
      </c>
      <c r="D3090">
        <v>106</v>
      </c>
      <c r="E3090">
        <v>7</v>
      </c>
      <c r="F3090">
        <v>24</v>
      </c>
      <c r="G3090" t="s">
        <v>19592</v>
      </c>
      <c r="H3090">
        <v>68</v>
      </c>
      <c r="J3090" t="s">
        <v>1568</v>
      </c>
      <c r="K3090" t="s">
        <v>19593</v>
      </c>
      <c r="L3090" t="s">
        <v>19594</v>
      </c>
      <c r="M3090">
        <v>15060</v>
      </c>
      <c r="N3090">
        <v>175</v>
      </c>
      <c r="O3090" t="s">
        <v>19595</v>
      </c>
      <c r="P3090">
        <v>4</v>
      </c>
      <c r="Q3090" t="s">
        <v>19596</v>
      </c>
      <c r="R3090" t="s">
        <v>19597</v>
      </c>
      <c r="S3090">
        <v>27</v>
      </c>
      <c r="T3090" t="s">
        <v>532</v>
      </c>
      <c r="U3090" t="s">
        <v>533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7895</v>
      </c>
      <c r="B3091" t="s">
        <v>1680</v>
      </c>
      <c r="C3091">
        <v>161</v>
      </c>
      <c r="D3091">
        <v>126</v>
      </c>
      <c r="E3091">
        <v>835</v>
      </c>
      <c r="F3091">
        <v>893</v>
      </c>
      <c r="G3091" t="s">
        <v>446</v>
      </c>
      <c r="H3091">
        <v>49000</v>
      </c>
      <c r="I3091">
        <v>138339411</v>
      </c>
      <c r="J3091" t="s">
        <v>1083</v>
      </c>
      <c r="K3091" t="s">
        <v>335</v>
      </c>
      <c r="L3091" t="s">
        <v>19598</v>
      </c>
      <c r="M3091">
        <v>604904</v>
      </c>
      <c r="N3091">
        <v>63710</v>
      </c>
      <c r="O3091" t="s">
        <v>1105</v>
      </c>
      <c r="P3091">
        <v>2</v>
      </c>
      <c r="Q3091" t="s">
        <v>19599</v>
      </c>
      <c r="R3091" t="s">
        <v>19600</v>
      </c>
      <c r="S3091">
        <v>682</v>
      </c>
      <c r="T3091" t="s">
        <v>17</v>
      </c>
      <c r="U3091" t="s">
        <v>18</v>
      </c>
      <c r="V3091" t="s">
        <v>8217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7895</v>
      </c>
      <c r="B3092" t="s">
        <v>19601</v>
      </c>
      <c r="C3092">
        <v>38</v>
      </c>
      <c r="D3092">
        <v>106</v>
      </c>
      <c r="E3092">
        <v>29</v>
      </c>
      <c r="F3092">
        <v>571</v>
      </c>
      <c r="G3092" t="s">
        <v>316</v>
      </c>
      <c r="H3092">
        <v>14000</v>
      </c>
      <c r="J3092" t="s">
        <v>1243</v>
      </c>
      <c r="K3092" t="s">
        <v>818</v>
      </c>
      <c r="L3092" t="s">
        <v>19602</v>
      </c>
      <c r="M3092">
        <v>6935</v>
      </c>
      <c r="N3092">
        <v>27660</v>
      </c>
      <c r="O3092" t="s">
        <v>19603</v>
      </c>
      <c r="P3092">
        <v>3</v>
      </c>
      <c r="Q3092" t="s">
        <v>19604</v>
      </c>
      <c r="R3092" t="s">
        <v>19605</v>
      </c>
      <c r="S3092">
        <v>50</v>
      </c>
      <c r="T3092" t="s">
        <v>17</v>
      </c>
      <c r="U3092" t="s">
        <v>18</v>
      </c>
      <c r="V3092" t="s">
        <v>8217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7895</v>
      </c>
      <c r="B3093" t="s">
        <v>3061</v>
      </c>
      <c r="C3093">
        <v>210</v>
      </c>
      <c r="D3093">
        <v>121</v>
      </c>
      <c r="E3093">
        <v>163</v>
      </c>
      <c r="F3093">
        <v>482</v>
      </c>
      <c r="G3093" t="s">
        <v>19397</v>
      </c>
      <c r="H3093">
        <v>723</v>
      </c>
      <c r="I3093">
        <v>80150343</v>
      </c>
      <c r="J3093" t="s">
        <v>1482</v>
      </c>
      <c r="K3093" t="s">
        <v>1645</v>
      </c>
      <c r="L3093" t="s">
        <v>19606</v>
      </c>
      <c r="M3093">
        <v>142115</v>
      </c>
      <c r="N3093">
        <v>3189</v>
      </c>
      <c r="O3093" t="s">
        <v>3062</v>
      </c>
      <c r="P3093">
        <v>0</v>
      </c>
      <c r="Q3093" t="s">
        <v>19607</v>
      </c>
      <c r="R3093" t="s">
        <v>19608</v>
      </c>
      <c r="S3093">
        <v>614</v>
      </c>
      <c r="T3093" t="s">
        <v>17</v>
      </c>
      <c r="U3093" t="s">
        <v>18</v>
      </c>
      <c r="V3093" t="s">
        <v>8217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7895</v>
      </c>
      <c r="B3094" t="s">
        <v>900</v>
      </c>
      <c r="C3094">
        <v>52</v>
      </c>
      <c r="D3094">
        <v>117</v>
      </c>
      <c r="E3094">
        <v>425</v>
      </c>
      <c r="F3094">
        <v>901</v>
      </c>
      <c r="G3094" t="s">
        <v>1280</v>
      </c>
      <c r="H3094">
        <v>13000</v>
      </c>
      <c r="I3094">
        <v>85300000</v>
      </c>
      <c r="J3094" t="s">
        <v>2037</v>
      </c>
      <c r="K3094" t="s">
        <v>233</v>
      </c>
      <c r="L3094" t="s">
        <v>19609</v>
      </c>
      <c r="M3094">
        <v>48629</v>
      </c>
      <c r="N3094">
        <v>27378</v>
      </c>
      <c r="O3094" t="s">
        <v>1145</v>
      </c>
      <c r="P3094">
        <v>1</v>
      </c>
      <c r="Q3094" t="s">
        <v>19610</v>
      </c>
      <c r="R3094" t="s">
        <v>19611</v>
      </c>
      <c r="S3094">
        <v>134</v>
      </c>
      <c r="T3094" t="s">
        <v>17</v>
      </c>
      <c r="U3094" t="s">
        <v>18</v>
      </c>
      <c r="V3094" t="s">
        <v>8217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7895</v>
      </c>
      <c r="B3095" t="s">
        <v>448</v>
      </c>
      <c r="C3095">
        <v>139</v>
      </c>
      <c r="D3095">
        <v>98</v>
      </c>
      <c r="E3095">
        <v>235</v>
      </c>
      <c r="F3095">
        <v>229</v>
      </c>
      <c r="G3095" t="s">
        <v>12579</v>
      </c>
      <c r="H3095">
        <v>4000</v>
      </c>
      <c r="I3095">
        <v>68353550</v>
      </c>
      <c r="J3095" t="s">
        <v>1211</v>
      </c>
      <c r="K3095" t="s">
        <v>42</v>
      </c>
      <c r="L3095" t="s">
        <v>19612</v>
      </c>
      <c r="M3095">
        <v>70141</v>
      </c>
      <c r="N3095">
        <v>5270</v>
      </c>
      <c r="O3095" t="s">
        <v>19613</v>
      </c>
      <c r="P3095">
        <v>1</v>
      </c>
      <c r="Q3095" t="s">
        <v>19614</v>
      </c>
      <c r="R3095" t="s">
        <v>19615</v>
      </c>
      <c r="S3095">
        <v>385</v>
      </c>
      <c r="T3095" t="s">
        <v>17</v>
      </c>
      <c r="U3095" t="s">
        <v>18</v>
      </c>
      <c r="V3095" t="s">
        <v>7900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7895</v>
      </c>
      <c r="B3096" t="s">
        <v>3063</v>
      </c>
      <c r="C3096">
        <v>165</v>
      </c>
      <c r="D3096">
        <v>109</v>
      </c>
      <c r="E3096">
        <v>65</v>
      </c>
      <c r="F3096">
        <v>393</v>
      </c>
      <c r="G3096" t="s">
        <v>16202</v>
      </c>
      <c r="H3096">
        <v>798</v>
      </c>
      <c r="I3096">
        <v>78845130</v>
      </c>
      <c r="J3096" t="s">
        <v>771</v>
      </c>
      <c r="K3096" t="s">
        <v>607</v>
      </c>
      <c r="L3096" t="s">
        <v>19616</v>
      </c>
      <c r="M3096">
        <v>17596</v>
      </c>
      <c r="N3096">
        <v>2480</v>
      </c>
      <c r="O3096" t="s">
        <v>11858</v>
      </c>
      <c r="P3096">
        <v>1</v>
      </c>
      <c r="Q3096" t="s">
        <v>19617</v>
      </c>
      <c r="R3096" t="s">
        <v>19618</v>
      </c>
      <c r="S3096">
        <v>94</v>
      </c>
      <c r="T3096" t="s">
        <v>17</v>
      </c>
      <c r="U3096" t="s">
        <v>533</v>
      </c>
      <c r="V3096" t="s">
        <v>8217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7895</v>
      </c>
      <c r="B3097" t="s">
        <v>2732</v>
      </c>
      <c r="C3097">
        <v>96</v>
      </c>
      <c r="D3097">
        <v>95</v>
      </c>
      <c r="E3097">
        <v>7</v>
      </c>
      <c r="F3097">
        <v>1000</v>
      </c>
      <c r="G3097" t="s">
        <v>1667</v>
      </c>
      <c r="H3097">
        <v>23000</v>
      </c>
      <c r="I3097">
        <v>63319509</v>
      </c>
      <c r="J3097" t="s">
        <v>599</v>
      </c>
      <c r="K3097" t="s">
        <v>153</v>
      </c>
      <c r="L3097" t="s">
        <v>19619</v>
      </c>
      <c r="M3097">
        <v>67115</v>
      </c>
      <c r="N3097">
        <v>28734</v>
      </c>
      <c r="O3097" t="s">
        <v>838</v>
      </c>
      <c r="P3097">
        <v>2</v>
      </c>
      <c r="Q3097" t="s">
        <v>19620</v>
      </c>
      <c r="R3097" t="s">
        <v>19621</v>
      </c>
      <c r="S3097">
        <v>389</v>
      </c>
      <c r="T3097" t="s">
        <v>17</v>
      </c>
      <c r="U3097" t="s">
        <v>18</v>
      </c>
      <c r="V3097" t="s">
        <v>7900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7895</v>
      </c>
      <c r="B3098" t="s">
        <v>1868</v>
      </c>
      <c r="C3098">
        <v>323</v>
      </c>
      <c r="D3098">
        <v>109</v>
      </c>
      <c r="E3098">
        <v>304</v>
      </c>
      <c r="F3098">
        <v>736</v>
      </c>
      <c r="G3098" t="s">
        <v>9429</v>
      </c>
      <c r="H3098">
        <v>939</v>
      </c>
      <c r="I3098">
        <v>47536959</v>
      </c>
      <c r="J3098" t="s">
        <v>1083</v>
      </c>
      <c r="K3098" t="s">
        <v>1554</v>
      </c>
      <c r="L3098" t="s">
        <v>13049</v>
      </c>
      <c r="M3098">
        <v>86956</v>
      </c>
      <c r="N3098">
        <v>3276</v>
      </c>
      <c r="O3098" t="s">
        <v>1869</v>
      </c>
      <c r="P3098">
        <v>0</v>
      </c>
      <c r="Q3098" t="s">
        <v>13050</v>
      </c>
      <c r="R3098" t="s">
        <v>13051</v>
      </c>
      <c r="S3098">
        <v>275</v>
      </c>
      <c r="T3098" t="s">
        <v>17</v>
      </c>
      <c r="U3098" t="s">
        <v>18</v>
      </c>
      <c r="V3098" t="s">
        <v>8217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7895</v>
      </c>
      <c r="B3099" t="s">
        <v>3061</v>
      </c>
      <c r="C3099">
        <v>190</v>
      </c>
      <c r="D3099">
        <v>96</v>
      </c>
      <c r="E3099">
        <v>163</v>
      </c>
      <c r="F3099">
        <v>448</v>
      </c>
      <c r="G3099" t="s">
        <v>19397</v>
      </c>
      <c r="H3099">
        <v>723</v>
      </c>
      <c r="I3099">
        <v>63270259</v>
      </c>
      <c r="J3099" t="s">
        <v>1482</v>
      </c>
      <c r="K3099" t="s">
        <v>1645</v>
      </c>
      <c r="L3099" t="s">
        <v>19622</v>
      </c>
      <c r="M3099">
        <v>111087</v>
      </c>
      <c r="N3099">
        <v>3492</v>
      </c>
      <c r="O3099" t="s">
        <v>13582</v>
      </c>
      <c r="P3099">
        <v>0</v>
      </c>
      <c r="Q3099" t="s">
        <v>19623</v>
      </c>
      <c r="R3099" t="s">
        <v>19624</v>
      </c>
      <c r="S3099">
        <v>319</v>
      </c>
      <c r="T3099" t="s">
        <v>17</v>
      </c>
      <c r="U3099" t="s">
        <v>18</v>
      </c>
      <c r="V3099" t="s">
        <v>8217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7895</v>
      </c>
      <c r="B3100" t="s">
        <v>1832</v>
      </c>
      <c r="C3100">
        <v>173</v>
      </c>
      <c r="D3100">
        <v>101</v>
      </c>
      <c r="E3100">
        <v>13</v>
      </c>
      <c r="F3100">
        <v>368</v>
      </c>
      <c r="G3100" t="s">
        <v>14912</v>
      </c>
      <c r="H3100">
        <v>494</v>
      </c>
      <c r="I3100">
        <v>55865715</v>
      </c>
      <c r="J3100" t="s">
        <v>1695</v>
      </c>
      <c r="K3100" t="s">
        <v>1478</v>
      </c>
      <c r="L3100" t="s">
        <v>19625</v>
      </c>
      <c r="M3100">
        <v>41763</v>
      </c>
      <c r="N3100">
        <v>2013</v>
      </c>
      <c r="O3100" t="s">
        <v>10956</v>
      </c>
      <c r="P3100">
        <v>0</v>
      </c>
      <c r="Q3100" t="s">
        <v>19626</v>
      </c>
      <c r="R3100" t="s">
        <v>19627</v>
      </c>
      <c r="S3100">
        <v>403</v>
      </c>
      <c r="T3100" t="s">
        <v>17</v>
      </c>
      <c r="U3100" t="s">
        <v>27</v>
      </c>
      <c r="V3100" t="s">
        <v>7900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7895</v>
      </c>
      <c r="B3101" t="s">
        <v>2277</v>
      </c>
      <c r="C3101">
        <v>46</v>
      </c>
      <c r="D3101">
        <v>107</v>
      </c>
      <c r="E3101">
        <v>0</v>
      </c>
      <c r="F3101">
        <v>685</v>
      </c>
      <c r="G3101" t="s">
        <v>1957</v>
      </c>
      <c r="H3101">
        <v>1000</v>
      </c>
      <c r="I3101">
        <v>63231524</v>
      </c>
      <c r="J3101" t="s">
        <v>521</v>
      </c>
      <c r="K3101" t="s">
        <v>930</v>
      </c>
      <c r="L3101" t="s">
        <v>19628</v>
      </c>
      <c r="M3101">
        <v>8962</v>
      </c>
      <c r="N3101">
        <v>5264</v>
      </c>
      <c r="O3101" t="s">
        <v>1906</v>
      </c>
      <c r="P3101">
        <v>4</v>
      </c>
      <c r="Q3101" t="s">
        <v>19629</v>
      </c>
      <c r="R3101" t="s">
        <v>19630</v>
      </c>
      <c r="S3101">
        <v>137</v>
      </c>
      <c r="T3101" t="s">
        <v>17</v>
      </c>
      <c r="U3101" t="s">
        <v>18</v>
      </c>
      <c r="V3101" t="s">
        <v>7900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7895</v>
      </c>
      <c r="B3102" t="s">
        <v>210</v>
      </c>
      <c r="C3102">
        <v>59</v>
      </c>
      <c r="D3102">
        <v>119</v>
      </c>
      <c r="E3102">
        <v>17000</v>
      </c>
      <c r="F3102">
        <v>638</v>
      </c>
      <c r="G3102" t="s">
        <v>1187</v>
      </c>
      <c r="H3102">
        <v>10000</v>
      </c>
      <c r="I3102">
        <v>52293982</v>
      </c>
      <c r="J3102" t="s">
        <v>1176</v>
      </c>
      <c r="K3102" t="s">
        <v>226</v>
      </c>
      <c r="L3102" t="s">
        <v>19631</v>
      </c>
      <c r="M3102">
        <v>57831</v>
      </c>
      <c r="N3102">
        <v>11895</v>
      </c>
      <c r="O3102" t="s">
        <v>497</v>
      </c>
      <c r="P3102">
        <v>1</v>
      </c>
      <c r="Q3102" t="s">
        <v>19632</v>
      </c>
      <c r="R3102" t="s">
        <v>19633</v>
      </c>
      <c r="S3102">
        <v>115</v>
      </c>
      <c r="T3102" t="s">
        <v>17</v>
      </c>
      <c r="U3102" t="s">
        <v>18</v>
      </c>
      <c r="V3102" t="s">
        <v>8217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8319</v>
      </c>
      <c r="B3103" t="s">
        <v>19634</v>
      </c>
      <c r="C3103">
        <v>53</v>
      </c>
      <c r="D3103">
        <v>178</v>
      </c>
      <c r="E3103">
        <v>19</v>
      </c>
      <c r="F3103">
        <v>196</v>
      </c>
      <c r="G3103" t="s">
        <v>19635</v>
      </c>
      <c r="H3103">
        <v>726</v>
      </c>
      <c r="J3103" t="s">
        <v>404</v>
      </c>
      <c r="K3103" t="s">
        <v>1691</v>
      </c>
      <c r="L3103" t="s">
        <v>19636</v>
      </c>
      <c r="M3103">
        <v>43270</v>
      </c>
      <c r="N3103">
        <v>1554</v>
      </c>
      <c r="O3103" t="s">
        <v>19637</v>
      </c>
      <c r="P3103">
        <v>3</v>
      </c>
      <c r="Q3103" t="s">
        <v>19638</v>
      </c>
      <c r="R3103" t="s">
        <v>19639</v>
      </c>
      <c r="S3103">
        <v>192</v>
      </c>
      <c r="T3103" t="s">
        <v>17</v>
      </c>
      <c r="U3103" t="s">
        <v>18</v>
      </c>
      <c r="V3103" t="s">
        <v>8026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7895</v>
      </c>
      <c r="B3104" t="s">
        <v>1338</v>
      </c>
      <c r="C3104">
        <v>22</v>
      </c>
      <c r="D3104">
        <v>100</v>
      </c>
      <c r="E3104">
        <v>65</v>
      </c>
      <c r="F3104">
        <v>577</v>
      </c>
      <c r="G3104" t="s">
        <v>12707</v>
      </c>
      <c r="H3104">
        <v>633</v>
      </c>
      <c r="I3104">
        <v>50752337</v>
      </c>
      <c r="J3104" t="s">
        <v>1948</v>
      </c>
      <c r="K3104" t="s">
        <v>3027</v>
      </c>
      <c r="L3104" t="s">
        <v>19640</v>
      </c>
      <c r="M3104">
        <v>44502</v>
      </c>
      <c r="N3104">
        <v>3362</v>
      </c>
      <c r="O3104" t="s">
        <v>880</v>
      </c>
      <c r="P3104">
        <v>8</v>
      </c>
      <c r="Q3104" t="s">
        <v>19641</v>
      </c>
      <c r="R3104" t="s">
        <v>19642</v>
      </c>
      <c r="S3104">
        <v>46</v>
      </c>
      <c r="T3104" t="s">
        <v>17</v>
      </c>
      <c r="U3104" t="s">
        <v>18</v>
      </c>
      <c r="V3104" t="s">
        <v>7929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7895</v>
      </c>
      <c r="B3105" t="s">
        <v>2476</v>
      </c>
      <c r="C3105">
        <v>203</v>
      </c>
      <c r="D3105">
        <v>98</v>
      </c>
      <c r="E3105">
        <v>70</v>
      </c>
      <c r="F3105">
        <v>634</v>
      </c>
      <c r="G3105" t="s">
        <v>1667</v>
      </c>
      <c r="H3105">
        <v>4000</v>
      </c>
      <c r="I3105">
        <v>110175871</v>
      </c>
      <c r="J3105" t="s">
        <v>981</v>
      </c>
      <c r="K3105" t="s">
        <v>849</v>
      </c>
      <c r="L3105" t="s">
        <v>19643</v>
      </c>
      <c r="M3105">
        <v>115050</v>
      </c>
      <c r="N3105">
        <v>7461</v>
      </c>
      <c r="O3105" t="s">
        <v>3064</v>
      </c>
      <c r="P3105">
        <v>0</v>
      </c>
      <c r="Q3105" t="s">
        <v>19644</v>
      </c>
      <c r="R3105" t="s">
        <v>19645</v>
      </c>
      <c r="S3105">
        <v>911</v>
      </c>
      <c r="T3105" t="s">
        <v>17</v>
      </c>
      <c r="U3105" t="s">
        <v>18</v>
      </c>
      <c r="V3105" t="s">
        <v>7900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7895</v>
      </c>
      <c r="B3106" t="s">
        <v>760</v>
      </c>
      <c r="C3106">
        <v>77</v>
      </c>
      <c r="D3106">
        <v>92</v>
      </c>
      <c r="E3106">
        <v>221</v>
      </c>
      <c r="F3106">
        <v>491</v>
      </c>
      <c r="G3106" t="s">
        <v>9299</v>
      </c>
      <c r="H3106">
        <v>11000</v>
      </c>
      <c r="I3106">
        <v>38624000</v>
      </c>
      <c r="J3106" t="s">
        <v>1211</v>
      </c>
      <c r="K3106" t="s">
        <v>762</v>
      </c>
      <c r="L3106" t="s">
        <v>19646</v>
      </c>
      <c r="M3106">
        <v>156143</v>
      </c>
      <c r="N3106">
        <v>13162</v>
      </c>
      <c r="O3106" t="s">
        <v>19647</v>
      </c>
      <c r="P3106">
        <v>1</v>
      </c>
      <c r="Q3106" t="s">
        <v>19648</v>
      </c>
      <c r="R3106" t="s">
        <v>19649</v>
      </c>
      <c r="S3106">
        <v>289</v>
      </c>
      <c r="T3106" t="s">
        <v>17</v>
      </c>
      <c r="U3106" t="s">
        <v>18</v>
      </c>
      <c r="V3106" t="s">
        <v>7900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7895</v>
      </c>
      <c r="B3107" t="s">
        <v>2291</v>
      </c>
      <c r="C3107">
        <v>190</v>
      </c>
      <c r="D3107">
        <v>90</v>
      </c>
      <c r="E3107">
        <v>108</v>
      </c>
      <c r="F3107">
        <v>270</v>
      </c>
      <c r="G3107" t="s">
        <v>19650</v>
      </c>
      <c r="H3107">
        <v>1000</v>
      </c>
      <c r="I3107">
        <v>37470017</v>
      </c>
      <c r="J3107" t="s">
        <v>1482</v>
      </c>
      <c r="K3107" t="s">
        <v>1276</v>
      </c>
      <c r="L3107" t="s">
        <v>19651</v>
      </c>
      <c r="M3107">
        <v>86890</v>
      </c>
      <c r="N3107">
        <v>1982</v>
      </c>
      <c r="O3107" t="s">
        <v>15199</v>
      </c>
      <c r="P3107">
        <v>0</v>
      </c>
      <c r="Q3107" t="s">
        <v>19652</v>
      </c>
      <c r="R3107" t="s">
        <v>19653</v>
      </c>
      <c r="S3107">
        <v>985</v>
      </c>
      <c r="T3107" t="s">
        <v>17</v>
      </c>
      <c r="U3107" t="s">
        <v>318</v>
      </c>
      <c r="V3107" t="s">
        <v>8217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7895</v>
      </c>
      <c r="B3108" t="s">
        <v>1338</v>
      </c>
      <c r="C3108">
        <v>81</v>
      </c>
      <c r="D3108">
        <v>90</v>
      </c>
      <c r="E3108">
        <v>65</v>
      </c>
      <c r="F3108">
        <v>730</v>
      </c>
      <c r="G3108" t="s">
        <v>1055</v>
      </c>
      <c r="H3108">
        <v>18000</v>
      </c>
      <c r="I3108">
        <v>40485039</v>
      </c>
      <c r="J3108" t="s">
        <v>3065</v>
      </c>
      <c r="K3108" t="s">
        <v>250</v>
      </c>
      <c r="L3108" t="s">
        <v>19654</v>
      </c>
      <c r="M3108">
        <v>85362</v>
      </c>
      <c r="N3108">
        <v>20795</v>
      </c>
      <c r="O3108" t="s">
        <v>19655</v>
      </c>
      <c r="P3108">
        <v>6</v>
      </c>
      <c r="Q3108" t="s">
        <v>19656</v>
      </c>
      <c r="R3108" t="s">
        <v>19657</v>
      </c>
      <c r="S3108">
        <v>181</v>
      </c>
      <c r="T3108" t="s">
        <v>17</v>
      </c>
      <c r="U3108" t="s">
        <v>18</v>
      </c>
      <c r="V3108" t="s">
        <v>7929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7895</v>
      </c>
      <c r="B3109" t="s">
        <v>3066</v>
      </c>
      <c r="C3109">
        <v>56</v>
      </c>
      <c r="D3109">
        <v>153</v>
      </c>
      <c r="E3109">
        <v>82</v>
      </c>
      <c r="F3109">
        <v>139</v>
      </c>
      <c r="G3109" t="s">
        <v>19658</v>
      </c>
      <c r="H3109">
        <v>695</v>
      </c>
      <c r="I3109">
        <v>16800000</v>
      </c>
      <c r="J3109" t="s">
        <v>3067</v>
      </c>
      <c r="K3109" t="s">
        <v>606</v>
      </c>
      <c r="L3109" t="s">
        <v>19659</v>
      </c>
      <c r="M3109">
        <v>25303</v>
      </c>
      <c r="N3109">
        <v>1593</v>
      </c>
      <c r="O3109" t="s">
        <v>19660</v>
      </c>
      <c r="P3109">
        <v>1</v>
      </c>
      <c r="Q3109" t="s">
        <v>19661</v>
      </c>
      <c r="R3109" t="s">
        <v>19662</v>
      </c>
      <c r="S3109">
        <v>138</v>
      </c>
      <c r="T3109" t="s">
        <v>17</v>
      </c>
      <c r="U3109" t="s">
        <v>27</v>
      </c>
      <c r="V3109" t="s">
        <v>8026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7895</v>
      </c>
      <c r="B3110" t="s">
        <v>1361</v>
      </c>
      <c r="C3110">
        <v>264</v>
      </c>
      <c r="D3110">
        <v>124</v>
      </c>
      <c r="E3110">
        <v>108</v>
      </c>
      <c r="F3110">
        <v>186</v>
      </c>
      <c r="G3110" t="s">
        <v>8569</v>
      </c>
      <c r="H3110">
        <v>1000</v>
      </c>
      <c r="I3110">
        <v>46377022</v>
      </c>
      <c r="J3110" t="s">
        <v>862</v>
      </c>
      <c r="K3110" t="s">
        <v>66</v>
      </c>
      <c r="L3110" t="s">
        <v>19663</v>
      </c>
      <c r="M3110">
        <v>75306</v>
      </c>
      <c r="N3110">
        <v>1898</v>
      </c>
      <c r="O3110" t="s">
        <v>1522</v>
      </c>
      <c r="P3110">
        <v>3</v>
      </c>
      <c r="Q3110" t="s">
        <v>19664</v>
      </c>
      <c r="R3110" t="s">
        <v>19665</v>
      </c>
      <c r="S3110">
        <v>266</v>
      </c>
      <c r="T3110" t="s">
        <v>17</v>
      </c>
      <c r="U3110" t="s">
        <v>27</v>
      </c>
      <c r="V3110" t="s">
        <v>7900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7895</v>
      </c>
      <c r="B3111" t="s">
        <v>3068</v>
      </c>
      <c r="C3111">
        <v>44</v>
      </c>
      <c r="D3111">
        <v>82</v>
      </c>
      <c r="E3111">
        <v>6</v>
      </c>
      <c r="F3111">
        <v>345</v>
      </c>
      <c r="G3111" t="s">
        <v>19666</v>
      </c>
      <c r="H3111">
        <v>759</v>
      </c>
      <c r="I3111">
        <v>36696761</v>
      </c>
      <c r="J3111" t="s">
        <v>2090</v>
      </c>
      <c r="K3111" t="s">
        <v>351</v>
      </c>
      <c r="L3111" t="s">
        <v>19667</v>
      </c>
      <c r="M3111">
        <v>6808</v>
      </c>
      <c r="N3111">
        <v>2197</v>
      </c>
      <c r="O3111" t="s">
        <v>19668</v>
      </c>
      <c r="P3111">
        <v>0</v>
      </c>
      <c r="Q3111" t="s">
        <v>19669</v>
      </c>
      <c r="R3111" t="s">
        <v>19670</v>
      </c>
      <c r="S3111">
        <v>38</v>
      </c>
      <c r="T3111" t="s">
        <v>17</v>
      </c>
      <c r="U3111" t="s">
        <v>18</v>
      </c>
      <c r="V3111" t="s">
        <v>8026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7895</v>
      </c>
      <c r="B3112" t="s">
        <v>344</v>
      </c>
      <c r="C3112">
        <v>117</v>
      </c>
      <c r="D3112">
        <v>107</v>
      </c>
      <c r="E3112">
        <v>750</v>
      </c>
      <c r="F3112">
        <v>60</v>
      </c>
      <c r="G3112" t="s">
        <v>307</v>
      </c>
      <c r="H3112">
        <v>794</v>
      </c>
      <c r="I3112">
        <v>36200000</v>
      </c>
      <c r="J3112" t="s">
        <v>107</v>
      </c>
      <c r="K3112" t="s">
        <v>3069</v>
      </c>
      <c r="L3112" t="s">
        <v>19671</v>
      </c>
      <c r="M3112">
        <v>101840</v>
      </c>
      <c r="N3112">
        <v>1529</v>
      </c>
      <c r="O3112" t="s">
        <v>19672</v>
      </c>
      <c r="P3112">
        <v>2</v>
      </c>
      <c r="Q3112" t="s">
        <v>19673</v>
      </c>
      <c r="R3112" t="s">
        <v>19674</v>
      </c>
      <c r="S3112">
        <v>193</v>
      </c>
      <c r="T3112" t="s">
        <v>17</v>
      </c>
      <c r="U3112" t="s">
        <v>167</v>
      </c>
      <c r="V3112" t="s">
        <v>7900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7895</v>
      </c>
      <c r="B3113" t="s">
        <v>2807</v>
      </c>
      <c r="C3113">
        <v>124</v>
      </c>
      <c r="D3113">
        <v>75</v>
      </c>
      <c r="E3113">
        <v>73</v>
      </c>
      <c r="F3113">
        <v>581</v>
      </c>
      <c r="G3113" t="s">
        <v>3070</v>
      </c>
      <c r="H3113">
        <v>1000</v>
      </c>
      <c r="J3113" t="s">
        <v>25</v>
      </c>
      <c r="K3113" t="s">
        <v>1479</v>
      </c>
      <c r="L3113" t="s">
        <v>19675</v>
      </c>
      <c r="M3113">
        <v>111649</v>
      </c>
      <c r="N3113">
        <v>3192</v>
      </c>
      <c r="O3113" t="s">
        <v>17808</v>
      </c>
      <c r="P3113">
        <v>0</v>
      </c>
      <c r="Q3113" t="s">
        <v>19676</v>
      </c>
      <c r="R3113" t="s">
        <v>19677</v>
      </c>
      <c r="S3113">
        <v>437</v>
      </c>
      <c r="T3113" t="s">
        <v>17</v>
      </c>
      <c r="U3113" t="s">
        <v>18</v>
      </c>
      <c r="V3113" t="s">
        <v>8217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7895</v>
      </c>
      <c r="B3114" t="s">
        <v>2504</v>
      </c>
      <c r="C3114">
        <v>159</v>
      </c>
      <c r="D3114">
        <v>97</v>
      </c>
      <c r="E3114">
        <v>19</v>
      </c>
      <c r="F3114">
        <v>130</v>
      </c>
      <c r="G3114" t="s">
        <v>10321</v>
      </c>
      <c r="H3114">
        <v>4000</v>
      </c>
      <c r="I3114">
        <v>35794166</v>
      </c>
      <c r="J3114" t="s">
        <v>981</v>
      </c>
      <c r="K3114" t="s">
        <v>56</v>
      </c>
      <c r="L3114" t="s">
        <v>19678</v>
      </c>
      <c r="M3114">
        <v>35654</v>
      </c>
      <c r="N3114">
        <v>4687</v>
      </c>
      <c r="O3114" t="s">
        <v>19679</v>
      </c>
      <c r="P3114">
        <v>0</v>
      </c>
      <c r="Q3114" t="s">
        <v>19680</v>
      </c>
      <c r="R3114" t="s">
        <v>19681</v>
      </c>
      <c r="S3114">
        <v>155</v>
      </c>
      <c r="T3114" t="s">
        <v>17</v>
      </c>
      <c r="U3114" t="s">
        <v>18</v>
      </c>
      <c r="V3114" t="s">
        <v>7900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7895</v>
      </c>
      <c r="B3115" t="s">
        <v>2973</v>
      </c>
      <c r="C3115">
        <v>273</v>
      </c>
      <c r="D3115">
        <v>80</v>
      </c>
      <c r="E3115">
        <v>66</v>
      </c>
      <c r="F3115">
        <v>816</v>
      </c>
      <c r="G3115" t="s">
        <v>978</v>
      </c>
      <c r="H3115">
        <v>2000</v>
      </c>
      <c r="I3115">
        <v>33583175</v>
      </c>
      <c r="J3115" t="s">
        <v>981</v>
      </c>
      <c r="K3115" t="s">
        <v>1294</v>
      </c>
      <c r="L3115" t="s">
        <v>19682</v>
      </c>
      <c r="M3115">
        <v>104089</v>
      </c>
      <c r="N3115">
        <v>5628</v>
      </c>
      <c r="O3115" t="s">
        <v>2562</v>
      </c>
      <c r="P3115">
        <v>0</v>
      </c>
      <c r="Q3115" t="s">
        <v>19683</v>
      </c>
      <c r="R3115" t="s">
        <v>19684</v>
      </c>
      <c r="S3115">
        <v>319</v>
      </c>
      <c r="T3115" t="s">
        <v>17</v>
      </c>
      <c r="U3115" t="s">
        <v>18</v>
      </c>
      <c r="V3115" t="s">
        <v>7900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7895</v>
      </c>
      <c r="B3116" t="s">
        <v>3071</v>
      </c>
      <c r="C3116">
        <v>26</v>
      </c>
      <c r="D3116">
        <v>85</v>
      </c>
      <c r="E3116">
        <v>7</v>
      </c>
      <c r="F3116">
        <v>615</v>
      </c>
      <c r="G3116" t="s">
        <v>1520</v>
      </c>
      <c r="H3116">
        <v>723</v>
      </c>
      <c r="I3116">
        <v>32983713</v>
      </c>
      <c r="J3116" t="s">
        <v>862</v>
      </c>
      <c r="K3116" t="s">
        <v>1199</v>
      </c>
      <c r="L3116" t="s">
        <v>19685</v>
      </c>
      <c r="M3116">
        <v>19284</v>
      </c>
      <c r="N3116">
        <v>3712</v>
      </c>
      <c r="O3116" t="s">
        <v>9526</v>
      </c>
      <c r="P3116">
        <v>0</v>
      </c>
      <c r="Q3116" t="s">
        <v>19686</v>
      </c>
      <c r="R3116" t="s">
        <v>19687</v>
      </c>
      <c r="S3116">
        <v>66</v>
      </c>
      <c r="T3116" t="s">
        <v>17</v>
      </c>
      <c r="U3116" t="s">
        <v>18</v>
      </c>
      <c r="V3116" t="s">
        <v>8217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7895</v>
      </c>
      <c r="B3117" t="s">
        <v>3062</v>
      </c>
      <c r="C3117">
        <v>242</v>
      </c>
      <c r="D3117">
        <v>97</v>
      </c>
      <c r="E3117">
        <v>482</v>
      </c>
      <c r="F3117">
        <v>482</v>
      </c>
      <c r="G3117" t="s">
        <v>19688</v>
      </c>
      <c r="H3117">
        <v>852</v>
      </c>
      <c r="I3117">
        <v>52200504</v>
      </c>
      <c r="J3117" t="s">
        <v>2319</v>
      </c>
      <c r="K3117" t="s">
        <v>1925</v>
      </c>
      <c r="L3117" t="s">
        <v>19689</v>
      </c>
      <c r="M3117">
        <v>54190</v>
      </c>
      <c r="N3117">
        <v>2426</v>
      </c>
      <c r="O3117" t="s">
        <v>3062</v>
      </c>
      <c r="P3117">
        <v>0</v>
      </c>
      <c r="Q3117" t="s">
        <v>19690</v>
      </c>
      <c r="R3117" t="s">
        <v>19691</v>
      </c>
      <c r="S3117">
        <v>183</v>
      </c>
      <c r="T3117" t="s">
        <v>17</v>
      </c>
      <c r="U3117" t="s">
        <v>125</v>
      </c>
      <c r="V3117" t="s">
        <v>7900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7895</v>
      </c>
      <c r="B3118" t="s">
        <v>3072</v>
      </c>
      <c r="C3118">
        <v>55</v>
      </c>
      <c r="D3118">
        <v>109</v>
      </c>
      <c r="E3118">
        <v>78</v>
      </c>
      <c r="F3118">
        <v>619</v>
      </c>
      <c r="G3118" t="s">
        <v>19692</v>
      </c>
      <c r="H3118">
        <v>854</v>
      </c>
      <c r="I3118">
        <v>33000000</v>
      </c>
      <c r="J3118" t="s">
        <v>3073</v>
      </c>
      <c r="K3118" t="s">
        <v>1025</v>
      </c>
      <c r="L3118" t="s">
        <v>19693</v>
      </c>
      <c r="M3118">
        <v>9424</v>
      </c>
      <c r="N3118">
        <v>3394</v>
      </c>
      <c r="O3118" t="s">
        <v>15184</v>
      </c>
      <c r="P3118">
        <v>1</v>
      </c>
      <c r="Q3118" t="s">
        <v>19694</v>
      </c>
      <c r="R3118" t="s">
        <v>19695</v>
      </c>
      <c r="S3118">
        <v>109</v>
      </c>
      <c r="T3118" t="s">
        <v>17</v>
      </c>
      <c r="U3118" t="s">
        <v>18</v>
      </c>
      <c r="V3118" t="s">
        <v>7900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7895</v>
      </c>
      <c r="B3119" t="s">
        <v>480</v>
      </c>
      <c r="C3119">
        <v>151</v>
      </c>
      <c r="D3119">
        <v>104</v>
      </c>
      <c r="E3119">
        <v>0</v>
      </c>
      <c r="F3119">
        <v>1000</v>
      </c>
      <c r="G3119" t="s">
        <v>157</v>
      </c>
      <c r="H3119">
        <v>26000</v>
      </c>
      <c r="I3119">
        <v>30093107</v>
      </c>
      <c r="J3119" t="s">
        <v>400</v>
      </c>
      <c r="K3119" t="s">
        <v>155</v>
      </c>
      <c r="L3119" t="s">
        <v>19306</v>
      </c>
      <c r="M3119">
        <v>600996</v>
      </c>
      <c r="N3119">
        <v>39175</v>
      </c>
      <c r="O3119" t="s">
        <v>283</v>
      </c>
      <c r="P3119">
        <v>6</v>
      </c>
      <c r="Q3119" t="s">
        <v>19307</v>
      </c>
      <c r="R3119" t="s">
        <v>19308</v>
      </c>
      <c r="S3119">
        <v>726</v>
      </c>
      <c r="T3119" t="s">
        <v>17</v>
      </c>
      <c r="U3119" t="s">
        <v>27</v>
      </c>
      <c r="V3119" t="s">
        <v>8217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7895</v>
      </c>
      <c r="B3120" t="s">
        <v>2119</v>
      </c>
      <c r="C3120">
        <v>48</v>
      </c>
      <c r="D3120">
        <v>140</v>
      </c>
      <c r="E3120">
        <v>32</v>
      </c>
      <c r="F3120">
        <v>120</v>
      </c>
      <c r="G3120" t="s">
        <v>19696</v>
      </c>
      <c r="H3120">
        <v>535</v>
      </c>
      <c r="I3120">
        <v>32101000</v>
      </c>
      <c r="J3120" t="s">
        <v>2385</v>
      </c>
      <c r="K3120" t="s">
        <v>3074</v>
      </c>
      <c r="L3120" t="s">
        <v>19697</v>
      </c>
      <c r="M3120">
        <v>27800</v>
      </c>
      <c r="N3120">
        <v>1109</v>
      </c>
      <c r="O3120" t="s">
        <v>9045</v>
      </c>
      <c r="P3120">
        <v>0</v>
      </c>
      <c r="Q3120" t="s">
        <v>19698</v>
      </c>
      <c r="R3120" t="s">
        <v>19699</v>
      </c>
      <c r="S3120">
        <v>96</v>
      </c>
      <c r="T3120" t="s">
        <v>17</v>
      </c>
      <c r="U3120" t="s">
        <v>27</v>
      </c>
      <c r="V3120" t="s">
        <v>8217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7895</v>
      </c>
      <c r="B3121" t="s">
        <v>3075</v>
      </c>
      <c r="C3121">
        <v>166</v>
      </c>
      <c r="D3121">
        <v>90</v>
      </c>
      <c r="E3121">
        <v>6</v>
      </c>
      <c r="F3121">
        <v>617</v>
      </c>
      <c r="G3121" t="s">
        <v>1031</v>
      </c>
      <c r="H3121">
        <v>904</v>
      </c>
      <c r="I3121">
        <v>31487293</v>
      </c>
      <c r="J3121" t="s">
        <v>1619</v>
      </c>
      <c r="K3121" t="s">
        <v>2307</v>
      </c>
      <c r="L3121" t="s">
        <v>19700</v>
      </c>
      <c r="M3121">
        <v>74887</v>
      </c>
      <c r="N3121">
        <v>2807</v>
      </c>
      <c r="O3121" t="s">
        <v>12906</v>
      </c>
      <c r="P3121">
        <v>2</v>
      </c>
      <c r="Q3121" t="s">
        <v>19701</v>
      </c>
      <c r="R3121" t="s">
        <v>19702</v>
      </c>
      <c r="S3121">
        <v>129</v>
      </c>
      <c r="T3121" t="s">
        <v>17</v>
      </c>
      <c r="U3121" t="s">
        <v>18</v>
      </c>
      <c r="V3121" t="s">
        <v>7900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7895</v>
      </c>
      <c r="B3122" t="s">
        <v>1892</v>
      </c>
      <c r="C3122">
        <v>206</v>
      </c>
      <c r="D3122">
        <v>130</v>
      </c>
      <c r="E3122">
        <v>0</v>
      </c>
      <c r="F3122">
        <v>769</v>
      </c>
      <c r="G3122" t="s">
        <v>326</v>
      </c>
      <c r="H3122">
        <v>13000</v>
      </c>
      <c r="I3122">
        <v>30651422</v>
      </c>
      <c r="J3122" t="s">
        <v>2518</v>
      </c>
      <c r="K3122" t="s">
        <v>446</v>
      </c>
      <c r="L3122" t="s">
        <v>19703</v>
      </c>
      <c r="M3122">
        <v>181737</v>
      </c>
      <c r="N3122">
        <v>16693</v>
      </c>
      <c r="O3122" t="s">
        <v>1055</v>
      </c>
      <c r="P3122">
        <v>8</v>
      </c>
      <c r="Q3122" t="s">
        <v>19704</v>
      </c>
      <c r="R3122" t="s">
        <v>19705</v>
      </c>
      <c r="S3122">
        <v>1015</v>
      </c>
      <c r="T3122" t="s">
        <v>17</v>
      </c>
      <c r="U3122" t="s">
        <v>18</v>
      </c>
      <c r="V3122" t="s">
        <v>8217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7895</v>
      </c>
      <c r="B3123" t="s">
        <v>3076</v>
      </c>
      <c r="C3123">
        <v>92</v>
      </c>
      <c r="D3123">
        <v>98</v>
      </c>
      <c r="E3123">
        <v>7</v>
      </c>
      <c r="F3123">
        <v>73</v>
      </c>
      <c r="G3123" t="s">
        <v>2387</v>
      </c>
      <c r="H3123">
        <v>931</v>
      </c>
      <c r="I3123">
        <v>30306281</v>
      </c>
      <c r="J3123" t="s">
        <v>862</v>
      </c>
      <c r="K3123" t="s">
        <v>1381</v>
      </c>
      <c r="L3123" t="s">
        <v>19706</v>
      </c>
      <c r="M3123">
        <v>12388</v>
      </c>
      <c r="N3123">
        <v>1917</v>
      </c>
      <c r="O3123" t="s">
        <v>19707</v>
      </c>
      <c r="P3123">
        <v>2</v>
      </c>
      <c r="Q3123" t="s">
        <v>19708</v>
      </c>
      <c r="R3123" t="s">
        <v>19709</v>
      </c>
      <c r="S3123">
        <v>147</v>
      </c>
      <c r="T3123" t="s">
        <v>17</v>
      </c>
      <c r="U3123" t="s">
        <v>18</v>
      </c>
      <c r="V3123" t="s">
        <v>8217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7895</v>
      </c>
      <c r="B3124" t="s">
        <v>938</v>
      </c>
      <c r="C3124">
        <v>78</v>
      </c>
      <c r="D3124">
        <v>101</v>
      </c>
      <c r="E3124">
        <v>287</v>
      </c>
      <c r="F3124">
        <v>257</v>
      </c>
      <c r="G3124" t="s">
        <v>19655</v>
      </c>
      <c r="H3124">
        <v>745</v>
      </c>
      <c r="I3124">
        <v>29500000</v>
      </c>
      <c r="J3124" t="s">
        <v>3077</v>
      </c>
      <c r="K3124" t="s">
        <v>969</v>
      </c>
      <c r="L3124" t="s">
        <v>19710</v>
      </c>
      <c r="M3124">
        <v>25613</v>
      </c>
      <c r="N3124">
        <v>1954</v>
      </c>
      <c r="O3124" t="s">
        <v>13376</v>
      </c>
      <c r="P3124">
        <v>0</v>
      </c>
      <c r="Q3124" t="s">
        <v>19711</v>
      </c>
      <c r="R3124" t="s">
        <v>19712</v>
      </c>
      <c r="S3124">
        <v>121</v>
      </c>
      <c r="T3124" t="s">
        <v>17</v>
      </c>
      <c r="U3124" t="s">
        <v>18</v>
      </c>
      <c r="V3124" t="s">
        <v>7929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7895</v>
      </c>
      <c r="B3125" t="s">
        <v>2699</v>
      </c>
      <c r="C3125">
        <v>83</v>
      </c>
      <c r="D3125">
        <v>114</v>
      </c>
      <c r="E3125">
        <v>9</v>
      </c>
      <c r="F3125">
        <v>466</v>
      </c>
      <c r="G3125" t="s">
        <v>19465</v>
      </c>
      <c r="H3125">
        <v>623</v>
      </c>
      <c r="I3125">
        <v>30050028</v>
      </c>
      <c r="J3125" t="s">
        <v>30</v>
      </c>
      <c r="K3125" t="s">
        <v>682</v>
      </c>
      <c r="L3125" t="s">
        <v>19713</v>
      </c>
      <c r="M3125">
        <v>42987</v>
      </c>
      <c r="N3125">
        <v>2484</v>
      </c>
      <c r="O3125" t="s">
        <v>9260</v>
      </c>
      <c r="P3125">
        <v>1</v>
      </c>
      <c r="Q3125" t="s">
        <v>19714</v>
      </c>
      <c r="R3125" t="s">
        <v>19715</v>
      </c>
      <c r="S3125">
        <v>201</v>
      </c>
      <c r="T3125" t="s">
        <v>17</v>
      </c>
      <c r="U3125" t="s">
        <v>18</v>
      </c>
      <c r="V3125" t="s">
        <v>8217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7895</v>
      </c>
      <c r="B3126" t="s">
        <v>1197</v>
      </c>
      <c r="C3126">
        <v>8</v>
      </c>
      <c r="D3126">
        <v>100</v>
      </c>
      <c r="E3126">
        <v>322</v>
      </c>
      <c r="F3126">
        <v>534</v>
      </c>
      <c r="G3126" t="s">
        <v>15223</v>
      </c>
      <c r="H3126">
        <v>851</v>
      </c>
      <c r="I3126">
        <v>29392418</v>
      </c>
      <c r="J3126" t="s">
        <v>625</v>
      </c>
      <c r="K3126" t="s">
        <v>329</v>
      </c>
      <c r="L3126" t="s">
        <v>19716</v>
      </c>
      <c r="M3126">
        <v>3924</v>
      </c>
      <c r="N3126">
        <v>3190</v>
      </c>
      <c r="O3126" t="s">
        <v>1392</v>
      </c>
      <c r="P3126">
        <v>2</v>
      </c>
      <c r="Q3126" t="s">
        <v>19717</v>
      </c>
      <c r="R3126" t="s">
        <v>19718</v>
      </c>
      <c r="S3126">
        <v>26</v>
      </c>
      <c r="T3126" t="s">
        <v>17</v>
      </c>
      <c r="U3126" t="s">
        <v>18</v>
      </c>
      <c r="V3126" t="s">
        <v>8217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7895</v>
      </c>
      <c r="B3127" t="s">
        <v>2279</v>
      </c>
      <c r="C3127">
        <v>86</v>
      </c>
      <c r="D3127">
        <v>85</v>
      </c>
      <c r="E3127">
        <v>21</v>
      </c>
      <c r="F3127">
        <v>782</v>
      </c>
      <c r="G3127" t="s">
        <v>3078</v>
      </c>
      <c r="H3127">
        <v>931</v>
      </c>
      <c r="I3127">
        <v>28563926</v>
      </c>
      <c r="J3127" t="s">
        <v>1243</v>
      </c>
      <c r="K3127" t="s">
        <v>1381</v>
      </c>
      <c r="L3127" t="s">
        <v>19719</v>
      </c>
      <c r="M3127">
        <v>16300</v>
      </c>
      <c r="N3127">
        <v>3819</v>
      </c>
      <c r="O3127" t="s">
        <v>15042</v>
      </c>
      <c r="P3127">
        <v>0</v>
      </c>
      <c r="Q3127" t="s">
        <v>19720</v>
      </c>
      <c r="R3127" t="s">
        <v>19721</v>
      </c>
      <c r="S3127">
        <v>217</v>
      </c>
      <c r="T3127" t="s">
        <v>17</v>
      </c>
      <c r="U3127" t="s">
        <v>18</v>
      </c>
      <c r="V3127" t="s">
        <v>7900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7895</v>
      </c>
      <c r="B3128" t="s">
        <v>3079</v>
      </c>
      <c r="C3128">
        <v>85</v>
      </c>
      <c r="D3128">
        <v>103</v>
      </c>
      <c r="E3128">
        <v>27</v>
      </c>
      <c r="F3128">
        <v>534</v>
      </c>
      <c r="G3128" t="s">
        <v>8819</v>
      </c>
      <c r="H3128">
        <v>1000</v>
      </c>
      <c r="I3128">
        <v>28435406</v>
      </c>
      <c r="J3128" t="s">
        <v>599</v>
      </c>
      <c r="K3128" t="s">
        <v>1799</v>
      </c>
      <c r="L3128" t="s">
        <v>19722</v>
      </c>
      <c r="M3128">
        <v>37681</v>
      </c>
      <c r="N3128">
        <v>4441</v>
      </c>
      <c r="O3128" t="s">
        <v>11373</v>
      </c>
      <c r="P3128">
        <v>2</v>
      </c>
      <c r="Q3128" t="s">
        <v>19723</v>
      </c>
      <c r="R3128" t="s">
        <v>19724</v>
      </c>
      <c r="S3128">
        <v>151</v>
      </c>
      <c r="T3128" t="s">
        <v>17</v>
      </c>
      <c r="U3128" t="s">
        <v>18</v>
      </c>
      <c r="V3128" t="s">
        <v>7900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7895</v>
      </c>
      <c r="B3129" t="s">
        <v>2417</v>
      </c>
      <c r="C3129">
        <v>76</v>
      </c>
      <c r="D3129">
        <v>100</v>
      </c>
      <c r="E3129">
        <v>4</v>
      </c>
      <c r="F3129">
        <v>678</v>
      </c>
      <c r="G3129" t="s">
        <v>1923</v>
      </c>
      <c r="H3129">
        <v>982</v>
      </c>
      <c r="I3129">
        <v>25339117</v>
      </c>
      <c r="J3129" t="s">
        <v>599</v>
      </c>
      <c r="K3129" t="s">
        <v>884</v>
      </c>
      <c r="L3129" t="s">
        <v>19725</v>
      </c>
      <c r="M3129">
        <v>37885</v>
      </c>
      <c r="N3129">
        <v>4259</v>
      </c>
      <c r="O3129" t="s">
        <v>1589</v>
      </c>
      <c r="P3129">
        <v>4</v>
      </c>
      <c r="Q3129" t="s">
        <v>19726</v>
      </c>
      <c r="R3129" t="s">
        <v>19727</v>
      </c>
      <c r="S3129">
        <v>247</v>
      </c>
      <c r="T3129" t="s">
        <v>17</v>
      </c>
      <c r="U3129" t="s">
        <v>18</v>
      </c>
      <c r="V3129" t="s">
        <v>7900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7895</v>
      </c>
      <c r="B3130" t="s">
        <v>1430</v>
      </c>
      <c r="C3130">
        <v>60</v>
      </c>
      <c r="D3130">
        <v>114</v>
      </c>
      <c r="E3130">
        <v>0</v>
      </c>
      <c r="F3130">
        <v>699</v>
      </c>
      <c r="G3130" t="s">
        <v>789</v>
      </c>
      <c r="H3130">
        <v>10000</v>
      </c>
      <c r="I3130">
        <v>25600000</v>
      </c>
      <c r="J3130" t="s">
        <v>685</v>
      </c>
      <c r="K3130" t="s">
        <v>226</v>
      </c>
      <c r="L3130" t="s">
        <v>19728</v>
      </c>
      <c r="M3130">
        <v>57363</v>
      </c>
      <c r="N3130">
        <v>12097</v>
      </c>
      <c r="O3130" t="s">
        <v>19729</v>
      </c>
      <c r="P3130">
        <v>0</v>
      </c>
      <c r="Q3130" t="s">
        <v>19730</v>
      </c>
      <c r="R3130" t="s">
        <v>19731</v>
      </c>
      <c r="S3130">
        <v>308</v>
      </c>
      <c r="T3130" t="s">
        <v>17</v>
      </c>
      <c r="U3130" t="s">
        <v>18</v>
      </c>
      <c r="V3130" t="s">
        <v>7900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7895</v>
      </c>
      <c r="B3131" t="s">
        <v>19732</v>
      </c>
      <c r="C3131">
        <v>78</v>
      </c>
      <c r="D3131">
        <v>102</v>
      </c>
      <c r="E3131">
        <v>38</v>
      </c>
      <c r="F3131">
        <v>190</v>
      </c>
      <c r="G3131" t="s">
        <v>14128</v>
      </c>
      <c r="H3131">
        <v>3000</v>
      </c>
      <c r="J3131" t="s">
        <v>95</v>
      </c>
      <c r="K3131" t="s">
        <v>112</v>
      </c>
      <c r="L3131" t="s">
        <v>19733</v>
      </c>
      <c r="M3131">
        <v>408</v>
      </c>
      <c r="N3131">
        <v>3691</v>
      </c>
      <c r="O3131" t="s">
        <v>19734</v>
      </c>
      <c r="P3131">
        <v>0</v>
      </c>
      <c r="R3131" t="s">
        <v>19735</v>
      </c>
      <c r="S3131">
        <v>6</v>
      </c>
      <c r="T3131" t="s">
        <v>17</v>
      </c>
      <c r="U3131" t="s">
        <v>18</v>
      </c>
      <c r="V3131" t="s">
        <v>7929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7895</v>
      </c>
      <c r="B3132" t="s">
        <v>1543</v>
      </c>
      <c r="C3132">
        <v>112</v>
      </c>
      <c r="D3132">
        <v>103</v>
      </c>
      <c r="E3132">
        <v>0</v>
      </c>
      <c r="F3132">
        <v>275</v>
      </c>
      <c r="G3132" t="s">
        <v>19736</v>
      </c>
      <c r="H3132">
        <v>1000</v>
      </c>
      <c r="J3132" t="s">
        <v>1308</v>
      </c>
      <c r="K3132" t="s">
        <v>768</v>
      </c>
      <c r="L3132" t="s">
        <v>19737</v>
      </c>
      <c r="M3132">
        <v>44804</v>
      </c>
      <c r="N3132">
        <v>2013</v>
      </c>
      <c r="O3132" t="s">
        <v>12326</v>
      </c>
      <c r="P3132">
        <v>0</v>
      </c>
      <c r="Q3132" t="s">
        <v>19738</v>
      </c>
      <c r="R3132" t="s">
        <v>19739</v>
      </c>
      <c r="S3132">
        <v>182</v>
      </c>
      <c r="T3132" t="s">
        <v>17</v>
      </c>
      <c r="U3132" t="s">
        <v>18</v>
      </c>
      <c r="V3132" t="s">
        <v>8217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7895</v>
      </c>
      <c r="B3133" t="s">
        <v>19740</v>
      </c>
      <c r="C3133">
        <v>189</v>
      </c>
      <c r="D3133">
        <v>97</v>
      </c>
      <c r="E3133">
        <v>11</v>
      </c>
      <c r="F3133">
        <v>220</v>
      </c>
      <c r="G3133" t="s">
        <v>11480</v>
      </c>
      <c r="H3133">
        <v>1000</v>
      </c>
      <c r="I3133">
        <v>27736779</v>
      </c>
      <c r="J3133" t="s">
        <v>981</v>
      </c>
      <c r="K3133" t="s">
        <v>3080</v>
      </c>
      <c r="L3133" t="s">
        <v>19741</v>
      </c>
      <c r="M3133">
        <v>25210</v>
      </c>
      <c r="N3133">
        <v>2403</v>
      </c>
      <c r="O3133" t="s">
        <v>19742</v>
      </c>
      <c r="P3133">
        <v>0</v>
      </c>
      <c r="Q3133" t="s">
        <v>19743</v>
      </c>
      <c r="R3133" t="s">
        <v>19744</v>
      </c>
      <c r="S3133">
        <v>126</v>
      </c>
      <c r="T3133" t="s">
        <v>17</v>
      </c>
      <c r="U3133" t="s">
        <v>18</v>
      </c>
      <c r="V3133" t="s">
        <v>8217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7895</v>
      </c>
      <c r="B3134" t="s">
        <v>3081</v>
      </c>
      <c r="C3134">
        <v>82</v>
      </c>
      <c r="D3134">
        <v>116</v>
      </c>
      <c r="E3134">
        <v>70</v>
      </c>
      <c r="F3134">
        <v>706</v>
      </c>
      <c r="G3134" t="s">
        <v>1738</v>
      </c>
      <c r="H3134">
        <v>1000</v>
      </c>
      <c r="I3134">
        <v>24397469</v>
      </c>
      <c r="J3134" t="s">
        <v>1713</v>
      </c>
      <c r="K3134" t="s">
        <v>1653</v>
      </c>
      <c r="L3134" t="s">
        <v>19745</v>
      </c>
      <c r="M3134">
        <v>5161</v>
      </c>
      <c r="N3134">
        <v>5804</v>
      </c>
      <c r="O3134" t="s">
        <v>1520</v>
      </c>
      <c r="P3134">
        <v>7</v>
      </c>
      <c r="Q3134" t="s">
        <v>19746</v>
      </c>
      <c r="R3134" t="s">
        <v>19747</v>
      </c>
      <c r="S3134">
        <v>48</v>
      </c>
      <c r="T3134" t="s">
        <v>17</v>
      </c>
      <c r="U3134" t="s">
        <v>18</v>
      </c>
      <c r="V3134" t="s">
        <v>7900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7895</v>
      </c>
      <c r="B3135" t="s">
        <v>2867</v>
      </c>
      <c r="C3135">
        <v>120</v>
      </c>
      <c r="D3135">
        <v>96</v>
      </c>
      <c r="E3135">
        <v>9</v>
      </c>
      <c r="F3135">
        <v>448</v>
      </c>
      <c r="G3135" t="s">
        <v>8972</v>
      </c>
      <c r="H3135">
        <v>690</v>
      </c>
      <c r="I3135">
        <v>20384136</v>
      </c>
      <c r="J3135" t="s">
        <v>981</v>
      </c>
      <c r="K3135" t="s">
        <v>1988</v>
      </c>
      <c r="L3135" t="s">
        <v>19748</v>
      </c>
      <c r="M3135">
        <v>20467</v>
      </c>
      <c r="N3135">
        <v>2402</v>
      </c>
      <c r="O3135" t="s">
        <v>19749</v>
      </c>
      <c r="P3135">
        <v>1</v>
      </c>
      <c r="Q3135" t="s">
        <v>19750</v>
      </c>
      <c r="R3135" t="s">
        <v>19751</v>
      </c>
      <c r="S3135">
        <v>371</v>
      </c>
      <c r="T3135" t="s">
        <v>17</v>
      </c>
      <c r="U3135" t="s">
        <v>18</v>
      </c>
      <c r="V3135" t="s">
        <v>8217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7895</v>
      </c>
      <c r="B3136" t="s">
        <v>3082</v>
      </c>
      <c r="C3136">
        <v>183</v>
      </c>
      <c r="D3136">
        <v>98</v>
      </c>
      <c r="E3136">
        <v>58</v>
      </c>
      <c r="F3136">
        <v>242</v>
      </c>
      <c r="G3136" t="s">
        <v>390</v>
      </c>
      <c r="H3136">
        <v>14000</v>
      </c>
      <c r="I3136">
        <v>25464480</v>
      </c>
      <c r="J3136" t="s">
        <v>1467</v>
      </c>
      <c r="K3136" t="s">
        <v>699</v>
      </c>
      <c r="L3136" t="s">
        <v>19752</v>
      </c>
      <c r="M3136">
        <v>63108</v>
      </c>
      <c r="N3136">
        <v>15251</v>
      </c>
      <c r="O3136" t="s">
        <v>17319</v>
      </c>
      <c r="P3136">
        <v>0</v>
      </c>
      <c r="Q3136" t="s">
        <v>19753</v>
      </c>
      <c r="R3136" t="s">
        <v>19754</v>
      </c>
      <c r="S3136">
        <v>330</v>
      </c>
      <c r="T3136" t="s">
        <v>17</v>
      </c>
      <c r="U3136" t="s">
        <v>18</v>
      </c>
      <c r="V3136" t="s">
        <v>7900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7895</v>
      </c>
      <c r="B3137" t="s">
        <v>2615</v>
      </c>
      <c r="C3137">
        <v>211</v>
      </c>
      <c r="D3137">
        <v>105</v>
      </c>
      <c r="E3137">
        <v>500</v>
      </c>
      <c r="F3137">
        <v>718</v>
      </c>
      <c r="G3137" t="s">
        <v>892</v>
      </c>
      <c r="H3137">
        <v>11000</v>
      </c>
      <c r="I3137">
        <v>20338609</v>
      </c>
      <c r="J3137" t="s">
        <v>1568</v>
      </c>
      <c r="K3137" t="s">
        <v>816</v>
      </c>
      <c r="L3137" t="s">
        <v>19755</v>
      </c>
      <c r="M3137">
        <v>19655</v>
      </c>
      <c r="N3137">
        <v>12946</v>
      </c>
      <c r="O3137" t="s">
        <v>1154</v>
      </c>
      <c r="P3137">
        <v>8</v>
      </c>
      <c r="Q3137" t="s">
        <v>19756</v>
      </c>
      <c r="R3137" t="s">
        <v>19757</v>
      </c>
      <c r="S3137">
        <v>280</v>
      </c>
      <c r="T3137" t="s">
        <v>17</v>
      </c>
      <c r="U3137" t="s">
        <v>18</v>
      </c>
      <c r="V3137" t="s">
        <v>7900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8319</v>
      </c>
      <c r="B3138" t="s">
        <v>3083</v>
      </c>
      <c r="C3138">
        <v>14</v>
      </c>
      <c r="D3138">
        <v>123</v>
      </c>
      <c r="E3138">
        <v>5</v>
      </c>
      <c r="F3138">
        <v>338</v>
      </c>
      <c r="G3138" t="s">
        <v>10627</v>
      </c>
      <c r="H3138">
        <v>556</v>
      </c>
      <c r="I3138">
        <v>18272447</v>
      </c>
      <c r="J3138" t="s">
        <v>1243</v>
      </c>
      <c r="K3138" t="s">
        <v>2823</v>
      </c>
      <c r="L3138" t="s">
        <v>19758</v>
      </c>
      <c r="M3138">
        <v>3119</v>
      </c>
      <c r="N3138">
        <v>2149</v>
      </c>
      <c r="O3138" t="s">
        <v>16085</v>
      </c>
      <c r="P3138">
        <v>1</v>
      </c>
      <c r="Q3138" t="s">
        <v>19759</v>
      </c>
      <c r="R3138" t="s">
        <v>19760</v>
      </c>
      <c r="S3138">
        <v>35</v>
      </c>
      <c r="T3138" t="s">
        <v>17</v>
      </c>
      <c r="U3138" t="s">
        <v>18</v>
      </c>
      <c r="V3138" t="s">
        <v>8217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7895</v>
      </c>
      <c r="B3139" t="s">
        <v>3084</v>
      </c>
      <c r="C3139">
        <v>54</v>
      </c>
      <c r="D3139">
        <v>107</v>
      </c>
      <c r="E3139">
        <v>17</v>
      </c>
      <c r="F3139">
        <v>53</v>
      </c>
      <c r="G3139" t="s">
        <v>19761</v>
      </c>
      <c r="H3139">
        <v>371</v>
      </c>
      <c r="J3139" t="s">
        <v>30</v>
      </c>
      <c r="K3139" t="s">
        <v>15061</v>
      </c>
      <c r="L3139" t="s">
        <v>19762</v>
      </c>
      <c r="M3139">
        <v>6143</v>
      </c>
      <c r="N3139">
        <v>857</v>
      </c>
      <c r="O3139" t="s">
        <v>19763</v>
      </c>
      <c r="P3139">
        <v>1</v>
      </c>
      <c r="Q3139" t="s">
        <v>19764</v>
      </c>
      <c r="R3139" t="s">
        <v>19765</v>
      </c>
      <c r="S3139">
        <v>90</v>
      </c>
      <c r="T3139" t="s">
        <v>17</v>
      </c>
      <c r="U3139" t="s">
        <v>18</v>
      </c>
      <c r="V3139" t="s">
        <v>8217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7895</v>
      </c>
      <c r="B3140" t="s">
        <v>1821</v>
      </c>
      <c r="C3140">
        <v>55</v>
      </c>
      <c r="D3140">
        <v>112</v>
      </c>
      <c r="E3140">
        <v>92</v>
      </c>
      <c r="F3140">
        <v>826</v>
      </c>
      <c r="G3140" t="s">
        <v>747</v>
      </c>
      <c r="H3140">
        <v>2000</v>
      </c>
      <c r="I3140">
        <v>17378977</v>
      </c>
      <c r="J3140" t="s">
        <v>1619</v>
      </c>
      <c r="K3140" t="s">
        <v>2111</v>
      </c>
      <c r="L3140" t="s">
        <v>19766</v>
      </c>
      <c r="M3140">
        <v>5585</v>
      </c>
      <c r="N3140">
        <v>7552</v>
      </c>
      <c r="O3140" t="s">
        <v>17405</v>
      </c>
      <c r="P3140">
        <v>0</v>
      </c>
      <c r="Q3140" t="s">
        <v>19767</v>
      </c>
      <c r="R3140" t="s">
        <v>19768</v>
      </c>
      <c r="S3140">
        <v>75</v>
      </c>
      <c r="T3140" t="s">
        <v>17</v>
      </c>
      <c r="U3140" t="s">
        <v>18</v>
      </c>
      <c r="V3140" t="s">
        <v>7900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7895</v>
      </c>
      <c r="B3141" t="s">
        <v>1540</v>
      </c>
      <c r="C3141">
        <v>179</v>
      </c>
      <c r="D3141">
        <v>93</v>
      </c>
      <c r="E3141">
        <v>0</v>
      </c>
      <c r="F3141">
        <v>766</v>
      </c>
      <c r="G3141" t="s">
        <v>604</v>
      </c>
      <c r="H3141">
        <v>13000</v>
      </c>
      <c r="I3141">
        <v>17096053</v>
      </c>
      <c r="J3141" t="s">
        <v>862</v>
      </c>
      <c r="K3141" t="s">
        <v>233</v>
      </c>
      <c r="L3141" t="s">
        <v>19769</v>
      </c>
      <c r="M3141">
        <v>134458</v>
      </c>
      <c r="N3141">
        <v>15716</v>
      </c>
      <c r="O3141" t="s">
        <v>711</v>
      </c>
      <c r="P3141">
        <v>2</v>
      </c>
      <c r="Q3141" t="s">
        <v>19770</v>
      </c>
      <c r="R3141" t="s">
        <v>19771</v>
      </c>
      <c r="S3141">
        <v>640</v>
      </c>
      <c r="T3141" t="s">
        <v>17</v>
      </c>
      <c r="U3141" t="s">
        <v>18</v>
      </c>
      <c r="V3141" t="s">
        <v>8217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7895</v>
      </c>
      <c r="B3142" t="s">
        <v>1767</v>
      </c>
      <c r="C3142">
        <v>221</v>
      </c>
      <c r="D3142">
        <v>97</v>
      </c>
      <c r="E3142">
        <v>25</v>
      </c>
      <c r="F3142">
        <v>861</v>
      </c>
      <c r="G3142" t="s">
        <v>2208</v>
      </c>
      <c r="H3142">
        <v>929</v>
      </c>
      <c r="I3142">
        <v>21371425</v>
      </c>
      <c r="J3142" t="s">
        <v>929</v>
      </c>
      <c r="K3142" t="s">
        <v>1163</v>
      </c>
      <c r="L3142" t="s">
        <v>19772</v>
      </c>
      <c r="M3142">
        <v>76199</v>
      </c>
      <c r="N3142">
        <v>3679</v>
      </c>
      <c r="O3142" t="s">
        <v>1198</v>
      </c>
      <c r="P3142">
        <v>0</v>
      </c>
      <c r="Q3142" t="s">
        <v>19773</v>
      </c>
      <c r="R3142" t="s">
        <v>19774</v>
      </c>
      <c r="S3142">
        <v>944</v>
      </c>
      <c r="T3142" t="s">
        <v>17</v>
      </c>
      <c r="U3142" t="s">
        <v>18</v>
      </c>
      <c r="V3142" t="s">
        <v>7900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7895</v>
      </c>
      <c r="B3143" t="s">
        <v>1361</v>
      </c>
      <c r="C3143">
        <v>158</v>
      </c>
      <c r="D3143">
        <v>122</v>
      </c>
      <c r="E3143">
        <v>108</v>
      </c>
      <c r="F3143">
        <v>111</v>
      </c>
      <c r="G3143" t="s">
        <v>1522</v>
      </c>
      <c r="H3143">
        <v>220</v>
      </c>
      <c r="I3143">
        <v>33071558</v>
      </c>
      <c r="J3143" t="s">
        <v>862</v>
      </c>
      <c r="K3143" t="s">
        <v>3085</v>
      </c>
      <c r="L3143" t="s">
        <v>19775</v>
      </c>
      <c r="M3143">
        <v>22369</v>
      </c>
      <c r="N3143">
        <v>583</v>
      </c>
      <c r="O3143" t="s">
        <v>19776</v>
      </c>
      <c r="P3143">
        <v>6</v>
      </c>
      <c r="Q3143" t="s">
        <v>19777</v>
      </c>
      <c r="R3143" t="s">
        <v>19778</v>
      </c>
      <c r="S3143">
        <v>100</v>
      </c>
      <c r="T3143" t="s">
        <v>17</v>
      </c>
      <c r="U3143" t="s">
        <v>27</v>
      </c>
      <c r="V3143" t="s">
        <v>7929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7895</v>
      </c>
      <c r="B3144" t="s">
        <v>3086</v>
      </c>
      <c r="C3144">
        <v>73</v>
      </c>
      <c r="D3144">
        <v>101</v>
      </c>
      <c r="E3144">
        <v>22</v>
      </c>
      <c r="F3144">
        <v>558</v>
      </c>
      <c r="G3144" t="s">
        <v>9448</v>
      </c>
      <c r="H3144">
        <v>918</v>
      </c>
      <c r="I3144">
        <v>17655201</v>
      </c>
      <c r="J3144" t="s">
        <v>1895</v>
      </c>
      <c r="K3144" t="s">
        <v>285</v>
      </c>
      <c r="L3144" t="s">
        <v>19779</v>
      </c>
      <c r="M3144">
        <v>4719</v>
      </c>
      <c r="N3144">
        <v>3317</v>
      </c>
      <c r="O3144" t="s">
        <v>8340</v>
      </c>
      <c r="P3144">
        <v>1</v>
      </c>
      <c r="Q3144" t="s">
        <v>19780</v>
      </c>
      <c r="R3144" t="s">
        <v>19781</v>
      </c>
      <c r="S3144">
        <v>24</v>
      </c>
      <c r="T3144" t="s">
        <v>17</v>
      </c>
      <c r="U3144" t="s">
        <v>18</v>
      </c>
      <c r="V3144" t="s">
        <v>8026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7895</v>
      </c>
      <c r="B3145" t="s">
        <v>2595</v>
      </c>
      <c r="C3145">
        <v>65</v>
      </c>
      <c r="D3145">
        <v>100</v>
      </c>
      <c r="E3145">
        <v>15</v>
      </c>
      <c r="F3145">
        <v>804</v>
      </c>
      <c r="G3145" t="s">
        <v>701</v>
      </c>
      <c r="H3145">
        <v>1000</v>
      </c>
      <c r="I3145">
        <v>16247775</v>
      </c>
      <c r="J3145" t="s">
        <v>907</v>
      </c>
      <c r="K3145" t="s">
        <v>2265</v>
      </c>
      <c r="L3145" t="s">
        <v>19782</v>
      </c>
      <c r="M3145">
        <v>23527</v>
      </c>
      <c r="N3145">
        <v>4789</v>
      </c>
      <c r="O3145" t="s">
        <v>2507</v>
      </c>
      <c r="P3145">
        <v>3</v>
      </c>
      <c r="Q3145" t="s">
        <v>19783</v>
      </c>
      <c r="R3145" t="s">
        <v>19784</v>
      </c>
      <c r="S3145">
        <v>104</v>
      </c>
      <c r="T3145" t="s">
        <v>17</v>
      </c>
      <c r="U3145" t="s">
        <v>18</v>
      </c>
      <c r="V3145" t="s">
        <v>7929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7895</v>
      </c>
      <c r="B3146" t="s">
        <v>1476</v>
      </c>
      <c r="C3146">
        <v>23</v>
      </c>
      <c r="D3146">
        <v>129</v>
      </c>
      <c r="E3146">
        <v>0</v>
      </c>
      <c r="F3146">
        <v>203</v>
      </c>
      <c r="G3146" t="s">
        <v>9691</v>
      </c>
      <c r="H3146">
        <v>18000</v>
      </c>
      <c r="I3146">
        <v>16153600</v>
      </c>
      <c r="J3146" t="s">
        <v>2011</v>
      </c>
      <c r="K3146" t="s">
        <v>615</v>
      </c>
      <c r="L3146" t="s">
        <v>19785</v>
      </c>
      <c r="M3146">
        <v>8295</v>
      </c>
      <c r="N3146">
        <v>19065</v>
      </c>
      <c r="O3146" t="s">
        <v>19786</v>
      </c>
      <c r="P3146">
        <v>1</v>
      </c>
      <c r="Q3146" t="s">
        <v>19787</v>
      </c>
      <c r="R3146" t="s">
        <v>19788</v>
      </c>
      <c r="S3146">
        <v>30</v>
      </c>
      <c r="T3146" t="s">
        <v>17</v>
      </c>
      <c r="U3146" t="s">
        <v>18</v>
      </c>
      <c r="V3146" t="s">
        <v>8217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7895</v>
      </c>
      <c r="B3147" t="s">
        <v>1456</v>
      </c>
      <c r="C3147">
        <v>63</v>
      </c>
      <c r="D3147">
        <v>81</v>
      </c>
      <c r="E3147">
        <v>176</v>
      </c>
      <c r="F3147">
        <v>39</v>
      </c>
      <c r="G3147" t="s">
        <v>19789</v>
      </c>
      <c r="H3147">
        <v>176</v>
      </c>
      <c r="I3147">
        <v>16033556</v>
      </c>
      <c r="J3147" t="s">
        <v>746</v>
      </c>
      <c r="K3147" t="s">
        <v>1456</v>
      </c>
      <c r="L3147" t="s">
        <v>19790</v>
      </c>
      <c r="M3147">
        <v>37901</v>
      </c>
      <c r="N3147">
        <v>361</v>
      </c>
      <c r="O3147" t="s">
        <v>19791</v>
      </c>
      <c r="P3147">
        <v>1</v>
      </c>
      <c r="Q3147" t="s">
        <v>19792</v>
      </c>
      <c r="R3147" t="s">
        <v>19793</v>
      </c>
      <c r="S3147">
        <v>518</v>
      </c>
      <c r="T3147" t="s">
        <v>17</v>
      </c>
      <c r="U3147" t="s">
        <v>18</v>
      </c>
      <c r="V3147" t="s">
        <v>7900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7895</v>
      </c>
      <c r="B3148" t="s">
        <v>674</v>
      </c>
      <c r="C3148">
        <v>132</v>
      </c>
      <c r="D3148">
        <v>96</v>
      </c>
      <c r="E3148">
        <v>31</v>
      </c>
      <c r="F3148">
        <v>536</v>
      </c>
      <c r="G3148" t="s">
        <v>974</v>
      </c>
      <c r="H3148">
        <v>651</v>
      </c>
      <c r="I3148">
        <v>16667084</v>
      </c>
      <c r="J3148" t="s">
        <v>2755</v>
      </c>
      <c r="K3148" t="s">
        <v>3087</v>
      </c>
      <c r="L3148" t="s">
        <v>19794</v>
      </c>
      <c r="M3148">
        <v>90070</v>
      </c>
      <c r="N3148">
        <v>3119</v>
      </c>
      <c r="O3148" t="s">
        <v>3088</v>
      </c>
      <c r="P3148">
        <v>0</v>
      </c>
      <c r="Q3148" t="s">
        <v>19795</v>
      </c>
      <c r="R3148" t="s">
        <v>19796</v>
      </c>
      <c r="S3148">
        <v>248</v>
      </c>
      <c r="T3148" t="s">
        <v>17</v>
      </c>
      <c r="U3148" t="s">
        <v>18</v>
      </c>
      <c r="V3148" t="s">
        <v>7900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7895</v>
      </c>
      <c r="B3149" t="s">
        <v>3089</v>
      </c>
      <c r="C3149">
        <v>191</v>
      </c>
      <c r="D3149">
        <v>84</v>
      </c>
      <c r="E3149">
        <v>36</v>
      </c>
      <c r="F3149">
        <v>648</v>
      </c>
      <c r="G3149" t="s">
        <v>19797</v>
      </c>
      <c r="H3149">
        <v>2000</v>
      </c>
      <c r="I3149">
        <v>15417771</v>
      </c>
      <c r="J3149" t="s">
        <v>1572</v>
      </c>
      <c r="K3149" t="s">
        <v>1321</v>
      </c>
      <c r="L3149" t="s">
        <v>19798</v>
      </c>
      <c r="M3149">
        <v>87494</v>
      </c>
      <c r="N3149">
        <v>3416</v>
      </c>
      <c r="O3149" t="s">
        <v>2034</v>
      </c>
      <c r="P3149">
        <v>1</v>
      </c>
      <c r="Q3149" t="s">
        <v>19799</v>
      </c>
      <c r="R3149" t="s">
        <v>19800</v>
      </c>
      <c r="S3149">
        <v>540</v>
      </c>
      <c r="T3149" t="s">
        <v>17</v>
      </c>
      <c r="U3149" t="s">
        <v>18</v>
      </c>
      <c r="V3149" t="s">
        <v>8217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7895</v>
      </c>
      <c r="B3150" t="s">
        <v>1314</v>
      </c>
      <c r="C3150">
        <v>52</v>
      </c>
      <c r="D3150">
        <v>100</v>
      </c>
      <c r="E3150">
        <v>394</v>
      </c>
      <c r="F3150">
        <v>695</v>
      </c>
      <c r="G3150" t="s">
        <v>1384</v>
      </c>
      <c r="H3150">
        <v>2000</v>
      </c>
      <c r="J3150" t="s">
        <v>3090</v>
      </c>
      <c r="K3150" t="s">
        <v>231</v>
      </c>
      <c r="L3150" t="s">
        <v>19801</v>
      </c>
      <c r="M3150">
        <v>7322</v>
      </c>
      <c r="N3150">
        <v>6296</v>
      </c>
      <c r="O3150" t="s">
        <v>9108</v>
      </c>
      <c r="P3150">
        <v>0</v>
      </c>
      <c r="Q3150" t="s">
        <v>19802</v>
      </c>
      <c r="R3150" t="s">
        <v>19803</v>
      </c>
      <c r="S3150">
        <v>78</v>
      </c>
      <c r="T3150" t="s">
        <v>17</v>
      </c>
      <c r="U3150" t="s">
        <v>18</v>
      </c>
      <c r="V3150" t="s">
        <v>8217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7895</v>
      </c>
      <c r="B3151" t="s">
        <v>2818</v>
      </c>
      <c r="C3151">
        <v>91</v>
      </c>
      <c r="D3151">
        <v>110</v>
      </c>
      <c r="E3151">
        <v>164</v>
      </c>
      <c r="F3151">
        <v>45</v>
      </c>
      <c r="G3151" t="s">
        <v>15372</v>
      </c>
      <c r="H3151">
        <v>258</v>
      </c>
      <c r="I3151">
        <v>15156200</v>
      </c>
      <c r="J3151" t="s">
        <v>436</v>
      </c>
      <c r="K3151" t="s">
        <v>3091</v>
      </c>
      <c r="L3151" t="s">
        <v>19804</v>
      </c>
      <c r="M3151">
        <v>15358</v>
      </c>
      <c r="N3151">
        <v>571</v>
      </c>
      <c r="O3151" t="s">
        <v>17185</v>
      </c>
      <c r="P3151">
        <v>2</v>
      </c>
      <c r="Q3151" t="s">
        <v>19805</v>
      </c>
      <c r="R3151" t="s">
        <v>19806</v>
      </c>
      <c r="S3151">
        <v>131</v>
      </c>
      <c r="T3151" t="s">
        <v>17</v>
      </c>
      <c r="U3151" t="s">
        <v>18</v>
      </c>
      <c r="V3151" t="s">
        <v>8217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7895</v>
      </c>
      <c r="B3152" t="s">
        <v>2655</v>
      </c>
      <c r="C3152">
        <v>368</v>
      </c>
      <c r="D3152">
        <v>130</v>
      </c>
      <c r="E3152">
        <v>337</v>
      </c>
      <c r="F3152">
        <v>820</v>
      </c>
      <c r="G3152" t="s">
        <v>8140</v>
      </c>
      <c r="H3152">
        <v>11000</v>
      </c>
      <c r="I3152">
        <v>21589307</v>
      </c>
      <c r="J3152" t="s">
        <v>1083</v>
      </c>
      <c r="K3152" t="s">
        <v>277</v>
      </c>
      <c r="L3152" t="s">
        <v>19807</v>
      </c>
      <c r="M3152">
        <v>135286</v>
      </c>
      <c r="N3152">
        <v>13960</v>
      </c>
      <c r="O3152" t="s">
        <v>410</v>
      </c>
      <c r="P3152">
        <v>1</v>
      </c>
      <c r="Q3152" t="s">
        <v>19808</v>
      </c>
      <c r="R3152" t="s">
        <v>19809</v>
      </c>
      <c r="S3152">
        <v>261</v>
      </c>
      <c r="T3152" t="s">
        <v>17</v>
      </c>
      <c r="U3152" t="s">
        <v>18</v>
      </c>
      <c r="V3152" t="s">
        <v>7900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7895</v>
      </c>
      <c r="B3153" t="s">
        <v>3092</v>
      </c>
      <c r="C3153">
        <v>89</v>
      </c>
      <c r="D3153">
        <v>84</v>
      </c>
      <c r="E3153">
        <v>134</v>
      </c>
      <c r="F3153">
        <v>307</v>
      </c>
      <c r="G3153" t="s">
        <v>1469</v>
      </c>
      <c r="H3153">
        <v>655</v>
      </c>
      <c r="I3153">
        <v>20339754</v>
      </c>
      <c r="J3153" t="s">
        <v>400</v>
      </c>
      <c r="K3153" t="s">
        <v>2029</v>
      </c>
      <c r="L3153" t="s">
        <v>19810</v>
      </c>
      <c r="M3153">
        <v>23928</v>
      </c>
      <c r="N3153">
        <v>2737</v>
      </c>
      <c r="O3153" t="s">
        <v>19811</v>
      </c>
      <c r="P3153">
        <v>2</v>
      </c>
      <c r="Q3153" t="s">
        <v>19812</v>
      </c>
      <c r="R3153" t="s">
        <v>19813</v>
      </c>
      <c r="S3153">
        <v>73</v>
      </c>
      <c r="T3153" t="s">
        <v>17</v>
      </c>
      <c r="U3153" t="s">
        <v>18</v>
      </c>
      <c r="V3153" t="s">
        <v>8217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7895</v>
      </c>
      <c r="B3154" t="s">
        <v>3093</v>
      </c>
      <c r="C3154">
        <v>83</v>
      </c>
      <c r="D3154">
        <v>106</v>
      </c>
      <c r="E3154">
        <v>293</v>
      </c>
      <c r="F3154">
        <v>547</v>
      </c>
      <c r="G3154" t="s">
        <v>19814</v>
      </c>
      <c r="H3154">
        <v>773</v>
      </c>
      <c r="I3154">
        <v>28873374</v>
      </c>
      <c r="J3154" t="s">
        <v>1240</v>
      </c>
      <c r="K3154" t="s">
        <v>3094</v>
      </c>
      <c r="L3154" t="s">
        <v>19815</v>
      </c>
      <c r="M3154">
        <v>22161</v>
      </c>
      <c r="N3154">
        <v>2787</v>
      </c>
      <c r="O3154" t="s">
        <v>19816</v>
      </c>
      <c r="P3154">
        <v>11</v>
      </c>
      <c r="Q3154" t="s">
        <v>19817</v>
      </c>
      <c r="R3154" t="s">
        <v>19818</v>
      </c>
      <c r="S3154">
        <v>68</v>
      </c>
      <c r="T3154" t="s">
        <v>17</v>
      </c>
      <c r="U3154" t="s">
        <v>18</v>
      </c>
      <c r="V3154" t="s">
        <v>7929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7895</v>
      </c>
      <c r="B3155" t="s">
        <v>19819</v>
      </c>
      <c r="C3155">
        <v>83</v>
      </c>
      <c r="D3155">
        <v>89</v>
      </c>
      <c r="E3155">
        <v>23</v>
      </c>
      <c r="F3155">
        <v>503</v>
      </c>
      <c r="G3155" t="s">
        <v>11061</v>
      </c>
      <c r="H3155">
        <v>839</v>
      </c>
      <c r="I3155">
        <v>15102127</v>
      </c>
      <c r="J3155" t="s">
        <v>595</v>
      </c>
      <c r="K3155" t="s">
        <v>1352</v>
      </c>
      <c r="L3155" t="s">
        <v>19820</v>
      </c>
      <c r="M3155">
        <v>17790</v>
      </c>
      <c r="N3155">
        <v>3973</v>
      </c>
      <c r="O3155" t="s">
        <v>904</v>
      </c>
      <c r="P3155">
        <v>5</v>
      </c>
      <c r="Q3155" t="s">
        <v>19821</v>
      </c>
      <c r="R3155" t="s">
        <v>19822</v>
      </c>
      <c r="S3155">
        <v>59</v>
      </c>
      <c r="T3155" t="s">
        <v>17</v>
      </c>
      <c r="U3155" t="s">
        <v>18</v>
      </c>
      <c r="V3155" t="s">
        <v>8217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7895</v>
      </c>
      <c r="B3156" t="s">
        <v>3095</v>
      </c>
      <c r="C3156">
        <v>33</v>
      </c>
      <c r="D3156">
        <v>76</v>
      </c>
      <c r="E3156">
        <v>14</v>
      </c>
      <c r="F3156">
        <v>636</v>
      </c>
      <c r="G3156" t="s">
        <v>551</v>
      </c>
      <c r="H3156">
        <v>1000</v>
      </c>
      <c r="I3156">
        <v>13684949</v>
      </c>
      <c r="J3156" t="s">
        <v>205</v>
      </c>
      <c r="K3156" t="s">
        <v>877</v>
      </c>
      <c r="L3156" t="s">
        <v>19823</v>
      </c>
      <c r="M3156">
        <v>4564</v>
      </c>
      <c r="N3156">
        <v>3752</v>
      </c>
      <c r="O3156" t="s">
        <v>1982</v>
      </c>
      <c r="P3156">
        <v>0</v>
      </c>
      <c r="Q3156" t="s">
        <v>19824</v>
      </c>
      <c r="R3156" t="s">
        <v>19825</v>
      </c>
      <c r="S3156">
        <v>43</v>
      </c>
      <c r="T3156" t="s">
        <v>17</v>
      </c>
      <c r="U3156" t="s">
        <v>18</v>
      </c>
      <c r="V3156" t="s">
        <v>7929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7895</v>
      </c>
      <c r="B3157" t="s">
        <v>3040</v>
      </c>
      <c r="C3157">
        <v>386</v>
      </c>
      <c r="D3157">
        <v>99</v>
      </c>
      <c r="E3157">
        <v>64</v>
      </c>
      <c r="F3157">
        <v>918</v>
      </c>
      <c r="G3157" t="s">
        <v>462</v>
      </c>
      <c r="H3157">
        <v>13000</v>
      </c>
      <c r="I3157">
        <v>14597405</v>
      </c>
      <c r="J3157" t="s">
        <v>561</v>
      </c>
      <c r="K3157" t="s">
        <v>198</v>
      </c>
      <c r="L3157" t="s">
        <v>19826</v>
      </c>
      <c r="M3157">
        <v>71679</v>
      </c>
      <c r="N3157">
        <v>17204</v>
      </c>
      <c r="O3157" t="s">
        <v>285</v>
      </c>
      <c r="P3157">
        <v>1</v>
      </c>
      <c r="Q3157" t="s">
        <v>19827</v>
      </c>
      <c r="R3157" t="s">
        <v>19828</v>
      </c>
      <c r="S3157">
        <v>216</v>
      </c>
      <c r="T3157" t="s">
        <v>17</v>
      </c>
      <c r="U3157" t="s">
        <v>27</v>
      </c>
      <c r="V3157" t="s">
        <v>8217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7895</v>
      </c>
      <c r="B3158" t="s">
        <v>1835</v>
      </c>
      <c r="C3158">
        <v>191</v>
      </c>
      <c r="D3158">
        <v>96</v>
      </c>
      <c r="E3158">
        <v>47</v>
      </c>
      <c r="F3158">
        <v>442</v>
      </c>
      <c r="G3158" t="s">
        <v>1120</v>
      </c>
      <c r="H3158">
        <v>3000</v>
      </c>
      <c r="I3158">
        <v>12570442</v>
      </c>
      <c r="J3158" t="s">
        <v>1530</v>
      </c>
      <c r="K3158" t="s">
        <v>560</v>
      </c>
      <c r="L3158" t="s">
        <v>19829</v>
      </c>
      <c r="M3158">
        <v>40514</v>
      </c>
      <c r="N3158">
        <v>4053</v>
      </c>
      <c r="O3158" t="s">
        <v>2056</v>
      </c>
      <c r="P3158">
        <v>0</v>
      </c>
      <c r="Q3158" t="s">
        <v>19830</v>
      </c>
      <c r="R3158" t="s">
        <v>19831</v>
      </c>
      <c r="S3158">
        <v>234</v>
      </c>
      <c r="T3158" t="s">
        <v>17</v>
      </c>
      <c r="U3158" t="s">
        <v>18</v>
      </c>
      <c r="V3158" t="s">
        <v>8217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7895</v>
      </c>
      <c r="B3159" t="s">
        <v>3096</v>
      </c>
      <c r="C3159">
        <v>16</v>
      </c>
      <c r="D3159">
        <v>104</v>
      </c>
      <c r="E3159">
        <v>28</v>
      </c>
      <c r="F3159">
        <v>582</v>
      </c>
      <c r="G3159" t="s">
        <v>1740</v>
      </c>
      <c r="H3159">
        <v>962</v>
      </c>
      <c r="I3159">
        <v>12514138</v>
      </c>
      <c r="J3159" t="s">
        <v>102</v>
      </c>
      <c r="K3159" t="s">
        <v>1339</v>
      </c>
      <c r="L3159" t="s">
        <v>19832</v>
      </c>
      <c r="M3159">
        <v>2801</v>
      </c>
      <c r="N3159">
        <v>3871</v>
      </c>
      <c r="O3159" t="s">
        <v>9798</v>
      </c>
      <c r="P3159">
        <v>0</v>
      </c>
      <c r="Q3159" t="s">
        <v>19833</v>
      </c>
      <c r="R3159" t="s">
        <v>19834</v>
      </c>
      <c r="S3159">
        <v>28</v>
      </c>
      <c r="T3159" t="s">
        <v>17</v>
      </c>
      <c r="U3159" t="s">
        <v>18</v>
      </c>
      <c r="V3159" t="s">
        <v>8217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7895</v>
      </c>
      <c r="B3160" t="s">
        <v>3097</v>
      </c>
      <c r="C3160">
        <v>297</v>
      </c>
      <c r="D3160">
        <v>108</v>
      </c>
      <c r="E3160">
        <v>0</v>
      </c>
      <c r="F3160">
        <v>458</v>
      </c>
      <c r="G3160" t="s">
        <v>17886</v>
      </c>
      <c r="H3160">
        <v>1000</v>
      </c>
      <c r="I3160">
        <v>43771291</v>
      </c>
      <c r="J3160" t="s">
        <v>347</v>
      </c>
      <c r="K3160" t="s">
        <v>1762</v>
      </c>
      <c r="L3160" t="s">
        <v>19835</v>
      </c>
      <c r="M3160">
        <v>79909</v>
      </c>
      <c r="N3160">
        <v>3215</v>
      </c>
      <c r="O3160" t="s">
        <v>13503</v>
      </c>
      <c r="P3160">
        <v>1</v>
      </c>
      <c r="Q3160" t="s">
        <v>19836</v>
      </c>
      <c r="R3160" t="s">
        <v>19837</v>
      </c>
      <c r="S3160">
        <v>279</v>
      </c>
      <c r="T3160" t="s">
        <v>17</v>
      </c>
      <c r="U3160" t="s">
        <v>18</v>
      </c>
      <c r="V3160" t="s">
        <v>8217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7895</v>
      </c>
      <c r="B3161" t="s">
        <v>3098</v>
      </c>
      <c r="C3161">
        <v>47</v>
      </c>
      <c r="D3161">
        <v>108</v>
      </c>
      <c r="E3161">
        <v>2</v>
      </c>
      <c r="F3161">
        <v>30</v>
      </c>
      <c r="G3161" t="s">
        <v>19838</v>
      </c>
      <c r="H3161">
        <v>772</v>
      </c>
      <c r="I3161">
        <v>11703287</v>
      </c>
      <c r="J3161" t="s">
        <v>1871</v>
      </c>
      <c r="K3161" t="s">
        <v>3099</v>
      </c>
      <c r="L3161" t="s">
        <v>19839</v>
      </c>
      <c r="M3161">
        <v>4360</v>
      </c>
      <c r="N3161">
        <v>1058</v>
      </c>
      <c r="O3161" t="s">
        <v>19840</v>
      </c>
      <c r="P3161">
        <v>3</v>
      </c>
      <c r="Q3161" t="s">
        <v>19841</v>
      </c>
      <c r="R3161" t="s">
        <v>19842</v>
      </c>
      <c r="S3161">
        <v>148</v>
      </c>
      <c r="T3161" t="s">
        <v>17</v>
      </c>
      <c r="U3161" t="s">
        <v>18</v>
      </c>
      <c r="V3161" t="s">
        <v>7900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7895</v>
      </c>
      <c r="B3162" t="s">
        <v>1963</v>
      </c>
      <c r="C3162">
        <v>63</v>
      </c>
      <c r="D3162">
        <v>87</v>
      </c>
      <c r="E3162">
        <v>13</v>
      </c>
      <c r="F3162">
        <v>869</v>
      </c>
      <c r="G3162" t="s">
        <v>42</v>
      </c>
      <c r="H3162">
        <v>15000</v>
      </c>
      <c r="I3162">
        <v>11560259</v>
      </c>
      <c r="J3162" t="s">
        <v>599</v>
      </c>
      <c r="K3162" t="s">
        <v>135</v>
      </c>
      <c r="L3162" t="s">
        <v>19843</v>
      </c>
      <c r="M3162">
        <v>15617</v>
      </c>
      <c r="N3162">
        <v>22485</v>
      </c>
      <c r="O3162" t="s">
        <v>875</v>
      </c>
      <c r="P3162">
        <v>1</v>
      </c>
      <c r="Q3162" t="s">
        <v>19844</v>
      </c>
      <c r="R3162" t="s">
        <v>19845</v>
      </c>
      <c r="S3162">
        <v>180</v>
      </c>
      <c r="T3162" t="s">
        <v>17</v>
      </c>
      <c r="U3162" t="s">
        <v>18</v>
      </c>
      <c r="V3162" t="s">
        <v>7900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7895</v>
      </c>
      <c r="B3163" t="s">
        <v>2965</v>
      </c>
      <c r="C3163">
        <v>144</v>
      </c>
      <c r="D3163">
        <v>89</v>
      </c>
      <c r="E3163">
        <v>406</v>
      </c>
      <c r="F3163">
        <v>759</v>
      </c>
      <c r="G3163" t="s">
        <v>443</v>
      </c>
      <c r="H3163">
        <v>989</v>
      </c>
      <c r="I3163">
        <v>10824921</v>
      </c>
      <c r="J3163" t="s">
        <v>595</v>
      </c>
      <c r="K3163" t="s">
        <v>1035</v>
      </c>
      <c r="L3163" t="s">
        <v>19846</v>
      </c>
      <c r="M3163">
        <v>200293</v>
      </c>
      <c r="N3163">
        <v>3462</v>
      </c>
      <c r="O3163" t="s">
        <v>351</v>
      </c>
      <c r="P3163">
        <v>0</v>
      </c>
      <c r="Q3163" t="s">
        <v>19847</v>
      </c>
      <c r="R3163" t="s">
        <v>19848</v>
      </c>
      <c r="S3163">
        <v>621</v>
      </c>
      <c r="T3163" t="s">
        <v>17</v>
      </c>
      <c r="U3163" t="s">
        <v>18</v>
      </c>
      <c r="V3163" t="s">
        <v>8217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7895</v>
      </c>
      <c r="B3164" t="s">
        <v>3100</v>
      </c>
      <c r="C3164">
        <v>77</v>
      </c>
      <c r="D3164">
        <v>97</v>
      </c>
      <c r="E3164">
        <v>31</v>
      </c>
      <c r="F3164">
        <v>551</v>
      </c>
      <c r="G3164" t="s">
        <v>14976</v>
      </c>
      <c r="H3164">
        <v>4000</v>
      </c>
      <c r="I3164">
        <v>10561238</v>
      </c>
      <c r="J3164" t="s">
        <v>3101</v>
      </c>
      <c r="K3164" t="s">
        <v>42</v>
      </c>
      <c r="L3164" t="s">
        <v>19849</v>
      </c>
      <c r="M3164">
        <v>27265</v>
      </c>
      <c r="N3164">
        <v>6388</v>
      </c>
      <c r="O3164" t="s">
        <v>11238</v>
      </c>
      <c r="P3164">
        <v>0</v>
      </c>
      <c r="Q3164" t="s">
        <v>19850</v>
      </c>
      <c r="R3164" t="s">
        <v>19851</v>
      </c>
      <c r="S3164">
        <v>321</v>
      </c>
      <c r="T3164" t="s">
        <v>17</v>
      </c>
      <c r="U3164" t="s">
        <v>318</v>
      </c>
      <c r="V3164" t="s">
        <v>7900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7895</v>
      </c>
      <c r="B3165" t="s">
        <v>119</v>
      </c>
      <c r="C3165">
        <v>325</v>
      </c>
      <c r="D3165">
        <v>106</v>
      </c>
      <c r="E3165">
        <v>13000</v>
      </c>
      <c r="F3165">
        <v>309</v>
      </c>
      <c r="G3165" t="s">
        <v>975</v>
      </c>
      <c r="H3165">
        <v>11000</v>
      </c>
      <c r="I3165">
        <v>14479776</v>
      </c>
      <c r="J3165" t="s">
        <v>3102</v>
      </c>
      <c r="K3165" t="s">
        <v>26</v>
      </c>
      <c r="L3165" t="s">
        <v>19852</v>
      </c>
      <c r="M3165">
        <v>55539</v>
      </c>
      <c r="N3165">
        <v>12418</v>
      </c>
      <c r="O3165" t="s">
        <v>17680</v>
      </c>
      <c r="P3165">
        <v>3</v>
      </c>
      <c r="Q3165" t="s">
        <v>19853</v>
      </c>
      <c r="R3165" t="s">
        <v>19854</v>
      </c>
      <c r="S3165">
        <v>147</v>
      </c>
      <c r="T3165" t="s">
        <v>17</v>
      </c>
      <c r="U3165" t="s">
        <v>18</v>
      </c>
      <c r="V3165" t="s">
        <v>7900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7895</v>
      </c>
      <c r="B3166" t="s">
        <v>106</v>
      </c>
      <c r="C3166">
        <v>100</v>
      </c>
      <c r="D3166">
        <v>100</v>
      </c>
      <c r="E3166">
        <v>532</v>
      </c>
      <c r="F3166">
        <v>711</v>
      </c>
      <c r="G3166" t="s">
        <v>2125</v>
      </c>
      <c r="H3166">
        <v>4000</v>
      </c>
      <c r="I3166">
        <v>9801782</v>
      </c>
      <c r="J3166" t="s">
        <v>1657</v>
      </c>
      <c r="K3166" t="s">
        <v>117</v>
      </c>
      <c r="L3166" t="s">
        <v>19855</v>
      </c>
      <c r="M3166">
        <v>39331</v>
      </c>
      <c r="N3166">
        <v>6046</v>
      </c>
      <c r="O3166" t="s">
        <v>229</v>
      </c>
      <c r="P3166">
        <v>0</v>
      </c>
      <c r="Q3166" t="s">
        <v>19856</v>
      </c>
      <c r="R3166" t="s">
        <v>19857</v>
      </c>
      <c r="S3166">
        <v>481</v>
      </c>
      <c r="T3166" t="s">
        <v>17</v>
      </c>
      <c r="U3166" t="s">
        <v>18</v>
      </c>
      <c r="V3166" t="s">
        <v>8217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7895</v>
      </c>
      <c r="B3167" t="s">
        <v>2712</v>
      </c>
      <c r="C3167">
        <v>52</v>
      </c>
      <c r="D3167">
        <v>89</v>
      </c>
      <c r="E3167">
        <v>18</v>
      </c>
      <c r="F3167">
        <v>2000</v>
      </c>
      <c r="G3167" t="s">
        <v>1639</v>
      </c>
      <c r="H3167">
        <v>7000</v>
      </c>
      <c r="I3167">
        <v>8070311</v>
      </c>
      <c r="J3167" t="s">
        <v>599</v>
      </c>
      <c r="K3167" t="s">
        <v>224</v>
      </c>
      <c r="L3167" t="s">
        <v>19858</v>
      </c>
      <c r="M3167">
        <v>12706</v>
      </c>
      <c r="N3167">
        <v>13626</v>
      </c>
      <c r="O3167" t="s">
        <v>815</v>
      </c>
      <c r="P3167">
        <v>9</v>
      </c>
      <c r="Q3167" t="s">
        <v>19859</v>
      </c>
      <c r="R3167" t="s">
        <v>19860</v>
      </c>
      <c r="S3167">
        <v>75</v>
      </c>
      <c r="T3167" t="s">
        <v>17</v>
      </c>
      <c r="U3167" t="s">
        <v>18</v>
      </c>
      <c r="V3167" t="s">
        <v>7929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7895</v>
      </c>
      <c r="B3168" t="s">
        <v>781</v>
      </c>
      <c r="C3168">
        <v>98</v>
      </c>
      <c r="D3168">
        <v>114</v>
      </c>
      <c r="E3168">
        <v>0</v>
      </c>
      <c r="F3168">
        <v>298</v>
      </c>
      <c r="G3168" t="s">
        <v>17154</v>
      </c>
      <c r="H3168">
        <v>537</v>
      </c>
      <c r="J3168" t="s">
        <v>347</v>
      </c>
      <c r="K3168" t="s">
        <v>511</v>
      </c>
      <c r="L3168" t="s">
        <v>19861</v>
      </c>
      <c r="M3168">
        <v>20113</v>
      </c>
      <c r="N3168">
        <v>1856</v>
      </c>
      <c r="O3168" t="s">
        <v>10262</v>
      </c>
      <c r="P3168">
        <v>0</v>
      </c>
      <c r="Q3168" t="s">
        <v>19862</v>
      </c>
      <c r="R3168" t="s">
        <v>19863</v>
      </c>
      <c r="S3168">
        <v>178</v>
      </c>
      <c r="T3168" t="s">
        <v>17</v>
      </c>
      <c r="U3168" t="s">
        <v>18</v>
      </c>
      <c r="V3168" t="s">
        <v>8217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7895</v>
      </c>
      <c r="B3169" t="s">
        <v>2341</v>
      </c>
      <c r="C3169">
        <v>163</v>
      </c>
      <c r="D3169">
        <v>95</v>
      </c>
      <c r="E3169">
        <v>434</v>
      </c>
      <c r="F3169">
        <v>472</v>
      </c>
      <c r="G3169" t="s">
        <v>735</v>
      </c>
      <c r="H3169">
        <v>1000</v>
      </c>
      <c r="I3169">
        <v>8460995</v>
      </c>
      <c r="J3169" t="s">
        <v>525</v>
      </c>
      <c r="K3169" t="s">
        <v>3103</v>
      </c>
      <c r="L3169" t="s">
        <v>19864</v>
      </c>
      <c r="M3169">
        <v>35888</v>
      </c>
      <c r="N3169">
        <v>2618</v>
      </c>
      <c r="O3169" t="s">
        <v>12501</v>
      </c>
      <c r="P3169">
        <v>3</v>
      </c>
      <c r="Q3169" t="s">
        <v>19865</v>
      </c>
      <c r="R3169" t="s">
        <v>19866</v>
      </c>
      <c r="S3169">
        <v>125</v>
      </c>
      <c r="T3169" t="s">
        <v>17</v>
      </c>
      <c r="U3169" t="s">
        <v>18</v>
      </c>
      <c r="V3169" t="s">
        <v>8217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7895</v>
      </c>
      <c r="B3170" t="s">
        <v>1595</v>
      </c>
      <c r="C3170">
        <v>137</v>
      </c>
      <c r="D3170">
        <v>97</v>
      </c>
      <c r="E3170">
        <v>350</v>
      </c>
      <c r="F3170">
        <v>250</v>
      </c>
      <c r="G3170" t="s">
        <v>8952</v>
      </c>
      <c r="H3170">
        <v>460</v>
      </c>
      <c r="I3170">
        <v>8111360</v>
      </c>
      <c r="J3170" t="s">
        <v>742</v>
      </c>
      <c r="K3170" t="s">
        <v>1253</v>
      </c>
      <c r="L3170" t="s">
        <v>19867</v>
      </c>
      <c r="M3170">
        <v>34848</v>
      </c>
      <c r="N3170">
        <v>1334</v>
      </c>
      <c r="O3170" t="s">
        <v>17585</v>
      </c>
      <c r="P3170">
        <v>1</v>
      </c>
      <c r="Q3170" t="s">
        <v>19868</v>
      </c>
      <c r="R3170" t="s">
        <v>19869</v>
      </c>
      <c r="S3170">
        <v>203</v>
      </c>
      <c r="T3170" t="s">
        <v>17</v>
      </c>
      <c r="U3170" t="s">
        <v>27</v>
      </c>
      <c r="V3170" t="s">
        <v>8217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7895</v>
      </c>
      <c r="B3171" t="s">
        <v>2173</v>
      </c>
      <c r="C3171">
        <v>180</v>
      </c>
      <c r="D3171">
        <v>94</v>
      </c>
      <c r="E3171">
        <v>0</v>
      </c>
      <c r="F3171">
        <v>3000</v>
      </c>
      <c r="G3171" t="s">
        <v>101</v>
      </c>
      <c r="H3171">
        <v>20000</v>
      </c>
      <c r="I3171">
        <v>8828771</v>
      </c>
      <c r="J3171" t="s">
        <v>595</v>
      </c>
      <c r="K3171" t="s">
        <v>124</v>
      </c>
      <c r="L3171" t="s">
        <v>19870</v>
      </c>
      <c r="M3171">
        <v>79146</v>
      </c>
      <c r="N3171">
        <v>41059</v>
      </c>
      <c r="O3171" t="s">
        <v>859</v>
      </c>
      <c r="P3171">
        <v>10</v>
      </c>
      <c r="Q3171" t="s">
        <v>19871</v>
      </c>
      <c r="R3171" t="s">
        <v>19872</v>
      </c>
      <c r="S3171">
        <v>352</v>
      </c>
      <c r="T3171" t="s">
        <v>17</v>
      </c>
      <c r="U3171" t="s">
        <v>18</v>
      </c>
      <c r="V3171" t="s">
        <v>8217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7895</v>
      </c>
      <c r="B3172" t="s">
        <v>645</v>
      </c>
      <c r="C3172">
        <v>321</v>
      </c>
      <c r="D3172">
        <v>103</v>
      </c>
      <c r="E3172">
        <v>207</v>
      </c>
      <c r="F3172">
        <v>3000</v>
      </c>
      <c r="G3172" t="s">
        <v>241</v>
      </c>
      <c r="H3172">
        <v>40000</v>
      </c>
      <c r="I3172">
        <v>67631157</v>
      </c>
      <c r="J3172" t="s">
        <v>646</v>
      </c>
      <c r="K3172" t="s">
        <v>22</v>
      </c>
      <c r="L3172" t="s">
        <v>9048</v>
      </c>
      <c r="M3172">
        <v>176606</v>
      </c>
      <c r="N3172">
        <v>55175</v>
      </c>
      <c r="O3172" t="s">
        <v>647</v>
      </c>
      <c r="P3172">
        <v>0</v>
      </c>
      <c r="Q3172" t="s">
        <v>9049</v>
      </c>
      <c r="R3172" t="s">
        <v>9050</v>
      </c>
      <c r="S3172">
        <v>374</v>
      </c>
      <c r="T3172" t="s">
        <v>17</v>
      </c>
      <c r="U3172" t="s">
        <v>18</v>
      </c>
      <c r="V3172" t="s">
        <v>7900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7895</v>
      </c>
      <c r="B3173" t="s">
        <v>3104</v>
      </c>
      <c r="C3173">
        <v>100</v>
      </c>
      <c r="D3173">
        <v>95</v>
      </c>
      <c r="E3173">
        <v>4</v>
      </c>
      <c r="F3173">
        <v>655</v>
      </c>
      <c r="G3173" t="s">
        <v>15434</v>
      </c>
      <c r="H3173">
        <v>939</v>
      </c>
      <c r="I3173">
        <v>7563670</v>
      </c>
      <c r="J3173" t="s">
        <v>1139</v>
      </c>
      <c r="K3173" t="s">
        <v>443</v>
      </c>
      <c r="L3173" t="s">
        <v>19873</v>
      </c>
      <c r="M3173">
        <v>21268</v>
      </c>
      <c r="N3173">
        <v>3651</v>
      </c>
      <c r="O3173" t="s">
        <v>2029</v>
      </c>
      <c r="P3173">
        <v>0</v>
      </c>
      <c r="Q3173" t="s">
        <v>19874</v>
      </c>
      <c r="R3173" t="s">
        <v>19875</v>
      </c>
      <c r="S3173">
        <v>53</v>
      </c>
      <c r="T3173" t="s">
        <v>17</v>
      </c>
      <c r="U3173" t="s">
        <v>18</v>
      </c>
      <c r="V3173" t="s">
        <v>7900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8319</v>
      </c>
      <c r="B3174" t="s">
        <v>3105</v>
      </c>
      <c r="C3174">
        <v>265</v>
      </c>
      <c r="D3174">
        <v>101</v>
      </c>
      <c r="E3174">
        <v>63</v>
      </c>
      <c r="F3174">
        <v>172</v>
      </c>
      <c r="G3174" t="s">
        <v>17277</v>
      </c>
      <c r="H3174">
        <v>7000</v>
      </c>
      <c r="I3174">
        <v>6619173</v>
      </c>
      <c r="J3174" t="s">
        <v>3106</v>
      </c>
      <c r="K3174" t="s">
        <v>224</v>
      </c>
      <c r="L3174" t="s">
        <v>19876</v>
      </c>
      <c r="M3174">
        <v>87203</v>
      </c>
      <c r="N3174">
        <v>7747</v>
      </c>
      <c r="O3174" t="s">
        <v>19877</v>
      </c>
      <c r="P3174">
        <v>2</v>
      </c>
      <c r="Q3174" t="s">
        <v>19878</v>
      </c>
      <c r="R3174" t="s">
        <v>19879</v>
      </c>
      <c r="S3174">
        <v>221</v>
      </c>
      <c r="T3174" t="s">
        <v>17</v>
      </c>
      <c r="U3174" t="s">
        <v>18</v>
      </c>
      <c r="V3174" t="s">
        <v>8217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7895</v>
      </c>
      <c r="B3175" t="s">
        <v>2193</v>
      </c>
      <c r="C3175">
        <v>212</v>
      </c>
      <c r="D3175">
        <v>87</v>
      </c>
      <c r="E3175">
        <v>44</v>
      </c>
      <c r="F3175">
        <v>727</v>
      </c>
      <c r="G3175" t="s">
        <v>443</v>
      </c>
      <c r="H3175">
        <v>1000</v>
      </c>
      <c r="I3175">
        <v>6857503</v>
      </c>
      <c r="J3175" t="s">
        <v>595</v>
      </c>
      <c r="K3175" t="s">
        <v>1347</v>
      </c>
      <c r="L3175" t="s">
        <v>19880</v>
      </c>
      <c r="M3175">
        <v>32697</v>
      </c>
      <c r="N3175">
        <v>4769</v>
      </c>
      <c r="O3175" t="s">
        <v>1459</v>
      </c>
      <c r="P3175">
        <v>1</v>
      </c>
      <c r="Q3175" t="s">
        <v>19881</v>
      </c>
      <c r="R3175" t="s">
        <v>19882</v>
      </c>
      <c r="S3175">
        <v>85</v>
      </c>
      <c r="T3175" t="s">
        <v>17</v>
      </c>
      <c r="U3175" t="s">
        <v>18</v>
      </c>
      <c r="V3175" t="s">
        <v>8217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7895</v>
      </c>
      <c r="C3176">
        <v>68</v>
      </c>
      <c r="D3176">
        <v>40</v>
      </c>
      <c r="F3176">
        <v>476</v>
      </c>
      <c r="G3176" t="s">
        <v>8717</v>
      </c>
      <c r="H3176">
        <v>1000</v>
      </c>
      <c r="J3176" t="s">
        <v>2557</v>
      </c>
      <c r="K3176" t="s">
        <v>19883</v>
      </c>
      <c r="L3176" t="s">
        <v>19884</v>
      </c>
      <c r="M3176">
        <v>111506</v>
      </c>
      <c r="N3176">
        <v>2198</v>
      </c>
      <c r="O3176" t="s">
        <v>19885</v>
      </c>
      <c r="P3176">
        <v>2</v>
      </c>
      <c r="Q3176" t="s">
        <v>19886</v>
      </c>
      <c r="R3176" t="s">
        <v>19887</v>
      </c>
      <c r="S3176">
        <v>173</v>
      </c>
      <c r="T3176" t="s">
        <v>17</v>
      </c>
      <c r="U3176" t="s">
        <v>18</v>
      </c>
      <c r="V3176" t="s">
        <v>8568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8319</v>
      </c>
      <c r="B3177" t="s">
        <v>1994</v>
      </c>
      <c r="C3177">
        <v>162</v>
      </c>
      <c r="D3177">
        <v>101</v>
      </c>
      <c r="E3177">
        <v>194</v>
      </c>
      <c r="F3177">
        <v>602</v>
      </c>
      <c r="G3177" t="s">
        <v>1995</v>
      </c>
      <c r="H3177">
        <v>1000</v>
      </c>
      <c r="I3177">
        <v>6712241</v>
      </c>
      <c r="J3177" t="s">
        <v>685</v>
      </c>
      <c r="K3177" t="s">
        <v>730</v>
      </c>
      <c r="L3177" t="s">
        <v>19888</v>
      </c>
      <c r="M3177">
        <v>782437</v>
      </c>
      <c r="N3177">
        <v>3858</v>
      </c>
      <c r="O3177" t="s">
        <v>490</v>
      </c>
      <c r="P3177">
        <v>2</v>
      </c>
      <c r="Q3177" t="s">
        <v>19889</v>
      </c>
      <c r="R3177" t="s">
        <v>19890</v>
      </c>
      <c r="S3177">
        <v>1420</v>
      </c>
      <c r="T3177" t="s">
        <v>17</v>
      </c>
      <c r="U3177" t="s">
        <v>18</v>
      </c>
      <c r="V3177" t="s">
        <v>8217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7895</v>
      </c>
      <c r="B3178" t="s">
        <v>3107</v>
      </c>
      <c r="C3178">
        <v>147</v>
      </c>
      <c r="D3178">
        <v>82</v>
      </c>
      <c r="E3178">
        <v>87</v>
      </c>
      <c r="F3178">
        <v>444</v>
      </c>
      <c r="G3178" t="s">
        <v>3108</v>
      </c>
      <c r="H3178">
        <v>1000</v>
      </c>
      <c r="I3178">
        <v>6842058</v>
      </c>
      <c r="J3178" t="s">
        <v>1438</v>
      </c>
      <c r="K3178" t="s">
        <v>1011</v>
      </c>
      <c r="L3178" t="s">
        <v>19891</v>
      </c>
      <c r="M3178">
        <v>36029</v>
      </c>
      <c r="N3178">
        <v>3818</v>
      </c>
      <c r="O3178" t="s">
        <v>19892</v>
      </c>
      <c r="P3178">
        <v>0</v>
      </c>
      <c r="Q3178" t="s">
        <v>19893</v>
      </c>
      <c r="R3178" t="s">
        <v>19894</v>
      </c>
      <c r="S3178">
        <v>99</v>
      </c>
      <c r="T3178" t="s">
        <v>17</v>
      </c>
      <c r="U3178" t="s">
        <v>18</v>
      </c>
      <c r="V3178" t="s">
        <v>8217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7895</v>
      </c>
      <c r="B3179" t="s">
        <v>19895</v>
      </c>
      <c r="C3179">
        <v>33</v>
      </c>
      <c r="D3179">
        <v>74</v>
      </c>
      <c r="E3179">
        <v>0</v>
      </c>
      <c r="F3179">
        <v>719</v>
      </c>
      <c r="G3179" t="s">
        <v>122</v>
      </c>
      <c r="H3179">
        <v>886</v>
      </c>
      <c r="I3179">
        <v>6491350</v>
      </c>
      <c r="J3179" t="s">
        <v>2047</v>
      </c>
      <c r="K3179" t="s">
        <v>510</v>
      </c>
      <c r="L3179" t="s">
        <v>19896</v>
      </c>
      <c r="M3179">
        <v>1231</v>
      </c>
      <c r="N3179">
        <v>5139</v>
      </c>
      <c r="O3179" t="s">
        <v>980</v>
      </c>
      <c r="P3179">
        <v>0</v>
      </c>
      <c r="Q3179" t="s">
        <v>19897</v>
      </c>
      <c r="R3179" t="s">
        <v>19898</v>
      </c>
      <c r="S3179">
        <v>26</v>
      </c>
      <c r="T3179" t="s">
        <v>17</v>
      </c>
      <c r="U3179" t="s">
        <v>18</v>
      </c>
      <c r="V3179" t="s">
        <v>7929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7895</v>
      </c>
      <c r="B3180" t="s">
        <v>19899</v>
      </c>
      <c r="C3180">
        <v>94</v>
      </c>
      <c r="D3180">
        <v>130</v>
      </c>
      <c r="E3180">
        <v>63</v>
      </c>
      <c r="F3180">
        <v>2</v>
      </c>
      <c r="G3180" t="s">
        <v>19900</v>
      </c>
      <c r="H3180">
        <v>24</v>
      </c>
      <c r="I3180">
        <v>9473382</v>
      </c>
      <c r="J3180" t="s">
        <v>3109</v>
      </c>
      <c r="K3180" t="s">
        <v>3110</v>
      </c>
      <c r="L3180" t="s">
        <v>19901</v>
      </c>
      <c r="M3180">
        <v>26832</v>
      </c>
      <c r="N3180">
        <v>29</v>
      </c>
      <c r="O3180" t="s">
        <v>19902</v>
      </c>
      <c r="P3180">
        <v>3</v>
      </c>
      <c r="Q3180" t="s">
        <v>19903</v>
      </c>
      <c r="R3180" t="s">
        <v>19904</v>
      </c>
      <c r="S3180">
        <v>247</v>
      </c>
      <c r="T3180" t="s">
        <v>532</v>
      </c>
      <c r="U3180" t="s">
        <v>125</v>
      </c>
      <c r="V3180" t="s">
        <v>8217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7895</v>
      </c>
      <c r="B3181" t="s">
        <v>1632</v>
      </c>
      <c r="C3181">
        <v>143</v>
      </c>
      <c r="D3181">
        <v>112</v>
      </c>
      <c r="E3181">
        <v>0</v>
      </c>
      <c r="F3181">
        <v>201</v>
      </c>
      <c r="G3181" t="s">
        <v>17146</v>
      </c>
      <c r="H3181">
        <v>874</v>
      </c>
      <c r="I3181">
        <v>6197866</v>
      </c>
      <c r="J3181" t="s">
        <v>561</v>
      </c>
      <c r="K3181" t="s">
        <v>1483</v>
      </c>
      <c r="L3181" t="s">
        <v>19905</v>
      </c>
      <c r="M3181">
        <v>63733</v>
      </c>
      <c r="N3181">
        <v>1351</v>
      </c>
      <c r="O3181" t="s">
        <v>18852</v>
      </c>
      <c r="P3181">
        <v>0</v>
      </c>
      <c r="Q3181" t="s">
        <v>19906</v>
      </c>
      <c r="R3181" t="s">
        <v>19907</v>
      </c>
      <c r="S3181">
        <v>414</v>
      </c>
      <c r="T3181" t="s">
        <v>17</v>
      </c>
      <c r="U3181" t="s">
        <v>533</v>
      </c>
      <c r="V3181" t="s">
        <v>8026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7895</v>
      </c>
      <c r="B3182" t="s">
        <v>3111</v>
      </c>
      <c r="C3182">
        <v>38</v>
      </c>
      <c r="D3182">
        <v>96</v>
      </c>
      <c r="E3182">
        <v>9</v>
      </c>
      <c r="F3182">
        <v>934</v>
      </c>
      <c r="G3182" t="s">
        <v>39</v>
      </c>
      <c r="H3182">
        <v>12000</v>
      </c>
      <c r="I3182">
        <v>6044618</v>
      </c>
      <c r="J3182" t="s">
        <v>3112</v>
      </c>
      <c r="K3182" t="s">
        <v>1428</v>
      </c>
      <c r="L3182" t="s">
        <v>19908</v>
      </c>
      <c r="M3182">
        <v>6200</v>
      </c>
      <c r="N3182">
        <v>26961</v>
      </c>
      <c r="O3182" t="s">
        <v>2092</v>
      </c>
      <c r="P3182">
        <v>1</v>
      </c>
      <c r="Q3182" t="s">
        <v>19909</v>
      </c>
      <c r="R3182" t="s">
        <v>19910</v>
      </c>
      <c r="S3182">
        <v>92</v>
      </c>
      <c r="T3182" t="s">
        <v>17</v>
      </c>
      <c r="U3182" t="s">
        <v>18</v>
      </c>
      <c r="V3182" t="s">
        <v>8217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7895</v>
      </c>
      <c r="B3183" t="s">
        <v>3113</v>
      </c>
      <c r="C3183">
        <v>126</v>
      </c>
      <c r="D3183">
        <v>89</v>
      </c>
      <c r="E3183">
        <v>0</v>
      </c>
      <c r="F3183">
        <v>322</v>
      </c>
      <c r="G3183" t="s">
        <v>1120</v>
      </c>
      <c r="H3183">
        <v>628</v>
      </c>
      <c r="I3183">
        <v>7764027</v>
      </c>
      <c r="J3183" t="s">
        <v>862</v>
      </c>
      <c r="K3183" t="s">
        <v>1867</v>
      </c>
      <c r="L3183" t="s">
        <v>19911</v>
      </c>
      <c r="M3183">
        <v>38459</v>
      </c>
      <c r="N3183">
        <v>2061</v>
      </c>
      <c r="O3183" t="s">
        <v>19650</v>
      </c>
      <c r="P3183">
        <v>0</v>
      </c>
      <c r="Q3183" t="s">
        <v>19912</v>
      </c>
      <c r="R3183" t="s">
        <v>19913</v>
      </c>
      <c r="S3183">
        <v>119</v>
      </c>
      <c r="T3183" t="s">
        <v>17</v>
      </c>
      <c r="U3183" t="s">
        <v>18</v>
      </c>
      <c r="V3183" t="s">
        <v>8217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7895</v>
      </c>
      <c r="B3184" t="s">
        <v>3114</v>
      </c>
      <c r="C3184">
        <v>168</v>
      </c>
      <c r="D3184">
        <v>100</v>
      </c>
      <c r="E3184">
        <v>0</v>
      </c>
      <c r="F3184">
        <v>231</v>
      </c>
      <c r="G3184" t="s">
        <v>19914</v>
      </c>
      <c r="H3184">
        <v>427</v>
      </c>
      <c r="I3184">
        <v>5998971</v>
      </c>
      <c r="J3184" t="s">
        <v>1206</v>
      </c>
      <c r="K3184" t="s">
        <v>12282</v>
      </c>
      <c r="L3184" t="s">
        <v>19915</v>
      </c>
      <c r="M3184">
        <v>58509</v>
      </c>
      <c r="N3184">
        <v>1022</v>
      </c>
      <c r="O3184" t="s">
        <v>19916</v>
      </c>
      <c r="P3184">
        <v>0</v>
      </c>
      <c r="Q3184" t="s">
        <v>19917</v>
      </c>
      <c r="R3184" t="s">
        <v>19918</v>
      </c>
      <c r="S3184">
        <v>143</v>
      </c>
      <c r="T3184" t="s">
        <v>17</v>
      </c>
      <c r="U3184" t="s">
        <v>27</v>
      </c>
      <c r="V3184" t="s">
        <v>7900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7895</v>
      </c>
      <c r="B3185" t="s">
        <v>19919</v>
      </c>
      <c r="C3185">
        <v>19</v>
      </c>
      <c r="D3185">
        <v>78</v>
      </c>
      <c r="E3185">
        <v>13</v>
      </c>
      <c r="F3185">
        <v>378</v>
      </c>
      <c r="G3185" t="s">
        <v>9108</v>
      </c>
      <c r="H3185">
        <v>753</v>
      </c>
      <c r="J3185" t="s">
        <v>1562</v>
      </c>
      <c r="K3185" t="s">
        <v>11326</v>
      </c>
      <c r="L3185" t="s">
        <v>19920</v>
      </c>
      <c r="M3185">
        <v>1040</v>
      </c>
      <c r="N3185">
        <v>2791</v>
      </c>
      <c r="O3185" t="s">
        <v>2549</v>
      </c>
      <c r="P3185">
        <v>0</v>
      </c>
      <c r="Q3185" t="s">
        <v>19921</v>
      </c>
      <c r="R3185" t="s">
        <v>19922</v>
      </c>
      <c r="S3185">
        <v>31</v>
      </c>
      <c r="T3185" t="s">
        <v>17</v>
      </c>
      <c r="U3185" t="s">
        <v>18</v>
      </c>
      <c r="V3185" t="s">
        <v>7929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7895</v>
      </c>
      <c r="B3186" t="s">
        <v>2519</v>
      </c>
      <c r="C3186">
        <v>91</v>
      </c>
      <c r="D3186">
        <v>121</v>
      </c>
      <c r="E3186">
        <v>57</v>
      </c>
      <c r="F3186">
        <v>664</v>
      </c>
      <c r="G3186" t="s">
        <v>15348</v>
      </c>
      <c r="H3186">
        <v>1000</v>
      </c>
      <c r="I3186">
        <v>21569041</v>
      </c>
      <c r="J3186" t="s">
        <v>1083</v>
      </c>
      <c r="K3186" t="s">
        <v>517</v>
      </c>
      <c r="L3186" t="s">
        <v>19923</v>
      </c>
      <c r="M3186">
        <v>8058</v>
      </c>
      <c r="N3186">
        <v>3745</v>
      </c>
      <c r="O3186" t="s">
        <v>19924</v>
      </c>
      <c r="P3186">
        <v>2</v>
      </c>
      <c r="Q3186" t="s">
        <v>19925</v>
      </c>
      <c r="R3186" t="s">
        <v>19926</v>
      </c>
      <c r="S3186">
        <v>57</v>
      </c>
      <c r="T3186" t="s">
        <v>17</v>
      </c>
      <c r="U3186" t="s">
        <v>18</v>
      </c>
      <c r="V3186" t="s">
        <v>7900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7895</v>
      </c>
      <c r="B3187" t="s">
        <v>3115</v>
      </c>
      <c r="C3187">
        <v>46</v>
      </c>
      <c r="D3187">
        <v>85</v>
      </c>
      <c r="E3187">
        <v>49</v>
      </c>
      <c r="F3187">
        <v>401</v>
      </c>
      <c r="G3187" t="s">
        <v>13139</v>
      </c>
      <c r="H3187">
        <v>719</v>
      </c>
      <c r="I3187">
        <v>4356743</v>
      </c>
      <c r="J3187" t="s">
        <v>907</v>
      </c>
      <c r="K3187" t="s">
        <v>980</v>
      </c>
      <c r="L3187" t="s">
        <v>19927</v>
      </c>
      <c r="M3187">
        <v>3662</v>
      </c>
      <c r="N3187">
        <v>2446</v>
      </c>
      <c r="O3187" t="s">
        <v>16250</v>
      </c>
      <c r="P3187">
        <v>2</v>
      </c>
      <c r="Q3187" t="s">
        <v>19928</v>
      </c>
      <c r="R3187" t="s">
        <v>19929</v>
      </c>
      <c r="S3187">
        <v>79</v>
      </c>
      <c r="T3187" t="s">
        <v>17</v>
      </c>
      <c r="U3187" t="s">
        <v>18</v>
      </c>
      <c r="V3187" t="s">
        <v>7929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7895</v>
      </c>
      <c r="B3188" t="s">
        <v>2364</v>
      </c>
      <c r="C3188">
        <v>198</v>
      </c>
      <c r="D3188">
        <v>120</v>
      </c>
      <c r="E3188">
        <v>0</v>
      </c>
      <c r="F3188">
        <v>294</v>
      </c>
      <c r="G3188" t="s">
        <v>19930</v>
      </c>
      <c r="H3188">
        <v>23000</v>
      </c>
      <c r="I3188">
        <v>5484375</v>
      </c>
      <c r="J3188" t="s">
        <v>3116</v>
      </c>
      <c r="K3188" t="s">
        <v>29</v>
      </c>
      <c r="L3188" t="s">
        <v>19931</v>
      </c>
      <c r="M3188">
        <v>84641</v>
      </c>
      <c r="N3188">
        <v>24270</v>
      </c>
      <c r="O3188" t="s">
        <v>19932</v>
      </c>
      <c r="P3188">
        <v>0</v>
      </c>
      <c r="Q3188" t="s">
        <v>19933</v>
      </c>
      <c r="R3188" t="s">
        <v>19934</v>
      </c>
      <c r="S3188">
        <v>205</v>
      </c>
      <c r="T3188" t="s">
        <v>17</v>
      </c>
      <c r="U3188" t="s">
        <v>18</v>
      </c>
      <c r="V3188" t="s">
        <v>7900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7895</v>
      </c>
      <c r="B3189" t="s">
        <v>3117</v>
      </c>
      <c r="C3189">
        <v>139</v>
      </c>
      <c r="D3189">
        <v>106</v>
      </c>
      <c r="E3189">
        <v>102</v>
      </c>
      <c r="F3189">
        <v>970</v>
      </c>
      <c r="G3189" t="s">
        <v>310</v>
      </c>
      <c r="H3189">
        <v>14000</v>
      </c>
      <c r="I3189">
        <v>5348317</v>
      </c>
      <c r="J3189" t="s">
        <v>1568</v>
      </c>
      <c r="K3189" t="s">
        <v>818</v>
      </c>
      <c r="L3189" t="s">
        <v>19935</v>
      </c>
      <c r="M3189">
        <v>20810</v>
      </c>
      <c r="N3189">
        <v>18712</v>
      </c>
      <c r="O3189" t="s">
        <v>13663</v>
      </c>
      <c r="P3189">
        <v>0</v>
      </c>
      <c r="Q3189" t="s">
        <v>19936</v>
      </c>
      <c r="R3189" t="s">
        <v>19937</v>
      </c>
      <c r="S3189">
        <v>100</v>
      </c>
      <c r="T3189" t="s">
        <v>17</v>
      </c>
      <c r="U3189" t="s">
        <v>18</v>
      </c>
      <c r="V3189" t="s">
        <v>8217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7895</v>
      </c>
      <c r="B3190" t="s">
        <v>3118</v>
      </c>
      <c r="C3190">
        <v>182</v>
      </c>
      <c r="D3190">
        <v>83</v>
      </c>
      <c r="E3190">
        <v>157</v>
      </c>
      <c r="F3190">
        <v>581</v>
      </c>
      <c r="G3190" t="s">
        <v>19938</v>
      </c>
      <c r="H3190">
        <v>2000</v>
      </c>
      <c r="I3190">
        <v>4244155</v>
      </c>
      <c r="J3190" t="s">
        <v>862</v>
      </c>
      <c r="K3190" t="s">
        <v>111</v>
      </c>
      <c r="L3190" t="s">
        <v>19939</v>
      </c>
      <c r="M3190">
        <v>56005</v>
      </c>
      <c r="N3190">
        <v>3374</v>
      </c>
      <c r="O3190" t="s">
        <v>17808</v>
      </c>
      <c r="P3190">
        <v>5</v>
      </c>
      <c r="Q3190" t="s">
        <v>19940</v>
      </c>
      <c r="R3190" t="s">
        <v>19941</v>
      </c>
      <c r="S3190">
        <v>112</v>
      </c>
      <c r="T3190" t="s">
        <v>17</v>
      </c>
      <c r="U3190" t="s">
        <v>18</v>
      </c>
      <c r="V3190" t="s">
        <v>8217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7895</v>
      </c>
      <c r="B3191" t="s">
        <v>3119</v>
      </c>
      <c r="C3191">
        <v>181</v>
      </c>
      <c r="D3191">
        <v>120</v>
      </c>
      <c r="E3191">
        <v>64</v>
      </c>
      <c r="F3191">
        <v>72</v>
      </c>
      <c r="G3191" t="s">
        <v>19942</v>
      </c>
      <c r="H3191">
        <v>144</v>
      </c>
      <c r="I3191">
        <v>5004648</v>
      </c>
      <c r="J3191" t="s">
        <v>102</v>
      </c>
      <c r="K3191" t="s">
        <v>3120</v>
      </c>
      <c r="L3191" t="s">
        <v>19943</v>
      </c>
      <c r="M3191">
        <v>14031</v>
      </c>
      <c r="N3191">
        <v>474</v>
      </c>
      <c r="O3191" t="s">
        <v>19944</v>
      </c>
      <c r="P3191">
        <v>1</v>
      </c>
      <c r="Q3191" t="s">
        <v>19945</v>
      </c>
      <c r="R3191" t="s">
        <v>19946</v>
      </c>
      <c r="S3191">
        <v>114</v>
      </c>
      <c r="T3191" t="s">
        <v>2332</v>
      </c>
      <c r="U3191" t="s">
        <v>1883</v>
      </c>
      <c r="V3191" t="s">
        <v>8217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7895</v>
      </c>
      <c r="B3192" t="s">
        <v>3121</v>
      </c>
      <c r="C3192">
        <v>23</v>
      </c>
      <c r="D3192">
        <v>111</v>
      </c>
      <c r="E3192">
        <v>60</v>
      </c>
      <c r="F3192">
        <v>699</v>
      </c>
      <c r="G3192" t="s">
        <v>351</v>
      </c>
      <c r="H3192">
        <v>823</v>
      </c>
      <c r="I3192">
        <v>3333823</v>
      </c>
      <c r="J3192" t="s">
        <v>1576</v>
      </c>
      <c r="K3192" t="s">
        <v>1517</v>
      </c>
      <c r="L3192" t="s">
        <v>19947</v>
      </c>
      <c r="M3192">
        <v>5612</v>
      </c>
      <c r="N3192">
        <v>5262</v>
      </c>
      <c r="O3192" t="s">
        <v>2590</v>
      </c>
      <c r="P3192">
        <v>0</v>
      </c>
      <c r="Q3192" t="s">
        <v>19948</v>
      </c>
      <c r="R3192" t="s">
        <v>19949</v>
      </c>
      <c r="S3192">
        <v>122</v>
      </c>
      <c r="T3192" t="s">
        <v>17</v>
      </c>
      <c r="U3192" t="s">
        <v>18</v>
      </c>
      <c r="V3192" t="s">
        <v>7900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7895</v>
      </c>
      <c r="B3193" t="s">
        <v>3122</v>
      </c>
      <c r="C3193">
        <v>30</v>
      </c>
      <c r="D3193">
        <v>100</v>
      </c>
      <c r="E3193">
        <v>34</v>
      </c>
      <c r="F3193">
        <v>541</v>
      </c>
      <c r="G3193" t="s">
        <v>664</v>
      </c>
      <c r="H3193">
        <v>10000</v>
      </c>
      <c r="I3193">
        <v>3275585</v>
      </c>
      <c r="J3193" t="s">
        <v>201</v>
      </c>
      <c r="K3193" t="s">
        <v>195</v>
      </c>
      <c r="L3193" t="s">
        <v>19950</v>
      </c>
      <c r="M3193">
        <v>10735</v>
      </c>
      <c r="N3193">
        <v>13160</v>
      </c>
      <c r="O3193" t="s">
        <v>1017</v>
      </c>
      <c r="P3193">
        <v>1</v>
      </c>
      <c r="Q3193" t="s">
        <v>19951</v>
      </c>
      <c r="R3193" t="s">
        <v>19952</v>
      </c>
      <c r="S3193">
        <v>88</v>
      </c>
      <c r="T3193" t="s">
        <v>17</v>
      </c>
      <c r="U3193" t="s">
        <v>27</v>
      </c>
      <c r="V3193" t="s">
        <v>8217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7895</v>
      </c>
      <c r="B3194" t="s">
        <v>554</v>
      </c>
      <c r="C3194">
        <v>111</v>
      </c>
      <c r="D3194">
        <v>89</v>
      </c>
      <c r="E3194">
        <v>0</v>
      </c>
      <c r="F3194">
        <v>132</v>
      </c>
      <c r="G3194" t="s">
        <v>19953</v>
      </c>
      <c r="H3194">
        <v>402</v>
      </c>
      <c r="I3194">
        <v>3193102</v>
      </c>
      <c r="J3194" t="s">
        <v>749</v>
      </c>
      <c r="K3194" t="s">
        <v>505</v>
      </c>
      <c r="L3194" t="s">
        <v>19954</v>
      </c>
      <c r="M3194">
        <v>24412</v>
      </c>
      <c r="N3194">
        <v>1335</v>
      </c>
      <c r="O3194" t="s">
        <v>12099</v>
      </c>
      <c r="P3194">
        <v>0</v>
      </c>
      <c r="Q3194" t="s">
        <v>19955</v>
      </c>
      <c r="R3194" t="s">
        <v>19956</v>
      </c>
      <c r="S3194">
        <v>240</v>
      </c>
      <c r="T3194" t="s">
        <v>17</v>
      </c>
      <c r="U3194" t="s">
        <v>18</v>
      </c>
      <c r="V3194" t="s">
        <v>8217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7895</v>
      </c>
      <c r="B3195" t="s">
        <v>2124</v>
      </c>
      <c r="C3195">
        <v>287</v>
      </c>
      <c r="D3195">
        <v>115</v>
      </c>
      <c r="E3195">
        <v>549</v>
      </c>
      <c r="F3195">
        <v>911</v>
      </c>
      <c r="G3195" t="s">
        <v>992</v>
      </c>
      <c r="H3195">
        <v>3000</v>
      </c>
      <c r="I3195">
        <v>54557348</v>
      </c>
      <c r="J3195" t="s">
        <v>742</v>
      </c>
      <c r="K3195" t="s">
        <v>118</v>
      </c>
      <c r="L3195" t="s">
        <v>19957</v>
      </c>
      <c r="M3195">
        <v>361169</v>
      </c>
      <c r="N3195">
        <v>5732</v>
      </c>
      <c r="O3195" t="s">
        <v>1499</v>
      </c>
      <c r="P3195">
        <v>0</v>
      </c>
      <c r="Q3195" t="s">
        <v>19958</v>
      </c>
      <c r="R3195" t="s">
        <v>19959</v>
      </c>
      <c r="S3195">
        <v>1624</v>
      </c>
      <c r="T3195" t="s">
        <v>17</v>
      </c>
      <c r="U3195" t="s">
        <v>318</v>
      </c>
      <c r="V3195" t="s">
        <v>8217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7895</v>
      </c>
      <c r="B3196" t="s">
        <v>3123</v>
      </c>
      <c r="C3196">
        <v>96</v>
      </c>
      <c r="D3196">
        <v>135</v>
      </c>
      <c r="E3196">
        <v>25</v>
      </c>
      <c r="F3196">
        <v>553</v>
      </c>
      <c r="G3196" t="s">
        <v>9073</v>
      </c>
      <c r="H3196">
        <v>902</v>
      </c>
      <c r="I3196">
        <v>3041803</v>
      </c>
      <c r="J3196" t="s">
        <v>102</v>
      </c>
      <c r="K3196" t="s">
        <v>1617</v>
      </c>
      <c r="L3196" t="s">
        <v>19960</v>
      </c>
      <c r="M3196">
        <v>6377</v>
      </c>
      <c r="N3196">
        <v>2735</v>
      </c>
      <c r="O3196" t="s">
        <v>2191</v>
      </c>
      <c r="P3196">
        <v>0</v>
      </c>
      <c r="Q3196" t="s">
        <v>19961</v>
      </c>
      <c r="R3196" t="s">
        <v>19962</v>
      </c>
      <c r="S3196">
        <v>181</v>
      </c>
      <c r="T3196" t="s">
        <v>17</v>
      </c>
      <c r="U3196" t="s">
        <v>27</v>
      </c>
      <c r="V3196" t="s">
        <v>7929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7895</v>
      </c>
      <c r="B3197" t="s">
        <v>3124</v>
      </c>
      <c r="C3197">
        <v>27</v>
      </c>
      <c r="D3197">
        <v>92</v>
      </c>
      <c r="E3197">
        <v>4</v>
      </c>
      <c r="F3197">
        <v>311</v>
      </c>
      <c r="G3197" t="s">
        <v>17635</v>
      </c>
      <c r="H3197">
        <v>754</v>
      </c>
      <c r="I3197">
        <v>3060858</v>
      </c>
      <c r="J3197" t="s">
        <v>371</v>
      </c>
      <c r="K3197" t="s">
        <v>1792</v>
      </c>
      <c r="L3197" t="s">
        <v>19963</v>
      </c>
      <c r="M3197">
        <v>1768</v>
      </c>
      <c r="N3197">
        <v>1891</v>
      </c>
      <c r="O3197" t="s">
        <v>19964</v>
      </c>
      <c r="P3197">
        <v>4</v>
      </c>
      <c r="Q3197" t="s">
        <v>19965</v>
      </c>
      <c r="R3197" t="s">
        <v>19966</v>
      </c>
      <c r="S3197">
        <v>37</v>
      </c>
      <c r="T3197" t="s">
        <v>17</v>
      </c>
      <c r="U3197" t="s">
        <v>18</v>
      </c>
      <c r="V3197" t="s">
        <v>8217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7895</v>
      </c>
      <c r="B3198" t="s">
        <v>2291</v>
      </c>
      <c r="C3198">
        <v>44</v>
      </c>
      <c r="D3198">
        <v>120</v>
      </c>
      <c r="E3198">
        <v>108</v>
      </c>
      <c r="F3198">
        <v>400</v>
      </c>
      <c r="G3198" t="s">
        <v>19967</v>
      </c>
      <c r="H3198">
        <v>634</v>
      </c>
      <c r="I3198">
        <v>1055654</v>
      </c>
      <c r="J3198" t="s">
        <v>1443</v>
      </c>
      <c r="K3198" t="s">
        <v>2323</v>
      </c>
      <c r="L3198" t="s">
        <v>19968</v>
      </c>
      <c r="M3198">
        <v>20426</v>
      </c>
      <c r="N3198">
        <v>2673</v>
      </c>
      <c r="O3198" t="s">
        <v>11676</v>
      </c>
      <c r="P3198">
        <v>1</v>
      </c>
      <c r="Q3198" t="s">
        <v>19969</v>
      </c>
      <c r="R3198" t="s">
        <v>19970</v>
      </c>
      <c r="S3198">
        <v>175</v>
      </c>
      <c r="T3198" t="s">
        <v>17</v>
      </c>
      <c r="U3198" t="s">
        <v>318</v>
      </c>
      <c r="V3198" t="s">
        <v>7900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7895</v>
      </c>
      <c r="B3199" t="s">
        <v>3125</v>
      </c>
      <c r="C3199">
        <v>49</v>
      </c>
      <c r="D3199">
        <v>97</v>
      </c>
      <c r="E3199">
        <v>105</v>
      </c>
      <c r="F3199">
        <v>269</v>
      </c>
      <c r="G3199" t="s">
        <v>9299</v>
      </c>
      <c r="H3199">
        <v>982</v>
      </c>
      <c r="I3199">
        <v>2331318</v>
      </c>
      <c r="J3199" t="s">
        <v>595</v>
      </c>
      <c r="K3199" t="s">
        <v>437</v>
      </c>
      <c r="L3199" t="s">
        <v>19971</v>
      </c>
      <c r="M3199">
        <v>9541</v>
      </c>
      <c r="N3199">
        <v>2603</v>
      </c>
      <c r="O3199" t="s">
        <v>9691</v>
      </c>
      <c r="P3199">
        <v>1</v>
      </c>
      <c r="Q3199" t="s">
        <v>19972</v>
      </c>
      <c r="R3199" t="s">
        <v>19973</v>
      </c>
      <c r="S3199">
        <v>64</v>
      </c>
      <c r="T3199" t="s">
        <v>17</v>
      </c>
      <c r="U3199" t="s">
        <v>18</v>
      </c>
      <c r="V3199" t="s">
        <v>8217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7895</v>
      </c>
      <c r="B3200" t="s">
        <v>1476</v>
      </c>
      <c r="C3200">
        <v>57</v>
      </c>
      <c r="D3200">
        <v>135</v>
      </c>
      <c r="E3200">
        <v>0</v>
      </c>
      <c r="F3200">
        <v>851</v>
      </c>
      <c r="G3200" t="s">
        <v>861</v>
      </c>
      <c r="H3200">
        <v>1000</v>
      </c>
      <c r="I3200">
        <v>2185266</v>
      </c>
      <c r="J3200" t="s">
        <v>1568</v>
      </c>
      <c r="K3200" t="s">
        <v>3126</v>
      </c>
      <c r="L3200" t="s">
        <v>19974</v>
      </c>
      <c r="M3200">
        <v>8720</v>
      </c>
      <c r="N3200">
        <v>4266</v>
      </c>
      <c r="O3200" t="s">
        <v>329</v>
      </c>
      <c r="P3200">
        <v>0</v>
      </c>
      <c r="Q3200" t="s">
        <v>19975</v>
      </c>
      <c r="R3200" t="s">
        <v>19976</v>
      </c>
      <c r="S3200">
        <v>186</v>
      </c>
      <c r="T3200" t="s">
        <v>17</v>
      </c>
      <c r="U3200" t="s">
        <v>18</v>
      </c>
      <c r="V3200" t="s">
        <v>8217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7895</v>
      </c>
      <c r="B3201" t="s">
        <v>3127</v>
      </c>
      <c r="C3201">
        <v>185</v>
      </c>
      <c r="D3201">
        <v>93</v>
      </c>
      <c r="E3201">
        <v>4</v>
      </c>
      <c r="F3201">
        <v>4</v>
      </c>
      <c r="G3201" t="s">
        <v>19977</v>
      </c>
      <c r="H3201">
        <v>533</v>
      </c>
      <c r="I3201">
        <v>26583369</v>
      </c>
      <c r="J3201" t="s">
        <v>981</v>
      </c>
      <c r="K3201" t="s">
        <v>3128</v>
      </c>
      <c r="L3201" t="s">
        <v>19978</v>
      </c>
      <c r="M3201">
        <v>20837</v>
      </c>
      <c r="N3201">
        <v>578</v>
      </c>
      <c r="O3201" t="s">
        <v>19979</v>
      </c>
      <c r="P3201">
        <v>1</v>
      </c>
      <c r="Q3201" t="s">
        <v>19980</v>
      </c>
      <c r="R3201" t="s">
        <v>19981</v>
      </c>
      <c r="S3201">
        <v>127</v>
      </c>
      <c r="T3201" t="s">
        <v>17</v>
      </c>
      <c r="U3201" t="s">
        <v>18</v>
      </c>
      <c r="V3201" t="s">
        <v>7900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7895</v>
      </c>
      <c r="B3202" t="s">
        <v>2972</v>
      </c>
      <c r="C3202">
        <v>2</v>
      </c>
      <c r="D3202">
        <v>118</v>
      </c>
      <c r="E3202">
        <v>76</v>
      </c>
      <c r="F3202">
        <v>249</v>
      </c>
      <c r="G3202" t="s">
        <v>1912</v>
      </c>
      <c r="H3202">
        <v>902</v>
      </c>
      <c r="I3202">
        <v>800000</v>
      </c>
      <c r="J3202" t="s">
        <v>2869</v>
      </c>
      <c r="K3202" t="s">
        <v>61</v>
      </c>
      <c r="L3202" t="s">
        <v>19982</v>
      </c>
      <c r="M3202">
        <v>892</v>
      </c>
      <c r="N3202">
        <v>2079</v>
      </c>
      <c r="O3202" t="s">
        <v>10004</v>
      </c>
      <c r="P3202">
        <v>0</v>
      </c>
      <c r="Q3202" t="s">
        <v>19983</v>
      </c>
      <c r="R3202" t="s">
        <v>19984</v>
      </c>
      <c r="S3202">
        <v>21</v>
      </c>
      <c r="T3202" t="s">
        <v>17</v>
      </c>
      <c r="U3202" t="s">
        <v>18</v>
      </c>
      <c r="V3202" t="s">
        <v>7929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7895</v>
      </c>
      <c r="B3203" t="s">
        <v>3129</v>
      </c>
      <c r="C3203">
        <v>270</v>
      </c>
      <c r="D3203">
        <v>97</v>
      </c>
      <c r="E3203">
        <v>387</v>
      </c>
      <c r="F3203">
        <v>64</v>
      </c>
      <c r="G3203" t="s">
        <v>19985</v>
      </c>
      <c r="H3203">
        <v>6000</v>
      </c>
      <c r="I3203">
        <v>7574066</v>
      </c>
      <c r="J3203" t="s">
        <v>862</v>
      </c>
      <c r="K3203" t="s">
        <v>100</v>
      </c>
      <c r="L3203" t="s">
        <v>19986</v>
      </c>
      <c r="M3203">
        <v>30325</v>
      </c>
      <c r="N3203">
        <v>6322</v>
      </c>
      <c r="O3203" t="s">
        <v>19987</v>
      </c>
      <c r="P3203">
        <v>2</v>
      </c>
      <c r="Q3203" t="s">
        <v>19988</v>
      </c>
      <c r="R3203" t="s">
        <v>19989</v>
      </c>
      <c r="S3203">
        <v>96</v>
      </c>
      <c r="T3203" t="s">
        <v>17</v>
      </c>
      <c r="U3203" t="s">
        <v>18</v>
      </c>
      <c r="V3203" t="s">
        <v>8217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7895</v>
      </c>
      <c r="B3204" t="s">
        <v>93</v>
      </c>
      <c r="C3204">
        <v>94</v>
      </c>
      <c r="D3204">
        <v>98</v>
      </c>
      <c r="E3204">
        <v>129</v>
      </c>
      <c r="F3204">
        <v>221</v>
      </c>
      <c r="G3204" t="s">
        <v>19990</v>
      </c>
      <c r="H3204">
        <v>749</v>
      </c>
      <c r="I3204">
        <v>1754319</v>
      </c>
      <c r="J3204" t="s">
        <v>102</v>
      </c>
      <c r="K3204" t="s">
        <v>12107</v>
      </c>
      <c r="L3204" t="s">
        <v>19991</v>
      </c>
      <c r="M3204">
        <v>13174</v>
      </c>
      <c r="N3204">
        <v>2214</v>
      </c>
      <c r="O3204" t="s">
        <v>19992</v>
      </c>
      <c r="P3204">
        <v>0</v>
      </c>
      <c r="Q3204" t="s">
        <v>19993</v>
      </c>
      <c r="R3204" t="s">
        <v>19994</v>
      </c>
      <c r="S3204">
        <v>81</v>
      </c>
      <c r="T3204" t="s">
        <v>17</v>
      </c>
      <c r="U3204" t="s">
        <v>18</v>
      </c>
      <c r="V3204" t="s">
        <v>7900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7895</v>
      </c>
      <c r="B3205" t="s">
        <v>1543</v>
      </c>
      <c r="C3205">
        <v>157</v>
      </c>
      <c r="D3205">
        <v>98</v>
      </c>
      <c r="E3205">
        <v>0</v>
      </c>
      <c r="F3205">
        <v>258</v>
      </c>
      <c r="G3205" t="s">
        <v>14850</v>
      </c>
      <c r="H3205">
        <v>530</v>
      </c>
      <c r="I3205">
        <v>1641788</v>
      </c>
      <c r="J3205" t="s">
        <v>681</v>
      </c>
      <c r="K3205" t="s">
        <v>1408</v>
      </c>
      <c r="L3205" t="s">
        <v>19995</v>
      </c>
      <c r="M3205">
        <v>30096</v>
      </c>
      <c r="N3205">
        <v>1381</v>
      </c>
      <c r="O3205" t="s">
        <v>17696</v>
      </c>
      <c r="P3205">
        <v>0</v>
      </c>
      <c r="Q3205" t="s">
        <v>19996</v>
      </c>
      <c r="R3205" t="s">
        <v>19997</v>
      </c>
      <c r="S3205">
        <v>213</v>
      </c>
      <c r="T3205" t="s">
        <v>17</v>
      </c>
      <c r="U3205" t="s">
        <v>125</v>
      </c>
      <c r="V3205" t="s">
        <v>8217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7895</v>
      </c>
      <c r="B3206" t="s">
        <v>3130</v>
      </c>
      <c r="C3206">
        <v>49</v>
      </c>
      <c r="D3206">
        <v>101</v>
      </c>
      <c r="E3206">
        <v>3</v>
      </c>
      <c r="F3206">
        <v>826</v>
      </c>
      <c r="G3206" t="s">
        <v>189</v>
      </c>
      <c r="H3206">
        <v>14000</v>
      </c>
      <c r="I3206">
        <v>1631839</v>
      </c>
      <c r="J3206" t="s">
        <v>1293</v>
      </c>
      <c r="K3206" t="s">
        <v>108</v>
      </c>
      <c r="L3206" t="s">
        <v>19998</v>
      </c>
      <c r="M3206">
        <v>5936</v>
      </c>
      <c r="N3206">
        <v>17665</v>
      </c>
      <c r="O3206" t="s">
        <v>1134</v>
      </c>
      <c r="P3206">
        <v>0</v>
      </c>
      <c r="Q3206" t="s">
        <v>19999</v>
      </c>
      <c r="R3206" t="s">
        <v>20000</v>
      </c>
      <c r="S3206">
        <v>91</v>
      </c>
      <c r="T3206" t="s">
        <v>17</v>
      </c>
      <c r="U3206" t="s">
        <v>18</v>
      </c>
      <c r="V3206" t="s">
        <v>8217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7895</v>
      </c>
      <c r="B3207" t="s">
        <v>2378</v>
      </c>
      <c r="C3207">
        <v>80</v>
      </c>
      <c r="D3207">
        <v>132</v>
      </c>
      <c r="E3207">
        <v>41</v>
      </c>
      <c r="F3207">
        <v>1000</v>
      </c>
      <c r="G3207" t="s">
        <v>120</v>
      </c>
      <c r="H3207">
        <v>16000</v>
      </c>
      <c r="I3207">
        <v>1309849</v>
      </c>
      <c r="J3207" t="s">
        <v>102</v>
      </c>
      <c r="K3207" t="s">
        <v>173</v>
      </c>
      <c r="L3207" t="s">
        <v>20001</v>
      </c>
      <c r="M3207">
        <v>9395</v>
      </c>
      <c r="N3207">
        <v>29177</v>
      </c>
      <c r="O3207" t="s">
        <v>177</v>
      </c>
      <c r="P3207">
        <v>1</v>
      </c>
      <c r="Q3207" t="s">
        <v>20002</v>
      </c>
      <c r="R3207" t="s">
        <v>20003</v>
      </c>
      <c r="S3207">
        <v>103</v>
      </c>
      <c r="T3207" t="s">
        <v>17</v>
      </c>
      <c r="U3207" t="s">
        <v>27</v>
      </c>
      <c r="V3207" t="s">
        <v>7929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7895</v>
      </c>
      <c r="B3208" t="s">
        <v>2051</v>
      </c>
      <c r="C3208">
        <v>221</v>
      </c>
      <c r="D3208">
        <v>106</v>
      </c>
      <c r="E3208">
        <v>34</v>
      </c>
      <c r="F3208">
        <v>683</v>
      </c>
      <c r="G3208" t="s">
        <v>39</v>
      </c>
      <c r="H3208">
        <v>11000</v>
      </c>
      <c r="I3208">
        <v>1939441</v>
      </c>
      <c r="J3208" t="s">
        <v>614</v>
      </c>
      <c r="K3208" t="s">
        <v>105</v>
      </c>
      <c r="L3208" t="s">
        <v>20004</v>
      </c>
      <c r="M3208">
        <v>55567</v>
      </c>
      <c r="N3208">
        <v>23187</v>
      </c>
      <c r="O3208" t="s">
        <v>1698</v>
      </c>
      <c r="P3208">
        <v>1</v>
      </c>
      <c r="Q3208" t="s">
        <v>20005</v>
      </c>
      <c r="R3208" t="s">
        <v>20006</v>
      </c>
      <c r="S3208">
        <v>144</v>
      </c>
      <c r="T3208" t="s">
        <v>17</v>
      </c>
      <c r="U3208" t="s">
        <v>18</v>
      </c>
      <c r="V3208" t="s">
        <v>8217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7895</v>
      </c>
      <c r="C3209">
        <v>53</v>
      </c>
      <c r="D3209">
        <v>55</v>
      </c>
      <c r="F3209">
        <v>2</v>
      </c>
      <c r="G3209" t="s">
        <v>18590</v>
      </c>
      <c r="H3209">
        <v>20</v>
      </c>
      <c r="I3209">
        <v>447093</v>
      </c>
      <c r="J3209" t="s">
        <v>1083</v>
      </c>
      <c r="K3209" t="s">
        <v>18591</v>
      </c>
      <c r="L3209" t="s">
        <v>18592</v>
      </c>
      <c r="M3209">
        <v>12591</v>
      </c>
      <c r="N3209">
        <v>25</v>
      </c>
      <c r="O3209" t="s">
        <v>18593</v>
      </c>
      <c r="P3209">
        <v>0</v>
      </c>
      <c r="Q3209" t="s">
        <v>18594</v>
      </c>
      <c r="R3209" t="s">
        <v>18595</v>
      </c>
      <c r="S3209">
        <v>37</v>
      </c>
      <c r="T3209" t="s">
        <v>18596</v>
      </c>
      <c r="U3209" t="s">
        <v>2889</v>
      </c>
      <c r="V3209" t="s">
        <v>9634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7895</v>
      </c>
      <c r="B3210" t="s">
        <v>20007</v>
      </c>
      <c r="C3210">
        <v>20</v>
      </c>
      <c r="D3210">
        <v>168</v>
      </c>
      <c r="E3210">
        <v>53</v>
      </c>
      <c r="F3210">
        <v>45</v>
      </c>
      <c r="G3210" t="s">
        <v>20008</v>
      </c>
      <c r="H3210">
        <v>307</v>
      </c>
      <c r="J3210" t="s">
        <v>246</v>
      </c>
      <c r="K3210" t="s">
        <v>3131</v>
      </c>
      <c r="L3210" t="s">
        <v>20009</v>
      </c>
      <c r="M3210">
        <v>12411</v>
      </c>
      <c r="N3210">
        <v>616</v>
      </c>
      <c r="O3210" t="s">
        <v>20010</v>
      </c>
      <c r="P3210">
        <v>0</v>
      </c>
      <c r="Q3210" t="s">
        <v>20011</v>
      </c>
      <c r="R3210" t="s">
        <v>20012</v>
      </c>
      <c r="S3210">
        <v>110</v>
      </c>
      <c r="T3210" t="s">
        <v>1586</v>
      </c>
      <c r="U3210" t="s">
        <v>1587</v>
      </c>
      <c r="V3210" t="s">
        <v>11285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7895</v>
      </c>
      <c r="B3211" t="s">
        <v>2916</v>
      </c>
      <c r="C3211">
        <v>90</v>
      </c>
      <c r="D3211">
        <v>87</v>
      </c>
      <c r="E3211">
        <v>0</v>
      </c>
      <c r="F3211">
        <v>503</v>
      </c>
      <c r="G3211" t="s">
        <v>511</v>
      </c>
      <c r="H3211">
        <v>975</v>
      </c>
      <c r="I3211">
        <v>1276984</v>
      </c>
      <c r="J3211" t="s">
        <v>1657</v>
      </c>
      <c r="K3211" t="s">
        <v>1225</v>
      </c>
      <c r="L3211" t="s">
        <v>20013</v>
      </c>
      <c r="M3211">
        <v>11403</v>
      </c>
      <c r="N3211">
        <v>3059</v>
      </c>
      <c r="O3211" t="s">
        <v>9299</v>
      </c>
      <c r="P3211">
        <v>2</v>
      </c>
      <c r="Q3211" t="s">
        <v>20014</v>
      </c>
      <c r="R3211" t="s">
        <v>20015</v>
      </c>
      <c r="S3211">
        <v>150</v>
      </c>
      <c r="T3211" t="s">
        <v>17</v>
      </c>
      <c r="U3211" t="s">
        <v>533</v>
      </c>
      <c r="V3211" t="s">
        <v>8217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7895</v>
      </c>
      <c r="B3212" t="s">
        <v>1402</v>
      </c>
      <c r="C3212">
        <v>376</v>
      </c>
      <c r="D3212">
        <v>98</v>
      </c>
      <c r="E3212">
        <v>607</v>
      </c>
      <c r="F3212">
        <v>251</v>
      </c>
      <c r="G3212" t="s">
        <v>20016</v>
      </c>
      <c r="H3212">
        <v>11000</v>
      </c>
      <c r="I3212">
        <v>1987762</v>
      </c>
      <c r="J3212" t="s">
        <v>1524</v>
      </c>
      <c r="K3212" t="s">
        <v>277</v>
      </c>
      <c r="L3212" t="s">
        <v>20017</v>
      </c>
      <c r="M3212">
        <v>59297</v>
      </c>
      <c r="N3212">
        <v>11853</v>
      </c>
      <c r="O3212" t="s">
        <v>20018</v>
      </c>
      <c r="P3212">
        <v>0</v>
      </c>
      <c r="Q3212" t="s">
        <v>20019</v>
      </c>
      <c r="R3212" t="s">
        <v>20020</v>
      </c>
      <c r="S3212">
        <v>216</v>
      </c>
      <c r="T3212" t="s">
        <v>17</v>
      </c>
      <c r="U3212" t="s">
        <v>18</v>
      </c>
      <c r="V3212" t="s">
        <v>8217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7895</v>
      </c>
      <c r="B3213" t="s">
        <v>3132</v>
      </c>
      <c r="C3213">
        <v>144</v>
      </c>
      <c r="D3213">
        <v>96</v>
      </c>
      <c r="E3213">
        <v>17</v>
      </c>
      <c r="F3213">
        <v>688</v>
      </c>
      <c r="G3213" t="s">
        <v>1035</v>
      </c>
      <c r="H3213">
        <v>2000</v>
      </c>
      <c r="I3213">
        <v>1474508</v>
      </c>
      <c r="J3213" t="s">
        <v>862</v>
      </c>
      <c r="K3213" t="s">
        <v>507</v>
      </c>
      <c r="L3213" t="s">
        <v>20021</v>
      </c>
      <c r="M3213">
        <v>33473</v>
      </c>
      <c r="N3213">
        <v>4607</v>
      </c>
      <c r="O3213" t="s">
        <v>20022</v>
      </c>
      <c r="P3213">
        <v>4</v>
      </c>
      <c r="Q3213" t="s">
        <v>20023</v>
      </c>
      <c r="R3213" t="s">
        <v>20024</v>
      </c>
      <c r="S3213">
        <v>88</v>
      </c>
      <c r="T3213" t="s">
        <v>17</v>
      </c>
      <c r="U3213" t="s">
        <v>18</v>
      </c>
      <c r="V3213" t="s">
        <v>8217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7895</v>
      </c>
      <c r="B3214" t="s">
        <v>3133</v>
      </c>
      <c r="C3214">
        <v>82</v>
      </c>
      <c r="D3214">
        <v>104</v>
      </c>
      <c r="E3214">
        <v>23</v>
      </c>
      <c r="F3214">
        <v>232</v>
      </c>
      <c r="G3214" t="s">
        <v>1105</v>
      </c>
      <c r="H3214">
        <v>22000</v>
      </c>
      <c r="I3214">
        <v>1011054</v>
      </c>
      <c r="J3214" t="s">
        <v>742</v>
      </c>
      <c r="K3214" t="s">
        <v>288</v>
      </c>
      <c r="L3214" t="s">
        <v>20025</v>
      </c>
      <c r="M3214">
        <v>10585</v>
      </c>
      <c r="N3214">
        <v>23513</v>
      </c>
      <c r="O3214" t="s">
        <v>10352</v>
      </c>
      <c r="P3214">
        <v>1</v>
      </c>
      <c r="Q3214" t="s">
        <v>20026</v>
      </c>
      <c r="R3214" t="s">
        <v>20027</v>
      </c>
      <c r="S3214">
        <v>83</v>
      </c>
      <c r="T3214" t="s">
        <v>17</v>
      </c>
      <c r="U3214" t="s">
        <v>125</v>
      </c>
      <c r="V3214" t="s">
        <v>8217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7895</v>
      </c>
      <c r="B3215" t="s">
        <v>3134</v>
      </c>
      <c r="C3215">
        <v>51</v>
      </c>
      <c r="D3215">
        <v>93</v>
      </c>
      <c r="E3215">
        <v>0</v>
      </c>
      <c r="F3215">
        <v>622</v>
      </c>
      <c r="G3215" t="s">
        <v>2768</v>
      </c>
      <c r="H3215">
        <v>966</v>
      </c>
      <c r="I3215">
        <v>900926</v>
      </c>
      <c r="J3215" t="s">
        <v>595</v>
      </c>
      <c r="K3215" t="s">
        <v>1129</v>
      </c>
      <c r="L3215" t="s">
        <v>20028</v>
      </c>
      <c r="M3215">
        <v>9517</v>
      </c>
      <c r="N3215">
        <v>3307</v>
      </c>
      <c r="O3215" t="s">
        <v>735</v>
      </c>
      <c r="P3215">
        <v>2</v>
      </c>
      <c r="Q3215" t="s">
        <v>20029</v>
      </c>
      <c r="R3215" t="s">
        <v>20030</v>
      </c>
      <c r="S3215">
        <v>46</v>
      </c>
      <c r="T3215" t="s">
        <v>17</v>
      </c>
      <c r="U3215" t="s">
        <v>18</v>
      </c>
      <c r="V3215" t="s">
        <v>8217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7895</v>
      </c>
      <c r="B3216" t="s">
        <v>1859</v>
      </c>
      <c r="C3216">
        <v>192</v>
      </c>
      <c r="D3216">
        <v>95</v>
      </c>
      <c r="E3216">
        <v>0</v>
      </c>
      <c r="F3216">
        <v>20</v>
      </c>
      <c r="G3216" t="s">
        <v>20031</v>
      </c>
      <c r="H3216">
        <v>20000</v>
      </c>
      <c r="I3216">
        <v>866778</v>
      </c>
      <c r="J3216" t="s">
        <v>102</v>
      </c>
      <c r="K3216" t="s">
        <v>343</v>
      </c>
      <c r="L3216" t="s">
        <v>20032</v>
      </c>
      <c r="M3216">
        <v>44208</v>
      </c>
      <c r="N3216">
        <v>20364</v>
      </c>
      <c r="O3216" t="s">
        <v>20033</v>
      </c>
      <c r="P3216">
        <v>3</v>
      </c>
      <c r="Q3216" t="s">
        <v>20034</v>
      </c>
      <c r="R3216" t="s">
        <v>20035</v>
      </c>
      <c r="S3216">
        <v>117</v>
      </c>
      <c r="T3216" t="s">
        <v>17</v>
      </c>
      <c r="U3216" t="s">
        <v>1192</v>
      </c>
      <c r="V3216" t="s">
        <v>7900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7895</v>
      </c>
      <c r="B3217" t="s">
        <v>19500</v>
      </c>
      <c r="C3217">
        <v>36</v>
      </c>
      <c r="D3217">
        <v>119</v>
      </c>
      <c r="E3217">
        <v>0</v>
      </c>
      <c r="F3217">
        <v>54</v>
      </c>
      <c r="G3217" t="s">
        <v>682</v>
      </c>
      <c r="H3217">
        <v>816</v>
      </c>
      <c r="I3217">
        <v>836641</v>
      </c>
      <c r="J3217" t="s">
        <v>1083</v>
      </c>
      <c r="K3217" t="s">
        <v>1995</v>
      </c>
      <c r="L3217" t="s">
        <v>20036</v>
      </c>
      <c r="M3217">
        <v>1402</v>
      </c>
      <c r="N3217">
        <v>1585</v>
      </c>
      <c r="O3217" t="s">
        <v>20037</v>
      </c>
      <c r="P3217">
        <v>0</v>
      </c>
      <c r="Q3217" t="s">
        <v>20038</v>
      </c>
      <c r="R3217" t="s">
        <v>20039</v>
      </c>
      <c r="S3217">
        <v>40</v>
      </c>
      <c r="T3217" t="s">
        <v>17</v>
      </c>
      <c r="U3217" t="s">
        <v>1127</v>
      </c>
      <c r="V3217" t="s">
        <v>8217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7895</v>
      </c>
      <c r="B3218" t="s">
        <v>480</v>
      </c>
      <c r="C3218">
        <v>71</v>
      </c>
      <c r="D3218">
        <v>89</v>
      </c>
      <c r="E3218">
        <v>0</v>
      </c>
      <c r="F3218">
        <v>119</v>
      </c>
      <c r="G3218" t="s">
        <v>229</v>
      </c>
      <c r="H3218">
        <v>990</v>
      </c>
      <c r="I3218">
        <v>598645</v>
      </c>
      <c r="J3218" t="s">
        <v>599</v>
      </c>
      <c r="K3218" t="s">
        <v>163</v>
      </c>
      <c r="L3218" t="s">
        <v>20040</v>
      </c>
      <c r="M3218">
        <v>13145</v>
      </c>
      <c r="N3218">
        <v>2006</v>
      </c>
      <c r="O3218" t="s">
        <v>12534</v>
      </c>
      <c r="P3218">
        <v>0</v>
      </c>
      <c r="Q3218" t="s">
        <v>20041</v>
      </c>
      <c r="R3218" t="s">
        <v>20042</v>
      </c>
      <c r="S3218">
        <v>215</v>
      </c>
      <c r="T3218" t="s">
        <v>17</v>
      </c>
      <c r="U3218" t="s">
        <v>27</v>
      </c>
      <c r="V3218" t="s">
        <v>8217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7895</v>
      </c>
      <c r="B3219" t="s">
        <v>3135</v>
      </c>
      <c r="C3219">
        <v>79</v>
      </c>
      <c r="D3219">
        <v>107</v>
      </c>
      <c r="E3219">
        <v>0</v>
      </c>
      <c r="F3219">
        <v>91</v>
      </c>
      <c r="G3219" t="s">
        <v>20043</v>
      </c>
      <c r="H3219">
        <v>603</v>
      </c>
      <c r="I3219">
        <v>578527</v>
      </c>
      <c r="J3219" t="s">
        <v>618</v>
      </c>
      <c r="K3219" t="s">
        <v>1980</v>
      </c>
      <c r="L3219" t="s">
        <v>20044</v>
      </c>
      <c r="M3219">
        <v>20008</v>
      </c>
      <c r="N3219">
        <v>988</v>
      </c>
      <c r="O3219" t="s">
        <v>14380</v>
      </c>
      <c r="P3219">
        <v>3</v>
      </c>
      <c r="Q3219" t="s">
        <v>20045</v>
      </c>
      <c r="R3219" t="s">
        <v>20046</v>
      </c>
      <c r="S3219">
        <v>112</v>
      </c>
      <c r="T3219" t="s">
        <v>17</v>
      </c>
      <c r="U3219" t="s">
        <v>18</v>
      </c>
      <c r="V3219" t="s">
        <v>8217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8319</v>
      </c>
      <c r="B3220" t="s">
        <v>2527</v>
      </c>
      <c r="C3220">
        <v>246</v>
      </c>
      <c r="D3220">
        <v>85</v>
      </c>
      <c r="E3220">
        <v>0</v>
      </c>
      <c r="F3220">
        <v>51</v>
      </c>
      <c r="G3220" t="s">
        <v>20047</v>
      </c>
      <c r="H3220">
        <v>478</v>
      </c>
      <c r="I3220">
        <v>488872</v>
      </c>
      <c r="J3220" t="s">
        <v>1034</v>
      </c>
      <c r="K3220" t="s">
        <v>1855</v>
      </c>
      <c r="L3220" t="s">
        <v>20048</v>
      </c>
      <c r="M3220">
        <v>56923</v>
      </c>
      <c r="N3220">
        <v>700</v>
      </c>
      <c r="O3220" t="s">
        <v>13207</v>
      </c>
      <c r="P3220">
        <v>2</v>
      </c>
      <c r="Q3220" t="s">
        <v>20049</v>
      </c>
      <c r="R3220" t="s">
        <v>20050</v>
      </c>
      <c r="S3220">
        <v>243</v>
      </c>
      <c r="T3220" t="s">
        <v>1911</v>
      </c>
      <c r="U3220" t="s">
        <v>1192</v>
      </c>
      <c r="V3220" t="s">
        <v>7929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7895</v>
      </c>
      <c r="B3221" t="s">
        <v>2948</v>
      </c>
      <c r="C3221">
        <v>115</v>
      </c>
      <c r="D3221">
        <v>93</v>
      </c>
      <c r="E3221">
        <v>787</v>
      </c>
      <c r="F3221">
        <v>0</v>
      </c>
      <c r="G3221" t="s">
        <v>20051</v>
      </c>
      <c r="H3221">
        <v>787</v>
      </c>
      <c r="I3221">
        <v>365734</v>
      </c>
      <c r="J3221" t="s">
        <v>1083</v>
      </c>
      <c r="K3221" t="s">
        <v>2948</v>
      </c>
      <c r="L3221" t="s">
        <v>20052</v>
      </c>
      <c r="M3221">
        <v>11487</v>
      </c>
      <c r="N3221">
        <v>883</v>
      </c>
      <c r="O3221" t="s">
        <v>20053</v>
      </c>
      <c r="P3221">
        <v>0</v>
      </c>
      <c r="Q3221" t="s">
        <v>20054</v>
      </c>
      <c r="R3221" t="s">
        <v>20055</v>
      </c>
      <c r="S3221">
        <v>226</v>
      </c>
      <c r="T3221" t="s">
        <v>17</v>
      </c>
      <c r="U3221" t="s">
        <v>18</v>
      </c>
      <c r="V3221" t="s">
        <v>11285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7895</v>
      </c>
      <c r="B3222" t="s">
        <v>3136</v>
      </c>
      <c r="C3222">
        <v>34</v>
      </c>
      <c r="D3222">
        <v>101</v>
      </c>
      <c r="E3222">
        <v>324</v>
      </c>
      <c r="F3222">
        <v>28</v>
      </c>
      <c r="G3222" t="s">
        <v>1845</v>
      </c>
      <c r="H3222">
        <v>678</v>
      </c>
      <c r="I3222">
        <v>231417</v>
      </c>
      <c r="J3222" t="s">
        <v>1657</v>
      </c>
      <c r="K3222" t="s">
        <v>1677</v>
      </c>
      <c r="L3222" t="s">
        <v>20056</v>
      </c>
      <c r="M3222">
        <v>1649</v>
      </c>
      <c r="N3222">
        <v>1256</v>
      </c>
      <c r="O3222" t="s">
        <v>20057</v>
      </c>
      <c r="P3222">
        <v>0</v>
      </c>
      <c r="Q3222" t="s">
        <v>20058</v>
      </c>
      <c r="R3222" t="s">
        <v>20059</v>
      </c>
      <c r="S3222">
        <v>21</v>
      </c>
      <c r="T3222" t="s">
        <v>532</v>
      </c>
      <c r="U3222" t="s">
        <v>533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7895</v>
      </c>
      <c r="B3223" t="s">
        <v>1463</v>
      </c>
      <c r="C3223">
        <v>129</v>
      </c>
      <c r="D3223">
        <v>103</v>
      </c>
      <c r="E3223">
        <v>593</v>
      </c>
      <c r="F3223">
        <v>241</v>
      </c>
      <c r="G3223" t="s">
        <v>20060</v>
      </c>
      <c r="H3223">
        <v>374</v>
      </c>
      <c r="I3223">
        <v>3093491</v>
      </c>
      <c r="J3223" t="s">
        <v>561</v>
      </c>
      <c r="K3223" t="s">
        <v>3137</v>
      </c>
      <c r="L3223" t="s">
        <v>20061</v>
      </c>
      <c r="M3223">
        <v>8307</v>
      </c>
      <c r="N3223">
        <v>1283</v>
      </c>
      <c r="O3223" t="s">
        <v>20062</v>
      </c>
      <c r="P3223">
        <v>0</v>
      </c>
      <c r="Q3223" t="s">
        <v>20063</v>
      </c>
      <c r="R3223" t="s">
        <v>20064</v>
      </c>
      <c r="S3223">
        <v>37</v>
      </c>
      <c r="T3223" t="s">
        <v>17</v>
      </c>
      <c r="U3223" t="s">
        <v>18</v>
      </c>
      <c r="V3223" t="s">
        <v>8217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7895</v>
      </c>
      <c r="B3224" t="s">
        <v>20065</v>
      </c>
      <c r="C3224">
        <v>22</v>
      </c>
      <c r="D3224">
        <v>101</v>
      </c>
      <c r="E3224">
        <v>163</v>
      </c>
      <c r="F3224">
        <v>34</v>
      </c>
      <c r="G3224" t="s">
        <v>20066</v>
      </c>
      <c r="H3224">
        <v>837</v>
      </c>
      <c r="I3224">
        <v>244465</v>
      </c>
      <c r="J3224" t="s">
        <v>102</v>
      </c>
      <c r="K3224" t="s">
        <v>1502</v>
      </c>
      <c r="L3224" t="s">
        <v>20067</v>
      </c>
      <c r="M3224">
        <v>1135</v>
      </c>
      <c r="N3224">
        <v>1019</v>
      </c>
      <c r="O3224" t="s">
        <v>20068</v>
      </c>
      <c r="P3224">
        <v>1</v>
      </c>
      <c r="Q3224" t="s">
        <v>20069</v>
      </c>
      <c r="R3224" t="s">
        <v>20070</v>
      </c>
      <c r="S3224">
        <v>14</v>
      </c>
      <c r="T3224" t="s">
        <v>532</v>
      </c>
      <c r="U3224" t="s">
        <v>533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7895</v>
      </c>
      <c r="B3225" t="s">
        <v>20071</v>
      </c>
      <c r="C3225">
        <v>196</v>
      </c>
      <c r="D3225">
        <v>123</v>
      </c>
      <c r="E3225">
        <v>0</v>
      </c>
      <c r="F3225">
        <v>131</v>
      </c>
      <c r="G3225" t="s">
        <v>10319</v>
      </c>
      <c r="H3225">
        <v>18000</v>
      </c>
      <c r="I3225">
        <v>756452</v>
      </c>
      <c r="J3225" t="s">
        <v>1976</v>
      </c>
      <c r="K3225" t="s">
        <v>268</v>
      </c>
      <c r="L3225" t="s">
        <v>20072</v>
      </c>
      <c r="M3225">
        <v>27009</v>
      </c>
      <c r="N3225">
        <v>18652</v>
      </c>
      <c r="O3225" t="s">
        <v>3138</v>
      </c>
      <c r="P3225">
        <v>0</v>
      </c>
      <c r="Q3225" t="s">
        <v>20073</v>
      </c>
      <c r="R3225" t="s">
        <v>20074</v>
      </c>
      <c r="S3225">
        <v>118</v>
      </c>
      <c r="T3225" t="s">
        <v>17</v>
      </c>
      <c r="U3225" t="s">
        <v>27</v>
      </c>
      <c r="V3225" t="s">
        <v>8217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7895</v>
      </c>
      <c r="B3226" t="s">
        <v>3139</v>
      </c>
      <c r="C3226">
        <v>73</v>
      </c>
      <c r="D3226">
        <v>111</v>
      </c>
      <c r="E3226">
        <v>24</v>
      </c>
      <c r="F3226">
        <v>83</v>
      </c>
      <c r="G3226" t="s">
        <v>16662</v>
      </c>
      <c r="H3226">
        <v>374</v>
      </c>
      <c r="I3226">
        <v>228524</v>
      </c>
      <c r="J3226" t="s">
        <v>862</v>
      </c>
      <c r="K3226" t="s">
        <v>3140</v>
      </c>
      <c r="L3226" t="s">
        <v>20075</v>
      </c>
      <c r="M3226">
        <v>8708</v>
      </c>
      <c r="N3226">
        <v>768</v>
      </c>
      <c r="O3226" t="s">
        <v>20076</v>
      </c>
      <c r="P3226">
        <v>2</v>
      </c>
      <c r="Q3226" t="s">
        <v>20077</v>
      </c>
      <c r="R3226" t="s">
        <v>20078</v>
      </c>
      <c r="S3226">
        <v>56</v>
      </c>
      <c r="T3226" t="s">
        <v>17</v>
      </c>
      <c r="U3226" t="s">
        <v>18</v>
      </c>
      <c r="V3226" t="s">
        <v>8217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7895</v>
      </c>
      <c r="B3227" t="s">
        <v>3141</v>
      </c>
      <c r="C3227">
        <v>43</v>
      </c>
      <c r="D3227">
        <v>86</v>
      </c>
      <c r="E3227">
        <v>302</v>
      </c>
      <c r="F3227">
        <v>428</v>
      </c>
      <c r="G3227" t="s">
        <v>3142</v>
      </c>
      <c r="H3227">
        <v>893</v>
      </c>
      <c r="I3227">
        <v>226792</v>
      </c>
      <c r="J3227" t="s">
        <v>3143</v>
      </c>
      <c r="K3227" t="s">
        <v>1105</v>
      </c>
      <c r="L3227" t="s">
        <v>20079</v>
      </c>
      <c r="M3227">
        <v>3080</v>
      </c>
      <c r="N3227">
        <v>3049</v>
      </c>
      <c r="O3227" t="s">
        <v>14671</v>
      </c>
      <c r="P3227">
        <v>2</v>
      </c>
      <c r="Q3227" t="s">
        <v>20080</v>
      </c>
      <c r="R3227" t="s">
        <v>20081</v>
      </c>
      <c r="S3227">
        <v>44</v>
      </c>
      <c r="T3227" t="s">
        <v>17</v>
      </c>
      <c r="U3227" t="s">
        <v>27</v>
      </c>
      <c r="V3227" t="s">
        <v>8217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7895</v>
      </c>
      <c r="B3228" t="s">
        <v>20082</v>
      </c>
      <c r="C3228">
        <v>129</v>
      </c>
      <c r="D3228">
        <v>99</v>
      </c>
      <c r="E3228">
        <v>800</v>
      </c>
      <c r="F3228">
        <v>334</v>
      </c>
      <c r="G3228" t="s">
        <v>37</v>
      </c>
      <c r="H3228">
        <v>49000</v>
      </c>
      <c r="I3228">
        <v>221210</v>
      </c>
      <c r="J3228" t="s">
        <v>862</v>
      </c>
      <c r="K3228" t="s">
        <v>335</v>
      </c>
      <c r="L3228" t="s">
        <v>20083</v>
      </c>
      <c r="M3228">
        <v>31964</v>
      </c>
      <c r="N3228">
        <v>50542</v>
      </c>
      <c r="O3228" t="s">
        <v>18712</v>
      </c>
      <c r="P3228">
        <v>1</v>
      </c>
      <c r="Q3228" t="s">
        <v>20084</v>
      </c>
      <c r="R3228" t="s">
        <v>20085</v>
      </c>
      <c r="S3228">
        <v>129</v>
      </c>
      <c r="T3228" t="s">
        <v>17</v>
      </c>
      <c r="U3228" t="s">
        <v>18</v>
      </c>
      <c r="V3228" t="s">
        <v>8217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7895</v>
      </c>
      <c r="B3229" t="s">
        <v>3020</v>
      </c>
      <c r="C3229">
        <v>200</v>
      </c>
      <c r="D3229">
        <v>90</v>
      </c>
      <c r="E3229">
        <v>76</v>
      </c>
      <c r="F3229">
        <v>345</v>
      </c>
      <c r="G3229" t="s">
        <v>384</v>
      </c>
      <c r="H3229">
        <v>798</v>
      </c>
      <c r="I3229">
        <v>136432</v>
      </c>
      <c r="J3229" t="s">
        <v>2781</v>
      </c>
      <c r="K3229" t="s">
        <v>3142</v>
      </c>
      <c r="L3229" t="s">
        <v>20086</v>
      </c>
      <c r="M3229">
        <v>31890</v>
      </c>
      <c r="N3229">
        <v>2217</v>
      </c>
      <c r="O3229" t="s">
        <v>20087</v>
      </c>
      <c r="P3229">
        <v>0</v>
      </c>
      <c r="Q3229" t="s">
        <v>20088</v>
      </c>
      <c r="R3229" t="s">
        <v>20089</v>
      </c>
      <c r="S3229">
        <v>194</v>
      </c>
      <c r="T3229" t="s">
        <v>17</v>
      </c>
      <c r="U3229" t="s">
        <v>27</v>
      </c>
      <c r="V3229" t="s">
        <v>8217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7895</v>
      </c>
      <c r="B3230" t="s">
        <v>2994</v>
      </c>
      <c r="C3230">
        <v>79</v>
      </c>
      <c r="D3230">
        <v>82</v>
      </c>
      <c r="E3230">
        <v>216</v>
      </c>
      <c r="F3230">
        <v>885</v>
      </c>
      <c r="G3230" t="s">
        <v>20090</v>
      </c>
      <c r="H3230">
        <v>1000</v>
      </c>
      <c r="I3230">
        <v>131617</v>
      </c>
      <c r="J3230" t="s">
        <v>1243</v>
      </c>
      <c r="K3230" t="s">
        <v>142</v>
      </c>
      <c r="L3230" t="s">
        <v>20091</v>
      </c>
      <c r="M3230">
        <v>9971</v>
      </c>
      <c r="N3230">
        <v>5761</v>
      </c>
      <c r="O3230" t="s">
        <v>1819</v>
      </c>
      <c r="P3230">
        <v>1</v>
      </c>
      <c r="Q3230" t="s">
        <v>20092</v>
      </c>
      <c r="R3230" t="s">
        <v>20093</v>
      </c>
      <c r="S3230">
        <v>119</v>
      </c>
      <c r="T3230" t="s">
        <v>17</v>
      </c>
      <c r="U3230" t="s">
        <v>18</v>
      </c>
      <c r="V3230" t="s">
        <v>8217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7895</v>
      </c>
      <c r="B3231" t="s">
        <v>20094</v>
      </c>
      <c r="C3231">
        <v>112</v>
      </c>
      <c r="D3231">
        <v>110</v>
      </c>
      <c r="E3231">
        <v>26</v>
      </c>
      <c r="F3231">
        <v>146</v>
      </c>
      <c r="G3231" t="s">
        <v>2960</v>
      </c>
      <c r="H3231">
        <v>17000</v>
      </c>
      <c r="I3231">
        <v>152857</v>
      </c>
      <c r="J3231" t="s">
        <v>1083</v>
      </c>
      <c r="K3231" t="s">
        <v>236</v>
      </c>
      <c r="L3231" t="s">
        <v>20095</v>
      </c>
      <c r="M3231">
        <v>19979</v>
      </c>
      <c r="N3231">
        <v>18236</v>
      </c>
      <c r="O3231" t="s">
        <v>20096</v>
      </c>
      <c r="P3231">
        <v>3</v>
      </c>
      <c r="Q3231" t="s">
        <v>20097</v>
      </c>
      <c r="R3231" t="s">
        <v>20098</v>
      </c>
      <c r="S3231">
        <v>56</v>
      </c>
      <c r="T3231" t="s">
        <v>17</v>
      </c>
      <c r="U3231" t="s">
        <v>27</v>
      </c>
      <c r="V3231" t="s">
        <v>8217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7895</v>
      </c>
      <c r="B3232" t="s">
        <v>3144</v>
      </c>
      <c r="C3232">
        <v>17</v>
      </c>
      <c r="D3232">
        <v>83</v>
      </c>
      <c r="E3232">
        <v>3</v>
      </c>
      <c r="F3232">
        <v>421</v>
      </c>
      <c r="G3232" t="s">
        <v>15807</v>
      </c>
      <c r="H3232">
        <v>16000</v>
      </c>
      <c r="I3232">
        <v>126247</v>
      </c>
      <c r="J3232" t="s">
        <v>400</v>
      </c>
      <c r="K3232" t="s">
        <v>96</v>
      </c>
      <c r="L3232" t="s">
        <v>20099</v>
      </c>
      <c r="M3232">
        <v>24958</v>
      </c>
      <c r="N3232">
        <v>17469</v>
      </c>
      <c r="O3232" t="s">
        <v>8893</v>
      </c>
      <c r="P3232">
        <v>0</v>
      </c>
      <c r="Q3232" t="s">
        <v>20100</v>
      </c>
      <c r="R3232" t="s">
        <v>20101</v>
      </c>
      <c r="S3232">
        <v>103</v>
      </c>
      <c r="T3232" t="s">
        <v>17</v>
      </c>
      <c r="U3232" t="s">
        <v>18</v>
      </c>
      <c r="V3232" t="s">
        <v>7929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7895</v>
      </c>
      <c r="B3233" t="s">
        <v>1874</v>
      </c>
      <c r="C3233">
        <v>20</v>
      </c>
      <c r="D3233">
        <v>128</v>
      </c>
      <c r="E3233">
        <v>11</v>
      </c>
      <c r="F3233">
        <v>553</v>
      </c>
      <c r="G3233" t="s">
        <v>1354</v>
      </c>
      <c r="H3233">
        <v>665</v>
      </c>
      <c r="I3233">
        <v>82739</v>
      </c>
      <c r="J3233" t="s">
        <v>1083</v>
      </c>
      <c r="K3233" t="s">
        <v>1378</v>
      </c>
      <c r="L3233" t="s">
        <v>20102</v>
      </c>
      <c r="M3233">
        <v>465</v>
      </c>
      <c r="N3233">
        <v>4579</v>
      </c>
      <c r="O3233" t="s">
        <v>20103</v>
      </c>
      <c r="P3233">
        <v>0</v>
      </c>
      <c r="Q3233" t="s">
        <v>20104</v>
      </c>
      <c r="R3233" t="s">
        <v>20105</v>
      </c>
      <c r="S3233">
        <v>3</v>
      </c>
      <c r="T3233" t="s">
        <v>17</v>
      </c>
      <c r="U3233" t="s">
        <v>18</v>
      </c>
      <c r="V3233" t="s">
        <v>7900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7895</v>
      </c>
      <c r="B3234" t="s">
        <v>3145</v>
      </c>
      <c r="C3234">
        <v>12</v>
      </c>
      <c r="D3234">
        <v>125</v>
      </c>
      <c r="E3234">
        <v>21</v>
      </c>
      <c r="F3234">
        <v>36</v>
      </c>
      <c r="G3234" t="s">
        <v>20106</v>
      </c>
      <c r="H3234">
        <v>78</v>
      </c>
      <c r="I3234">
        <v>169379</v>
      </c>
      <c r="J3234" t="s">
        <v>696</v>
      </c>
      <c r="K3234" t="s">
        <v>3146</v>
      </c>
      <c r="L3234" t="s">
        <v>20107</v>
      </c>
      <c r="M3234">
        <v>683</v>
      </c>
      <c r="N3234">
        <v>221</v>
      </c>
      <c r="O3234" t="s">
        <v>20108</v>
      </c>
      <c r="P3234">
        <v>1</v>
      </c>
      <c r="R3234" t="s">
        <v>20109</v>
      </c>
      <c r="S3234">
        <v>3</v>
      </c>
      <c r="T3234" t="s">
        <v>919</v>
      </c>
      <c r="U3234" t="s">
        <v>954</v>
      </c>
      <c r="V3234" t="s">
        <v>8217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7895</v>
      </c>
      <c r="B3235" t="s">
        <v>2158</v>
      </c>
      <c r="C3235">
        <v>59</v>
      </c>
      <c r="D3235">
        <v>97</v>
      </c>
      <c r="E3235">
        <v>53</v>
      </c>
      <c r="F3235">
        <v>499</v>
      </c>
      <c r="G3235" t="s">
        <v>20110</v>
      </c>
      <c r="H3235">
        <v>962</v>
      </c>
      <c r="J3235" t="s">
        <v>521</v>
      </c>
      <c r="K3235" t="s">
        <v>701</v>
      </c>
      <c r="L3235" t="s">
        <v>20111</v>
      </c>
      <c r="M3235">
        <v>2041</v>
      </c>
      <c r="N3235">
        <v>3465</v>
      </c>
      <c r="O3235" t="s">
        <v>1837</v>
      </c>
      <c r="P3235">
        <v>0</v>
      </c>
      <c r="Q3235" t="s">
        <v>20112</v>
      </c>
      <c r="R3235" t="s">
        <v>20113</v>
      </c>
      <c r="S3235">
        <v>18</v>
      </c>
      <c r="T3235" t="s">
        <v>17</v>
      </c>
      <c r="U3235" t="s">
        <v>18</v>
      </c>
      <c r="V3235" t="s">
        <v>7900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7895</v>
      </c>
      <c r="B3236" t="s">
        <v>3147</v>
      </c>
      <c r="C3236">
        <v>29</v>
      </c>
      <c r="D3236">
        <v>86</v>
      </c>
      <c r="E3236">
        <v>71</v>
      </c>
      <c r="F3236">
        <v>385</v>
      </c>
      <c r="G3236" t="s">
        <v>20114</v>
      </c>
      <c r="H3236">
        <v>795</v>
      </c>
      <c r="I3236">
        <v>15447</v>
      </c>
      <c r="J3236" t="s">
        <v>595</v>
      </c>
      <c r="K3236" t="s">
        <v>298</v>
      </c>
      <c r="L3236" t="s">
        <v>20115</v>
      </c>
      <c r="M3236">
        <v>2971</v>
      </c>
      <c r="N3236">
        <v>2655</v>
      </c>
      <c r="O3236" t="s">
        <v>2238</v>
      </c>
      <c r="P3236">
        <v>0</v>
      </c>
      <c r="Q3236" t="s">
        <v>20116</v>
      </c>
      <c r="R3236" t="s">
        <v>20117</v>
      </c>
      <c r="S3236">
        <v>85</v>
      </c>
      <c r="T3236" t="s">
        <v>17</v>
      </c>
      <c r="U3236" t="s">
        <v>18</v>
      </c>
      <c r="V3236" t="s">
        <v>8217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7895</v>
      </c>
      <c r="B3237" t="s">
        <v>3148</v>
      </c>
      <c r="C3237">
        <v>23</v>
      </c>
      <c r="D3237">
        <v>91</v>
      </c>
      <c r="E3237">
        <v>7</v>
      </c>
      <c r="F3237">
        <v>875</v>
      </c>
      <c r="G3237" t="s">
        <v>299</v>
      </c>
      <c r="H3237">
        <v>12000</v>
      </c>
      <c r="I3237">
        <v>19348</v>
      </c>
      <c r="J3237" t="s">
        <v>862</v>
      </c>
      <c r="K3237" t="s">
        <v>139</v>
      </c>
      <c r="L3237" t="s">
        <v>20118</v>
      </c>
      <c r="M3237">
        <v>2941</v>
      </c>
      <c r="N3237">
        <v>16118</v>
      </c>
      <c r="O3237" t="s">
        <v>856</v>
      </c>
      <c r="P3237">
        <v>2</v>
      </c>
      <c r="Q3237" t="s">
        <v>20119</v>
      </c>
      <c r="R3237" t="s">
        <v>20120</v>
      </c>
      <c r="S3237">
        <v>11</v>
      </c>
      <c r="T3237" t="s">
        <v>17</v>
      </c>
      <c r="U3237" t="s">
        <v>18</v>
      </c>
      <c r="V3237" t="s">
        <v>7900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7895</v>
      </c>
      <c r="B3238" t="s">
        <v>3149</v>
      </c>
      <c r="C3238">
        <v>22</v>
      </c>
      <c r="D3238">
        <v>90</v>
      </c>
      <c r="E3238">
        <v>0</v>
      </c>
      <c r="F3238">
        <v>617</v>
      </c>
      <c r="G3238" t="s">
        <v>519</v>
      </c>
      <c r="H3238">
        <v>806</v>
      </c>
      <c r="I3238">
        <v>100503</v>
      </c>
      <c r="J3238" t="s">
        <v>599</v>
      </c>
      <c r="K3238" t="s">
        <v>738</v>
      </c>
      <c r="L3238" t="s">
        <v>20121</v>
      </c>
      <c r="M3238">
        <v>7759</v>
      </c>
      <c r="N3238">
        <v>3124</v>
      </c>
      <c r="O3238" t="s">
        <v>12906</v>
      </c>
      <c r="P3238">
        <v>2</v>
      </c>
      <c r="Q3238" t="s">
        <v>20122</v>
      </c>
      <c r="R3238" t="s">
        <v>20123</v>
      </c>
      <c r="S3238">
        <v>20</v>
      </c>
      <c r="T3238" t="s">
        <v>17</v>
      </c>
      <c r="U3238" t="s">
        <v>18</v>
      </c>
      <c r="V3238" t="s">
        <v>8217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7895</v>
      </c>
      <c r="B3239" t="s">
        <v>3150</v>
      </c>
      <c r="C3239">
        <v>43</v>
      </c>
      <c r="D3239">
        <v>90</v>
      </c>
      <c r="E3239">
        <v>8</v>
      </c>
      <c r="F3239">
        <v>495</v>
      </c>
      <c r="G3239" t="s">
        <v>1105</v>
      </c>
      <c r="H3239">
        <v>1000</v>
      </c>
      <c r="I3239">
        <v>92900</v>
      </c>
      <c r="J3239" t="s">
        <v>862</v>
      </c>
      <c r="K3239" t="s">
        <v>476</v>
      </c>
      <c r="L3239" t="s">
        <v>20124</v>
      </c>
      <c r="M3239">
        <v>3662</v>
      </c>
      <c r="N3239">
        <v>3146</v>
      </c>
      <c r="O3239" t="s">
        <v>9539</v>
      </c>
      <c r="P3239">
        <v>1</v>
      </c>
      <c r="Q3239" t="s">
        <v>20125</v>
      </c>
      <c r="R3239" t="s">
        <v>20126</v>
      </c>
      <c r="S3239">
        <v>23</v>
      </c>
      <c r="T3239" t="s">
        <v>17</v>
      </c>
      <c r="U3239" t="s">
        <v>18</v>
      </c>
      <c r="V3239" t="s">
        <v>7900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7895</v>
      </c>
      <c r="B3240" t="s">
        <v>2953</v>
      </c>
      <c r="C3240">
        <v>16</v>
      </c>
      <c r="D3240">
        <v>94</v>
      </c>
      <c r="E3240">
        <v>50</v>
      </c>
      <c r="F3240">
        <v>422</v>
      </c>
      <c r="G3240" t="s">
        <v>17128</v>
      </c>
      <c r="H3240">
        <v>835</v>
      </c>
      <c r="I3240">
        <v>140987</v>
      </c>
      <c r="J3240" t="s">
        <v>1083</v>
      </c>
      <c r="K3240" t="s">
        <v>11293</v>
      </c>
      <c r="L3240" t="s">
        <v>20127</v>
      </c>
      <c r="M3240">
        <v>361</v>
      </c>
      <c r="N3240">
        <v>2519</v>
      </c>
      <c r="O3240" t="s">
        <v>20128</v>
      </c>
      <c r="P3240">
        <v>3</v>
      </c>
      <c r="R3240" t="s">
        <v>20129</v>
      </c>
      <c r="S3240">
        <v>4</v>
      </c>
      <c r="T3240" t="s">
        <v>17</v>
      </c>
      <c r="U3240" t="s">
        <v>125</v>
      </c>
      <c r="V3240" t="s">
        <v>7929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7895</v>
      </c>
      <c r="B3241" t="s">
        <v>20130</v>
      </c>
      <c r="C3241">
        <v>84</v>
      </c>
      <c r="D3241">
        <v>112</v>
      </c>
      <c r="E3241">
        <v>93</v>
      </c>
      <c r="F3241">
        <v>51</v>
      </c>
      <c r="G3241" t="s">
        <v>20131</v>
      </c>
      <c r="H3241">
        <v>147</v>
      </c>
      <c r="J3241" t="s">
        <v>681</v>
      </c>
      <c r="K3241" t="s">
        <v>20132</v>
      </c>
      <c r="L3241" t="s">
        <v>20133</v>
      </c>
      <c r="M3241">
        <v>5637</v>
      </c>
      <c r="N3241">
        <v>285</v>
      </c>
      <c r="O3241" t="s">
        <v>20134</v>
      </c>
      <c r="P3241">
        <v>0</v>
      </c>
      <c r="Q3241" t="s">
        <v>20135</v>
      </c>
      <c r="R3241" t="s">
        <v>20136</v>
      </c>
      <c r="S3241">
        <v>57</v>
      </c>
      <c r="T3241" t="s">
        <v>17</v>
      </c>
      <c r="U3241" t="s">
        <v>167</v>
      </c>
      <c r="V3241" t="s">
        <v>8217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7895</v>
      </c>
      <c r="B3242" t="s">
        <v>3071</v>
      </c>
      <c r="C3242">
        <v>4</v>
      </c>
      <c r="D3242">
        <v>85</v>
      </c>
      <c r="E3242">
        <v>7</v>
      </c>
      <c r="F3242">
        <v>240</v>
      </c>
      <c r="G3242" t="s">
        <v>13139</v>
      </c>
      <c r="H3242">
        <v>706</v>
      </c>
      <c r="J3242" t="s">
        <v>997</v>
      </c>
      <c r="K3242" t="s">
        <v>1520</v>
      </c>
      <c r="L3242" t="s">
        <v>20137</v>
      </c>
      <c r="M3242">
        <v>1097</v>
      </c>
      <c r="N3242">
        <v>1936</v>
      </c>
      <c r="O3242" t="s">
        <v>3151</v>
      </c>
      <c r="P3242">
        <v>2</v>
      </c>
      <c r="Q3242" t="s">
        <v>20138</v>
      </c>
      <c r="R3242" t="s">
        <v>20139</v>
      </c>
      <c r="S3242">
        <v>10</v>
      </c>
      <c r="T3242" t="s">
        <v>17</v>
      </c>
      <c r="U3242" t="s">
        <v>18</v>
      </c>
      <c r="V3242" t="s">
        <v>8217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7895</v>
      </c>
      <c r="B3243" t="s">
        <v>3152</v>
      </c>
      <c r="C3243">
        <v>20</v>
      </c>
      <c r="D3243">
        <v>93</v>
      </c>
      <c r="E3243">
        <v>7</v>
      </c>
      <c r="F3243">
        <v>611</v>
      </c>
      <c r="G3243" t="s">
        <v>20140</v>
      </c>
      <c r="H3243">
        <v>906</v>
      </c>
      <c r="I3243">
        <v>5561</v>
      </c>
      <c r="J3243" t="s">
        <v>599</v>
      </c>
      <c r="K3243" t="s">
        <v>3153</v>
      </c>
      <c r="L3243" t="s">
        <v>20141</v>
      </c>
      <c r="M3243">
        <v>4995</v>
      </c>
      <c r="N3243">
        <v>4725</v>
      </c>
      <c r="O3243" t="s">
        <v>845</v>
      </c>
      <c r="P3243">
        <v>1</v>
      </c>
      <c r="Q3243" t="s">
        <v>20142</v>
      </c>
      <c r="R3243" t="s">
        <v>20143</v>
      </c>
      <c r="S3243">
        <v>34</v>
      </c>
      <c r="T3243" t="s">
        <v>17</v>
      </c>
      <c r="U3243" t="s">
        <v>18</v>
      </c>
      <c r="V3243" t="s">
        <v>7900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7895</v>
      </c>
      <c r="B3244" t="s">
        <v>3154</v>
      </c>
      <c r="C3244">
        <v>71</v>
      </c>
      <c r="D3244">
        <v>104</v>
      </c>
      <c r="E3244">
        <v>275</v>
      </c>
      <c r="F3244">
        <v>102</v>
      </c>
      <c r="G3244" t="s">
        <v>20144</v>
      </c>
      <c r="H3244">
        <v>439</v>
      </c>
      <c r="I3244">
        <v>3607</v>
      </c>
      <c r="J3244" t="s">
        <v>774</v>
      </c>
      <c r="K3244" t="s">
        <v>813</v>
      </c>
      <c r="L3244" t="s">
        <v>20145</v>
      </c>
      <c r="M3244">
        <v>22753</v>
      </c>
      <c r="N3244">
        <v>940</v>
      </c>
      <c r="O3244" t="s">
        <v>20146</v>
      </c>
      <c r="P3244">
        <v>4</v>
      </c>
      <c r="Q3244" t="s">
        <v>20147</v>
      </c>
      <c r="R3244" t="s">
        <v>20148</v>
      </c>
      <c r="S3244">
        <v>94</v>
      </c>
      <c r="T3244" t="s">
        <v>17</v>
      </c>
      <c r="U3244" t="s">
        <v>1127</v>
      </c>
      <c r="V3244" t="s">
        <v>8217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7895</v>
      </c>
      <c r="B3245" t="s">
        <v>20149</v>
      </c>
      <c r="C3245">
        <v>102</v>
      </c>
      <c r="D3245">
        <v>94</v>
      </c>
      <c r="E3245">
        <v>10</v>
      </c>
      <c r="F3245">
        <v>72</v>
      </c>
      <c r="G3245" t="s">
        <v>20150</v>
      </c>
      <c r="H3245">
        <v>122</v>
      </c>
      <c r="J3245" t="s">
        <v>1572</v>
      </c>
      <c r="K3245" t="s">
        <v>20151</v>
      </c>
      <c r="L3245" t="s">
        <v>20152</v>
      </c>
      <c r="M3245">
        <v>11950</v>
      </c>
      <c r="N3245">
        <v>375</v>
      </c>
      <c r="O3245" t="s">
        <v>20153</v>
      </c>
      <c r="P3245">
        <v>0</v>
      </c>
      <c r="Q3245" t="s">
        <v>20154</v>
      </c>
      <c r="R3245" t="s">
        <v>20155</v>
      </c>
      <c r="S3245">
        <v>89</v>
      </c>
      <c r="T3245" t="s">
        <v>17</v>
      </c>
      <c r="U3245" t="s">
        <v>167</v>
      </c>
      <c r="V3245" t="s">
        <v>8217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7895</v>
      </c>
      <c r="B3246" t="s">
        <v>3155</v>
      </c>
      <c r="C3246">
        <v>27</v>
      </c>
      <c r="D3246">
        <v>85</v>
      </c>
      <c r="E3246">
        <v>0</v>
      </c>
      <c r="F3246">
        <v>742</v>
      </c>
      <c r="G3246" t="s">
        <v>366</v>
      </c>
      <c r="H3246">
        <v>11000</v>
      </c>
      <c r="I3246">
        <v>70527</v>
      </c>
      <c r="J3246" t="s">
        <v>862</v>
      </c>
      <c r="K3246" t="s">
        <v>690</v>
      </c>
      <c r="L3246" t="s">
        <v>20156</v>
      </c>
      <c r="M3246">
        <v>7690</v>
      </c>
      <c r="N3246">
        <v>14656</v>
      </c>
      <c r="O3246" t="s">
        <v>587</v>
      </c>
      <c r="P3246">
        <v>6</v>
      </c>
      <c r="Q3246" t="s">
        <v>20157</v>
      </c>
      <c r="R3246" t="s">
        <v>20158</v>
      </c>
      <c r="S3246">
        <v>68</v>
      </c>
      <c r="T3246" t="s">
        <v>17</v>
      </c>
      <c r="U3246" t="s">
        <v>18</v>
      </c>
      <c r="V3246" t="s">
        <v>8217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7895</v>
      </c>
      <c r="B3247" t="s">
        <v>1563</v>
      </c>
      <c r="C3247">
        <v>62</v>
      </c>
      <c r="D3247">
        <v>99</v>
      </c>
      <c r="E3247">
        <v>71</v>
      </c>
      <c r="F3247">
        <v>126</v>
      </c>
      <c r="G3247" t="s">
        <v>20159</v>
      </c>
      <c r="H3247">
        <v>298</v>
      </c>
      <c r="J3247" t="s">
        <v>362</v>
      </c>
      <c r="K3247" t="s">
        <v>20160</v>
      </c>
      <c r="L3247" t="s">
        <v>20161</v>
      </c>
      <c r="M3247">
        <v>11285</v>
      </c>
      <c r="N3247">
        <v>934</v>
      </c>
      <c r="O3247" t="s">
        <v>20162</v>
      </c>
      <c r="P3247">
        <v>0</v>
      </c>
      <c r="Q3247" t="s">
        <v>20163</v>
      </c>
      <c r="R3247" t="s">
        <v>20164</v>
      </c>
      <c r="S3247">
        <v>82</v>
      </c>
      <c r="T3247" t="s">
        <v>17</v>
      </c>
      <c r="U3247" t="s">
        <v>18</v>
      </c>
      <c r="V3247" t="s">
        <v>7900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7895</v>
      </c>
      <c r="B3248" t="s">
        <v>20165</v>
      </c>
      <c r="C3248">
        <v>5</v>
      </c>
      <c r="D3248">
        <v>91</v>
      </c>
      <c r="E3248">
        <v>8</v>
      </c>
      <c r="F3248">
        <v>111</v>
      </c>
      <c r="G3248" t="s">
        <v>20166</v>
      </c>
      <c r="H3248">
        <v>485</v>
      </c>
      <c r="J3248" t="s">
        <v>1713</v>
      </c>
      <c r="K3248" t="s">
        <v>20167</v>
      </c>
      <c r="L3248" t="s">
        <v>20168</v>
      </c>
      <c r="M3248">
        <v>1642</v>
      </c>
      <c r="N3248">
        <v>964</v>
      </c>
      <c r="O3248" t="s">
        <v>20169</v>
      </c>
      <c r="P3248">
        <v>0</v>
      </c>
      <c r="R3248" t="s">
        <v>20170</v>
      </c>
      <c r="S3248">
        <v>11</v>
      </c>
      <c r="T3248" t="s">
        <v>17</v>
      </c>
      <c r="U3248" t="s">
        <v>125</v>
      </c>
      <c r="V3248" t="s">
        <v>7900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7895</v>
      </c>
      <c r="B3249" t="s">
        <v>20171</v>
      </c>
      <c r="C3249">
        <v>76</v>
      </c>
      <c r="D3249">
        <v>117</v>
      </c>
      <c r="E3249">
        <v>13</v>
      </c>
      <c r="F3249">
        <v>415</v>
      </c>
      <c r="G3249" t="s">
        <v>1321</v>
      </c>
      <c r="H3249">
        <v>5000</v>
      </c>
      <c r="J3249" t="s">
        <v>1243</v>
      </c>
      <c r="K3249" t="s">
        <v>659</v>
      </c>
      <c r="L3249" t="s">
        <v>20172</v>
      </c>
      <c r="M3249">
        <v>9585</v>
      </c>
      <c r="N3249">
        <v>7637</v>
      </c>
      <c r="O3249" t="s">
        <v>20173</v>
      </c>
      <c r="P3249">
        <v>1</v>
      </c>
      <c r="Q3249" t="s">
        <v>20174</v>
      </c>
      <c r="R3249" t="s">
        <v>20175</v>
      </c>
      <c r="S3249">
        <v>38</v>
      </c>
      <c r="T3249" t="s">
        <v>17</v>
      </c>
      <c r="U3249" t="s">
        <v>27</v>
      </c>
      <c r="V3249" t="s">
        <v>8217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7895</v>
      </c>
      <c r="B3250" t="s">
        <v>20176</v>
      </c>
      <c r="C3250">
        <v>8</v>
      </c>
      <c r="D3250">
        <v>85</v>
      </c>
      <c r="E3250">
        <v>0</v>
      </c>
      <c r="F3250">
        <v>196</v>
      </c>
      <c r="G3250" t="s">
        <v>8996</v>
      </c>
      <c r="H3250">
        <v>1000</v>
      </c>
      <c r="J3250" t="s">
        <v>20177</v>
      </c>
      <c r="K3250" t="s">
        <v>1970</v>
      </c>
      <c r="L3250" t="s">
        <v>20178</v>
      </c>
      <c r="M3250">
        <v>162</v>
      </c>
      <c r="N3250">
        <v>2259</v>
      </c>
      <c r="O3250" t="s">
        <v>20179</v>
      </c>
      <c r="P3250">
        <v>0</v>
      </c>
      <c r="R3250" t="s">
        <v>20180</v>
      </c>
      <c r="S3250">
        <v>2</v>
      </c>
      <c r="T3250" t="s">
        <v>17</v>
      </c>
      <c r="U3250" t="s">
        <v>1603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7895</v>
      </c>
      <c r="B3251" t="s">
        <v>2941</v>
      </c>
      <c r="C3251">
        <v>75</v>
      </c>
      <c r="D3251">
        <v>106</v>
      </c>
      <c r="E3251">
        <v>261</v>
      </c>
      <c r="F3251">
        <v>520</v>
      </c>
      <c r="G3251" t="s">
        <v>346</v>
      </c>
      <c r="H3251">
        <v>30000</v>
      </c>
      <c r="J3251" t="s">
        <v>1079</v>
      </c>
      <c r="K3251" t="s">
        <v>20181</v>
      </c>
      <c r="L3251" t="s">
        <v>20182</v>
      </c>
      <c r="M3251">
        <v>3075</v>
      </c>
      <c r="N3251">
        <v>31325</v>
      </c>
      <c r="O3251" t="s">
        <v>9169</v>
      </c>
      <c r="P3251">
        <v>2</v>
      </c>
      <c r="Q3251" t="s">
        <v>20183</v>
      </c>
      <c r="R3251" t="s">
        <v>20184</v>
      </c>
      <c r="S3251">
        <v>31</v>
      </c>
      <c r="T3251" t="s">
        <v>17</v>
      </c>
      <c r="U3251" t="s">
        <v>318</v>
      </c>
      <c r="V3251" t="s">
        <v>8217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7895</v>
      </c>
      <c r="B3252" t="s">
        <v>3156</v>
      </c>
      <c r="C3252">
        <v>66</v>
      </c>
      <c r="D3252">
        <v>81</v>
      </c>
      <c r="E3252">
        <v>4</v>
      </c>
      <c r="F3252">
        <v>5</v>
      </c>
      <c r="G3252" t="s">
        <v>20185</v>
      </c>
      <c r="H3252">
        <v>63</v>
      </c>
      <c r="I3252">
        <v>11835</v>
      </c>
      <c r="J3252" t="s">
        <v>521</v>
      </c>
      <c r="K3252" t="s">
        <v>2153</v>
      </c>
      <c r="L3252" t="s">
        <v>20186</v>
      </c>
      <c r="M3252">
        <v>1920</v>
      </c>
      <c r="N3252">
        <v>81</v>
      </c>
      <c r="O3252" t="s">
        <v>20187</v>
      </c>
      <c r="P3252">
        <v>0</v>
      </c>
      <c r="Q3252" t="s">
        <v>20188</v>
      </c>
      <c r="R3252" t="s">
        <v>20189</v>
      </c>
      <c r="S3252">
        <v>7</v>
      </c>
      <c r="T3252" t="s">
        <v>2154</v>
      </c>
      <c r="U3252" t="s">
        <v>2155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7895</v>
      </c>
      <c r="B3253" t="s">
        <v>3157</v>
      </c>
      <c r="C3253">
        <v>31</v>
      </c>
      <c r="D3253">
        <v>100</v>
      </c>
      <c r="E3253">
        <v>98</v>
      </c>
      <c r="F3253">
        <v>95</v>
      </c>
      <c r="G3253" t="s">
        <v>91</v>
      </c>
      <c r="H3253">
        <v>1000</v>
      </c>
      <c r="J3253" t="s">
        <v>20190</v>
      </c>
      <c r="K3253" t="s">
        <v>20191</v>
      </c>
      <c r="L3253" t="s">
        <v>20192</v>
      </c>
      <c r="M3253">
        <v>1250</v>
      </c>
      <c r="N3253">
        <v>2227</v>
      </c>
      <c r="O3253" t="s">
        <v>20193</v>
      </c>
      <c r="P3253">
        <v>1</v>
      </c>
      <c r="Q3253" t="s">
        <v>20194</v>
      </c>
      <c r="R3253" t="s">
        <v>20195</v>
      </c>
      <c r="S3253">
        <v>16</v>
      </c>
      <c r="T3253" t="s">
        <v>17</v>
      </c>
      <c r="U3253" t="s">
        <v>27</v>
      </c>
      <c r="V3253" t="s">
        <v>7900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7895</v>
      </c>
      <c r="B3254" t="s">
        <v>11167</v>
      </c>
      <c r="C3254">
        <v>32</v>
      </c>
      <c r="D3254">
        <v>90</v>
      </c>
      <c r="E3254">
        <v>110</v>
      </c>
      <c r="F3254">
        <v>711</v>
      </c>
      <c r="G3254" t="s">
        <v>8613</v>
      </c>
      <c r="H3254">
        <v>1000</v>
      </c>
      <c r="J3254" t="s">
        <v>1267</v>
      </c>
      <c r="K3254" t="s">
        <v>175</v>
      </c>
      <c r="L3254" t="s">
        <v>20196</v>
      </c>
      <c r="M3254">
        <v>5715</v>
      </c>
      <c r="N3254">
        <v>3937</v>
      </c>
      <c r="O3254" t="s">
        <v>2441</v>
      </c>
      <c r="P3254">
        <v>4</v>
      </c>
      <c r="Q3254" t="s">
        <v>20197</v>
      </c>
      <c r="R3254" t="s">
        <v>20198</v>
      </c>
      <c r="S3254">
        <v>60</v>
      </c>
      <c r="T3254" t="s">
        <v>17</v>
      </c>
      <c r="U3254" t="s">
        <v>18</v>
      </c>
      <c r="V3254" t="s">
        <v>8217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7895</v>
      </c>
      <c r="B3255" t="s">
        <v>20199</v>
      </c>
      <c r="C3255">
        <v>17</v>
      </c>
      <c r="D3255">
        <v>116</v>
      </c>
      <c r="E3255">
        <v>24</v>
      </c>
      <c r="F3255">
        <v>46</v>
      </c>
      <c r="G3255" t="s">
        <v>20200</v>
      </c>
      <c r="H3255">
        <v>183</v>
      </c>
      <c r="J3255" t="s">
        <v>102</v>
      </c>
      <c r="K3255" t="s">
        <v>19477</v>
      </c>
      <c r="L3255" t="s">
        <v>20201</v>
      </c>
      <c r="M3255">
        <v>2223</v>
      </c>
      <c r="N3255">
        <v>428</v>
      </c>
      <c r="O3255" t="s">
        <v>20202</v>
      </c>
      <c r="P3255">
        <v>2</v>
      </c>
      <c r="Q3255" t="s">
        <v>20203</v>
      </c>
      <c r="R3255" t="s">
        <v>20204</v>
      </c>
      <c r="S3255">
        <v>27</v>
      </c>
      <c r="T3255" t="s">
        <v>17</v>
      </c>
      <c r="U3255" t="s">
        <v>125</v>
      </c>
      <c r="V3255" t="s">
        <v>8217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7895</v>
      </c>
      <c r="B3256" t="s">
        <v>20205</v>
      </c>
      <c r="C3256">
        <v>4</v>
      </c>
      <c r="D3256">
        <v>84</v>
      </c>
      <c r="E3256">
        <v>5</v>
      </c>
      <c r="F3256">
        <v>482</v>
      </c>
      <c r="G3256" t="s">
        <v>20206</v>
      </c>
      <c r="H3256">
        <v>670</v>
      </c>
      <c r="J3256" t="s">
        <v>595</v>
      </c>
      <c r="K3256" t="s">
        <v>2445</v>
      </c>
      <c r="L3256" t="s">
        <v>20207</v>
      </c>
      <c r="M3256">
        <v>553</v>
      </c>
      <c r="N3256">
        <v>2739</v>
      </c>
      <c r="O3256" t="s">
        <v>11888</v>
      </c>
      <c r="P3256">
        <v>5</v>
      </c>
      <c r="R3256" t="s">
        <v>20208</v>
      </c>
      <c r="S3256">
        <v>3</v>
      </c>
      <c r="T3256" t="s">
        <v>17</v>
      </c>
      <c r="U3256" t="s">
        <v>18</v>
      </c>
      <c r="V3256" t="s">
        <v>7900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7895</v>
      </c>
      <c r="B3257" t="s">
        <v>2146</v>
      </c>
      <c r="C3257">
        <v>152</v>
      </c>
      <c r="D3257">
        <v>135</v>
      </c>
      <c r="E3257">
        <v>419</v>
      </c>
      <c r="F3257">
        <v>7</v>
      </c>
      <c r="G3257" t="s">
        <v>18557</v>
      </c>
      <c r="H3257">
        <v>398</v>
      </c>
      <c r="I3257">
        <v>128486</v>
      </c>
      <c r="J3257" t="s">
        <v>1387</v>
      </c>
      <c r="K3257" t="s">
        <v>1844</v>
      </c>
      <c r="L3257" t="s">
        <v>20209</v>
      </c>
      <c r="M3257">
        <v>26156</v>
      </c>
      <c r="N3257">
        <v>569</v>
      </c>
      <c r="O3257" t="s">
        <v>20210</v>
      </c>
      <c r="P3257">
        <v>0</v>
      </c>
      <c r="Q3257" t="s">
        <v>20211</v>
      </c>
      <c r="R3257" t="s">
        <v>20212</v>
      </c>
      <c r="S3257">
        <v>74</v>
      </c>
      <c r="T3257" t="s">
        <v>2761</v>
      </c>
      <c r="U3257" t="s">
        <v>1603</v>
      </c>
      <c r="V3257" t="s">
        <v>8217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7895</v>
      </c>
      <c r="B3258" t="s">
        <v>2812</v>
      </c>
      <c r="C3258">
        <v>129</v>
      </c>
      <c r="D3258">
        <v>84</v>
      </c>
      <c r="E3258">
        <v>36</v>
      </c>
      <c r="F3258">
        <v>899</v>
      </c>
      <c r="G3258" t="s">
        <v>2608</v>
      </c>
      <c r="H3258">
        <v>1000</v>
      </c>
      <c r="J3258" t="s">
        <v>1572</v>
      </c>
      <c r="K3258" t="s">
        <v>930</v>
      </c>
      <c r="L3258" t="s">
        <v>20213</v>
      </c>
      <c r="M3258">
        <v>7286</v>
      </c>
      <c r="N3258">
        <v>4686</v>
      </c>
      <c r="O3258" t="s">
        <v>1214</v>
      </c>
      <c r="P3258">
        <v>0</v>
      </c>
      <c r="Q3258" t="s">
        <v>20214</v>
      </c>
      <c r="R3258" t="s">
        <v>20215</v>
      </c>
      <c r="S3258">
        <v>75</v>
      </c>
      <c r="T3258" t="s">
        <v>17</v>
      </c>
      <c r="U3258" t="s">
        <v>18</v>
      </c>
      <c r="V3258" t="s">
        <v>8217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7895</v>
      </c>
      <c r="B3259" t="s">
        <v>20216</v>
      </c>
      <c r="C3259">
        <v>15</v>
      </c>
      <c r="D3259">
        <v>89</v>
      </c>
      <c r="E3259">
        <v>3</v>
      </c>
      <c r="F3259">
        <v>499</v>
      </c>
      <c r="G3259" t="s">
        <v>302</v>
      </c>
      <c r="H3259">
        <v>764</v>
      </c>
      <c r="J3259" t="s">
        <v>20217</v>
      </c>
      <c r="K3259" t="s">
        <v>9903</v>
      </c>
      <c r="L3259" t="s">
        <v>20218</v>
      </c>
      <c r="M3259">
        <v>3015</v>
      </c>
      <c r="N3259">
        <v>2876</v>
      </c>
      <c r="O3259" t="s">
        <v>2756</v>
      </c>
      <c r="P3259">
        <v>1</v>
      </c>
      <c r="Q3259" t="s">
        <v>20219</v>
      </c>
      <c r="R3259" t="s">
        <v>20220</v>
      </c>
      <c r="S3259">
        <v>27</v>
      </c>
      <c r="T3259" t="s">
        <v>17</v>
      </c>
      <c r="U3259" t="s">
        <v>125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7895</v>
      </c>
      <c r="B3260" t="s">
        <v>1773</v>
      </c>
      <c r="C3260">
        <v>248</v>
      </c>
      <c r="D3260">
        <v>107</v>
      </c>
      <c r="E3260">
        <v>99</v>
      </c>
      <c r="F3260">
        <v>452</v>
      </c>
      <c r="G3260" t="s">
        <v>2211</v>
      </c>
      <c r="H3260">
        <v>17000</v>
      </c>
      <c r="I3260">
        <v>16025394</v>
      </c>
      <c r="J3260" t="s">
        <v>521</v>
      </c>
      <c r="K3260" t="s">
        <v>236</v>
      </c>
      <c r="L3260" t="s">
        <v>20221</v>
      </c>
      <c r="M3260">
        <v>131180</v>
      </c>
      <c r="N3260">
        <v>18983</v>
      </c>
      <c r="O3260" t="s">
        <v>9022</v>
      </c>
      <c r="P3260">
        <v>6</v>
      </c>
      <c r="Q3260" t="s">
        <v>20222</v>
      </c>
      <c r="R3260" t="s">
        <v>20223</v>
      </c>
      <c r="S3260">
        <v>220</v>
      </c>
      <c r="T3260" t="s">
        <v>17</v>
      </c>
      <c r="U3260" t="s">
        <v>18</v>
      </c>
      <c r="V3260" t="s">
        <v>8217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7895</v>
      </c>
      <c r="B3261" t="s">
        <v>3158</v>
      </c>
      <c r="C3261">
        <v>52</v>
      </c>
      <c r="D3261">
        <v>144</v>
      </c>
      <c r="E3261">
        <v>0</v>
      </c>
      <c r="F3261">
        <v>195</v>
      </c>
      <c r="G3261" t="s">
        <v>20224</v>
      </c>
      <c r="H3261">
        <v>786</v>
      </c>
      <c r="I3261">
        <v>2483955</v>
      </c>
      <c r="J3261" t="s">
        <v>102</v>
      </c>
      <c r="K3261" t="s">
        <v>2797</v>
      </c>
      <c r="L3261" t="s">
        <v>20225</v>
      </c>
      <c r="M3261">
        <v>8369</v>
      </c>
      <c r="N3261">
        <v>1674</v>
      </c>
      <c r="O3261" t="s">
        <v>20226</v>
      </c>
      <c r="P3261">
        <v>0</v>
      </c>
      <c r="Q3261" t="s">
        <v>20227</v>
      </c>
      <c r="R3261" t="s">
        <v>20228</v>
      </c>
      <c r="S3261">
        <v>165</v>
      </c>
      <c r="T3261" t="s">
        <v>17</v>
      </c>
      <c r="U3261" t="s">
        <v>18</v>
      </c>
      <c r="V3261" t="s">
        <v>8217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7895</v>
      </c>
      <c r="B3262" t="s">
        <v>1036</v>
      </c>
      <c r="C3262">
        <v>55</v>
      </c>
      <c r="D3262">
        <v>98</v>
      </c>
      <c r="E3262">
        <v>41</v>
      </c>
      <c r="F3262">
        <v>525</v>
      </c>
      <c r="G3262" t="s">
        <v>1520</v>
      </c>
      <c r="H3262">
        <v>723</v>
      </c>
      <c r="I3262">
        <v>57176582</v>
      </c>
      <c r="J3262" t="s">
        <v>595</v>
      </c>
      <c r="K3262" t="s">
        <v>1199</v>
      </c>
      <c r="L3262" t="s">
        <v>20229</v>
      </c>
      <c r="M3262">
        <v>27492</v>
      </c>
      <c r="N3262">
        <v>3939</v>
      </c>
      <c r="O3262" t="s">
        <v>18736</v>
      </c>
      <c r="P3262">
        <v>1</v>
      </c>
      <c r="Q3262" t="s">
        <v>20230</v>
      </c>
      <c r="R3262" t="s">
        <v>20231</v>
      </c>
      <c r="S3262">
        <v>84</v>
      </c>
      <c r="T3262" t="s">
        <v>17</v>
      </c>
      <c r="U3262" t="s">
        <v>18</v>
      </c>
      <c r="V3262" t="s">
        <v>8217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7895</v>
      </c>
      <c r="B3263" t="s">
        <v>20232</v>
      </c>
      <c r="C3263">
        <v>30</v>
      </c>
      <c r="D3263">
        <v>94</v>
      </c>
      <c r="E3263">
        <v>9</v>
      </c>
      <c r="F3263">
        <v>262</v>
      </c>
      <c r="G3263" t="s">
        <v>281</v>
      </c>
      <c r="H3263">
        <v>4000</v>
      </c>
      <c r="J3263" t="s">
        <v>201</v>
      </c>
      <c r="K3263" t="s">
        <v>528</v>
      </c>
      <c r="L3263" t="s">
        <v>20233</v>
      </c>
      <c r="M3263">
        <v>12372</v>
      </c>
      <c r="N3263">
        <v>9432</v>
      </c>
      <c r="O3263" t="s">
        <v>20234</v>
      </c>
      <c r="P3263">
        <v>1</v>
      </c>
      <c r="Q3263" t="s">
        <v>20235</v>
      </c>
      <c r="R3263" t="s">
        <v>20236</v>
      </c>
      <c r="S3263">
        <v>42</v>
      </c>
      <c r="T3263" t="s">
        <v>17</v>
      </c>
      <c r="U3263" t="s">
        <v>125</v>
      </c>
      <c r="V3263" t="s">
        <v>8217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7895</v>
      </c>
      <c r="B3264" t="s">
        <v>2053</v>
      </c>
      <c r="C3264">
        <v>130</v>
      </c>
      <c r="D3264">
        <v>117</v>
      </c>
      <c r="E3264">
        <v>43</v>
      </c>
      <c r="F3264">
        <v>244</v>
      </c>
      <c r="G3264" t="s">
        <v>20237</v>
      </c>
      <c r="H3264">
        <v>742</v>
      </c>
      <c r="I3264">
        <v>43100000</v>
      </c>
      <c r="J3264" t="s">
        <v>25</v>
      </c>
      <c r="K3264" t="s">
        <v>2381</v>
      </c>
      <c r="L3264" t="s">
        <v>20238</v>
      </c>
      <c r="M3264">
        <v>75280</v>
      </c>
      <c r="N3264">
        <v>2127</v>
      </c>
      <c r="O3264" t="s">
        <v>426</v>
      </c>
      <c r="P3264">
        <v>0</v>
      </c>
      <c r="Q3264" t="s">
        <v>20239</v>
      </c>
      <c r="R3264" t="s">
        <v>20240</v>
      </c>
      <c r="S3264">
        <v>267</v>
      </c>
      <c r="T3264" t="s">
        <v>17</v>
      </c>
      <c r="U3264" t="s">
        <v>27</v>
      </c>
      <c r="V3264" t="s">
        <v>12241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7895</v>
      </c>
      <c r="B3265" t="s">
        <v>20241</v>
      </c>
      <c r="C3265">
        <v>29</v>
      </c>
      <c r="D3265">
        <v>102</v>
      </c>
      <c r="E3265">
        <v>7</v>
      </c>
      <c r="F3265">
        <v>1000</v>
      </c>
      <c r="G3265" t="s">
        <v>14097</v>
      </c>
      <c r="H3265">
        <v>31000</v>
      </c>
      <c r="J3265" t="s">
        <v>1358</v>
      </c>
      <c r="K3265" t="s">
        <v>2602</v>
      </c>
      <c r="L3265" t="s">
        <v>20242</v>
      </c>
      <c r="M3265">
        <v>5865</v>
      </c>
      <c r="N3265">
        <v>35634</v>
      </c>
      <c r="O3265" t="s">
        <v>1643</v>
      </c>
      <c r="P3265">
        <v>7</v>
      </c>
      <c r="Q3265" t="s">
        <v>20243</v>
      </c>
      <c r="R3265" t="s">
        <v>20244</v>
      </c>
      <c r="S3265">
        <v>12</v>
      </c>
      <c r="T3265" t="s">
        <v>17</v>
      </c>
      <c r="U3265" t="s">
        <v>27</v>
      </c>
      <c r="V3265" t="s">
        <v>8217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7895</v>
      </c>
      <c r="B3266" t="s">
        <v>2659</v>
      </c>
      <c r="C3266">
        <v>447</v>
      </c>
      <c r="D3266">
        <v>127</v>
      </c>
      <c r="E3266">
        <v>0</v>
      </c>
      <c r="F3266">
        <v>319</v>
      </c>
      <c r="G3266" t="s">
        <v>20245</v>
      </c>
      <c r="H3266">
        <v>678</v>
      </c>
      <c r="I3266">
        <v>225377</v>
      </c>
      <c r="J3266" t="s">
        <v>102</v>
      </c>
      <c r="K3266" t="s">
        <v>1677</v>
      </c>
      <c r="L3266" t="s">
        <v>20246</v>
      </c>
      <c r="M3266">
        <v>70382</v>
      </c>
      <c r="N3266">
        <v>1557</v>
      </c>
      <c r="O3266" t="s">
        <v>20247</v>
      </c>
      <c r="P3266">
        <v>1</v>
      </c>
      <c r="Q3266" t="s">
        <v>20248</v>
      </c>
      <c r="R3266" t="s">
        <v>20249</v>
      </c>
      <c r="S3266">
        <v>190</v>
      </c>
      <c r="T3266" t="s">
        <v>532</v>
      </c>
      <c r="U3266" t="s">
        <v>533</v>
      </c>
      <c r="V3266" t="s">
        <v>7900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7895</v>
      </c>
      <c r="B3267" t="s">
        <v>3159</v>
      </c>
      <c r="C3267">
        <v>66</v>
      </c>
      <c r="D3267">
        <v>98</v>
      </c>
      <c r="E3267">
        <v>17</v>
      </c>
      <c r="F3267">
        <v>770</v>
      </c>
      <c r="G3267" t="s">
        <v>1938</v>
      </c>
      <c r="H3267">
        <v>1000</v>
      </c>
      <c r="I3267">
        <v>14114488</v>
      </c>
      <c r="J3267" t="s">
        <v>1572</v>
      </c>
      <c r="K3267" t="s">
        <v>768</v>
      </c>
      <c r="L3267" t="s">
        <v>20250</v>
      </c>
      <c r="M3267">
        <v>13190</v>
      </c>
      <c r="N3267">
        <v>3827</v>
      </c>
      <c r="O3267" t="s">
        <v>13348</v>
      </c>
      <c r="P3267">
        <v>0</v>
      </c>
      <c r="Q3267" t="s">
        <v>20251</v>
      </c>
      <c r="R3267" t="s">
        <v>20252</v>
      </c>
      <c r="S3267">
        <v>114</v>
      </c>
      <c r="T3267" t="s">
        <v>17</v>
      </c>
      <c r="U3267" t="s">
        <v>18</v>
      </c>
      <c r="V3267" t="s">
        <v>7900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7895</v>
      </c>
      <c r="B3268" t="s">
        <v>20253</v>
      </c>
      <c r="C3268">
        <v>18</v>
      </c>
      <c r="D3268">
        <v>88</v>
      </c>
      <c r="E3268">
        <v>6</v>
      </c>
      <c r="F3268">
        <v>200</v>
      </c>
      <c r="G3268" t="s">
        <v>15951</v>
      </c>
      <c r="H3268">
        <v>557</v>
      </c>
      <c r="J3268" t="s">
        <v>1612</v>
      </c>
      <c r="K3268" t="s">
        <v>13025</v>
      </c>
      <c r="L3268" t="s">
        <v>20254</v>
      </c>
      <c r="M3268">
        <v>1763</v>
      </c>
      <c r="N3268">
        <v>1702</v>
      </c>
      <c r="O3268" t="s">
        <v>20255</v>
      </c>
      <c r="P3268">
        <v>0</v>
      </c>
      <c r="Q3268" t="s">
        <v>20256</v>
      </c>
      <c r="R3268" t="s">
        <v>20257</v>
      </c>
      <c r="S3268">
        <v>26</v>
      </c>
      <c r="T3268" t="s">
        <v>17</v>
      </c>
      <c r="U3268" t="s">
        <v>18</v>
      </c>
      <c r="V3268" t="s">
        <v>8217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7895</v>
      </c>
      <c r="B3269" t="s">
        <v>3160</v>
      </c>
      <c r="C3269">
        <v>61</v>
      </c>
      <c r="D3269">
        <v>197</v>
      </c>
      <c r="E3269">
        <v>176</v>
      </c>
      <c r="F3269">
        <v>760</v>
      </c>
      <c r="G3269" t="s">
        <v>19402</v>
      </c>
      <c r="H3269">
        <v>924</v>
      </c>
      <c r="I3269">
        <v>46300000</v>
      </c>
      <c r="J3269" t="s">
        <v>506</v>
      </c>
      <c r="K3269" t="s">
        <v>966</v>
      </c>
      <c r="L3269" t="s">
        <v>20258</v>
      </c>
      <c r="M3269">
        <v>29323</v>
      </c>
      <c r="N3269">
        <v>4109</v>
      </c>
      <c r="O3269" t="s">
        <v>20259</v>
      </c>
      <c r="P3269">
        <v>0</v>
      </c>
      <c r="Q3269" t="s">
        <v>20260</v>
      </c>
      <c r="R3269" t="s">
        <v>20261</v>
      </c>
      <c r="S3269">
        <v>344</v>
      </c>
      <c r="T3269" t="s">
        <v>17</v>
      </c>
      <c r="U3269" t="s">
        <v>18</v>
      </c>
      <c r="V3269" t="s">
        <v>12241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7895</v>
      </c>
      <c r="B3270" t="s">
        <v>20262</v>
      </c>
      <c r="C3270">
        <v>232</v>
      </c>
      <c r="D3270">
        <v>121</v>
      </c>
      <c r="E3270">
        <v>0</v>
      </c>
      <c r="F3270">
        <v>82</v>
      </c>
      <c r="G3270" t="s">
        <v>18618</v>
      </c>
      <c r="H3270">
        <v>148</v>
      </c>
      <c r="I3270">
        <v>12899702</v>
      </c>
      <c r="J3270" t="s">
        <v>20263</v>
      </c>
      <c r="K3270" t="s">
        <v>20264</v>
      </c>
      <c r="L3270" t="s">
        <v>20265</v>
      </c>
      <c r="M3270">
        <v>76681</v>
      </c>
      <c r="N3270">
        <v>448</v>
      </c>
      <c r="O3270" t="s">
        <v>20266</v>
      </c>
      <c r="P3270">
        <v>1</v>
      </c>
      <c r="Q3270" t="s">
        <v>20267</v>
      </c>
      <c r="R3270" t="s">
        <v>20268</v>
      </c>
      <c r="S3270">
        <v>228</v>
      </c>
      <c r="T3270" t="s">
        <v>919</v>
      </c>
      <c r="U3270" t="s">
        <v>1127</v>
      </c>
      <c r="V3270" t="s">
        <v>8217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7895</v>
      </c>
      <c r="B3271" t="s">
        <v>20269</v>
      </c>
      <c r="C3271">
        <v>62</v>
      </c>
      <c r="D3271">
        <v>90</v>
      </c>
      <c r="E3271">
        <v>0</v>
      </c>
      <c r="F3271">
        <v>123</v>
      </c>
      <c r="G3271" t="s">
        <v>18384</v>
      </c>
      <c r="H3271">
        <v>187</v>
      </c>
      <c r="J3271" t="s">
        <v>20270</v>
      </c>
      <c r="K3271" t="s">
        <v>20271</v>
      </c>
      <c r="L3271" t="s">
        <v>20272</v>
      </c>
      <c r="M3271">
        <v>23516</v>
      </c>
      <c r="N3271">
        <v>646</v>
      </c>
      <c r="O3271" t="s">
        <v>20273</v>
      </c>
      <c r="P3271">
        <v>0</v>
      </c>
      <c r="Q3271" t="s">
        <v>20274</v>
      </c>
      <c r="R3271" t="s">
        <v>20275</v>
      </c>
      <c r="S3271">
        <v>147</v>
      </c>
      <c r="T3271" t="s">
        <v>17</v>
      </c>
      <c r="U3271" t="s">
        <v>125</v>
      </c>
      <c r="V3271" t="s">
        <v>8217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7895</v>
      </c>
      <c r="B3272" t="s">
        <v>2027</v>
      </c>
      <c r="C3272">
        <v>106</v>
      </c>
      <c r="D3272">
        <v>89</v>
      </c>
      <c r="E3272">
        <v>100</v>
      </c>
      <c r="F3272">
        <v>327</v>
      </c>
      <c r="G3272" t="s">
        <v>797</v>
      </c>
      <c r="H3272">
        <v>33000</v>
      </c>
      <c r="I3272">
        <v>113155</v>
      </c>
      <c r="J3272" t="s">
        <v>667</v>
      </c>
      <c r="K3272" t="s">
        <v>20276</v>
      </c>
      <c r="L3272" t="s">
        <v>20277</v>
      </c>
      <c r="M3272">
        <v>9006</v>
      </c>
      <c r="N3272">
        <v>34398</v>
      </c>
      <c r="O3272" t="s">
        <v>13759</v>
      </c>
      <c r="P3272">
        <v>7</v>
      </c>
      <c r="Q3272" t="s">
        <v>20278</v>
      </c>
      <c r="R3272" t="s">
        <v>20279</v>
      </c>
      <c r="S3272">
        <v>54</v>
      </c>
      <c r="T3272" t="s">
        <v>17</v>
      </c>
      <c r="U3272" t="s">
        <v>18</v>
      </c>
      <c r="V3272" t="s">
        <v>7900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7895</v>
      </c>
      <c r="B3273" t="s">
        <v>1506</v>
      </c>
      <c r="C3273">
        <v>56</v>
      </c>
      <c r="D3273">
        <v>104</v>
      </c>
      <c r="E3273">
        <v>12</v>
      </c>
      <c r="F3273">
        <v>1000</v>
      </c>
      <c r="G3273" t="s">
        <v>177</v>
      </c>
      <c r="H3273">
        <v>21000</v>
      </c>
      <c r="I3273">
        <v>2600000</v>
      </c>
      <c r="J3273" t="s">
        <v>1079</v>
      </c>
      <c r="K3273" t="s">
        <v>47</v>
      </c>
      <c r="L3273" t="s">
        <v>20280</v>
      </c>
      <c r="M3273">
        <v>11612</v>
      </c>
      <c r="N3273">
        <v>23962</v>
      </c>
      <c r="O3273" t="s">
        <v>97</v>
      </c>
      <c r="P3273">
        <v>3</v>
      </c>
      <c r="Q3273" t="s">
        <v>20281</v>
      </c>
      <c r="R3273" t="s">
        <v>20282</v>
      </c>
      <c r="S3273">
        <v>88</v>
      </c>
      <c r="T3273" t="s">
        <v>17</v>
      </c>
      <c r="U3273" t="s">
        <v>27</v>
      </c>
      <c r="V3273" t="s">
        <v>8217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3047</v>
      </c>
      <c r="C3274">
        <v>48</v>
      </c>
      <c r="D3274">
        <v>94</v>
      </c>
      <c r="E3274">
        <v>43</v>
      </c>
      <c r="F3274">
        <v>129</v>
      </c>
      <c r="G3274" t="s">
        <v>20283</v>
      </c>
      <c r="H3274">
        <v>826</v>
      </c>
      <c r="J3274" t="s">
        <v>1438</v>
      </c>
      <c r="K3274" t="s">
        <v>489</v>
      </c>
      <c r="L3274" t="s">
        <v>20284</v>
      </c>
      <c r="M3274">
        <v>4486</v>
      </c>
      <c r="N3274">
        <v>1586</v>
      </c>
      <c r="O3274" t="s">
        <v>20285</v>
      </c>
      <c r="P3274">
        <v>4</v>
      </c>
      <c r="Q3274" t="s">
        <v>20286</v>
      </c>
      <c r="R3274" t="s">
        <v>20287</v>
      </c>
      <c r="S3274">
        <v>38</v>
      </c>
      <c r="T3274" t="s">
        <v>17</v>
      </c>
      <c r="U3274" t="s">
        <v>18</v>
      </c>
      <c r="V3274" t="s">
        <v>8217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7895</v>
      </c>
      <c r="B3275" t="s">
        <v>3161</v>
      </c>
      <c r="C3275">
        <v>41</v>
      </c>
      <c r="D3275">
        <v>90</v>
      </c>
      <c r="E3275">
        <v>116</v>
      </c>
      <c r="F3275">
        <v>303</v>
      </c>
      <c r="G3275" t="s">
        <v>20288</v>
      </c>
      <c r="H3275">
        <v>594</v>
      </c>
      <c r="I3275">
        <v>1602466</v>
      </c>
      <c r="J3275" t="s">
        <v>3162</v>
      </c>
      <c r="K3275" t="s">
        <v>20289</v>
      </c>
      <c r="L3275" t="s">
        <v>20290</v>
      </c>
      <c r="M3275">
        <v>9673</v>
      </c>
      <c r="N3275">
        <v>1836</v>
      </c>
      <c r="O3275" t="s">
        <v>14717</v>
      </c>
      <c r="P3275">
        <v>0</v>
      </c>
      <c r="Q3275" t="s">
        <v>20291</v>
      </c>
      <c r="R3275" t="s">
        <v>20292</v>
      </c>
      <c r="S3275">
        <v>106</v>
      </c>
      <c r="T3275" t="s">
        <v>17</v>
      </c>
      <c r="U3275" t="s">
        <v>1587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7895</v>
      </c>
      <c r="B3276" t="s">
        <v>2860</v>
      </c>
      <c r="C3276">
        <v>439</v>
      </c>
      <c r="D3276">
        <v>130</v>
      </c>
      <c r="E3276">
        <v>3000</v>
      </c>
      <c r="F3276">
        <v>844</v>
      </c>
      <c r="G3276" t="s">
        <v>42</v>
      </c>
      <c r="H3276">
        <v>10000</v>
      </c>
      <c r="I3276">
        <v>3029870</v>
      </c>
      <c r="J3276" t="s">
        <v>660</v>
      </c>
      <c r="K3276" t="s">
        <v>7999</v>
      </c>
      <c r="L3276" t="s">
        <v>20293</v>
      </c>
      <c r="M3276">
        <v>128729</v>
      </c>
      <c r="N3276">
        <v>15835</v>
      </c>
      <c r="O3276" t="s">
        <v>1114</v>
      </c>
      <c r="P3276">
        <v>1</v>
      </c>
      <c r="Q3276" t="s">
        <v>20294</v>
      </c>
      <c r="R3276" t="s">
        <v>20295</v>
      </c>
      <c r="S3276">
        <v>551</v>
      </c>
      <c r="T3276" t="s">
        <v>17</v>
      </c>
      <c r="U3276" t="s">
        <v>1990</v>
      </c>
      <c r="V3276" t="s">
        <v>8217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7895</v>
      </c>
      <c r="B3277" t="s">
        <v>20296</v>
      </c>
      <c r="C3277">
        <v>54</v>
      </c>
      <c r="D3277">
        <v>92</v>
      </c>
      <c r="E3277">
        <v>25</v>
      </c>
      <c r="F3277">
        <v>110</v>
      </c>
      <c r="G3277" t="s">
        <v>1951</v>
      </c>
      <c r="H3277">
        <v>509</v>
      </c>
      <c r="J3277" t="s">
        <v>20297</v>
      </c>
      <c r="K3277" t="s">
        <v>227</v>
      </c>
      <c r="L3277" t="s">
        <v>20298</v>
      </c>
      <c r="M3277">
        <v>13003</v>
      </c>
      <c r="N3277">
        <v>1248</v>
      </c>
      <c r="O3277" t="s">
        <v>20299</v>
      </c>
      <c r="P3277">
        <v>0</v>
      </c>
      <c r="Q3277" t="s">
        <v>20300</v>
      </c>
      <c r="R3277" t="s">
        <v>20301</v>
      </c>
      <c r="S3277">
        <v>80</v>
      </c>
      <c r="T3277" t="s">
        <v>17</v>
      </c>
      <c r="U3277" t="s">
        <v>167</v>
      </c>
      <c r="V3277" t="s">
        <v>7929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7895</v>
      </c>
      <c r="B3278" t="s">
        <v>3163</v>
      </c>
      <c r="C3278">
        <v>50</v>
      </c>
      <c r="D3278">
        <v>176</v>
      </c>
      <c r="E3278">
        <v>147</v>
      </c>
      <c r="F3278">
        <v>1000</v>
      </c>
      <c r="G3278" t="s">
        <v>20302</v>
      </c>
      <c r="H3278">
        <v>8000</v>
      </c>
      <c r="I3278">
        <v>3047539</v>
      </c>
      <c r="J3278" t="s">
        <v>102</v>
      </c>
      <c r="K3278" t="s">
        <v>3051</v>
      </c>
      <c r="L3278" t="s">
        <v>20303</v>
      </c>
      <c r="M3278">
        <v>42296</v>
      </c>
      <c r="N3278">
        <v>13762</v>
      </c>
      <c r="O3278" t="s">
        <v>20304</v>
      </c>
      <c r="P3278">
        <v>4</v>
      </c>
      <c r="Q3278" t="s">
        <v>20305</v>
      </c>
      <c r="R3278" t="s">
        <v>20306</v>
      </c>
      <c r="S3278">
        <v>286</v>
      </c>
      <c r="T3278" t="s">
        <v>1586</v>
      </c>
      <c r="U3278" t="s">
        <v>1587</v>
      </c>
      <c r="V3278" t="s">
        <v>11285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7895</v>
      </c>
      <c r="B3279" t="s">
        <v>88</v>
      </c>
      <c r="C3279">
        <v>392</v>
      </c>
      <c r="D3279">
        <v>116</v>
      </c>
      <c r="E3279">
        <v>0</v>
      </c>
      <c r="F3279">
        <v>513</v>
      </c>
      <c r="G3279" t="s">
        <v>2102</v>
      </c>
      <c r="H3279">
        <v>1000</v>
      </c>
      <c r="I3279">
        <v>78900000</v>
      </c>
      <c r="J3279" t="s">
        <v>2385</v>
      </c>
      <c r="K3279" t="s">
        <v>768</v>
      </c>
      <c r="L3279" t="s">
        <v>20307</v>
      </c>
      <c r="M3279">
        <v>563827</v>
      </c>
      <c r="N3279">
        <v>2524</v>
      </c>
      <c r="O3279" t="s">
        <v>20308</v>
      </c>
      <c r="P3279">
        <v>0</v>
      </c>
      <c r="Q3279" t="s">
        <v>20309</v>
      </c>
      <c r="R3279" t="s">
        <v>20310</v>
      </c>
      <c r="S3279">
        <v>1110</v>
      </c>
      <c r="T3279" t="s">
        <v>17</v>
      </c>
      <c r="U3279" t="s">
        <v>27</v>
      </c>
      <c r="V3279" t="s">
        <v>8217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7895</v>
      </c>
      <c r="B3280" t="s">
        <v>1936</v>
      </c>
      <c r="C3280">
        <v>277</v>
      </c>
      <c r="D3280">
        <v>88</v>
      </c>
      <c r="E3280">
        <v>365</v>
      </c>
      <c r="F3280">
        <v>177</v>
      </c>
      <c r="G3280" t="s">
        <v>20311</v>
      </c>
      <c r="H3280">
        <v>383</v>
      </c>
      <c r="I3280">
        <v>30859000</v>
      </c>
      <c r="J3280" t="s">
        <v>1572</v>
      </c>
      <c r="K3280" t="s">
        <v>2484</v>
      </c>
      <c r="L3280" t="s">
        <v>20312</v>
      </c>
      <c r="M3280">
        <v>96410</v>
      </c>
      <c r="N3280">
        <v>1094</v>
      </c>
      <c r="O3280" t="s">
        <v>20313</v>
      </c>
      <c r="P3280">
        <v>0</v>
      </c>
      <c r="Q3280" t="s">
        <v>20314</v>
      </c>
      <c r="R3280" t="s">
        <v>20315</v>
      </c>
      <c r="S3280">
        <v>826</v>
      </c>
      <c r="T3280" t="s">
        <v>17</v>
      </c>
      <c r="U3280" t="s">
        <v>18</v>
      </c>
      <c r="V3280" t="s">
        <v>8217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7895</v>
      </c>
      <c r="B3281" t="s">
        <v>3164</v>
      </c>
      <c r="C3281">
        <v>259</v>
      </c>
      <c r="D3281">
        <v>106</v>
      </c>
      <c r="E3281">
        <v>50</v>
      </c>
      <c r="F3281">
        <v>741</v>
      </c>
      <c r="G3281" t="s">
        <v>2365</v>
      </c>
      <c r="H3281">
        <v>17000</v>
      </c>
      <c r="I3281">
        <v>3571735</v>
      </c>
      <c r="J3281" t="s">
        <v>1298</v>
      </c>
      <c r="K3281" t="s">
        <v>236</v>
      </c>
      <c r="L3281" t="s">
        <v>20316</v>
      </c>
      <c r="M3281">
        <v>39260</v>
      </c>
      <c r="N3281">
        <v>21711</v>
      </c>
      <c r="O3281" t="s">
        <v>1768</v>
      </c>
      <c r="P3281">
        <v>2</v>
      </c>
      <c r="Q3281" t="s">
        <v>20317</v>
      </c>
      <c r="R3281" t="s">
        <v>20318</v>
      </c>
      <c r="S3281">
        <v>129</v>
      </c>
      <c r="T3281" t="s">
        <v>17</v>
      </c>
      <c r="U3281" t="s">
        <v>18</v>
      </c>
      <c r="V3281" t="s">
        <v>8217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7895</v>
      </c>
      <c r="B3282" t="s">
        <v>1861</v>
      </c>
      <c r="C3282">
        <v>66</v>
      </c>
      <c r="D3282">
        <v>181</v>
      </c>
      <c r="E3282">
        <v>278</v>
      </c>
      <c r="F3282">
        <v>51</v>
      </c>
      <c r="G3282" t="s">
        <v>871</v>
      </c>
      <c r="H3282">
        <v>402</v>
      </c>
      <c r="I3282">
        <v>50000000</v>
      </c>
      <c r="J3282" t="s">
        <v>2682</v>
      </c>
      <c r="K3282" t="s">
        <v>2186</v>
      </c>
      <c r="L3282" t="s">
        <v>20319</v>
      </c>
      <c r="M3282">
        <v>29839</v>
      </c>
      <c r="N3282">
        <v>934</v>
      </c>
      <c r="O3282" t="s">
        <v>20320</v>
      </c>
      <c r="P3282">
        <v>0</v>
      </c>
      <c r="Q3282" t="s">
        <v>20321</v>
      </c>
      <c r="R3282" t="s">
        <v>20322</v>
      </c>
      <c r="S3282">
        <v>150</v>
      </c>
      <c r="T3282" t="s">
        <v>17</v>
      </c>
      <c r="U3282" t="s">
        <v>18</v>
      </c>
      <c r="V3282" t="s">
        <v>8026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7895</v>
      </c>
      <c r="B3283" t="s">
        <v>1602</v>
      </c>
      <c r="C3283">
        <v>129</v>
      </c>
      <c r="D3283">
        <v>130</v>
      </c>
      <c r="E3283">
        <v>92</v>
      </c>
      <c r="F3283">
        <v>177</v>
      </c>
      <c r="G3283" t="s">
        <v>20323</v>
      </c>
      <c r="H3283">
        <v>244</v>
      </c>
      <c r="I3283">
        <v>63600000</v>
      </c>
      <c r="J3283" t="s">
        <v>25</v>
      </c>
      <c r="K3283" t="s">
        <v>426</v>
      </c>
      <c r="L3283" t="s">
        <v>20324</v>
      </c>
      <c r="M3283">
        <v>82073</v>
      </c>
      <c r="N3283">
        <v>1164</v>
      </c>
      <c r="O3283" t="s">
        <v>11282</v>
      </c>
      <c r="P3283">
        <v>1</v>
      </c>
      <c r="Q3283" t="s">
        <v>20325</v>
      </c>
      <c r="R3283" t="s">
        <v>20326</v>
      </c>
      <c r="S3283">
        <v>275</v>
      </c>
      <c r="T3283" t="s">
        <v>17</v>
      </c>
      <c r="U3283" t="s">
        <v>27</v>
      </c>
      <c r="V3283" t="s">
        <v>12241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7895</v>
      </c>
      <c r="B3284" t="s">
        <v>1798</v>
      </c>
      <c r="C3284">
        <v>115</v>
      </c>
      <c r="D3284">
        <v>93</v>
      </c>
      <c r="E3284">
        <v>33</v>
      </c>
      <c r="F3284">
        <v>123</v>
      </c>
      <c r="G3284" t="s">
        <v>20327</v>
      </c>
      <c r="H3284">
        <v>14000</v>
      </c>
      <c r="J3284" t="s">
        <v>2755</v>
      </c>
      <c r="K3284" t="s">
        <v>290</v>
      </c>
      <c r="L3284" t="s">
        <v>20328</v>
      </c>
      <c r="M3284">
        <v>12520</v>
      </c>
      <c r="N3284">
        <v>15014</v>
      </c>
      <c r="O3284" t="s">
        <v>20329</v>
      </c>
      <c r="P3284">
        <v>2</v>
      </c>
      <c r="Q3284" t="s">
        <v>20330</v>
      </c>
      <c r="R3284" t="s">
        <v>20331</v>
      </c>
      <c r="S3284">
        <v>76</v>
      </c>
      <c r="T3284" t="s">
        <v>17</v>
      </c>
      <c r="U3284" t="s">
        <v>18</v>
      </c>
      <c r="V3284" t="s">
        <v>8217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7895</v>
      </c>
      <c r="B3285" t="s">
        <v>20332</v>
      </c>
      <c r="C3285">
        <v>81</v>
      </c>
      <c r="D3285">
        <v>110</v>
      </c>
      <c r="E3285">
        <v>798</v>
      </c>
      <c r="F3285">
        <v>16</v>
      </c>
      <c r="G3285" t="s">
        <v>20333</v>
      </c>
      <c r="H3285">
        <v>580</v>
      </c>
      <c r="J3285" t="s">
        <v>521</v>
      </c>
      <c r="K3285" t="s">
        <v>16570</v>
      </c>
      <c r="L3285" t="s">
        <v>20334</v>
      </c>
      <c r="M3285">
        <v>8667</v>
      </c>
      <c r="N3285">
        <v>662</v>
      </c>
      <c r="O3285" t="s">
        <v>20335</v>
      </c>
      <c r="P3285">
        <v>9</v>
      </c>
      <c r="Q3285" t="s">
        <v>20336</v>
      </c>
      <c r="R3285" t="s">
        <v>20337</v>
      </c>
      <c r="S3285">
        <v>29</v>
      </c>
      <c r="T3285" t="s">
        <v>2332</v>
      </c>
      <c r="U3285" t="s">
        <v>1883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7895</v>
      </c>
      <c r="B3286" t="s">
        <v>995</v>
      </c>
      <c r="C3286">
        <v>29</v>
      </c>
      <c r="D3286">
        <v>123</v>
      </c>
      <c r="E3286">
        <v>473</v>
      </c>
      <c r="F3286">
        <v>685</v>
      </c>
      <c r="G3286" t="s">
        <v>329</v>
      </c>
      <c r="H3286">
        <v>890</v>
      </c>
      <c r="I3286">
        <v>36049108</v>
      </c>
      <c r="J3286" t="s">
        <v>1621</v>
      </c>
      <c r="K3286" t="s">
        <v>265</v>
      </c>
      <c r="L3286" t="s">
        <v>20338</v>
      </c>
      <c r="M3286">
        <v>10139</v>
      </c>
      <c r="N3286">
        <v>3661</v>
      </c>
      <c r="O3286" t="s">
        <v>1906</v>
      </c>
      <c r="P3286">
        <v>4</v>
      </c>
      <c r="Q3286" t="s">
        <v>20339</v>
      </c>
      <c r="R3286" t="s">
        <v>20340</v>
      </c>
      <c r="S3286">
        <v>70</v>
      </c>
      <c r="T3286" t="s">
        <v>17</v>
      </c>
      <c r="U3286" t="s">
        <v>18</v>
      </c>
      <c r="V3286" t="s">
        <v>8217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7895</v>
      </c>
      <c r="B3287" t="s">
        <v>1821</v>
      </c>
      <c r="C3287">
        <v>32</v>
      </c>
      <c r="D3287">
        <v>120</v>
      </c>
      <c r="E3287">
        <v>92</v>
      </c>
      <c r="F3287">
        <v>862</v>
      </c>
      <c r="G3287" t="s">
        <v>779</v>
      </c>
      <c r="H3287">
        <v>1000</v>
      </c>
      <c r="I3287">
        <v>34074895</v>
      </c>
      <c r="J3287" t="s">
        <v>862</v>
      </c>
      <c r="K3287" t="s">
        <v>927</v>
      </c>
      <c r="L3287" t="s">
        <v>20341</v>
      </c>
      <c r="M3287">
        <v>6525</v>
      </c>
      <c r="N3287">
        <v>5420</v>
      </c>
      <c r="O3287" t="s">
        <v>20342</v>
      </c>
      <c r="P3287">
        <v>6</v>
      </c>
      <c r="Q3287" t="s">
        <v>20343</v>
      </c>
      <c r="R3287" t="s">
        <v>20344</v>
      </c>
      <c r="S3287">
        <v>79</v>
      </c>
      <c r="T3287" t="s">
        <v>17</v>
      </c>
      <c r="U3287" t="s">
        <v>18</v>
      </c>
      <c r="V3287" t="s">
        <v>8217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7895</v>
      </c>
      <c r="B3288" t="s">
        <v>2873</v>
      </c>
      <c r="C3288">
        <v>142</v>
      </c>
      <c r="D3288">
        <v>87</v>
      </c>
      <c r="E3288">
        <v>85</v>
      </c>
      <c r="F3288">
        <v>118</v>
      </c>
      <c r="G3288" t="s">
        <v>20345</v>
      </c>
      <c r="H3288">
        <v>311</v>
      </c>
      <c r="I3288">
        <v>33244684</v>
      </c>
      <c r="J3288" t="s">
        <v>1937</v>
      </c>
      <c r="K3288" t="s">
        <v>3165</v>
      </c>
      <c r="L3288" t="s">
        <v>20346</v>
      </c>
      <c r="M3288">
        <v>62038</v>
      </c>
      <c r="N3288">
        <v>760</v>
      </c>
      <c r="O3288" t="s">
        <v>20347</v>
      </c>
      <c r="P3288">
        <v>0</v>
      </c>
      <c r="Q3288" t="s">
        <v>20348</v>
      </c>
      <c r="R3288" t="s">
        <v>20349</v>
      </c>
      <c r="S3288">
        <v>281</v>
      </c>
      <c r="T3288" t="s">
        <v>17</v>
      </c>
      <c r="U3288" t="s">
        <v>18</v>
      </c>
      <c r="V3288" t="s">
        <v>8217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7895</v>
      </c>
      <c r="B3289" t="s">
        <v>1178</v>
      </c>
      <c r="C3289">
        <v>263</v>
      </c>
      <c r="D3289">
        <v>123</v>
      </c>
      <c r="E3289">
        <v>909</v>
      </c>
      <c r="F3289">
        <v>184</v>
      </c>
      <c r="G3289" t="s">
        <v>20350</v>
      </c>
      <c r="H3289">
        <v>909</v>
      </c>
      <c r="I3289">
        <v>24530513</v>
      </c>
      <c r="J3289" t="s">
        <v>951</v>
      </c>
      <c r="K3289" t="s">
        <v>1178</v>
      </c>
      <c r="L3289" t="s">
        <v>20351</v>
      </c>
      <c r="M3289">
        <v>66610</v>
      </c>
      <c r="N3289">
        <v>1633</v>
      </c>
      <c r="O3289" t="s">
        <v>20352</v>
      </c>
      <c r="P3289">
        <v>1</v>
      </c>
      <c r="Q3289" t="s">
        <v>20353</v>
      </c>
      <c r="R3289" t="s">
        <v>20354</v>
      </c>
      <c r="S3289">
        <v>429</v>
      </c>
      <c r="T3289" t="s">
        <v>17</v>
      </c>
      <c r="U3289" t="s">
        <v>18</v>
      </c>
      <c r="V3289" t="s">
        <v>7900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7895</v>
      </c>
      <c r="B3290" t="s">
        <v>3063</v>
      </c>
      <c r="C3290">
        <v>285</v>
      </c>
      <c r="D3290">
        <v>103</v>
      </c>
      <c r="E3290">
        <v>65</v>
      </c>
      <c r="F3290">
        <v>908</v>
      </c>
      <c r="G3290" t="s">
        <v>2077</v>
      </c>
      <c r="H3290">
        <v>2000</v>
      </c>
      <c r="I3290">
        <v>71519230</v>
      </c>
      <c r="J3290" t="s">
        <v>771</v>
      </c>
      <c r="K3290" t="s">
        <v>1609</v>
      </c>
      <c r="L3290" t="s">
        <v>20355</v>
      </c>
      <c r="M3290">
        <v>92364</v>
      </c>
      <c r="N3290">
        <v>6807</v>
      </c>
      <c r="O3290" t="s">
        <v>20356</v>
      </c>
      <c r="P3290">
        <v>0</v>
      </c>
      <c r="Q3290" t="s">
        <v>20357</v>
      </c>
      <c r="R3290" t="s">
        <v>20358</v>
      </c>
      <c r="S3290">
        <v>244</v>
      </c>
      <c r="T3290" t="s">
        <v>17</v>
      </c>
      <c r="U3290" t="s">
        <v>18</v>
      </c>
      <c r="V3290" t="s">
        <v>8217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7895</v>
      </c>
      <c r="B3291" t="s">
        <v>3166</v>
      </c>
      <c r="C3291">
        <v>64</v>
      </c>
      <c r="D3291">
        <v>91</v>
      </c>
      <c r="E3291">
        <v>0</v>
      </c>
      <c r="F3291">
        <v>407</v>
      </c>
      <c r="G3291" t="s">
        <v>3032</v>
      </c>
      <c r="H3291">
        <v>3000</v>
      </c>
      <c r="I3291">
        <v>20035310</v>
      </c>
      <c r="J3291" t="s">
        <v>521</v>
      </c>
      <c r="K3291" t="s">
        <v>391</v>
      </c>
      <c r="L3291" t="s">
        <v>20359</v>
      </c>
      <c r="M3291">
        <v>12324</v>
      </c>
      <c r="N3291">
        <v>4409</v>
      </c>
      <c r="O3291" t="s">
        <v>15535</v>
      </c>
      <c r="P3291">
        <v>1</v>
      </c>
      <c r="Q3291" t="s">
        <v>20360</v>
      </c>
      <c r="R3291" t="s">
        <v>20361</v>
      </c>
      <c r="S3291">
        <v>173</v>
      </c>
      <c r="T3291" t="s">
        <v>17</v>
      </c>
      <c r="U3291" t="s">
        <v>18</v>
      </c>
      <c r="V3291" t="s">
        <v>7900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7895</v>
      </c>
      <c r="B3292" t="s">
        <v>2893</v>
      </c>
      <c r="C3292">
        <v>150</v>
      </c>
      <c r="D3292">
        <v>88</v>
      </c>
      <c r="E3292">
        <v>8</v>
      </c>
      <c r="F3292">
        <v>587</v>
      </c>
      <c r="G3292" t="s">
        <v>183</v>
      </c>
      <c r="H3292">
        <v>982</v>
      </c>
      <c r="I3292">
        <v>18225165</v>
      </c>
      <c r="J3292" t="s">
        <v>1281</v>
      </c>
      <c r="K3292" t="s">
        <v>884</v>
      </c>
      <c r="L3292" t="s">
        <v>20362</v>
      </c>
      <c r="M3292">
        <v>155262</v>
      </c>
      <c r="N3292">
        <v>3114</v>
      </c>
      <c r="O3292" t="s">
        <v>14929</v>
      </c>
      <c r="P3292">
        <v>2</v>
      </c>
      <c r="Q3292" t="s">
        <v>20363</v>
      </c>
      <c r="R3292" t="s">
        <v>20364</v>
      </c>
      <c r="S3292">
        <v>316</v>
      </c>
      <c r="T3292" t="s">
        <v>17</v>
      </c>
      <c r="U3292" t="s">
        <v>18</v>
      </c>
      <c r="V3292" t="s">
        <v>8217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7895</v>
      </c>
      <c r="B3293" t="s">
        <v>1313</v>
      </c>
      <c r="C3293">
        <v>136</v>
      </c>
      <c r="D3293">
        <v>126</v>
      </c>
      <c r="E3293">
        <v>37</v>
      </c>
      <c r="F3293">
        <v>883</v>
      </c>
      <c r="G3293" t="s">
        <v>195</v>
      </c>
      <c r="H3293">
        <v>12000</v>
      </c>
      <c r="I3293">
        <v>17804273</v>
      </c>
      <c r="J3293" t="s">
        <v>1243</v>
      </c>
      <c r="K3293" t="s">
        <v>139</v>
      </c>
      <c r="L3293" t="s">
        <v>20365</v>
      </c>
      <c r="M3293">
        <v>20449</v>
      </c>
      <c r="N3293">
        <v>25660</v>
      </c>
      <c r="O3293" t="s">
        <v>17909</v>
      </c>
      <c r="P3293">
        <v>0</v>
      </c>
      <c r="Q3293" t="s">
        <v>20366</v>
      </c>
      <c r="R3293" t="s">
        <v>20367</v>
      </c>
      <c r="S3293">
        <v>370</v>
      </c>
      <c r="T3293" t="s">
        <v>17</v>
      </c>
      <c r="U3293" t="s">
        <v>18</v>
      </c>
      <c r="V3293" t="s">
        <v>8217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7895</v>
      </c>
      <c r="B3294" t="s">
        <v>3167</v>
      </c>
      <c r="C3294">
        <v>132</v>
      </c>
      <c r="D3294">
        <v>120</v>
      </c>
      <c r="E3294">
        <v>46</v>
      </c>
      <c r="F3294">
        <v>701</v>
      </c>
      <c r="G3294" t="s">
        <v>1740</v>
      </c>
      <c r="H3294">
        <v>14000</v>
      </c>
      <c r="I3294">
        <v>16938179</v>
      </c>
      <c r="J3294" t="s">
        <v>742</v>
      </c>
      <c r="K3294" t="s">
        <v>156</v>
      </c>
      <c r="L3294" t="s">
        <v>20368</v>
      </c>
      <c r="M3294">
        <v>41313</v>
      </c>
      <c r="N3294">
        <v>17336</v>
      </c>
      <c r="O3294" t="s">
        <v>11470</v>
      </c>
      <c r="P3294">
        <v>3</v>
      </c>
      <c r="Q3294" t="s">
        <v>20369</v>
      </c>
      <c r="R3294" t="s">
        <v>20370</v>
      </c>
      <c r="S3294">
        <v>246</v>
      </c>
      <c r="T3294" t="s">
        <v>17</v>
      </c>
      <c r="U3294" t="s">
        <v>18</v>
      </c>
      <c r="V3294" t="s">
        <v>8217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7895</v>
      </c>
      <c r="B3295" t="s">
        <v>1516</v>
      </c>
      <c r="C3295">
        <v>71</v>
      </c>
      <c r="D3295">
        <v>116</v>
      </c>
      <c r="E3295">
        <v>644</v>
      </c>
      <c r="F3295">
        <v>199</v>
      </c>
      <c r="G3295" t="s">
        <v>20371</v>
      </c>
      <c r="H3295">
        <v>392</v>
      </c>
      <c r="I3295">
        <v>90400000</v>
      </c>
      <c r="J3295" t="s">
        <v>595</v>
      </c>
      <c r="K3295" t="s">
        <v>20372</v>
      </c>
      <c r="L3295" t="s">
        <v>20373</v>
      </c>
      <c r="M3295">
        <v>102895</v>
      </c>
      <c r="N3295">
        <v>845</v>
      </c>
      <c r="O3295" t="s">
        <v>20374</v>
      </c>
      <c r="P3295">
        <v>2</v>
      </c>
      <c r="Q3295" t="s">
        <v>20375</v>
      </c>
      <c r="R3295" t="s">
        <v>20376</v>
      </c>
      <c r="S3295">
        <v>159</v>
      </c>
      <c r="T3295" t="s">
        <v>17</v>
      </c>
      <c r="U3295" t="s">
        <v>18</v>
      </c>
      <c r="V3295" t="s">
        <v>8217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7895</v>
      </c>
      <c r="B3296" t="s">
        <v>2564</v>
      </c>
      <c r="C3296">
        <v>186</v>
      </c>
      <c r="D3296">
        <v>94</v>
      </c>
      <c r="E3296">
        <v>17</v>
      </c>
      <c r="F3296">
        <v>179</v>
      </c>
      <c r="G3296" t="s">
        <v>11944</v>
      </c>
      <c r="H3296">
        <v>607</v>
      </c>
      <c r="I3296">
        <v>16235293</v>
      </c>
      <c r="J3296" t="s">
        <v>1746</v>
      </c>
      <c r="K3296" t="s">
        <v>1257</v>
      </c>
      <c r="L3296" t="s">
        <v>20377</v>
      </c>
      <c r="M3296">
        <v>19918</v>
      </c>
      <c r="N3296">
        <v>1611</v>
      </c>
      <c r="O3296" t="s">
        <v>13837</v>
      </c>
      <c r="P3296">
        <v>0</v>
      </c>
      <c r="Q3296" t="s">
        <v>20378</v>
      </c>
      <c r="R3296" t="s">
        <v>20379</v>
      </c>
      <c r="S3296">
        <v>278</v>
      </c>
      <c r="T3296" t="s">
        <v>17</v>
      </c>
      <c r="U3296" t="s">
        <v>18</v>
      </c>
      <c r="V3296" t="s">
        <v>8217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7895</v>
      </c>
      <c r="B3297" t="s">
        <v>20380</v>
      </c>
      <c r="C3297">
        <v>39</v>
      </c>
      <c r="D3297">
        <v>85</v>
      </c>
      <c r="E3297">
        <v>2</v>
      </c>
      <c r="F3297">
        <v>127</v>
      </c>
      <c r="G3297" t="s">
        <v>1094</v>
      </c>
      <c r="H3297">
        <v>911</v>
      </c>
      <c r="I3297">
        <v>11827301</v>
      </c>
      <c r="J3297" t="s">
        <v>599</v>
      </c>
      <c r="K3297" t="s">
        <v>1499</v>
      </c>
      <c r="L3297" t="s">
        <v>20381</v>
      </c>
      <c r="M3297">
        <v>4247</v>
      </c>
      <c r="N3297">
        <v>1345</v>
      </c>
      <c r="O3297" t="s">
        <v>20382</v>
      </c>
      <c r="P3297">
        <v>1</v>
      </c>
      <c r="Q3297" t="s">
        <v>20383</v>
      </c>
      <c r="R3297" t="s">
        <v>20384</v>
      </c>
      <c r="S3297">
        <v>26</v>
      </c>
      <c r="T3297" t="s">
        <v>17</v>
      </c>
      <c r="U3297" t="s">
        <v>18</v>
      </c>
      <c r="V3297" t="s">
        <v>7900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7895</v>
      </c>
      <c r="B3298" t="s">
        <v>349</v>
      </c>
      <c r="C3298">
        <v>46</v>
      </c>
      <c r="D3298">
        <v>137</v>
      </c>
      <c r="E3298">
        <v>0</v>
      </c>
      <c r="F3298">
        <v>130</v>
      </c>
      <c r="G3298" t="s">
        <v>9169</v>
      </c>
      <c r="H3298">
        <v>591</v>
      </c>
      <c r="I3298">
        <v>10161099</v>
      </c>
      <c r="J3298" t="s">
        <v>3168</v>
      </c>
      <c r="K3298" t="s">
        <v>317</v>
      </c>
      <c r="L3298" t="s">
        <v>20385</v>
      </c>
      <c r="M3298">
        <v>23441</v>
      </c>
      <c r="N3298">
        <v>1341</v>
      </c>
      <c r="O3298" t="s">
        <v>20386</v>
      </c>
      <c r="P3298">
        <v>1</v>
      </c>
      <c r="Q3298" t="s">
        <v>20387</v>
      </c>
      <c r="R3298" t="s">
        <v>20388</v>
      </c>
      <c r="S3298">
        <v>108</v>
      </c>
      <c r="T3298" t="s">
        <v>17</v>
      </c>
      <c r="U3298" t="s">
        <v>27</v>
      </c>
      <c r="V3298" t="s">
        <v>7900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7895</v>
      </c>
      <c r="B3299" t="s">
        <v>3169</v>
      </c>
      <c r="C3299">
        <v>201</v>
      </c>
      <c r="D3299">
        <v>114</v>
      </c>
      <c r="E3299">
        <v>84</v>
      </c>
      <c r="F3299">
        <v>338</v>
      </c>
      <c r="G3299" t="s">
        <v>1163</v>
      </c>
      <c r="H3299">
        <v>22000</v>
      </c>
      <c r="I3299">
        <v>6610326</v>
      </c>
      <c r="J3299" t="s">
        <v>862</v>
      </c>
      <c r="K3299" t="s">
        <v>288</v>
      </c>
      <c r="L3299" t="s">
        <v>20389</v>
      </c>
      <c r="M3299">
        <v>32188</v>
      </c>
      <c r="N3299">
        <v>23770</v>
      </c>
      <c r="O3299" t="s">
        <v>20390</v>
      </c>
      <c r="P3299">
        <v>0</v>
      </c>
      <c r="Q3299" t="s">
        <v>20391</v>
      </c>
      <c r="R3299" t="s">
        <v>20392</v>
      </c>
      <c r="S3299">
        <v>127</v>
      </c>
      <c r="T3299" t="s">
        <v>17</v>
      </c>
      <c r="U3299" t="s">
        <v>18</v>
      </c>
      <c r="V3299" t="s">
        <v>8217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7895</v>
      </c>
      <c r="B3300" t="s">
        <v>20393</v>
      </c>
      <c r="C3300">
        <v>32</v>
      </c>
      <c r="D3300">
        <v>76</v>
      </c>
      <c r="E3300">
        <v>17</v>
      </c>
      <c r="F3300">
        <v>571</v>
      </c>
      <c r="G3300" t="s">
        <v>10165</v>
      </c>
      <c r="H3300">
        <v>591</v>
      </c>
      <c r="I3300">
        <v>6126237</v>
      </c>
      <c r="J3300" t="s">
        <v>599</v>
      </c>
      <c r="K3300" t="s">
        <v>1391</v>
      </c>
      <c r="L3300" t="s">
        <v>20394</v>
      </c>
      <c r="M3300">
        <v>3419</v>
      </c>
      <c r="N3300">
        <v>2851</v>
      </c>
      <c r="O3300" t="s">
        <v>14168</v>
      </c>
      <c r="P3300">
        <v>3</v>
      </c>
      <c r="Q3300" t="s">
        <v>20395</v>
      </c>
      <c r="R3300" t="s">
        <v>20396</v>
      </c>
      <c r="S3300">
        <v>41</v>
      </c>
      <c r="T3300" t="s">
        <v>17</v>
      </c>
      <c r="U3300" t="s">
        <v>18</v>
      </c>
      <c r="V3300" t="s">
        <v>7929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7895</v>
      </c>
      <c r="B3301" t="s">
        <v>358</v>
      </c>
      <c r="C3301">
        <v>117</v>
      </c>
      <c r="D3301">
        <v>119</v>
      </c>
      <c r="E3301">
        <v>188</v>
      </c>
      <c r="F3301">
        <v>35</v>
      </c>
      <c r="G3301" t="s">
        <v>20397</v>
      </c>
      <c r="H3301">
        <v>187</v>
      </c>
      <c r="I3301">
        <v>6047856</v>
      </c>
      <c r="J3301" t="s">
        <v>201</v>
      </c>
      <c r="K3301" t="s">
        <v>3170</v>
      </c>
      <c r="L3301" t="s">
        <v>20398</v>
      </c>
      <c r="M3301">
        <v>27536</v>
      </c>
      <c r="N3301">
        <v>358</v>
      </c>
      <c r="O3301" t="s">
        <v>20399</v>
      </c>
      <c r="P3301">
        <v>4</v>
      </c>
      <c r="Q3301" t="s">
        <v>20400</v>
      </c>
      <c r="R3301" t="s">
        <v>20401</v>
      </c>
      <c r="S3301">
        <v>327</v>
      </c>
      <c r="T3301" t="s">
        <v>17</v>
      </c>
      <c r="U3301" t="s">
        <v>18</v>
      </c>
      <c r="V3301" t="s">
        <v>8217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7895</v>
      </c>
      <c r="B3302" t="s">
        <v>1685</v>
      </c>
      <c r="C3302">
        <v>136</v>
      </c>
      <c r="D3302">
        <v>99</v>
      </c>
      <c r="E3302">
        <v>23</v>
      </c>
      <c r="F3302">
        <v>471</v>
      </c>
      <c r="G3302" t="s">
        <v>1051</v>
      </c>
      <c r="H3302">
        <v>1000</v>
      </c>
      <c r="I3302">
        <v>4681503</v>
      </c>
      <c r="J3302" t="s">
        <v>862</v>
      </c>
      <c r="K3302" t="s">
        <v>838</v>
      </c>
      <c r="L3302" t="s">
        <v>20402</v>
      </c>
      <c r="M3302">
        <v>29058</v>
      </c>
      <c r="N3302">
        <v>2478</v>
      </c>
      <c r="O3302" t="s">
        <v>19116</v>
      </c>
      <c r="P3302">
        <v>1</v>
      </c>
      <c r="Q3302" t="s">
        <v>20403</v>
      </c>
      <c r="R3302" t="s">
        <v>20404</v>
      </c>
      <c r="S3302">
        <v>238</v>
      </c>
      <c r="T3302" t="s">
        <v>17</v>
      </c>
      <c r="U3302" t="s">
        <v>18</v>
      </c>
      <c r="V3302" t="s">
        <v>8217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7895</v>
      </c>
      <c r="B3303" t="s">
        <v>3171</v>
      </c>
      <c r="C3303">
        <v>15</v>
      </c>
      <c r="D3303">
        <v>79</v>
      </c>
      <c r="E3303">
        <v>157</v>
      </c>
      <c r="F3303">
        <v>219</v>
      </c>
      <c r="G3303" t="s">
        <v>12880</v>
      </c>
      <c r="H3303">
        <v>4000</v>
      </c>
      <c r="I3303">
        <v>4350774</v>
      </c>
      <c r="J3303" t="s">
        <v>595</v>
      </c>
      <c r="K3303" t="s">
        <v>117</v>
      </c>
      <c r="L3303" t="s">
        <v>20405</v>
      </c>
      <c r="M3303">
        <v>10476</v>
      </c>
      <c r="N3303">
        <v>4908</v>
      </c>
      <c r="O3303" t="s">
        <v>20406</v>
      </c>
      <c r="P3303">
        <v>3</v>
      </c>
      <c r="Q3303" t="s">
        <v>20407</v>
      </c>
      <c r="R3303" t="s">
        <v>20408</v>
      </c>
      <c r="S3303">
        <v>52</v>
      </c>
      <c r="T3303" t="s">
        <v>17</v>
      </c>
      <c r="U3303" t="s">
        <v>18</v>
      </c>
      <c r="V3303" t="s">
        <v>7900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7895</v>
      </c>
      <c r="B3304" t="s">
        <v>2542</v>
      </c>
      <c r="C3304">
        <v>46</v>
      </c>
      <c r="D3304">
        <v>114</v>
      </c>
      <c r="E3304">
        <v>6</v>
      </c>
      <c r="F3304">
        <v>633</v>
      </c>
      <c r="G3304" t="s">
        <v>3153</v>
      </c>
      <c r="H3304">
        <v>970</v>
      </c>
      <c r="I3304">
        <v>3420871</v>
      </c>
      <c r="J3304" t="s">
        <v>2766</v>
      </c>
      <c r="K3304" t="s">
        <v>1187</v>
      </c>
      <c r="L3304" t="s">
        <v>20409</v>
      </c>
      <c r="M3304">
        <v>14100</v>
      </c>
      <c r="N3304">
        <v>3824</v>
      </c>
      <c r="O3304" t="s">
        <v>11382</v>
      </c>
      <c r="P3304">
        <v>2</v>
      </c>
      <c r="Q3304" t="s">
        <v>20410</v>
      </c>
      <c r="R3304" t="s">
        <v>20411</v>
      </c>
      <c r="S3304">
        <v>81</v>
      </c>
      <c r="T3304" t="s">
        <v>17</v>
      </c>
      <c r="U3304" t="s">
        <v>18</v>
      </c>
      <c r="V3304" t="s">
        <v>7929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7895</v>
      </c>
      <c r="C3305">
        <v>1</v>
      </c>
      <c r="D3305">
        <v>30</v>
      </c>
      <c r="F3305">
        <v>140</v>
      </c>
      <c r="G3305" t="s">
        <v>20412</v>
      </c>
      <c r="H3305">
        <v>177</v>
      </c>
      <c r="J3305" t="s">
        <v>102</v>
      </c>
      <c r="K3305" t="s">
        <v>20413</v>
      </c>
      <c r="L3305" t="s">
        <v>20414</v>
      </c>
      <c r="M3305">
        <v>5478</v>
      </c>
      <c r="N3305">
        <v>639</v>
      </c>
      <c r="O3305" t="s">
        <v>20415</v>
      </c>
      <c r="P3305">
        <v>0</v>
      </c>
      <c r="Q3305" t="s">
        <v>20416</v>
      </c>
      <c r="R3305" t="s">
        <v>20417</v>
      </c>
      <c r="S3305">
        <v>54</v>
      </c>
      <c r="T3305" t="s">
        <v>17</v>
      </c>
      <c r="U3305" t="s">
        <v>18</v>
      </c>
      <c r="V3305" t="s">
        <v>8568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7895</v>
      </c>
      <c r="B3306" t="s">
        <v>20418</v>
      </c>
      <c r="C3306">
        <v>41</v>
      </c>
      <c r="D3306">
        <v>91</v>
      </c>
      <c r="E3306">
        <v>12</v>
      </c>
      <c r="F3306">
        <v>297</v>
      </c>
      <c r="G3306" t="s">
        <v>20419</v>
      </c>
      <c r="H3306">
        <v>1000</v>
      </c>
      <c r="J3306" t="s">
        <v>1337</v>
      </c>
      <c r="K3306" t="s">
        <v>1221</v>
      </c>
      <c r="L3306" t="s">
        <v>20420</v>
      </c>
      <c r="M3306">
        <v>7767</v>
      </c>
      <c r="N3306">
        <v>1991</v>
      </c>
      <c r="O3306" t="s">
        <v>20421</v>
      </c>
      <c r="P3306">
        <v>4</v>
      </c>
      <c r="Q3306" t="s">
        <v>20422</v>
      </c>
      <c r="R3306" t="s">
        <v>20423</v>
      </c>
      <c r="S3306">
        <v>56</v>
      </c>
      <c r="T3306" t="s">
        <v>17</v>
      </c>
      <c r="U3306" t="s">
        <v>18</v>
      </c>
      <c r="V3306" t="s">
        <v>7929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7895</v>
      </c>
      <c r="B3307" t="s">
        <v>2881</v>
      </c>
      <c r="C3307">
        <v>65</v>
      </c>
      <c r="D3307">
        <v>95</v>
      </c>
      <c r="E3307">
        <v>49</v>
      </c>
      <c r="F3307">
        <v>261</v>
      </c>
      <c r="G3307" t="s">
        <v>1795</v>
      </c>
      <c r="H3307">
        <v>702</v>
      </c>
      <c r="I3307">
        <v>2955039</v>
      </c>
      <c r="J3307" t="s">
        <v>585</v>
      </c>
      <c r="K3307" t="s">
        <v>1778</v>
      </c>
      <c r="L3307" t="s">
        <v>20424</v>
      </c>
      <c r="M3307">
        <v>3624</v>
      </c>
      <c r="N3307">
        <v>2007</v>
      </c>
      <c r="O3307" t="s">
        <v>20425</v>
      </c>
      <c r="P3307">
        <v>1</v>
      </c>
      <c r="Q3307" t="s">
        <v>20426</v>
      </c>
      <c r="R3307" t="s">
        <v>20427</v>
      </c>
      <c r="S3307">
        <v>27</v>
      </c>
      <c r="T3307" t="s">
        <v>17</v>
      </c>
      <c r="U3307" t="s">
        <v>18</v>
      </c>
      <c r="V3307" t="s">
        <v>7900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7895</v>
      </c>
      <c r="B3308" t="s">
        <v>2643</v>
      </c>
      <c r="C3308">
        <v>100</v>
      </c>
      <c r="D3308">
        <v>103</v>
      </c>
      <c r="E3308">
        <v>38</v>
      </c>
      <c r="F3308">
        <v>316</v>
      </c>
      <c r="G3308" t="s">
        <v>8195</v>
      </c>
      <c r="H3308">
        <v>745</v>
      </c>
      <c r="I3308">
        <v>1530535</v>
      </c>
      <c r="J3308" t="s">
        <v>521</v>
      </c>
      <c r="K3308" t="s">
        <v>411</v>
      </c>
      <c r="L3308" t="s">
        <v>20428</v>
      </c>
      <c r="M3308">
        <v>7833</v>
      </c>
      <c r="N3308">
        <v>1721</v>
      </c>
      <c r="O3308" t="s">
        <v>13044</v>
      </c>
      <c r="P3308">
        <v>3</v>
      </c>
      <c r="Q3308" t="s">
        <v>20429</v>
      </c>
      <c r="R3308" t="s">
        <v>20430</v>
      </c>
      <c r="S3308">
        <v>63</v>
      </c>
      <c r="T3308" t="s">
        <v>17</v>
      </c>
      <c r="U3308" t="s">
        <v>18</v>
      </c>
      <c r="V3308" t="s">
        <v>8217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7895</v>
      </c>
      <c r="B3309" t="s">
        <v>2496</v>
      </c>
      <c r="C3309">
        <v>129</v>
      </c>
      <c r="D3309">
        <v>92</v>
      </c>
      <c r="E3309">
        <v>26</v>
      </c>
      <c r="F3309">
        <v>611</v>
      </c>
      <c r="G3309" t="s">
        <v>209</v>
      </c>
      <c r="H3309">
        <v>1000</v>
      </c>
      <c r="I3309">
        <v>4881867</v>
      </c>
      <c r="J3309" t="s">
        <v>1750</v>
      </c>
      <c r="K3309" t="s">
        <v>336</v>
      </c>
      <c r="L3309" t="s">
        <v>20431</v>
      </c>
      <c r="M3309">
        <v>15200</v>
      </c>
      <c r="N3309">
        <v>3767</v>
      </c>
      <c r="O3309" t="s">
        <v>2374</v>
      </c>
      <c r="P3309">
        <v>1</v>
      </c>
      <c r="Q3309" t="s">
        <v>20432</v>
      </c>
      <c r="R3309" t="s">
        <v>20433</v>
      </c>
      <c r="S3309">
        <v>76</v>
      </c>
      <c r="T3309" t="s">
        <v>17</v>
      </c>
      <c r="U3309" t="s">
        <v>18</v>
      </c>
      <c r="V3309" t="s">
        <v>8217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7895</v>
      </c>
      <c r="B3310" t="s">
        <v>2576</v>
      </c>
      <c r="C3310">
        <v>103</v>
      </c>
      <c r="D3310">
        <v>124</v>
      </c>
      <c r="E3310">
        <v>162</v>
      </c>
      <c r="F3310">
        <v>277</v>
      </c>
      <c r="G3310" t="s">
        <v>143</v>
      </c>
      <c r="H3310">
        <v>23000</v>
      </c>
      <c r="I3310">
        <v>1043487</v>
      </c>
      <c r="J3310" t="s">
        <v>1713</v>
      </c>
      <c r="K3310" t="s">
        <v>29</v>
      </c>
      <c r="L3310" t="s">
        <v>20434</v>
      </c>
      <c r="M3310">
        <v>27766</v>
      </c>
      <c r="N3310">
        <v>24102</v>
      </c>
      <c r="O3310" t="s">
        <v>20435</v>
      </c>
      <c r="P3310">
        <v>3</v>
      </c>
      <c r="Q3310" t="s">
        <v>20436</v>
      </c>
      <c r="R3310" t="s">
        <v>20437</v>
      </c>
      <c r="S3310">
        <v>314</v>
      </c>
      <c r="T3310" t="s">
        <v>17</v>
      </c>
      <c r="U3310" t="s">
        <v>27</v>
      </c>
      <c r="V3310" t="s">
        <v>8217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7895</v>
      </c>
      <c r="B3311" t="s">
        <v>20438</v>
      </c>
      <c r="C3311">
        <v>77</v>
      </c>
      <c r="D3311">
        <v>156</v>
      </c>
      <c r="E3311">
        <v>43</v>
      </c>
      <c r="F3311">
        <v>0</v>
      </c>
      <c r="G3311" t="s">
        <v>20439</v>
      </c>
      <c r="H3311">
        <v>45</v>
      </c>
      <c r="I3311">
        <v>770629</v>
      </c>
      <c r="J3311" t="s">
        <v>891</v>
      </c>
      <c r="K3311" t="s">
        <v>20440</v>
      </c>
      <c r="L3311" t="s">
        <v>20441</v>
      </c>
      <c r="M3311">
        <v>2379</v>
      </c>
      <c r="N3311">
        <v>50</v>
      </c>
      <c r="O3311" t="s">
        <v>20442</v>
      </c>
      <c r="P3311">
        <v>0</v>
      </c>
      <c r="Q3311" t="s">
        <v>20443</v>
      </c>
      <c r="R3311" t="s">
        <v>20444</v>
      </c>
      <c r="S3311">
        <v>24</v>
      </c>
      <c r="T3311" t="s">
        <v>2761</v>
      </c>
      <c r="U3311" t="s">
        <v>1603</v>
      </c>
      <c r="V3311" t="s">
        <v>11285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7895</v>
      </c>
      <c r="B3312" t="s">
        <v>2641</v>
      </c>
      <c r="C3312">
        <v>67</v>
      </c>
      <c r="D3312">
        <v>84</v>
      </c>
      <c r="E3312">
        <v>64</v>
      </c>
      <c r="F3312">
        <v>748</v>
      </c>
      <c r="G3312" t="s">
        <v>20445</v>
      </c>
      <c r="H3312">
        <v>2000</v>
      </c>
      <c r="I3312">
        <v>11860839</v>
      </c>
      <c r="J3312" t="s">
        <v>1240</v>
      </c>
      <c r="K3312" t="s">
        <v>1109</v>
      </c>
      <c r="L3312" t="s">
        <v>20446</v>
      </c>
      <c r="M3312">
        <v>5156</v>
      </c>
      <c r="N3312">
        <v>4617</v>
      </c>
      <c r="O3312" t="s">
        <v>20447</v>
      </c>
      <c r="P3312">
        <v>0</v>
      </c>
      <c r="Q3312" t="s">
        <v>20448</v>
      </c>
      <c r="R3312" t="s">
        <v>20449</v>
      </c>
      <c r="S3312">
        <v>21</v>
      </c>
      <c r="T3312" t="s">
        <v>17</v>
      </c>
      <c r="U3312" t="s">
        <v>18</v>
      </c>
      <c r="V3312" t="s">
        <v>7929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7895</v>
      </c>
      <c r="B3313" t="s">
        <v>3172</v>
      </c>
      <c r="C3313">
        <v>31</v>
      </c>
      <c r="D3313">
        <v>300</v>
      </c>
      <c r="E3313">
        <v>6</v>
      </c>
      <c r="F3313">
        <v>6</v>
      </c>
      <c r="G3313" t="s">
        <v>20450</v>
      </c>
      <c r="H3313">
        <v>7</v>
      </c>
      <c r="I3313">
        <v>454255</v>
      </c>
      <c r="J3313" t="s">
        <v>428</v>
      </c>
      <c r="K3313" t="s">
        <v>2850</v>
      </c>
      <c r="L3313" t="s">
        <v>20451</v>
      </c>
      <c r="M3313">
        <v>1666</v>
      </c>
      <c r="N3313">
        <v>32</v>
      </c>
      <c r="O3313" t="s">
        <v>20452</v>
      </c>
      <c r="P3313">
        <v>3</v>
      </c>
      <c r="Q3313" t="s">
        <v>20453</v>
      </c>
      <c r="R3313" t="s">
        <v>20454</v>
      </c>
      <c r="S3313">
        <v>47</v>
      </c>
      <c r="T3313" t="s">
        <v>2851</v>
      </c>
      <c r="U3313" t="s">
        <v>2852</v>
      </c>
      <c r="V3313" t="s">
        <v>8217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7895</v>
      </c>
      <c r="B3314" t="s">
        <v>3173</v>
      </c>
      <c r="C3314">
        <v>76</v>
      </c>
      <c r="D3314">
        <v>120</v>
      </c>
      <c r="E3314">
        <v>930</v>
      </c>
      <c r="F3314">
        <v>433</v>
      </c>
      <c r="G3314" t="s">
        <v>9522</v>
      </c>
      <c r="H3314">
        <v>982</v>
      </c>
      <c r="I3314">
        <v>349618</v>
      </c>
      <c r="J3314" t="s">
        <v>1746</v>
      </c>
      <c r="K3314" t="s">
        <v>1061</v>
      </c>
      <c r="L3314" t="s">
        <v>20455</v>
      </c>
      <c r="M3314">
        <v>4302</v>
      </c>
      <c r="N3314">
        <v>2942</v>
      </c>
      <c r="O3314" t="s">
        <v>1739</v>
      </c>
      <c r="P3314">
        <v>1</v>
      </c>
      <c r="Q3314" t="s">
        <v>20456</v>
      </c>
      <c r="R3314" t="s">
        <v>20457</v>
      </c>
      <c r="S3314">
        <v>45</v>
      </c>
      <c r="T3314" t="s">
        <v>17</v>
      </c>
      <c r="U3314" t="s">
        <v>1883</v>
      </c>
      <c r="V3314" t="s">
        <v>8217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7895</v>
      </c>
      <c r="B3315" t="s">
        <v>20458</v>
      </c>
      <c r="C3315">
        <v>17</v>
      </c>
      <c r="D3315">
        <v>98</v>
      </c>
      <c r="E3315">
        <v>0</v>
      </c>
      <c r="F3315">
        <v>5</v>
      </c>
      <c r="G3315" t="s">
        <v>20459</v>
      </c>
      <c r="H3315">
        <v>186</v>
      </c>
      <c r="J3315" t="s">
        <v>595</v>
      </c>
      <c r="K3315" t="s">
        <v>2957</v>
      </c>
      <c r="L3315" t="s">
        <v>20460</v>
      </c>
      <c r="M3315">
        <v>1673</v>
      </c>
      <c r="N3315">
        <v>253</v>
      </c>
      <c r="O3315" t="s">
        <v>20461</v>
      </c>
      <c r="P3315">
        <v>1</v>
      </c>
      <c r="R3315" t="s">
        <v>20462</v>
      </c>
      <c r="S3315">
        <v>1</v>
      </c>
      <c r="T3315" t="s">
        <v>532</v>
      </c>
      <c r="U3315" t="s">
        <v>533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7895</v>
      </c>
      <c r="B3316" t="s">
        <v>2566</v>
      </c>
      <c r="C3316">
        <v>81</v>
      </c>
      <c r="D3316">
        <v>121</v>
      </c>
      <c r="E3316">
        <v>608</v>
      </c>
      <c r="F3316">
        <v>25</v>
      </c>
      <c r="G3316" t="s">
        <v>18542</v>
      </c>
      <c r="H3316">
        <v>149</v>
      </c>
      <c r="I3316">
        <v>112935</v>
      </c>
      <c r="J3316" t="s">
        <v>1083</v>
      </c>
      <c r="K3316" t="s">
        <v>2568</v>
      </c>
      <c r="L3316" t="s">
        <v>20463</v>
      </c>
      <c r="M3316">
        <v>8161</v>
      </c>
      <c r="N3316">
        <v>251</v>
      </c>
      <c r="O3316" t="s">
        <v>20464</v>
      </c>
      <c r="P3316">
        <v>0</v>
      </c>
      <c r="Q3316" t="s">
        <v>20465</v>
      </c>
      <c r="R3316" t="s">
        <v>20466</v>
      </c>
      <c r="S3316">
        <v>94</v>
      </c>
      <c r="T3316" t="s">
        <v>17</v>
      </c>
      <c r="U3316" t="s">
        <v>27</v>
      </c>
      <c r="V3316" t="s">
        <v>8217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7895</v>
      </c>
      <c r="B3317" t="s">
        <v>3174</v>
      </c>
      <c r="C3317">
        <v>26</v>
      </c>
      <c r="D3317">
        <v>97</v>
      </c>
      <c r="E3317">
        <v>3</v>
      </c>
      <c r="F3317">
        <v>204</v>
      </c>
      <c r="G3317" t="s">
        <v>390</v>
      </c>
      <c r="H3317">
        <v>679</v>
      </c>
      <c r="I3317">
        <v>883887</v>
      </c>
      <c r="J3317" t="s">
        <v>1083</v>
      </c>
      <c r="K3317" t="s">
        <v>3175</v>
      </c>
      <c r="L3317" t="s">
        <v>20467</v>
      </c>
      <c r="M3317">
        <v>1201</v>
      </c>
      <c r="N3317">
        <v>1426</v>
      </c>
      <c r="O3317" t="s">
        <v>17178</v>
      </c>
      <c r="P3317">
        <v>3</v>
      </c>
      <c r="Q3317" t="s">
        <v>20468</v>
      </c>
      <c r="R3317" t="s">
        <v>20469</v>
      </c>
      <c r="S3317">
        <v>14</v>
      </c>
      <c r="T3317" t="s">
        <v>17</v>
      </c>
      <c r="U3317" t="s">
        <v>18</v>
      </c>
      <c r="V3317" t="s">
        <v>7929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7895</v>
      </c>
      <c r="B3318" t="s">
        <v>2833</v>
      </c>
      <c r="C3318">
        <v>24</v>
      </c>
      <c r="D3318">
        <v>86</v>
      </c>
      <c r="E3318">
        <v>11</v>
      </c>
      <c r="F3318">
        <v>18</v>
      </c>
      <c r="G3318" t="s">
        <v>20470</v>
      </c>
      <c r="H3318">
        <v>185</v>
      </c>
      <c r="I3318">
        <v>13751</v>
      </c>
      <c r="J3318" t="s">
        <v>1895</v>
      </c>
      <c r="K3318" t="s">
        <v>3176</v>
      </c>
      <c r="L3318" t="s">
        <v>20471</v>
      </c>
      <c r="M3318">
        <v>813</v>
      </c>
      <c r="N3318">
        <v>299</v>
      </c>
      <c r="O3318" t="s">
        <v>20472</v>
      </c>
      <c r="P3318">
        <v>0</v>
      </c>
      <c r="Q3318" t="s">
        <v>20473</v>
      </c>
      <c r="R3318" t="s">
        <v>20474</v>
      </c>
      <c r="S3318">
        <v>6</v>
      </c>
      <c r="T3318" t="s">
        <v>17</v>
      </c>
      <c r="U3318" t="s">
        <v>167</v>
      </c>
      <c r="V3318" t="s">
        <v>7929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7895</v>
      </c>
      <c r="B3319" t="s">
        <v>13443</v>
      </c>
      <c r="C3319">
        <v>44</v>
      </c>
      <c r="D3319">
        <v>93</v>
      </c>
      <c r="E3319">
        <v>8</v>
      </c>
      <c r="F3319">
        <v>558</v>
      </c>
      <c r="G3319" t="s">
        <v>9291</v>
      </c>
      <c r="H3319">
        <v>22000</v>
      </c>
      <c r="J3319" t="s">
        <v>154</v>
      </c>
      <c r="K3319" t="s">
        <v>623</v>
      </c>
      <c r="L3319" t="s">
        <v>13444</v>
      </c>
      <c r="M3319">
        <v>16198</v>
      </c>
      <c r="N3319">
        <v>24154</v>
      </c>
      <c r="O3319" t="s">
        <v>8644</v>
      </c>
      <c r="P3319">
        <v>1</v>
      </c>
      <c r="Q3319" t="s">
        <v>13445</v>
      </c>
      <c r="R3319" t="s">
        <v>13446</v>
      </c>
      <c r="S3319">
        <v>57</v>
      </c>
      <c r="T3319" t="s">
        <v>17</v>
      </c>
      <c r="U3319" t="s">
        <v>18</v>
      </c>
      <c r="V3319" t="s">
        <v>8217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7895</v>
      </c>
      <c r="B3320" t="s">
        <v>3177</v>
      </c>
      <c r="C3320">
        <v>80</v>
      </c>
      <c r="D3320">
        <v>45</v>
      </c>
      <c r="E3320">
        <v>28</v>
      </c>
      <c r="F3320">
        <v>104</v>
      </c>
      <c r="G3320" t="s">
        <v>20475</v>
      </c>
      <c r="H3320">
        <v>573</v>
      </c>
      <c r="I3320">
        <v>145109</v>
      </c>
      <c r="J3320" t="s">
        <v>759</v>
      </c>
      <c r="K3320" t="s">
        <v>3178</v>
      </c>
      <c r="L3320" t="s">
        <v>20476</v>
      </c>
      <c r="M3320">
        <v>14247</v>
      </c>
      <c r="N3320">
        <v>1098</v>
      </c>
      <c r="O3320" t="s">
        <v>9986</v>
      </c>
      <c r="P3320">
        <v>1</v>
      </c>
      <c r="Q3320" t="s">
        <v>20477</v>
      </c>
      <c r="R3320" t="s">
        <v>20478</v>
      </c>
      <c r="S3320">
        <v>44</v>
      </c>
      <c r="T3320" t="s">
        <v>3179</v>
      </c>
      <c r="U3320" t="s">
        <v>1990</v>
      </c>
      <c r="V3320" t="s">
        <v>11285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7895</v>
      </c>
      <c r="B3321" t="s">
        <v>3180</v>
      </c>
      <c r="C3321">
        <v>41</v>
      </c>
      <c r="D3321">
        <v>97</v>
      </c>
      <c r="E3321">
        <v>0</v>
      </c>
      <c r="F3321">
        <v>230</v>
      </c>
      <c r="G3321" t="s">
        <v>3140</v>
      </c>
      <c r="H3321">
        <v>922</v>
      </c>
      <c r="I3321">
        <v>1046166</v>
      </c>
      <c r="J3321" t="s">
        <v>1772</v>
      </c>
      <c r="K3321" t="s">
        <v>1702</v>
      </c>
      <c r="L3321" t="s">
        <v>20479</v>
      </c>
      <c r="M3321">
        <v>2599</v>
      </c>
      <c r="N3321">
        <v>1835</v>
      </c>
      <c r="O3321" t="s">
        <v>20480</v>
      </c>
      <c r="P3321">
        <v>4</v>
      </c>
      <c r="Q3321" t="s">
        <v>20481</v>
      </c>
      <c r="R3321" t="s">
        <v>20482</v>
      </c>
      <c r="S3321">
        <v>45</v>
      </c>
      <c r="T3321" t="s">
        <v>17</v>
      </c>
      <c r="U3321" t="s">
        <v>318</v>
      </c>
      <c r="V3321" t="s">
        <v>7900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7895</v>
      </c>
      <c r="B3322" t="s">
        <v>2711</v>
      </c>
      <c r="C3322">
        <v>91</v>
      </c>
      <c r="D3322">
        <v>102</v>
      </c>
      <c r="E3322">
        <v>11</v>
      </c>
      <c r="F3322">
        <v>35</v>
      </c>
      <c r="G3322" t="s">
        <v>15997</v>
      </c>
      <c r="H3322">
        <v>10000</v>
      </c>
      <c r="J3322" t="s">
        <v>749</v>
      </c>
      <c r="K3322" t="s">
        <v>85</v>
      </c>
      <c r="L3322" t="s">
        <v>20483</v>
      </c>
      <c r="M3322">
        <v>9305</v>
      </c>
      <c r="N3322">
        <v>10369</v>
      </c>
      <c r="O3322" t="s">
        <v>20484</v>
      </c>
      <c r="P3322">
        <v>0</v>
      </c>
      <c r="Q3322" t="s">
        <v>20485</v>
      </c>
      <c r="R3322" t="s">
        <v>20486</v>
      </c>
      <c r="S3322">
        <v>44</v>
      </c>
      <c r="T3322" t="s">
        <v>17</v>
      </c>
      <c r="U3322" t="s">
        <v>27</v>
      </c>
      <c r="V3322" t="s">
        <v>11285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7895</v>
      </c>
      <c r="B3323" t="s">
        <v>20487</v>
      </c>
      <c r="C3323">
        <v>66</v>
      </c>
      <c r="D3323">
        <v>105</v>
      </c>
      <c r="E3323">
        <v>25</v>
      </c>
      <c r="F3323">
        <v>98</v>
      </c>
      <c r="G3323" t="s">
        <v>20488</v>
      </c>
      <c r="H3323">
        <v>963</v>
      </c>
      <c r="I3323">
        <v>2874</v>
      </c>
      <c r="J3323" t="s">
        <v>1083</v>
      </c>
      <c r="K3323" t="s">
        <v>1789</v>
      </c>
      <c r="L3323" t="s">
        <v>20489</v>
      </c>
      <c r="M3323">
        <v>1219</v>
      </c>
      <c r="N3323">
        <v>1375</v>
      </c>
      <c r="O3323" t="s">
        <v>20490</v>
      </c>
      <c r="P3323">
        <v>1</v>
      </c>
      <c r="Q3323" t="s">
        <v>20491</v>
      </c>
      <c r="R3323" t="s">
        <v>20492</v>
      </c>
      <c r="S3323">
        <v>14</v>
      </c>
      <c r="T3323" t="s">
        <v>532</v>
      </c>
      <c r="U3323" t="s">
        <v>533</v>
      </c>
      <c r="V3323" t="s">
        <v>11905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7895</v>
      </c>
      <c r="B3324" t="s">
        <v>20493</v>
      </c>
      <c r="C3324">
        <v>19</v>
      </c>
      <c r="D3324">
        <v>103</v>
      </c>
      <c r="E3324">
        <v>6</v>
      </c>
      <c r="F3324">
        <v>664</v>
      </c>
      <c r="G3324" t="s">
        <v>1381</v>
      </c>
      <c r="H3324">
        <v>4000</v>
      </c>
      <c r="J3324" t="s">
        <v>102</v>
      </c>
      <c r="K3324" t="s">
        <v>849</v>
      </c>
      <c r="L3324" t="s">
        <v>20494</v>
      </c>
      <c r="M3324">
        <v>10100</v>
      </c>
      <c r="N3324">
        <v>6426</v>
      </c>
      <c r="O3324" t="s">
        <v>15352</v>
      </c>
      <c r="P3324">
        <v>1</v>
      </c>
      <c r="Q3324" t="s">
        <v>20495</v>
      </c>
      <c r="R3324" t="s">
        <v>20496</v>
      </c>
      <c r="S3324">
        <v>42</v>
      </c>
      <c r="T3324" t="s">
        <v>17</v>
      </c>
      <c r="U3324" t="s">
        <v>18</v>
      </c>
      <c r="V3324" t="s">
        <v>8217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7895</v>
      </c>
      <c r="B3325" t="s">
        <v>3181</v>
      </c>
      <c r="C3325">
        <v>35</v>
      </c>
      <c r="D3325">
        <v>93</v>
      </c>
      <c r="E3325">
        <v>4</v>
      </c>
      <c r="F3325">
        <v>93</v>
      </c>
      <c r="G3325" t="s">
        <v>15266</v>
      </c>
      <c r="H3325">
        <v>442</v>
      </c>
      <c r="I3325">
        <v>174635000</v>
      </c>
      <c r="J3325" t="s">
        <v>1281</v>
      </c>
      <c r="K3325" t="s">
        <v>2253</v>
      </c>
      <c r="L3325" t="s">
        <v>20497</v>
      </c>
      <c r="M3325">
        <v>74743</v>
      </c>
      <c r="N3325">
        <v>822</v>
      </c>
      <c r="O3325" t="s">
        <v>20498</v>
      </c>
      <c r="P3325">
        <v>1</v>
      </c>
      <c r="Q3325" t="s">
        <v>20499</v>
      </c>
      <c r="R3325" t="s">
        <v>20500</v>
      </c>
      <c r="S3325">
        <v>93</v>
      </c>
      <c r="T3325" t="s">
        <v>17</v>
      </c>
      <c r="U3325" t="s">
        <v>167</v>
      </c>
      <c r="V3325" t="s">
        <v>7900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7895</v>
      </c>
      <c r="B3326" t="s">
        <v>20501</v>
      </c>
      <c r="C3326">
        <v>19</v>
      </c>
      <c r="D3326">
        <v>76</v>
      </c>
      <c r="E3326">
        <v>4</v>
      </c>
      <c r="F3326">
        <v>151</v>
      </c>
      <c r="G3326" t="s">
        <v>20502</v>
      </c>
      <c r="H3326">
        <v>722</v>
      </c>
      <c r="J3326" t="s">
        <v>20503</v>
      </c>
      <c r="K3326" t="s">
        <v>1018</v>
      </c>
      <c r="L3326" t="s">
        <v>20504</v>
      </c>
      <c r="M3326">
        <v>4990</v>
      </c>
      <c r="N3326">
        <v>1254</v>
      </c>
      <c r="O3326" t="s">
        <v>14989</v>
      </c>
      <c r="P3326">
        <v>0</v>
      </c>
      <c r="Q3326" t="s">
        <v>20505</v>
      </c>
      <c r="R3326" t="s">
        <v>20506</v>
      </c>
      <c r="S3326">
        <v>64</v>
      </c>
      <c r="T3326" t="s">
        <v>17</v>
      </c>
      <c r="U3326" t="s">
        <v>27</v>
      </c>
      <c r="V3326" t="s">
        <v>8217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7895</v>
      </c>
      <c r="B3327" t="s">
        <v>20507</v>
      </c>
      <c r="C3327">
        <v>33</v>
      </c>
      <c r="D3327">
        <v>90</v>
      </c>
      <c r="E3327">
        <v>3</v>
      </c>
      <c r="F3327">
        <v>327</v>
      </c>
      <c r="G3327" t="s">
        <v>2137</v>
      </c>
      <c r="H3327">
        <v>1000</v>
      </c>
      <c r="J3327" t="s">
        <v>1467</v>
      </c>
      <c r="K3327" t="s">
        <v>74</v>
      </c>
      <c r="L3327" t="s">
        <v>20508</v>
      </c>
      <c r="M3327">
        <v>9296</v>
      </c>
      <c r="N3327">
        <v>2310</v>
      </c>
      <c r="O3327" t="s">
        <v>1095</v>
      </c>
      <c r="P3327">
        <v>2</v>
      </c>
      <c r="Q3327" t="s">
        <v>20509</v>
      </c>
      <c r="R3327" t="s">
        <v>20510</v>
      </c>
      <c r="S3327">
        <v>57</v>
      </c>
      <c r="T3327" t="s">
        <v>17</v>
      </c>
      <c r="U3327" t="s">
        <v>27</v>
      </c>
      <c r="V3327" t="s">
        <v>8217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7895</v>
      </c>
      <c r="B3328" t="s">
        <v>20511</v>
      </c>
      <c r="C3328">
        <v>17</v>
      </c>
      <c r="D3328">
        <v>122</v>
      </c>
      <c r="E3328">
        <v>8</v>
      </c>
      <c r="F3328">
        <v>59</v>
      </c>
      <c r="G3328" t="s">
        <v>20150</v>
      </c>
      <c r="H3328">
        <v>174</v>
      </c>
      <c r="J3328" t="s">
        <v>696</v>
      </c>
      <c r="K3328" t="s">
        <v>20512</v>
      </c>
      <c r="L3328" t="s">
        <v>20513</v>
      </c>
      <c r="M3328">
        <v>5741</v>
      </c>
      <c r="N3328">
        <v>498</v>
      </c>
      <c r="O3328" t="s">
        <v>20514</v>
      </c>
      <c r="P3328">
        <v>12</v>
      </c>
      <c r="Q3328" t="s">
        <v>20515</v>
      </c>
      <c r="R3328" t="s">
        <v>20516</v>
      </c>
      <c r="S3328">
        <v>39</v>
      </c>
      <c r="T3328" t="s">
        <v>17</v>
      </c>
      <c r="U3328" t="s">
        <v>167</v>
      </c>
      <c r="V3328" t="s">
        <v>8217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7895</v>
      </c>
      <c r="B3329" t="s">
        <v>20517</v>
      </c>
      <c r="C3329">
        <v>163</v>
      </c>
      <c r="D3329">
        <v>127</v>
      </c>
      <c r="E3329">
        <v>236</v>
      </c>
      <c r="F3329">
        <v>68</v>
      </c>
      <c r="G3329" t="s">
        <v>20517</v>
      </c>
      <c r="H3329">
        <v>580</v>
      </c>
      <c r="I3329">
        <v>171320</v>
      </c>
      <c r="J3329" t="s">
        <v>685</v>
      </c>
      <c r="K3329" t="s">
        <v>16570</v>
      </c>
      <c r="L3329" t="s">
        <v>20518</v>
      </c>
      <c r="M3329">
        <v>10796</v>
      </c>
      <c r="N3329">
        <v>1129</v>
      </c>
      <c r="O3329" t="s">
        <v>19593</v>
      </c>
      <c r="P3329">
        <v>1</v>
      </c>
      <c r="Q3329" t="s">
        <v>20519</v>
      </c>
      <c r="R3329" t="s">
        <v>20520</v>
      </c>
      <c r="S3329">
        <v>33</v>
      </c>
      <c r="T3329" t="s">
        <v>532</v>
      </c>
      <c r="U3329" t="s">
        <v>533</v>
      </c>
      <c r="V3329" t="s">
        <v>11285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7895</v>
      </c>
      <c r="B3330" t="s">
        <v>3182</v>
      </c>
      <c r="C3330">
        <v>133</v>
      </c>
      <c r="D3330">
        <v>84</v>
      </c>
      <c r="E3330">
        <v>8</v>
      </c>
      <c r="F3330">
        <v>896</v>
      </c>
      <c r="G3330" t="s">
        <v>1702</v>
      </c>
      <c r="H3330">
        <v>4000</v>
      </c>
      <c r="I3330">
        <v>14373825</v>
      </c>
      <c r="J3330" t="s">
        <v>774</v>
      </c>
      <c r="K3330" t="s">
        <v>528</v>
      </c>
      <c r="L3330" t="s">
        <v>20521</v>
      </c>
      <c r="M3330">
        <v>63216</v>
      </c>
      <c r="N3330">
        <v>6954</v>
      </c>
      <c r="O3330" t="s">
        <v>1286</v>
      </c>
      <c r="P3330">
        <v>0</v>
      </c>
      <c r="Q3330" t="s">
        <v>20522</v>
      </c>
      <c r="R3330" t="s">
        <v>20523</v>
      </c>
      <c r="S3330">
        <v>196</v>
      </c>
      <c r="T3330" t="s">
        <v>17</v>
      </c>
      <c r="U3330" t="s">
        <v>18</v>
      </c>
      <c r="V3330" t="s">
        <v>8217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7895</v>
      </c>
      <c r="C3331">
        <v>47</v>
      </c>
      <c r="D3331">
        <v>23</v>
      </c>
      <c r="F3331">
        <v>265</v>
      </c>
      <c r="G3331" t="s">
        <v>20524</v>
      </c>
      <c r="H3331">
        <v>668</v>
      </c>
      <c r="J3331" t="s">
        <v>20525</v>
      </c>
      <c r="K3331" t="s">
        <v>10544</v>
      </c>
      <c r="L3331" t="s">
        <v>20526</v>
      </c>
      <c r="M3331">
        <v>28190</v>
      </c>
      <c r="N3331">
        <v>1484</v>
      </c>
      <c r="O3331" t="s">
        <v>14208</v>
      </c>
      <c r="P3331">
        <v>0</v>
      </c>
      <c r="Q3331" t="s">
        <v>20527</v>
      </c>
      <c r="R3331" t="s">
        <v>20528</v>
      </c>
      <c r="S3331">
        <v>73</v>
      </c>
      <c r="T3331" t="s">
        <v>17</v>
      </c>
      <c r="U3331" t="s">
        <v>18</v>
      </c>
      <c r="V3331" t="s">
        <v>8882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7895</v>
      </c>
      <c r="B3332" t="s">
        <v>3183</v>
      </c>
      <c r="C3332">
        <v>66</v>
      </c>
      <c r="D3332">
        <v>96</v>
      </c>
      <c r="E3332">
        <v>3</v>
      </c>
      <c r="F3332">
        <v>305</v>
      </c>
      <c r="G3332" t="s">
        <v>10956</v>
      </c>
      <c r="H3332">
        <v>2000</v>
      </c>
      <c r="I3332">
        <v>162</v>
      </c>
      <c r="J3332" t="s">
        <v>154</v>
      </c>
      <c r="K3332" t="s">
        <v>1751</v>
      </c>
      <c r="L3332" t="s">
        <v>20529</v>
      </c>
      <c r="M3332">
        <v>5228</v>
      </c>
      <c r="N3332">
        <v>2802</v>
      </c>
      <c r="O3332" t="s">
        <v>20530</v>
      </c>
      <c r="P3332">
        <v>5</v>
      </c>
      <c r="Q3332" t="s">
        <v>20531</v>
      </c>
      <c r="R3332" t="s">
        <v>20532</v>
      </c>
      <c r="S3332">
        <v>38</v>
      </c>
      <c r="T3332" t="s">
        <v>17</v>
      </c>
      <c r="U3332" t="s">
        <v>2852</v>
      </c>
      <c r="V3332" t="s">
        <v>8217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7895</v>
      </c>
      <c r="B3333" t="s">
        <v>491</v>
      </c>
      <c r="C3333">
        <v>147</v>
      </c>
      <c r="D3333">
        <v>97</v>
      </c>
      <c r="E3333">
        <v>541</v>
      </c>
      <c r="F3333">
        <v>673</v>
      </c>
      <c r="G3333" t="s">
        <v>9384</v>
      </c>
      <c r="H3333">
        <v>967</v>
      </c>
      <c r="I3333">
        <v>32222567</v>
      </c>
      <c r="J3333" t="s">
        <v>357</v>
      </c>
      <c r="K3333" t="s">
        <v>1273</v>
      </c>
      <c r="L3333" t="s">
        <v>20533</v>
      </c>
      <c r="M3333">
        <v>92924</v>
      </c>
      <c r="N3333">
        <v>4458</v>
      </c>
      <c r="O3333" t="s">
        <v>579</v>
      </c>
      <c r="P3333">
        <v>3</v>
      </c>
      <c r="Q3333" t="s">
        <v>20534</v>
      </c>
      <c r="R3333" t="s">
        <v>20535</v>
      </c>
      <c r="S3333">
        <v>339</v>
      </c>
      <c r="T3333" t="s">
        <v>17</v>
      </c>
      <c r="U3333" t="s">
        <v>18</v>
      </c>
      <c r="V3333" t="s">
        <v>8217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7895</v>
      </c>
      <c r="B3334" t="s">
        <v>1436</v>
      </c>
      <c r="C3334">
        <v>273</v>
      </c>
      <c r="D3334">
        <v>112</v>
      </c>
      <c r="E3334">
        <v>108</v>
      </c>
      <c r="F3334">
        <v>175</v>
      </c>
      <c r="G3334" t="s">
        <v>1867</v>
      </c>
      <c r="H3334">
        <v>12000</v>
      </c>
      <c r="I3334">
        <v>39462438</v>
      </c>
      <c r="J3334" t="s">
        <v>2011</v>
      </c>
      <c r="K3334" t="s">
        <v>139</v>
      </c>
      <c r="L3334" t="s">
        <v>20536</v>
      </c>
      <c r="M3334">
        <v>67760</v>
      </c>
      <c r="N3334">
        <v>13172</v>
      </c>
      <c r="O3334" t="s">
        <v>20537</v>
      </c>
      <c r="P3334">
        <v>0</v>
      </c>
      <c r="Q3334" t="s">
        <v>20538</v>
      </c>
      <c r="R3334" t="s">
        <v>20539</v>
      </c>
      <c r="S3334">
        <v>226</v>
      </c>
      <c r="T3334" t="s">
        <v>17</v>
      </c>
      <c r="U3334" t="s">
        <v>18</v>
      </c>
      <c r="V3334" t="s">
        <v>8217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7895</v>
      </c>
      <c r="B3335" t="s">
        <v>3184</v>
      </c>
      <c r="C3335">
        <v>32</v>
      </c>
      <c r="D3335">
        <v>125</v>
      </c>
      <c r="E3335">
        <v>43</v>
      </c>
      <c r="F3335">
        <v>122</v>
      </c>
      <c r="G3335" t="s">
        <v>20540</v>
      </c>
      <c r="H3335">
        <v>563</v>
      </c>
      <c r="I3335">
        <v>29200000</v>
      </c>
      <c r="J3335" t="s">
        <v>2011</v>
      </c>
      <c r="K3335" t="s">
        <v>1201</v>
      </c>
      <c r="L3335" t="s">
        <v>20541</v>
      </c>
      <c r="M3335">
        <v>6142</v>
      </c>
      <c r="N3335">
        <v>1097</v>
      </c>
      <c r="O3335" t="s">
        <v>20542</v>
      </c>
      <c r="P3335">
        <v>0</v>
      </c>
      <c r="Q3335" t="s">
        <v>20543</v>
      </c>
      <c r="R3335" t="s">
        <v>20544</v>
      </c>
      <c r="S3335">
        <v>52</v>
      </c>
      <c r="T3335" t="s">
        <v>17</v>
      </c>
      <c r="U3335" t="s">
        <v>18</v>
      </c>
      <c r="V3335" t="s">
        <v>8217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7895</v>
      </c>
      <c r="B3336" t="s">
        <v>3185</v>
      </c>
      <c r="C3336">
        <v>52</v>
      </c>
      <c r="D3336">
        <v>96</v>
      </c>
      <c r="E3336">
        <v>68</v>
      </c>
      <c r="F3336">
        <v>1000</v>
      </c>
      <c r="G3336" t="s">
        <v>996</v>
      </c>
      <c r="H3336">
        <v>3000</v>
      </c>
      <c r="I3336">
        <v>21564616</v>
      </c>
      <c r="J3336" t="s">
        <v>595</v>
      </c>
      <c r="K3336" t="s">
        <v>275</v>
      </c>
      <c r="L3336" t="s">
        <v>20545</v>
      </c>
      <c r="M3336">
        <v>7098</v>
      </c>
      <c r="N3336">
        <v>8097</v>
      </c>
      <c r="O3336" t="s">
        <v>930</v>
      </c>
      <c r="P3336">
        <v>9</v>
      </c>
      <c r="Q3336" t="s">
        <v>20546</v>
      </c>
      <c r="R3336" t="s">
        <v>20547</v>
      </c>
      <c r="S3336">
        <v>41</v>
      </c>
      <c r="T3336" t="s">
        <v>17</v>
      </c>
      <c r="U3336" t="s">
        <v>18</v>
      </c>
      <c r="V3336" t="s">
        <v>7900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7895</v>
      </c>
      <c r="B3337" t="s">
        <v>20548</v>
      </c>
      <c r="C3337">
        <v>107</v>
      </c>
      <c r="D3337">
        <v>98</v>
      </c>
      <c r="E3337">
        <v>35</v>
      </c>
      <c r="F3337">
        <v>170</v>
      </c>
      <c r="G3337" t="s">
        <v>20549</v>
      </c>
      <c r="H3337">
        <v>949</v>
      </c>
      <c r="J3337" t="s">
        <v>2968</v>
      </c>
      <c r="K3337" t="s">
        <v>12009</v>
      </c>
      <c r="L3337" t="s">
        <v>20550</v>
      </c>
      <c r="M3337">
        <v>24436</v>
      </c>
      <c r="N3337">
        <v>1510</v>
      </c>
      <c r="O3337" t="s">
        <v>20551</v>
      </c>
      <c r="P3337">
        <v>2</v>
      </c>
      <c r="Q3337" t="s">
        <v>20552</v>
      </c>
      <c r="R3337" t="s">
        <v>20553</v>
      </c>
      <c r="S3337">
        <v>186</v>
      </c>
      <c r="T3337" t="s">
        <v>17</v>
      </c>
      <c r="U3337" t="s">
        <v>533</v>
      </c>
      <c r="V3337" t="s">
        <v>7929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7895</v>
      </c>
      <c r="B3338" t="s">
        <v>20554</v>
      </c>
      <c r="C3338">
        <v>6</v>
      </c>
      <c r="D3338">
        <v>92</v>
      </c>
      <c r="E3338">
        <v>8</v>
      </c>
      <c r="F3338">
        <v>3</v>
      </c>
      <c r="G3338" t="s">
        <v>20555</v>
      </c>
      <c r="H3338">
        <v>35</v>
      </c>
      <c r="J3338" t="s">
        <v>2252</v>
      </c>
      <c r="K3338" t="s">
        <v>20556</v>
      </c>
      <c r="L3338" t="s">
        <v>20557</v>
      </c>
      <c r="M3338">
        <v>1984</v>
      </c>
      <c r="N3338">
        <v>47</v>
      </c>
      <c r="O3338" t="s">
        <v>20558</v>
      </c>
      <c r="P3338">
        <v>2</v>
      </c>
      <c r="Q3338" t="s">
        <v>20559</v>
      </c>
      <c r="R3338" t="s">
        <v>20560</v>
      </c>
      <c r="S3338">
        <v>14</v>
      </c>
      <c r="T3338" t="s">
        <v>17</v>
      </c>
      <c r="U3338" t="s">
        <v>2752</v>
      </c>
      <c r="V3338" t="s">
        <v>7929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7895</v>
      </c>
      <c r="B3339" t="s">
        <v>2071</v>
      </c>
      <c r="C3339">
        <v>175</v>
      </c>
      <c r="D3339">
        <v>103</v>
      </c>
      <c r="E3339">
        <v>729</v>
      </c>
      <c r="F3339">
        <v>133</v>
      </c>
      <c r="G3339" t="s">
        <v>1072</v>
      </c>
      <c r="H3339">
        <v>2000</v>
      </c>
      <c r="I3339">
        <v>14879556</v>
      </c>
      <c r="J3339" t="s">
        <v>862</v>
      </c>
      <c r="K3339" t="s">
        <v>365</v>
      </c>
      <c r="L3339" t="s">
        <v>20561</v>
      </c>
      <c r="M3339">
        <v>73640</v>
      </c>
      <c r="N3339">
        <v>3516</v>
      </c>
      <c r="O3339" t="s">
        <v>20562</v>
      </c>
      <c r="P3339">
        <v>0</v>
      </c>
      <c r="Q3339" t="s">
        <v>20563</v>
      </c>
      <c r="R3339" t="s">
        <v>20564</v>
      </c>
      <c r="S3339">
        <v>441</v>
      </c>
      <c r="T3339" t="s">
        <v>17</v>
      </c>
      <c r="U3339" t="s">
        <v>18</v>
      </c>
      <c r="V3339" t="s">
        <v>8217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7895</v>
      </c>
      <c r="B3340" t="s">
        <v>2397</v>
      </c>
      <c r="C3340">
        <v>167</v>
      </c>
      <c r="D3340">
        <v>122</v>
      </c>
      <c r="E3340">
        <v>300</v>
      </c>
      <c r="F3340">
        <v>341</v>
      </c>
      <c r="G3340" t="s">
        <v>10228</v>
      </c>
      <c r="H3340">
        <v>579</v>
      </c>
      <c r="I3340">
        <v>13569248</v>
      </c>
      <c r="J3340" t="s">
        <v>1083</v>
      </c>
      <c r="K3340" t="s">
        <v>10698</v>
      </c>
      <c r="L3340" t="s">
        <v>20565</v>
      </c>
      <c r="M3340">
        <v>16530</v>
      </c>
      <c r="N3340">
        <v>1637</v>
      </c>
      <c r="O3340" t="s">
        <v>8736</v>
      </c>
      <c r="P3340">
        <v>1</v>
      </c>
      <c r="Q3340" t="s">
        <v>20566</v>
      </c>
      <c r="R3340" t="s">
        <v>20567</v>
      </c>
      <c r="S3340">
        <v>117</v>
      </c>
      <c r="T3340" t="s">
        <v>17</v>
      </c>
      <c r="U3340" t="s">
        <v>18</v>
      </c>
      <c r="V3340" t="s">
        <v>7900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7895</v>
      </c>
      <c r="B3341" t="s">
        <v>3186</v>
      </c>
      <c r="C3341">
        <v>132</v>
      </c>
      <c r="D3341">
        <v>101</v>
      </c>
      <c r="E3341">
        <v>17</v>
      </c>
      <c r="F3341">
        <v>429</v>
      </c>
      <c r="G3341" t="s">
        <v>1205</v>
      </c>
      <c r="H3341">
        <v>35000</v>
      </c>
      <c r="I3341">
        <v>34017854</v>
      </c>
      <c r="J3341" t="s">
        <v>595</v>
      </c>
      <c r="K3341" t="s">
        <v>757</v>
      </c>
      <c r="L3341" t="s">
        <v>20568</v>
      </c>
      <c r="M3341">
        <v>51326</v>
      </c>
      <c r="N3341">
        <v>36892</v>
      </c>
      <c r="O3341" t="s">
        <v>16306</v>
      </c>
      <c r="P3341">
        <v>4</v>
      </c>
      <c r="Q3341" t="s">
        <v>20569</v>
      </c>
      <c r="R3341" t="s">
        <v>20570</v>
      </c>
      <c r="S3341">
        <v>116</v>
      </c>
      <c r="T3341" t="s">
        <v>17</v>
      </c>
      <c r="U3341" t="s">
        <v>18</v>
      </c>
      <c r="V3341" t="s">
        <v>7900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7895</v>
      </c>
      <c r="B3342" t="s">
        <v>2677</v>
      </c>
      <c r="C3342">
        <v>66</v>
      </c>
      <c r="D3342">
        <v>104</v>
      </c>
      <c r="E3342">
        <v>170</v>
      </c>
      <c r="F3342">
        <v>202</v>
      </c>
      <c r="G3342" t="s">
        <v>20571</v>
      </c>
      <c r="H3342">
        <v>736</v>
      </c>
      <c r="I3342">
        <v>4273372</v>
      </c>
      <c r="J3342" t="s">
        <v>2011</v>
      </c>
      <c r="K3342" t="s">
        <v>1869</v>
      </c>
      <c r="L3342" t="s">
        <v>20572</v>
      </c>
      <c r="M3342">
        <v>19412</v>
      </c>
      <c r="N3342">
        <v>1854</v>
      </c>
      <c r="O3342" t="s">
        <v>20573</v>
      </c>
      <c r="P3342">
        <v>1</v>
      </c>
      <c r="Q3342" t="s">
        <v>20574</v>
      </c>
      <c r="R3342" t="s">
        <v>20575</v>
      </c>
      <c r="S3342">
        <v>308</v>
      </c>
      <c r="T3342" t="s">
        <v>17</v>
      </c>
      <c r="U3342" t="s">
        <v>18</v>
      </c>
      <c r="V3342" t="s">
        <v>7900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7895</v>
      </c>
      <c r="B3343" t="s">
        <v>20576</v>
      </c>
      <c r="C3343">
        <v>79</v>
      </c>
      <c r="D3343">
        <v>101</v>
      </c>
      <c r="E3343">
        <v>14</v>
      </c>
      <c r="F3343">
        <v>559</v>
      </c>
      <c r="G3343" t="s">
        <v>1957</v>
      </c>
      <c r="H3343">
        <v>1000</v>
      </c>
      <c r="J3343" t="s">
        <v>1695</v>
      </c>
      <c r="K3343" t="s">
        <v>10459</v>
      </c>
      <c r="L3343" t="s">
        <v>20577</v>
      </c>
      <c r="M3343">
        <v>13167</v>
      </c>
      <c r="N3343">
        <v>3164</v>
      </c>
      <c r="O3343" t="s">
        <v>20578</v>
      </c>
      <c r="P3343">
        <v>0</v>
      </c>
      <c r="Q3343" t="s">
        <v>20579</v>
      </c>
      <c r="R3343" t="s">
        <v>20580</v>
      </c>
      <c r="S3343">
        <v>57</v>
      </c>
      <c r="T3343" t="s">
        <v>17</v>
      </c>
      <c r="U3343" t="s">
        <v>18</v>
      </c>
      <c r="V3343" t="s">
        <v>8217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7895</v>
      </c>
      <c r="B3344" t="s">
        <v>20581</v>
      </c>
      <c r="C3344">
        <v>15</v>
      </c>
      <c r="D3344">
        <v>135</v>
      </c>
      <c r="E3344">
        <v>0</v>
      </c>
      <c r="F3344">
        <v>13</v>
      </c>
      <c r="G3344" t="s">
        <v>20582</v>
      </c>
      <c r="H3344">
        <v>28</v>
      </c>
      <c r="J3344" t="s">
        <v>321</v>
      </c>
      <c r="K3344" t="s">
        <v>20583</v>
      </c>
      <c r="L3344" t="s">
        <v>20584</v>
      </c>
      <c r="M3344">
        <v>3290</v>
      </c>
      <c r="N3344">
        <v>97</v>
      </c>
      <c r="O3344" t="s">
        <v>17816</v>
      </c>
      <c r="P3344">
        <v>0</v>
      </c>
      <c r="Q3344" t="s">
        <v>20585</v>
      </c>
      <c r="R3344" t="s">
        <v>20586</v>
      </c>
      <c r="S3344">
        <v>17</v>
      </c>
      <c r="T3344" t="s">
        <v>2761</v>
      </c>
      <c r="U3344" t="s">
        <v>1603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7895</v>
      </c>
      <c r="B3345" t="s">
        <v>2996</v>
      </c>
      <c r="C3345">
        <v>222</v>
      </c>
      <c r="D3345">
        <v>119</v>
      </c>
      <c r="E3345">
        <v>319</v>
      </c>
      <c r="F3345">
        <v>179</v>
      </c>
      <c r="G3345" t="s">
        <v>2624</v>
      </c>
      <c r="H3345">
        <v>2000</v>
      </c>
      <c r="I3345">
        <v>4440055</v>
      </c>
      <c r="J3345" t="s">
        <v>1736</v>
      </c>
      <c r="K3345" t="s">
        <v>515</v>
      </c>
      <c r="L3345" t="s">
        <v>20587</v>
      </c>
      <c r="M3345">
        <v>21360</v>
      </c>
      <c r="N3345">
        <v>3279</v>
      </c>
      <c r="O3345" t="s">
        <v>20588</v>
      </c>
      <c r="P3345">
        <v>0</v>
      </c>
      <c r="Q3345" t="s">
        <v>20589</v>
      </c>
      <c r="R3345" t="s">
        <v>20590</v>
      </c>
      <c r="S3345">
        <v>110</v>
      </c>
      <c r="T3345" t="s">
        <v>17</v>
      </c>
      <c r="U3345" t="s">
        <v>27</v>
      </c>
      <c r="V3345" t="s">
        <v>7929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7895</v>
      </c>
      <c r="B3346" t="s">
        <v>3050</v>
      </c>
      <c r="C3346">
        <v>210</v>
      </c>
      <c r="D3346">
        <v>128</v>
      </c>
      <c r="E3346">
        <v>160</v>
      </c>
      <c r="F3346">
        <v>81</v>
      </c>
      <c r="G3346" t="s">
        <v>20591</v>
      </c>
      <c r="H3346">
        <v>8000</v>
      </c>
      <c r="I3346">
        <v>4018695</v>
      </c>
      <c r="J3346" t="s">
        <v>652</v>
      </c>
      <c r="K3346" t="s">
        <v>3051</v>
      </c>
      <c r="L3346" t="s">
        <v>20592</v>
      </c>
      <c r="M3346">
        <v>69759</v>
      </c>
      <c r="N3346">
        <v>8532</v>
      </c>
      <c r="O3346" t="s">
        <v>20593</v>
      </c>
      <c r="P3346">
        <v>2</v>
      </c>
      <c r="Q3346" t="s">
        <v>20594</v>
      </c>
      <c r="R3346" t="s">
        <v>20595</v>
      </c>
      <c r="S3346">
        <v>235</v>
      </c>
      <c r="T3346" t="s">
        <v>1586</v>
      </c>
      <c r="U3346" t="s">
        <v>1587</v>
      </c>
      <c r="V3346" t="s">
        <v>7900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7895</v>
      </c>
      <c r="B3347" t="s">
        <v>2369</v>
      </c>
      <c r="C3347">
        <v>60</v>
      </c>
      <c r="D3347">
        <v>107</v>
      </c>
      <c r="E3347">
        <v>71</v>
      </c>
      <c r="F3347">
        <v>304</v>
      </c>
      <c r="G3347" t="s">
        <v>11049</v>
      </c>
      <c r="H3347">
        <v>967</v>
      </c>
      <c r="I3347">
        <v>80000000</v>
      </c>
      <c r="J3347" t="s">
        <v>2011</v>
      </c>
      <c r="K3347" t="s">
        <v>1273</v>
      </c>
      <c r="L3347" t="s">
        <v>15609</v>
      </c>
      <c r="M3347">
        <v>51459</v>
      </c>
      <c r="N3347">
        <v>1962</v>
      </c>
      <c r="O3347" t="s">
        <v>15610</v>
      </c>
      <c r="P3347">
        <v>0</v>
      </c>
      <c r="Q3347" t="s">
        <v>15611</v>
      </c>
      <c r="R3347" t="s">
        <v>15612</v>
      </c>
      <c r="S3347">
        <v>113</v>
      </c>
      <c r="T3347" t="s">
        <v>17</v>
      </c>
      <c r="U3347" t="s">
        <v>18</v>
      </c>
      <c r="V3347" t="s">
        <v>7929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7895</v>
      </c>
      <c r="B3348" t="s">
        <v>2573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405</v>
      </c>
      <c r="K3348" t="s">
        <v>1234</v>
      </c>
      <c r="L3348" t="s">
        <v>20596</v>
      </c>
      <c r="M3348">
        <v>59545</v>
      </c>
      <c r="N3348">
        <v>0</v>
      </c>
      <c r="P3348">
        <v>0</v>
      </c>
      <c r="Q3348" t="s">
        <v>20597</v>
      </c>
      <c r="R3348" t="s">
        <v>20598</v>
      </c>
      <c r="S3348">
        <v>312</v>
      </c>
      <c r="T3348" t="s">
        <v>17</v>
      </c>
      <c r="U3348" t="s">
        <v>18</v>
      </c>
      <c r="V3348" t="s">
        <v>7900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7895</v>
      </c>
      <c r="B3349" t="s">
        <v>3187</v>
      </c>
      <c r="C3349">
        <v>46</v>
      </c>
      <c r="D3349">
        <v>126</v>
      </c>
      <c r="E3349">
        <v>407</v>
      </c>
      <c r="F3349">
        <v>39</v>
      </c>
      <c r="G3349" t="s">
        <v>20599</v>
      </c>
      <c r="H3349">
        <v>638</v>
      </c>
      <c r="I3349">
        <v>1997807</v>
      </c>
      <c r="J3349" t="s">
        <v>652</v>
      </c>
      <c r="K3349" t="s">
        <v>497</v>
      </c>
      <c r="L3349" t="s">
        <v>20600</v>
      </c>
      <c r="M3349">
        <v>5158</v>
      </c>
      <c r="N3349">
        <v>823</v>
      </c>
      <c r="O3349" t="s">
        <v>20601</v>
      </c>
      <c r="P3349">
        <v>0</v>
      </c>
      <c r="Q3349" t="s">
        <v>20602</v>
      </c>
      <c r="R3349" t="s">
        <v>20603</v>
      </c>
      <c r="S3349">
        <v>140</v>
      </c>
      <c r="T3349" t="s">
        <v>17</v>
      </c>
      <c r="U3349" t="s">
        <v>18</v>
      </c>
      <c r="V3349" t="s">
        <v>8217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7895</v>
      </c>
      <c r="B3350" t="s">
        <v>20604</v>
      </c>
      <c r="C3350">
        <v>15</v>
      </c>
      <c r="D3350">
        <v>128</v>
      </c>
      <c r="E3350">
        <v>11</v>
      </c>
      <c r="F3350">
        <v>119</v>
      </c>
      <c r="G3350" t="s">
        <v>20605</v>
      </c>
      <c r="H3350">
        <v>3000</v>
      </c>
      <c r="I3350">
        <v>1207007</v>
      </c>
      <c r="J3350" t="s">
        <v>521</v>
      </c>
      <c r="K3350" t="s">
        <v>20302</v>
      </c>
      <c r="L3350" t="s">
        <v>20606</v>
      </c>
      <c r="M3350">
        <v>13577</v>
      </c>
      <c r="N3350">
        <v>4004</v>
      </c>
      <c r="O3350" t="s">
        <v>19580</v>
      </c>
      <c r="P3350">
        <v>2</v>
      </c>
      <c r="Q3350" t="s">
        <v>20607</v>
      </c>
      <c r="R3350" t="s">
        <v>20608</v>
      </c>
      <c r="S3350">
        <v>47</v>
      </c>
      <c r="T3350" t="s">
        <v>1586</v>
      </c>
      <c r="U3350" t="s">
        <v>1587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7895</v>
      </c>
      <c r="B3351" t="s">
        <v>20609</v>
      </c>
      <c r="C3351">
        <v>169</v>
      </c>
      <c r="D3351">
        <v>127</v>
      </c>
      <c r="E3351">
        <v>644</v>
      </c>
      <c r="F3351">
        <v>6</v>
      </c>
      <c r="G3351" t="s">
        <v>20610</v>
      </c>
      <c r="H3351">
        <v>97</v>
      </c>
      <c r="I3351">
        <v>1829142</v>
      </c>
      <c r="J3351" t="s">
        <v>1079</v>
      </c>
      <c r="K3351" t="s">
        <v>20611</v>
      </c>
      <c r="L3351" t="s">
        <v>20612</v>
      </c>
      <c r="M3351">
        <v>36846</v>
      </c>
      <c r="N3351">
        <v>128</v>
      </c>
      <c r="O3351" t="s">
        <v>20613</v>
      </c>
      <c r="P3351">
        <v>1</v>
      </c>
      <c r="Q3351" t="s">
        <v>20614</v>
      </c>
      <c r="R3351" t="s">
        <v>20615</v>
      </c>
      <c r="S3351">
        <v>222</v>
      </c>
      <c r="T3351" t="s">
        <v>17</v>
      </c>
      <c r="U3351" t="s">
        <v>2041</v>
      </c>
      <c r="V3351" t="s">
        <v>11285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7895</v>
      </c>
      <c r="B3352" t="s">
        <v>20616</v>
      </c>
      <c r="C3352">
        <v>25</v>
      </c>
      <c r="D3352">
        <v>160</v>
      </c>
      <c r="E3352">
        <v>0</v>
      </c>
      <c r="F3352">
        <v>417</v>
      </c>
      <c r="G3352" t="s">
        <v>20617</v>
      </c>
      <c r="H3352">
        <v>964</v>
      </c>
      <c r="I3352">
        <v>3827466</v>
      </c>
      <c r="J3352" t="s">
        <v>1097</v>
      </c>
      <c r="K3352" t="s">
        <v>20618</v>
      </c>
      <c r="L3352" t="s">
        <v>20619</v>
      </c>
      <c r="M3352">
        <v>25122</v>
      </c>
      <c r="N3352">
        <v>2350</v>
      </c>
      <c r="O3352" t="s">
        <v>20620</v>
      </c>
      <c r="P3352">
        <v>2</v>
      </c>
      <c r="Q3352" t="s">
        <v>20621</v>
      </c>
      <c r="R3352" t="s">
        <v>20622</v>
      </c>
      <c r="S3352">
        <v>102</v>
      </c>
      <c r="T3352" t="s">
        <v>1586</v>
      </c>
      <c r="U3352" t="s">
        <v>1587</v>
      </c>
      <c r="V3352" t="s">
        <v>11285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7895</v>
      </c>
      <c r="B3353" t="s">
        <v>1717</v>
      </c>
      <c r="C3353">
        <v>81</v>
      </c>
      <c r="D3353">
        <v>126</v>
      </c>
      <c r="E3353">
        <v>80</v>
      </c>
      <c r="F3353">
        <v>225</v>
      </c>
      <c r="G3353" t="s">
        <v>12397</v>
      </c>
      <c r="H3353">
        <v>668</v>
      </c>
      <c r="I3353">
        <v>90800000</v>
      </c>
      <c r="J3353" t="s">
        <v>1718</v>
      </c>
      <c r="K3353" t="s">
        <v>1670</v>
      </c>
      <c r="L3353" t="s">
        <v>12398</v>
      </c>
      <c r="M3353">
        <v>126916</v>
      </c>
      <c r="N3353">
        <v>2004</v>
      </c>
      <c r="O3353" t="s">
        <v>12399</v>
      </c>
      <c r="P3353">
        <v>0</v>
      </c>
      <c r="Q3353" t="s">
        <v>12400</v>
      </c>
      <c r="R3353" t="s">
        <v>12401</v>
      </c>
      <c r="S3353">
        <v>235</v>
      </c>
      <c r="T3353" t="s">
        <v>17</v>
      </c>
      <c r="U3353" t="s">
        <v>18</v>
      </c>
      <c r="V3353" t="s">
        <v>7929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7895</v>
      </c>
      <c r="B3354" t="s">
        <v>20623</v>
      </c>
      <c r="C3354">
        <v>54</v>
      </c>
      <c r="D3354">
        <v>171</v>
      </c>
      <c r="E3354">
        <v>54</v>
      </c>
      <c r="F3354">
        <v>346</v>
      </c>
      <c r="G3354" t="s">
        <v>20624</v>
      </c>
      <c r="H3354">
        <v>440</v>
      </c>
      <c r="J3354" t="s">
        <v>1692</v>
      </c>
      <c r="K3354" t="s">
        <v>20625</v>
      </c>
      <c r="L3354" t="s">
        <v>20626</v>
      </c>
      <c r="M3354">
        <v>9808</v>
      </c>
      <c r="N3354">
        <v>1373</v>
      </c>
      <c r="O3354" t="s">
        <v>20627</v>
      </c>
      <c r="P3354">
        <v>0</v>
      </c>
      <c r="Q3354" t="s">
        <v>20628</v>
      </c>
      <c r="R3354" t="s">
        <v>20629</v>
      </c>
      <c r="S3354">
        <v>90</v>
      </c>
      <c r="T3354" t="s">
        <v>17</v>
      </c>
      <c r="U3354" t="s">
        <v>18</v>
      </c>
      <c r="V3354" t="s">
        <v>20630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7895</v>
      </c>
      <c r="B3355" t="s">
        <v>3061</v>
      </c>
      <c r="C3355">
        <v>147</v>
      </c>
      <c r="D3355">
        <v>150</v>
      </c>
      <c r="E3355">
        <v>163</v>
      </c>
      <c r="F3355">
        <v>636</v>
      </c>
      <c r="G3355" t="s">
        <v>13396</v>
      </c>
      <c r="H3355">
        <v>2000</v>
      </c>
      <c r="I3355">
        <v>140244</v>
      </c>
      <c r="J3355" t="s">
        <v>3188</v>
      </c>
      <c r="K3355" t="s">
        <v>1639</v>
      </c>
      <c r="L3355" t="s">
        <v>20631</v>
      </c>
      <c r="M3355">
        <v>20419</v>
      </c>
      <c r="N3355">
        <v>4168</v>
      </c>
      <c r="O3355" t="s">
        <v>1982</v>
      </c>
      <c r="P3355">
        <v>1</v>
      </c>
      <c r="Q3355" t="s">
        <v>20632</v>
      </c>
      <c r="R3355" t="s">
        <v>20633</v>
      </c>
      <c r="S3355">
        <v>259</v>
      </c>
      <c r="T3355" t="s">
        <v>17</v>
      </c>
      <c r="U3355" t="s">
        <v>18</v>
      </c>
      <c r="V3355" t="s">
        <v>8217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7895</v>
      </c>
      <c r="B3356" t="s">
        <v>20634</v>
      </c>
      <c r="C3356">
        <v>16</v>
      </c>
      <c r="D3356">
        <v>122</v>
      </c>
      <c r="E3356">
        <v>11</v>
      </c>
      <c r="F3356">
        <v>173</v>
      </c>
      <c r="G3356" t="s">
        <v>20635</v>
      </c>
      <c r="H3356">
        <v>205</v>
      </c>
      <c r="J3356" t="s">
        <v>63</v>
      </c>
      <c r="K3356" t="s">
        <v>20636</v>
      </c>
      <c r="L3356" t="s">
        <v>20637</v>
      </c>
      <c r="M3356">
        <v>14486</v>
      </c>
      <c r="N3356">
        <v>808</v>
      </c>
      <c r="O3356" t="s">
        <v>20638</v>
      </c>
      <c r="P3356">
        <v>3</v>
      </c>
      <c r="Q3356" t="s">
        <v>20639</v>
      </c>
      <c r="R3356" t="s">
        <v>20640</v>
      </c>
      <c r="S3356">
        <v>159</v>
      </c>
      <c r="T3356" t="s">
        <v>3189</v>
      </c>
      <c r="U3356" t="s">
        <v>20641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7895</v>
      </c>
      <c r="B3357" t="s">
        <v>629</v>
      </c>
      <c r="C3357">
        <v>215</v>
      </c>
      <c r="D3357">
        <v>178</v>
      </c>
      <c r="E3357">
        <v>16000</v>
      </c>
      <c r="F3357">
        <v>857</v>
      </c>
      <c r="G3357" t="s">
        <v>1617</v>
      </c>
      <c r="H3357">
        <v>13000</v>
      </c>
      <c r="I3357">
        <v>107930000</v>
      </c>
      <c r="J3357" t="s">
        <v>685</v>
      </c>
      <c r="K3357" t="s">
        <v>389</v>
      </c>
      <c r="L3357" t="s">
        <v>20642</v>
      </c>
      <c r="M3357">
        <v>1324680</v>
      </c>
      <c r="N3357">
        <v>16557</v>
      </c>
      <c r="O3357" t="s">
        <v>14355</v>
      </c>
      <c r="P3357">
        <v>1</v>
      </c>
      <c r="Q3357" t="s">
        <v>20643</v>
      </c>
      <c r="R3357" t="s">
        <v>20644</v>
      </c>
      <c r="S3357">
        <v>2195</v>
      </c>
      <c r="T3357" t="s">
        <v>17</v>
      </c>
      <c r="U3357" t="s">
        <v>18</v>
      </c>
      <c r="V3357" t="s">
        <v>8217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7895</v>
      </c>
      <c r="B3358" t="s">
        <v>20645</v>
      </c>
      <c r="C3358">
        <v>63</v>
      </c>
      <c r="D3358">
        <v>95</v>
      </c>
      <c r="E3358">
        <v>21</v>
      </c>
      <c r="F3358">
        <v>842</v>
      </c>
      <c r="G3358" t="s">
        <v>20646</v>
      </c>
      <c r="H3358">
        <v>1000</v>
      </c>
      <c r="I3358">
        <v>76657000</v>
      </c>
      <c r="J3358" t="s">
        <v>1611</v>
      </c>
      <c r="K3358" t="s">
        <v>1620</v>
      </c>
      <c r="L3358" t="s">
        <v>20647</v>
      </c>
      <c r="M3358">
        <v>25498</v>
      </c>
      <c r="N3358">
        <v>5673</v>
      </c>
      <c r="O3358" t="s">
        <v>16062</v>
      </c>
      <c r="P3358">
        <v>0</v>
      </c>
      <c r="Q3358" t="s">
        <v>20648</v>
      </c>
      <c r="R3358" t="s">
        <v>20649</v>
      </c>
      <c r="S3358">
        <v>92</v>
      </c>
      <c r="T3358" t="s">
        <v>17</v>
      </c>
      <c r="U3358" t="s">
        <v>27</v>
      </c>
      <c r="V3358" t="s">
        <v>8026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7895</v>
      </c>
      <c r="B3359" t="s">
        <v>3190</v>
      </c>
      <c r="C3359">
        <v>534</v>
      </c>
      <c r="D3359">
        <v>117</v>
      </c>
      <c r="E3359">
        <v>66</v>
      </c>
      <c r="F3359">
        <v>85</v>
      </c>
      <c r="G3359" t="s">
        <v>15833</v>
      </c>
      <c r="H3359">
        <v>15000</v>
      </c>
      <c r="I3359">
        <v>32279955</v>
      </c>
      <c r="J3359" t="s">
        <v>742</v>
      </c>
      <c r="K3359" t="s">
        <v>170</v>
      </c>
      <c r="L3359" t="s">
        <v>20650</v>
      </c>
      <c r="M3359">
        <v>293304</v>
      </c>
      <c r="N3359">
        <v>15554</v>
      </c>
      <c r="O3359" t="s">
        <v>20651</v>
      </c>
      <c r="P3359">
        <v>1</v>
      </c>
      <c r="Q3359" t="s">
        <v>20652</v>
      </c>
      <c r="R3359" t="s">
        <v>20653</v>
      </c>
      <c r="S3359">
        <v>552</v>
      </c>
      <c r="T3359" t="s">
        <v>17</v>
      </c>
      <c r="U3359" t="s">
        <v>18</v>
      </c>
      <c r="V3359" t="s">
        <v>8217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7895</v>
      </c>
      <c r="B3360" t="s">
        <v>1446</v>
      </c>
      <c r="C3360">
        <v>66</v>
      </c>
      <c r="D3360">
        <v>119</v>
      </c>
      <c r="E3360">
        <v>422</v>
      </c>
      <c r="F3360">
        <v>422</v>
      </c>
      <c r="G3360" t="s">
        <v>20654</v>
      </c>
      <c r="H3360">
        <v>861</v>
      </c>
      <c r="I3360">
        <v>4992159</v>
      </c>
      <c r="J3360" t="s">
        <v>2781</v>
      </c>
      <c r="K3360" t="s">
        <v>1198</v>
      </c>
      <c r="L3360" t="s">
        <v>20655</v>
      </c>
      <c r="M3360">
        <v>23823</v>
      </c>
      <c r="N3360">
        <v>3306</v>
      </c>
      <c r="O3360" t="s">
        <v>1446</v>
      </c>
      <c r="P3360">
        <v>2</v>
      </c>
      <c r="Q3360" t="s">
        <v>20656</v>
      </c>
      <c r="R3360" t="s">
        <v>20657</v>
      </c>
      <c r="S3360">
        <v>201</v>
      </c>
      <c r="T3360" t="s">
        <v>17</v>
      </c>
      <c r="U3360" t="s">
        <v>18</v>
      </c>
      <c r="V3360" t="s">
        <v>8217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7895</v>
      </c>
      <c r="B3361" t="s">
        <v>1918</v>
      </c>
      <c r="C3361">
        <v>119</v>
      </c>
      <c r="D3361">
        <v>174</v>
      </c>
      <c r="E3361">
        <v>338</v>
      </c>
      <c r="F3361">
        <v>195</v>
      </c>
      <c r="G3361" t="s">
        <v>20658</v>
      </c>
      <c r="H3361">
        <v>354</v>
      </c>
      <c r="I3361">
        <v>163214286</v>
      </c>
      <c r="J3361" t="s">
        <v>3191</v>
      </c>
      <c r="K3361" t="s">
        <v>3192</v>
      </c>
      <c r="L3361" t="s">
        <v>20659</v>
      </c>
      <c r="M3361">
        <v>148172</v>
      </c>
      <c r="N3361">
        <v>1495</v>
      </c>
      <c r="O3361" t="s">
        <v>20660</v>
      </c>
      <c r="P3361">
        <v>3</v>
      </c>
      <c r="Q3361" t="s">
        <v>20661</v>
      </c>
      <c r="R3361" t="s">
        <v>20662</v>
      </c>
      <c r="S3361">
        <v>406</v>
      </c>
      <c r="T3361" t="s">
        <v>17</v>
      </c>
      <c r="U3361" t="s">
        <v>18</v>
      </c>
      <c r="V3361" t="s">
        <v>8026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7895</v>
      </c>
      <c r="B3362" t="s">
        <v>345</v>
      </c>
      <c r="C3362">
        <v>43</v>
      </c>
      <c r="D3362">
        <v>111</v>
      </c>
      <c r="E3362">
        <v>2000</v>
      </c>
      <c r="F3362">
        <v>51</v>
      </c>
      <c r="G3362" t="s">
        <v>20663</v>
      </c>
      <c r="H3362">
        <v>15000</v>
      </c>
      <c r="I3362">
        <v>69800000</v>
      </c>
      <c r="J3362" t="s">
        <v>1139</v>
      </c>
      <c r="K3362" t="s">
        <v>148</v>
      </c>
      <c r="L3362" t="s">
        <v>20664</v>
      </c>
      <c r="M3362">
        <v>54723</v>
      </c>
      <c r="N3362">
        <v>15361</v>
      </c>
      <c r="O3362" t="s">
        <v>20665</v>
      </c>
      <c r="P3362">
        <v>2</v>
      </c>
      <c r="Q3362" t="s">
        <v>20666</v>
      </c>
      <c r="R3362" t="s">
        <v>20667</v>
      </c>
      <c r="S3362">
        <v>99</v>
      </c>
      <c r="T3362" t="s">
        <v>17</v>
      </c>
      <c r="U3362" t="s">
        <v>18</v>
      </c>
      <c r="V3362" t="s">
        <v>7929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7895</v>
      </c>
      <c r="B3363" t="s">
        <v>3193</v>
      </c>
      <c r="C3363">
        <v>270</v>
      </c>
      <c r="D3363">
        <v>101</v>
      </c>
      <c r="E3363">
        <v>36</v>
      </c>
      <c r="F3363">
        <v>27</v>
      </c>
      <c r="G3363" t="s">
        <v>20668</v>
      </c>
      <c r="H3363">
        <v>7000</v>
      </c>
      <c r="I3363">
        <v>59889948</v>
      </c>
      <c r="J3363" t="s">
        <v>862</v>
      </c>
      <c r="K3363" t="s">
        <v>224</v>
      </c>
      <c r="L3363" t="s">
        <v>20669</v>
      </c>
      <c r="M3363">
        <v>355810</v>
      </c>
      <c r="N3363">
        <v>7227</v>
      </c>
      <c r="O3363" t="s">
        <v>20670</v>
      </c>
      <c r="P3363">
        <v>1</v>
      </c>
      <c r="Q3363" t="s">
        <v>20671</v>
      </c>
      <c r="R3363" t="s">
        <v>20672</v>
      </c>
      <c r="S3363">
        <v>889</v>
      </c>
      <c r="T3363" t="s">
        <v>17</v>
      </c>
      <c r="U3363" t="s">
        <v>18</v>
      </c>
      <c r="V3363" t="s">
        <v>8217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7895</v>
      </c>
      <c r="B3364" t="s">
        <v>1202</v>
      </c>
      <c r="C3364">
        <v>99</v>
      </c>
      <c r="D3364">
        <v>89</v>
      </c>
      <c r="E3364">
        <v>0</v>
      </c>
      <c r="F3364">
        <v>107</v>
      </c>
      <c r="G3364" t="s">
        <v>20673</v>
      </c>
      <c r="H3364">
        <v>217</v>
      </c>
      <c r="I3364">
        <v>52287414</v>
      </c>
      <c r="J3364" t="s">
        <v>1871</v>
      </c>
      <c r="K3364" t="s">
        <v>484</v>
      </c>
      <c r="L3364" t="s">
        <v>20674</v>
      </c>
      <c r="M3364">
        <v>271794</v>
      </c>
      <c r="N3364">
        <v>644</v>
      </c>
      <c r="O3364" t="s">
        <v>20599</v>
      </c>
      <c r="P3364">
        <v>2</v>
      </c>
      <c r="Q3364" t="s">
        <v>20675</v>
      </c>
      <c r="R3364" t="s">
        <v>20676</v>
      </c>
      <c r="S3364">
        <v>584</v>
      </c>
      <c r="T3364" t="s">
        <v>17</v>
      </c>
      <c r="U3364" t="s">
        <v>18</v>
      </c>
      <c r="V3364" t="s">
        <v>8217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7895</v>
      </c>
      <c r="B3365" t="s">
        <v>1527</v>
      </c>
      <c r="C3365">
        <v>224</v>
      </c>
      <c r="D3365">
        <v>113</v>
      </c>
      <c r="E3365">
        <v>0</v>
      </c>
      <c r="F3365">
        <v>27</v>
      </c>
      <c r="G3365" t="s">
        <v>20677</v>
      </c>
      <c r="H3365">
        <v>133</v>
      </c>
      <c r="I3365">
        <v>45063889</v>
      </c>
      <c r="J3365" t="s">
        <v>1020</v>
      </c>
      <c r="K3365" t="s">
        <v>3194</v>
      </c>
      <c r="L3365" t="s">
        <v>20678</v>
      </c>
      <c r="M3365">
        <v>297250</v>
      </c>
      <c r="N3365">
        <v>241</v>
      </c>
      <c r="O3365" t="s">
        <v>20679</v>
      </c>
      <c r="P3365">
        <v>0</v>
      </c>
      <c r="Q3365" t="s">
        <v>20680</v>
      </c>
      <c r="R3365" t="s">
        <v>20681</v>
      </c>
      <c r="S3365">
        <v>1441</v>
      </c>
      <c r="T3365" t="s">
        <v>17</v>
      </c>
      <c r="U3365" t="s">
        <v>27</v>
      </c>
      <c r="V3365" t="s">
        <v>8217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7895</v>
      </c>
      <c r="B3366" t="s">
        <v>3195</v>
      </c>
      <c r="C3366">
        <v>58</v>
      </c>
      <c r="D3366">
        <v>95</v>
      </c>
      <c r="E3366">
        <v>548</v>
      </c>
      <c r="F3366">
        <v>360</v>
      </c>
      <c r="G3366" t="s">
        <v>20682</v>
      </c>
      <c r="H3366">
        <v>389</v>
      </c>
      <c r="I3366">
        <v>40066497</v>
      </c>
      <c r="J3366" t="s">
        <v>1713</v>
      </c>
      <c r="K3366" t="s">
        <v>3196</v>
      </c>
      <c r="L3366" t="s">
        <v>20683</v>
      </c>
      <c r="M3366">
        <v>23671</v>
      </c>
      <c r="N3366">
        <v>1792</v>
      </c>
      <c r="O3366" t="s">
        <v>20684</v>
      </c>
      <c r="P3366">
        <v>0</v>
      </c>
      <c r="Q3366" t="s">
        <v>20685</v>
      </c>
      <c r="R3366" t="s">
        <v>20686</v>
      </c>
      <c r="S3366">
        <v>247</v>
      </c>
      <c r="T3366" t="s">
        <v>17</v>
      </c>
      <c r="U3366" t="s">
        <v>18</v>
      </c>
      <c r="V3366" t="s">
        <v>7900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7895</v>
      </c>
      <c r="B3367" t="s">
        <v>3197</v>
      </c>
      <c r="C3367">
        <v>53</v>
      </c>
      <c r="D3367">
        <v>112</v>
      </c>
      <c r="E3367">
        <v>152</v>
      </c>
      <c r="F3367">
        <v>459</v>
      </c>
      <c r="G3367" t="s">
        <v>10081</v>
      </c>
      <c r="H3367">
        <v>16000</v>
      </c>
      <c r="I3367">
        <v>36500000</v>
      </c>
      <c r="J3367" t="s">
        <v>614</v>
      </c>
      <c r="K3367" t="s">
        <v>1152</v>
      </c>
      <c r="L3367" t="s">
        <v>20687</v>
      </c>
      <c r="M3367">
        <v>87090</v>
      </c>
      <c r="N3367">
        <v>17568</v>
      </c>
      <c r="O3367" t="s">
        <v>10644</v>
      </c>
      <c r="P3367">
        <v>0</v>
      </c>
      <c r="Q3367" t="s">
        <v>20688</v>
      </c>
      <c r="R3367" t="s">
        <v>20689</v>
      </c>
      <c r="S3367">
        <v>142</v>
      </c>
      <c r="T3367" t="s">
        <v>17</v>
      </c>
      <c r="U3367" t="s">
        <v>18</v>
      </c>
      <c r="V3367" t="s">
        <v>7929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7895</v>
      </c>
      <c r="B3368" t="s">
        <v>2870</v>
      </c>
      <c r="C3368">
        <v>37</v>
      </c>
      <c r="D3368">
        <v>109</v>
      </c>
      <c r="E3368">
        <v>44</v>
      </c>
      <c r="F3368">
        <v>458</v>
      </c>
      <c r="G3368" t="s">
        <v>779</v>
      </c>
      <c r="H3368">
        <v>1000</v>
      </c>
      <c r="I3368">
        <v>27362712</v>
      </c>
      <c r="J3368" t="s">
        <v>1619</v>
      </c>
      <c r="K3368" t="s">
        <v>930</v>
      </c>
      <c r="L3368" t="s">
        <v>20690</v>
      </c>
      <c r="M3368">
        <v>5971</v>
      </c>
      <c r="N3368">
        <v>3199</v>
      </c>
      <c r="O3368" t="s">
        <v>13503</v>
      </c>
      <c r="P3368">
        <v>1</v>
      </c>
      <c r="Q3368" t="s">
        <v>20691</v>
      </c>
      <c r="R3368" t="s">
        <v>20692</v>
      </c>
      <c r="S3368">
        <v>60</v>
      </c>
      <c r="T3368" t="s">
        <v>17</v>
      </c>
      <c r="U3368" t="s">
        <v>18</v>
      </c>
      <c r="V3368" t="s">
        <v>7900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7895</v>
      </c>
      <c r="B3369" t="s">
        <v>3198</v>
      </c>
      <c r="C3369">
        <v>11</v>
      </c>
      <c r="D3369">
        <v>108</v>
      </c>
      <c r="E3369">
        <v>0</v>
      </c>
      <c r="F3369">
        <v>388</v>
      </c>
      <c r="G3369" t="s">
        <v>15751</v>
      </c>
      <c r="H3369">
        <v>585</v>
      </c>
      <c r="I3369">
        <v>34746109</v>
      </c>
      <c r="J3369" t="s">
        <v>3199</v>
      </c>
      <c r="K3369" t="s">
        <v>1512</v>
      </c>
      <c r="L3369" t="s">
        <v>20693</v>
      </c>
      <c r="M3369">
        <v>3122</v>
      </c>
      <c r="N3369">
        <v>3023</v>
      </c>
      <c r="O3369" t="s">
        <v>8646</v>
      </c>
      <c r="P3369">
        <v>2</v>
      </c>
      <c r="Q3369" t="s">
        <v>20694</v>
      </c>
      <c r="R3369" t="s">
        <v>20695</v>
      </c>
      <c r="S3369">
        <v>14</v>
      </c>
      <c r="T3369" t="s">
        <v>17</v>
      </c>
      <c r="U3369" t="s">
        <v>18</v>
      </c>
      <c r="V3369" t="s">
        <v>8217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7895</v>
      </c>
      <c r="B3370" t="s">
        <v>2072</v>
      </c>
      <c r="C3370">
        <v>327</v>
      </c>
      <c r="D3370">
        <v>100</v>
      </c>
      <c r="E3370">
        <v>129</v>
      </c>
      <c r="F3370">
        <v>3000</v>
      </c>
      <c r="G3370" t="s">
        <v>840</v>
      </c>
      <c r="H3370">
        <v>23000</v>
      </c>
      <c r="I3370">
        <v>34963967</v>
      </c>
      <c r="J3370" t="s">
        <v>521</v>
      </c>
      <c r="K3370" t="s">
        <v>32</v>
      </c>
      <c r="L3370" t="s">
        <v>20696</v>
      </c>
      <c r="M3370">
        <v>270441</v>
      </c>
      <c r="N3370">
        <v>39807</v>
      </c>
      <c r="O3370" t="s">
        <v>112</v>
      </c>
      <c r="P3370">
        <v>2</v>
      </c>
      <c r="Q3370" t="s">
        <v>20697</v>
      </c>
      <c r="R3370" t="s">
        <v>20698</v>
      </c>
      <c r="S3370">
        <v>378</v>
      </c>
      <c r="T3370" t="s">
        <v>17</v>
      </c>
      <c r="U3370" t="s">
        <v>18</v>
      </c>
      <c r="V3370" t="s">
        <v>8217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7895</v>
      </c>
      <c r="B3371" t="s">
        <v>3200</v>
      </c>
      <c r="C3371">
        <v>135</v>
      </c>
      <c r="D3371">
        <v>90</v>
      </c>
      <c r="E3371">
        <v>5</v>
      </c>
      <c r="F3371">
        <v>297</v>
      </c>
      <c r="G3371" t="s">
        <v>20699</v>
      </c>
      <c r="H3371">
        <v>449</v>
      </c>
      <c r="I3371">
        <v>25926543</v>
      </c>
      <c r="J3371" t="s">
        <v>981</v>
      </c>
      <c r="K3371" t="s">
        <v>3201</v>
      </c>
      <c r="L3371" t="s">
        <v>20700</v>
      </c>
      <c r="M3371">
        <v>26609</v>
      </c>
      <c r="N3371">
        <v>1534</v>
      </c>
      <c r="O3371" t="s">
        <v>20701</v>
      </c>
      <c r="P3371">
        <v>1</v>
      </c>
      <c r="Q3371" t="s">
        <v>20702</v>
      </c>
      <c r="R3371" t="s">
        <v>20703</v>
      </c>
      <c r="S3371">
        <v>148</v>
      </c>
      <c r="T3371" t="s">
        <v>17</v>
      </c>
      <c r="U3371" t="s">
        <v>18</v>
      </c>
      <c r="V3371" t="s">
        <v>7900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7895</v>
      </c>
      <c r="B3372" t="s">
        <v>854</v>
      </c>
      <c r="C3372">
        <v>127</v>
      </c>
      <c r="D3372">
        <v>130</v>
      </c>
      <c r="E3372">
        <v>0</v>
      </c>
      <c r="F3372">
        <v>602</v>
      </c>
      <c r="G3372" t="s">
        <v>855</v>
      </c>
      <c r="H3372">
        <v>875</v>
      </c>
      <c r="J3372" t="s">
        <v>357</v>
      </c>
      <c r="K3372" t="s">
        <v>856</v>
      </c>
      <c r="L3372" t="s">
        <v>9521</v>
      </c>
      <c r="M3372">
        <v>29935</v>
      </c>
      <c r="N3372">
        <v>2662</v>
      </c>
      <c r="O3372" t="s">
        <v>9522</v>
      </c>
      <c r="P3372">
        <v>0</v>
      </c>
      <c r="Q3372" t="s">
        <v>9523</v>
      </c>
      <c r="R3372" t="s">
        <v>9524</v>
      </c>
      <c r="S3372">
        <v>211</v>
      </c>
      <c r="T3372" t="s">
        <v>17</v>
      </c>
      <c r="U3372" t="s">
        <v>18</v>
      </c>
      <c r="V3372" t="s">
        <v>8217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7895</v>
      </c>
      <c r="B3373" t="s">
        <v>3202</v>
      </c>
      <c r="C3373">
        <v>164</v>
      </c>
      <c r="D3373">
        <v>94</v>
      </c>
      <c r="E3373">
        <v>19</v>
      </c>
      <c r="F3373">
        <v>117</v>
      </c>
      <c r="G3373" t="s">
        <v>20704</v>
      </c>
      <c r="H3373">
        <v>363</v>
      </c>
      <c r="I3373">
        <v>26049082</v>
      </c>
      <c r="J3373" t="s">
        <v>599</v>
      </c>
      <c r="K3373" t="s">
        <v>3203</v>
      </c>
      <c r="L3373" t="s">
        <v>20705</v>
      </c>
      <c r="M3373">
        <v>76791</v>
      </c>
      <c r="N3373">
        <v>1024</v>
      </c>
      <c r="O3373" t="s">
        <v>20706</v>
      </c>
      <c r="P3373">
        <v>3</v>
      </c>
      <c r="Q3373" t="s">
        <v>20707</v>
      </c>
      <c r="R3373" t="s">
        <v>20708</v>
      </c>
      <c r="S3373">
        <v>100</v>
      </c>
      <c r="T3373" t="s">
        <v>17</v>
      </c>
      <c r="U3373" t="s">
        <v>18</v>
      </c>
      <c r="V3373" t="s">
        <v>8217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7895</v>
      </c>
      <c r="B3374" t="s">
        <v>20709</v>
      </c>
      <c r="C3374">
        <v>14</v>
      </c>
      <c r="D3374">
        <v>93</v>
      </c>
      <c r="E3374">
        <v>2</v>
      </c>
      <c r="F3374">
        <v>213</v>
      </c>
      <c r="G3374" t="s">
        <v>19668</v>
      </c>
      <c r="H3374">
        <v>484</v>
      </c>
      <c r="J3374" t="s">
        <v>1828</v>
      </c>
      <c r="K3374" t="s">
        <v>11878</v>
      </c>
      <c r="L3374" t="s">
        <v>20710</v>
      </c>
      <c r="M3374">
        <v>3904</v>
      </c>
      <c r="N3374">
        <v>1455</v>
      </c>
      <c r="O3374" t="s">
        <v>8227</v>
      </c>
      <c r="P3374">
        <v>1</v>
      </c>
      <c r="Q3374" t="s">
        <v>20711</v>
      </c>
      <c r="R3374" t="s">
        <v>20712</v>
      </c>
      <c r="S3374">
        <v>48</v>
      </c>
      <c r="T3374" t="s">
        <v>17</v>
      </c>
      <c r="U3374" t="s">
        <v>18</v>
      </c>
      <c r="V3374" t="s">
        <v>7929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7895</v>
      </c>
      <c r="B3375" t="s">
        <v>20713</v>
      </c>
      <c r="C3375">
        <v>6</v>
      </c>
      <c r="D3375">
        <v>80</v>
      </c>
      <c r="E3375">
        <v>2</v>
      </c>
      <c r="F3375">
        <v>102</v>
      </c>
      <c r="G3375" t="s">
        <v>20714</v>
      </c>
      <c r="H3375">
        <v>861</v>
      </c>
      <c r="J3375" t="s">
        <v>379</v>
      </c>
      <c r="K3375" t="s">
        <v>20715</v>
      </c>
      <c r="L3375" t="s">
        <v>20716</v>
      </c>
      <c r="M3375">
        <v>59</v>
      </c>
      <c r="N3375">
        <v>1279</v>
      </c>
      <c r="O3375" t="s">
        <v>20717</v>
      </c>
      <c r="R3375" t="s">
        <v>20718</v>
      </c>
      <c r="S3375">
        <v>6</v>
      </c>
      <c r="T3375" t="s">
        <v>17</v>
      </c>
      <c r="U3375" t="s">
        <v>18</v>
      </c>
      <c r="V3375" t="s">
        <v>8217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7895</v>
      </c>
      <c r="B3376" t="s">
        <v>349</v>
      </c>
      <c r="C3376">
        <v>41</v>
      </c>
      <c r="D3376">
        <v>111</v>
      </c>
      <c r="E3376">
        <v>0</v>
      </c>
      <c r="F3376">
        <v>591</v>
      </c>
      <c r="G3376" t="s">
        <v>615</v>
      </c>
      <c r="H3376">
        <v>18000</v>
      </c>
      <c r="I3376">
        <v>22551000</v>
      </c>
      <c r="J3376" t="s">
        <v>521</v>
      </c>
      <c r="K3376" t="s">
        <v>250</v>
      </c>
      <c r="L3376" t="s">
        <v>20719</v>
      </c>
      <c r="M3376">
        <v>37269</v>
      </c>
      <c r="N3376">
        <v>37645</v>
      </c>
      <c r="O3376" t="s">
        <v>317</v>
      </c>
      <c r="P3376">
        <v>0</v>
      </c>
      <c r="Q3376" t="s">
        <v>20720</v>
      </c>
      <c r="R3376" t="s">
        <v>20721</v>
      </c>
      <c r="S3376">
        <v>165</v>
      </c>
      <c r="T3376" t="s">
        <v>17</v>
      </c>
      <c r="U3376" t="s">
        <v>27</v>
      </c>
      <c r="V3376" t="s">
        <v>7900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7895</v>
      </c>
      <c r="B3377" t="s">
        <v>3204</v>
      </c>
      <c r="C3377">
        <v>143</v>
      </c>
      <c r="D3377">
        <v>142</v>
      </c>
      <c r="E3377">
        <v>13</v>
      </c>
      <c r="F3377">
        <v>244</v>
      </c>
      <c r="G3377" t="s">
        <v>20722</v>
      </c>
      <c r="H3377">
        <v>803</v>
      </c>
      <c r="I3377">
        <v>22800000</v>
      </c>
      <c r="J3377" t="s">
        <v>25</v>
      </c>
      <c r="K3377" t="s">
        <v>3205</v>
      </c>
      <c r="L3377" t="s">
        <v>20723</v>
      </c>
      <c r="M3377">
        <v>59941</v>
      </c>
      <c r="N3377">
        <v>1769</v>
      </c>
      <c r="O3377" t="s">
        <v>426</v>
      </c>
      <c r="P3377">
        <v>2</v>
      </c>
      <c r="Q3377" t="s">
        <v>20724</v>
      </c>
      <c r="R3377" t="s">
        <v>20725</v>
      </c>
      <c r="S3377">
        <v>452</v>
      </c>
      <c r="T3377" t="s">
        <v>17</v>
      </c>
      <c r="U3377" t="s">
        <v>27</v>
      </c>
      <c r="V3377" t="s">
        <v>20726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7895</v>
      </c>
      <c r="C3378">
        <v>9</v>
      </c>
      <c r="D3378">
        <v>60</v>
      </c>
      <c r="F3378">
        <v>460</v>
      </c>
      <c r="G3378" t="s">
        <v>10915</v>
      </c>
      <c r="H3378">
        <v>666</v>
      </c>
      <c r="J3378" t="s">
        <v>201</v>
      </c>
      <c r="K3378" t="s">
        <v>20727</v>
      </c>
      <c r="L3378" t="s">
        <v>20728</v>
      </c>
      <c r="M3378">
        <v>5817</v>
      </c>
      <c r="N3378">
        <v>4043</v>
      </c>
      <c r="O3378" t="s">
        <v>20729</v>
      </c>
      <c r="P3378">
        <v>2</v>
      </c>
      <c r="Q3378" t="s">
        <v>20730</v>
      </c>
      <c r="R3378" t="s">
        <v>20731</v>
      </c>
      <c r="S3378">
        <v>25</v>
      </c>
      <c r="T3378" t="s">
        <v>17</v>
      </c>
      <c r="U3378" t="s">
        <v>18</v>
      </c>
      <c r="V3378" t="s">
        <v>8568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7895</v>
      </c>
      <c r="B3379" t="s">
        <v>1731</v>
      </c>
      <c r="C3379">
        <v>109</v>
      </c>
      <c r="D3379">
        <v>107</v>
      </c>
      <c r="E3379">
        <v>0</v>
      </c>
      <c r="F3379">
        <v>112</v>
      </c>
      <c r="G3379" t="s">
        <v>20732</v>
      </c>
      <c r="H3379">
        <v>969</v>
      </c>
      <c r="I3379">
        <v>18090181</v>
      </c>
      <c r="J3379" t="s">
        <v>891</v>
      </c>
      <c r="K3379" t="s">
        <v>1141</v>
      </c>
      <c r="L3379" t="s">
        <v>20733</v>
      </c>
      <c r="M3379">
        <v>38191</v>
      </c>
      <c r="N3379">
        <v>1775</v>
      </c>
      <c r="O3379" t="s">
        <v>20734</v>
      </c>
      <c r="P3379">
        <v>0</v>
      </c>
      <c r="Q3379" t="s">
        <v>20735</v>
      </c>
      <c r="R3379" t="s">
        <v>20736</v>
      </c>
      <c r="S3379">
        <v>271</v>
      </c>
      <c r="T3379" t="s">
        <v>17</v>
      </c>
      <c r="U3379" t="s">
        <v>18</v>
      </c>
      <c r="V3379" t="s">
        <v>8217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7895</v>
      </c>
      <c r="B3380" t="s">
        <v>1641</v>
      </c>
      <c r="C3380">
        <v>59</v>
      </c>
      <c r="D3380">
        <v>91</v>
      </c>
      <c r="E3380">
        <v>13</v>
      </c>
      <c r="F3380">
        <v>292</v>
      </c>
      <c r="G3380" t="s">
        <v>16765</v>
      </c>
      <c r="H3380">
        <v>452</v>
      </c>
      <c r="I3380">
        <v>17843379</v>
      </c>
      <c r="J3380" t="s">
        <v>521</v>
      </c>
      <c r="K3380" t="s">
        <v>653</v>
      </c>
      <c r="L3380" t="s">
        <v>20737</v>
      </c>
      <c r="M3380">
        <v>14904</v>
      </c>
      <c r="N3380">
        <v>1760</v>
      </c>
      <c r="O3380" t="s">
        <v>20738</v>
      </c>
      <c r="P3380">
        <v>2</v>
      </c>
      <c r="Q3380" t="s">
        <v>20739</v>
      </c>
      <c r="R3380" t="s">
        <v>20740</v>
      </c>
      <c r="S3380">
        <v>147</v>
      </c>
      <c r="T3380" t="s">
        <v>17</v>
      </c>
      <c r="U3380" t="s">
        <v>18</v>
      </c>
      <c r="V3380" t="s">
        <v>7900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7895</v>
      </c>
      <c r="B3381" t="s">
        <v>20741</v>
      </c>
      <c r="C3381">
        <v>95</v>
      </c>
      <c r="D3381">
        <v>112</v>
      </c>
      <c r="E3381">
        <v>3</v>
      </c>
      <c r="F3381">
        <v>268</v>
      </c>
      <c r="G3381" t="s">
        <v>20742</v>
      </c>
      <c r="H3381">
        <v>876</v>
      </c>
      <c r="I3381">
        <v>18811135</v>
      </c>
      <c r="J3381" t="s">
        <v>1083</v>
      </c>
      <c r="K3381" t="s">
        <v>1738</v>
      </c>
      <c r="L3381" t="s">
        <v>20743</v>
      </c>
      <c r="M3381">
        <v>15337</v>
      </c>
      <c r="N3381">
        <v>2832</v>
      </c>
      <c r="O3381" t="s">
        <v>187</v>
      </c>
      <c r="P3381">
        <v>0</v>
      </c>
      <c r="Q3381" t="s">
        <v>20744</v>
      </c>
      <c r="R3381" t="s">
        <v>20745</v>
      </c>
      <c r="S3381">
        <v>172</v>
      </c>
      <c r="T3381" t="s">
        <v>17</v>
      </c>
      <c r="U3381" t="s">
        <v>18</v>
      </c>
      <c r="V3381" t="s">
        <v>7929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7895</v>
      </c>
      <c r="B3382" t="s">
        <v>2969</v>
      </c>
      <c r="C3382">
        <v>40</v>
      </c>
      <c r="D3382">
        <v>82</v>
      </c>
      <c r="E3382">
        <v>33</v>
      </c>
      <c r="F3382">
        <v>475</v>
      </c>
      <c r="G3382" t="s">
        <v>17452</v>
      </c>
      <c r="H3382">
        <v>744</v>
      </c>
      <c r="I3382">
        <v>17278980</v>
      </c>
      <c r="J3382" t="s">
        <v>400</v>
      </c>
      <c r="K3382" t="s">
        <v>882</v>
      </c>
      <c r="L3382" t="s">
        <v>20746</v>
      </c>
      <c r="M3382">
        <v>48225</v>
      </c>
      <c r="N3382">
        <v>2400</v>
      </c>
      <c r="O3382" t="s">
        <v>10627</v>
      </c>
      <c r="P3382">
        <v>0</v>
      </c>
      <c r="Q3382" t="s">
        <v>20747</v>
      </c>
      <c r="R3382" t="s">
        <v>20748</v>
      </c>
      <c r="S3382">
        <v>164</v>
      </c>
      <c r="T3382" t="s">
        <v>17</v>
      </c>
      <c r="U3382" t="s">
        <v>18</v>
      </c>
      <c r="V3382" t="s">
        <v>8217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7895</v>
      </c>
      <c r="B3383" t="s">
        <v>3206</v>
      </c>
      <c r="C3383">
        <v>121</v>
      </c>
      <c r="D3383">
        <v>97</v>
      </c>
      <c r="E3383">
        <v>3</v>
      </c>
      <c r="F3383">
        <v>631</v>
      </c>
      <c r="G3383" t="s">
        <v>562</v>
      </c>
      <c r="H3383">
        <v>24000</v>
      </c>
      <c r="I3383">
        <v>16699684</v>
      </c>
      <c r="J3383" t="s">
        <v>599</v>
      </c>
      <c r="K3383" t="s">
        <v>41</v>
      </c>
      <c r="L3383" t="s">
        <v>20749</v>
      </c>
      <c r="M3383">
        <v>17461</v>
      </c>
      <c r="N3383">
        <v>25792</v>
      </c>
      <c r="O3383" t="s">
        <v>11697</v>
      </c>
      <c r="P3383">
        <v>1</v>
      </c>
      <c r="Q3383" t="s">
        <v>20750</v>
      </c>
      <c r="R3383" t="s">
        <v>20751</v>
      </c>
      <c r="S3383">
        <v>78</v>
      </c>
      <c r="T3383" t="s">
        <v>17</v>
      </c>
      <c r="U3383" t="s">
        <v>18</v>
      </c>
      <c r="V3383" t="s">
        <v>7929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7895</v>
      </c>
      <c r="B3384" t="s">
        <v>1504</v>
      </c>
      <c r="C3384">
        <v>358</v>
      </c>
      <c r="D3384">
        <v>128</v>
      </c>
      <c r="E3384">
        <v>79</v>
      </c>
      <c r="F3384">
        <v>414</v>
      </c>
      <c r="G3384" t="s">
        <v>11564</v>
      </c>
      <c r="H3384">
        <v>13000</v>
      </c>
      <c r="I3384">
        <v>50815288</v>
      </c>
      <c r="J3384" t="s">
        <v>1243</v>
      </c>
      <c r="K3384" t="s">
        <v>446</v>
      </c>
      <c r="L3384" t="s">
        <v>11565</v>
      </c>
      <c r="M3384">
        <v>109191</v>
      </c>
      <c r="N3384">
        <v>14747</v>
      </c>
      <c r="O3384" t="s">
        <v>11566</v>
      </c>
      <c r="P3384">
        <v>0</v>
      </c>
      <c r="Q3384" t="s">
        <v>11567</v>
      </c>
      <c r="R3384" t="s">
        <v>11568</v>
      </c>
      <c r="S3384">
        <v>625</v>
      </c>
      <c r="T3384" t="s">
        <v>17</v>
      </c>
      <c r="U3384" t="s">
        <v>18</v>
      </c>
      <c r="V3384" t="s">
        <v>8217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7895</v>
      </c>
      <c r="B3385" t="s">
        <v>3207</v>
      </c>
      <c r="C3385">
        <v>288</v>
      </c>
      <c r="D3385">
        <v>102</v>
      </c>
      <c r="E3385">
        <v>126</v>
      </c>
      <c r="F3385">
        <v>517</v>
      </c>
      <c r="G3385" t="s">
        <v>508</v>
      </c>
      <c r="H3385">
        <v>23000</v>
      </c>
      <c r="I3385">
        <v>15047419</v>
      </c>
      <c r="J3385" t="s">
        <v>685</v>
      </c>
      <c r="K3385" t="s">
        <v>29</v>
      </c>
      <c r="L3385" t="s">
        <v>20752</v>
      </c>
      <c r="M3385">
        <v>357275</v>
      </c>
      <c r="N3385">
        <v>25462</v>
      </c>
      <c r="O3385" t="s">
        <v>10431</v>
      </c>
      <c r="P3385">
        <v>1</v>
      </c>
      <c r="Q3385" t="s">
        <v>20753</v>
      </c>
      <c r="R3385" t="s">
        <v>20754</v>
      </c>
      <c r="S3385">
        <v>1061</v>
      </c>
      <c r="T3385" t="s">
        <v>17</v>
      </c>
      <c r="U3385" t="s">
        <v>18</v>
      </c>
      <c r="V3385" t="s">
        <v>8217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7895</v>
      </c>
      <c r="B3386" t="s">
        <v>2193</v>
      </c>
      <c r="C3386">
        <v>107</v>
      </c>
      <c r="D3386">
        <v>93</v>
      </c>
      <c r="E3386">
        <v>44</v>
      </c>
      <c r="F3386">
        <v>596</v>
      </c>
      <c r="G3386" t="s">
        <v>690</v>
      </c>
      <c r="H3386">
        <v>15000</v>
      </c>
      <c r="I3386">
        <v>14015786</v>
      </c>
      <c r="J3386" t="s">
        <v>102</v>
      </c>
      <c r="K3386" t="s">
        <v>170</v>
      </c>
      <c r="L3386" t="s">
        <v>20755</v>
      </c>
      <c r="M3386">
        <v>37952</v>
      </c>
      <c r="N3386">
        <v>27646</v>
      </c>
      <c r="O3386" t="s">
        <v>545</v>
      </c>
      <c r="P3386">
        <v>3</v>
      </c>
      <c r="Q3386" t="s">
        <v>20756</v>
      </c>
      <c r="R3386" t="s">
        <v>20757</v>
      </c>
      <c r="S3386">
        <v>298</v>
      </c>
      <c r="T3386" t="s">
        <v>17</v>
      </c>
      <c r="U3386" t="s">
        <v>18</v>
      </c>
      <c r="V3386" t="s">
        <v>8217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7895</v>
      </c>
      <c r="B3387" t="s">
        <v>20758</v>
      </c>
      <c r="C3387">
        <v>28</v>
      </c>
      <c r="D3387">
        <v>116</v>
      </c>
      <c r="E3387">
        <v>31</v>
      </c>
      <c r="F3387">
        <v>50</v>
      </c>
      <c r="G3387" t="s">
        <v>20759</v>
      </c>
      <c r="H3387">
        <v>539</v>
      </c>
      <c r="J3387" t="s">
        <v>186</v>
      </c>
      <c r="K3387" t="s">
        <v>1262</v>
      </c>
      <c r="L3387" t="s">
        <v>20760</v>
      </c>
      <c r="M3387">
        <v>8616</v>
      </c>
      <c r="N3387">
        <v>895</v>
      </c>
      <c r="O3387" t="s">
        <v>20761</v>
      </c>
      <c r="P3387">
        <v>2</v>
      </c>
      <c r="Q3387" t="s">
        <v>20762</v>
      </c>
      <c r="R3387" t="s">
        <v>20763</v>
      </c>
      <c r="S3387">
        <v>90</v>
      </c>
      <c r="T3387" t="s">
        <v>17</v>
      </c>
      <c r="U3387" t="s">
        <v>125</v>
      </c>
      <c r="V3387" t="s">
        <v>8217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7895</v>
      </c>
      <c r="B3388" t="s">
        <v>3208</v>
      </c>
      <c r="C3388">
        <v>91</v>
      </c>
      <c r="D3388">
        <v>138</v>
      </c>
      <c r="E3388">
        <v>78</v>
      </c>
      <c r="F3388">
        <v>968</v>
      </c>
      <c r="G3388" t="s">
        <v>1553</v>
      </c>
      <c r="H3388">
        <v>12000</v>
      </c>
      <c r="I3388">
        <v>10269307</v>
      </c>
      <c r="J3388" t="s">
        <v>154</v>
      </c>
      <c r="K3388" t="s">
        <v>1428</v>
      </c>
      <c r="L3388" t="s">
        <v>20764</v>
      </c>
      <c r="M3388">
        <v>53251</v>
      </c>
      <c r="N3388">
        <v>17524</v>
      </c>
      <c r="O3388" t="s">
        <v>172</v>
      </c>
      <c r="P3388">
        <v>0</v>
      </c>
      <c r="Q3388" t="s">
        <v>20765</v>
      </c>
      <c r="R3388" t="s">
        <v>20766</v>
      </c>
      <c r="S3388">
        <v>188</v>
      </c>
      <c r="T3388" t="s">
        <v>17</v>
      </c>
      <c r="U3388" t="s">
        <v>18</v>
      </c>
      <c r="V3388" t="s">
        <v>8217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7895</v>
      </c>
      <c r="B3389" t="s">
        <v>2745</v>
      </c>
      <c r="C3389">
        <v>55</v>
      </c>
      <c r="D3389">
        <v>117</v>
      </c>
      <c r="E3389">
        <v>133</v>
      </c>
      <c r="F3389">
        <v>86</v>
      </c>
      <c r="G3389" t="s">
        <v>20767</v>
      </c>
      <c r="H3389">
        <v>471</v>
      </c>
      <c r="J3389" t="s">
        <v>102</v>
      </c>
      <c r="K3389" t="s">
        <v>13115</v>
      </c>
      <c r="L3389" t="s">
        <v>20768</v>
      </c>
      <c r="M3389">
        <v>2311</v>
      </c>
      <c r="N3389">
        <v>858</v>
      </c>
      <c r="O3389" t="s">
        <v>20769</v>
      </c>
      <c r="P3389">
        <v>1</v>
      </c>
      <c r="Q3389" t="s">
        <v>20770</v>
      </c>
      <c r="R3389" t="s">
        <v>20771</v>
      </c>
      <c r="S3389">
        <v>25</v>
      </c>
      <c r="T3389" t="s">
        <v>17</v>
      </c>
      <c r="U3389" t="s">
        <v>18</v>
      </c>
      <c r="V3389" t="s">
        <v>7900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7895</v>
      </c>
      <c r="B3390" t="s">
        <v>3209</v>
      </c>
      <c r="C3390">
        <v>231</v>
      </c>
      <c r="D3390">
        <v>93</v>
      </c>
      <c r="E3390">
        <v>132</v>
      </c>
      <c r="F3390">
        <v>216</v>
      </c>
      <c r="G3390" t="s">
        <v>1301</v>
      </c>
      <c r="H3390">
        <v>434</v>
      </c>
      <c r="I3390">
        <v>17536788</v>
      </c>
      <c r="J3390" t="s">
        <v>521</v>
      </c>
      <c r="K3390" t="s">
        <v>3210</v>
      </c>
      <c r="L3390" t="s">
        <v>20772</v>
      </c>
      <c r="M3390">
        <v>49240</v>
      </c>
      <c r="N3390">
        <v>1183</v>
      </c>
      <c r="O3390" t="s">
        <v>20773</v>
      </c>
      <c r="P3390">
        <v>2</v>
      </c>
      <c r="Q3390" t="s">
        <v>20774</v>
      </c>
      <c r="R3390" t="s">
        <v>20775</v>
      </c>
      <c r="S3390">
        <v>142</v>
      </c>
      <c r="T3390" t="s">
        <v>17</v>
      </c>
      <c r="U3390" t="s">
        <v>18</v>
      </c>
      <c r="V3390" t="s">
        <v>7900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7895</v>
      </c>
      <c r="B3391" t="s">
        <v>1160</v>
      </c>
      <c r="C3391">
        <v>262</v>
      </c>
      <c r="D3391">
        <v>92</v>
      </c>
      <c r="E3391">
        <v>87</v>
      </c>
      <c r="F3391">
        <v>424</v>
      </c>
      <c r="G3391" t="s">
        <v>2596</v>
      </c>
      <c r="H3391">
        <v>15000</v>
      </c>
      <c r="I3391">
        <v>58401464</v>
      </c>
      <c r="J3391" t="s">
        <v>599</v>
      </c>
      <c r="K3391" t="s">
        <v>86</v>
      </c>
      <c r="L3391" t="s">
        <v>20776</v>
      </c>
      <c r="M3391">
        <v>276746</v>
      </c>
      <c r="N3391">
        <v>16982</v>
      </c>
      <c r="O3391" t="s">
        <v>20777</v>
      </c>
      <c r="P3391">
        <v>1</v>
      </c>
      <c r="Q3391" t="s">
        <v>20778</v>
      </c>
      <c r="R3391" t="s">
        <v>20779</v>
      </c>
      <c r="S3391">
        <v>264</v>
      </c>
      <c r="T3391" t="s">
        <v>17</v>
      </c>
      <c r="U3391" t="s">
        <v>18</v>
      </c>
      <c r="V3391" t="s">
        <v>7900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7895</v>
      </c>
      <c r="B3392" t="s">
        <v>3211</v>
      </c>
      <c r="C3392">
        <v>7</v>
      </c>
      <c r="D3392">
        <v>110</v>
      </c>
      <c r="E3392">
        <v>10</v>
      </c>
      <c r="F3392">
        <v>582</v>
      </c>
      <c r="G3392" t="s">
        <v>409</v>
      </c>
      <c r="H3392">
        <v>851</v>
      </c>
      <c r="I3392">
        <v>8880705</v>
      </c>
      <c r="J3392" t="s">
        <v>521</v>
      </c>
      <c r="K3392" t="s">
        <v>329</v>
      </c>
      <c r="L3392" t="s">
        <v>20780</v>
      </c>
      <c r="M3392">
        <v>1103</v>
      </c>
      <c r="N3392">
        <v>3293</v>
      </c>
      <c r="O3392" t="s">
        <v>9798</v>
      </c>
      <c r="P3392">
        <v>0</v>
      </c>
      <c r="Q3392" t="s">
        <v>20781</v>
      </c>
      <c r="R3392" t="s">
        <v>20782</v>
      </c>
      <c r="S3392">
        <v>11</v>
      </c>
      <c r="T3392" t="s">
        <v>17</v>
      </c>
      <c r="U3392" t="s">
        <v>18</v>
      </c>
      <c r="V3392" t="s">
        <v>8217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8319</v>
      </c>
      <c r="B3393" t="s">
        <v>2231</v>
      </c>
      <c r="C3393">
        <v>196</v>
      </c>
      <c r="D3393">
        <v>92</v>
      </c>
      <c r="E3393">
        <v>54</v>
      </c>
      <c r="F3393">
        <v>306</v>
      </c>
      <c r="G3393" t="s">
        <v>651</v>
      </c>
      <c r="H3393">
        <v>776</v>
      </c>
      <c r="I3393">
        <v>8279017</v>
      </c>
      <c r="J3393" t="s">
        <v>2599</v>
      </c>
      <c r="K3393" t="s">
        <v>143</v>
      </c>
      <c r="L3393" t="s">
        <v>20783</v>
      </c>
      <c r="M3393">
        <v>34191</v>
      </c>
      <c r="N3393">
        <v>1761</v>
      </c>
      <c r="O3393" t="s">
        <v>9342</v>
      </c>
      <c r="P3393">
        <v>1</v>
      </c>
      <c r="Q3393" t="s">
        <v>20784</v>
      </c>
      <c r="R3393" t="s">
        <v>20785</v>
      </c>
      <c r="S3393">
        <v>339</v>
      </c>
      <c r="T3393" t="s">
        <v>17</v>
      </c>
      <c r="U3393" t="s">
        <v>27</v>
      </c>
      <c r="V3393" t="s">
        <v>8217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7895</v>
      </c>
      <c r="B3394" t="s">
        <v>2712</v>
      </c>
      <c r="C3394">
        <v>83</v>
      </c>
      <c r="D3394">
        <v>104</v>
      </c>
      <c r="E3394">
        <v>18</v>
      </c>
      <c r="F3394">
        <v>741</v>
      </c>
      <c r="G3394" t="s">
        <v>1389</v>
      </c>
      <c r="H3394">
        <v>1000</v>
      </c>
      <c r="I3394">
        <v>10106233</v>
      </c>
      <c r="J3394" t="s">
        <v>862</v>
      </c>
      <c r="K3394" t="s">
        <v>852</v>
      </c>
      <c r="L3394" t="s">
        <v>20786</v>
      </c>
      <c r="M3394">
        <v>12702</v>
      </c>
      <c r="N3394">
        <v>5190</v>
      </c>
      <c r="O3394" t="s">
        <v>12666</v>
      </c>
      <c r="P3394">
        <v>0</v>
      </c>
      <c r="Q3394" t="s">
        <v>20787</v>
      </c>
      <c r="R3394" t="s">
        <v>20788</v>
      </c>
      <c r="S3394">
        <v>32</v>
      </c>
      <c r="T3394" t="s">
        <v>17</v>
      </c>
      <c r="U3394" t="s">
        <v>18</v>
      </c>
      <c r="V3394" t="s">
        <v>7929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7895</v>
      </c>
      <c r="B3395" t="s">
        <v>243</v>
      </c>
      <c r="C3395">
        <v>18</v>
      </c>
      <c r="D3395">
        <v>98</v>
      </c>
      <c r="E3395">
        <v>198</v>
      </c>
      <c r="F3395">
        <v>636</v>
      </c>
      <c r="G3395" t="s">
        <v>861</v>
      </c>
      <c r="H3395">
        <v>1000</v>
      </c>
      <c r="J3395" t="s">
        <v>599</v>
      </c>
      <c r="K3395" t="s">
        <v>649</v>
      </c>
      <c r="L3395" t="s">
        <v>20789</v>
      </c>
      <c r="M3395">
        <v>6124</v>
      </c>
      <c r="N3395">
        <v>3502</v>
      </c>
      <c r="O3395" t="s">
        <v>1807</v>
      </c>
      <c r="P3395">
        <v>2</v>
      </c>
      <c r="Q3395" t="s">
        <v>20790</v>
      </c>
      <c r="R3395" t="s">
        <v>20791</v>
      </c>
      <c r="S3395">
        <v>55</v>
      </c>
      <c r="T3395" t="s">
        <v>17</v>
      </c>
      <c r="U3395" t="s">
        <v>18</v>
      </c>
      <c r="V3395" t="s">
        <v>7900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7895</v>
      </c>
      <c r="B3396" t="s">
        <v>2517</v>
      </c>
      <c r="C3396">
        <v>11</v>
      </c>
      <c r="D3396">
        <v>89</v>
      </c>
      <c r="E3396">
        <v>15</v>
      </c>
      <c r="F3396">
        <v>660</v>
      </c>
      <c r="G3396" t="s">
        <v>1740</v>
      </c>
      <c r="H3396">
        <v>883</v>
      </c>
      <c r="I3396">
        <v>4692814</v>
      </c>
      <c r="J3396" t="s">
        <v>595</v>
      </c>
      <c r="K3396" t="s">
        <v>1363</v>
      </c>
      <c r="L3396" t="s">
        <v>20792</v>
      </c>
      <c r="M3396">
        <v>2870</v>
      </c>
      <c r="N3396">
        <v>3291</v>
      </c>
      <c r="O3396" t="s">
        <v>656</v>
      </c>
      <c r="P3396">
        <v>2</v>
      </c>
      <c r="Q3396" t="s">
        <v>20793</v>
      </c>
      <c r="R3396" t="s">
        <v>20794</v>
      </c>
      <c r="S3396">
        <v>34</v>
      </c>
      <c r="T3396" t="s">
        <v>17</v>
      </c>
      <c r="U3396" t="s">
        <v>18</v>
      </c>
      <c r="V3396" t="s">
        <v>7900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7895</v>
      </c>
      <c r="B3397" t="s">
        <v>3212</v>
      </c>
      <c r="C3397">
        <v>72</v>
      </c>
      <c r="D3397">
        <v>92</v>
      </c>
      <c r="E3397">
        <v>26</v>
      </c>
      <c r="F3397">
        <v>417</v>
      </c>
      <c r="G3397" t="s">
        <v>1640</v>
      </c>
      <c r="H3397">
        <v>1000</v>
      </c>
      <c r="I3397">
        <v>5018450</v>
      </c>
      <c r="J3397" t="s">
        <v>1139</v>
      </c>
      <c r="K3397" t="s">
        <v>927</v>
      </c>
      <c r="L3397" t="s">
        <v>20795</v>
      </c>
      <c r="M3397">
        <v>8546</v>
      </c>
      <c r="N3397">
        <v>2687</v>
      </c>
      <c r="O3397" t="s">
        <v>16452</v>
      </c>
      <c r="P3397">
        <v>0</v>
      </c>
      <c r="Q3397" t="s">
        <v>20796</v>
      </c>
      <c r="R3397" t="s">
        <v>20797</v>
      </c>
      <c r="S3397">
        <v>86</v>
      </c>
      <c r="T3397" t="s">
        <v>17</v>
      </c>
      <c r="U3397" t="s">
        <v>18</v>
      </c>
      <c r="V3397" t="s">
        <v>8217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7895</v>
      </c>
      <c r="B3398" t="s">
        <v>2745</v>
      </c>
      <c r="C3398">
        <v>51</v>
      </c>
      <c r="D3398">
        <v>140</v>
      </c>
      <c r="E3398">
        <v>133</v>
      </c>
      <c r="F3398">
        <v>136</v>
      </c>
      <c r="G3398" t="s">
        <v>863</v>
      </c>
      <c r="H3398">
        <v>12000</v>
      </c>
      <c r="I3398">
        <v>25967000</v>
      </c>
      <c r="J3398" t="s">
        <v>102</v>
      </c>
      <c r="K3398" t="s">
        <v>316</v>
      </c>
      <c r="L3398" t="s">
        <v>20798</v>
      </c>
      <c r="M3398">
        <v>21254</v>
      </c>
      <c r="N3398">
        <v>13180</v>
      </c>
      <c r="O3398" t="s">
        <v>20799</v>
      </c>
      <c r="P3398">
        <v>3</v>
      </c>
      <c r="Q3398" t="s">
        <v>20800</v>
      </c>
      <c r="R3398" t="s">
        <v>20801</v>
      </c>
      <c r="S3398">
        <v>86</v>
      </c>
      <c r="T3398" t="s">
        <v>17</v>
      </c>
      <c r="U3398" t="s">
        <v>27</v>
      </c>
      <c r="V3398" t="s">
        <v>7929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7895</v>
      </c>
      <c r="C3399">
        <v>18</v>
      </c>
      <c r="D3399">
        <v>60</v>
      </c>
      <c r="F3399">
        <v>648</v>
      </c>
      <c r="G3399" t="s">
        <v>945</v>
      </c>
      <c r="H3399">
        <v>3000</v>
      </c>
      <c r="J3399" t="s">
        <v>20802</v>
      </c>
      <c r="K3399" t="s">
        <v>303</v>
      </c>
      <c r="L3399" t="s">
        <v>20803</v>
      </c>
      <c r="M3399">
        <v>22848</v>
      </c>
      <c r="N3399">
        <v>6034</v>
      </c>
      <c r="O3399" t="s">
        <v>8308</v>
      </c>
      <c r="P3399">
        <v>0</v>
      </c>
      <c r="Q3399" t="s">
        <v>20804</v>
      </c>
      <c r="R3399" t="s">
        <v>20805</v>
      </c>
      <c r="S3399">
        <v>85</v>
      </c>
      <c r="T3399" t="s">
        <v>17</v>
      </c>
      <c r="V3399" t="s">
        <v>9634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7895</v>
      </c>
      <c r="B3400" t="s">
        <v>3213</v>
      </c>
      <c r="C3400">
        <v>328</v>
      </c>
      <c r="D3400">
        <v>90</v>
      </c>
      <c r="E3400">
        <v>26</v>
      </c>
      <c r="F3400">
        <v>0</v>
      </c>
      <c r="G3400" t="s">
        <v>9462</v>
      </c>
      <c r="H3400">
        <v>1000</v>
      </c>
      <c r="I3400">
        <v>3442820</v>
      </c>
      <c r="J3400" t="s">
        <v>3214</v>
      </c>
      <c r="K3400" t="s">
        <v>877</v>
      </c>
      <c r="L3400" t="s">
        <v>20806</v>
      </c>
      <c r="M3400">
        <v>31489</v>
      </c>
      <c r="N3400">
        <v>1442</v>
      </c>
      <c r="O3400" t="s">
        <v>20807</v>
      </c>
      <c r="P3400">
        <v>0</v>
      </c>
      <c r="Q3400" t="s">
        <v>20808</v>
      </c>
      <c r="R3400" t="s">
        <v>20809</v>
      </c>
      <c r="S3400">
        <v>140</v>
      </c>
      <c r="T3400" t="s">
        <v>17</v>
      </c>
      <c r="U3400" t="s">
        <v>18</v>
      </c>
      <c r="V3400" t="s">
        <v>8217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7895</v>
      </c>
      <c r="B3401" t="s">
        <v>2566</v>
      </c>
      <c r="C3401">
        <v>248</v>
      </c>
      <c r="D3401">
        <v>129</v>
      </c>
      <c r="E3401">
        <v>608</v>
      </c>
      <c r="F3401">
        <v>386</v>
      </c>
      <c r="G3401" t="s">
        <v>829</v>
      </c>
      <c r="H3401">
        <v>1000</v>
      </c>
      <c r="I3401">
        <v>3205244</v>
      </c>
      <c r="J3401" t="s">
        <v>862</v>
      </c>
      <c r="K3401" t="s">
        <v>177</v>
      </c>
      <c r="L3401" t="s">
        <v>20810</v>
      </c>
      <c r="M3401">
        <v>23629</v>
      </c>
      <c r="N3401">
        <v>2265</v>
      </c>
      <c r="O3401" t="s">
        <v>2215</v>
      </c>
      <c r="P3401">
        <v>0</v>
      </c>
      <c r="Q3401" t="s">
        <v>20811</v>
      </c>
      <c r="R3401" t="s">
        <v>20812</v>
      </c>
      <c r="S3401">
        <v>141</v>
      </c>
      <c r="T3401" t="s">
        <v>17</v>
      </c>
      <c r="U3401" t="s">
        <v>27</v>
      </c>
      <c r="V3401" t="s">
        <v>7900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7895</v>
      </c>
      <c r="B3402" t="s">
        <v>20813</v>
      </c>
      <c r="C3402">
        <v>128</v>
      </c>
      <c r="D3402">
        <v>111</v>
      </c>
      <c r="E3402">
        <v>341</v>
      </c>
      <c r="F3402">
        <v>569</v>
      </c>
      <c r="G3402" t="s">
        <v>1677</v>
      </c>
      <c r="H3402">
        <v>963</v>
      </c>
      <c r="I3402">
        <v>3076425</v>
      </c>
      <c r="J3402" t="s">
        <v>3215</v>
      </c>
      <c r="K3402" t="s">
        <v>1789</v>
      </c>
      <c r="L3402" t="s">
        <v>20814</v>
      </c>
      <c r="M3402">
        <v>23660</v>
      </c>
      <c r="N3402">
        <v>3543</v>
      </c>
      <c r="O3402" t="s">
        <v>20815</v>
      </c>
      <c r="P3402">
        <v>1</v>
      </c>
      <c r="Q3402" t="s">
        <v>20816</v>
      </c>
      <c r="R3402" t="s">
        <v>20817</v>
      </c>
      <c r="S3402">
        <v>162</v>
      </c>
      <c r="T3402" t="s">
        <v>532</v>
      </c>
      <c r="U3402" t="s">
        <v>533</v>
      </c>
      <c r="V3402" t="s">
        <v>8217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7895</v>
      </c>
      <c r="B3403" t="s">
        <v>2807</v>
      </c>
      <c r="C3403">
        <v>45</v>
      </c>
      <c r="D3403">
        <v>79</v>
      </c>
      <c r="E3403">
        <v>73</v>
      </c>
      <c r="F3403">
        <v>112</v>
      </c>
      <c r="G3403" t="s">
        <v>617</v>
      </c>
      <c r="H3403">
        <v>1000</v>
      </c>
      <c r="I3403">
        <v>2275557</v>
      </c>
      <c r="J3403" t="s">
        <v>186</v>
      </c>
      <c r="K3403" t="s">
        <v>249</v>
      </c>
      <c r="L3403" t="s">
        <v>20818</v>
      </c>
      <c r="M3403">
        <v>12561</v>
      </c>
      <c r="N3403">
        <v>2404</v>
      </c>
      <c r="O3403" t="s">
        <v>20819</v>
      </c>
      <c r="P3403">
        <v>2</v>
      </c>
      <c r="Q3403" t="s">
        <v>20820</v>
      </c>
      <c r="R3403" t="s">
        <v>20821</v>
      </c>
      <c r="S3403">
        <v>102</v>
      </c>
      <c r="T3403" t="s">
        <v>17</v>
      </c>
      <c r="U3403" t="s">
        <v>18</v>
      </c>
      <c r="V3403" t="s">
        <v>8217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7895</v>
      </c>
      <c r="B3404" t="s">
        <v>1449</v>
      </c>
      <c r="C3404">
        <v>49</v>
      </c>
      <c r="D3404">
        <v>104</v>
      </c>
      <c r="E3404">
        <v>71</v>
      </c>
      <c r="F3404">
        <v>168</v>
      </c>
      <c r="G3404" t="s">
        <v>11868</v>
      </c>
      <c r="H3404">
        <v>1000</v>
      </c>
      <c r="I3404">
        <v>1789892</v>
      </c>
      <c r="J3404" t="s">
        <v>400</v>
      </c>
      <c r="K3404" t="s">
        <v>326</v>
      </c>
      <c r="L3404" t="s">
        <v>20822</v>
      </c>
      <c r="M3404">
        <v>9494</v>
      </c>
      <c r="N3404">
        <v>1795</v>
      </c>
      <c r="O3404" t="s">
        <v>20823</v>
      </c>
      <c r="P3404">
        <v>1</v>
      </c>
      <c r="Q3404" t="s">
        <v>20824</v>
      </c>
      <c r="R3404" t="s">
        <v>20825</v>
      </c>
      <c r="S3404">
        <v>109</v>
      </c>
      <c r="T3404" t="s">
        <v>17</v>
      </c>
      <c r="U3404" t="s">
        <v>318</v>
      </c>
      <c r="V3404" t="s">
        <v>8217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7895</v>
      </c>
      <c r="B3405" t="s">
        <v>3216</v>
      </c>
      <c r="C3405">
        <v>163</v>
      </c>
      <c r="D3405">
        <v>101</v>
      </c>
      <c r="E3405">
        <v>16</v>
      </c>
      <c r="F3405">
        <v>472</v>
      </c>
      <c r="G3405" t="s">
        <v>2861</v>
      </c>
      <c r="H3405">
        <v>943</v>
      </c>
      <c r="I3405">
        <v>6350058</v>
      </c>
      <c r="J3405" t="s">
        <v>521</v>
      </c>
      <c r="K3405" t="s">
        <v>8382</v>
      </c>
      <c r="L3405" t="s">
        <v>20826</v>
      </c>
      <c r="M3405">
        <v>106098</v>
      </c>
      <c r="N3405">
        <v>2786</v>
      </c>
      <c r="O3405" t="s">
        <v>1975</v>
      </c>
      <c r="P3405">
        <v>3</v>
      </c>
      <c r="Q3405" t="s">
        <v>20827</v>
      </c>
      <c r="R3405" t="s">
        <v>20828</v>
      </c>
      <c r="S3405">
        <v>150</v>
      </c>
      <c r="T3405" t="s">
        <v>17</v>
      </c>
      <c r="U3405" t="s">
        <v>18</v>
      </c>
      <c r="V3405" t="s">
        <v>7900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7895</v>
      </c>
      <c r="B3406" t="s">
        <v>2314</v>
      </c>
      <c r="C3406">
        <v>163</v>
      </c>
      <c r="D3406">
        <v>113</v>
      </c>
      <c r="E3406">
        <v>13</v>
      </c>
      <c r="F3406">
        <v>594</v>
      </c>
      <c r="G3406" t="s">
        <v>20829</v>
      </c>
      <c r="H3406">
        <v>5000</v>
      </c>
      <c r="I3406">
        <v>1094798</v>
      </c>
      <c r="J3406" t="s">
        <v>989</v>
      </c>
      <c r="K3406" t="s">
        <v>823</v>
      </c>
      <c r="L3406" t="s">
        <v>20830</v>
      </c>
      <c r="M3406">
        <v>11158</v>
      </c>
      <c r="N3406">
        <v>7692</v>
      </c>
      <c r="O3406" t="s">
        <v>1400</v>
      </c>
      <c r="P3406">
        <v>6</v>
      </c>
      <c r="Q3406" t="s">
        <v>20831</v>
      </c>
      <c r="R3406" t="s">
        <v>20832</v>
      </c>
      <c r="S3406">
        <v>73</v>
      </c>
      <c r="T3406" t="s">
        <v>17</v>
      </c>
      <c r="U3406" t="s">
        <v>27</v>
      </c>
      <c r="V3406" t="s">
        <v>8217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7895</v>
      </c>
      <c r="B3407" t="s">
        <v>2609</v>
      </c>
      <c r="C3407">
        <v>90</v>
      </c>
      <c r="D3407">
        <v>92</v>
      </c>
      <c r="E3407">
        <v>14</v>
      </c>
      <c r="F3407">
        <v>291</v>
      </c>
      <c r="G3407" t="s">
        <v>177</v>
      </c>
      <c r="H3407">
        <v>14000</v>
      </c>
      <c r="I3407">
        <v>1071240</v>
      </c>
      <c r="J3407" t="s">
        <v>561</v>
      </c>
      <c r="K3407" t="s">
        <v>192</v>
      </c>
      <c r="L3407" t="s">
        <v>20833</v>
      </c>
      <c r="M3407">
        <v>3571</v>
      </c>
      <c r="N3407">
        <v>15848</v>
      </c>
      <c r="O3407" t="s">
        <v>20834</v>
      </c>
      <c r="P3407">
        <v>2</v>
      </c>
      <c r="Q3407" t="s">
        <v>20835</v>
      </c>
      <c r="R3407" t="s">
        <v>20836</v>
      </c>
      <c r="S3407">
        <v>34</v>
      </c>
      <c r="T3407" t="s">
        <v>17</v>
      </c>
      <c r="U3407" t="s">
        <v>27</v>
      </c>
      <c r="V3407" t="s">
        <v>7900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7895</v>
      </c>
      <c r="B3408" t="s">
        <v>3217</v>
      </c>
      <c r="C3408">
        <v>23</v>
      </c>
      <c r="D3408">
        <v>106</v>
      </c>
      <c r="E3408">
        <v>23</v>
      </c>
      <c r="F3408">
        <v>200</v>
      </c>
      <c r="G3408" t="s">
        <v>20837</v>
      </c>
      <c r="H3408">
        <v>1000</v>
      </c>
      <c r="I3408">
        <v>532190</v>
      </c>
      <c r="J3408" t="s">
        <v>1854</v>
      </c>
      <c r="K3408" t="s">
        <v>1347</v>
      </c>
      <c r="L3408" t="s">
        <v>20838</v>
      </c>
      <c r="M3408">
        <v>5673</v>
      </c>
      <c r="N3408">
        <v>1610</v>
      </c>
      <c r="O3408" t="s">
        <v>20839</v>
      </c>
      <c r="P3408">
        <v>2</v>
      </c>
      <c r="Q3408" t="s">
        <v>20840</v>
      </c>
      <c r="R3408" t="s">
        <v>20841</v>
      </c>
      <c r="S3408">
        <v>37</v>
      </c>
      <c r="T3408" t="s">
        <v>17</v>
      </c>
      <c r="U3408" t="s">
        <v>18</v>
      </c>
      <c r="V3408" t="s">
        <v>7900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7895</v>
      </c>
      <c r="B3409" t="s">
        <v>20842</v>
      </c>
      <c r="C3409">
        <v>17</v>
      </c>
      <c r="D3409">
        <v>98</v>
      </c>
      <c r="E3409">
        <v>136</v>
      </c>
      <c r="F3409">
        <v>249</v>
      </c>
      <c r="G3409" t="s">
        <v>20843</v>
      </c>
      <c r="H3409">
        <v>977</v>
      </c>
      <c r="J3409" t="s">
        <v>1871</v>
      </c>
      <c r="K3409" t="s">
        <v>11909</v>
      </c>
      <c r="L3409" t="s">
        <v>20844</v>
      </c>
      <c r="M3409">
        <v>802</v>
      </c>
      <c r="N3409">
        <v>2413</v>
      </c>
      <c r="O3409" t="s">
        <v>10004</v>
      </c>
      <c r="P3409">
        <v>0</v>
      </c>
      <c r="Q3409" t="s">
        <v>20845</v>
      </c>
      <c r="R3409" t="s">
        <v>20846</v>
      </c>
      <c r="S3409">
        <v>15</v>
      </c>
      <c r="T3409" t="s">
        <v>17</v>
      </c>
      <c r="U3409" t="s">
        <v>27</v>
      </c>
      <c r="V3409" t="s">
        <v>8217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7895</v>
      </c>
      <c r="B3410" t="s">
        <v>3218</v>
      </c>
      <c r="C3410">
        <v>118</v>
      </c>
      <c r="D3410">
        <v>75</v>
      </c>
      <c r="E3410">
        <v>45</v>
      </c>
      <c r="F3410">
        <v>4</v>
      </c>
      <c r="G3410" t="s">
        <v>20847</v>
      </c>
      <c r="H3410">
        <v>61</v>
      </c>
      <c r="I3410">
        <v>686383</v>
      </c>
      <c r="J3410" t="s">
        <v>264</v>
      </c>
      <c r="K3410" t="s">
        <v>3219</v>
      </c>
      <c r="L3410" t="s">
        <v>20848</v>
      </c>
      <c r="M3410">
        <v>22811</v>
      </c>
      <c r="N3410">
        <v>75</v>
      </c>
      <c r="O3410" t="s">
        <v>20849</v>
      </c>
      <c r="P3410">
        <v>0</v>
      </c>
      <c r="Q3410" t="s">
        <v>20850</v>
      </c>
      <c r="R3410" t="s">
        <v>20851</v>
      </c>
      <c r="S3410">
        <v>71</v>
      </c>
      <c r="T3410" t="s">
        <v>17</v>
      </c>
      <c r="U3410" t="s">
        <v>533</v>
      </c>
      <c r="V3410" t="s">
        <v>11285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7895</v>
      </c>
      <c r="B3411" t="s">
        <v>3220</v>
      </c>
      <c r="C3411">
        <v>283</v>
      </c>
      <c r="D3411">
        <v>104</v>
      </c>
      <c r="E3411">
        <v>109</v>
      </c>
      <c r="F3411">
        <v>7</v>
      </c>
      <c r="G3411" t="s">
        <v>20852</v>
      </c>
      <c r="H3411">
        <v>480</v>
      </c>
      <c r="I3411">
        <v>16168741</v>
      </c>
      <c r="J3411" t="s">
        <v>1713</v>
      </c>
      <c r="K3411" t="s">
        <v>563</v>
      </c>
      <c r="L3411" t="s">
        <v>20853</v>
      </c>
      <c r="M3411">
        <v>99430</v>
      </c>
      <c r="N3411">
        <v>517</v>
      </c>
      <c r="O3411" t="s">
        <v>20854</v>
      </c>
      <c r="P3411">
        <v>1</v>
      </c>
      <c r="Q3411" t="s">
        <v>20855</v>
      </c>
      <c r="R3411" t="s">
        <v>20856</v>
      </c>
      <c r="S3411">
        <v>182</v>
      </c>
      <c r="T3411" t="s">
        <v>17</v>
      </c>
      <c r="U3411" t="s">
        <v>18</v>
      </c>
      <c r="V3411" t="s">
        <v>8217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7895</v>
      </c>
      <c r="B3412" t="s">
        <v>3221</v>
      </c>
      <c r="C3412">
        <v>74</v>
      </c>
      <c r="D3412">
        <v>108</v>
      </c>
      <c r="E3412">
        <v>12</v>
      </c>
      <c r="F3412">
        <v>710</v>
      </c>
      <c r="G3412" t="s">
        <v>15900</v>
      </c>
      <c r="H3412">
        <v>2000</v>
      </c>
      <c r="I3412">
        <v>568695</v>
      </c>
      <c r="J3412" t="s">
        <v>2189</v>
      </c>
      <c r="K3412" t="s">
        <v>815</v>
      </c>
      <c r="L3412" t="s">
        <v>20857</v>
      </c>
      <c r="M3412">
        <v>16617</v>
      </c>
      <c r="N3412">
        <v>3921</v>
      </c>
      <c r="O3412" t="s">
        <v>1051</v>
      </c>
      <c r="P3412">
        <v>2</v>
      </c>
      <c r="Q3412" t="s">
        <v>20858</v>
      </c>
      <c r="R3412" t="s">
        <v>20859</v>
      </c>
      <c r="S3412">
        <v>110</v>
      </c>
      <c r="T3412" t="s">
        <v>17</v>
      </c>
      <c r="U3412" t="s">
        <v>18</v>
      </c>
      <c r="V3412" t="s">
        <v>8217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7895</v>
      </c>
      <c r="B3413" t="s">
        <v>3222</v>
      </c>
      <c r="C3413">
        <v>41</v>
      </c>
      <c r="D3413">
        <v>99</v>
      </c>
      <c r="E3413">
        <v>30</v>
      </c>
      <c r="F3413">
        <v>209</v>
      </c>
      <c r="G3413" t="s">
        <v>20860</v>
      </c>
      <c r="H3413">
        <v>480</v>
      </c>
      <c r="I3413">
        <v>398420</v>
      </c>
      <c r="J3413" t="s">
        <v>685</v>
      </c>
      <c r="K3413" t="s">
        <v>1725</v>
      </c>
      <c r="L3413" t="s">
        <v>20861</v>
      </c>
      <c r="M3413">
        <v>5049</v>
      </c>
      <c r="N3413">
        <v>1234</v>
      </c>
      <c r="O3413" t="s">
        <v>20862</v>
      </c>
      <c r="P3413">
        <v>3</v>
      </c>
      <c r="Q3413" t="s">
        <v>20863</v>
      </c>
      <c r="R3413" t="s">
        <v>20864</v>
      </c>
      <c r="S3413">
        <v>48</v>
      </c>
      <c r="T3413" t="s">
        <v>17</v>
      </c>
      <c r="U3413" t="s">
        <v>18</v>
      </c>
      <c r="V3413" t="s">
        <v>8217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7895</v>
      </c>
      <c r="B3414" t="s">
        <v>20865</v>
      </c>
      <c r="C3414">
        <v>17</v>
      </c>
      <c r="D3414">
        <v>180</v>
      </c>
      <c r="E3414">
        <v>0</v>
      </c>
      <c r="F3414">
        <v>844</v>
      </c>
      <c r="G3414" t="s">
        <v>251</v>
      </c>
      <c r="H3414">
        <v>3000</v>
      </c>
      <c r="J3414" t="s">
        <v>102</v>
      </c>
      <c r="K3414" t="s">
        <v>647</v>
      </c>
      <c r="L3414" t="s">
        <v>20866</v>
      </c>
      <c r="M3414">
        <v>2098</v>
      </c>
      <c r="N3414">
        <v>6343</v>
      </c>
      <c r="O3414" t="s">
        <v>1114</v>
      </c>
      <c r="P3414">
        <v>2</v>
      </c>
      <c r="Q3414" t="s">
        <v>20867</v>
      </c>
      <c r="R3414" t="s">
        <v>20868</v>
      </c>
      <c r="S3414">
        <v>12</v>
      </c>
      <c r="T3414" t="s">
        <v>17</v>
      </c>
      <c r="U3414" t="s">
        <v>27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7895</v>
      </c>
      <c r="B3415" t="s">
        <v>3223</v>
      </c>
      <c r="C3415">
        <v>66</v>
      </c>
      <c r="D3415">
        <v>109</v>
      </c>
      <c r="E3415">
        <v>200</v>
      </c>
      <c r="F3415">
        <v>1000</v>
      </c>
      <c r="G3415" t="s">
        <v>194</v>
      </c>
      <c r="H3415">
        <v>21000</v>
      </c>
      <c r="I3415">
        <v>336456</v>
      </c>
      <c r="J3415" t="s">
        <v>3224</v>
      </c>
      <c r="K3415" t="s">
        <v>47</v>
      </c>
      <c r="L3415" t="s">
        <v>20869</v>
      </c>
      <c r="M3415">
        <v>7116</v>
      </c>
      <c r="N3415">
        <v>41645</v>
      </c>
      <c r="O3415" t="s">
        <v>467</v>
      </c>
      <c r="P3415">
        <v>2</v>
      </c>
      <c r="Q3415" t="s">
        <v>20870</v>
      </c>
      <c r="R3415" t="s">
        <v>20871</v>
      </c>
      <c r="S3415">
        <v>79</v>
      </c>
      <c r="T3415" t="s">
        <v>17</v>
      </c>
      <c r="U3415" t="s">
        <v>18</v>
      </c>
      <c r="V3415" t="s">
        <v>8217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7895</v>
      </c>
      <c r="B3416" t="s">
        <v>13080</v>
      </c>
      <c r="C3416">
        <v>36</v>
      </c>
      <c r="D3416">
        <v>111</v>
      </c>
      <c r="E3416">
        <v>2</v>
      </c>
      <c r="F3416">
        <v>227</v>
      </c>
      <c r="G3416" t="s">
        <v>9342</v>
      </c>
      <c r="H3416">
        <v>735</v>
      </c>
      <c r="I3416">
        <v>146083</v>
      </c>
      <c r="J3416" t="s">
        <v>1585</v>
      </c>
      <c r="K3416" t="s">
        <v>666</v>
      </c>
      <c r="L3416" t="s">
        <v>20872</v>
      </c>
      <c r="M3416">
        <v>1591</v>
      </c>
      <c r="N3416">
        <v>1378</v>
      </c>
      <c r="O3416" t="s">
        <v>1933</v>
      </c>
      <c r="P3416">
        <v>3</v>
      </c>
      <c r="Q3416" t="s">
        <v>20873</v>
      </c>
      <c r="R3416" t="s">
        <v>20874</v>
      </c>
      <c r="S3416">
        <v>27</v>
      </c>
      <c r="T3416" t="s">
        <v>17</v>
      </c>
      <c r="U3416" t="s">
        <v>27</v>
      </c>
      <c r="V3416" t="s">
        <v>8217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8319</v>
      </c>
      <c r="B3417" t="s">
        <v>3225</v>
      </c>
      <c r="C3417">
        <v>140</v>
      </c>
      <c r="D3417">
        <v>93</v>
      </c>
      <c r="E3417">
        <v>8</v>
      </c>
      <c r="F3417">
        <v>33</v>
      </c>
      <c r="G3417" t="s">
        <v>9660</v>
      </c>
      <c r="H3417">
        <v>553</v>
      </c>
      <c r="I3417">
        <v>298110</v>
      </c>
      <c r="J3417" t="s">
        <v>2998</v>
      </c>
      <c r="K3417" t="s">
        <v>3226</v>
      </c>
      <c r="L3417" t="s">
        <v>20875</v>
      </c>
      <c r="M3417">
        <v>25055</v>
      </c>
      <c r="N3417">
        <v>786</v>
      </c>
      <c r="O3417" t="s">
        <v>20876</v>
      </c>
      <c r="P3417">
        <v>1</v>
      </c>
      <c r="Q3417" t="s">
        <v>20877</v>
      </c>
      <c r="R3417" t="s">
        <v>20878</v>
      </c>
      <c r="S3417">
        <v>98</v>
      </c>
      <c r="T3417" t="s">
        <v>17</v>
      </c>
      <c r="U3417" t="s">
        <v>125</v>
      </c>
      <c r="V3417" t="s">
        <v>8217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7895</v>
      </c>
      <c r="B3418" t="s">
        <v>1561</v>
      </c>
      <c r="C3418">
        <v>32</v>
      </c>
      <c r="D3418">
        <v>99</v>
      </c>
      <c r="E3418">
        <v>387</v>
      </c>
      <c r="F3418">
        <v>399</v>
      </c>
      <c r="G3418" t="s">
        <v>2286</v>
      </c>
      <c r="H3418">
        <v>8000</v>
      </c>
      <c r="I3418">
        <v>127144</v>
      </c>
      <c r="J3418" t="s">
        <v>521</v>
      </c>
      <c r="K3418" t="s">
        <v>471</v>
      </c>
      <c r="L3418" t="s">
        <v>20879</v>
      </c>
      <c r="M3418">
        <v>5159</v>
      </c>
      <c r="N3418">
        <v>9608</v>
      </c>
      <c r="O3418" t="s">
        <v>1569</v>
      </c>
      <c r="P3418">
        <v>4</v>
      </c>
      <c r="Q3418" t="s">
        <v>20880</v>
      </c>
      <c r="R3418" t="s">
        <v>20881</v>
      </c>
      <c r="S3418">
        <v>27</v>
      </c>
      <c r="T3418" t="s">
        <v>17</v>
      </c>
      <c r="U3418" t="s">
        <v>18</v>
      </c>
      <c r="V3418" t="s">
        <v>7900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7895</v>
      </c>
      <c r="B3419" t="s">
        <v>1856</v>
      </c>
      <c r="C3419">
        <v>68</v>
      </c>
      <c r="D3419">
        <v>98</v>
      </c>
      <c r="E3419">
        <v>36</v>
      </c>
      <c r="F3419">
        <v>405</v>
      </c>
      <c r="G3419" t="s">
        <v>300</v>
      </c>
      <c r="H3419">
        <v>10000</v>
      </c>
      <c r="I3419">
        <v>117190</v>
      </c>
      <c r="J3419" t="s">
        <v>625</v>
      </c>
      <c r="K3419" t="s">
        <v>54</v>
      </c>
      <c r="L3419" t="s">
        <v>20882</v>
      </c>
      <c r="M3419">
        <v>29994</v>
      </c>
      <c r="N3419">
        <v>11770</v>
      </c>
      <c r="O3419" t="s">
        <v>19510</v>
      </c>
      <c r="P3419">
        <v>4</v>
      </c>
      <c r="Q3419" t="s">
        <v>20883</v>
      </c>
      <c r="R3419" t="s">
        <v>20884</v>
      </c>
      <c r="S3419">
        <v>86</v>
      </c>
      <c r="T3419" t="s">
        <v>17</v>
      </c>
      <c r="U3419" t="s">
        <v>27</v>
      </c>
      <c r="V3419" t="s">
        <v>7900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7895</v>
      </c>
      <c r="B3420" t="s">
        <v>20885</v>
      </c>
      <c r="C3420">
        <v>79</v>
      </c>
      <c r="D3420">
        <v>95</v>
      </c>
      <c r="E3420">
        <v>3</v>
      </c>
      <c r="F3420">
        <v>448</v>
      </c>
      <c r="G3420" t="s">
        <v>20886</v>
      </c>
      <c r="H3420">
        <v>905</v>
      </c>
      <c r="I3420">
        <v>108662</v>
      </c>
      <c r="J3420" t="s">
        <v>1820</v>
      </c>
      <c r="K3420" t="s">
        <v>1640</v>
      </c>
      <c r="L3420" t="s">
        <v>20887</v>
      </c>
      <c r="M3420">
        <v>26849</v>
      </c>
      <c r="N3420">
        <v>3185</v>
      </c>
      <c r="O3420" t="s">
        <v>19749</v>
      </c>
      <c r="P3420">
        <v>0</v>
      </c>
      <c r="Q3420" t="s">
        <v>20888</v>
      </c>
      <c r="R3420" t="s">
        <v>20889</v>
      </c>
      <c r="S3420">
        <v>107</v>
      </c>
      <c r="T3420" t="s">
        <v>17</v>
      </c>
      <c r="U3420" t="s">
        <v>18</v>
      </c>
      <c r="V3420" t="s">
        <v>8217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7895</v>
      </c>
      <c r="C3421">
        <v>9</v>
      </c>
      <c r="D3421">
        <v>142</v>
      </c>
      <c r="F3421">
        <v>427</v>
      </c>
      <c r="G3421" t="s">
        <v>10417</v>
      </c>
      <c r="H3421">
        <v>27000</v>
      </c>
      <c r="J3421" t="s">
        <v>102</v>
      </c>
      <c r="K3421" t="s">
        <v>31</v>
      </c>
      <c r="L3421" t="s">
        <v>20890</v>
      </c>
      <c r="M3421">
        <v>6053</v>
      </c>
      <c r="N3421">
        <v>29196</v>
      </c>
      <c r="O3421" t="s">
        <v>1132</v>
      </c>
      <c r="P3421">
        <v>2</v>
      </c>
      <c r="Q3421" t="s">
        <v>20891</v>
      </c>
      <c r="R3421" t="s">
        <v>20892</v>
      </c>
      <c r="S3421">
        <v>33</v>
      </c>
      <c r="T3421" t="s">
        <v>17</v>
      </c>
      <c r="U3421" t="s">
        <v>27</v>
      </c>
      <c r="Y3421">
        <v>698</v>
      </c>
      <c r="Z3421">
        <v>7.7</v>
      </c>
      <c r="AB3421">
        <v>0</v>
      </c>
    </row>
    <row r="3422" spans="1:28" x14ac:dyDescent="0.3">
      <c r="A3422" t="s">
        <v>7895</v>
      </c>
      <c r="B3422" t="s">
        <v>3227</v>
      </c>
      <c r="C3422">
        <v>26</v>
      </c>
      <c r="D3422">
        <v>107</v>
      </c>
      <c r="E3422">
        <v>53</v>
      </c>
      <c r="F3422">
        <v>463</v>
      </c>
      <c r="G3422" t="s">
        <v>11999</v>
      </c>
      <c r="H3422">
        <v>954</v>
      </c>
      <c r="I3422">
        <v>53481</v>
      </c>
      <c r="J3422" t="s">
        <v>742</v>
      </c>
      <c r="K3422" t="s">
        <v>327</v>
      </c>
      <c r="L3422" t="s">
        <v>20893</v>
      </c>
      <c r="M3422">
        <v>5557</v>
      </c>
      <c r="N3422">
        <v>2512</v>
      </c>
      <c r="O3422" t="s">
        <v>11378</v>
      </c>
      <c r="P3422">
        <v>5</v>
      </c>
      <c r="Q3422" t="s">
        <v>20894</v>
      </c>
      <c r="R3422" t="s">
        <v>20895</v>
      </c>
      <c r="S3422">
        <v>34</v>
      </c>
      <c r="T3422" t="s">
        <v>17</v>
      </c>
      <c r="U3422" t="s">
        <v>18</v>
      </c>
      <c r="V3422" t="s">
        <v>8217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7895</v>
      </c>
      <c r="B3423" t="s">
        <v>3228</v>
      </c>
      <c r="C3423">
        <v>100</v>
      </c>
      <c r="D3423">
        <v>102</v>
      </c>
      <c r="E3423">
        <v>346</v>
      </c>
      <c r="F3423">
        <v>488</v>
      </c>
      <c r="G3423" t="s">
        <v>20896</v>
      </c>
      <c r="H3423">
        <v>947</v>
      </c>
      <c r="I3423">
        <v>23106</v>
      </c>
      <c r="J3423" t="s">
        <v>1006</v>
      </c>
      <c r="K3423" t="s">
        <v>797</v>
      </c>
      <c r="L3423" t="s">
        <v>20897</v>
      </c>
      <c r="M3423">
        <v>9003</v>
      </c>
      <c r="N3423">
        <v>2572</v>
      </c>
      <c r="O3423" t="s">
        <v>1912</v>
      </c>
      <c r="P3423">
        <v>0</v>
      </c>
      <c r="Q3423" t="s">
        <v>20898</v>
      </c>
      <c r="R3423" t="s">
        <v>20899</v>
      </c>
      <c r="S3423">
        <v>58</v>
      </c>
      <c r="T3423" t="s">
        <v>17</v>
      </c>
      <c r="U3423" t="s">
        <v>1883</v>
      </c>
      <c r="V3423" t="s">
        <v>11905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7895</v>
      </c>
      <c r="B3424" t="s">
        <v>3229</v>
      </c>
      <c r="C3424">
        <v>56</v>
      </c>
      <c r="D3424">
        <v>97</v>
      </c>
      <c r="E3424">
        <v>43</v>
      </c>
      <c r="F3424">
        <v>47</v>
      </c>
      <c r="G3424" t="s">
        <v>20900</v>
      </c>
      <c r="H3424">
        <v>144</v>
      </c>
      <c r="I3424">
        <v>52961</v>
      </c>
      <c r="J3424" t="s">
        <v>1083</v>
      </c>
      <c r="K3424" t="s">
        <v>3230</v>
      </c>
      <c r="L3424" t="s">
        <v>20901</v>
      </c>
      <c r="M3424">
        <v>2103</v>
      </c>
      <c r="N3424">
        <v>326</v>
      </c>
      <c r="O3424" t="s">
        <v>20902</v>
      </c>
      <c r="P3424">
        <v>1</v>
      </c>
      <c r="R3424" t="s">
        <v>20903</v>
      </c>
      <c r="S3424">
        <v>11</v>
      </c>
      <c r="T3424" t="s">
        <v>17</v>
      </c>
      <c r="U3424" t="s">
        <v>1127</v>
      </c>
      <c r="V3424" t="s">
        <v>8217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7895</v>
      </c>
      <c r="B3425" t="s">
        <v>16733</v>
      </c>
      <c r="C3425">
        <v>150</v>
      </c>
      <c r="D3425">
        <v>124</v>
      </c>
      <c r="E3425">
        <v>78</v>
      </c>
      <c r="F3425">
        <v>4</v>
      </c>
      <c r="G3425" t="s">
        <v>20904</v>
      </c>
      <c r="H3425">
        <v>6</v>
      </c>
      <c r="I3425">
        <v>439162</v>
      </c>
      <c r="J3425" t="s">
        <v>3231</v>
      </c>
      <c r="K3425" t="s">
        <v>3232</v>
      </c>
      <c r="L3425" t="s">
        <v>20905</v>
      </c>
      <c r="M3425">
        <v>106160</v>
      </c>
      <c r="N3425">
        <v>28</v>
      </c>
      <c r="O3425" t="s">
        <v>20906</v>
      </c>
      <c r="P3425">
        <v>0</v>
      </c>
      <c r="Q3425" t="s">
        <v>20907</v>
      </c>
      <c r="R3425" t="s">
        <v>20908</v>
      </c>
      <c r="S3425">
        <v>430</v>
      </c>
      <c r="T3425" t="s">
        <v>279</v>
      </c>
      <c r="U3425" t="s">
        <v>280</v>
      </c>
      <c r="V3425" t="s">
        <v>8217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7895</v>
      </c>
      <c r="B3426" t="s">
        <v>1700</v>
      </c>
      <c r="C3426">
        <v>30</v>
      </c>
      <c r="D3426">
        <v>97</v>
      </c>
      <c r="E3426">
        <v>17</v>
      </c>
      <c r="F3426">
        <v>1000</v>
      </c>
      <c r="G3426" t="s">
        <v>138</v>
      </c>
      <c r="H3426">
        <v>23000</v>
      </c>
      <c r="J3426" t="s">
        <v>154</v>
      </c>
      <c r="K3426" t="s">
        <v>153</v>
      </c>
      <c r="L3426" t="s">
        <v>20909</v>
      </c>
      <c r="M3426">
        <v>12078</v>
      </c>
      <c r="N3426">
        <v>37457</v>
      </c>
      <c r="O3426" t="s">
        <v>283</v>
      </c>
      <c r="P3426">
        <v>2</v>
      </c>
      <c r="Q3426" t="s">
        <v>20910</v>
      </c>
      <c r="R3426" t="s">
        <v>20911</v>
      </c>
      <c r="S3426">
        <v>31</v>
      </c>
      <c r="T3426" t="s">
        <v>17</v>
      </c>
      <c r="U3426" t="s">
        <v>18</v>
      </c>
      <c r="V3426" t="s">
        <v>8217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7895</v>
      </c>
      <c r="B3427" t="s">
        <v>20912</v>
      </c>
      <c r="C3427">
        <v>20</v>
      </c>
      <c r="D3427">
        <v>124</v>
      </c>
      <c r="E3427">
        <v>2</v>
      </c>
      <c r="F3427">
        <v>23</v>
      </c>
      <c r="G3427" t="s">
        <v>20913</v>
      </c>
      <c r="H3427">
        <v>413</v>
      </c>
      <c r="J3427" t="s">
        <v>585</v>
      </c>
      <c r="K3427" t="s">
        <v>414</v>
      </c>
      <c r="L3427" t="s">
        <v>20914</v>
      </c>
      <c r="M3427">
        <v>4412</v>
      </c>
      <c r="N3427">
        <v>733</v>
      </c>
      <c r="O3427" t="s">
        <v>20915</v>
      </c>
      <c r="P3427">
        <v>0</v>
      </c>
      <c r="Q3427" t="s">
        <v>20916</v>
      </c>
      <c r="R3427" t="s">
        <v>20917</v>
      </c>
      <c r="S3427">
        <v>31</v>
      </c>
      <c r="T3427" t="s">
        <v>532</v>
      </c>
      <c r="U3427" t="s">
        <v>125</v>
      </c>
      <c r="V3427" t="s">
        <v>7929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7895</v>
      </c>
      <c r="B3428" t="s">
        <v>20918</v>
      </c>
      <c r="C3428">
        <v>21</v>
      </c>
      <c r="D3428">
        <v>96</v>
      </c>
      <c r="E3428">
        <v>2</v>
      </c>
      <c r="F3428">
        <v>600</v>
      </c>
      <c r="G3428" t="s">
        <v>18973</v>
      </c>
      <c r="H3428">
        <v>31000</v>
      </c>
      <c r="J3428" t="s">
        <v>201</v>
      </c>
      <c r="K3428" t="s">
        <v>20919</v>
      </c>
      <c r="L3428" t="s">
        <v>20920</v>
      </c>
      <c r="M3428">
        <v>1965</v>
      </c>
      <c r="N3428">
        <v>33858</v>
      </c>
      <c r="O3428" t="s">
        <v>11773</v>
      </c>
      <c r="P3428">
        <v>6</v>
      </c>
      <c r="Q3428" t="s">
        <v>20921</v>
      </c>
      <c r="R3428" t="s">
        <v>20922</v>
      </c>
      <c r="S3428">
        <v>24</v>
      </c>
      <c r="T3428" t="s">
        <v>17</v>
      </c>
      <c r="U3428" t="s">
        <v>18</v>
      </c>
      <c r="V3428" t="s">
        <v>8217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7895</v>
      </c>
      <c r="B3429" t="s">
        <v>1812</v>
      </c>
      <c r="C3429">
        <v>11</v>
      </c>
      <c r="D3429">
        <v>114</v>
      </c>
      <c r="E3429">
        <v>29</v>
      </c>
      <c r="F3429">
        <v>11</v>
      </c>
      <c r="G3429" t="s">
        <v>20923</v>
      </c>
      <c r="H3429">
        <v>163</v>
      </c>
      <c r="I3429">
        <v>50000</v>
      </c>
      <c r="J3429" t="s">
        <v>901</v>
      </c>
      <c r="K3429" t="s">
        <v>20924</v>
      </c>
      <c r="L3429" t="s">
        <v>20925</v>
      </c>
      <c r="M3429">
        <v>322</v>
      </c>
      <c r="N3429">
        <v>219</v>
      </c>
      <c r="O3429" t="s">
        <v>20926</v>
      </c>
      <c r="P3429">
        <v>2</v>
      </c>
      <c r="R3429" t="s">
        <v>20927</v>
      </c>
      <c r="S3429">
        <v>2</v>
      </c>
      <c r="T3429" t="s">
        <v>16968</v>
      </c>
      <c r="U3429" t="s">
        <v>360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7895</v>
      </c>
      <c r="B3430" t="s">
        <v>3233</v>
      </c>
      <c r="C3430">
        <v>85</v>
      </c>
      <c r="D3430">
        <v>90</v>
      </c>
      <c r="E3430">
        <v>21</v>
      </c>
      <c r="F3430">
        <v>112</v>
      </c>
      <c r="G3430" t="s">
        <v>11650</v>
      </c>
      <c r="H3430">
        <v>186</v>
      </c>
      <c r="I3430">
        <v>671240</v>
      </c>
      <c r="J3430" t="s">
        <v>521</v>
      </c>
      <c r="K3430" t="s">
        <v>1522</v>
      </c>
      <c r="L3430" t="s">
        <v>20928</v>
      </c>
      <c r="M3430">
        <v>23023</v>
      </c>
      <c r="N3430">
        <v>619</v>
      </c>
      <c r="O3430" t="s">
        <v>20929</v>
      </c>
      <c r="P3430">
        <v>0</v>
      </c>
      <c r="Q3430" t="s">
        <v>20930</v>
      </c>
      <c r="R3430" t="s">
        <v>20931</v>
      </c>
      <c r="S3430">
        <v>149</v>
      </c>
      <c r="T3430" t="s">
        <v>17</v>
      </c>
      <c r="U3430" t="s">
        <v>27</v>
      </c>
      <c r="V3430" t="s">
        <v>8217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7895</v>
      </c>
      <c r="B3431" t="s">
        <v>1720</v>
      </c>
      <c r="C3431">
        <v>5</v>
      </c>
      <c r="D3431">
        <v>104</v>
      </c>
      <c r="E3431">
        <v>78</v>
      </c>
      <c r="F3431">
        <v>189</v>
      </c>
      <c r="G3431" t="s">
        <v>20932</v>
      </c>
      <c r="H3431">
        <v>502</v>
      </c>
      <c r="J3431" t="s">
        <v>1083</v>
      </c>
      <c r="K3431" t="s">
        <v>20933</v>
      </c>
      <c r="L3431" t="s">
        <v>20934</v>
      </c>
      <c r="M3431">
        <v>63</v>
      </c>
      <c r="N3431">
        <v>1546</v>
      </c>
      <c r="O3431" t="s">
        <v>20935</v>
      </c>
      <c r="P3431">
        <v>0</v>
      </c>
      <c r="R3431" t="s">
        <v>20936</v>
      </c>
      <c r="S3431">
        <v>5</v>
      </c>
      <c r="T3431" t="s">
        <v>17</v>
      </c>
      <c r="U3431" t="s">
        <v>18</v>
      </c>
      <c r="V3431" t="s">
        <v>7900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7895</v>
      </c>
      <c r="B3432" t="s">
        <v>20813</v>
      </c>
      <c r="C3432">
        <v>160</v>
      </c>
      <c r="D3432">
        <v>102</v>
      </c>
      <c r="E3432">
        <v>341</v>
      </c>
      <c r="F3432">
        <v>15</v>
      </c>
      <c r="G3432" t="s">
        <v>15967</v>
      </c>
      <c r="H3432">
        <v>844</v>
      </c>
      <c r="I3432">
        <v>10105505</v>
      </c>
      <c r="J3432" t="s">
        <v>749</v>
      </c>
      <c r="K3432" t="s">
        <v>1114</v>
      </c>
      <c r="L3432" t="s">
        <v>20937</v>
      </c>
      <c r="M3432">
        <v>35065</v>
      </c>
      <c r="N3432">
        <v>1389</v>
      </c>
      <c r="O3432" t="s">
        <v>20938</v>
      </c>
      <c r="P3432">
        <v>0</v>
      </c>
      <c r="Q3432" t="s">
        <v>20939</v>
      </c>
      <c r="R3432" t="s">
        <v>20940</v>
      </c>
      <c r="S3432">
        <v>288</v>
      </c>
      <c r="T3432" t="s">
        <v>17</v>
      </c>
      <c r="U3432" t="s">
        <v>533</v>
      </c>
      <c r="V3432" t="s">
        <v>8217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7895</v>
      </c>
      <c r="B3433" t="s">
        <v>20941</v>
      </c>
      <c r="C3433">
        <v>25</v>
      </c>
      <c r="D3433">
        <v>93</v>
      </c>
      <c r="E3433">
        <v>16</v>
      </c>
      <c r="F3433">
        <v>376</v>
      </c>
      <c r="G3433" t="s">
        <v>20942</v>
      </c>
      <c r="H3433">
        <v>1000</v>
      </c>
      <c r="J3433" t="s">
        <v>321</v>
      </c>
      <c r="K3433" t="s">
        <v>11052</v>
      </c>
      <c r="L3433" t="s">
        <v>20943</v>
      </c>
      <c r="M3433">
        <v>3740</v>
      </c>
      <c r="N3433">
        <v>2284</v>
      </c>
      <c r="O3433" t="s">
        <v>20944</v>
      </c>
      <c r="P3433">
        <v>2</v>
      </c>
      <c r="Q3433" t="s">
        <v>20945</v>
      </c>
      <c r="R3433" t="s">
        <v>20946</v>
      </c>
      <c r="S3433">
        <v>13</v>
      </c>
      <c r="T3433" t="s">
        <v>17</v>
      </c>
      <c r="U3433" t="s">
        <v>27</v>
      </c>
      <c r="V3433" t="s">
        <v>8217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7895</v>
      </c>
      <c r="B3434" t="s">
        <v>3234</v>
      </c>
      <c r="C3434">
        <v>21</v>
      </c>
      <c r="D3434">
        <v>90</v>
      </c>
      <c r="E3434">
        <v>73</v>
      </c>
      <c r="F3434">
        <v>26</v>
      </c>
      <c r="G3434" t="s">
        <v>1526</v>
      </c>
      <c r="H3434">
        <v>848</v>
      </c>
      <c r="I3434">
        <v>882290</v>
      </c>
      <c r="J3434" t="s">
        <v>1101</v>
      </c>
      <c r="K3434" t="s">
        <v>204</v>
      </c>
      <c r="L3434" t="s">
        <v>20947</v>
      </c>
      <c r="M3434">
        <v>4792</v>
      </c>
      <c r="N3434">
        <v>1526</v>
      </c>
      <c r="O3434" t="s">
        <v>20948</v>
      </c>
      <c r="P3434">
        <v>2</v>
      </c>
      <c r="Q3434" t="s">
        <v>20949</v>
      </c>
      <c r="R3434" t="s">
        <v>20950</v>
      </c>
      <c r="S3434">
        <v>43</v>
      </c>
      <c r="T3434" t="s">
        <v>17</v>
      </c>
      <c r="U3434" t="s">
        <v>167</v>
      </c>
      <c r="V3434" t="s">
        <v>8217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7895</v>
      </c>
      <c r="B3435" t="s">
        <v>20951</v>
      </c>
      <c r="C3435">
        <v>15</v>
      </c>
      <c r="D3435">
        <v>106</v>
      </c>
      <c r="E3435">
        <v>155</v>
      </c>
      <c r="F3435">
        <v>391</v>
      </c>
      <c r="G3435" t="s">
        <v>20952</v>
      </c>
      <c r="H3435">
        <v>981</v>
      </c>
      <c r="J3435" t="s">
        <v>492</v>
      </c>
      <c r="K3435" t="s">
        <v>20953</v>
      </c>
      <c r="L3435" t="s">
        <v>20954</v>
      </c>
      <c r="M3435">
        <v>662</v>
      </c>
      <c r="N3435">
        <v>2741</v>
      </c>
      <c r="O3435" t="s">
        <v>20955</v>
      </c>
      <c r="P3435">
        <v>0</v>
      </c>
      <c r="Q3435" t="s">
        <v>20956</v>
      </c>
      <c r="R3435" t="s">
        <v>20957</v>
      </c>
      <c r="S3435">
        <v>14</v>
      </c>
      <c r="T3435" t="s">
        <v>17</v>
      </c>
      <c r="U3435" t="s">
        <v>18</v>
      </c>
      <c r="V3435" t="s">
        <v>8217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7895</v>
      </c>
      <c r="B3436" t="s">
        <v>1720</v>
      </c>
      <c r="C3436">
        <v>61</v>
      </c>
      <c r="D3436">
        <v>99</v>
      </c>
      <c r="E3436">
        <v>78</v>
      </c>
      <c r="F3436">
        <v>325</v>
      </c>
      <c r="G3436" t="s">
        <v>20958</v>
      </c>
      <c r="H3436">
        <v>11000</v>
      </c>
      <c r="I3436">
        <v>106593296</v>
      </c>
      <c r="J3436" t="s">
        <v>1215</v>
      </c>
      <c r="K3436" t="s">
        <v>202</v>
      </c>
      <c r="L3436" t="s">
        <v>20959</v>
      </c>
      <c r="M3436">
        <v>72324</v>
      </c>
      <c r="N3436">
        <v>12619</v>
      </c>
      <c r="O3436" t="s">
        <v>20960</v>
      </c>
      <c r="P3436">
        <v>1</v>
      </c>
      <c r="Q3436" t="s">
        <v>20961</v>
      </c>
      <c r="R3436" t="s">
        <v>20962</v>
      </c>
      <c r="S3436">
        <v>134</v>
      </c>
      <c r="T3436" t="s">
        <v>17</v>
      </c>
      <c r="U3436" t="s">
        <v>18</v>
      </c>
      <c r="V3436" t="s">
        <v>7929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7895</v>
      </c>
      <c r="B3437" t="s">
        <v>2002</v>
      </c>
      <c r="C3437">
        <v>34</v>
      </c>
      <c r="D3437">
        <v>115</v>
      </c>
      <c r="E3437">
        <v>88</v>
      </c>
      <c r="F3437">
        <v>890</v>
      </c>
      <c r="G3437" t="s">
        <v>559</v>
      </c>
      <c r="H3437">
        <v>1000</v>
      </c>
      <c r="I3437">
        <v>43490057</v>
      </c>
      <c r="J3437" t="s">
        <v>862</v>
      </c>
      <c r="K3437" t="s">
        <v>628</v>
      </c>
      <c r="L3437" t="s">
        <v>20963</v>
      </c>
      <c r="M3437">
        <v>5275</v>
      </c>
      <c r="N3437">
        <v>4737</v>
      </c>
      <c r="O3437" t="s">
        <v>265</v>
      </c>
      <c r="P3437">
        <v>6</v>
      </c>
      <c r="Q3437" t="s">
        <v>20964</v>
      </c>
      <c r="R3437" t="s">
        <v>20965</v>
      </c>
      <c r="S3437">
        <v>30</v>
      </c>
      <c r="T3437" t="s">
        <v>17</v>
      </c>
      <c r="U3437" t="s">
        <v>18</v>
      </c>
      <c r="V3437" t="s">
        <v>8217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7895</v>
      </c>
      <c r="B3438" t="s">
        <v>3235</v>
      </c>
      <c r="C3438">
        <v>62</v>
      </c>
      <c r="D3438">
        <v>89</v>
      </c>
      <c r="E3438">
        <v>7</v>
      </c>
      <c r="F3438">
        <v>36</v>
      </c>
      <c r="G3438" t="s">
        <v>20966</v>
      </c>
      <c r="H3438">
        <v>186</v>
      </c>
      <c r="I3438">
        <v>32333860</v>
      </c>
      <c r="J3438" t="s">
        <v>746</v>
      </c>
      <c r="K3438" t="s">
        <v>3236</v>
      </c>
      <c r="L3438" t="s">
        <v>20967</v>
      </c>
      <c r="M3438">
        <v>29843</v>
      </c>
      <c r="N3438">
        <v>407</v>
      </c>
      <c r="O3438" t="s">
        <v>20968</v>
      </c>
      <c r="P3438">
        <v>1</v>
      </c>
      <c r="Q3438" t="s">
        <v>20969</v>
      </c>
      <c r="R3438" t="s">
        <v>20970</v>
      </c>
      <c r="S3438">
        <v>81</v>
      </c>
      <c r="T3438" t="s">
        <v>1911</v>
      </c>
      <c r="U3438" t="s">
        <v>1192</v>
      </c>
      <c r="V3438" t="s">
        <v>8217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7895</v>
      </c>
      <c r="B3439" t="s">
        <v>20971</v>
      </c>
      <c r="C3439">
        <v>102</v>
      </c>
      <c r="D3439">
        <v>101</v>
      </c>
      <c r="E3439">
        <v>2</v>
      </c>
      <c r="F3439">
        <v>40</v>
      </c>
      <c r="G3439" t="s">
        <v>20972</v>
      </c>
      <c r="H3439">
        <v>10000</v>
      </c>
      <c r="J3439" t="s">
        <v>20973</v>
      </c>
      <c r="K3439" t="s">
        <v>932</v>
      </c>
      <c r="L3439" t="s">
        <v>20974</v>
      </c>
      <c r="M3439">
        <v>4035</v>
      </c>
      <c r="N3439">
        <v>10218</v>
      </c>
      <c r="O3439" t="s">
        <v>20975</v>
      </c>
      <c r="P3439">
        <v>0</v>
      </c>
      <c r="Q3439" t="s">
        <v>20976</v>
      </c>
      <c r="R3439" t="s">
        <v>20977</v>
      </c>
      <c r="S3439">
        <v>19</v>
      </c>
      <c r="T3439" t="s">
        <v>532</v>
      </c>
      <c r="U3439" t="s">
        <v>533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7895</v>
      </c>
      <c r="B3440" t="s">
        <v>2070</v>
      </c>
      <c r="C3440">
        <v>239</v>
      </c>
      <c r="D3440">
        <v>92</v>
      </c>
      <c r="E3440">
        <v>655</v>
      </c>
      <c r="F3440">
        <v>88</v>
      </c>
      <c r="G3440" t="s">
        <v>2127</v>
      </c>
      <c r="H3440">
        <v>24000</v>
      </c>
      <c r="I3440">
        <v>24792061</v>
      </c>
      <c r="J3440" t="s">
        <v>862</v>
      </c>
      <c r="K3440" t="s">
        <v>41</v>
      </c>
      <c r="L3440" t="s">
        <v>20978</v>
      </c>
      <c r="M3440">
        <v>191998</v>
      </c>
      <c r="N3440">
        <v>25092</v>
      </c>
      <c r="O3440" t="s">
        <v>20979</v>
      </c>
      <c r="P3440">
        <v>0</v>
      </c>
      <c r="Q3440" t="s">
        <v>20980</v>
      </c>
      <c r="R3440" t="s">
        <v>20981</v>
      </c>
      <c r="S3440">
        <v>323</v>
      </c>
      <c r="T3440" t="s">
        <v>17</v>
      </c>
      <c r="U3440" t="s">
        <v>18</v>
      </c>
      <c r="V3440" t="s">
        <v>8217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7895</v>
      </c>
      <c r="B3441" t="s">
        <v>3237</v>
      </c>
      <c r="C3441">
        <v>252</v>
      </c>
      <c r="D3441">
        <v>94</v>
      </c>
      <c r="E3441">
        <v>0</v>
      </c>
      <c r="F3441">
        <v>658</v>
      </c>
      <c r="G3441" t="s">
        <v>3032</v>
      </c>
      <c r="H3441">
        <v>1000</v>
      </c>
      <c r="I3441">
        <v>17544812</v>
      </c>
      <c r="J3441" t="s">
        <v>1746</v>
      </c>
      <c r="K3441" t="s">
        <v>1156</v>
      </c>
      <c r="L3441" t="s">
        <v>20982</v>
      </c>
      <c r="M3441">
        <v>69989</v>
      </c>
      <c r="N3441">
        <v>4707</v>
      </c>
      <c r="O3441" t="s">
        <v>20983</v>
      </c>
      <c r="P3441">
        <v>0</v>
      </c>
      <c r="Q3441" t="s">
        <v>20984</v>
      </c>
      <c r="R3441" t="s">
        <v>20985</v>
      </c>
      <c r="S3441">
        <v>384</v>
      </c>
      <c r="T3441" t="s">
        <v>17</v>
      </c>
      <c r="U3441" t="s">
        <v>18</v>
      </c>
      <c r="V3441" t="s">
        <v>8217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7895</v>
      </c>
      <c r="B3442" t="s">
        <v>2815</v>
      </c>
      <c r="C3442">
        <v>278</v>
      </c>
      <c r="D3442">
        <v>100</v>
      </c>
      <c r="E3442">
        <v>92</v>
      </c>
      <c r="F3442">
        <v>221</v>
      </c>
      <c r="G3442" t="s">
        <v>711</v>
      </c>
      <c r="H3442">
        <v>3000</v>
      </c>
      <c r="I3442">
        <v>12574715</v>
      </c>
      <c r="J3442" t="s">
        <v>1083</v>
      </c>
      <c r="K3442" t="s">
        <v>303</v>
      </c>
      <c r="L3442" t="s">
        <v>20986</v>
      </c>
      <c r="M3442">
        <v>112138</v>
      </c>
      <c r="N3442">
        <v>4198</v>
      </c>
      <c r="O3442" t="s">
        <v>20987</v>
      </c>
      <c r="P3442">
        <v>0</v>
      </c>
      <c r="Q3442" t="s">
        <v>20988</v>
      </c>
      <c r="R3442" t="s">
        <v>20989</v>
      </c>
      <c r="S3442">
        <v>237</v>
      </c>
      <c r="T3442" t="s">
        <v>17</v>
      </c>
      <c r="U3442" t="s">
        <v>27</v>
      </c>
      <c r="V3442" t="s">
        <v>7900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7895</v>
      </c>
      <c r="B3443" t="s">
        <v>2609</v>
      </c>
      <c r="C3443">
        <v>124</v>
      </c>
      <c r="D3443">
        <v>106</v>
      </c>
      <c r="E3443">
        <v>14</v>
      </c>
      <c r="F3443">
        <v>161</v>
      </c>
      <c r="G3443" t="s">
        <v>1827</v>
      </c>
      <c r="H3443">
        <v>827</v>
      </c>
      <c r="I3443">
        <v>10281585</v>
      </c>
      <c r="J3443" t="s">
        <v>102</v>
      </c>
      <c r="K3443" t="s">
        <v>562</v>
      </c>
      <c r="L3443" t="s">
        <v>20990</v>
      </c>
      <c r="M3443">
        <v>21225</v>
      </c>
      <c r="N3443">
        <v>1871</v>
      </c>
      <c r="O3443" t="s">
        <v>17476</v>
      </c>
      <c r="P3443">
        <v>3</v>
      </c>
      <c r="Q3443" t="s">
        <v>20991</v>
      </c>
      <c r="R3443" t="s">
        <v>20992</v>
      </c>
      <c r="S3443">
        <v>268</v>
      </c>
      <c r="T3443" t="s">
        <v>17</v>
      </c>
      <c r="U3443" t="s">
        <v>18</v>
      </c>
      <c r="V3443" t="s">
        <v>8217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7895</v>
      </c>
      <c r="B3444" t="s">
        <v>3238</v>
      </c>
      <c r="C3444">
        <v>9</v>
      </c>
      <c r="D3444">
        <v>109</v>
      </c>
      <c r="E3444">
        <v>62</v>
      </c>
      <c r="F3444">
        <v>518</v>
      </c>
      <c r="G3444" t="s">
        <v>1939</v>
      </c>
      <c r="H3444">
        <v>584</v>
      </c>
      <c r="I3444">
        <v>5100000</v>
      </c>
      <c r="J3444" t="s">
        <v>521</v>
      </c>
      <c r="K3444" t="s">
        <v>750</v>
      </c>
      <c r="L3444" t="s">
        <v>20993</v>
      </c>
      <c r="M3444">
        <v>6595</v>
      </c>
      <c r="N3444">
        <v>2024</v>
      </c>
      <c r="O3444" t="s">
        <v>20994</v>
      </c>
      <c r="P3444">
        <v>0</v>
      </c>
      <c r="Q3444" t="s">
        <v>20995</v>
      </c>
      <c r="R3444" t="s">
        <v>20996</v>
      </c>
      <c r="S3444">
        <v>61</v>
      </c>
      <c r="T3444" t="s">
        <v>17</v>
      </c>
      <c r="U3444" t="s">
        <v>27</v>
      </c>
      <c r="V3444" t="s">
        <v>8217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7895</v>
      </c>
      <c r="B3445" t="s">
        <v>2278</v>
      </c>
      <c r="C3445">
        <v>127</v>
      </c>
      <c r="D3445">
        <v>105</v>
      </c>
      <c r="E3445">
        <v>248</v>
      </c>
      <c r="F3445">
        <v>147</v>
      </c>
      <c r="G3445" t="s">
        <v>8937</v>
      </c>
      <c r="H3445">
        <v>673</v>
      </c>
      <c r="I3445">
        <v>10460089</v>
      </c>
      <c r="J3445" t="s">
        <v>749</v>
      </c>
      <c r="K3445" t="s">
        <v>579</v>
      </c>
      <c r="L3445" t="s">
        <v>20997</v>
      </c>
      <c r="M3445">
        <v>34098</v>
      </c>
      <c r="N3445">
        <v>1442</v>
      </c>
      <c r="O3445" t="s">
        <v>19468</v>
      </c>
      <c r="P3445">
        <v>1</v>
      </c>
      <c r="Q3445" t="s">
        <v>20998</v>
      </c>
      <c r="R3445" t="s">
        <v>20999</v>
      </c>
      <c r="S3445">
        <v>214</v>
      </c>
      <c r="T3445" t="s">
        <v>17</v>
      </c>
      <c r="U3445" t="s">
        <v>18</v>
      </c>
      <c r="V3445" t="s">
        <v>8217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7895</v>
      </c>
      <c r="B3446" t="s">
        <v>2152</v>
      </c>
      <c r="C3446">
        <v>9</v>
      </c>
      <c r="D3446">
        <v>102</v>
      </c>
      <c r="E3446">
        <v>329</v>
      </c>
      <c r="F3446">
        <v>280</v>
      </c>
      <c r="G3446" t="s">
        <v>2152</v>
      </c>
      <c r="H3446">
        <v>611</v>
      </c>
      <c r="I3446">
        <v>4239767</v>
      </c>
      <c r="J3446" t="s">
        <v>1349</v>
      </c>
      <c r="K3446" t="s">
        <v>3239</v>
      </c>
      <c r="L3446" t="s">
        <v>21000</v>
      </c>
      <c r="M3446">
        <v>3709</v>
      </c>
      <c r="N3446">
        <v>1834</v>
      </c>
      <c r="O3446" t="s">
        <v>13031</v>
      </c>
      <c r="P3446">
        <v>3</v>
      </c>
      <c r="Q3446" t="s">
        <v>21001</v>
      </c>
      <c r="R3446" t="s">
        <v>21002</v>
      </c>
      <c r="S3446">
        <v>83</v>
      </c>
      <c r="T3446" t="s">
        <v>17</v>
      </c>
      <c r="U3446" t="s">
        <v>125</v>
      </c>
      <c r="V3446" t="s">
        <v>8217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7895</v>
      </c>
      <c r="B3447" t="s">
        <v>3240</v>
      </c>
      <c r="C3447">
        <v>35</v>
      </c>
      <c r="D3447">
        <v>97</v>
      </c>
      <c r="E3447">
        <v>18</v>
      </c>
      <c r="F3447">
        <v>742</v>
      </c>
      <c r="G3447" t="s">
        <v>11980</v>
      </c>
      <c r="H3447">
        <v>834</v>
      </c>
      <c r="I3447">
        <v>4131640</v>
      </c>
      <c r="J3447" t="s">
        <v>400</v>
      </c>
      <c r="K3447" t="s">
        <v>608</v>
      </c>
      <c r="L3447" t="s">
        <v>21003</v>
      </c>
      <c r="M3447">
        <v>5463</v>
      </c>
      <c r="N3447">
        <v>4091</v>
      </c>
      <c r="O3447" t="s">
        <v>21004</v>
      </c>
      <c r="P3447">
        <v>2</v>
      </c>
      <c r="Q3447" t="s">
        <v>21005</v>
      </c>
      <c r="R3447" t="s">
        <v>21006</v>
      </c>
      <c r="S3447">
        <v>20</v>
      </c>
      <c r="T3447" t="s">
        <v>17</v>
      </c>
      <c r="U3447" t="s">
        <v>18</v>
      </c>
      <c r="V3447" t="s">
        <v>7900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7895</v>
      </c>
      <c r="B3448" t="s">
        <v>3241</v>
      </c>
      <c r="C3448">
        <v>6</v>
      </c>
      <c r="D3448">
        <v>118</v>
      </c>
      <c r="E3448">
        <v>0</v>
      </c>
      <c r="F3448">
        <v>249</v>
      </c>
      <c r="G3448" t="s">
        <v>17985</v>
      </c>
      <c r="H3448">
        <v>373</v>
      </c>
      <c r="I3448">
        <v>3347439</v>
      </c>
      <c r="J3448" t="s">
        <v>102</v>
      </c>
      <c r="K3448" t="s">
        <v>3242</v>
      </c>
      <c r="L3448" t="s">
        <v>21007</v>
      </c>
      <c r="M3448">
        <v>833</v>
      </c>
      <c r="N3448">
        <v>1233</v>
      </c>
      <c r="O3448" t="s">
        <v>16521</v>
      </c>
      <c r="P3448">
        <v>1</v>
      </c>
      <c r="Q3448" t="s">
        <v>21008</v>
      </c>
      <c r="R3448" t="s">
        <v>21009</v>
      </c>
      <c r="S3448">
        <v>33</v>
      </c>
      <c r="T3448" t="s">
        <v>17</v>
      </c>
      <c r="U3448" t="s">
        <v>18</v>
      </c>
      <c r="V3448" t="s">
        <v>7929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7895</v>
      </c>
      <c r="B3449" t="s">
        <v>2965</v>
      </c>
      <c r="C3449">
        <v>192</v>
      </c>
      <c r="D3449">
        <v>92</v>
      </c>
      <c r="E3449">
        <v>406</v>
      </c>
      <c r="F3449">
        <v>968</v>
      </c>
      <c r="G3449" t="s">
        <v>135</v>
      </c>
      <c r="H3449">
        <v>24000</v>
      </c>
      <c r="I3449">
        <v>10814185</v>
      </c>
      <c r="J3449" t="s">
        <v>1293</v>
      </c>
      <c r="K3449" t="s">
        <v>41</v>
      </c>
      <c r="L3449" t="s">
        <v>21010</v>
      </c>
      <c r="M3449">
        <v>37530</v>
      </c>
      <c r="N3449">
        <v>41867</v>
      </c>
      <c r="O3449" t="s">
        <v>172</v>
      </c>
      <c r="P3449">
        <v>6</v>
      </c>
      <c r="Q3449" t="s">
        <v>21011</v>
      </c>
      <c r="R3449" t="s">
        <v>21012</v>
      </c>
      <c r="S3449">
        <v>106</v>
      </c>
      <c r="T3449" t="s">
        <v>17</v>
      </c>
      <c r="U3449" t="s">
        <v>18</v>
      </c>
      <c r="V3449" t="s">
        <v>8217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7895</v>
      </c>
      <c r="B3450" t="s">
        <v>1157</v>
      </c>
      <c r="C3450">
        <v>51</v>
      </c>
      <c r="D3450">
        <v>112</v>
      </c>
      <c r="E3450">
        <v>119</v>
      </c>
      <c r="F3450">
        <v>844</v>
      </c>
      <c r="G3450" t="s">
        <v>1054</v>
      </c>
      <c r="H3450">
        <v>12000</v>
      </c>
      <c r="I3450">
        <v>533344</v>
      </c>
      <c r="J3450" t="s">
        <v>1568</v>
      </c>
      <c r="K3450" t="s">
        <v>139</v>
      </c>
      <c r="L3450" t="s">
        <v>21013</v>
      </c>
      <c r="M3450">
        <v>3972</v>
      </c>
      <c r="N3450">
        <v>15396</v>
      </c>
      <c r="O3450" t="s">
        <v>15900</v>
      </c>
      <c r="P3450">
        <v>0</v>
      </c>
      <c r="Q3450" t="s">
        <v>21014</v>
      </c>
      <c r="R3450" t="s">
        <v>21015</v>
      </c>
      <c r="S3450">
        <v>95</v>
      </c>
      <c r="T3450" t="s">
        <v>17</v>
      </c>
      <c r="U3450" t="s">
        <v>18</v>
      </c>
      <c r="V3450" t="s">
        <v>7900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7895</v>
      </c>
      <c r="B3451" t="s">
        <v>3243</v>
      </c>
      <c r="C3451">
        <v>38</v>
      </c>
      <c r="D3451">
        <v>103</v>
      </c>
      <c r="E3451">
        <v>27</v>
      </c>
      <c r="F3451">
        <v>59</v>
      </c>
      <c r="G3451" t="s">
        <v>18549</v>
      </c>
      <c r="H3451">
        <v>71</v>
      </c>
      <c r="I3451">
        <v>206400</v>
      </c>
      <c r="J3451" t="s">
        <v>3199</v>
      </c>
      <c r="K3451" t="s">
        <v>2168</v>
      </c>
      <c r="L3451" t="s">
        <v>21016</v>
      </c>
      <c r="M3451">
        <v>1439</v>
      </c>
      <c r="N3451">
        <v>262</v>
      </c>
      <c r="O3451" t="s">
        <v>21017</v>
      </c>
      <c r="P3451">
        <v>0</v>
      </c>
      <c r="Q3451" t="s">
        <v>21018</v>
      </c>
      <c r="R3451" t="s">
        <v>21019</v>
      </c>
      <c r="S3451">
        <v>26</v>
      </c>
      <c r="T3451" t="s">
        <v>532</v>
      </c>
      <c r="U3451" t="s">
        <v>533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7895</v>
      </c>
      <c r="B3452" t="s">
        <v>2264</v>
      </c>
      <c r="C3452">
        <v>133</v>
      </c>
      <c r="D3452">
        <v>93</v>
      </c>
      <c r="E3452">
        <v>187</v>
      </c>
      <c r="F3452">
        <v>158</v>
      </c>
      <c r="G3452" t="s">
        <v>11201</v>
      </c>
      <c r="H3452">
        <v>631</v>
      </c>
      <c r="I3452">
        <v>197148</v>
      </c>
      <c r="J3452" t="s">
        <v>3244</v>
      </c>
      <c r="K3452" t="s">
        <v>35</v>
      </c>
      <c r="L3452" t="s">
        <v>21020</v>
      </c>
      <c r="M3452">
        <v>18109</v>
      </c>
      <c r="N3452">
        <v>1176</v>
      </c>
      <c r="O3452" t="s">
        <v>21021</v>
      </c>
      <c r="P3452">
        <v>0</v>
      </c>
      <c r="Q3452" t="s">
        <v>21022</v>
      </c>
      <c r="R3452" t="s">
        <v>21023</v>
      </c>
      <c r="S3452">
        <v>150</v>
      </c>
      <c r="T3452" t="s">
        <v>17</v>
      </c>
      <c r="U3452" t="s">
        <v>27</v>
      </c>
      <c r="V3452" t="s">
        <v>8217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7895</v>
      </c>
      <c r="B3453" t="s">
        <v>21024</v>
      </c>
      <c r="C3453">
        <v>4</v>
      </c>
      <c r="D3453">
        <v>101</v>
      </c>
      <c r="E3453">
        <v>22</v>
      </c>
      <c r="F3453">
        <v>447</v>
      </c>
      <c r="G3453" t="s">
        <v>2904</v>
      </c>
      <c r="H3453">
        <v>5000</v>
      </c>
      <c r="J3453" t="s">
        <v>595</v>
      </c>
      <c r="K3453" t="s">
        <v>823</v>
      </c>
      <c r="L3453" t="s">
        <v>21025</v>
      </c>
      <c r="M3453">
        <v>243</v>
      </c>
      <c r="N3453">
        <v>7206</v>
      </c>
      <c r="O3453" t="s">
        <v>10591</v>
      </c>
      <c r="P3453">
        <v>3</v>
      </c>
      <c r="R3453" t="s">
        <v>21026</v>
      </c>
      <c r="S3453">
        <v>3</v>
      </c>
      <c r="T3453" t="s">
        <v>17</v>
      </c>
      <c r="U3453" t="s">
        <v>27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7895</v>
      </c>
      <c r="B3454" t="s">
        <v>2124</v>
      </c>
      <c r="C3454">
        <v>287</v>
      </c>
      <c r="D3454">
        <v>115</v>
      </c>
      <c r="E3454">
        <v>549</v>
      </c>
      <c r="F3454">
        <v>911</v>
      </c>
      <c r="G3454" t="s">
        <v>992</v>
      </c>
      <c r="H3454">
        <v>3000</v>
      </c>
      <c r="I3454">
        <v>54557348</v>
      </c>
      <c r="J3454" t="s">
        <v>742</v>
      </c>
      <c r="K3454" t="s">
        <v>118</v>
      </c>
      <c r="L3454" t="s">
        <v>19957</v>
      </c>
      <c r="M3454">
        <v>361169</v>
      </c>
      <c r="N3454">
        <v>5732</v>
      </c>
      <c r="O3454" t="s">
        <v>1499</v>
      </c>
      <c r="P3454">
        <v>0</v>
      </c>
      <c r="Q3454" t="s">
        <v>19958</v>
      </c>
      <c r="R3454" t="s">
        <v>19959</v>
      </c>
      <c r="S3454">
        <v>1624</v>
      </c>
      <c r="T3454" t="s">
        <v>17</v>
      </c>
      <c r="U3454" t="s">
        <v>318</v>
      </c>
      <c r="V3454" t="s">
        <v>8217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7895</v>
      </c>
      <c r="B3455" t="s">
        <v>3245</v>
      </c>
      <c r="C3455">
        <v>222</v>
      </c>
      <c r="D3455">
        <v>113</v>
      </c>
      <c r="E3455">
        <v>127</v>
      </c>
      <c r="F3455">
        <v>373</v>
      </c>
      <c r="G3455" t="s">
        <v>20173</v>
      </c>
      <c r="H3455">
        <v>3000</v>
      </c>
      <c r="I3455">
        <v>3014541</v>
      </c>
      <c r="J3455" t="s">
        <v>1083</v>
      </c>
      <c r="K3455" t="s">
        <v>3005</v>
      </c>
      <c r="L3455" t="s">
        <v>21027</v>
      </c>
      <c r="M3455">
        <v>19616</v>
      </c>
      <c r="N3455">
        <v>4370</v>
      </c>
      <c r="O3455" t="s">
        <v>14491</v>
      </c>
      <c r="P3455">
        <v>3</v>
      </c>
      <c r="Q3455" t="s">
        <v>21028</v>
      </c>
      <c r="R3455" t="s">
        <v>21029</v>
      </c>
      <c r="S3455">
        <v>98</v>
      </c>
      <c r="T3455" t="s">
        <v>17</v>
      </c>
      <c r="U3455" t="s">
        <v>27</v>
      </c>
      <c r="V3455" t="s">
        <v>8217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7895</v>
      </c>
      <c r="B3456" t="s">
        <v>21030</v>
      </c>
      <c r="C3456">
        <v>6</v>
      </c>
      <c r="D3456">
        <v>95</v>
      </c>
      <c r="E3456">
        <v>20</v>
      </c>
      <c r="F3456">
        <v>36</v>
      </c>
      <c r="G3456" t="s">
        <v>21031</v>
      </c>
      <c r="H3456">
        <v>262</v>
      </c>
      <c r="J3456" t="s">
        <v>201</v>
      </c>
      <c r="K3456" t="s">
        <v>20234</v>
      </c>
      <c r="L3456" t="s">
        <v>21032</v>
      </c>
      <c r="M3456">
        <v>385</v>
      </c>
      <c r="N3456">
        <v>409</v>
      </c>
      <c r="O3456" t="s">
        <v>21033</v>
      </c>
      <c r="P3456">
        <v>3</v>
      </c>
      <c r="Q3456" t="s">
        <v>21034</v>
      </c>
      <c r="R3456" t="s">
        <v>21035</v>
      </c>
      <c r="S3456">
        <v>4</v>
      </c>
      <c r="T3456" t="s">
        <v>17</v>
      </c>
      <c r="U3456" t="s">
        <v>21036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7895</v>
      </c>
      <c r="B3457" t="s">
        <v>3246</v>
      </c>
      <c r="C3457">
        <v>16</v>
      </c>
      <c r="D3457">
        <v>153</v>
      </c>
      <c r="E3457">
        <v>5</v>
      </c>
      <c r="F3457">
        <v>60</v>
      </c>
      <c r="G3457" t="s">
        <v>21037</v>
      </c>
      <c r="H3457">
        <v>532</v>
      </c>
      <c r="I3457">
        <v>872643</v>
      </c>
      <c r="J3457" t="s">
        <v>907</v>
      </c>
      <c r="K3457" t="s">
        <v>3247</v>
      </c>
      <c r="L3457" t="s">
        <v>21038</v>
      </c>
      <c r="M3457">
        <v>2909</v>
      </c>
      <c r="N3457">
        <v>902</v>
      </c>
      <c r="O3457" t="s">
        <v>21039</v>
      </c>
      <c r="P3457">
        <v>3</v>
      </c>
      <c r="Q3457" t="s">
        <v>21040</v>
      </c>
      <c r="R3457" t="s">
        <v>21041</v>
      </c>
      <c r="S3457">
        <v>37</v>
      </c>
      <c r="T3457" t="s">
        <v>1586</v>
      </c>
      <c r="U3457" t="s">
        <v>18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7895</v>
      </c>
      <c r="B3458" t="s">
        <v>3248</v>
      </c>
      <c r="C3458">
        <v>242</v>
      </c>
      <c r="D3458">
        <v>89</v>
      </c>
      <c r="E3458">
        <v>10</v>
      </c>
      <c r="F3458">
        <v>106</v>
      </c>
      <c r="G3458" t="s">
        <v>1759</v>
      </c>
      <c r="H3458">
        <v>963</v>
      </c>
      <c r="I3458">
        <v>4443403</v>
      </c>
      <c r="J3458" t="s">
        <v>3249</v>
      </c>
      <c r="K3458" t="s">
        <v>1789</v>
      </c>
      <c r="L3458" t="s">
        <v>21042</v>
      </c>
      <c r="M3458">
        <v>70194</v>
      </c>
      <c r="N3458">
        <v>1754</v>
      </c>
      <c r="O3458" t="s">
        <v>21043</v>
      </c>
      <c r="P3458">
        <v>0</v>
      </c>
      <c r="Q3458" t="s">
        <v>21044</v>
      </c>
      <c r="R3458" t="s">
        <v>21045</v>
      </c>
      <c r="S3458">
        <v>158</v>
      </c>
      <c r="T3458" t="s">
        <v>532</v>
      </c>
      <c r="U3458" t="s">
        <v>533</v>
      </c>
      <c r="V3458" t="s">
        <v>7900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7895</v>
      </c>
      <c r="B3459" t="s">
        <v>938</v>
      </c>
      <c r="C3459">
        <v>147</v>
      </c>
      <c r="D3459">
        <v>92</v>
      </c>
      <c r="E3459">
        <v>287</v>
      </c>
      <c r="F3459">
        <v>664</v>
      </c>
      <c r="G3459" t="s">
        <v>9004</v>
      </c>
      <c r="H3459">
        <v>844</v>
      </c>
      <c r="J3459" t="s">
        <v>21046</v>
      </c>
      <c r="K3459" t="s">
        <v>15900</v>
      </c>
      <c r="L3459" t="s">
        <v>21047</v>
      </c>
      <c r="M3459">
        <v>19157</v>
      </c>
      <c r="N3459">
        <v>4099</v>
      </c>
      <c r="O3459" t="s">
        <v>10598</v>
      </c>
      <c r="P3459">
        <v>2</v>
      </c>
      <c r="Q3459" t="s">
        <v>21048</v>
      </c>
      <c r="R3459" t="s">
        <v>21049</v>
      </c>
      <c r="S3459">
        <v>69</v>
      </c>
      <c r="T3459" t="s">
        <v>17</v>
      </c>
      <c r="U3459" t="s">
        <v>18</v>
      </c>
      <c r="V3459" t="s">
        <v>7900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7895</v>
      </c>
      <c r="B3460" t="s">
        <v>21050</v>
      </c>
      <c r="C3460">
        <v>93</v>
      </c>
      <c r="D3460">
        <v>107</v>
      </c>
      <c r="E3460">
        <v>23</v>
      </c>
      <c r="F3460">
        <v>93</v>
      </c>
      <c r="G3460" t="s">
        <v>21051</v>
      </c>
      <c r="H3460">
        <v>287</v>
      </c>
      <c r="J3460" t="s">
        <v>1243</v>
      </c>
      <c r="K3460" t="s">
        <v>21052</v>
      </c>
      <c r="L3460" t="s">
        <v>21053</v>
      </c>
      <c r="M3460">
        <v>80639</v>
      </c>
      <c r="N3460">
        <v>635</v>
      </c>
      <c r="O3460" t="s">
        <v>21054</v>
      </c>
      <c r="P3460">
        <v>0</v>
      </c>
      <c r="Q3460" t="s">
        <v>21055</v>
      </c>
      <c r="R3460" t="s">
        <v>21056</v>
      </c>
      <c r="S3460">
        <v>96</v>
      </c>
      <c r="T3460" t="s">
        <v>2170</v>
      </c>
      <c r="U3460" t="s">
        <v>318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7895</v>
      </c>
      <c r="B3461" t="s">
        <v>2782</v>
      </c>
      <c r="C3461">
        <v>253</v>
      </c>
      <c r="D3461">
        <v>118</v>
      </c>
      <c r="E3461">
        <v>0</v>
      </c>
      <c r="F3461">
        <v>500</v>
      </c>
      <c r="G3461" t="s">
        <v>14690</v>
      </c>
      <c r="H3461">
        <v>18000</v>
      </c>
      <c r="I3461">
        <v>1330827</v>
      </c>
      <c r="J3461" t="s">
        <v>1572</v>
      </c>
      <c r="K3461" t="s">
        <v>250</v>
      </c>
      <c r="L3461" t="s">
        <v>21057</v>
      </c>
      <c r="M3461">
        <v>9866</v>
      </c>
      <c r="N3461">
        <v>19879</v>
      </c>
      <c r="O3461" t="s">
        <v>21058</v>
      </c>
      <c r="P3461">
        <v>2</v>
      </c>
      <c r="Q3461" t="s">
        <v>21059</v>
      </c>
      <c r="R3461" t="s">
        <v>21060</v>
      </c>
      <c r="S3461">
        <v>73</v>
      </c>
      <c r="T3461" t="s">
        <v>17</v>
      </c>
      <c r="U3461" t="s">
        <v>533</v>
      </c>
      <c r="V3461" t="s">
        <v>8217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7895</v>
      </c>
      <c r="B3462" t="s">
        <v>3250</v>
      </c>
      <c r="C3462">
        <v>224</v>
      </c>
      <c r="D3462">
        <v>97</v>
      </c>
      <c r="E3462">
        <v>12</v>
      </c>
      <c r="F3462">
        <v>641</v>
      </c>
      <c r="G3462" t="s">
        <v>10417</v>
      </c>
      <c r="H3462">
        <v>788</v>
      </c>
      <c r="I3462">
        <v>1818681</v>
      </c>
      <c r="J3462" t="s">
        <v>201</v>
      </c>
      <c r="K3462" t="s">
        <v>945</v>
      </c>
      <c r="L3462" t="s">
        <v>21061</v>
      </c>
      <c r="M3462">
        <v>74435</v>
      </c>
      <c r="N3462">
        <v>2486</v>
      </c>
      <c r="O3462" t="s">
        <v>8409</v>
      </c>
      <c r="P3462">
        <v>1</v>
      </c>
      <c r="Q3462" t="s">
        <v>21062</v>
      </c>
      <c r="R3462" t="s">
        <v>21063</v>
      </c>
      <c r="S3462">
        <v>224</v>
      </c>
      <c r="T3462" t="s">
        <v>17</v>
      </c>
      <c r="U3462" t="s">
        <v>27</v>
      </c>
      <c r="V3462" t="s">
        <v>8217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7895</v>
      </c>
      <c r="B3463" t="s">
        <v>38</v>
      </c>
      <c r="C3463">
        <v>392</v>
      </c>
      <c r="D3463">
        <v>156</v>
      </c>
      <c r="E3463">
        <v>0</v>
      </c>
      <c r="F3463">
        <v>4000</v>
      </c>
      <c r="G3463" t="s">
        <v>39</v>
      </c>
      <c r="H3463">
        <v>24000</v>
      </c>
      <c r="I3463">
        <v>336530303</v>
      </c>
      <c r="J3463" t="s">
        <v>40</v>
      </c>
      <c r="K3463" t="s">
        <v>41</v>
      </c>
      <c r="L3463" t="s">
        <v>7921</v>
      </c>
      <c r="M3463">
        <v>383071</v>
      </c>
      <c r="N3463">
        <v>46055</v>
      </c>
      <c r="O3463" t="s">
        <v>42</v>
      </c>
      <c r="P3463">
        <v>0</v>
      </c>
      <c r="Q3463" t="s">
        <v>7922</v>
      </c>
      <c r="R3463" t="s">
        <v>7923</v>
      </c>
      <c r="S3463">
        <v>1902</v>
      </c>
      <c r="T3463" t="s">
        <v>17</v>
      </c>
      <c r="U3463" t="s">
        <v>18</v>
      </c>
      <c r="V3463" t="s">
        <v>7900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7895</v>
      </c>
      <c r="B3464" t="s">
        <v>3251</v>
      </c>
      <c r="C3464">
        <v>39</v>
      </c>
      <c r="D3464">
        <v>100</v>
      </c>
      <c r="E3464">
        <v>0</v>
      </c>
      <c r="F3464">
        <v>440</v>
      </c>
      <c r="G3464" t="s">
        <v>1912</v>
      </c>
      <c r="H3464">
        <v>488</v>
      </c>
      <c r="I3464">
        <v>12610552</v>
      </c>
      <c r="J3464" t="s">
        <v>123</v>
      </c>
      <c r="K3464" t="s">
        <v>3252</v>
      </c>
      <c r="L3464" t="s">
        <v>21064</v>
      </c>
      <c r="M3464">
        <v>4682</v>
      </c>
      <c r="N3464">
        <v>2428</v>
      </c>
      <c r="O3464" t="s">
        <v>21065</v>
      </c>
      <c r="P3464">
        <v>0</v>
      </c>
      <c r="Q3464" t="s">
        <v>21066</v>
      </c>
      <c r="R3464" t="s">
        <v>21067</v>
      </c>
      <c r="S3464">
        <v>206</v>
      </c>
      <c r="T3464" t="s">
        <v>17</v>
      </c>
      <c r="U3464" t="s">
        <v>18</v>
      </c>
      <c r="V3464" t="s">
        <v>7900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7895</v>
      </c>
      <c r="B3465" t="s">
        <v>2070</v>
      </c>
      <c r="C3465">
        <v>387</v>
      </c>
      <c r="D3465">
        <v>96</v>
      </c>
      <c r="E3465">
        <v>655</v>
      </c>
      <c r="F3465">
        <v>973</v>
      </c>
      <c r="G3465" t="s">
        <v>310</v>
      </c>
      <c r="H3465">
        <v>24000</v>
      </c>
      <c r="I3465">
        <v>143492840</v>
      </c>
      <c r="J3465" t="s">
        <v>521</v>
      </c>
      <c r="K3465" t="s">
        <v>41</v>
      </c>
      <c r="L3465" t="s">
        <v>21068</v>
      </c>
      <c r="M3465">
        <v>414335</v>
      </c>
      <c r="N3465">
        <v>28817</v>
      </c>
      <c r="O3465" t="s">
        <v>207</v>
      </c>
      <c r="P3465">
        <v>0</v>
      </c>
      <c r="Q3465" t="s">
        <v>21069</v>
      </c>
      <c r="R3465" t="s">
        <v>21070</v>
      </c>
      <c r="S3465">
        <v>881</v>
      </c>
      <c r="T3465" t="s">
        <v>17</v>
      </c>
      <c r="U3465" t="s">
        <v>18</v>
      </c>
      <c r="V3465" t="s">
        <v>7900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7895</v>
      </c>
      <c r="B3466" t="s">
        <v>3253</v>
      </c>
      <c r="C3466">
        <v>36</v>
      </c>
      <c r="D3466">
        <v>104</v>
      </c>
      <c r="E3466">
        <v>249</v>
      </c>
      <c r="F3466">
        <v>96</v>
      </c>
      <c r="G3466" t="s">
        <v>21071</v>
      </c>
      <c r="H3466">
        <v>294</v>
      </c>
      <c r="J3466" t="s">
        <v>30</v>
      </c>
      <c r="K3466" t="s">
        <v>16655</v>
      </c>
      <c r="L3466" t="s">
        <v>21072</v>
      </c>
      <c r="M3466">
        <v>4099</v>
      </c>
      <c r="N3466">
        <v>835</v>
      </c>
      <c r="O3466" t="s">
        <v>21073</v>
      </c>
      <c r="P3466">
        <v>0</v>
      </c>
      <c r="Q3466" t="s">
        <v>21074</v>
      </c>
      <c r="R3466" t="s">
        <v>21075</v>
      </c>
      <c r="S3466">
        <v>29</v>
      </c>
      <c r="T3466" t="s">
        <v>17</v>
      </c>
      <c r="U3466" t="s">
        <v>125</v>
      </c>
      <c r="V3466" t="s">
        <v>8217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7895</v>
      </c>
      <c r="B3467" t="s">
        <v>3254</v>
      </c>
      <c r="C3467">
        <v>120</v>
      </c>
      <c r="D3467">
        <v>120</v>
      </c>
      <c r="E3467">
        <v>82</v>
      </c>
      <c r="F3467">
        <v>175</v>
      </c>
      <c r="G3467" t="s">
        <v>11282</v>
      </c>
      <c r="H3467">
        <v>244</v>
      </c>
      <c r="I3467">
        <v>43800000</v>
      </c>
      <c r="J3467" t="s">
        <v>25</v>
      </c>
      <c r="K3467" t="s">
        <v>426</v>
      </c>
      <c r="L3467" t="s">
        <v>21076</v>
      </c>
      <c r="M3467">
        <v>74249</v>
      </c>
      <c r="N3467">
        <v>1105</v>
      </c>
      <c r="O3467" t="s">
        <v>21077</v>
      </c>
      <c r="P3467">
        <v>2</v>
      </c>
      <c r="Q3467" t="s">
        <v>21078</v>
      </c>
      <c r="R3467" t="s">
        <v>21079</v>
      </c>
      <c r="S3467">
        <v>276</v>
      </c>
      <c r="T3467" t="s">
        <v>17</v>
      </c>
      <c r="U3467" t="s">
        <v>27</v>
      </c>
      <c r="V3467" t="s">
        <v>19011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7895</v>
      </c>
      <c r="B3468" t="s">
        <v>1430</v>
      </c>
      <c r="C3468">
        <v>208</v>
      </c>
      <c r="D3468">
        <v>175</v>
      </c>
      <c r="E3468">
        <v>0</v>
      </c>
      <c r="F3468">
        <v>3000</v>
      </c>
      <c r="G3468" t="s">
        <v>59</v>
      </c>
      <c r="H3468">
        <v>14000</v>
      </c>
      <c r="I3468">
        <v>134821952</v>
      </c>
      <c r="J3468" t="s">
        <v>685</v>
      </c>
      <c r="K3468" t="s">
        <v>818</v>
      </c>
      <c r="L3468" t="s">
        <v>21080</v>
      </c>
      <c r="M3468">
        <v>1155770</v>
      </c>
      <c r="N3468">
        <v>28122</v>
      </c>
      <c r="O3468" t="s">
        <v>603</v>
      </c>
      <c r="P3468">
        <v>1</v>
      </c>
      <c r="Q3468" t="s">
        <v>21081</v>
      </c>
      <c r="R3468" t="s">
        <v>21082</v>
      </c>
      <c r="S3468">
        <v>2238</v>
      </c>
      <c r="T3468" t="s">
        <v>17</v>
      </c>
      <c r="U3468" t="s">
        <v>18</v>
      </c>
      <c r="V3468" t="s">
        <v>8217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7895</v>
      </c>
      <c r="B3469" t="s">
        <v>1501</v>
      </c>
      <c r="C3469">
        <v>51</v>
      </c>
      <c r="D3469">
        <v>95</v>
      </c>
      <c r="E3469">
        <v>213</v>
      </c>
      <c r="F3469">
        <v>92</v>
      </c>
      <c r="G3469" t="s">
        <v>21083</v>
      </c>
      <c r="H3469">
        <v>225</v>
      </c>
      <c r="I3469">
        <v>94900000</v>
      </c>
      <c r="J3469" t="s">
        <v>2011</v>
      </c>
      <c r="K3469" t="s">
        <v>1681</v>
      </c>
      <c r="L3469" t="s">
        <v>21084</v>
      </c>
      <c r="M3469">
        <v>35172</v>
      </c>
      <c r="N3469">
        <v>791</v>
      </c>
      <c r="O3469" t="s">
        <v>21085</v>
      </c>
      <c r="P3469">
        <v>0</v>
      </c>
      <c r="Q3469" t="s">
        <v>21086</v>
      </c>
      <c r="R3469" t="s">
        <v>21087</v>
      </c>
      <c r="S3469">
        <v>128</v>
      </c>
      <c r="T3469" t="s">
        <v>17</v>
      </c>
      <c r="U3469" t="s">
        <v>18</v>
      </c>
      <c r="V3469" t="s">
        <v>8217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7895</v>
      </c>
      <c r="B3470" t="s">
        <v>84</v>
      </c>
      <c r="C3470">
        <v>331</v>
      </c>
      <c r="D3470">
        <v>95</v>
      </c>
      <c r="E3470">
        <v>464</v>
      </c>
      <c r="F3470">
        <v>11000</v>
      </c>
      <c r="G3470" t="s">
        <v>8157</v>
      </c>
      <c r="H3470">
        <v>23000</v>
      </c>
      <c r="I3470">
        <v>32391374</v>
      </c>
      <c r="J3470" t="s">
        <v>521</v>
      </c>
      <c r="K3470" t="s">
        <v>32</v>
      </c>
      <c r="L3470" t="s">
        <v>21088</v>
      </c>
      <c r="M3470">
        <v>376600</v>
      </c>
      <c r="N3470">
        <v>54075</v>
      </c>
      <c r="O3470" t="s">
        <v>690</v>
      </c>
      <c r="P3470">
        <v>43</v>
      </c>
      <c r="Q3470" t="s">
        <v>21089</v>
      </c>
      <c r="R3470" t="s">
        <v>21090</v>
      </c>
      <c r="S3470">
        <v>494</v>
      </c>
      <c r="T3470" t="s">
        <v>17</v>
      </c>
      <c r="U3470" t="s">
        <v>18</v>
      </c>
      <c r="V3470" t="s">
        <v>7900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7895</v>
      </c>
      <c r="B3471" t="s">
        <v>2996</v>
      </c>
      <c r="C3471">
        <v>83</v>
      </c>
      <c r="D3471">
        <v>121</v>
      </c>
      <c r="E3471">
        <v>319</v>
      </c>
      <c r="F3471">
        <v>11</v>
      </c>
      <c r="G3471" t="s">
        <v>21091</v>
      </c>
      <c r="H3471">
        <v>1000</v>
      </c>
      <c r="I3471">
        <v>40158000</v>
      </c>
      <c r="J3471" t="s">
        <v>2011</v>
      </c>
      <c r="K3471" t="s">
        <v>726</v>
      </c>
      <c r="L3471" t="s">
        <v>21092</v>
      </c>
      <c r="M3471">
        <v>63931</v>
      </c>
      <c r="N3471">
        <v>1051</v>
      </c>
      <c r="O3471" t="s">
        <v>21093</v>
      </c>
      <c r="P3471">
        <v>1</v>
      </c>
      <c r="Q3471" t="s">
        <v>21094</v>
      </c>
      <c r="R3471" t="s">
        <v>21095</v>
      </c>
      <c r="S3471">
        <v>241</v>
      </c>
      <c r="T3471" t="s">
        <v>17</v>
      </c>
      <c r="U3471" t="s">
        <v>83</v>
      </c>
      <c r="V3471" t="s">
        <v>8217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7895</v>
      </c>
      <c r="B3472" t="s">
        <v>554</v>
      </c>
      <c r="C3472">
        <v>324</v>
      </c>
      <c r="D3472">
        <v>110</v>
      </c>
      <c r="E3472">
        <v>0</v>
      </c>
      <c r="F3472">
        <v>11000</v>
      </c>
      <c r="G3472" t="s">
        <v>1503</v>
      </c>
      <c r="H3472">
        <v>17000</v>
      </c>
      <c r="I3472">
        <v>113709992</v>
      </c>
      <c r="J3472" t="s">
        <v>862</v>
      </c>
      <c r="K3472" t="s">
        <v>197</v>
      </c>
      <c r="L3472" t="s">
        <v>21096</v>
      </c>
      <c r="M3472">
        <v>108843</v>
      </c>
      <c r="N3472">
        <v>46646</v>
      </c>
      <c r="O3472" t="s">
        <v>277</v>
      </c>
      <c r="P3472">
        <v>1</v>
      </c>
      <c r="Q3472" t="s">
        <v>21097</v>
      </c>
      <c r="R3472" t="s">
        <v>21098</v>
      </c>
      <c r="S3472">
        <v>281</v>
      </c>
      <c r="T3472" t="s">
        <v>17</v>
      </c>
      <c r="U3472" t="s">
        <v>18</v>
      </c>
      <c r="V3472" t="s">
        <v>8217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7895</v>
      </c>
      <c r="B3473" t="s">
        <v>356</v>
      </c>
      <c r="C3473">
        <v>140</v>
      </c>
      <c r="D3473">
        <v>96</v>
      </c>
      <c r="E3473">
        <v>474</v>
      </c>
      <c r="F3473">
        <v>82</v>
      </c>
      <c r="G3473" t="s">
        <v>21099</v>
      </c>
      <c r="H3473">
        <v>1000</v>
      </c>
      <c r="I3473">
        <v>32131483</v>
      </c>
      <c r="J3473" t="s">
        <v>981</v>
      </c>
      <c r="K3473" t="s">
        <v>567</v>
      </c>
      <c r="L3473" t="s">
        <v>21100</v>
      </c>
      <c r="M3473">
        <v>25870</v>
      </c>
      <c r="N3473">
        <v>2212</v>
      </c>
      <c r="O3473" t="s">
        <v>21101</v>
      </c>
      <c r="P3473">
        <v>0</v>
      </c>
      <c r="Q3473" t="s">
        <v>21102</v>
      </c>
      <c r="R3473" t="s">
        <v>21103</v>
      </c>
      <c r="S3473">
        <v>369</v>
      </c>
      <c r="T3473" t="s">
        <v>17</v>
      </c>
      <c r="U3473" t="s">
        <v>18</v>
      </c>
      <c r="V3473" t="s">
        <v>7900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7895</v>
      </c>
      <c r="B3474" t="s">
        <v>3254</v>
      </c>
      <c r="C3474">
        <v>136</v>
      </c>
      <c r="D3474">
        <v>121</v>
      </c>
      <c r="E3474">
        <v>82</v>
      </c>
      <c r="F3474">
        <v>189</v>
      </c>
      <c r="G3474" t="s">
        <v>12294</v>
      </c>
      <c r="H3474">
        <v>581</v>
      </c>
      <c r="I3474">
        <v>35400000</v>
      </c>
      <c r="J3474" t="s">
        <v>25</v>
      </c>
      <c r="K3474" t="s">
        <v>2102</v>
      </c>
      <c r="L3474" t="s">
        <v>21104</v>
      </c>
      <c r="M3474">
        <v>74957</v>
      </c>
      <c r="N3474">
        <v>1865</v>
      </c>
      <c r="O3474" t="s">
        <v>21105</v>
      </c>
      <c r="P3474">
        <v>3</v>
      </c>
      <c r="Q3474" t="s">
        <v>21106</v>
      </c>
      <c r="R3474" t="s">
        <v>21107</v>
      </c>
      <c r="S3474">
        <v>251</v>
      </c>
      <c r="T3474" t="s">
        <v>17</v>
      </c>
      <c r="U3474" t="s">
        <v>27</v>
      </c>
      <c r="V3474" t="s">
        <v>7929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7895</v>
      </c>
      <c r="B3475" t="s">
        <v>1236</v>
      </c>
      <c r="C3475">
        <v>79</v>
      </c>
      <c r="D3475">
        <v>95</v>
      </c>
      <c r="E3475">
        <v>13</v>
      </c>
      <c r="F3475">
        <v>430</v>
      </c>
      <c r="G3475" t="s">
        <v>2092</v>
      </c>
      <c r="H3475">
        <v>1000</v>
      </c>
      <c r="I3475">
        <v>34099640</v>
      </c>
      <c r="J3475" t="s">
        <v>2038</v>
      </c>
      <c r="K3475" t="s">
        <v>494</v>
      </c>
      <c r="L3475" t="s">
        <v>21108</v>
      </c>
      <c r="M3475">
        <v>16651</v>
      </c>
      <c r="N3475">
        <v>2515</v>
      </c>
      <c r="O3475" t="s">
        <v>21109</v>
      </c>
      <c r="P3475">
        <v>0</v>
      </c>
      <c r="Q3475" t="s">
        <v>21110</v>
      </c>
      <c r="R3475" t="s">
        <v>21111</v>
      </c>
      <c r="S3475">
        <v>149</v>
      </c>
      <c r="T3475" t="s">
        <v>17</v>
      </c>
      <c r="U3475" t="s">
        <v>18</v>
      </c>
      <c r="V3475" t="s">
        <v>7929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7895</v>
      </c>
      <c r="B3476" t="s">
        <v>21112</v>
      </c>
      <c r="C3476">
        <v>160</v>
      </c>
      <c r="D3476">
        <v>112</v>
      </c>
      <c r="E3476">
        <v>20</v>
      </c>
      <c r="F3476">
        <v>61</v>
      </c>
      <c r="G3476" t="s">
        <v>21113</v>
      </c>
      <c r="H3476">
        <v>16000</v>
      </c>
      <c r="I3476">
        <v>31973840</v>
      </c>
      <c r="J3476" t="s">
        <v>521</v>
      </c>
      <c r="K3476" t="s">
        <v>145</v>
      </c>
      <c r="L3476" t="s">
        <v>21114</v>
      </c>
      <c r="M3476">
        <v>127760</v>
      </c>
      <c r="N3476">
        <v>16289</v>
      </c>
      <c r="O3476" t="s">
        <v>21115</v>
      </c>
      <c r="P3476">
        <v>5</v>
      </c>
      <c r="Q3476" t="s">
        <v>21116</v>
      </c>
      <c r="R3476" t="s">
        <v>21117</v>
      </c>
      <c r="S3476">
        <v>168</v>
      </c>
      <c r="T3476" t="s">
        <v>17</v>
      </c>
      <c r="U3476" t="s">
        <v>318</v>
      </c>
      <c r="V3476" t="s">
        <v>7900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7895</v>
      </c>
      <c r="B3477" t="s">
        <v>3081</v>
      </c>
      <c r="C3477">
        <v>52</v>
      </c>
      <c r="D3477">
        <v>112</v>
      </c>
      <c r="E3477">
        <v>70</v>
      </c>
      <c r="F3477">
        <v>826</v>
      </c>
      <c r="G3477" t="s">
        <v>992</v>
      </c>
      <c r="H3477">
        <v>1000</v>
      </c>
      <c r="I3477">
        <v>37295394</v>
      </c>
      <c r="J3477" t="s">
        <v>862</v>
      </c>
      <c r="K3477" t="s">
        <v>1268</v>
      </c>
      <c r="L3477" t="s">
        <v>21118</v>
      </c>
      <c r="M3477">
        <v>7973</v>
      </c>
      <c r="N3477">
        <v>5959</v>
      </c>
      <c r="O3477" t="s">
        <v>12178</v>
      </c>
      <c r="P3477">
        <v>8</v>
      </c>
      <c r="Q3477" t="s">
        <v>21119</v>
      </c>
      <c r="R3477" t="s">
        <v>21120</v>
      </c>
      <c r="S3477">
        <v>59</v>
      </c>
      <c r="T3477" t="s">
        <v>17</v>
      </c>
      <c r="U3477" t="s">
        <v>18</v>
      </c>
      <c r="V3477" t="s">
        <v>7900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7895</v>
      </c>
      <c r="B3478" t="s">
        <v>166</v>
      </c>
      <c r="C3478">
        <v>490</v>
      </c>
      <c r="D3478">
        <v>143</v>
      </c>
      <c r="E3478">
        <v>1000</v>
      </c>
      <c r="F3478">
        <v>76</v>
      </c>
      <c r="G3478" t="s">
        <v>8078</v>
      </c>
      <c r="H3478">
        <v>29000</v>
      </c>
      <c r="I3478">
        <v>144812796</v>
      </c>
      <c r="J3478" t="s">
        <v>102</v>
      </c>
      <c r="K3478" t="s">
        <v>103</v>
      </c>
      <c r="L3478" t="s">
        <v>8079</v>
      </c>
      <c r="M3478">
        <v>362933</v>
      </c>
      <c r="N3478">
        <v>29769</v>
      </c>
      <c r="O3478" t="s">
        <v>8080</v>
      </c>
      <c r="P3478">
        <v>4</v>
      </c>
      <c r="Q3478" t="s">
        <v>8081</v>
      </c>
      <c r="R3478" t="s">
        <v>8082</v>
      </c>
      <c r="S3478">
        <v>753</v>
      </c>
      <c r="T3478" t="s">
        <v>17</v>
      </c>
      <c r="U3478" t="s">
        <v>167</v>
      </c>
      <c r="V3478" t="s">
        <v>7900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8319</v>
      </c>
      <c r="B3479" t="s">
        <v>1081</v>
      </c>
      <c r="C3479">
        <v>351</v>
      </c>
      <c r="D3479">
        <v>93</v>
      </c>
      <c r="E3479">
        <v>0</v>
      </c>
      <c r="F3479">
        <v>566</v>
      </c>
      <c r="G3479" t="s">
        <v>1269</v>
      </c>
      <c r="H3479">
        <v>21000</v>
      </c>
      <c r="I3479">
        <v>31501218</v>
      </c>
      <c r="J3479" t="s">
        <v>1652</v>
      </c>
      <c r="K3479" t="s">
        <v>47</v>
      </c>
      <c r="L3479" t="s">
        <v>21121</v>
      </c>
      <c r="M3479">
        <v>84070</v>
      </c>
      <c r="N3479">
        <v>22745</v>
      </c>
      <c r="O3479" t="s">
        <v>9078</v>
      </c>
      <c r="P3479">
        <v>0</v>
      </c>
      <c r="Q3479" t="s">
        <v>21122</v>
      </c>
      <c r="R3479" t="s">
        <v>21123</v>
      </c>
      <c r="S3479">
        <v>526</v>
      </c>
      <c r="T3479" t="s">
        <v>17</v>
      </c>
      <c r="U3479" t="s">
        <v>18</v>
      </c>
      <c r="V3479" t="s">
        <v>7929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7895</v>
      </c>
      <c r="B3480" t="s">
        <v>1486</v>
      </c>
      <c r="C3480">
        <v>271</v>
      </c>
      <c r="D3480">
        <v>110</v>
      </c>
      <c r="E3480">
        <v>152</v>
      </c>
      <c r="F3480">
        <v>27</v>
      </c>
      <c r="G3480" t="s">
        <v>21124</v>
      </c>
      <c r="H3480">
        <v>22000</v>
      </c>
      <c r="I3480">
        <v>28747570</v>
      </c>
      <c r="J3480" t="s">
        <v>614</v>
      </c>
      <c r="K3480" t="s">
        <v>288</v>
      </c>
      <c r="L3480" t="s">
        <v>21125</v>
      </c>
      <c r="M3480">
        <v>100571</v>
      </c>
      <c r="N3480">
        <v>22140</v>
      </c>
      <c r="O3480" t="s">
        <v>21126</v>
      </c>
      <c r="P3480">
        <v>1</v>
      </c>
      <c r="Q3480" t="s">
        <v>21127</v>
      </c>
      <c r="R3480" t="s">
        <v>21128</v>
      </c>
      <c r="S3480">
        <v>416</v>
      </c>
      <c r="T3480" t="s">
        <v>17</v>
      </c>
      <c r="U3480" t="s">
        <v>125</v>
      </c>
      <c r="V3480" t="s">
        <v>8217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7895</v>
      </c>
      <c r="B3481" t="s">
        <v>1437</v>
      </c>
      <c r="C3481">
        <v>93</v>
      </c>
      <c r="D3481">
        <v>104</v>
      </c>
      <c r="E3481">
        <v>0</v>
      </c>
      <c r="F3481">
        <v>4000</v>
      </c>
      <c r="G3481" t="s">
        <v>129</v>
      </c>
      <c r="H3481">
        <v>16000</v>
      </c>
      <c r="I3481">
        <v>25625110</v>
      </c>
      <c r="J3481" t="s">
        <v>154</v>
      </c>
      <c r="K3481" t="s">
        <v>629</v>
      </c>
      <c r="L3481" t="s">
        <v>21129</v>
      </c>
      <c r="M3481">
        <v>138707</v>
      </c>
      <c r="N3481">
        <v>33758</v>
      </c>
      <c r="O3481" t="s">
        <v>212</v>
      </c>
      <c r="P3481">
        <v>0</v>
      </c>
      <c r="Q3481" t="s">
        <v>21130</v>
      </c>
      <c r="R3481" t="s">
        <v>21131</v>
      </c>
      <c r="S3481">
        <v>202</v>
      </c>
      <c r="T3481" t="s">
        <v>17</v>
      </c>
      <c r="U3481" t="s">
        <v>18</v>
      </c>
      <c r="V3481" t="s">
        <v>8217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7895</v>
      </c>
      <c r="B3482" t="s">
        <v>2264</v>
      </c>
      <c r="C3482">
        <v>71</v>
      </c>
      <c r="D3482">
        <v>115</v>
      </c>
      <c r="E3482">
        <v>187</v>
      </c>
      <c r="F3482">
        <v>887</v>
      </c>
      <c r="G3482" t="s">
        <v>2137</v>
      </c>
      <c r="H3482">
        <v>14000</v>
      </c>
      <c r="I3482">
        <v>403932</v>
      </c>
      <c r="J3482" t="s">
        <v>1235</v>
      </c>
      <c r="K3482" t="s">
        <v>699</v>
      </c>
      <c r="L3482" t="s">
        <v>18821</v>
      </c>
      <c r="M3482">
        <v>5254</v>
      </c>
      <c r="N3482">
        <v>17104</v>
      </c>
      <c r="O3482" t="s">
        <v>794</v>
      </c>
      <c r="P3482">
        <v>4</v>
      </c>
      <c r="Q3482" t="s">
        <v>18822</v>
      </c>
      <c r="R3482" t="s">
        <v>18823</v>
      </c>
      <c r="S3482">
        <v>92</v>
      </c>
      <c r="T3482" t="s">
        <v>17</v>
      </c>
      <c r="U3482" t="s">
        <v>27</v>
      </c>
      <c r="V3482" t="s">
        <v>8217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7895</v>
      </c>
      <c r="C3483">
        <v>54</v>
      </c>
      <c r="D3483">
        <v>53</v>
      </c>
      <c r="F3483">
        <v>1000</v>
      </c>
      <c r="G3483" t="s">
        <v>944</v>
      </c>
      <c r="H3483">
        <v>4000</v>
      </c>
      <c r="J3483" t="s">
        <v>742</v>
      </c>
      <c r="K3483" t="s">
        <v>42</v>
      </c>
      <c r="L3483" t="s">
        <v>21132</v>
      </c>
      <c r="M3483">
        <v>170055</v>
      </c>
      <c r="N3483">
        <v>19949</v>
      </c>
      <c r="O3483" t="s">
        <v>189</v>
      </c>
      <c r="P3483">
        <v>0</v>
      </c>
      <c r="Q3483" t="s">
        <v>21133</v>
      </c>
      <c r="R3483" t="s">
        <v>21134</v>
      </c>
      <c r="S3483">
        <v>173</v>
      </c>
      <c r="T3483" t="s">
        <v>17</v>
      </c>
      <c r="U3483" t="s">
        <v>18</v>
      </c>
      <c r="V3483" t="s">
        <v>9634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7895</v>
      </c>
      <c r="B3484" t="s">
        <v>3255</v>
      </c>
      <c r="C3484">
        <v>112</v>
      </c>
      <c r="D3484">
        <v>119</v>
      </c>
      <c r="E3484">
        <v>23</v>
      </c>
      <c r="F3484">
        <v>440</v>
      </c>
      <c r="G3484" t="s">
        <v>2904</v>
      </c>
      <c r="H3484">
        <v>1000</v>
      </c>
      <c r="I3484">
        <v>25000000</v>
      </c>
      <c r="J3484" t="s">
        <v>36</v>
      </c>
      <c r="K3484" t="s">
        <v>2739</v>
      </c>
      <c r="L3484" t="s">
        <v>21135</v>
      </c>
      <c r="M3484">
        <v>39847</v>
      </c>
      <c r="N3484">
        <v>2951</v>
      </c>
      <c r="O3484" t="s">
        <v>20625</v>
      </c>
      <c r="P3484">
        <v>1</v>
      </c>
      <c r="Q3484" t="s">
        <v>21136</v>
      </c>
      <c r="R3484" t="s">
        <v>21137</v>
      </c>
      <c r="S3484">
        <v>242</v>
      </c>
      <c r="T3484" t="s">
        <v>17</v>
      </c>
      <c r="U3484" t="s">
        <v>18</v>
      </c>
      <c r="V3484" t="s">
        <v>7929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7895</v>
      </c>
      <c r="B3485" t="s">
        <v>3254</v>
      </c>
      <c r="C3485">
        <v>118</v>
      </c>
      <c r="D3485">
        <v>125</v>
      </c>
      <c r="E3485">
        <v>82</v>
      </c>
      <c r="F3485">
        <v>244</v>
      </c>
      <c r="G3485" t="s">
        <v>21138</v>
      </c>
      <c r="H3485">
        <v>16000</v>
      </c>
      <c r="I3485">
        <v>21000000</v>
      </c>
      <c r="J3485" t="s">
        <v>25</v>
      </c>
      <c r="K3485" t="s">
        <v>96</v>
      </c>
      <c r="L3485" t="s">
        <v>21139</v>
      </c>
      <c r="M3485">
        <v>73950</v>
      </c>
      <c r="N3485">
        <v>17611</v>
      </c>
      <c r="O3485" t="s">
        <v>426</v>
      </c>
      <c r="P3485">
        <v>3</v>
      </c>
      <c r="Q3485" t="s">
        <v>21140</v>
      </c>
      <c r="R3485" t="s">
        <v>21141</v>
      </c>
      <c r="S3485">
        <v>258</v>
      </c>
      <c r="T3485" t="s">
        <v>17</v>
      </c>
      <c r="U3485" t="s">
        <v>27</v>
      </c>
      <c r="V3485" t="s">
        <v>7929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7895</v>
      </c>
      <c r="B3486" t="s">
        <v>2353</v>
      </c>
      <c r="C3486">
        <v>35</v>
      </c>
      <c r="D3486">
        <v>96</v>
      </c>
      <c r="E3486">
        <v>22</v>
      </c>
      <c r="F3486">
        <v>794</v>
      </c>
      <c r="G3486" t="s">
        <v>19692</v>
      </c>
      <c r="H3486">
        <v>1000</v>
      </c>
      <c r="I3486">
        <v>20257000</v>
      </c>
      <c r="J3486" t="s">
        <v>186</v>
      </c>
      <c r="K3486" t="s">
        <v>1479</v>
      </c>
      <c r="L3486" t="s">
        <v>21142</v>
      </c>
      <c r="M3486">
        <v>7569</v>
      </c>
      <c r="N3486">
        <v>5282</v>
      </c>
      <c r="O3486" t="s">
        <v>17031</v>
      </c>
      <c r="P3486">
        <v>2</v>
      </c>
      <c r="Q3486" t="s">
        <v>21143</v>
      </c>
      <c r="R3486" t="s">
        <v>21144</v>
      </c>
      <c r="S3486">
        <v>65</v>
      </c>
      <c r="T3486" t="s">
        <v>17</v>
      </c>
      <c r="U3486" t="s">
        <v>18</v>
      </c>
      <c r="V3486" t="s">
        <v>8217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7895</v>
      </c>
      <c r="B3487" t="s">
        <v>2021</v>
      </c>
      <c r="C3487">
        <v>342</v>
      </c>
      <c r="D3487">
        <v>100</v>
      </c>
      <c r="E3487">
        <v>197</v>
      </c>
      <c r="F3487">
        <v>159</v>
      </c>
      <c r="G3487" t="s">
        <v>21145</v>
      </c>
      <c r="H3487">
        <v>513</v>
      </c>
      <c r="I3487">
        <v>26005908</v>
      </c>
      <c r="J3487" t="s">
        <v>2141</v>
      </c>
      <c r="K3487" t="s">
        <v>3256</v>
      </c>
      <c r="L3487" t="s">
        <v>21146</v>
      </c>
      <c r="M3487">
        <v>154938</v>
      </c>
      <c r="N3487">
        <v>1379</v>
      </c>
      <c r="O3487" t="s">
        <v>21147</v>
      </c>
      <c r="P3487">
        <v>0</v>
      </c>
      <c r="Q3487" t="s">
        <v>21148</v>
      </c>
      <c r="R3487" t="s">
        <v>21149</v>
      </c>
      <c r="S3487">
        <v>1100</v>
      </c>
      <c r="T3487" t="s">
        <v>17</v>
      </c>
      <c r="U3487" t="s">
        <v>27</v>
      </c>
      <c r="V3487" t="s">
        <v>8217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7895</v>
      </c>
      <c r="B3488" t="s">
        <v>21150</v>
      </c>
      <c r="C3488">
        <v>14</v>
      </c>
      <c r="D3488">
        <v>46</v>
      </c>
      <c r="E3488">
        <v>0</v>
      </c>
      <c r="F3488">
        <v>69</v>
      </c>
      <c r="G3488" t="s">
        <v>9657</v>
      </c>
      <c r="H3488">
        <v>13000</v>
      </c>
      <c r="I3488">
        <v>18642318</v>
      </c>
      <c r="J3488" t="s">
        <v>3257</v>
      </c>
      <c r="K3488" t="s">
        <v>233</v>
      </c>
      <c r="L3488" t="s">
        <v>21151</v>
      </c>
      <c r="M3488">
        <v>1723</v>
      </c>
      <c r="N3488">
        <v>13448</v>
      </c>
      <c r="O3488" t="s">
        <v>21152</v>
      </c>
      <c r="P3488">
        <v>0</v>
      </c>
      <c r="Q3488" t="s">
        <v>21153</v>
      </c>
      <c r="R3488" t="s">
        <v>21154</v>
      </c>
      <c r="S3488">
        <v>13</v>
      </c>
      <c r="T3488" t="s">
        <v>17</v>
      </c>
      <c r="U3488" t="s">
        <v>18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7895</v>
      </c>
      <c r="B3489" t="s">
        <v>3258</v>
      </c>
      <c r="C3489">
        <v>137</v>
      </c>
      <c r="D3489">
        <v>89</v>
      </c>
      <c r="E3489">
        <v>14</v>
      </c>
      <c r="F3489">
        <v>270</v>
      </c>
      <c r="G3489" t="s">
        <v>21155</v>
      </c>
      <c r="H3489">
        <v>971</v>
      </c>
      <c r="I3489">
        <v>15818967</v>
      </c>
      <c r="J3489" t="s">
        <v>1482</v>
      </c>
      <c r="K3489" t="s">
        <v>2077</v>
      </c>
      <c r="L3489" t="s">
        <v>21156</v>
      </c>
      <c r="M3489">
        <v>13913</v>
      </c>
      <c r="N3489">
        <v>2517</v>
      </c>
      <c r="O3489" t="s">
        <v>21157</v>
      </c>
      <c r="P3489">
        <v>0</v>
      </c>
      <c r="Q3489" t="s">
        <v>21158</v>
      </c>
      <c r="R3489" t="s">
        <v>21159</v>
      </c>
      <c r="S3489">
        <v>120</v>
      </c>
      <c r="T3489" t="s">
        <v>17</v>
      </c>
      <c r="U3489" t="s">
        <v>18</v>
      </c>
      <c r="V3489" t="s">
        <v>8217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7895</v>
      </c>
      <c r="B3490" t="s">
        <v>1263</v>
      </c>
      <c r="C3490">
        <v>50</v>
      </c>
      <c r="D3490">
        <v>92</v>
      </c>
      <c r="E3490">
        <v>737</v>
      </c>
      <c r="F3490">
        <v>380</v>
      </c>
      <c r="G3490" t="s">
        <v>21160</v>
      </c>
      <c r="H3490">
        <v>718</v>
      </c>
      <c r="I3490">
        <v>14891000</v>
      </c>
      <c r="J3490" t="s">
        <v>595</v>
      </c>
      <c r="K3490" t="s">
        <v>1154</v>
      </c>
      <c r="L3490" t="s">
        <v>21161</v>
      </c>
      <c r="M3490">
        <v>15088</v>
      </c>
      <c r="N3490">
        <v>2240</v>
      </c>
      <c r="O3490" t="s">
        <v>11819</v>
      </c>
      <c r="P3490">
        <v>3</v>
      </c>
      <c r="Q3490" t="s">
        <v>21162</v>
      </c>
      <c r="R3490" t="s">
        <v>21163</v>
      </c>
      <c r="S3490">
        <v>105</v>
      </c>
      <c r="T3490" t="s">
        <v>17</v>
      </c>
      <c r="U3490" t="s">
        <v>18</v>
      </c>
      <c r="V3490" t="s">
        <v>8217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7895</v>
      </c>
      <c r="B3491" t="s">
        <v>2778</v>
      </c>
      <c r="C3491">
        <v>261</v>
      </c>
      <c r="D3491">
        <v>109</v>
      </c>
      <c r="E3491">
        <v>0</v>
      </c>
      <c r="F3491">
        <v>597</v>
      </c>
      <c r="G3491" t="s">
        <v>21164</v>
      </c>
      <c r="H3491">
        <v>1000</v>
      </c>
      <c r="I3491">
        <v>16901126</v>
      </c>
      <c r="J3491" t="s">
        <v>3259</v>
      </c>
      <c r="K3491" t="s">
        <v>2967</v>
      </c>
      <c r="L3491" t="s">
        <v>21165</v>
      </c>
      <c r="M3491">
        <v>76267</v>
      </c>
      <c r="N3491">
        <v>3544</v>
      </c>
      <c r="O3491" t="s">
        <v>2229</v>
      </c>
      <c r="P3491">
        <v>0</v>
      </c>
      <c r="Q3491" t="s">
        <v>21166</v>
      </c>
      <c r="R3491" t="s">
        <v>21167</v>
      </c>
      <c r="S3491">
        <v>687</v>
      </c>
      <c r="T3491" t="s">
        <v>17</v>
      </c>
      <c r="U3491" t="s">
        <v>18</v>
      </c>
      <c r="V3491" t="s">
        <v>8217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7895</v>
      </c>
      <c r="C3492">
        <v>96</v>
      </c>
      <c r="D3492">
        <v>44</v>
      </c>
      <c r="F3492">
        <v>970</v>
      </c>
      <c r="G3492" t="s">
        <v>1375</v>
      </c>
      <c r="H3492">
        <v>4000</v>
      </c>
      <c r="J3492" t="s">
        <v>1012</v>
      </c>
      <c r="K3492" t="s">
        <v>849</v>
      </c>
      <c r="L3492" t="s">
        <v>21168</v>
      </c>
      <c r="M3492">
        <v>101902</v>
      </c>
      <c r="N3492">
        <v>7970</v>
      </c>
      <c r="O3492" t="s">
        <v>21099</v>
      </c>
      <c r="P3492">
        <v>0</v>
      </c>
      <c r="Q3492" t="s">
        <v>21169</v>
      </c>
      <c r="R3492" t="s">
        <v>21170</v>
      </c>
      <c r="S3492">
        <v>665</v>
      </c>
      <c r="T3492" t="s">
        <v>17</v>
      </c>
      <c r="U3492" t="s">
        <v>18</v>
      </c>
      <c r="V3492" t="s">
        <v>8568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7895</v>
      </c>
      <c r="B3493" t="s">
        <v>2870</v>
      </c>
      <c r="C3493">
        <v>180</v>
      </c>
      <c r="D3493">
        <v>103</v>
      </c>
      <c r="E3493">
        <v>44</v>
      </c>
      <c r="F3493">
        <v>190</v>
      </c>
      <c r="G3493" t="s">
        <v>21171</v>
      </c>
      <c r="H3493">
        <v>637</v>
      </c>
      <c r="I3493">
        <v>17474107</v>
      </c>
      <c r="J3493" t="s">
        <v>2234</v>
      </c>
      <c r="K3493" t="s">
        <v>1439</v>
      </c>
      <c r="L3493" t="s">
        <v>21172</v>
      </c>
      <c r="M3493">
        <v>56605</v>
      </c>
      <c r="N3493">
        <v>1342</v>
      </c>
      <c r="O3493" t="s">
        <v>13311</v>
      </c>
      <c r="P3493">
        <v>3</v>
      </c>
      <c r="Q3493" t="s">
        <v>21173</v>
      </c>
      <c r="R3493" t="s">
        <v>21174</v>
      </c>
      <c r="S3493">
        <v>89</v>
      </c>
      <c r="T3493" t="s">
        <v>17</v>
      </c>
      <c r="U3493" t="s">
        <v>18</v>
      </c>
      <c r="V3493" t="s">
        <v>8217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7895</v>
      </c>
      <c r="B3494" t="s">
        <v>1953</v>
      </c>
      <c r="C3494">
        <v>28</v>
      </c>
      <c r="D3494">
        <v>95</v>
      </c>
      <c r="E3494">
        <v>48</v>
      </c>
      <c r="F3494">
        <v>826</v>
      </c>
      <c r="G3494" t="s">
        <v>1658</v>
      </c>
      <c r="H3494">
        <v>1000</v>
      </c>
      <c r="I3494">
        <v>14003141</v>
      </c>
      <c r="J3494" t="s">
        <v>742</v>
      </c>
      <c r="K3494" t="s">
        <v>740</v>
      </c>
      <c r="L3494" t="s">
        <v>21175</v>
      </c>
      <c r="M3494">
        <v>4598</v>
      </c>
      <c r="N3494">
        <v>4837</v>
      </c>
      <c r="O3494" t="s">
        <v>1740</v>
      </c>
      <c r="P3494">
        <v>1</v>
      </c>
      <c r="Q3494" t="s">
        <v>21176</v>
      </c>
      <c r="R3494" t="s">
        <v>21177</v>
      </c>
      <c r="S3494">
        <v>29</v>
      </c>
      <c r="T3494" t="s">
        <v>17</v>
      </c>
      <c r="U3494" t="s">
        <v>18</v>
      </c>
      <c r="V3494" t="s">
        <v>8217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7895</v>
      </c>
      <c r="B3495" t="s">
        <v>24</v>
      </c>
      <c r="C3495">
        <v>750</v>
      </c>
      <c r="D3495">
        <v>143</v>
      </c>
      <c r="E3495">
        <v>0</v>
      </c>
      <c r="F3495">
        <v>393</v>
      </c>
      <c r="G3495" t="s">
        <v>8006</v>
      </c>
      <c r="H3495">
        <v>883</v>
      </c>
      <c r="I3495">
        <v>304360277</v>
      </c>
      <c r="J3495" t="s">
        <v>25</v>
      </c>
      <c r="K3495" t="s">
        <v>114</v>
      </c>
      <c r="L3495" t="s">
        <v>8007</v>
      </c>
      <c r="M3495">
        <v>522048</v>
      </c>
      <c r="N3495">
        <v>2039</v>
      </c>
      <c r="O3495" t="s">
        <v>7904</v>
      </c>
      <c r="P3495">
        <v>0</v>
      </c>
      <c r="Q3495" t="s">
        <v>8008</v>
      </c>
      <c r="R3495" t="s">
        <v>8009</v>
      </c>
      <c r="S3495">
        <v>1498</v>
      </c>
      <c r="T3495" t="s">
        <v>17</v>
      </c>
      <c r="U3495" t="s">
        <v>27</v>
      </c>
      <c r="V3495" t="s">
        <v>7900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8319</v>
      </c>
      <c r="B3496" t="s">
        <v>2778</v>
      </c>
      <c r="C3496">
        <v>202</v>
      </c>
      <c r="D3496">
        <v>105</v>
      </c>
      <c r="E3496">
        <v>0</v>
      </c>
      <c r="F3496">
        <v>303</v>
      </c>
      <c r="G3496" t="s">
        <v>21178</v>
      </c>
      <c r="H3496">
        <v>1000</v>
      </c>
      <c r="I3496">
        <v>12583510</v>
      </c>
      <c r="J3496" t="s">
        <v>1746</v>
      </c>
      <c r="K3496" t="s">
        <v>2967</v>
      </c>
      <c r="L3496" t="s">
        <v>21179</v>
      </c>
      <c r="M3496">
        <v>60709</v>
      </c>
      <c r="N3496">
        <v>2444</v>
      </c>
      <c r="O3496" t="s">
        <v>21180</v>
      </c>
      <c r="P3496">
        <v>0</v>
      </c>
      <c r="Q3496" t="s">
        <v>21181</v>
      </c>
      <c r="R3496" t="s">
        <v>21182</v>
      </c>
      <c r="S3496">
        <v>922</v>
      </c>
      <c r="T3496" t="s">
        <v>17</v>
      </c>
      <c r="U3496" t="s">
        <v>18</v>
      </c>
      <c r="V3496" t="s">
        <v>8217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7895</v>
      </c>
      <c r="B3497" t="s">
        <v>21183</v>
      </c>
      <c r="C3497">
        <v>8</v>
      </c>
      <c r="D3497">
        <v>79</v>
      </c>
      <c r="E3497">
        <v>0</v>
      </c>
      <c r="F3497">
        <v>23</v>
      </c>
      <c r="G3497" t="s">
        <v>21184</v>
      </c>
      <c r="H3497">
        <v>246</v>
      </c>
      <c r="J3497" t="s">
        <v>1746</v>
      </c>
      <c r="K3497" t="s">
        <v>21185</v>
      </c>
      <c r="L3497" t="s">
        <v>21186</v>
      </c>
      <c r="M3497">
        <v>440</v>
      </c>
      <c r="N3497">
        <v>345</v>
      </c>
      <c r="O3497" t="s">
        <v>21187</v>
      </c>
      <c r="P3497">
        <v>0</v>
      </c>
      <c r="Q3497" t="s">
        <v>21188</v>
      </c>
      <c r="R3497" t="s">
        <v>21189</v>
      </c>
      <c r="S3497">
        <v>21</v>
      </c>
      <c r="T3497" t="s">
        <v>17</v>
      </c>
      <c r="U3497" t="s">
        <v>18</v>
      </c>
      <c r="V3497" t="s">
        <v>7929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7895</v>
      </c>
      <c r="B3498" t="s">
        <v>1887</v>
      </c>
      <c r="C3498">
        <v>341</v>
      </c>
      <c r="D3498">
        <v>106</v>
      </c>
      <c r="E3498">
        <v>1000</v>
      </c>
      <c r="F3498">
        <v>98</v>
      </c>
      <c r="G3498" t="s">
        <v>21190</v>
      </c>
      <c r="H3498">
        <v>816</v>
      </c>
      <c r="I3498">
        <v>9190525</v>
      </c>
      <c r="J3498" t="s">
        <v>862</v>
      </c>
      <c r="K3498" t="s">
        <v>76</v>
      </c>
      <c r="L3498" t="s">
        <v>21191</v>
      </c>
      <c r="M3498">
        <v>102125</v>
      </c>
      <c r="N3498">
        <v>1120</v>
      </c>
      <c r="O3498" t="s">
        <v>21192</v>
      </c>
      <c r="P3498">
        <v>1</v>
      </c>
      <c r="Q3498" t="s">
        <v>21193</v>
      </c>
      <c r="R3498" t="s">
        <v>21194</v>
      </c>
      <c r="S3498">
        <v>324</v>
      </c>
      <c r="T3498" t="s">
        <v>17</v>
      </c>
      <c r="U3498" t="s">
        <v>18</v>
      </c>
      <c r="V3498" t="s">
        <v>8217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7895</v>
      </c>
      <c r="B3499" t="s">
        <v>3260</v>
      </c>
      <c r="C3499">
        <v>160</v>
      </c>
      <c r="D3499">
        <v>100</v>
      </c>
      <c r="E3499">
        <v>11</v>
      </c>
      <c r="F3499">
        <v>970</v>
      </c>
      <c r="G3499" t="s">
        <v>603</v>
      </c>
      <c r="H3499">
        <v>13000</v>
      </c>
      <c r="I3499">
        <v>9176553</v>
      </c>
      <c r="J3499" t="s">
        <v>2055</v>
      </c>
      <c r="K3499" t="s">
        <v>233</v>
      </c>
      <c r="L3499" t="s">
        <v>21195</v>
      </c>
      <c r="M3499">
        <v>19147</v>
      </c>
      <c r="N3499">
        <v>19330</v>
      </c>
      <c r="O3499" t="s">
        <v>1187</v>
      </c>
      <c r="P3499">
        <v>1</v>
      </c>
      <c r="Q3499" t="s">
        <v>21196</v>
      </c>
      <c r="R3499" t="s">
        <v>21197</v>
      </c>
      <c r="S3499">
        <v>97</v>
      </c>
      <c r="T3499" t="s">
        <v>17</v>
      </c>
      <c r="U3499" t="s">
        <v>18</v>
      </c>
      <c r="V3499" t="s">
        <v>7900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7895</v>
      </c>
      <c r="B3500" t="s">
        <v>1876</v>
      </c>
      <c r="C3500">
        <v>31</v>
      </c>
      <c r="D3500">
        <v>103</v>
      </c>
      <c r="E3500">
        <v>49</v>
      </c>
      <c r="F3500">
        <v>304</v>
      </c>
      <c r="G3500" t="s">
        <v>795</v>
      </c>
      <c r="H3500">
        <v>687</v>
      </c>
      <c r="I3500">
        <v>9094451</v>
      </c>
      <c r="J3500" t="s">
        <v>2192</v>
      </c>
      <c r="K3500" t="s">
        <v>1715</v>
      </c>
      <c r="L3500" t="s">
        <v>21198</v>
      </c>
      <c r="M3500">
        <v>11668</v>
      </c>
      <c r="N3500">
        <v>1990</v>
      </c>
      <c r="O3500" t="s">
        <v>15610</v>
      </c>
      <c r="P3500">
        <v>0</v>
      </c>
      <c r="Q3500" t="s">
        <v>21199</v>
      </c>
      <c r="R3500" t="s">
        <v>21200</v>
      </c>
      <c r="S3500">
        <v>79</v>
      </c>
      <c r="T3500" t="s">
        <v>17</v>
      </c>
      <c r="U3500" t="s">
        <v>18</v>
      </c>
      <c r="V3500" t="s">
        <v>8217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7895</v>
      </c>
      <c r="B3501" t="s">
        <v>2787</v>
      </c>
      <c r="C3501">
        <v>71</v>
      </c>
      <c r="D3501">
        <v>116</v>
      </c>
      <c r="E3501">
        <v>107</v>
      </c>
      <c r="F3501">
        <v>658</v>
      </c>
      <c r="G3501" t="s">
        <v>1354</v>
      </c>
      <c r="H3501">
        <v>893</v>
      </c>
      <c r="I3501">
        <v>14612840</v>
      </c>
      <c r="J3501" t="s">
        <v>1713</v>
      </c>
      <c r="K3501" t="s">
        <v>1105</v>
      </c>
      <c r="L3501" t="s">
        <v>21201</v>
      </c>
      <c r="M3501">
        <v>11191</v>
      </c>
      <c r="N3501">
        <v>3110</v>
      </c>
      <c r="O3501" t="s">
        <v>21202</v>
      </c>
      <c r="P3501">
        <v>1</v>
      </c>
      <c r="Q3501" t="s">
        <v>21203</v>
      </c>
      <c r="R3501" t="s">
        <v>21204</v>
      </c>
      <c r="S3501">
        <v>37</v>
      </c>
      <c r="T3501" t="s">
        <v>17</v>
      </c>
      <c r="U3501" t="s">
        <v>18</v>
      </c>
      <c r="V3501" t="s">
        <v>7900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7895</v>
      </c>
      <c r="B3502" t="s">
        <v>3261</v>
      </c>
      <c r="C3502">
        <v>281</v>
      </c>
      <c r="D3502">
        <v>99</v>
      </c>
      <c r="E3502">
        <v>192</v>
      </c>
      <c r="F3502">
        <v>292</v>
      </c>
      <c r="G3502" t="s">
        <v>21205</v>
      </c>
      <c r="H3502">
        <v>14000</v>
      </c>
      <c r="I3502">
        <v>9166863</v>
      </c>
      <c r="J3502" t="s">
        <v>102</v>
      </c>
      <c r="K3502" t="s">
        <v>192</v>
      </c>
      <c r="L3502" t="s">
        <v>21206</v>
      </c>
      <c r="M3502">
        <v>83182</v>
      </c>
      <c r="N3502">
        <v>14816</v>
      </c>
      <c r="O3502" t="s">
        <v>20738</v>
      </c>
      <c r="P3502">
        <v>2</v>
      </c>
      <c r="Q3502" t="s">
        <v>21207</v>
      </c>
      <c r="R3502" t="s">
        <v>21208</v>
      </c>
      <c r="S3502">
        <v>247</v>
      </c>
      <c r="T3502" t="s">
        <v>17</v>
      </c>
      <c r="U3502" t="s">
        <v>18</v>
      </c>
      <c r="V3502" t="s">
        <v>8217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7895</v>
      </c>
      <c r="B3503" t="s">
        <v>210</v>
      </c>
      <c r="C3503">
        <v>114</v>
      </c>
      <c r="D3503">
        <v>164</v>
      </c>
      <c r="E3503">
        <v>17000</v>
      </c>
      <c r="F3503">
        <v>159</v>
      </c>
      <c r="G3503" t="s">
        <v>21209</v>
      </c>
      <c r="H3503">
        <v>883</v>
      </c>
      <c r="I3503">
        <v>8373585</v>
      </c>
      <c r="J3503" t="s">
        <v>1083</v>
      </c>
      <c r="K3503" t="s">
        <v>1899</v>
      </c>
      <c r="L3503" t="s">
        <v>21210</v>
      </c>
      <c r="M3503">
        <v>39680</v>
      </c>
      <c r="N3503">
        <v>1934</v>
      </c>
      <c r="O3503" t="s">
        <v>13818</v>
      </c>
      <c r="P3503">
        <v>0</v>
      </c>
      <c r="Q3503" t="s">
        <v>21211</v>
      </c>
      <c r="R3503" t="s">
        <v>21212</v>
      </c>
      <c r="S3503">
        <v>308</v>
      </c>
      <c r="T3503" t="s">
        <v>17</v>
      </c>
      <c r="U3503" t="s">
        <v>18</v>
      </c>
      <c r="V3503" t="s">
        <v>8217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7895</v>
      </c>
      <c r="B3504" t="s">
        <v>3222</v>
      </c>
      <c r="C3504">
        <v>72</v>
      </c>
      <c r="D3504">
        <v>96</v>
      </c>
      <c r="E3504">
        <v>30</v>
      </c>
      <c r="F3504">
        <v>407</v>
      </c>
      <c r="G3504" t="s">
        <v>21213</v>
      </c>
      <c r="H3504">
        <v>761</v>
      </c>
      <c r="I3504">
        <v>7292175</v>
      </c>
      <c r="J3504" t="s">
        <v>521</v>
      </c>
      <c r="K3504" t="s">
        <v>3262</v>
      </c>
      <c r="L3504" t="s">
        <v>21214</v>
      </c>
      <c r="M3504">
        <v>7736</v>
      </c>
      <c r="N3504">
        <v>2018</v>
      </c>
      <c r="O3504" t="s">
        <v>15535</v>
      </c>
      <c r="P3504">
        <v>3</v>
      </c>
      <c r="Q3504" t="s">
        <v>21215</v>
      </c>
      <c r="R3504" t="s">
        <v>21216</v>
      </c>
      <c r="S3504">
        <v>100</v>
      </c>
      <c r="T3504" t="s">
        <v>17</v>
      </c>
      <c r="U3504" t="s">
        <v>18</v>
      </c>
      <c r="V3504" t="s">
        <v>8217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7895</v>
      </c>
      <c r="B3505" t="s">
        <v>3157</v>
      </c>
      <c r="C3505">
        <v>119</v>
      </c>
      <c r="D3505">
        <v>122</v>
      </c>
      <c r="E3505">
        <v>98</v>
      </c>
      <c r="F3505">
        <v>397</v>
      </c>
      <c r="G3505" t="s">
        <v>10528</v>
      </c>
      <c r="H3505">
        <v>729</v>
      </c>
      <c r="I3505">
        <v>6601079</v>
      </c>
      <c r="J3505" t="s">
        <v>1097</v>
      </c>
      <c r="K3505" t="s">
        <v>1113</v>
      </c>
      <c r="L3505" t="s">
        <v>21217</v>
      </c>
      <c r="M3505">
        <v>17436</v>
      </c>
      <c r="N3505">
        <v>2321</v>
      </c>
      <c r="O3505" t="s">
        <v>21218</v>
      </c>
      <c r="P3505">
        <v>1</v>
      </c>
      <c r="Q3505" t="s">
        <v>21219</v>
      </c>
      <c r="R3505" t="s">
        <v>21220</v>
      </c>
      <c r="S3505">
        <v>276</v>
      </c>
      <c r="T3505" t="s">
        <v>17</v>
      </c>
      <c r="U3505" t="s">
        <v>27</v>
      </c>
      <c r="V3505" t="s">
        <v>7900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7895</v>
      </c>
      <c r="B3506" t="s">
        <v>456</v>
      </c>
      <c r="C3506">
        <v>74</v>
      </c>
      <c r="D3506">
        <v>94</v>
      </c>
      <c r="E3506">
        <v>176</v>
      </c>
      <c r="F3506">
        <v>46</v>
      </c>
      <c r="G3506" t="s">
        <v>20498</v>
      </c>
      <c r="H3506">
        <v>116</v>
      </c>
      <c r="I3506">
        <v>6165429</v>
      </c>
      <c r="J3506" t="s">
        <v>3263</v>
      </c>
      <c r="K3506" t="s">
        <v>3264</v>
      </c>
      <c r="L3506" t="s">
        <v>21221</v>
      </c>
      <c r="M3506">
        <v>23486</v>
      </c>
      <c r="N3506">
        <v>312</v>
      </c>
      <c r="O3506" t="s">
        <v>3265</v>
      </c>
      <c r="P3506">
        <v>1</v>
      </c>
      <c r="Q3506" t="s">
        <v>21222</v>
      </c>
      <c r="R3506" t="s">
        <v>21223</v>
      </c>
      <c r="S3506">
        <v>249</v>
      </c>
      <c r="T3506" t="s">
        <v>776</v>
      </c>
      <c r="U3506" t="s">
        <v>167</v>
      </c>
      <c r="V3506" t="s">
        <v>7929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7895</v>
      </c>
      <c r="B3507" t="s">
        <v>2324</v>
      </c>
      <c r="C3507">
        <v>25</v>
      </c>
      <c r="D3507">
        <v>93</v>
      </c>
      <c r="E3507">
        <v>70</v>
      </c>
      <c r="F3507">
        <v>442</v>
      </c>
      <c r="G3507" t="s">
        <v>1512</v>
      </c>
      <c r="H3507">
        <v>692</v>
      </c>
      <c r="I3507">
        <v>5694308</v>
      </c>
      <c r="J3507" t="s">
        <v>1211</v>
      </c>
      <c r="K3507" t="s">
        <v>590</v>
      </c>
      <c r="L3507" t="s">
        <v>21224</v>
      </c>
      <c r="M3507">
        <v>13815</v>
      </c>
      <c r="N3507">
        <v>3128</v>
      </c>
      <c r="O3507" t="s">
        <v>21225</v>
      </c>
      <c r="P3507">
        <v>0</v>
      </c>
      <c r="Q3507" t="s">
        <v>21226</v>
      </c>
      <c r="R3507" t="s">
        <v>21227</v>
      </c>
      <c r="S3507">
        <v>46</v>
      </c>
      <c r="T3507" t="s">
        <v>17</v>
      </c>
      <c r="U3507" t="s">
        <v>18</v>
      </c>
      <c r="V3507" t="s">
        <v>7900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7895</v>
      </c>
      <c r="B3508" t="s">
        <v>3266</v>
      </c>
      <c r="C3508">
        <v>39</v>
      </c>
      <c r="D3508">
        <v>96</v>
      </c>
      <c r="E3508">
        <v>6</v>
      </c>
      <c r="F3508">
        <v>38</v>
      </c>
      <c r="G3508" t="s">
        <v>780</v>
      </c>
      <c r="H3508">
        <v>206</v>
      </c>
      <c r="I3508">
        <v>5430822</v>
      </c>
      <c r="J3508" t="s">
        <v>3267</v>
      </c>
      <c r="K3508" t="s">
        <v>3268</v>
      </c>
      <c r="L3508" t="s">
        <v>21228</v>
      </c>
      <c r="M3508">
        <v>8391</v>
      </c>
      <c r="N3508">
        <v>493</v>
      </c>
      <c r="O3508" t="s">
        <v>21229</v>
      </c>
      <c r="P3508">
        <v>0</v>
      </c>
      <c r="Q3508" t="s">
        <v>21230</v>
      </c>
      <c r="R3508" t="s">
        <v>21231</v>
      </c>
      <c r="S3508">
        <v>75</v>
      </c>
      <c r="T3508" t="s">
        <v>17</v>
      </c>
      <c r="U3508" t="s">
        <v>27</v>
      </c>
      <c r="V3508" t="s">
        <v>8217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7895</v>
      </c>
      <c r="C3509">
        <v>27</v>
      </c>
      <c r="D3509">
        <v>60</v>
      </c>
      <c r="F3509">
        <v>346</v>
      </c>
      <c r="G3509" t="s">
        <v>1282</v>
      </c>
      <c r="H3509">
        <v>787</v>
      </c>
      <c r="J3509" t="s">
        <v>201</v>
      </c>
      <c r="K3509" t="s">
        <v>17052</v>
      </c>
      <c r="L3509" t="s">
        <v>21232</v>
      </c>
      <c r="M3509">
        <v>42402</v>
      </c>
      <c r="N3509">
        <v>2352</v>
      </c>
      <c r="O3509" t="s">
        <v>8688</v>
      </c>
      <c r="P3509">
        <v>1</v>
      </c>
      <c r="Q3509" t="s">
        <v>21233</v>
      </c>
      <c r="R3509" t="s">
        <v>21234</v>
      </c>
      <c r="S3509">
        <v>83</v>
      </c>
      <c r="T3509" t="s">
        <v>17</v>
      </c>
      <c r="U3509" t="s">
        <v>18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7895</v>
      </c>
      <c r="B3510" t="s">
        <v>3269</v>
      </c>
      <c r="C3510">
        <v>27</v>
      </c>
      <c r="D3510">
        <v>113</v>
      </c>
      <c r="E3510">
        <v>7</v>
      </c>
      <c r="F3510">
        <v>35</v>
      </c>
      <c r="G3510" t="s">
        <v>21235</v>
      </c>
      <c r="H3510">
        <v>11000</v>
      </c>
      <c r="I3510">
        <v>4720371</v>
      </c>
      <c r="J3510" t="s">
        <v>2520</v>
      </c>
      <c r="K3510" t="s">
        <v>120</v>
      </c>
      <c r="L3510" t="s">
        <v>21236</v>
      </c>
      <c r="M3510">
        <v>3203</v>
      </c>
      <c r="N3510">
        <v>11116</v>
      </c>
      <c r="O3510" t="s">
        <v>21237</v>
      </c>
      <c r="P3510">
        <v>2</v>
      </c>
      <c r="Q3510" t="s">
        <v>21238</v>
      </c>
      <c r="R3510" t="s">
        <v>21239</v>
      </c>
      <c r="S3510">
        <v>85</v>
      </c>
      <c r="T3510" t="s">
        <v>17</v>
      </c>
      <c r="U3510" t="s">
        <v>18</v>
      </c>
      <c r="V3510" t="s">
        <v>7929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7895</v>
      </c>
      <c r="C3511">
        <v>11</v>
      </c>
      <c r="D3511">
        <v>60</v>
      </c>
      <c r="F3511">
        <v>652</v>
      </c>
      <c r="G3511" t="s">
        <v>11069</v>
      </c>
      <c r="H3511">
        <v>10000</v>
      </c>
      <c r="J3511" t="s">
        <v>412</v>
      </c>
      <c r="K3511" t="s">
        <v>2865</v>
      </c>
      <c r="L3511" t="s">
        <v>21240</v>
      </c>
      <c r="M3511">
        <v>25329</v>
      </c>
      <c r="N3511">
        <v>12051</v>
      </c>
      <c r="O3511" t="s">
        <v>14064</v>
      </c>
      <c r="P3511">
        <v>1</v>
      </c>
      <c r="Q3511" t="s">
        <v>21241</v>
      </c>
      <c r="R3511" t="s">
        <v>21242</v>
      </c>
      <c r="S3511">
        <v>160</v>
      </c>
      <c r="T3511" t="s">
        <v>17</v>
      </c>
      <c r="U3511" t="s">
        <v>18</v>
      </c>
      <c r="V3511" t="s">
        <v>8568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7895</v>
      </c>
      <c r="B3512" t="s">
        <v>3163</v>
      </c>
      <c r="C3512">
        <v>29</v>
      </c>
      <c r="D3512">
        <v>192</v>
      </c>
      <c r="E3512">
        <v>147</v>
      </c>
      <c r="F3512">
        <v>397</v>
      </c>
      <c r="G3512" t="s">
        <v>19536</v>
      </c>
      <c r="H3512">
        <v>8000</v>
      </c>
      <c r="I3512">
        <v>2921738</v>
      </c>
      <c r="J3512" t="s">
        <v>940</v>
      </c>
      <c r="K3512" t="s">
        <v>3051</v>
      </c>
      <c r="L3512" t="s">
        <v>21243</v>
      </c>
      <c r="M3512">
        <v>34449</v>
      </c>
      <c r="N3512">
        <v>9984</v>
      </c>
      <c r="O3512" t="s">
        <v>21218</v>
      </c>
      <c r="P3512">
        <v>0</v>
      </c>
      <c r="Q3512" t="s">
        <v>21244</v>
      </c>
      <c r="R3512" t="s">
        <v>21245</v>
      </c>
      <c r="S3512">
        <v>119</v>
      </c>
      <c r="T3512" t="s">
        <v>1586</v>
      </c>
      <c r="U3512" t="s">
        <v>1587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7895</v>
      </c>
      <c r="B3513" t="s">
        <v>680</v>
      </c>
      <c r="C3513">
        <v>158</v>
      </c>
      <c r="D3513">
        <v>99</v>
      </c>
      <c r="E3513">
        <v>342</v>
      </c>
      <c r="F3513">
        <v>501</v>
      </c>
      <c r="G3513" t="s">
        <v>21246</v>
      </c>
      <c r="H3513">
        <v>1000</v>
      </c>
      <c r="I3513">
        <v>2344847</v>
      </c>
      <c r="J3513" t="s">
        <v>1176</v>
      </c>
      <c r="K3513" t="s">
        <v>322</v>
      </c>
      <c r="L3513" t="s">
        <v>21247</v>
      </c>
      <c r="M3513">
        <v>18561</v>
      </c>
      <c r="N3513">
        <v>2158</v>
      </c>
      <c r="O3513" t="s">
        <v>9699</v>
      </c>
      <c r="P3513">
        <v>0</v>
      </c>
      <c r="Q3513" t="s">
        <v>21248</v>
      </c>
      <c r="R3513" t="s">
        <v>21249</v>
      </c>
      <c r="S3513">
        <v>119</v>
      </c>
      <c r="T3513" t="s">
        <v>17</v>
      </c>
      <c r="U3513" t="s">
        <v>18</v>
      </c>
      <c r="V3513" t="s">
        <v>8217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7895</v>
      </c>
      <c r="B3514" t="s">
        <v>3118</v>
      </c>
      <c r="C3514">
        <v>223</v>
      </c>
      <c r="D3514">
        <v>91</v>
      </c>
      <c r="E3514">
        <v>157</v>
      </c>
      <c r="F3514">
        <v>224</v>
      </c>
      <c r="G3514" t="s">
        <v>12873</v>
      </c>
      <c r="H3514">
        <v>490</v>
      </c>
      <c r="I3514">
        <v>7455447</v>
      </c>
      <c r="J3514" t="s">
        <v>521</v>
      </c>
      <c r="K3514" t="s">
        <v>1149</v>
      </c>
      <c r="L3514" t="s">
        <v>21250</v>
      </c>
      <c r="M3514">
        <v>29967</v>
      </c>
      <c r="N3514">
        <v>1136</v>
      </c>
      <c r="O3514" t="s">
        <v>21251</v>
      </c>
      <c r="P3514">
        <v>2</v>
      </c>
      <c r="Q3514" t="s">
        <v>21252</v>
      </c>
      <c r="R3514" t="s">
        <v>21253</v>
      </c>
      <c r="S3514">
        <v>126</v>
      </c>
      <c r="T3514" t="s">
        <v>17</v>
      </c>
      <c r="U3514" t="s">
        <v>18</v>
      </c>
      <c r="V3514" t="s">
        <v>8217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7895</v>
      </c>
      <c r="B3515" t="s">
        <v>3270</v>
      </c>
      <c r="C3515">
        <v>25</v>
      </c>
      <c r="D3515">
        <v>100</v>
      </c>
      <c r="E3515">
        <v>0</v>
      </c>
      <c r="F3515">
        <v>359</v>
      </c>
      <c r="G3515" t="s">
        <v>21254</v>
      </c>
      <c r="H3515">
        <v>655</v>
      </c>
      <c r="I3515">
        <v>2148212</v>
      </c>
      <c r="J3515" t="s">
        <v>1895</v>
      </c>
      <c r="K3515" t="s">
        <v>790</v>
      </c>
      <c r="L3515" t="s">
        <v>21255</v>
      </c>
      <c r="M3515">
        <v>781</v>
      </c>
      <c r="N3515">
        <v>1906</v>
      </c>
      <c r="O3515" t="s">
        <v>17552</v>
      </c>
      <c r="P3515">
        <v>0</v>
      </c>
      <c r="Q3515" t="s">
        <v>21256</v>
      </c>
      <c r="R3515" t="s">
        <v>21257</v>
      </c>
      <c r="S3515">
        <v>20</v>
      </c>
      <c r="T3515" t="s">
        <v>17</v>
      </c>
      <c r="U3515" t="s">
        <v>18</v>
      </c>
      <c r="V3515" t="s">
        <v>7929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7895</v>
      </c>
      <c r="B3516" t="s">
        <v>2941</v>
      </c>
      <c r="C3516">
        <v>97</v>
      </c>
      <c r="D3516">
        <v>105</v>
      </c>
      <c r="E3516">
        <v>261</v>
      </c>
      <c r="F3516">
        <v>617</v>
      </c>
      <c r="G3516" t="s">
        <v>924</v>
      </c>
      <c r="H3516">
        <v>783</v>
      </c>
      <c r="I3516">
        <v>2062066</v>
      </c>
      <c r="J3516" t="s">
        <v>614</v>
      </c>
      <c r="K3516" t="s">
        <v>388</v>
      </c>
      <c r="L3516" t="s">
        <v>21258</v>
      </c>
      <c r="M3516">
        <v>11387</v>
      </c>
      <c r="N3516">
        <v>2684</v>
      </c>
      <c r="O3516" t="s">
        <v>1380</v>
      </c>
      <c r="P3516">
        <v>3</v>
      </c>
      <c r="Q3516" t="s">
        <v>21259</v>
      </c>
      <c r="R3516" t="s">
        <v>21260</v>
      </c>
      <c r="S3516">
        <v>147</v>
      </c>
      <c r="T3516" t="s">
        <v>17</v>
      </c>
      <c r="U3516" t="s">
        <v>18</v>
      </c>
      <c r="V3516" t="s">
        <v>8217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7895</v>
      </c>
      <c r="B3517" t="s">
        <v>2950</v>
      </c>
      <c r="C3517">
        <v>117</v>
      </c>
      <c r="D3517">
        <v>99</v>
      </c>
      <c r="E3517">
        <v>60</v>
      </c>
      <c r="F3517">
        <v>628</v>
      </c>
      <c r="G3517" t="s">
        <v>1781</v>
      </c>
      <c r="H3517">
        <v>4000</v>
      </c>
      <c r="I3517">
        <v>1654367</v>
      </c>
      <c r="J3517" t="s">
        <v>561</v>
      </c>
      <c r="K3517" t="s">
        <v>528</v>
      </c>
      <c r="L3517" t="s">
        <v>21261</v>
      </c>
      <c r="M3517">
        <v>18355</v>
      </c>
      <c r="N3517">
        <v>6526</v>
      </c>
      <c r="O3517" t="s">
        <v>1867</v>
      </c>
      <c r="P3517">
        <v>0</v>
      </c>
      <c r="Q3517" t="s">
        <v>21262</v>
      </c>
      <c r="R3517" t="s">
        <v>21263</v>
      </c>
      <c r="S3517">
        <v>106</v>
      </c>
      <c r="T3517" t="s">
        <v>17</v>
      </c>
      <c r="U3517" t="s">
        <v>18</v>
      </c>
      <c r="V3517" t="s">
        <v>8217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7895</v>
      </c>
      <c r="B3518" t="s">
        <v>3271</v>
      </c>
      <c r="C3518">
        <v>389</v>
      </c>
      <c r="D3518">
        <v>112</v>
      </c>
      <c r="E3518">
        <v>159</v>
      </c>
      <c r="F3518">
        <v>77</v>
      </c>
      <c r="G3518" t="s">
        <v>11074</v>
      </c>
      <c r="H3518">
        <v>3000</v>
      </c>
      <c r="I3518">
        <v>1738692</v>
      </c>
      <c r="J3518" t="s">
        <v>1243</v>
      </c>
      <c r="K3518" t="s">
        <v>2928</v>
      </c>
      <c r="L3518" t="s">
        <v>21264</v>
      </c>
      <c r="M3518">
        <v>95529</v>
      </c>
      <c r="N3518">
        <v>3547</v>
      </c>
      <c r="O3518" t="s">
        <v>21265</v>
      </c>
      <c r="P3518">
        <v>0</v>
      </c>
      <c r="Q3518" t="s">
        <v>21266</v>
      </c>
      <c r="R3518" t="s">
        <v>21267</v>
      </c>
      <c r="S3518">
        <v>301</v>
      </c>
      <c r="T3518" t="s">
        <v>17</v>
      </c>
      <c r="U3518" t="s">
        <v>27</v>
      </c>
      <c r="V3518" t="s">
        <v>8217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7895</v>
      </c>
      <c r="B3519" t="s">
        <v>21268</v>
      </c>
      <c r="C3519">
        <v>9</v>
      </c>
      <c r="D3519">
        <v>100</v>
      </c>
      <c r="E3519">
        <v>0</v>
      </c>
      <c r="F3519">
        <v>149</v>
      </c>
      <c r="G3519" t="s">
        <v>18306</v>
      </c>
      <c r="H3519">
        <v>2000</v>
      </c>
      <c r="I3519">
        <v>2209479</v>
      </c>
      <c r="J3519" t="s">
        <v>1895</v>
      </c>
      <c r="K3519" t="s">
        <v>21269</v>
      </c>
      <c r="L3519" t="s">
        <v>21270</v>
      </c>
      <c r="M3519">
        <v>844</v>
      </c>
      <c r="N3519">
        <v>2909</v>
      </c>
      <c r="O3519" t="s">
        <v>2568</v>
      </c>
      <c r="P3519">
        <v>0</v>
      </c>
      <c r="Q3519" t="s">
        <v>21271</v>
      </c>
      <c r="R3519" t="s">
        <v>21272</v>
      </c>
      <c r="S3519">
        <v>34</v>
      </c>
      <c r="T3519" t="s">
        <v>17</v>
      </c>
      <c r="U3519" t="s">
        <v>27</v>
      </c>
      <c r="V3519" t="s">
        <v>7929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7895</v>
      </c>
      <c r="B3520" t="s">
        <v>3272</v>
      </c>
      <c r="C3520">
        <v>34</v>
      </c>
      <c r="D3520">
        <v>99</v>
      </c>
      <c r="E3520">
        <v>2</v>
      </c>
      <c r="F3520">
        <v>455</v>
      </c>
      <c r="G3520" t="s">
        <v>1988</v>
      </c>
      <c r="H3520">
        <v>1000</v>
      </c>
      <c r="I3520">
        <v>1889522</v>
      </c>
      <c r="J3520" t="s">
        <v>1176</v>
      </c>
      <c r="K3520" t="s">
        <v>1997</v>
      </c>
      <c r="L3520" t="s">
        <v>21273</v>
      </c>
      <c r="M3520">
        <v>1119</v>
      </c>
      <c r="N3520">
        <v>2589</v>
      </c>
      <c r="O3520" t="s">
        <v>21274</v>
      </c>
      <c r="P3520">
        <v>2</v>
      </c>
      <c r="Q3520" t="s">
        <v>21275</v>
      </c>
      <c r="R3520" t="s">
        <v>21276</v>
      </c>
      <c r="S3520">
        <v>12</v>
      </c>
      <c r="T3520" t="s">
        <v>17</v>
      </c>
      <c r="U3520" t="s">
        <v>18</v>
      </c>
      <c r="V3520" t="s">
        <v>8026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7895</v>
      </c>
      <c r="B3521" t="s">
        <v>1442</v>
      </c>
      <c r="C3521">
        <v>7</v>
      </c>
      <c r="D3521">
        <v>100</v>
      </c>
      <c r="E3521">
        <v>161</v>
      </c>
      <c r="F3521">
        <v>172</v>
      </c>
      <c r="G3521" t="s">
        <v>17172</v>
      </c>
      <c r="H3521">
        <v>10000</v>
      </c>
      <c r="J3521" t="s">
        <v>1215</v>
      </c>
      <c r="K3521" t="s">
        <v>226</v>
      </c>
      <c r="L3521" t="s">
        <v>21277</v>
      </c>
      <c r="M3521">
        <v>3114</v>
      </c>
      <c r="N3521">
        <v>11059</v>
      </c>
      <c r="O3521" t="s">
        <v>21278</v>
      </c>
      <c r="P3521">
        <v>0</v>
      </c>
      <c r="Q3521" t="s">
        <v>21279</v>
      </c>
      <c r="R3521" t="s">
        <v>21280</v>
      </c>
      <c r="S3521">
        <v>16</v>
      </c>
      <c r="T3521" t="s">
        <v>17</v>
      </c>
      <c r="U3521" t="s">
        <v>125</v>
      </c>
      <c r="V3521" t="s">
        <v>8217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7895</v>
      </c>
      <c r="B3522" t="s">
        <v>3245</v>
      </c>
      <c r="C3522">
        <v>161</v>
      </c>
      <c r="D3522">
        <v>125</v>
      </c>
      <c r="E3522">
        <v>127</v>
      </c>
      <c r="F3522">
        <v>798</v>
      </c>
      <c r="G3522" t="s">
        <v>12739</v>
      </c>
      <c r="H3522">
        <v>6000</v>
      </c>
      <c r="I3522">
        <v>1110286</v>
      </c>
      <c r="J3522" t="s">
        <v>102</v>
      </c>
      <c r="K3522" t="s">
        <v>100</v>
      </c>
      <c r="L3522" t="s">
        <v>21281</v>
      </c>
      <c r="M3522">
        <v>9727</v>
      </c>
      <c r="N3522">
        <v>8876</v>
      </c>
      <c r="O3522" t="s">
        <v>16975</v>
      </c>
      <c r="P3522">
        <v>6</v>
      </c>
      <c r="Q3522" t="s">
        <v>21282</v>
      </c>
      <c r="R3522" t="s">
        <v>21283</v>
      </c>
      <c r="S3522">
        <v>65</v>
      </c>
      <c r="T3522" t="s">
        <v>17</v>
      </c>
      <c r="U3522" t="s">
        <v>18</v>
      </c>
      <c r="V3522" t="s">
        <v>8217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7895</v>
      </c>
      <c r="B3523" t="s">
        <v>3273</v>
      </c>
      <c r="C3523">
        <v>6</v>
      </c>
      <c r="D3523">
        <v>107</v>
      </c>
      <c r="E3523">
        <v>6</v>
      </c>
      <c r="F3523">
        <v>375</v>
      </c>
      <c r="G3523" t="s">
        <v>21284</v>
      </c>
      <c r="H3523">
        <v>963</v>
      </c>
      <c r="I3523">
        <v>1000000</v>
      </c>
      <c r="J3523" t="s">
        <v>464</v>
      </c>
      <c r="K3523" t="s">
        <v>1789</v>
      </c>
      <c r="L3523" t="s">
        <v>21285</v>
      </c>
      <c r="M3523">
        <v>2215</v>
      </c>
      <c r="N3523">
        <v>2209</v>
      </c>
      <c r="O3523" t="s">
        <v>21286</v>
      </c>
      <c r="P3523">
        <v>1</v>
      </c>
      <c r="Q3523" t="s">
        <v>21287</v>
      </c>
      <c r="R3523" t="s">
        <v>21288</v>
      </c>
      <c r="S3523">
        <v>26</v>
      </c>
      <c r="T3523" t="s">
        <v>17</v>
      </c>
      <c r="U3523" t="s">
        <v>27</v>
      </c>
      <c r="V3523" t="s">
        <v>7929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7895</v>
      </c>
      <c r="B3524" t="s">
        <v>12879</v>
      </c>
      <c r="C3524">
        <v>16</v>
      </c>
      <c r="D3524">
        <v>107</v>
      </c>
      <c r="E3524">
        <v>8</v>
      </c>
      <c r="F3524">
        <v>39</v>
      </c>
      <c r="G3524" t="s">
        <v>12832</v>
      </c>
      <c r="H3524">
        <v>106</v>
      </c>
      <c r="I3524">
        <v>700000</v>
      </c>
      <c r="J3524" t="s">
        <v>1828</v>
      </c>
      <c r="K3524" t="s">
        <v>2592</v>
      </c>
      <c r="L3524" t="s">
        <v>21289</v>
      </c>
      <c r="M3524">
        <v>24438</v>
      </c>
      <c r="N3524">
        <v>215</v>
      </c>
      <c r="O3524" t="s">
        <v>21290</v>
      </c>
      <c r="P3524">
        <v>1</v>
      </c>
      <c r="Q3524" t="s">
        <v>21291</v>
      </c>
      <c r="R3524" t="s">
        <v>21292</v>
      </c>
      <c r="S3524">
        <v>78</v>
      </c>
      <c r="T3524" t="s">
        <v>532</v>
      </c>
      <c r="U3524" t="s">
        <v>533</v>
      </c>
      <c r="V3524" t="s">
        <v>8217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7895</v>
      </c>
      <c r="B3525" t="s">
        <v>1801</v>
      </c>
      <c r="C3525">
        <v>301</v>
      </c>
      <c r="D3525">
        <v>97</v>
      </c>
      <c r="E3525">
        <v>0</v>
      </c>
      <c r="F3525">
        <v>106</v>
      </c>
      <c r="G3525" t="s">
        <v>16096</v>
      </c>
      <c r="H3525">
        <v>227</v>
      </c>
      <c r="I3525">
        <v>1768416</v>
      </c>
      <c r="J3525" t="s">
        <v>862</v>
      </c>
      <c r="K3525" t="s">
        <v>3274</v>
      </c>
      <c r="L3525" t="s">
        <v>21293</v>
      </c>
      <c r="M3525">
        <v>35848</v>
      </c>
      <c r="N3525">
        <v>684</v>
      </c>
      <c r="O3525" t="s">
        <v>21294</v>
      </c>
      <c r="P3525">
        <v>0</v>
      </c>
      <c r="Q3525" t="s">
        <v>21295</v>
      </c>
      <c r="R3525" t="s">
        <v>21296</v>
      </c>
      <c r="S3525">
        <v>198</v>
      </c>
      <c r="T3525" t="s">
        <v>17</v>
      </c>
      <c r="U3525" t="s">
        <v>18</v>
      </c>
      <c r="V3525" t="s">
        <v>8217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7895</v>
      </c>
      <c r="B3526" t="s">
        <v>21297</v>
      </c>
      <c r="C3526">
        <v>52</v>
      </c>
      <c r="D3526">
        <v>105</v>
      </c>
      <c r="E3526">
        <v>10</v>
      </c>
      <c r="F3526">
        <v>184</v>
      </c>
      <c r="G3526" t="s">
        <v>21298</v>
      </c>
      <c r="H3526">
        <v>756</v>
      </c>
      <c r="I3526">
        <v>1425993</v>
      </c>
      <c r="J3526" t="s">
        <v>595</v>
      </c>
      <c r="K3526" t="s">
        <v>16352</v>
      </c>
      <c r="L3526" t="s">
        <v>21299</v>
      </c>
      <c r="M3526">
        <v>7412</v>
      </c>
      <c r="N3526">
        <v>1417</v>
      </c>
      <c r="O3526" t="s">
        <v>21300</v>
      </c>
      <c r="P3526">
        <v>1</v>
      </c>
      <c r="Q3526" t="s">
        <v>21301</v>
      </c>
      <c r="R3526" t="s">
        <v>21302</v>
      </c>
      <c r="S3526">
        <v>72</v>
      </c>
      <c r="T3526" t="s">
        <v>17</v>
      </c>
      <c r="U3526" t="s">
        <v>18</v>
      </c>
      <c r="V3526" t="s">
        <v>8217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7895</v>
      </c>
      <c r="B3527" t="s">
        <v>3275</v>
      </c>
      <c r="C3527">
        <v>12</v>
      </c>
      <c r="D3527">
        <v>95</v>
      </c>
      <c r="E3527">
        <v>43</v>
      </c>
      <c r="F3527">
        <v>611</v>
      </c>
      <c r="G3527" t="s">
        <v>16991</v>
      </c>
      <c r="H3527">
        <v>1000</v>
      </c>
      <c r="I3527">
        <v>306715</v>
      </c>
      <c r="J3527" t="s">
        <v>595</v>
      </c>
      <c r="K3527" t="s">
        <v>1345</v>
      </c>
      <c r="L3527" t="s">
        <v>21303</v>
      </c>
      <c r="M3527">
        <v>5143</v>
      </c>
      <c r="N3527">
        <v>5213</v>
      </c>
      <c r="O3527" t="s">
        <v>845</v>
      </c>
      <c r="P3527">
        <v>1</v>
      </c>
      <c r="Q3527" t="s">
        <v>21304</v>
      </c>
      <c r="R3527" t="s">
        <v>21305</v>
      </c>
      <c r="S3527">
        <v>62</v>
      </c>
      <c r="T3527" t="s">
        <v>17</v>
      </c>
      <c r="U3527" t="s">
        <v>18</v>
      </c>
      <c r="V3527" t="s">
        <v>7900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7895</v>
      </c>
      <c r="B3528" t="s">
        <v>3276</v>
      </c>
      <c r="C3528">
        <v>134</v>
      </c>
      <c r="D3528">
        <v>106</v>
      </c>
      <c r="E3528">
        <v>58</v>
      </c>
      <c r="F3528">
        <v>973</v>
      </c>
      <c r="G3528" t="s">
        <v>343</v>
      </c>
      <c r="H3528">
        <v>23000</v>
      </c>
      <c r="I3528">
        <v>382946</v>
      </c>
      <c r="J3528" t="s">
        <v>1083</v>
      </c>
      <c r="K3528" t="s">
        <v>32</v>
      </c>
      <c r="L3528" t="s">
        <v>21306</v>
      </c>
      <c r="M3528">
        <v>43965</v>
      </c>
      <c r="N3528">
        <v>44969</v>
      </c>
      <c r="O3528" t="s">
        <v>207</v>
      </c>
      <c r="P3528">
        <v>0</v>
      </c>
      <c r="Q3528" t="s">
        <v>21307</v>
      </c>
      <c r="R3528" t="s">
        <v>21308</v>
      </c>
      <c r="S3528">
        <v>99</v>
      </c>
      <c r="T3528" t="s">
        <v>17</v>
      </c>
      <c r="U3528" t="s">
        <v>18</v>
      </c>
      <c r="V3528" t="s">
        <v>8217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7895</v>
      </c>
      <c r="B3529" t="s">
        <v>1835</v>
      </c>
      <c r="C3529">
        <v>151</v>
      </c>
      <c r="D3529">
        <v>93</v>
      </c>
      <c r="E3529">
        <v>47</v>
      </c>
      <c r="F3529">
        <v>13</v>
      </c>
      <c r="G3529" t="s">
        <v>20942</v>
      </c>
      <c r="H3529">
        <v>554</v>
      </c>
      <c r="I3529">
        <v>518134</v>
      </c>
      <c r="J3529" t="s">
        <v>2234</v>
      </c>
      <c r="K3529" t="s">
        <v>795</v>
      </c>
      <c r="L3529" t="s">
        <v>21309</v>
      </c>
      <c r="M3529">
        <v>21243</v>
      </c>
      <c r="N3529">
        <v>1105</v>
      </c>
      <c r="O3529" t="s">
        <v>21310</v>
      </c>
      <c r="P3529">
        <v>2</v>
      </c>
      <c r="Q3529" t="s">
        <v>21311</v>
      </c>
      <c r="R3529" t="s">
        <v>21312</v>
      </c>
      <c r="S3529">
        <v>66</v>
      </c>
      <c r="T3529" t="s">
        <v>17</v>
      </c>
      <c r="U3529" t="s">
        <v>27</v>
      </c>
      <c r="V3529" t="s">
        <v>8217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7895</v>
      </c>
      <c r="B3530" t="s">
        <v>1680</v>
      </c>
      <c r="C3530">
        <v>103</v>
      </c>
      <c r="D3530">
        <v>103</v>
      </c>
      <c r="E3530">
        <v>835</v>
      </c>
      <c r="G3530" t="s">
        <v>21313</v>
      </c>
      <c r="H3530">
        <v>13000</v>
      </c>
      <c r="I3530">
        <v>236266</v>
      </c>
      <c r="J3530" t="s">
        <v>1784</v>
      </c>
      <c r="K3530" t="s">
        <v>446</v>
      </c>
      <c r="L3530" t="s">
        <v>21314</v>
      </c>
      <c r="M3530">
        <v>15104</v>
      </c>
      <c r="N3530">
        <v>13000</v>
      </c>
      <c r="P3530">
        <v>0</v>
      </c>
      <c r="Q3530" t="s">
        <v>21315</v>
      </c>
      <c r="R3530" t="s">
        <v>21316</v>
      </c>
      <c r="S3530">
        <v>290</v>
      </c>
      <c r="T3530" t="s">
        <v>17</v>
      </c>
      <c r="U3530" t="s">
        <v>18</v>
      </c>
      <c r="V3530" t="s">
        <v>8217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7895</v>
      </c>
      <c r="B3531" t="s">
        <v>3277</v>
      </c>
      <c r="C3531">
        <v>39</v>
      </c>
      <c r="D3531">
        <v>96</v>
      </c>
      <c r="E3531">
        <v>5</v>
      </c>
      <c r="F3531">
        <v>52</v>
      </c>
      <c r="G3531" t="s">
        <v>1117</v>
      </c>
      <c r="H3531">
        <v>766</v>
      </c>
      <c r="I3531">
        <v>196067</v>
      </c>
      <c r="J3531" t="s">
        <v>102</v>
      </c>
      <c r="K3531" t="s">
        <v>711</v>
      </c>
      <c r="L3531" t="s">
        <v>21317</v>
      </c>
      <c r="M3531">
        <v>1966</v>
      </c>
      <c r="N3531">
        <v>1251</v>
      </c>
      <c r="O3531" t="s">
        <v>21318</v>
      </c>
      <c r="P3531">
        <v>3</v>
      </c>
      <c r="Q3531" t="s">
        <v>21319</v>
      </c>
      <c r="R3531" t="s">
        <v>21320</v>
      </c>
      <c r="S3531">
        <v>25</v>
      </c>
      <c r="T3531" t="s">
        <v>17</v>
      </c>
      <c r="U3531" t="s">
        <v>27</v>
      </c>
      <c r="V3531" t="s">
        <v>8217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7895</v>
      </c>
      <c r="B3532" t="s">
        <v>3075</v>
      </c>
      <c r="C3532">
        <v>133</v>
      </c>
      <c r="D3532">
        <v>103</v>
      </c>
      <c r="E3532">
        <v>6</v>
      </c>
      <c r="F3532">
        <v>935</v>
      </c>
      <c r="G3532" t="s">
        <v>1063</v>
      </c>
      <c r="H3532">
        <v>7000</v>
      </c>
      <c r="I3532">
        <v>532988</v>
      </c>
      <c r="J3532" t="s">
        <v>1736</v>
      </c>
      <c r="K3532" t="s">
        <v>224</v>
      </c>
      <c r="L3532" t="s">
        <v>21321</v>
      </c>
      <c r="M3532">
        <v>5863</v>
      </c>
      <c r="N3532">
        <v>9660</v>
      </c>
      <c r="O3532" t="s">
        <v>11974</v>
      </c>
      <c r="P3532">
        <v>0</v>
      </c>
      <c r="Q3532" t="s">
        <v>21322</v>
      </c>
      <c r="R3532" t="s">
        <v>21323</v>
      </c>
      <c r="S3532">
        <v>25</v>
      </c>
      <c r="T3532" t="s">
        <v>17</v>
      </c>
      <c r="U3532" t="s">
        <v>18</v>
      </c>
      <c r="V3532" t="s">
        <v>7900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7895</v>
      </c>
      <c r="B3533" t="s">
        <v>3278</v>
      </c>
      <c r="C3533">
        <v>104</v>
      </c>
      <c r="D3533">
        <v>108</v>
      </c>
      <c r="E3533">
        <v>30</v>
      </c>
      <c r="F3533">
        <v>281</v>
      </c>
      <c r="G3533" t="s">
        <v>10442</v>
      </c>
      <c r="H3533">
        <v>474</v>
      </c>
      <c r="I3533">
        <v>453079</v>
      </c>
      <c r="J3533" t="s">
        <v>595</v>
      </c>
      <c r="K3533" t="s">
        <v>2551</v>
      </c>
      <c r="L3533" t="s">
        <v>21324</v>
      </c>
      <c r="M3533">
        <v>4124</v>
      </c>
      <c r="N3533">
        <v>2029</v>
      </c>
      <c r="O3533" t="s">
        <v>15742</v>
      </c>
      <c r="P3533">
        <v>4</v>
      </c>
      <c r="Q3533" t="s">
        <v>21325</v>
      </c>
      <c r="R3533" t="s">
        <v>21326</v>
      </c>
      <c r="S3533">
        <v>29</v>
      </c>
      <c r="T3533" t="s">
        <v>17</v>
      </c>
      <c r="U3533" t="s">
        <v>18</v>
      </c>
      <c r="V3533" t="s">
        <v>8217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8319</v>
      </c>
      <c r="B3534" t="s">
        <v>21327</v>
      </c>
      <c r="C3534">
        <v>121</v>
      </c>
      <c r="D3534">
        <v>177</v>
      </c>
      <c r="E3534">
        <v>23</v>
      </c>
      <c r="F3534">
        <v>0</v>
      </c>
      <c r="G3534" t="s">
        <v>21328</v>
      </c>
      <c r="H3534">
        <v>4</v>
      </c>
      <c r="J3534" t="s">
        <v>660</v>
      </c>
      <c r="K3534" t="s">
        <v>21329</v>
      </c>
      <c r="L3534" t="s">
        <v>21330</v>
      </c>
      <c r="M3534">
        <v>2518</v>
      </c>
      <c r="N3534">
        <v>8</v>
      </c>
      <c r="O3534" t="s">
        <v>21331</v>
      </c>
      <c r="P3534">
        <v>0</v>
      </c>
      <c r="Q3534" t="s">
        <v>21332</v>
      </c>
      <c r="R3534" t="s">
        <v>21333</v>
      </c>
      <c r="S3534">
        <v>28</v>
      </c>
      <c r="T3534" t="s">
        <v>1593</v>
      </c>
      <c r="U3534" t="s">
        <v>1898</v>
      </c>
      <c r="V3534" t="s">
        <v>11285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7895</v>
      </c>
      <c r="B3535" t="s">
        <v>3279</v>
      </c>
      <c r="C3535">
        <v>27</v>
      </c>
      <c r="D3535">
        <v>118</v>
      </c>
      <c r="E3535">
        <v>0</v>
      </c>
      <c r="F3535">
        <v>410</v>
      </c>
      <c r="G3535" t="s">
        <v>1025</v>
      </c>
      <c r="H3535">
        <v>26000</v>
      </c>
      <c r="I3535">
        <v>46451</v>
      </c>
      <c r="J3535" t="s">
        <v>1657</v>
      </c>
      <c r="K3535" t="s">
        <v>48</v>
      </c>
      <c r="L3535" t="s">
        <v>21334</v>
      </c>
      <c r="M3535">
        <v>7663</v>
      </c>
      <c r="N3535">
        <v>27756</v>
      </c>
      <c r="O3535" t="s">
        <v>9387</v>
      </c>
      <c r="P3535">
        <v>2</v>
      </c>
      <c r="Q3535" t="s">
        <v>21335</v>
      </c>
      <c r="R3535" t="s">
        <v>21336</v>
      </c>
      <c r="S3535">
        <v>38</v>
      </c>
      <c r="T3535" t="s">
        <v>17</v>
      </c>
      <c r="U3535" t="s">
        <v>18</v>
      </c>
      <c r="V3535" t="s">
        <v>8217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7895</v>
      </c>
      <c r="B3536" t="s">
        <v>795</v>
      </c>
      <c r="C3536">
        <v>49</v>
      </c>
      <c r="D3536">
        <v>97</v>
      </c>
      <c r="E3536">
        <v>554</v>
      </c>
      <c r="F3536">
        <v>530</v>
      </c>
      <c r="G3536" t="s">
        <v>180</v>
      </c>
      <c r="H3536">
        <v>876</v>
      </c>
      <c r="I3536">
        <v>233103</v>
      </c>
      <c r="J3536" t="s">
        <v>1083</v>
      </c>
      <c r="K3536" t="s">
        <v>959</v>
      </c>
      <c r="L3536" t="s">
        <v>21337</v>
      </c>
      <c r="M3536">
        <v>2670</v>
      </c>
      <c r="N3536">
        <v>2544</v>
      </c>
      <c r="O3536" t="s">
        <v>1408</v>
      </c>
      <c r="P3536">
        <v>3</v>
      </c>
      <c r="Q3536" t="s">
        <v>21338</v>
      </c>
      <c r="R3536" t="s">
        <v>21339</v>
      </c>
      <c r="S3536">
        <v>50</v>
      </c>
      <c r="T3536" t="s">
        <v>17</v>
      </c>
      <c r="U3536" t="s">
        <v>27</v>
      </c>
      <c r="V3536" t="s">
        <v>8217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8319</v>
      </c>
      <c r="B3537" t="s">
        <v>3208</v>
      </c>
      <c r="C3537">
        <v>100</v>
      </c>
      <c r="D3537">
        <v>102</v>
      </c>
      <c r="E3537">
        <v>78</v>
      </c>
      <c r="F3537">
        <v>184</v>
      </c>
      <c r="G3537" t="s">
        <v>21340</v>
      </c>
      <c r="H3537">
        <v>12000</v>
      </c>
      <c r="J3537" t="s">
        <v>154</v>
      </c>
      <c r="K3537" t="s">
        <v>1428</v>
      </c>
      <c r="L3537" t="s">
        <v>21341</v>
      </c>
      <c r="M3537">
        <v>197845</v>
      </c>
      <c r="N3537">
        <v>12680</v>
      </c>
      <c r="O3537" t="s">
        <v>21342</v>
      </c>
      <c r="P3537">
        <v>2</v>
      </c>
      <c r="Q3537" t="s">
        <v>21343</v>
      </c>
      <c r="R3537" t="s">
        <v>21344</v>
      </c>
      <c r="S3537">
        <v>876</v>
      </c>
      <c r="T3537" t="s">
        <v>17</v>
      </c>
      <c r="U3537" t="s">
        <v>125</v>
      </c>
      <c r="V3537" t="s">
        <v>8217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7895</v>
      </c>
      <c r="B3538" t="s">
        <v>21345</v>
      </c>
      <c r="C3538">
        <v>12</v>
      </c>
      <c r="D3538">
        <v>92</v>
      </c>
      <c r="E3538">
        <v>4</v>
      </c>
      <c r="F3538">
        <v>4</v>
      </c>
      <c r="G3538" t="s">
        <v>16964</v>
      </c>
      <c r="H3538">
        <v>91</v>
      </c>
      <c r="J3538" t="s">
        <v>1366</v>
      </c>
      <c r="K3538" t="s">
        <v>16909</v>
      </c>
      <c r="L3538" t="s">
        <v>21346</v>
      </c>
      <c r="M3538">
        <v>383</v>
      </c>
      <c r="N3538">
        <v>198</v>
      </c>
      <c r="O3538" t="s">
        <v>21347</v>
      </c>
      <c r="P3538">
        <v>1</v>
      </c>
      <c r="R3538" t="s">
        <v>21348</v>
      </c>
      <c r="S3538">
        <v>1</v>
      </c>
      <c r="T3538" t="s">
        <v>1911</v>
      </c>
      <c r="U3538" t="s">
        <v>1192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7895</v>
      </c>
      <c r="B3539" t="s">
        <v>1430</v>
      </c>
      <c r="C3539">
        <v>112</v>
      </c>
      <c r="D3539">
        <v>88</v>
      </c>
      <c r="E3539">
        <v>0</v>
      </c>
      <c r="F3539">
        <v>507</v>
      </c>
      <c r="G3539" t="s">
        <v>15900</v>
      </c>
      <c r="H3539">
        <v>1000</v>
      </c>
      <c r="J3539" t="s">
        <v>21349</v>
      </c>
      <c r="K3539" t="s">
        <v>1558</v>
      </c>
      <c r="L3539" t="s">
        <v>21350</v>
      </c>
      <c r="M3539">
        <v>8589</v>
      </c>
      <c r="N3539">
        <v>3150</v>
      </c>
      <c r="O3539" t="s">
        <v>16501</v>
      </c>
      <c r="P3539">
        <v>0</v>
      </c>
      <c r="Q3539" t="s">
        <v>21351</v>
      </c>
      <c r="R3539" t="s">
        <v>21352</v>
      </c>
      <c r="S3539">
        <v>70</v>
      </c>
      <c r="T3539" t="s">
        <v>17</v>
      </c>
      <c r="U3539" t="s">
        <v>18</v>
      </c>
      <c r="V3539" t="s">
        <v>8217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7895</v>
      </c>
      <c r="B3540" t="s">
        <v>21353</v>
      </c>
      <c r="C3540">
        <v>10</v>
      </c>
      <c r="D3540">
        <v>80</v>
      </c>
      <c r="E3540">
        <v>0</v>
      </c>
      <c r="F3540">
        <v>26</v>
      </c>
      <c r="G3540" t="s">
        <v>21354</v>
      </c>
      <c r="H3540">
        <v>99</v>
      </c>
      <c r="J3540" t="s">
        <v>934</v>
      </c>
      <c r="K3540" t="s">
        <v>21355</v>
      </c>
      <c r="L3540" t="s">
        <v>21356</v>
      </c>
      <c r="M3540">
        <v>1159</v>
      </c>
      <c r="N3540">
        <v>218</v>
      </c>
      <c r="O3540" t="s">
        <v>21357</v>
      </c>
      <c r="P3540">
        <v>1</v>
      </c>
      <c r="Q3540" t="s">
        <v>21358</v>
      </c>
      <c r="R3540" t="s">
        <v>21359</v>
      </c>
      <c r="S3540">
        <v>9</v>
      </c>
      <c r="T3540" t="s">
        <v>1593</v>
      </c>
      <c r="U3540" t="s">
        <v>1898</v>
      </c>
      <c r="V3540" t="s">
        <v>7929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21360</v>
      </c>
      <c r="C3541">
        <v>2</v>
      </c>
      <c r="D3541">
        <v>45</v>
      </c>
      <c r="E3541">
        <v>24</v>
      </c>
      <c r="F3541">
        <v>29</v>
      </c>
      <c r="G3541" t="s">
        <v>21361</v>
      </c>
      <c r="H3541">
        <v>122</v>
      </c>
      <c r="J3541" t="s">
        <v>21362</v>
      </c>
      <c r="K3541" t="s">
        <v>21363</v>
      </c>
      <c r="L3541" t="s">
        <v>21364</v>
      </c>
      <c r="M3541">
        <v>192</v>
      </c>
      <c r="N3541">
        <v>236</v>
      </c>
      <c r="O3541" t="s">
        <v>21365</v>
      </c>
      <c r="P3541">
        <v>0</v>
      </c>
      <c r="Q3541" t="s">
        <v>21366</v>
      </c>
      <c r="R3541" t="s">
        <v>21367</v>
      </c>
      <c r="S3541">
        <v>6</v>
      </c>
      <c r="U3541" t="s">
        <v>18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7895</v>
      </c>
      <c r="B3542" t="s">
        <v>1152</v>
      </c>
      <c r="C3542">
        <v>38</v>
      </c>
      <c r="D3542">
        <v>115</v>
      </c>
      <c r="E3542">
        <v>16000</v>
      </c>
      <c r="F3542">
        <v>240</v>
      </c>
      <c r="G3542" t="s">
        <v>11049</v>
      </c>
      <c r="H3542">
        <v>16000</v>
      </c>
      <c r="I3542">
        <v>41400000</v>
      </c>
      <c r="J3542" t="s">
        <v>3090</v>
      </c>
      <c r="K3542" t="s">
        <v>1152</v>
      </c>
      <c r="L3542" t="s">
        <v>21368</v>
      </c>
      <c r="M3542">
        <v>39451</v>
      </c>
      <c r="N3542">
        <v>17209</v>
      </c>
      <c r="O3542" t="s">
        <v>21369</v>
      </c>
      <c r="P3542">
        <v>0</v>
      </c>
      <c r="Q3542" t="s">
        <v>21370</v>
      </c>
      <c r="R3542" t="s">
        <v>21371</v>
      </c>
      <c r="S3542">
        <v>138</v>
      </c>
      <c r="T3542" t="s">
        <v>17</v>
      </c>
      <c r="U3542" t="s">
        <v>18</v>
      </c>
      <c r="V3542" t="s">
        <v>8217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7895</v>
      </c>
      <c r="B3543" t="s">
        <v>21372</v>
      </c>
      <c r="C3543">
        <v>18</v>
      </c>
      <c r="D3543">
        <v>97</v>
      </c>
      <c r="E3543">
        <v>49</v>
      </c>
      <c r="F3543">
        <v>687</v>
      </c>
      <c r="G3543" t="s">
        <v>11151</v>
      </c>
      <c r="H3543">
        <v>878</v>
      </c>
      <c r="J3543" t="s">
        <v>21373</v>
      </c>
      <c r="K3543" t="s">
        <v>21374</v>
      </c>
      <c r="L3543" t="s">
        <v>21375</v>
      </c>
      <c r="M3543">
        <v>15862</v>
      </c>
      <c r="N3543">
        <v>4334</v>
      </c>
      <c r="O3543" t="s">
        <v>1715</v>
      </c>
      <c r="P3543">
        <v>5</v>
      </c>
      <c r="Q3543" t="s">
        <v>21376</v>
      </c>
      <c r="R3543" t="s">
        <v>21377</v>
      </c>
      <c r="S3543">
        <v>42</v>
      </c>
      <c r="T3543" t="s">
        <v>17</v>
      </c>
      <c r="U3543" t="s">
        <v>18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7895</v>
      </c>
      <c r="B3544" t="s">
        <v>2228</v>
      </c>
      <c r="C3544">
        <v>152</v>
      </c>
      <c r="D3544">
        <v>102</v>
      </c>
      <c r="E3544">
        <v>0</v>
      </c>
      <c r="F3544">
        <v>787</v>
      </c>
      <c r="G3544" t="s">
        <v>944</v>
      </c>
      <c r="H3544">
        <v>14000</v>
      </c>
      <c r="I3544">
        <v>7993039</v>
      </c>
      <c r="J3544" t="s">
        <v>595</v>
      </c>
      <c r="K3544" t="s">
        <v>699</v>
      </c>
      <c r="L3544" t="s">
        <v>21378</v>
      </c>
      <c r="M3544">
        <v>120036</v>
      </c>
      <c r="N3544">
        <v>18643</v>
      </c>
      <c r="O3544" t="s">
        <v>721</v>
      </c>
      <c r="P3544">
        <v>1</v>
      </c>
      <c r="Q3544" t="s">
        <v>21379</v>
      </c>
      <c r="R3544" t="s">
        <v>21380</v>
      </c>
      <c r="S3544">
        <v>408</v>
      </c>
      <c r="T3544" t="s">
        <v>17</v>
      </c>
      <c r="U3544" t="s">
        <v>18</v>
      </c>
      <c r="V3544" t="s">
        <v>8217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7895</v>
      </c>
      <c r="B3545" t="s">
        <v>1239</v>
      </c>
      <c r="C3545">
        <v>44</v>
      </c>
      <c r="D3545">
        <v>111</v>
      </c>
      <c r="E3545">
        <v>197</v>
      </c>
      <c r="F3545">
        <v>578</v>
      </c>
      <c r="G3545" t="s">
        <v>17128</v>
      </c>
      <c r="H3545">
        <v>755</v>
      </c>
      <c r="J3545" t="s">
        <v>979</v>
      </c>
      <c r="K3545" t="s">
        <v>2487</v>
      </c>
      <c r="L3545" t="s">
        <v>21381</v>
      </c>
      <c r="M3545">
        <v>39786</v>
      </c>
      <c r="N3545">
        <v>3009</v>
      </c>
      <c r="O3545" t="s">
        <v>21382</v>
      </c>
      <c r="P3545">
        <v>5</v>
      </c>
      <c r="Q3545" t="s">
        <v>21383</v>
      </c>
      <c r="R3545" t="s">
        <v>21384</v>
      </c>
      <c r="S3545">
        <v>162</v>
      </c>
      <c r="T3545" t="s">
        <v>17</v>
      </c>
      <c r="U3545" t="s">
        <v>18</v>
      </c>
      <c r="V3545" t="s">
        <v>9716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7895</v>
      </c>
      <c r="B3546" t="s">
        <v>21385</v>
      </c>
      <c r="C3546">
        <v>6</v>
      </c>
      <c r="D3546">
        <v>96</v>
      </c>
      <c r="E3546">
        <v>16</v>
      </c>
      <c r="F3546">
        <v>63</v>
      </c>
      <c r="G3546" t="s">
        <v>21386</v>
      </c>
      <c r="H3546">
        <v>149</v>
      </c>
      <c r="J3546" t="s">
        <v>102</v>
      </c>
      <c r="K3546" t="s">
        <v>21387</v>
      </c>
      <c r="L3546" t="s">
        <v>21388</v>
      </c>
      <c r="M3546">
        <v>33</v>
      </c>
      <c r="N3546">
        <v>414</v>
      </c>
      <c r="O3546" t="s">
        <v>21389</v>
      </c>
      <c r="P3546">
        <v>0</v>
      </c>
      <c r="R3546" t="s">
        <v>21390</v>
      </c>
      <c r="S3546">
        <v>6</v>
      </c>
      <c r="T3546" t="s">
        <v>17</v>
      </c>
      <c r="U3546" t="s">
        <v>125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7895</v>
      </c>
      <c r="B3547" t="s">
        <v>21391</v>
      </c>
      <c r="C3547">
        <v>46</v>
      </c>
      <c r="D3547">
        <v>94</v>
      </c>
      <c r="E3547">
        <v>0</v>
      </c>
      <c r="F3547">
        <v>493</v>
      </c>
      <c r="G3547" t="s">
        <v>16582</v>
      </c>
      <c r="H3547">
        <v>15000</v>
      </c>
      <c r="J3547" t="s">
        <v>742</v>
      </c>
      <c r="K3547" t="s">
        <v>21392</v>
      </c>
      <c r="L3547" t="s">
        <v>21393</v>
      </c>
      <c r="M3547">
        <v>5255</v>
      </c>
      <c r="N3547">
        <v>17377</v>
      </c>
      <c r="O3547" t="s">
        <v>21394</v>
      </c>
      <c r="P3547">
        <v>3</v>
      </c>
      <c r="Q3547" t="s">
        <v>21395</v>
      </c>
      <c r="R3547" t="s">
        <v>21396</v>
      </c>
      <c r="S3547">
        <v>38</v>
      </c>
      <c r="T3547" t="s">
        <v>17</v>
      </c>
      <c r="U3547" t="s">
        <v>18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7895</v>
      </c>
      <c r="B3548" t="s">
        <v>21397</v>
      </c>
      <c r="C3548">
        <v>63</v>
      </c>
      <c r="D3548">
        <v>125</v>
      </c>
      <c r="E3548">
        <v>4</v>
      </c>
      <c r="F3548">
        <v>36</v>
      </c>
      <c r="G3548" t="s">
        <v>21398</v>
      </c>
      <c r="H3548">
        <v>177</v>
      </c>
      <c r="I3548">
        <v>927107</v>
      </c>
      <c r="J3548" t="s">
        <v>2658</v>
      </c>
      <c r="K3548" t="s">
        <v>3280</v>
      </c>
      <c r="L3548" t="s">
        <v>21399</v>
      </c>
      <c r="M3548">
        <v>5153</v>
      </c>
      <c r="N3548">
        <v>333</v>
      </c>
      <c r="O3548" t="s">
        <v>21400</v>
      </c>
      <c r="P3548">
        <v>1</v>
      </c>
      <c r="Q3548" t="s">
        <v>21401</v>
      </c>
      <c r="R3548" t="s">
        <v>21402</v>
      </c>
      <c r="S3548">
        <v>51</v>
      </c>
      <c r="T3548" t="s">
        <v>2170</v>
      </c>
      <c r="U3548" t="s">
        <v>318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7895</v>
      </c>
      <c r="B3549" t="s">
        <v>3281</v>
      </c>
      <c r="C3549">
        <v>74</v>
      </c>
      <c r="D3549">
        <v>108</v>
      </c>
      <c r="E3549">
        <v>3</v>
      </c>
      <c r="F3549">
        <v>436</v>
      </c>
      <c r="G3549" t="s">
        <v>1026</v>
      </c>
      <c r="H3549">
        <v>710</v>
      </c>
      <c r="I3549">
        <v>49526</v>
      </c>
      <c r="J3549" t="s">
        <v>862</v>
      </c>
      <c r="K3549" t="s">
        <v>1051</v>
      </c>
      <c r="L3549" t="s">
        <v>21403</v>
      </c>
      <c r="M3549">
        <v>16299</v>
      </c>
      <c r="N3549">
        <v>2119</v>
      </c>
      <c r="O3549" t="s">
        <v>19967</v>
      </c>
      <c r="P3549">
        <v>1</v>
      </c>
      <c r="Q3549" t="s">
        <v>21404</v>
      </c>
      <c r="R3549" t="s">
        <v>21405</v>
      </c>
      <c r="S3549">
        <v>129</v>
      </c>
      <c r="T3549" t="s">
        <v>17</v>
      </c>
      <c r="U3549" t="s">
        <v>18</v>
      </c>
      <c r="V3549" t="s">
        <v>8217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7895</v>
      </c>
      <c r="B3550" t="s">
        <v>3282</v>
      </c>
      <c r="C3550">
        <v>25</v>
      </c>
      <c r="D3550">
        <v>101</v>
      </c>
      <c r="E3550">
        <v>0</v>
      </c>
      <c r="F3550">
        <v>83</v>
      </c>
      <c r="G3550" t="s">
        <v>21406</v>
      </c>
      <c r="H3550">
        <v>240</v>
      </c>
      <c r="I3550">
        <v>10696</v>
      </c>
      <c r="J3550" t="s">
        <v>556</v>
      </c>
      <c r="K3550" t="s">
        <v>3151</v>
      </c>
      <c r="L3550" t="s">
        <v>21407</v>
      </c>
      <c r="M3550">
        <v>10771</v>
      </c>
      <c r="N3550">
        <v>490</v>
      </c>
      <c r="O3550" t="s">
        <v>21408</v>
      </c>
      <c r="P3550">
        <v>8</v>
      </c>
      <c r="Q3550" t="s">
        <v>21409</v>
      </c>
      <c r="R3550" t="s">
        <v>21410</v>
      </c>
      <c r="S3550">
        <v>65</v>
      </c>
      <c r="T3550" t="s">
        <v>17</v>
      </c>
      <c r="U3550" t="s">
        <v>18</v>
      </c>
      <c r="V3550" t="s">
        <v>8217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7895</v>
      </c>
      <c r="B3551" t="s">
        <v>3283</v>
      </c>
      <c r="C3551">
        <v>224</v>
      </c>
      <c r="D3551">
        <v>101</v>
      </c>
      <c r="E3551">
        <v>13</v>
      </c>
      <c r="F3551">
        <v>261</v>
      </c>
      <c r="G3551" t="s">
        <v>1873</v>
      </c>
      <c r="H3551">
        <v>34000</v>
      </c>
      <c r="I3551">
        <v>31607598</v>
      </c>
      <c r="J3551" t="s">
        <v>1325</v>
      </c>
      <c r="K3551" t="s">
        <v>161</v>
      </c>
      <c r="L3551" t="s">
        <v>21411</v>
      </c>
      <c r="M3551">
        <v>58366</v>
      </c>
      <c r="N3551">
        <v>35717</v>
      </c>
      <c r="O3551" t="s">
        <v>21412</v>
      </c>
      <c r="P3551">
        <v>1</v>
      </c>
      <c r="Q3551" t="s">
        <v>21413</v>
      </c>
      <c r="R3551" t="s">
        <v>21414</v>
      </c>
      <c r="S3551">
        <v>160</v>
      </c>
      <c r="T3551" t="s">
        <v>17</v>
      </c>
      <c r="U3551" t="s">
        <v>125</v>
      </c>
      <c r="V3551" t="s">
        <v>7900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7895</v>
      </c>
      <c r="B3552" t="s">
        <v>1610</v>
      </c>
      <c r="C3552">
        <v>226</v>
      </c>
      <c r="D3552">
        <v>139</v>
      </c>
      <c r="E3552">
        <v>777</v>
      </c>
      <c r="F3552">
        <v>58</v>
      </c>
      <c r="G3552" t="s">
        <v>21415</v>
      </c>
      <c r="H3552">
        <v>131</v>
      </c>
      <c r="I3552">
        <v>6857096</v>
      </c>
      <c r="J3552" t="s">
        <v>3284</v>
      </c>
      <c r="K3552" t="s">
        <v>3138</v>
      </c>
      <c r="L3552" t="s">
        <v>21416</v>
      </c>
      <c r="M3552">
        <v>80429</v>
      </c>
      <c r="N3552">
        <v>343</v>
      </c>
      <c r="O3552" t="s">
        <v>21417</v>
      </c>
      <c r="P3552">
        <v>0</v>
      </c>
      <c r="Q3552" t="s">
        <v>21418</v>
      </c>
      <c r="R3552" t="s">
        <v>21419</v>
      </c>
      <c r="S3552">
        <v>156</v>
      </c>
      <c r="T3552" t="s">
        <v>532</v>
      </c>
      <c r="U3552" t="s">
        <v>125</v>
      </c>
      <c r="V3552" t="s">
        <v>8217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7895</v>
      </c>
      <c r="B3553" t="s">
        <v>1379</v>
      </c>
      <c r="C3553">
        <v>36</v>
      </c>
      <c r="D3553">
        <v>125</v>
      </c>
      <c r="E3553">
        <v>125</v>
      </c>
      <c r="F3553">
        <v>11</v>
      </c>
      <c r="G3553" t="s">
        <v>21420</v>
      </c>
      <c r="H3553">
        <v>60</v>
      </c>
      <c r="I3553">
        <v>223878</v>
      </c>
      <c r="J3553" t="s">
        <v>521</v>
      </c>
      <c r="K3553" t="s">
        <v>3285</v>
      </c>
      <c r="L3553" t="s">
        <v>21421</v>
      </c>
      <c r="M3553">
        <v>3548</v>
      </c>
      <c r="N3553">
        <v>132</v>
      </c>
      <c r="O3553" t="s">
        <v>21422</v>
      </c>
      <c r="P3553">
        <v>1</v>
      </c>
      <c r="Q3553" t="s">
        <v>21423</v>
      </c>
      <c r="R3553" t="s">
        <v>21424</v>
      </c>
      <c r="S3553">
        <v>21</v>
      </c>
      <c r="T3553" t="s">
        <v>2332</v>
      </c>
      <c r="U3553" t="s">
        <v>1883</v>
      </c>
      <c r="V3553" t="s">
        <v>8217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7895</v>
      </c>
      <c r="B3554" t="s">
        <v>21425</v>
      </c>
      <c r="C3554">
        <v>54</v>
      </c>
      <c r="D3554">
        <v>88</v>
      </c>
      <c r="E3554">
        <v>11</v>
      </c>
      <c r="F3554">
        <v>415</v>
      </c>
      <c r="G3554" t="s">
        <v>16156</v>
      </c>
      <c r="H3554">
        <v>1000</v>
      </c>
      <c r="I3554">
        <v>828</v>
      </c>
      <c r="J3554" t="s">
        <v>21426</v>
      </c>
      <c r="K3554" t="s">
        <v>177</v>
      </c>
      <c r="L3554" t="s">
        <v>21427</v>
      </c>
      <c r="M3554">
        <v>5133</v>
      </c>
      <c r="N3554">
        <v>2728</v>
      </c>
      <c r="O3554" t="s">
        <v>20173</v>
      </c>
      <c r="P3554">
        <v>8</v>
      </c>
      <c r="Q3554" t="s">
        <v>21428</v>
      </c>
      <c r="R3554" t="s">
        <v>21429</v>
      </c>
      <c r="S3554">
        <v>31</v>
      </c>
      <c r="T3554" t="s">
        <v>17</v>
      </c>
      <c r="U3554" t="s">
        <v>2041</v>
      </c>
      <c r="V3554" t="s">
        <v>8217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7895</v>
      </c>
      <c r="B3555" t="s">
        <v>8764</v>
      </c>
      <c r="C3555">
        <v>142</v>
      </c>
      <c r="D3555">
        <v>115</v>
      </c>
      <c r="E3555">
        <v>294</v>
      </c>
      <c r="F3555">
        <v>15</v>
      </c>
      <c r="G3555" t="s">
        <v>21430</v>
      </c>
      <c r="H3555">
        <v>585</v>
      </c>
      <c r="I3555">
        <v>8060</v>
      </c>
      <c r="J3555" t="s">
        <v>201</v>
      </c>
      <c r="K3555" t="s">
        <v>3025</v>
      </c>
      <c r="L3555" t="s">
        <v>21431</v>
      </c>
      <c r="M3555">
        <v>81644</v>
      </c>
      <c r="N3555">
        <v>666</v>
      </c>
      <c r="O3555" t="s">
        <v>21432</v>
      </c>
      <c r="P3555">
        <v>1</v>
      </c>
      <c r="Q3555" t="s">
        <v>21433</v>
      </c>
      <c r="R3555" t="s">
        <v>21434</v>
      </c>
      <c r="S3555">
        <v>107</v>
      </c>
      <c r="T3555" t="s">
        <v>3026</v>
      </c>
      <c r="U3555" t="s">
        <v>3286</v>
      </c>
      <c r="V3555" t="s">
        <v>8217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7895</v>
      </c>
      <c r="B3556" t="s">
        <v>2106</v>
      </c>
      <c r="C3556">
        <v>271</v>
      </c>
      <c r="D3556">
        <v>99</v>
      </c>
      <c r="E3556">
        <v>40</v>
      </c>
      <c r="F3556">
        <v>300</v>
      </c>
      <c r="G3556" t="s">
        <v>3287</v>
      </c>
      <c r="H3556">
        <v>1000</v>
      </c>
      <c r="I3556">
        <v>84263837</v>
      </c>
      <c r="J3556" t="s">
        <v>1482</v>
      </c>
      <c r="K3556" t="s">
        <v>467</v>
      </c>
      <c r="L3556" t="s">
        <v>21435</v>
      </c>
      <c r="M3556">
        <v>81699</v>
      </c>
      <c r="N3556">
        <v>2323</v>
      </c>
      <c r="O3556" t="s">
        <v>21436</v>
      </c>
      <c r="P3556">
        <v>0</v>
      </c>
      <c r="Q3556" t="s">
        <v>21437</v>
      </c>
      <c r="R3556" t="s">
        <v>21438</v>
      </c>
      <c r="S3556">
        <v>291</v>
      </c>
      <c r="T3556" t="s">
        <v>17</v>
      </c>
      <c r="U3556" t="s">
        <v>18</v>
      </c>
      <c r="V3556" t="s">
        <v>8217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7895</v>
      </c>
      <c r="B3557" t="s">
        <v>3288</v>
      </c>
      <c r="C3557">
        <v>33</v>
      </c>
      <c r="D3557">
        <v>88</v>
      </c>
      <c r="E3557">
        <v>3</v>
      </c>
      <c r="F3557">
        <v>38</v>
      </c>
      <c r="G3557" t="s">
        <v>21439</v>
      </c>
      <c r="H3557">
        <v>46</v>
      </c>
      <c r="I3557">
        <v>110029</v>
      </c>
      <c r="J3557" t="s">
        <v>3289</v>
      </c>
      <c r="K3557" t="s">
        <v>3265</v>
      </c>
      <c r="L3557" t="s">
        <v>21440</v>
      </c>
      <c r="M3557">
        <v>1388</v>
      </c>
      <c r="N3557">
        <v>225</v>
      </c>
      <c r="O3557" t="s">
        <v>21441</v>
      </c>
      <c r="P3557">
        <v>7</v>
      </c>
      <c r="Q3557" t="s">
        <v>21442</v>
      </c>
      <c r="R3557" t="s">
        <v>21443</v>
      </c>
      <c r="S3557">
        <v>31</v>
      </c>
      <c r="T3557" t="s">
        <v>17</v>
      </c>
      <c r="U3557" t="s">
        <v>167</v>
      </c>
      <c r="V3557" t="s">
        <v>7900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7895</v>
      </c>
      <c r="B3558" t="s">
        <v>961</v>
      </c>
      <c r="C3558">
        <v>64</v>
      </c>
      <c r="D3558">
        <v>112</v>
      </c>
      <c r="E3558">
        <v>309</v>
      </c>
      <c r="F3558">
        <v>15</v>
      </c>
      <c r="G3558" t="s">
        <v>21444</v>
      </c>
      <c r="H3558">
        <v>27</v>
      </c>
      <c r="I3558">
        <v>57504069</v>
      </c>
      <c r="J3558" t="s">
        <v>685</v>
      </c>
      <c r="K3558" t="s">
        <v>3290</v>
      </c>
      <c r="L3558" t="s">
        <v>21445</v>
      </c>
      <c r="M3558">
        <v>94139</v>
      </c>
      <c r="N3558">
        <v>106</v>
      </c>
      <c r="O3558" t="s">
        <v>21446</v>
      </c>
      <c r="P3558">
        <v>2</v>
      </c>
      <c r="Q3558" t="s">
        <v>21447</v>
      </c>
      <c r="R3558" t="s">
        <v>21448</v>
      </c>
      <c r="S3558">
        <v>183</v>
      </c>
      <c r="T3558" t="s">
        <v>17</v>
      </c>
      <c r="U3558" t="s">
        <v>18</v>
      </c>
      <c r="V3558" t="s">
        <v>8217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7895</v>
      </c>
      <c r="B3559" t="s">
        <v>3291</v>
      </c>
      <c r="C3559">
        <v>18</v>
      </c>
      <c r="D3559">
        <v>108</v>
      </c>
      <c r="E3559">
        <v>7</v>
      </c>
      <c r="F3559">
        <v>51</v>
      </c>
      <c r="G3559" t="s">
        <v>21449</v>
      </c>
      <c r="H3559">
        <v>699</v>
      </c>
      <c r="I3559">
        <v>54215416</v>
      </c>
      <c r="J3559" t="s">
        <v>1298</v>
      </c>
      <c r="K3559" t="s">
        <v>2590</v>
      </c>
      <c r="L3559" t="s">
        <v>21450</v>
      </c>
      <c r="M3559">
        <v>21409</v>
      </c>
      <c r="N3559">
        <v>936</v>
      </c>
      <c r="O3559" t="s">
        <v>21451</v>
      </c>
      <c r="P3559">
        <v>1</v>
      </c>
      <c r="Q3559" t="s">
        <v>21452</v>
      </c>
      <c r="R3559" t="s">
        <v>21453</v>
      </c>
      <c r="S3559">
        <v>63</v>
      </c>
      <c r="T3559" t="s">
        <v>17</v>
      </c>
      <c r="U3559" t="s">
        <v>18</v>
      </c>
      <c r="V3559" t="s">
        <v>7900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7895</v>
      </c>
      <c r="B3560" t="s">
        <v>21454</v>
      </c>
      <c r="C3560">
        <v>6</v>
      </c>
      <c r="D3560">
        <v>107</v>
      </c>
      <c r="E3560">
        <v>0</v>
      </c>
      <c r="F3560">
        <v>146</v>
      </c>
      <c r="G3560" t="s">
        <v>21455</v>
      </c>
      <c r="H3560">
        <v>804</v>
      </c>
      <c r="J3560" t="s">
        <v>862</v>
      </c>
      <c r="K3560" t="s">
        <v>3292</v>
      </c>
      <c r="L3560" t="s">
        <v>21456</v>
      </c>
      <c r="M3560">
        <v>3157</v>
      </c>
      <c r="N3560">
        <v>1285</v>
      </c>
      <c r="O3560" t="s">
        <v>21457</v>
      </c>
      <c r="P3560">
        <v>2</v>
      </c>
      <c r="Q3560" t="s">
        <v>21458</v>
      </c>
      <c r="R3560" t="s">
        <v>21459</v>
      </c>
      <c r="S3560">
        <v>33</v>
      </c>
      <c r="T3560" t="s">
        <v>17</v>
      </c>
      <c r="U3560" t="s">
        <v>18</v>
      </c>
      <c r="V3560" t="s">
        <v>7929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7895</v>
      </c>
      <c r="B3561" t="s">
        <v>781</v>
      </c>
      <c r="C3561">
        <v>121</v>
      </c>
      <c r="D3561">
        <v>104</v>
      </c>
      <c r="E3561">
        <v>0</v>
      </c>
      <c r="F3561">
        <v>517</v>
      </c>
      <c r="G3561" t="s">
        <v>2649</v>
      </c>
      <c r="H3561">
        <v>754</v>
      </c>
      <c r="I3561">
        <v>31899000</v>
      </c>
      <c r="J3561" t="s">
        <v>3293</v>
      </c>
      <c r="K3561" t="s">
        <v>1780</v>
      </c>
      <c r="L3561" t="s">
        <v>21460</v>
      </c>
      <c r="M3561">
        <v>23986</v>
      </c>
      <c r="N3561">
        <v>2442</v>
      </c>
      <c r="O3561" t="s">
        <v>17155</v>
      </c>
      <c r="P3561">
        <v>0</v>
      </c>
      <c r="Q3561" t="s">
        <v>21461</v>
      </c>
      <c r="R3561" t="s">
        <v>21462</v>
      </c>
      <c r="S3561">
        <v>201</v>
      </c>
      <c r="T3561" t="s">
        <v>17</v>
      </c>
      <c r="U3561" t="s">
        <v>18</v>
      </c>
      <c r="V3561" t="s">
        <v>13288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7895</v>
      </c>
      <c r="B3562" t="s">
        <v>230</v>
      </c>
      <c r="C3562">
        <v>14</v>
      </c>
      <c r="D3562">
        <v>108</v>
      </c>
      <c r="E3562">
        <v>208</v>
      </c>
      <c r="F3562">
        <v>689</v>
      </c>
      <c r="G3562" t="s">
        <v>562</v>
      </c>
      <c r="H3562">
        <v>876</v>
      </c>
      <c r="I3562">
        <v>24103594</v>
      </c>
      <c r="J3562" t="s">
        <v>3294</v>
      </c>
      <c r="K3562" t="s">
        <v>1738</v>
      </c>
      <c r="L3562" t="s">
        <v>21463</v>
      </c>
      <c r="M3562">
        <v>6384</v>
      </c>
      <c r="N3562">
        <v>4840</v>
      </c>
      <c r="O3562" t="s">
        <v>9356</v>
      </c>
      <c r="P3562">
        <v>0</v>
      </c>
      <c r="Q3562" t="s">
        <v>21464</v>
      </c>
      <c r="R3562" t="s">
        <v>21465</v>
      </c>
      <c r="S3562">
        <v>54</v>
      </c>
      <c r="T3562" t="s">
        <v>17</v>
      </c>
      <c r="U3562" t="s">
        <v>18</v>
      </c>
      <c r="V3562" t="s">
        <v>7929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7895</v>
      </c>
      <c r="B3563" t="s">
        <v>225</v>
      </c>
      <c r="C3563">
        <v>137</v>
      </c>
      <c r="D3563">
        <v>102</v>
      </c>
      <c r="E3563">
        <v>218</v>
      </c>
      <c r="F3563">
        <v>376</v>
      </c>
      <c r="G3563" t="s">
        <v>1531</v>
      </c>
      <c r="H3563">
        <v>900</v>
      </c>
      <c r="I3563">
        <v>16842303</v>
      </c>
      <c r="J3563" t="s">
        <v>400</v>
      </c>
      <c r="K3563" t="s">
        <v>2137</v>
      </c>
      <c r="L3563" t="s">
        <v>21466</v>
      </c>
      <c r="M3563">
        <v>59474</v>
      </c>
      <c r="N3563">
        <v>2475</v>
      </c>
      <c r="O3563" t="s">
        <v>16624</v>
      </c>
      <c r="P3563">
        <v>3</v>
      </c>
      <c r="Q3563" t="s">
        <v>21467</v>
      </c>
      <c r="R3563" t="s">
        <v>21468</v>
      </c>
      <c r="S3563">
        <v>418</v>
      </c>
      <c r="T3563" t="s">
        <v>17</v>
      </c>
      <c r="U3563" t="s">
        <v>18</v>
      </c>
      <c r="V3563" t="s">
        <v>8217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7895</v>
      </c>
      <c r="B3564" t="s">
        <v>3209</v>
      </c>
      <c r="C3564">
        <v>111</v>
      </c>
      <c r="D3564">
        <v>88</v>
      </c>
      <c r="E3564">
        <v>132</v>
      </c>
      <c r="F3564">
        <v>180</v>
      </c>
      <c r="G3564" t="s">
        <v>21469</v>
      </c>
      <c r="H3564">
        <v>435</v>
      </c>
      <c r="I3564">
        <v>13367101</v>
      </c>
      <c r="J3564" t="s">
        <v>521</v>
      </c>
      <c r="K3564" t="s">
        <v>2905</v>
      </c>
      <c r="L3564" t="s">
        <v>21470</v>
      </c>
      <c r="M3564">
        <v>19715</v>
      </c>
      <c r="N3564">
        <v>1140</v>
      </c>
      <c r="O3564" t="s">
        <v>21471</v>
      </c>
      <c r="P3564">
        <v>2</v>
      </c>
      <c r="Q3564" t="s">
        <v>21472</v>
      </c>
      <c r="R3564" t="s">
        <v>21473</v>
      </c>
      <c r="S3564">
        <v>166</v>
      </c>
      <c r="T3564" t="s">
        <v>17</v>
      </c>
      <c r="U3564" t="s">
        <v>18</v>
      </c>
      <c r="V3564" t="s">
        <v>8217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7895</v>
      </c>
      <c r="B3565" t="s">
        <v>1918</v>
      </c>
      <c r="C3565">
        <v>57</v>
      </c>
      <c r="D3565">
        <v>115</v>
      </c>
      <c r="E3565">
        <v>338</v>
      </c>
      <c r="F3565">
        <v>45</v>
      </c>
      <c r="G3565" t="s">
        <v>21474</v>
      </c>
      <c r="H3565">
        <v>116</v>
      </c>
      <c r="J3565" t="s">
        <v>964</v>
      </c>
      <c r="K3565" t="s">
        <v>21475</v>
      </c>
      <c r="L3565" t="s">
        <v>21476</v>
      </c>
      <c r="M3565">
        <v>25857</v>
      </c>
      <c r="N3565">
        <v>394</v>
      </c>
      <c r="O3565" t="s">
        <v>21477</v>
      </c>
      <c r="P3565">
        <v>0</v>
      </c>
      <c r="Q3565" t="s">
        <v>21478</v>
      </c>
      <c r="R3565" t="s">
        <v>21479</v>
      </c>
      <c r="S3565">
        <v>171</v>
      </c>
      <c r="T3565" t="s">
        <v>17</v>
      </c>
      <c r="U3565" t="s">
        <v>18</v>
      </c>
      <c r="V3565" t="s">
        <v>8026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7895</v>
      </c>
      <c r="B3566" t="s">
        <v>3295</v>
      </c>
      <c r="C3566">
        <v>97</v>
      </c>
      <c r="D3566">
        <v>91</v>
      </c>
      <c r="E3566">
        <v>38</v>
      </c>
      <c r="F3566">
        <v>91</v>
      </c>
      <c r="G3566" t="s">
        <v>8729</v>
      </c>
      <c r="H3566">
        <v>730</v>
      </c>
      <c r="I3566">
        <v>10149779</v>
      </c>
      <c r="J3566" t="s">
        <v>1308</v>
      </c>
      <c r="K3566" t="s">
        <v>1153</v>
      </c>
      <c r="L3566" t="s">
        <v>21480</v>
      </c>
      <c r="M3566">
        <v>8294</v>
      </c>
      <c r="N3566">
        <v>1405</v>
      </c>
      <c r="O3566" t="s">
        <v>14380</v>
      </c>
      <c r="P3566">
        <v>0</v>
      </c>
      <c r="Q3566" t="s">
        <v>21481</v>
      </c>
      <c r="R3566" t="s">
        <v>21482</v>
      </c>
      <c r="S3566">
        <v>160</v>
      </c>
      <c r="T3566" t="s">
        <v>17</v>
      </c>
      <c r="U3566" t="s">
        <v>18</v>
      </c>
      <c r="V3566" t="s">
        <v>7900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7895</v>
      </c>
      <c r="B3567" t="s">
        <v>3296</v>
      </c>
      <c r="C3567">
        <v>73</v>
      </c>
      <c r="D3567">
        <v>141</v>
      </c>
      <c r="E3567">
        <v>11</v>
      </c>
      <c r="F3567">
        <v>8</v>
      </c>
      <c r="G3567" t="s">
        <v>21483</v>
      </c>
      <c r="H3567">
        <v>56</v>
      </c>
      <c r="I3567">
        <v>6173485</v>
      </c>
      <c r="J3567" t="s">
        <v>561</v>
      </c>
      <c r="K3567" t="s">
        <v>3297</v>
      </c>
      <c r="L3567" t="s">
        <v>21484</v>
      </c>
      <c r="M3567">
        <v>10672</v>
      </c>
      <c r="N3567">
        <v>105</v>
      </c>
      <c r="O3567" t="s">
        <v>21485</v>
      </c>
      <c r="P3567">
        <v>0</v>
      </c>
      <c r="Q3567" t="s">
        <v>21486</v>
      </c>
      <c r="R3567" t="s">
        <v>21487</v>
      </c>
      <c r="S3567">
        <v>84</v>
      </c>
      <c r="T3567" t="s">
        <v>17</v>
      </c>
      <c r="U3567" t="s">
        <v>318</v>
      </c>
      <c r="V3567" t="s">
        <v>8217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7895</v>
      </c>
      <c r="B3568" t="s">
        <v>2460</v>
      </c>
      <c r="C3568">
        <v>486</v>
      </c>
      <c r="D3568">
        <v>101</v>
      </c>
      <c r="E3568">
        <v>0</v>
      </c>
      <c r="F3568">
        <v>726</v>
      </c>
      <c r="G3568" t="s">
        <v>10157</v>
      </c>
      <c r="H3568">
        <v>13000</v>
      </c>
      <c r="I3568">
        <v>4000304</v>
      </c>
      <c r="J3568" t="s">
        <v>1083</v>
      </c>
      <c r="K3568" t="s">
        <v>199</v>
      </c>
      <c r="L3568" t="s">
        <v>21488</v>
      </c>
      <c r="M3568">
        <v>145395</v>
      </c>
      <c r="N3568">
        <v>15230</v>
      </c>
      <c r="O3568" t="s">
        <v>11569</v>
      </c>
      <c r="P3568">
        <v>0</v>
      </c>
      <c r="Q3568" t="s">
        <v>21489</v>
      </c>
      <c r="R3568" t="s">
        <v>21490</v>
      </c>
      <c r="S3568">
        <v>375</v>
      </c>
      <c r="T3568" t="s">
        <v>17</v>
      </c>
      <c r="U3568" t="s">
        <v>27</v>
      </c>
      <c r="V3568" t="s">
        <v>12802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7895</v>
      </c>
      <c r="B3569" t="s">
        <v>286</v>
      </c>
      <c r="C3569">
        <v>149</v>
      </c>
      <c r="D3569">
        <v>105</v>
      </c>
      <c r="E3569">
        <v>905</v>
      </c>
      <c r="F3569">
        <v>466</v>
      </c>
      <c r="G3569" t="s">
        <v>1400</v>
      </c>
      <c r="H3569">
        <v>27000</v>
      </c>
      <c r="I3569">
        <v>2338695</v>
      </c>
      <c r="J3569" t="s">
        <v>742</v>
      </c>
      <c r="K3569" t="s">
        <v>31</v>
      </c>
      <c r="L3569" t="s">
        <v>21491</v>
      </c>
      <c r="M3569">
        <v>134070</v>
      </c>
      <c r="N3569">
        <v>29277</v>
      </c>
      <c r="O3569" t="s">
        <v>10947</v>
      </c>
      <c r="P3569">
        <v>1</v>
      </c>
      <c r="Q3569" t="s">
        <v>21492</v>
      </c>
      <c r="R3569" t="s">
        <v>21493</v>
      </c>
      <c r="S3569">
        <v>263</v>
      </c>
      <c r="T3569" t="s">
        <v>17</v>
      </c>
      <c r="U3569" t="s">
        <v>27</v>
      </c>
      <c r="V3569" t="s">
        <v>8217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7895</v>
      </c>
      <c r="B3570" t="s">
        <v>3298</v>
      </c>
      <c r="C3570">
        <v>4</v>
      </c>
      <c r="D3570">
        <v>100</v>
      </c>
      <c r="E3570">
        <v>0</v>
      </c>
      <c r="F3570">
        <v>266</v>
      </c>
      <c r="G3570" t="s">
        <v>3242</v>
      </c>
      <c r="H3570">
        <v>1000</v>
      </c>
      <c r="I3570">
        <v>2024854</v>
      </c>
      <c r="J3570" t="s">
        <v>630</v>
      </c>
      <c r="K3570" t="s">
        <v>3299</v>
      </c>
      <c r="L3570" t="s">
        <v>21494</v>
      </c>
      <c r="M3570">
        <v>564</v>
      </c>
      <c r="N3570">
        <v>1942</v>
      </c>
      <c r="O3570" t="s">
        <v>17985</v>
      </c>
      <c r="P3570">
        <v>2</v>
      </c>
      <c r="Q3570" t="s">
        <v>21495</v>
      </c>
      <c r="R3570" t="s">
        <v>21496</v>
      </c>
      <c r="S3570">
        <v>21</v>
      </c>
      <c r="T3570" t="s">
        <v>17</v>
      </c>
      <c r="U3570" t="s">
        <v>18</v>
      </c>
      <c r="V3570" t="s">
        <v>7900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7895</v>
      </c>
      <c r="B3571" t="s">
        <v>3300</v>
      </c>
      <c r="C3571">
        <v>200</v>
      </c>
      <c r="D3571">
        <v>116</v>
      </c>
      <c r="E3571">
        <v>129</v>
      </c>
      <c r="F3571">
        <v>782</v>
      </c>
      <c r="G3571" t="s">
        <v>285</v>
      </c>
      <c r="H3571">
        <v>10000</v>
      </c>
      <c r="I3571">
        <v>2268296</v>
      </c>
      <c r="J3571" t="s">
        <v>1243</v>
      </c>
      <c r="K3571" t="s">
        <v>7999</v>
      </c>
      <c r="L3571" t="s">
        <v>21497</v>
      </c>
      <c r="M3571">
        <v>41856</v>
      </c>
      <c r="N3571">
        <v>13180</v>
      </c>
      <c r="O3571" t="s">
        <v>15042</v>
      </c>
      <c r="P3571">
        <v>4</v>
      </c>
      <c r="Q3571" t="s">
        <v>21498</v>
      </c>
      <c r="R3571" t="s">
        <v>21499</v>
      </c>
      <c r="S3571">
        <v>119</v>
      </c>
      <c r="T3571" t="s">
        <v>17</v>
      </c>
      <c r="U3571" t="s">
        <v>27</v>
      </c>
      <c r="V3571" t="s">
        <v>7900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7895</v>
      </c>
      <c r="B3572" t="s">
        <v>2796</v>
      </c>
      <c r="C3572">
        <v>84</v>
      </c>
      <c r="D3572">
        <v>97</v>
      </c>
      <c r="E3572">
        <v>15</v>
      </c>
      <c r="F3572">
        <v>874</v>
      </c>
      <c r="G3572" t="s">
        <v>413</v>
      </c>
      <c r="H3572">
        <v>18000</v>
      </c>
      <c r="I3572">
        <v>1029017</v>
      </c>
      <c r="J3572" t="s">
        <v>102</v>
      </c>
      <c r="K3572" t="s">
        <v>194</v>
      </c>
      <c r="L3572" t="s">
        <v>21500</v>
      </c>
      <c r="M3572">
        <v>12049</v>
      </c>
      <c r="N3572">
        <v>21107</v>
      </c>
      <c r="O3572" t="s">
        <v>1483</v>
      </c>
      <c r="P3572">
        <v>2</v>
      </c>
      <c r="Q3572" t="s">
        <v>21501</v>
      </c>
      <c r="R3572" t="s">
        <v>21502</v>
      </c>
      <c r="S3572">
        <v>135</v>
      </c>
      <c r="T3572" t="s">
        <v>17</v>
      </c>
      <c r="U3572" t="s">
        <v>18</v>
      </c>
      <c r="V3572" t="s">
        <v>8217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7895</v>
      </c>
      <c r="B3573" t="s">
        <v>3301</v>
      </c>
      <c r="C3573">
        <v>28</v>
      </c>
      <c r="D3573">
        <v>106</v>
      </c>
      <c r="E3573">
        <v>19</v>
      </c>
      <c r="F3573">
        <v>0</v>
      </c>
      <c r="G3573" t="s">
        <v>21503</v>
      </c>
      <c r="H3573">
        <v>844</v>
      </c>
      <c r="I3573">
        <v>64148</v>
      </c>
      <c r="J3573" t="s">
        <v>1083</v>
      </c>
      <c r="K3573" t="s">
        <v>1114</v>
      </c>
      <c r="L3573" t="s">
        <v>21504</v>
      </c>
      <c r="M3573">
        <v>2601</v>
      </c>
      <c r="N3573">
        <v>846</v>
      </c>
      <c r="O3573" t="s">
        <v>21505</v>
      </c>
      <c r="P3573">
        <v>0</v>
      </c>
      <c r="Q3573" t="s">
        <v>21506</v>
      </c>
      <c r="R3573" t="s">
        <v>21507</v>
      </c>
      <c r="S3573">
        <v>35</v>
      </c>
      <c r="T3573" t="s">
        <v>17</v>
      </c>
      <c r="U3573" t="s">
        <v>27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7895</v>
      </c>
      <c r="B3574" t="s">
        <v>3302</v>
      </c>
      <c r="C3574">
        <v>217</v>
      </c>
      <c r="D3574">
        <v>105</v>
      </c>
      <c r="E3574">
        <v>38</v>
      </c>
      <c r="F3574">
        <v>706</v>
      </c>
      <c r="G3574" t="s">
        <v>2109</v>
      </c>
      <c r="H3574">
        <v>12000</v>
      </c>
      <c r="I3574">
        <v>66637</v>
      </c>
      <c r="J3574" t="s">
        <v>1585</v>
      </c>
      <c r="K3574" t="s">
        <v>129</v>
      </c>
      <c r="L3574" t="s">
        <v>21508</v>
      </c>
      <c r="M3574">
        <v>29608</v>
      </c>
      <c r="N3574">
        <v>14462</v>
      </c>
      <c r="O3574" t="s">
        <v>3010</v>
      </c>
      <c r="P3574">
        <v>0</v>
      </c>
      <c r="Q3574" t="s">
        <v>21509</v>
      </c>
      <c r="R3574" t="s">
        <v>21510</v>
      </c>
      <c r="S3574">
        <v>92</v>
      </c>
      <c r="T3574" t="s">
        <v>17</v>
      </c>
      <c r="U3574" t="s">
        <v>18</v>
      </c>
      <c r="V3574" t="s">
        <v>8217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7895</v>
      </c>
      <c r="B3575" t="s">
        <v>21511</v>
      </c>
      <c r="C3575">
        <v>12</v>
      </c>
      <c r="D3575">
        <v>102</v>
      </c>
      <c r="E3575">
        <v>9</v>
      </c>
      <c r="F3575">
        <v>368</v>
      </c>
      <c r="G3575" t="s">
        <v>12355</v>
      </c>
      <c r="H3575">
        <v>1000</v>
      </c>
      <c r="J3575" t="s">
        <v>21512</v>
      </c>
      <c r="K3575" t="s">
        <v>175</v>
      </c>
      <c r="L3575" t="s">
        <v>21513</v>
      </c>
      <c r="M3575">
        <v>2892</v>
      </c>
      <c r="N3575">
        <v>1904</v>
      </c>
      <c r="O3575" t="s">
        <v>8049</v>
      </c>
      <c r="P3575">
        <v>0</v>
      </c>
      <c r="Q3575" t="s">
        <v>21514</v>
      </c>
      <c r="R3575" t="s">
        <v>21515</v>
      </c>
      <c r="S3575">
        <v>18</v>
      </c>
      <c r="T3575" t="s">
        <v>17</v>
      </c>
      <c r="U3575" t="s">
        <v>83</v>
      </c>
      <c r="V3575" t="s">
        <v>8217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8319</v>
      </c>
      <c r="B3576" t="s">
        <v>2479</v>
      </c>
      <c r="C3576">
        <v>183</v>
      </c>
      <c r="D3576">
        <v>122</v>
      </c>
      <c r="E3576">
        <v>210</v>
      </c>
      <c r="F3576">
        <v>471</v>
      </c>
      <c r="G3576" t="s">
        <v>35</v>
      </c>
      <c r="H3576">
        <v>845</v>
      </c>
      <c r="I3576">
        <v>871577</v>
      </c>
      <c r="J3576" t="s">
        <v>1298</v>
      </c>
      <c r="K3576" t="s">
        <v>242</v>
      </c>
      <c r="L3576" t="s">
        <v>21516</v>
      </c>
      <c r="M3576">
        <v>51353</v>
      </c>
      <c r="N3576">
        <v>2614</v>
      </c>
      <c r="O3576" t="s">
        <v>13115</v>
      </c>
      <c r="P3576">
        <v>1</v>
      </c>
      <c r="Q3576" t="s">
        <v>21517</v>
      </c>
      <c r="R3576" t="s">
        <v>21518</v>
      </c>
      <c r="S3576">
        <v>143</v>
      </c>
      <c r="T3576" t="s">
        <v>17</v>
      </c>
      <c r="U3576" t="s">
        <v>27</v>
      </c>
      <c r="V3576" t="s">
        <v>8217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7895</v>
      </c>
      <c r="B3577" t="s">
        <v>13</v>
      </c>
      <c r="C3577">
        <v>204</v>
      </c>
      <c r="D3577">
        <v>107</v>
      </c>
      <c r="E3577">
        <v>0</v>
      </c>
      <c r="F3577">
        <v>255</v>
      </c>
      <c r="G3577" t="s">
        <v>1357</v>
      </c>
      <c r="H3577">
        <v>2000</v>
      </c>
      <c r="I3577">
        <v>38400000</v>
      </c>
      <c r="J3577" t="s">
        <v>271</v>
      </c>
      <c r="K3577" t="s">
        <v>977</v>
      </c>
      <c r="L3577" t="s">
        <v>21519</v>
      </c>
      <c r="M3577">
        <v>600266</v>
      </c>
      <c r="N3577">
        <v>3582</v>
      </c>
      <c r="O3577" t="s">
        <v>17507</v>
      </c>
      <c r="P3577">
        <v>1</v>
      </c>
      <c r="Q3577" t="s">
        <v>21520</v>
      </c>
      <c r="R3577" t="s">
        <v>21521</v>
      </c>
      <c r="S3577">
        <v>692</v>
      </c>
      <c r="T3577" t="s">
        <v>17</v>
      </c>
      <c r="U3577" t="s">
        <v>27</v>
      </c>
      <c r="V3577" t="s">
        <v>8217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8319</v>
      </c>
      <c r="B3578" t="s">
        <v>3303</v>
      </c>
      <c r="C3578">
        <v>153</v>
      </c>
      <c r="D3578">
        <v>121</v>
      </c>
      <c r="E3578">
        <v>31</v>
      </c>
      <c r="F3578">
        <v>43</v>
      </c>
      <c r="G3578" t="s">
        <v>21522</v>
      </c>
      <c r="H3578">
        <v>65</v>
      </c>
      <c r="I3578">
        <v>4063859</v>
      </c>
      <c r="J3578" t="s">
        <v>102</v>
      </c>
      <c r="K3578" t="s">
        <v>3304</v>
      </c>
      <c r="L3578" t="s">
        <v>21523</v>
      </c>
      <c r="M3578">
        <v>114407</v>
      </c>
      <c r="N3578">
        <v>200</v>
      </c>
      <c r="O3578" t="s">
        <v>17239</v>
      </c>
      <c r="P3578">
        <v>2</v>
      </c>
      <c r="Q3578" t="s">
        <v>21524</v>
      </c>
      <c r="R3578" t="s">
        <v>21525</v>
      </c>
      <c r="S3578">
        <v>225</v>
      </c>
      <c r="T3578" t="s">
        <v>2170</v>
      </c>
      <c r="U3578" t="s">
        <v>318</v>
      </c>
      <c r="V3578" t="s">
        <v>8217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7895</v>
      </c>
      <c r="B3579" t="s">
        <v>1146</v>
      </c>
      <c r="C3579">
        <v>145</v>
      </c>
      <c r="D3579">
        <v>98</v>
      </c>
      <c r="E3579">
        <v>0</v>
      </c>
      <c r="F3579">
        <v>27</v>
      </c>
      <c r="G3579" t="s">
        <v>21526</v>
      </c>
      <c r="H3579">
        <v>1000</v>
      </c>
      <c r="I3579">
        <v>449558</v>
      </c>
      <c r="J3579" t="s">
        <v>585</v>
      </c>
      <c r="K3579" t="s">
        <v>74</v>
      </c>
      <c r="L3579" t="s">
        <v>21527</v>
      </c>
      <c r="M3579">
        <v>32307</v>
      </c>
      <c r="N3579">
        <v>1163</v>
      </c>
      <c r="O3579" t="s">
        <v>21528</v>
      </c>
      <c r="P3579">
        <v>2</v>
      </c>
      <c r="Q3579" t="s">
        <v>21529</v>
      </c>
      <c r="R3579" t="s">
        <v>21530</v>
      </c>
      <c r="S3579">
        <v>75</v>
      </c>
      <c r="T3579" t="s">
        <v>17</v>
      </c>
      <c r="U3579" t="s">
        <v>27</v>
      </c>
      <c r="V3579" t="s">
        <v>8217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7895</v>
      </c>
      <c r="B3580" t="s">
        <v>21531</v>
      </c>
      <c r="C3580">
        <v>203</v>
      </c>
      <c r="D3580">
        <v>108</v>
      </c>
      <c r="E3580">
        <v>228</v>
      </c>
      <c r="F3580">
        <v>358</v>
      </c>
      <c r="G3580" t="s">
        <v>3305</v>
      </c>
      <c r="H3580">
        <v>431</v>
      </c>
      <c r="J3580" t="s">
        <v>2755</v>
      </c>
      <c r="K3580" t="s">
        <v>21532</v>
      </c>
      <c r="L3580" t="s">
        <v>21533</v>
      </c>
      <c r="M3580">
        <v>39856</v>
      </c>
      <c r="N3580">
        <v>2020</v>
      </c>
      <c r="O3580" t="s">
        <v>21534</v>
      </c>
      <c r="P3580">
        <v>0</v>
      </c>
      <c r="Q3580" t="s">
        <v>21535</v>
      </c>
      <c r="R3580" t="s">
        <v>21536</v>
      </c>
      <c r="S3580">
        <v>300</v>
      </c>
      <c r="T3580" t="s">
        <v>17</v>
      </c>
      <c r="U3580" t="s">
        <v>18</v>
      </c>
      <c r="V3580" t="s">
        <v>8217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7895</v>
      </c>
      <c r="C3581">
        <v>10</v>
      </c>
      <c r="D3581">
        <v>55</v>
      </c>
      <c r="F3581">
        <v>5</v>
      </c>
      <c r="G3581" t="s">
        <v>21537</v>
      </c>
      <c r="H3581">
        <v>18</v>
      </c>
      <c r="J3581" t="s">
        <v>742</v>
      </c>
      <c r="K3581" t="s">
        <v>21538</v>
      </c>
      <c r="L3581" t="s">
        <v>21539</v>
      </c>
      <c r="M3581">
        <v>9638</v>
      </c>
      <c r="N3581">
        <v>39</v>
      </c>
      <c r="O3581" t="s">
        <v>21540</v>
      </c>
      <c r="P3581">
        <v>5</v>
      </c>
      <c r="R3581" t="s">
        <v>21541</v>
      </c>
      <c r="S3581">
        <v>25</v>
      </c>
      <c r="T3581" t="s">
        <v>2332</v>
      </c>
      <c r="U3581" t="s">
        <v>1883</v>
      </c>
      <c r="V3581" t="s">
        <v>9634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7895</v>
      </c>
      <c r="B3582" t="s">
        <v>1892</v>
      </c>
      <c r="C3582">
        <v>93</v>
      </c>
      <c r="D3582">
        <v>123</v>
      </c>
      <c r="E3582">
        <v>0</v>
      </c>
      <c r="F3582">
        <v>781</v>
      </c>
      <c r="G3582" t="s">
        <v>2414</v>
      </c>
      <c r="H3582">
        <v>1000</v>
      </c>
      <c r="I3582">
        <v>2122561</v>
      </c>
      <c r="J3582" t="s">
        <v>599</v>
      </c>
      <c r="K3582" t="s">
        <v>730</v>
      </c>
      <c r="L3582" t="s">
        <v>21542</v>
      </c>
      <c r="M3582">
        <v>99033</v>
      </c>
      <c r="N3582">
        <v>3254</v>
      </c>
      <c r="O3582" t="s">
        <v>2061</v>
      </c>
      <c r="P3582">
        <v>6</v>
      </c>
      <c r="Q3582" t="s">
        <v>21543</v>
      </c>
      <c r="R3582" t="s">
        <v>21544</v>
      </c>
      <c r="S3582">
        <v>434</v>
      </c>
      <c r="T3582" t="s">
        <v>17</v>
      </c>
      <c r="U3582" t="s">
        <v>18</v>
      </c>
      <c r="V3582" t="s">
        <v>8217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7895</v>
      </c>
      <c r="B3583" t="s">
        <v>2868</v>
      </c>
      <c r="C3583">
        <v>124</v>
      </c>
      <c r="D3583">
        <v>110</v>
      </c>
      <c r="E3583">
        <v>116</v>
      </c>
      <c r="F3583">
        <v>898</v>
      </c>
      <c r="G3583" t="s">
        <v>1255</v>
      </c>
      <c r="H3583">
        <v>1000</v>
      </c>
      <c r="I3583">
        <v>181360000</v>
      </c>
      <c r="J3583" t="s">
        <v>3306</v>
      </c>
      <c r="K3583" t="s">
        <v>3307</v>
      </c>
      <c r="L3583" t="s">
        <v>21545</v>
      </c>
      <c r="M3583">
        <v>170027</v>
      </c>
      <c r="N3583">
        <v>5127</v>
      </c>
      <c r="O3583" t="s">
        <v>19402</v>
      </c>
      <c r="P3583">
        <v>2</v>
      </c>
      <c r="Q3583" t="s">
        <v>21546</v>
      </c>
      <c r="R3583" t="s">
        <v>21547</v>
      </c>
      <c r="S3583">
        <v>350</v>
      </c>
      <c r="T3583" t="s">
        <v>17</v>
      </c>
      <c r="U3583" t="s">
        <v>18</v>
      </c>
      <c r="V3583" t="s">
        <v>7900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7895</v>
      </c>
      <c r="B3584" t="s">
        <v>314</v>
      </c>
      <c r="C3584">
        <v>120</v>
      </c>
      <c r="D3584">
        <v>120</v>
      </c>
      <c r="E3584">
        <v>0</v>
      </c>
      <c r="F3584">
        <v>576</v>
      </c>
      <c r="G3584" t="s">
        <v>1426</v>
      </c>
      <c r="H3584">
        <v>40000</v>
      </c>
      <c r="I3584">
        <v>137963328</v>
      </c>
      <c r="J3584" t="s">
        <v>1079</v>
      </c>
      <c r="K3584" t="s">
        <v>22</v>
      </c>
      <c r="L3584" t="s">
        <v>21548</v>
      </c>
      <c r="M3584">
        <v>291603</v>
      </c>
      <c r="N3584">
        <v>42028</v>
      </c>
      <c r="O3584" t="s">
        <v>9950</v>
      </c>
      <c r="P3584">
        <v>0</v>
      </c>
      <c r="Q3584" t="s">
        <v>21549</v>
      </c>
      <c r="R3584" t="s">
        <v>21550</v>
      </c>
      <c r="S3584">
        <v>505</v>
      </c>
      <c r="T3584" t="s">
        <v>17</v>
      </c>
      <c r="U3584" t="s">
        <v>27</v>
      </c>
      <c r="V3584" t="s">
        <v>8217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7895</v>
      </c>
      <c r="B3585" t="s">
        <v>1178</v>
      </c>
      <c r="C3585">
        <v>288</v>
      </c>
      <c r="D3585">
        <v>122</v>
      </c>
      <c r="E3585">
        <v>909</v>
      </c>
      <c r="F3585">
        <v>282</v>
      </c>
      <c r="G3585" t="s">
        <v>21551</v>
      </c>
      <c r="H3585">
        <v>503</v>
      </c>
      <c r="I3585">
        <v>119078393</v>
      </c>
      <c r="J3585" t="s">
        <v>3308</v>
      </c>
      <c r="K3585" t="s">
        <v>3309</v>
      </c>
      <c r="L3585" t="s">
        <v>21552</v>
      </c>
      <c r="M3585">
        <v>113152</v>
      </c>
      <c r="N3585">
        <v>1448</v>
      </c>
      <c r="O3585" t="s">
        <v>21553</v>
      </c>
      <c r="P3585">
        <v>0</v>
      </c>
      <c r="Q3585" t="s">
        <v>21554</v>
      </c>
      <c r="R3585" t="s">
        <v>21555</v>
      </c>
      <c r="S3585">
        <v>1416</v>
      </c>
      <c r="T3585" t="s">
        <v>17</v>
      </c>
      <c r="U3585" t="s">
        <v>18</v>
      </c>
      <c r="V3585" t="s">
        <v>8217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7895</v>
      </c>
      <c r="B3586" t="s">
        <v>3310</v>
      </c>
      <c r="C3586">
        <v>130</v>
      </c>
      <c r="D3586">
        <v>110</v>
      </c>
      <c r="E3586">
        <v>131</v>
      </c>
      <c r="F3586">
        <v>399</v>
      </c>
      <c r="G3586" t="s">
        <v>21556</v>
      </c>
      <c r="H3586">
        <v>640</v>
      </c>
      <c r="I3586">
        <v>102308900</v>
      </c>
      <c r="J3586" t="s">
        <v>3311</v>
      </c>
      <c r="K3586" t="s">
        <v>3312</v>
      </c>
      <c r="L3586" t="s">
        <v>21557</v>
      </c>
      <c r="M3586">
        <v>152089</v>
      </c>
      <c r="N3586">
        <v>2169</v>
      </c>
      <c r="O3586" t="s">
        <v>21558</v>
      </c>
      <c r="P3586">
        <v>1</v>
      </c>
      <c r="Q3586" t="s">
        <v>21559</v>
      </c>
      <c r="R3586" t="s">
        <v>21560</v>
      </c>
      <c r="S3586">
        <v>309</v>
      </c>
      <c r="T3586" t="s">
        <v>17</v>
      </c>
      <c r="U3586" t="s">
        <v>18</v>
      </c>
      <c r="V3586" t="s">
        <v>20726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7895</v>
      </c>
      <c r="B3587" t="s">
        <v>3313</v>
      </c>
      <c r="C3587">
        <v>145</v>
      </c>
      <c r="D3587">
        <v>139</v>
      </c>
      <c r="E3587">
        <v>55</v>
      </c>
      <c r="F3587">
        <v>266</v>
      </c>
      <c r="G3587" t="s">
        <v>21561</v>
      </c>
      <c r="H3587">
        <v>382</v>
      </c>
      <c r="I3587">
        <v>102300000</v>
      </c>
      <c r="J3587" t="s">
        <v>3314</v>
      </c>
      <c r="K3587" t="s">
        <v>3315</v>
      </c>
      <c r="L3587" t="s">
        <v>21562</v>
      </c>
      <c r="M3587">
        <v>107408</v>
      </c>
      <c r="N3587">
        <v>2045</v>
      </c>
      <c r="O3587" t="s">
        <v>21563</v>
      </c>
      <c r="P3587">
        <v>2</v>
      </c>
      <c r="Q3587" t="s">
        <v>21564</v>
      </c>
      <c r="R3587" t="s">
        <v>21565</v>
      </c>
      <c r="S3587">
        <v>259</v>
      </c>
      <c r="T3587" t="s">
        <v>17</v>
      </c>
      <c r="U3587" t="s">
        <v>18</v>
      </c>
      <c r="V3587" t="s">
        <v>12241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7895</v>
      </c>
      <c r="B3588" t="s">
        <v>1234</v>
      </c>
      <c r="C3588">
        <v>62</v>
      </c>
      <c r="D3588">
        <v>124</v>
      </c>
      <c r="E3588">
        <v>0</v>
      </c>
      <c r="F3588">
        <v>535</v>
      </c>
      <c r="G3588" t="s">
        <v>2191</v>
      </c>
      <c r="H3588">
        <v>2000</v>
      </c>
      <c r="I3588">
        <v>54800000</v>
      </c>
      <c r="J3588" t="s">
        <v>1083</v>
      </c>
      <c r="K3588" t="s">
        <v>553</v>
      </c>
      <c r="L3588" t="s">
        <v>21566</v>
      </c>
      <c r="M3588">
        <v>35130</v>
      </c>
      <c r="N3588">
        <v>5122</v>
      </c>
      <c r="O3588" t="s">
        <v>8250</v>
      </c>
      <c r="P3588">
        <v>3</v>
      </c>
      <c r="Q3588" t="s">
        <v>21567</v>
      </c>
      <c r="R3588" t="s">
        <v>21568</v>
      </c>
      <c r="S3588">
        <v>283</v>
      </c>
      <c r="T3588" t="s">
        <v>17</v>
      </c>
      <c r="U3588" t="s">
        <v>18</v>
      </c>
      <c r="V3588" t="s">
        <v>8217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7895</v>
      </c>
      <c r="B3589" t="s">
        <v>581</v>
      </c>
      <c r="C3589">
        <v>188</v>
      </c>
      <c r="D3589">
        <v>120</v>
      </c>
      <c r="E3589">
        <v>153</v>
      </c>
      <c r="F3589">
        <v>447</v>
      </c>
      <c r="G3589" t="s">
        <v>336</v>
      </c>
      <c r="H3589">
        <v>1000</v>
      </c>
      <c r="I3589">
        <v>24004159</v>
      </c>
      <c r="J3589" t="s">
        <v>582</v>
      </c>
      <c r="K3589" t="s">
        <v>177</v>
      </c>
      <c r="L3589" t="s">
        <v>8926</v>
      </c>
      <c r="M3589">
        <v>68722</v>
      </c>
      <c r="N3589">
        <v>3175</v>
      </c>
      <c r="O3589" t="s">
        <v>583</v>
      </c>
      <c r="P3589">
        <v>0</v>
      </c>
      <c r="Q3589" t="s">
        <v>8927</v>
      </c>
      <c r="R3589" t="s">
        <v>8928</v>
      </c>
      <c r="S3589">
        <v>191</v>
      </c>
      <c r="T3589" t="s">
        <v>17</v>
      </c>
      <c r="U3589" t="s">
        <v>18</v>
      </c>
      <c r="V3589" t="s">
        <v>7929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7895</v>
      </c>
      <c r="B3590" t="s">
        <v>3316</v>
      </c>
      <c r="C3590">
        <v>120</v>
      </c>
      <c r="D3590">
        <v>152</v>
      </c>
      <c r="E3590">
        <v>34</v>
      </c>
      <c r="F3590">
        <v>249</v>
      </c>
      <c r="G3590" t="s">
        <v>21569</v>
      </c>
      <c r="H3590">
        <v>804</v>
      </c>
      <c r="I3590">
        <v>43650000</v>
      </c>
      <c r="J3590" t="s">
        <v>3317</v>
      </c>
      <c r="K3590" t="s">
        <v>3292</v>
      </c>
      <c r="L3590" t="s">
        <v>21570</v>
      </c>
      <c r="M3590">
        <v>71919</v>
      </c>
      <c r="N3590">
        <v>1802</v>
      </c>
      <c r="O3590" t="s">
        <v>19635</v>
      </c>
      <c r="P3590">
        <v>0</v>
      </c>
      <c r="Q3590" t="s">
        <v>21571</v>
      </c>
      <c r="R3590" t="s">
        <v>21572</v>
      </c>
      <c r="S3590">
        <v>316</v>
      </c>
      <c r="T3590" t="s">
        <v>17</v>
      </c>
      <c r="U3590" t="s">
        <v>18</v>
      </c>
      <c r="V3590" t="s">
        <v>11905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7895</v>
      </c>
      <c r="B3591" t="s">
        <v>1280</v>
      </c>
      <c r="C3591">
        <v>71</v>
      </c>
      <c r="D3591">
        <v>98</v>
      </c>
      <c r="E3591">
        <v>11000</v>
      </c>
      <c r="F3591">
        <v>484</v>
      </c>
      <c r="G3591" t="s">
        <v>21573</v>
      </c>
      <c r="H3591">
        <v>13000</v>
      </c>
      <c r="I3591">
        <v>39800000</v>
      </c>
      <c r="J3591" t="s">
        <v>1211</v>
      </c>
      <c r="K3591" t="s">
        <v>233</v>
      </c>
      <c r="L3591" t="s">
        <v>21574</v>
      </c>
      <c r="M3591">
        <v>81599</v>
      </c>
      <c r="N3591">
        <v>14921</v>
      </c>
      <c r="O3591" t="s">
        <v>11878</v>
      </c>
      <c r="P3591">
        <v>3</v>
      </c>
      <c r="Q3591" t="s">
        <v>21575</v>
      </c>
      <c r="R3591" t="s">
        <v>21576</v>
      </c>
      <c r="S3591">
        <v>250</v>
      </c>
      <c r="T3591" t="s">
        <v>17</v>
      </c>
      <c r="U3591" t="s">
        <v>18</v>
      </c>
      <c r="V3591" t="s">
        <v>8217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7895</v>
      </c>
      <c r="B3592" t="s">
        <v>3318</v>
      </c>
      <c r="C3592">
        <v>52</v>
      </c>
      <c r="D3592">
        <v>106</v>
      </c>
      <c r="E3592">
        <v>10</v>
      </c>
      <c r="F3592">
        <v>578</v>
      </c>
      <c r="G3592" t="s">
        <v>2219</v>
      </c>
      <c r="H3592">
        <v>3000</v>
      </c>
      <c r="I3592">
        <v>27457409</v>
      </c>
      <c r="J3592" t="s">
        <v>862</v>
      </c>
      <c r="K3592" t="s">
        <v>1553</v>
      </c>
      <c r="L3592" t="s">
        <v>21577</v>
      </c>
      <c r="M3592">
        <v>3198</v>
      </c>
      <c r="N3592">
        <v>6419</v>
      </c>
      <c r="O3592" t="s">
        <v>8947</v>
      </c>
      <c r="P3592">
        <v>4</v>
      </c>
      <c r="Q3592" t="s">
        <v>21578</v>
      </c>
      <c r="R3592" t="s">
        <v>21579</v>
      </c>
      <c r="S3592">
        <v>43</v>
      </c>
      <c r="T3592" t="s">
        <v>17</v>
      </c>
      <c r="U3592" t="s">
        <v>18</v>
      </c>
      <c r="V3592" t="s">
        <v>8217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7895</v>
      </c>
      <c r="B3593" t="s">
        <v>2870</v>
      </c>
      <c r="C3593">
        <v>18</v>
      </c>
      <c r="D3593">
        <v>106</v>
      </c>
      <c r="E3593">
        <v>44</v>
      </c>
      <c r="F3593">
        <v>328</v>
      </c>
      <c r="G3593" t="s">
        <v>13139</v>
      </c>
      <c r="H3593">
        <v>865</v>
      </c>
      <c r="I3593">
        <v>25047631</v>
      </c>
      <c r="J3593" t="s">
        <v>521</v>
      </c>
      <c r="K3593" t="s">
        <v>1658</v>
      </c>
      <c r="L3593" t="s">
        <v>21580</v>
      </c>
      <c r="M3593">
        <v>6585</v>
      </c>
      <c r="N3593">
        <v>2724</v>
      </c>
      <c r="O3593" t="s">
        <v>13492</v>
      </c>
      <c r="P3593">
        <v>0</v>
      </c>
      <c r="Q3593" t="s">
        <v>21581</v>
      </c>
      <c r="R3593" t="s">
        <v>21582</v>
      </c>
      <c r="S3593">
        <v>50</v>
      </c>
      <c r="T3593" t="s">
        <v>17</v>
      </c>
      <c r="U3593" t="s">
        <v>18</v>
      </c>
      <c r="V3593" t="s">
        <v>8217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7895</v>
      </c>
      <c r="B3594" t="s">
        <v>58</v>
      </c>
      <c r="C3594">
        <v>162</v>
      </c>
      <c r="D3594">
        <v>106</v>
      </c>
      <c r="E3594">
        <v>0</v>
      </c>
      <c r="F3594">
        <v>574</v>
      </c>
      <c r="G3594" t="s">
        <v>589</v>
      </c>
      <c r="H3594">
        <v>18000</v>
      </c>
      <c r="I3594">
        <v>23272306</v>
      </c>
      <c r="J3594" t="s">
        <v>749</v>
      </c>
      <c r="K3594" t="s">
        <v>60</v>
      </c>
      <c r="L3594" t="s">
        <v>21583</v>
      </c>
      <c r="M3594">
        <v>740918</v>
      </c>
      <c r="N3594">
        <v>20821</v>
      </c>
      <c r="O3594" t="s">
        <v>1037</v>
      </c>
      <c r="P3594">
        <v>4</v>
      </c>
      <c r="Q3594" t="s">
        <v>21584</v>
      </c>
      <c r="R3594" t="s">
        <v>21585</v>
      </c>
      <c r="S3594">
        <v>1182</v>
      </c>
      <c r="T3594" t="s">
        <v>17</v>
      </c>
      <c r="U3594" t="s">
        <v>18</v>
      </c>
      <c r="V3594" t="s">
        <v>8217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8319</v>
      </c>
      <c r="B3595" t="s">
        <v>908</v>
      </c>
      <c r="C3595">
        <v>88</v>
      </c>
      <c r="D3595">
        <v>89</v>
      </c>
      <c r="E3595">
        <v>81</v>
      </c>
      <c r="F3595">
        <v>92</v>
      </c>
      <c r="G3595" t="s">
        <v>21586</v>
      </c>
      <c r="H3595">
        <v>321</v>
      </c>
      <c r="I3595">
        <v>22168359</v>
      </c>
      <c r="J3595" t="s">
        <v>3319</v>
      </c>
      <c r="K3595" t="s">
        <v>3320</v>
      </c>
      <c r="L3595" t="s">
        <v>21587</v>
      </c>
      <c r="M3595">
        <v>29659</v>
      </c>
      <c r="N3595">
        <v>584</v>
      </c>
      <c r="O3595" t="s">
        <v>21588</v>
      </c>
      <c r="P3595">
        <v>0</v>
      </c>
      <c r="Q3595" t="s">
        <v>21589</v>
      </c>
      <c r="R3595" t="s">
        <v>21590</v>
      </c>
      <c r="S3595">
        <v>227</v>
      </c>
      <c r="T3595" t="s">
        <v>17</v>
      </c>
      <c r="U3595" t="s">
        <v>18</v>
      </c>
      <c r="V3595" t="s">
        <v>13288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7895</v>
      </c>
      <c r="B3596" t="s">
        <v>755</v>
      </c>
      <c r="C3596">
        <v>96</v>
      </c>
      <c r="D3596">
        <v>94</v>
      </c>
      <c r="E3596">
        <v>12</v>
      </c>
      <c r="F3596">
        <v>583</v>
      </c>
      <c r="G3596" t="s">
        <v>1738</v>
      </c>
      <c r="H3596">
        <v>16000</v>
      </c>
      <c r="I3596">
        <v>21005329</v>
      </c>
      <c r="J3596" t="s">
        <v>599</v>
      </c>
      <c r="K3596" t="s">
        <v>145</v>
      </c>
      <c r="L3596" t="s">
        <v>21591</v>
      </c>
      <c r="M3596">
        <v>89128</v>
      </c>
      <c r="N3596">
        <v>19341</v>
      </c>
      <c r="O3596" t="s">
        <v>21592</v>
      </c>
      <c r="P3596">
        <v>0</v>
      </c>
      <c r="Q3596" t="s">
        <v>21593</v>
      </c>
      <c r="R3596" t="s">
        <v>21594</v>
      </c>
      <c r="S3596">
        <v>258</v>
      </c>
      <c r="T3596" t="s">
        <v>17</v>
      </c>
      <c r="U3596" t="s">
        <v>318</v>
      </c>
      <c r="V3596" t="s">
        <v>8217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7895</v>
      </c>
      <c r="B3597" t="s">
        <v>458</v>
      </c>
      <c r="C3597">
        <v>391</v>
      </c>
      <c r="D3597">
        <v>109</v>
      </c>
      <c r="E3597">
        <v>0</v>
      </c>
      <c r="F3597">
        <v>120</v>
      </c>
      <c r="G3597" t="s">
        <v>21595</v>
      </c>
      <c r="H3597">
        <v>1000</v>
      </c>
      <c r="I3597">
        <v>26236603</v>
      </c>
      <c r="J3597" t="s">
        <v>1176</v>
      </c>
      <c r="K3597" t="s">
        <v>649</v>
      </c>
      <c r="L3597" t="s">
        <v>21596</v>
      </c>
      <c r="M3597">
        <v>251349</v>
      </c>
      <c r="N3597">
        <v>1582</v>
      </c>
      <c r="O3597" t="s">
        <v>21597</v>
      </c>
      <c r="P3597">
        <v>0</v>
      </c>
      <c r="Q3597" t="s">
        <v>21598</v>
      </c>
      <c r="R3597" t="s">
        <v>21599</v>
      </c>
      <c r="S3597">
        <v>547</v>
      </c>
      <c r="T3597" t="s">
        <v>17</v>
      </c>
      <c r="U3597" t="s">
        <v>18</v>
      </c>
      <c r="V3597" t="s">
        <v>8217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7895</v>
      </c>
      <c r="B3598" t="s">
        <v>3321</v>
      </c>
      <c r="C3598">
        <v>32</v>
      </c>
      <c r="D3598">
        <v>144</v>
      </c>
      <c r="E3598">
        <v>54</v>
      </c>
      <c r="F3598">
        <v>332</v>
      </c>
      <c r="G3598" t="s">
        <v>21600</v>
      </c>
      <c r="H3598">
        <v>469</v>
      </c>
      <c r="I3598">
        <v>20400000</v>
      </c>
      <c r="J3598" t="s">
        <v>1235</v>
      </c>
      <c r="K3598" t="s">
        <v>2304</v>
      </c>
      <c r="L3598" t="s">
        <v>21601</v>
      </c>
      <c r="M3598">
        <v>6304</v>
      </c>
      <c r="N3598">
        <v>2037</v>
      </c>
      <c r="O3598" t="s">
        <v>21602</v>
      </c>
      <c r="P3598">
        <v>0</v>
      </c>
      <c r="Q3598" t="s">
        <v>21603</v>
      </c>
      <c r="R3598" t="s">
        <v>21604</v>
      </c>
      <c r="S3598">
        <v>87</v>
      </c>
      <c r="T3598" t="s">
        <v>17</v>
      </c>
      <c r="U3598" t="s">
        <v>18</v>
      </c>
      <c r="V3598" t="s">
        <v>11905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7895</v>
      </c>
      <c r="B3599" t="s">
        <v>2549</v>
      </c>
      <c r="C3599">
        <v>119</v>
      </c>
      <c r="D3599">
        <v>90</v>
      </c>
      <c r="E3599">
        <v>378</v>
      </c>
      <c r="F3599">
        <v>658</v>
      </c>
      <c r="G3599" t="s">
        <v>643</v>
      </c>
      <c r="H3599">
        <v>957</v>
      </c>
      <c r="I3599">
        <v>18621249</v>
      </c>
      <c r="J3599" t="s">
        <v>595</v>
      </c>
      <c r="K3599" t="s">
        <v>401</v>
      </c>
      <c r="L3599" t="s">
        <v>21605</v>
      </c>
      <c r="M3599">
        <v>45859</v>
      </c>
      <c r="N3599">
        <v>4611</v>
      </c>
      <c r="O3599" t="s">
        <v>924</v>
      </c>
      <c r="P3599">
        <v>9</v>
      </c>
      <c r="Q3599" t="s">
        <v>21606</v>
      </c>
      <c r="R3599" t="s">
        <v>21607</v>
      </c>
      <c r="S3599">
        <v>340</v>
      </c>
      <c r="T3599" t="s">
        <v>17</v>
      </c>
      <c r="U3599" t="s">
        <v>18</v>
      </c>
      <c r="V3599" t="s">
        <v>7900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7895</v>
      </c>
      <c r="B3600" t="s">
        <v>1538</v>
      </c>
      <c r="C3600">
        <v>201</v>
      </c>
      <c r="D3600">
        <v>106</v>
      </c>
      <c r="E3600">
        <v>0</v>
      </c>
      <c r="F3600">
        <v>381</v>
      </c>
      <c r="G3600" t="s">
        <v>9522</v>
      </c>
      <c r="H3600">
        <v>742</v>
      </c>
      <c r="I3600">
        <v>25244700</v>
      </c>
      <c r="J3600" t="s">
        <v>271</v>
      </c>
      <c r="K3600" t="s">
        <v>2381</v>
      </c>
      <c r="L3600" t="s">
        <v>21608</v>
      </c>
      <c r="M3600">
        <v>91017</v>
      </c>
      <c r="N3600">
        <v>2270</v>
      </c>
      <c r="O3600" t="s">
        <v>3322</v>
      </c>
      <c r="P3600">
        <v>1</v>
      </c>
      <c r="Q3600" t="s">
        <v>21609</v>
      </c>
      <c r="R3600" t="s">
        <v>21610</v>
      </c>
      <c r="S3600">
        <v>284</v>
      </c>
      <c r="T3600" t="s">
        <v>17</v>
      </c>
      <c r="U3600" t="s">
        <v>27</v>
      </c>
      <c r="V3600" t="s">
        <v>8217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7895</v>
      </c>
      <c r="B3601" t="s">
        <v>1476</v>
      </c>
      <c r="C3601">
        <v>22</v>
      </c>
      <c r="D3601">
        <v>121</v>
      </c>
      <c r="E3601">
        <v>0</v>
      </c>
      <c r="F3601">
        <v>182</v>
      </c>
      <c r="G3601" t="s">
        <v>21611</v>
      </c>
      <c r="H3601">
        <v>413</v>
      </c>
      <c r="I3601">
        <v>14545844</v>
      </c>
      <c r="J3601" t="s">
        <v>3289</v>
      </c>
      <c r="K3601" t="s">
        <v>2104</v>
      </c>
      <c r="L3601" t="s">
        <v>21612</v>
      </c>
      <c r="M3601">
        <v>4756</v>
      </c>
      <c r="N3601">
        <v>1284</v>
      </c>
      <c r="O3601" t="s">
        <v>13041</v>
      </c>
      <c r="P3601">
        <v>4</v>
      </c>
      <c r="Q3601" t="s">
        <v>21613</v>
      </c>
      <c r="R3601" t="s">
        <v>21614</v>
      </c>
      <c r="S3601">
        <v>38</v>
      </c>
      <c r="T3601" t="s">
        <v>17</v>
      </c>
      <c r="U3601" t="s">
        <v>18</v>
      </c>
      <c r="V3601" t="s">
        <v>8217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7895</v>
      </c>
      <c r="B3602" t="s">
        <v>3323</v>
      </c>
      <c r="C3602">
        <v>52</v>
      </c>
      <c r="D3602">
        <v>89</v>
      </c>
      <c r="E3602">
        <v>0</v>
      </c>
      <c r="F3602">
        <v>405</v>
      </c>
      <c r="G3602" t="s">
        <v>11878</v>
      </c>
      <c r="H3602">
        <v>555</v>
      </c>
      <c r="I3602">
        <v>13235267</v>
      </c>
      <c r="J3602" t="s">
        <v>986</v>
      </c>
      <c r="K3602" t="s">
        <v>1571</v>
      </c>
      <c r="L3602" t="s">
        <v>21615</v>
      </c>
      <c r="M3602">
        <v>12339</v>
      </c>
      <c r="N3602">
        <v>1752</v>
      </c>
      <c r="O3602" t="s">
        <v>13139</v>
      </c>
      <c r="P3602">
        <v>2</v>
      </c>
      <c r="Q3602" t="s">
        <v>21616</v>
      </c>
      <c r="R3602" t="s">
        <v>21617</v>
      </c>
      <c r="S3602">
        <v>32</v>
      </c>
      <c r="T3602" t="s">
        <v>17</v>
      </c>
      <c r="U3602" t="s">
        <v>18</v>
      </c>
      <c r="V3602" t="s">
        <v>7929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7895</v>
      </c>
      <c r="B3603" t="s">
        <v>16789</v>
      </c>
      <c r="C3603">
        <v>63</v>
      </c>
      <c r="D3603">
        <v>86</v>
      </c>
      <c r="E3603">
        <v>472</v>
      </c>
      <c r="F3603">
        <v>64</v>
      </c>
      <c r="G3603" t="s">
        <v>21618</v>
      </c>
      <c r="H3603">
        <v>472</v>
      </c>
      <c r="I3603">
        <v>12674183</v>
      </c>
      <c r="J3603" t="s">
        <v>625</v>
      </c>
      <c r="K3603" t="s">
        <v>16789</v>
      </c>
      <c r="L3603" t="s">
        <v>21619</v>
      </c>
      <c r="M3603">
        <v>19774</v>
      </c>
      <c r="N3603">
        <v>773</v>
      </c>
      <c r="O3603" t="s">
        <v>21620</v>
      </c>
      <c r="P3603">
        <v>1</v>
      </c>
      <c r="Q3603" t="s">
        <v>21621</v>
      </c>
      <c r="R3603" t="s">
        <v>21622</v>
      </c>
      <c r="S3603">
        <v>70</v>
      </c>
      <c r="T3603" t="s">
        <v>17</v>
      </c>
      <c r="U3603" t="s">
        <v>1192</v>
      </c>
      <c r="V3603" t="s">
        <v>7900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7895</v>
      </c>
      <c r="B3604" t="s">
        <v>2549</v>
      </c>
      <c r="C3604">
        <v>97</v>
      </c>
      <c r="D3604">
        <v>91</v>
      </c>
      <c r="E3604">
        <v>378</v>
      </c>
      <c r="F3604">
        <v>345</v>
      </c>
      <c r="G3604" t="s">
        <v>2549</v>
      </c>
      <c r="H3604">
        <v>658</v>
      </c>
      <c r="I3604">
        <v>17508936</v>
      </c>
      <c r="J3604" t="s">
        <v>1750</v>
      </c>
      <c r="K3604" t="s">
        <v>924</v>
      </c>
      <c r="L3604" t="s">
        <v>21623</v>
      </c>
      <c r="M3604">
        <v>22408</v>
      </c>
      <c r="N3604">
        <v>1660</v>
      </c>
      <c r="O3604" t="s">
        <v>20087</v>
      </c>
      <c r="P3604">
        <v>0</v>
      </c>
      <c r="Q3604" t="s">
        <v>21624</v>
      </c>
      <c r="R3604" t="s">
        <v>21625</v>
      </c>
      <c r="S3604">
        <v>272</v>
      </c>
      <c r="T3604" t="s">
        <v>17</v>
      </c>
      <c r="U3604" t="s">
        <v>18</v>
      </c>
      <c r="V3604" t="s">
        <v>7900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7895</v>
      </c>
      <c r="B3605" t="s">
        <v>1287</v>
      </c>
      <c r="C3605">
        <v>34</v>
      </c>
      <c r="D3605">
        <v>104</v>
      </c>
      <c r="E3605">
        <v>80</v>
      </c>
      <c r="F3605">
        <v>658</v>
      </c>
      <c r="G3605" t="s">
        <v>890</v>
      </c>
      <c r="H3605">
        <v>8000</v>
      </c>
      <c r="I3605">
        <v>12793213</v>
      </c>
      <c r="J3605" t="s">
        <v>521</v>
      </c>
      <c r="K3605" t="s">
        <v>555</v>
      </c>
      <c r="L3605" t="s">
        <v>21626</v>
      </c>
      <c r="M3605">
        <v>18286</v>
      </c>
      <c r="N3605">
        <v>10430</v>
      </c>
      <c r="O3605" t="s">
        <v>11450</v>
      </c>
      <c r="P3605">
        <v>4</v>
      </c>
      <c r="Q3605" t="s">
        <v>21627</v>
      </c>
      <c r="R3605" t="s">
        <v>21628</v>
      </c>
      <c r="S3605">
        <v>73</v>
      </c>
      <c r="T3605" t="s">
        <v>17</v>
      </c>
      <c r="U3605" t="s">
        <v>18</v>
      </c>
      <c r="V3605" t="s">
        <v>8217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7895</v>
      </c>
      <c r="C3606">
        <v>10</v>
      </c>
      <c r="F3606">
        <v>502</v>
      </c>
      <c r="G3606" t="s">
        <v>17700</v>
      </c>
      <c r="H3606">
        <v>1000</v>
      </c>
      <c r="J3606" t="s">
        <v>687</v>
      </c>
      <c r="K3606" t="s">
        <v>177</v>
      </c>
      <c r="L3606" t="s">
        <v>21629</v>
      </c>
      <c r="M3606">
        <v>9277</v>
      </c>
      <c r="N3606">
        <v>4528</v>
      </c>
      <c r="O3606" t="s">
        <v>8402</v>
      </c>
      <c r="P3606">
        <v>1</v>
      </c>
      <c r="Q3606" t="s">
        <v>21630</v>
      </c>
      <c r="R3606" t="s">
        <v>21631</v>
      </c>
      <c r="S3606">
        <v>44</v>
      </c>
      <c r="T3606" t="s">
        <v>17</v>
      </c>
      <c r="U3606" t="s">
        <v>27</v>
      </c>
      <c r="V3606" t="s">
        <v>8568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7895</v>
      </c>
      <c r="B3607" t="s">
        <v>1630</v>
      </c>
      <c r="C3607">
        <v>88</v>
      </c>
      <c r="D3607">
        <v>99</v>
      </c>
      <c r="E3607">
        <v>29</v>
      </c>
      <c r="F3607">
        <v>161</v>
      </c>
      <c r="G3607" t="s">
        <v>1132</v>
      </c>
      <c r="H3607">
        <v>711</v>
      </c>
      <c r="I3607">
        <v>11883495</v>
      </c>
      <c r="J3607" t="s">
        <v>853</v>
      </c>
      <c r="K3607" t="s">
        <v>229</v>
      </c>
      <c r="L3607" t="s">
        <v>21632</v>
      </c>
      <c r="M3607">
        <v>52805</v>
      </c>
      <c r="N3607">
        <v>1462</v>
      </c>
      <c r="O3607" t="s">
        <v>21633</v>
      </c>
      <c r="P3607">
        <v>1</v>
      </c>
      <c r="Q3607" t="s">
        <v>21634</v>
      </c>
      <c r="R3607" t="s">
        <v>21635</v>
      </c>
      <c r="S3607">
        <v>278</v>
      </c>
      <c r="T3607" t="s">
        <v>17</v>
      </c>
      <c r="U3607" t="s">
        <v>27</v>
      </c>
      <c r="V3607" t="s">
        <v>8217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7895</v>
      </c>
      <c r="B3608" t="s">
        <v>3324</v>
      </c>
      <c r="C3608">
        <v>25</v>
      </c>
      <c r="D3608">
        <v>98</v>
      </c>
      <c r="E3608">
        <v>38</v>
      </c>
      <c r="F3608">
        <v>360</v>
      </c>
      <c r="G3608" t="s">
        <v>10627</v>
      </c>
      <c r="H3608">
        <v>1000</v>
      </c>
      <c r="I3608">
        <v>11797927</v>
      </c>
      <c r="J3608" t="s">
        <v>2781</v>
      </c>
      <c r="K3608" t="s">
        <v>2838</v>
      </c>
      <c r="L3608" t="s">
        <v>21636</v>
      </c>
      <c r="M3608">
        <v>4582</v>
      </c>
      <c r="N3608">
        <v>3221</v>
      </c>
      <c r="O3608" t="s">
        <v>21637</v>
      </c>
      <c r="P3608">
        <v>0</v>
      </c>
      <c r="Q3608" t="s">
        <v>21638</v>
      </c>
      <c r="R3608" t="s">
        <v>21639</v>
      </c>
      <c r="S3608">
        <v>52</v>
      </c>
      <c r="T3608" t="s">
        <v>17</v>
      </c>
      <c r="U3608" t="s">
        <v>18</v>
      </c>
      <c r="V3608" t="s">
        <v>8217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7895</v>
      </c>
      <c r="B3609" t="s">
        <v>1284</v>
      </c>
      <c r="C3609">
        <v>252</v>
      </c>
      <c r="D3609">
        <v>121</v>
      </c>
      <c r="E3609">
        <v>162</v>
      </c>
      <c r="F3609">
        <v>25</v>
      </c>
      <c r="G3609" t="s">
        <v>10340</v>
      </c>
      <c r="H3609">
        <v>1000</v>
      </c>
      <c r="I3609">
        <v>17605861</v>
      </c>
      <c r="J3609" t="s">
        <v>1666</v>
      </c>
      <c r="K3609" t="s">
        <v>718</v>
      </c>
      <c r="L3609" t="s">
        <v>21640</v>
      </c>
      <c r="M3609">
        <v>145580</v>
      </c>
      <c r="N3609">
        <v>1184</v>
      </c>
      <c r="O3609" t="s">
        <v>21641</v>
      </c>
      <c r="P3609">
        <v>1</v>
      </c>
      <c r="Q3609" t="s">
        <v>21642</v>
      </c>
      <c r="R3609" t="s">
        <v>21643</v>
      </c>
      <c r="S3609">
        <v>351</v>
      </c>
      <c r="T3609" t="s">
        <v>17</v>
      </c>
      <c r="U3609" t="s">
        <v>27</v>
      </c>
      <c r="V3609" t="s">
        <v>8217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7895</v>
      </c>
      <c r="B3610" t="s">
        <v>3325</v>
      </c>
      <c r="C3610">
        <v>137</v>
      </c>
      <c r="D3610">
        <v>96</v>
      </c>
      <c r="E3610">
        <v>2</v>
      </c>
      <c r="F3610">
        <v>120</v>
      </c>
      <c r="G3610" t="s">
        <v>21644</v>
      </c>
      <c r="H3610">
        <v>742</v>
      </c>
      <c r="I3610">
        <v>11642254</v>
      </c>
      <c r="J3610" t="s">
        <v>1572</v>
      </c>
      <c r="K3610" t="s">
        <v>2381</v>
      </c>
      <c r="L3610" t="s">
        <v>21645</v>
      </c>
      <c r="M3610">
        <v>22929</v>
      </c>
      <c r="N3610">
        <v>1308</v>
      </c>
      <c r="O3610" t="s">
        <v>9045</v>
      </c>
      <c r="P3610">
        <v>1</v>
      </c>
      <c r="Q3610" t="s">
        <v>21646</v>
      </c>
      <c r="R3610" t="s">
        <v>21647</v>
      </c>
      <c r="S3610">
        <v>287</v>
      </c>
      <c r="T3610" t="s">
        <v>17</v>
      </c>
      <c r="U3610" t="s">
        <v>18</v>
      </c>
      <c r="V3610" t="s">
        <v>13288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7895</v>
      </c>
      <c r="B3611" t="s">
        <v>2228</v>
      </c>
      <c r="C3611">
        <v>231</v>
      </c>
      <c r="D3611">
        <v>99</v>
      </c>
      <c r="E3611">
        <v>0</v>
      </c>
      <c r="F3611">
        <v>84</v>
      </c>
      <c r="G3611" t="s">
        <v>21648</v>
      </c>
      <c r="H3611">
        <v>11000</v>
      </c>
      <c r="I3611">
        <v>9203192</v>
      </c>
      <c r="J3611" t="s">
        <v>2234</v>
      </c>
      <c r="K3611" t="s">
        <v>277</v>
      </c>
      <c r="L3611" t="s">
        <v>21649</v>
      </c>
      <c r="M3611">
        <v>45396</v>
      </c>
      <c r="N3611">
        <v>11328</v>
      </c>
      <c r="O3611" t="s">
        <v>21650</v>
      </c>
      <c r="P3611">
        <v>1</v>
      </c>
      <c r="Q3611" t="s">
        <v>21651</v>
      </c>
      <c r="R3611" t="s">
        <v>21652</v>
      </c>
      <c r="S3611">
        <v>136</v>
      </c>
      <c r="T3611" t="s">
        <v>17</v>
      </c>
      <c r="U3611" t="s">
        <v>18</v>
      </c>
      <c r="V3611" t="s">
        <v>7900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7895</v>
      </c>
      <c r="B3612" t="s">
        <v>3326</v>
      </c>
      <c r="C3612">
        <v>9</v>
      </c>
      <c r="D3612">
        <v>42</v>
      </c>
      <c r="E3612">
        <v>0</v>
      </c>
      <c r="G3612" t="s">
        <v>21653</v>
      </c>
      <c r="H3612">
        <v>844</v>
      </c>
      <c r="I3612">
        <v>7518876</v>
      </c>
      <c r="J3612" t="s">
        <v>3327</v>
      </c>
      <c r="K3612" t="s">
        <v>1114</v>
      </c>
      <c r="L3612" t="s">
        <v>21654</v>
      </c>
      <c r="M3612">
        <v>172</v>
      </c>
      <c r="N3612">
        <v>844</v>
      </c>
      <c r="P3612">
        <v>0</v>
      </c>
      <c r="Q3612" t="s">
        <v>21655</v>
      </c>
      <c r="R3612" t="s">
        <v>21656</v>
      </c>
      <c r="S3612">
        <v>5</v>
      </c>
      <c r="T3612" t="s">
        <v>17</v>
      </c>
      <c r="U3612" t="s">
        <v>27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7895</v>
      </c>
      <c r="B3613" t="s">
        <v>2511</v>
      </c>
      <c r="C3613">
        <v>115</v>
      </c>
      <c r="D3613">
        <v>122</v>
      </c>
      <c r="E3613">
        <v>0</v>
      </c>
      <c r="F3613">
        <v>221</v>
      </c>
      <c r="G3613" t="s">
        <v>19420</v>
      </c>
      <c r="H3613">
        <v>697</v>
      </c>
      <c r="I3613">
        <v>8596914</v>
      </c>
      <c r="J3613" t="s">
        <v>561</v>
      </c>
      <c r="K3613" t="s">
        <v>1026</v>
      </c>
      <c r="L3613" t="s">
        <v>21657</v>
      </c>
      <c r="M3613">
        <v>23023</v>
      </c>
      <c r="N3613">
        <v>1517</v>
      </c>
      <c r="O3613" t="s">
        <v>21658</v>
      </c>
      <c r="P3613">
        <v>0</v>
      </c>
      <c r="Q3613" t="s">
        <v>21659</v>
      </c>
      <c r="R3613" t="s">
        <v>21660</v>
      </c>
      <c r="S3613">
        <v>148</v>
      </c>
      <c r="T3613" t="s">
        <v>17</v>
      </c>
      <c r="U3613" t="s">
        <v>18</v>
      </c>
      <c r="V3613" t="s">
        <v>8217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7895</v>
      </c>
      <c r="B3614" t="s">
        <v>3328</v>
      </c>
      <c r="C3614">
        <v>67</v>
      </c>
      <c r="D3614">
        <v>101</v>
      </c>
      <c r="E3614">
        <v>112</v>
      </c>
      <c r="F3614">
        <v>612</v>
      </c>
      <c r="G3614" t="s">
        <v>882</v>
      </c>
      <c r="H3614">
        <v>1000</v>
      </c>
      <c r="I3614">
        <v>6851636</v>
      </c>
      <c r="J3614" t="s">
        <v>521</v>
      </c>
      <c r="K3614" t="s">
        <v>326</v>
      </c>
      <c r="L3614" t="s">
        <v>21661</v>
      </c>
      <c r="M3614">
        <v>13010</v>
      </c>
      <c r="N3614">
        <v>2697</v>
      </c>
      <c r="O3614" t="s">
        <v>9358</v>
      </c>
      <c r="P3614">
        <v>5</v>
      </c>
      <c r="Q3614" t="s">
        <v>21662</v>
      </c>
      <c r="R3614" t="s">
        <v>21663</v>
      </c>
      <c r="S3614">
        <v>182</v>
      </c>
      <c r="T3614" t="s">
        <v>17</v>
      </c>
      <c r="U3614" t="s">
        <v>18</v>
      </c>
      <c r="V3614" t="s">
        <v>8217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7895</v>
      </c>
      <c r="B3615" t="s">
        <v>3329</v>
      </c>
      <c r="C3615">
        <v>216</v>
      </c>
      <c r="D3615">
        <v>102</v>
      </c>
      <c r="E3615">
        <v>49</v>
      </c>
      <c r="F3615">
        <v>10000</v>
      </c>
      <c r="G3615" t="s">
        <v>274</v>
      </c>
      <c r="H3615">
        <v>24000</v>
      </c>
      <c r="I3615">
        <v>11434867</v>
      </c>
      <c r="J3615" t="s">
        <v>1048</v>
      </c>
      <c r="K3615" t="s">
        <v>41</v>
      </c>
      <c r="L3615" t="s">
        <v>21664</v>
      </c>
      <c r="M3615">
        <v>59637</v>
      </c>
      <c r="N3615">
        <v>51355</v>
      </c>
      <c r="O3615" t="s">
        <v>138</v>
      </c>
      <c r="P3615">
        <v>1</v>
      </c>
      <c r="Q3615" t="s">
        <v>21665</v>
      </c>
      <c r="R3615" t="s">
        <v>21666</v>
      </c>
      <c r="S3615">
        <v>130</v>
      </c>
      <c r="T3615" t="s">
        <v>17</v>
      </c>
      <c r="U3615" t="s">
        <v>18</v>
      </c>
      <c r="V3615" t="s">
        <v>7900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7895</v>
      </c>
      <c r="B3616" t="s">
        <v>3330</v>
      </c>
      <c r="C3616">
        <v>133</v>
      </c>
      <c r="D3616">
        <v>84</v>
      </c>
      <c r="E3616">
        <v>4</v>
      </c>
      <c r="F3616">
        <v>546</v>
      </c>
      <c r="G3616" t="s">
        <v>738</v>
      </c>
      <c r="H3616">
        <v>8000</v>
      </c>
      <c r="I3616">
        <v>5895238</v>
      </c>
      <c r="J3616" t="s">
        <v>1351</v>
      </c>
      <c r="K3616" t="s">
        <v>471</v>
      </c>
      <c r="L3616" t="s">
        <v>21667</v>
      </c>
      <c r="M3616">
        <v>17169</v>
      </c>
      <c r="N3616">
        <v>10123</v>
      </c>
      <c r="O3616" t="s">
        <v>21668</v>
      </c>
      <c r="P3616">
        <v>1</v>
      </c>
      <c r="Q3616" t="s">
        <v>21669</v>
      </c>
      <c r="R3616" t="s">
        <v>21670</v>
      </c>
      <c r="S3616">
        <v>70</v>
      </c>
      <c r="T3616" t="s">
        <v>919</v>
      </c>
      <c r="U3616" t="s">
        <v>18</v>
      </c>
      <c r="V3616" t="s">
        <v>8217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7895</v>
      </c>
      <c r="B3617" t="s">
        <v>3331</v>
      </c>
      <c r="C3617">
        <v>149</v>
      </c>
      <c r="D3617">
        <v>104</v>
      </c>
      <c r="E3617">
        <v>20</v>
      </c>
      <c r="F3617">
        <v>130</v>
      </c>
      <c r="G3617" t="s">
        <v>775</v>
      </c>
      <c r="H3617">
        <v>3000</v>
      </c>
      <c r="I3617">
        <v>6670712</v>
      </c>
      <c r="J3617" t="s">
        <v>862</v>
      </c>
      <c r="K3617" t="s">
        <v>2928</v>
      </c>
      <c r="L3617" t="s">
        <v>21671</v>
      </c>
      <c r="M3617">
        <v>27301</v>
      </c>
      <c r="N3617">
        <v>3825</v>
      </c>
      <c r="O3617" t="s">
        <v>21672</v>
      </c>
      <c r="P3617">
        <v>6</v>
      </c>
      <c r="Q3617" t="s">
        <v>21673</v>
      </c>
      <c r="R3617" t="s">
        <v>21674</v>
      </c>
      <c r="S3617">
        <v>101</v>
      </c>
      <c r="T3617" t="s">
        <v>17</v>
      </c>
      <c r="U3617" t="s">
        <v>18</v>
      </c>
      <c r="V3617" t="s">
        <v>7900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7895</v>
      </c>
      <c r="B3618" t="s">
        <v>3332</v>
      </c>
      <c r="C3618">
        <v>261</v>
      </c>
      <c r="D3618">
        <v>96</v>
      </c>
      <c r="E3618">
        <v>51</v>
      </c>
      <c r="F3618">
        <v>28</v>
      </c>
      <c r="G3618" t="s">
        <v>2079</v>
      </c>
      <c r="H3618">
        <v>3000</v>
      </c>
      <c r="I3618">
        <v>5359774</v>
      </c>
      <c r="J3618" t="s">
        <v>1657</v>
      </c>
      <c r="K3618" t="s">
        <v>118</v>
      </c>
      <c r="L3618" t="s">
        <v>21675</v>
      </c>
      <c r="M3618">
        <v>64794</v>
      </c>
      <c r="N3618">
        <v>3569</v>
      </c>
      <c r="O3618" t="s">
        <v>21676</v>
      </c>
      <c r="P3618">
        <v>0</v>
      </c>
      <c r="Q3618" t="s">
        <v>21677</v>
      </c>
      <c r="R3618" t="s">
        <v>21678</v>
      </c>
      <c r="S3618">
        <v>131</v>
      </c>
      <c r="T3618" t="s">
        <v>17</v>
      </c>
      <c r="U3618" t="s">
        <v>2041</v>
      </c>
      <c r="V3618" t="s">
        <v>8217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7895</v>
      </c>
      <c r="B3619" t="s">
        <v>3333</v>
      </c>
      <c r="C3619">
        <v>42</v>
      </c>
      <c r="D3619">
        <v>94</v>
      </c>
      <c r="E3619">
        <v>0</v>
      </c>
      <c r="F3619">
        <v>664</v>
      </c>
      <c r="G3619" t="s">
        <v>1972</v>
      </c>
      <c r="H3619">
        <v>1000</v>
      </c>
      <c r="I3619">
        <v>4693919</v>
      </c>
      <c r="J3619" t="s">
        <v>595</v>
      </c>
      <c r="K3619" t="s">
        <v>1970</v>
      </c>
      <c r="L3619" t="s">
        <v>21679</v>
      </c>
      <c r="M3619">
        <v>11011</v>
      </c>
      <c r="N3619">
        <v>4484</v>
      </c>
      <c r="O3619" t="s">
        <v>10598</v>
      </c>
      <c r="P3619">
        <v>0</v>
      </c>
      <c r="Q3619" t="s">
        <v>21680</v>
      </c>
      <c r="R3619" t="s">
        <v>21681</v>
      </c>
      <c r="S3619">
        <v>78</v>
      </c>
      <c r="T3619" t="s">
        <v>17</v>
      </c>
      <c r="U3619" t="s">
        <v>18</v>
      </c>
      <c r="V3619" t="s">
        <v>8217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7895</v>
      </c>
      <c r="B3620" t="s">
        <v>1801</v>
      </c>
      <c r="C3620">
        <v>152</v>
      </c>
      <c r="D3620">
        <v>90</v>
      </c>
      <c r="E3620">
        <v>0</v>
      </c>
      <c r="F3620">
        <v>826</v>
      </c>
      <c r="G3620" t="s">
        <v>1214</v>
      </c>
      <c r="H3620">
        <v>4000</v>
      </c>
      <c r="I3620">
        <v>4859475</v>
      </c>
      <c r="J3620" t="s">
        <v>102</v>
      </c>
      <c r="K3620" t="s">
        <v>42</v>
      </c>
      <c r="L3620" t="s">
        <v>21682</v>
      </c>
      <c r="M3620">
        <v>116910</v>
      </c>
      <c r="N3620">
        <v>7103</v>
      </c>
      <c r="O3620" t="s">
        <v>489</v>
      </c>
      <c r="P3620">
        <v>0</v>
      </c>
      <c r="Q3620" t="s">
        <v>21683</v>
      </c>
      <c r="R3620" t="s">
        <v>21684</v>
      </c>
      <c r="S3620">
        <v>520</v>
      </c>
      <c r="T3620" t="s">
        <v>17</v>
      </c>
      <c r="U3620" t="s">
        <v>18</v>
      </c>
      <c r="V3620" t="s">
        <v>8217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7895</v>
      </c>
      <c r="B3621" t="s">
        <v>2944</v>
      </c>
      <c r="C3621">
        <v>64</v>
      </c>
      <c r="D3621">
        <v>97</v>
      </c>
      <c r="E3621">
        <v>39</v>
      </c>
      <c r="F3621">
        <v>286</v>
      </c>
      <c r="G3621" t="s">
        <v>21685</v>
      </c>
      <c r="H3621">
        <v>1000</v>
      </c>
      <c r="I3621">
        <v>4595000</v>
      </c>
      <c r="J3621" t="s">
        <v>1619</v>
      </c>
      <c r="K3621" t="s">
        <v>177</v>
      </c>
      <c r="L3621" t="s">
        <v>21686</v>
      </c>
      <c r="M3621">
        <v>13892</v>
      </c>
      <c r="N3621">
        <v>2103</v>
      </c>
      <c r="O3621" t="s">
        <v>14099</v>
      </c>
      <c r="P3621">
        <v>4</v>
      </c>
      <c r="Q3621" t="s">
        <v>21687</v>
      </c>
      <c r="R3621" t="s">
        <v>21688</v>
      </c>
      <c r="S3621">
        <v>160</v>
      </c>
      <c r="T3621" t="s">
        <v>17</v>
      </c>
      <c r="U3621" t="s">
        <v>27</v>
      </c>
      <c r="V3621" t="s">
        <v>8217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7895</v>
      </c>
      <c r="B3622" t="s">
        <v>3334</v>
      </c>
      <c r="C3622">
        <v>76</v>
      </c>
      <c r="D3622">
        <v>90</v>
      </c>
      <c r="E3622">
        <v>138</v>
      </c>
      <c r="F3622">
        <v>263</v>
      </c>
      <c r="G3622" t="s">
        <v>21689</v>
      </c>
      <c r="H3622">
        <v>373</v>
      </c>
      <c r="I3622">
        <v>4542775</v>
      </c>
      <c r="J3622" t="s">
        <v>599</v>
      </c>
      <c r="K3622" t="s">
        <v>3335</v>
      </c>
      <c r="L3622" t="s">
        <v>21690</v>
      </c>
      <c r="M3622">
        <v>18313</v>
      </c>
      <c r="N3622">
        <v>1831</v>
      </c>
      <c r="O3622" t="s">
        <v>21691</v>
      </c>
      <c r="P3622">
        <v>2</v>
      </c>
      <c r="Q3622" t="s">
        <v>21692</v>
      </c>
      <c r="R3622" t="s">
        <v>21693</v>
      </c>
      <c r="S3622">
        <v>73</v>
      </c>
      <c r="T3622" t="s">
        <v>17</v>
      </c>
      <c r="U3622" t="s">
        <v>18</v>
      </c>
      <c r="V3622" t="s">
        <v>8217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7895</v>
      </c>
      <c r="B3623" t="s">
        <v>3336</v>
      </c>
      <c r="C3623">
        <v>149</v>
      </c>
      <c r="D3623">
        <v>106</v>
      </c>
      <c r="E3623">
        <v>0</v>
      </c>
      <c r="F3623">
        <v>379</v>
      </c>
      <c r="G3623" t="s">
        <v>341</v>
      </c>
      <c r="H3623">
        <v>17000</v>
      </c>
      <c r="I3623">
        <v>3588432</v>
      </c>
      <c r="J3623" t="s">
        <v>862</v>
      </c>
      <c r="K3623" t="s">
        <v>453</v>
      </c>
      <c r="L3623" t="s">
        <v>21694</v>
      </c>
      <c r="M3623">
        <v>29341</v>
      </c>
      <c r="N3623">
        <v>18947</v>
      </c>
      <c r="O3623" t="s">
        <v>10826</v>
      </c>
      <c r="P3623">
        <v>4</v>
      </c>
      <c r="Q3623" t="s">
        <v>21695</v>
      </c>
      <c r="R3623" t="s">
        <v>21696</v>
      </c>
      <c r="S3623">
        <v>93</v>
      </c>
      <c r="T3623" t="s">
        <v>17</v>
      </c>
      <c r="U3623" t="s">
        <v>18</v>
      </c>
      <c r="V3623" t="s">
        <v>8217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7895</v>
      </c>
      <c r="B3624" t="s">
        <v>3337</v>
      </c>
      <c r="C3624">
        <v>35</v>
      </c>
      <c r="D3624">
        <v>96</v>
      </c>
      <c r="E3624">
        <v>3</v>
      </c>
      <c r="F3624">
        <v>353</v>
      </c>
      <c r="G3624" t="s">
        <v>1383</v>
      </c>
      <c r="H3624">
        <v>4000</v>
      </c>
      <c r="I3624">
        <v>4394936</v>
      </c>
      <c r="J3624" t="s">
        <v>853</v>
      </c>
      <c r="K3624" t="s">
        <v>849</v>
      </c>
      <c r="L3624" t="s">
        <v>21697</v>
      </c>
      <c r="M3624">
        <v>11439</v>
      </c>
      <c r="N3624">
        <v>5668</v>
      </c>
      <c r="O3624" t="s">
        <v>3338</v>
      </c>
      <c r="P3624">
        <v>1</v>
      </c>
      <c r="Q3624" t="s">
        <v>21698</v>
      </c>
      <c r="R3624" t="s">
        <v>21699</v>
      </c>
      <c r="S3624">
        <v>190</v>
      </c>
      <c r="T3624" t="s">
        <v>17</v>
      </c>
      <c r="U3624" t="s">
        <v>318</v>
      </c>
      <c r="V3624" t="s">
        <v>7900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7895</v>
      </c>
      <c r="C3625">
        <v>47</v>
      </c>
      <c r="D3625">
        <v>44</v>
      </c>
      <c r="F3625">
        <v>724</v>
      </c>
      <c r="G3625" t="s">
        <v>21700</v>
      </c>
      <c r="H3625">
        <v>937</v>
      </c>
      <c r="J3625" t="s">
        <v>993</v>
      </c>
      <c r="K3625" t="s">
        <v>14680</v>
      </c>
      <c r="L3625" t="s">
        <v>21701</v>
      </c>
      <c r="M3625">
        <v>55524</v>
      </c>
      <c r="N3625">
        <v>3318</v>
      </c>
      <c r="O3625" t="s">
        <v>12019</v>
      </c>
      <c r="P3625">
        <v>1</v>
      </c>
      <c r="Q3625" t="s">
        <v>21702</v>
      </c>
      <c r="R3625" t="s">
        <v>21703</v>
      </c>
      <c r="S3625">
        <v>315</v>
      </c>
      <c r="T3625" t="s">
        <v>17</v>
      </c>
      <c r="U3625" t="s">
        <v>18</v>
      </c>
      <c r="V3625" t="s">
        <v>8568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7895</v>
      </c>
      <c r="B3626" t="s">
        <v>3339</v>
      </c>
      <c r="C3626">
        <v>108</v>
      </c>
      <c r="D3626">
        <v>95</v>
      </c>
      <c r="E3626">
        <v>263</v>
      </c>
      <c r="F3626">
        <v>179</v>
      </c>
      <c r="G3626" t="s">
        <v>21704</v>
      </c>
      <c r="H3626">
        <v>263</v>
      </c>
      <c r="I3626">
        <v>3029081</v>
      </c>
      <c r="J3626" t="s">
        <v>833</v>
      </c>
      <c r="K3626" t="s">
        <v>3339</v>
      </c>
      <c r="L3626" t="s">
        <v>21705</v>
      </c>
      <c r="M3626">
        <v>26300</v>
      </c>
      <c r="N3626">
        <v>993</v>
      </c>
      <c r="O3626" t="s">
        <v>13837</v>
      </c>
      <c r="P3626">
        <v>0</v>
      </c>
      <c r="Q3626" t="s">
        <v>21706</v>
      </c>
      <c r="R3626" t="s">
        <v>21707</v>
      </c>
      <c r="S3626">
        <v>231</v>
      </c>
      <c r="T3626" t="s">
        <v>17</v>
      </c>
      <c r="U3626" t="s">
        <v>18</v>
      </c>
      <c r="V3626" t="s">
        <v>8217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7895</v>
      </c>
      <c r="B3627" t="s">
        <v>2725</v>
      </c>
      <c r="C3627">
        <v>17</v>
      </c>
      <c r="D3627">
        <v>99</v>
      </c>
      <c r="E3627">
        <v>23</v>
      </c>
      <c r="F3627">
        <v>82</v>
      </c>
      <c r="G3627" t="s">
        <v>21708</v>
      </c>
      <c r="H3627">
        <v>97</v>
      </c>
      <c r="I3627">
        <v>3273588</v>
      </c>
      <c r="J3627" t="s">
        <v>321</v>
      </c>
      <c r="K3627" t="s">
        <v>2198</v>
      </c>
      <c r="L3627" t="s">
        <v>21709</v>
      </c>
      <c r="M3627">
        <v>4195</v>
      </c>
      <c r="N3627">
        <v>382</v>
      </c>
      <c r="O3627" t="s">
        <v>21710</v>
      </c>
      <c r="P3627">
        <v>1</v>
      </c>
      <c r="Q3627" t="s">
        <v>21711</v>
      </c>
      <c r="R3627" t="s">
        <v>21712</v>
      </c>
      <c r="S3627">
        <v>50</v>
      </c>
      <c r="T3627" t="s">
        <v>17</v>
      </c>
      <c r="U3627" t="s">
        <v>18</v>
      </c>
      <c r="V3627" t="s">
        <v>7900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7895</v>
      </c>
      <c r="B3628" t="s">
        <v>21713</v>
      </c>
      <c r="C3628">
        <v>12</v>
      </c>
      <c r="D3628">
        <v>93</v>
      </c>
      <c r="E3628">
        <v>10</v>
      </c>
      <c r="F3628">
        <v>34</v>
      </c>
      <c r="G3628" t="s">
        <v>21714</v>
      </c>
      <c r="H3628">
        <v>397</v>
      </c>
      <c r="J3628" t="s">
        <v>1695</v>
      </c>
      <c r="K3628" t="s">
        <v>21715</v>
      </c>
      <c r="L3628" t="s">
        <v>21716</v>
      </c>
      <c r="M3628">
        <v>522</v>
      </c>
      <c r="N3628">
        <v>546</v>
      </c>
      <c r="O3628" t="s">
        <v>21717</v>
      </c>
      <c r="P3628">
        <v>0</v>
      </c>
      <c r="Q3628" t="s">
        <v>21718</v>
      </c>
      <c r="R3628" t="s">
        <v>21719</v>
      </c>
      <c r="S3628">
        <v>5</v>
      </c>
      <c r="T3628" t="s">
        <v>17</v>
      </c>
      <c r="U3628" t="s">
        <v>18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7895</v>
      </c>
      <c r="B3629" t="s">
        <v>2539</v>
      </c>
      <c r="C3629">
        <v>129</v>
      </c>
      <c r="D3629">
        <v>99</v>
      </c>
      <c r="E3629">
        <v>53</v>
      </c>
      <c r="F3629">
        <v>491</v>
      </c>
      <c r="G3629" t="s">
        <v>391</v>
      </c>
      <c r="H3629">
        <v>4000</v>
      </c>
      <c r="I3629">
        <v>2207975</v>
      </c>
      <c r="J3629" t="s">
        <v>1765</v>
      </c>
      <c r="K3629" t="s">
        <v>528</v>
      </c>
      <c r="L3629" t="s">
        <v>21720</v>
      </c>
      <c r="M3629">
        <v>28855</v>
      </c>
      <c r="N3629">
        <v>8297</v>
      </c>
      <c r="O3629" t="s">
        <v>13785</v>
      </c>
      <c r="P3629">
        <v>0</v>
      </c>
      <c r="Q3629" t="s">
        <v>21721</v>
      </c>
      <c r="R3629" t="s">
        <v>21722</v>
      </c>
      <c r="S3629">
        <v>190</v>
      </c>
      <c r="T3629" t="s">
        <v>17</v>
      </c>
      <c r="U3629" t="s">
        <v>18</v>
      </c>
      <c r="V3629" t="s">
        <v>7900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7895</v>
      </c>
      <c r="B3630" t="s">
        <v>3340</v>
      </c>
      <c r="C3630">
        <v>84</v>
      </c>
      <c r="D3630">
        <v>95</v>
      </c>
      <c r="E3630">
        <v>8</v>
      </c>
      <c r="F3630">
        <v>15</v>
      </c>
      <c r="G3630" t="s">
        <v>21723</v>
      </c>
      <c r="H3630">
        <v>244</v>
      </c>
      <c r="I3630">
        <v>2025238</v>
      </c>
      <c r="J3630" t="s">
        <v>1530</v>
      </c>
      <c r="K3630" t="s">
        <v>1090</v>
      </c>
      <c r="L3630" t="s">
        <v>21724</v>
      </c>
      <c r="M3630">
        <v>9589</v>
      </c>
      <c r="N3630">
        <v>489</v>
      </c>
      <c r="O3630" t="s">
        <v>21725</v>
      </c>
      <c r="P3630">
        <v>3</v>
      </c>
      <c r="Q3630" t="s">
        <v>21726</v>
      </c>
      <c r="R3630" t="s">
        <v>21727</v>
      </c>
      <c r="S3630">
        <v>105</v>
      </c>
      <c r="T3630" t="s">
        <v>17</v>
      </c>
      <c r="U3630" t="s">
        <v>18</v>
      </c>
      <c r="V3630" t="s">
        <v>8217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7895</v>
      </c>
      <c r="B3631" t="s">
        <v>3341</v>
      </c>
      <c r="C3631">
        <v>61</v>
      </c>
      <c r="D3631">
        <v>84</v>
      </c>
      <c r="E3631">
        <v>5</v>
      </c>
      <c r="F3631">
        <v>152</v>
      </c>
      <c r="G3631" t="s">
        <v>20860</v>
      </c>
      <c r="H3631">
        <v>944</v>
      </c>
      <c r="I3631">
        <v>1028337</v>
      </c>
      <c r="J3631" t="s">
        <v>1243</v>
      </c>
      <c r="K3631" t="s">
        <v>1255</v>
      </c>
      <c r="L3631" t="s">
        <v>21728</v>
      </c>
      <c r="M3631">
        <v>3413</v>
      </c>
      <c r="N3631">
        <v>1407</v>
      </c>
      <c r="O3631" t="s">
        <v>21729</v>
      </c>
      <c r="P3631">
        <v>2</v>
      </c>
      <c r="Q3631" t="s">
        <v>21730</v>
      </c>
      <c r="R3631" t="s">
        <v>21731</v>
      </c>
      <c r="S3631">
        <v>78</v>
      </c>
      <c r="T3631" t="s">
        <v>17</v>
      </c>
      <c r="U3631" t="s">
        <v>18</v>
      </c>
      <c r="V3631" t="s">
        <v>8217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7895</v>
      </c>
      <c r="B3632" t="s">
        <v>3342</v>
      </c>
      <c r="C3632">
        <v>147</v>
      </c>
      <c r="D3632">
        <v>144</v>
      </c>
      <c r="E3632">
        <v>541</v>
      </c>
      <c r="F3632">
        <v>242</v>
      </c>
      <c r="G3632" t="s">
        <v>21732</v>
      </c>
      <c r="H3632">
        <v>682</v>
      </c>
      <c r="J3632" t="s">
        <v>65</v>
      </c>
      <c r="K3632" t="s">
        <v>3343</v>
      </c>
      <c r="L3632" t="s">
        <v>21733</v>
      </c>
      <c r="M3632">
        <v>63192</v>
      </c>
      <c r="N3632">
        <v>2379</v>
      </c>
      <c r="O3632" t="s">
        <v>21734</v>
      </c>
      <c r="P3632">
        <v>1</v>
      </c>
      <c r="Q3632" t="s">
        <v>21735</v>
      </c>
      <c r="R3632" t="s">
        <v>21736</v>
      </c>
      <c r="S3632">
        <v>287</v>
      </c>
      <c r="T3632" t="s">
        <v>17</v>
      </c>
      <c r="U3632" t="s">
        <v>18</v>
      </c>
      <c r="V3632" t="s">
        <v>8217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7895</v>
      </c>
      <c r="B3633" t="s">
        <v>2072</v>
      </c>
      <c r="C3633">
        <v>147</v>
      </c>
      <c r="D3633">
        <v>99</v>
      </c>
      <c r="E3633">
        <v>129</v>
      </c>
      <c r="F3633">
        <v>362</v>
      </c>
      <c r="G3633" t="s">
        <v>12906</v>
      </c>
      <c r="H3633">
        <v>976</v>
      </c>
      <c r="I3633">
        <v>2077046</v>
      </c>
      <c r="J3633" t="s">
        <v>521</v>
      </c>
      <c r="K3633" t="s">
        <v>1815</v>
      </c>
      <c r="L3633" t="s">
        <v>21737</v>
      </c>
      <c r="M3633">
        <v>27266</v>
      </c>
      <c r="N3633">
        <v>2748</v>
      </c>
      <c r="O3633" t="s">
        <v>14162</v>
      </c>
      <c r="P3633">
        <v>2</v>
      </c>
      <c r="Q3633" t="s">
        <v>21738</v>
      </c>
      <c r="R3633" t="s">
        <v>21739</v>
      </c>
      <c r="S3633">
        <v>75</v>
      </c>
      <c r="T3633" t="s">
        <v>17</v>
      </c>
      <c r="U3633" t="s">
        <v>18</v>
      </c>
      <c r="V3633" t="s">
        <v>8217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8319</v>
      </c>
      <c r="B3634" t="s">
        <v>21740</v>
      </c>
      <c r="C3634">
        <v>23</v>
      </c>
      <c r="D3634">
        <v>110</v>
      </c>
      <c r="E3634">
        <v>735</v>
      </c>
      <c r="F3634">
        <v>20</v>
      </c>
      <c r="G3634" t="s">
        <v>21741</v>
      </c>
      <c r="H3634">
        <v>187</v>
      </c>
      <c r="J3634" t="s">
        <v>21742</v>
      </c>
      <c r="K3634" t="s">
        <v>21743</v>
      </c>
      <c r="L3634" t="s">
        <v>21744</v>
      </c>
      <c r="M3634">
        <v>11623</v>
      </c>
      <c r="N3634">
        <v>297</v>
      </c>
      <c r="O3634" t="s">
        <v>21745</v>
      </c>
      <c r="P3634">
        <v>2</v>
      </c>
      <c r="Q3634" t="s">
        <v>21746</v>
      </c>
      <c r="R3634" t="s">
        <v>21747</v>
      </c>
      <c r="S3634">
        <v>50</v>
      </c>
      <c r="T3634" t="s">
        <v>17</v>
      </c>
      <c r="U3634" t="s">
        <v>27</v>
      </c>
      <c r="V3634" t="s">
        <v>7929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7895</v>
      </c>
      <c r="B3635" t="s">
        <v>3271</v>
      </c>
      <c r="C3635">
        <v>75</v>
      </c>
      <c r="D3635">
        <v>97</v>
      </c>
      <c r="E3635">
        <v>159</v>
      </c>
      <c r="F3635">
        <v>53</v>
      </c>
      <c r="G3635" t="s">
        <v>21748</v>
      </c>
      <c r="H3635">
        <v>631</v>
      </c>
      <c r="I3635">
        <v>267194</v>
      </c>
      <c r="J3635" t="s">
        <v>1083</v>
      </c>
      <c r="K3635" t="s">
        <v>35</v>
      </c>
      <c r="L3635" t="s">
        <v>21749</v>
      </c>
      <c r="M3635">
        <v>6906</v>
      </c>
      <c r="N3635">
        <v>841</v>
      </c>
      <c r="O3635" t="s">
        <v>21750</v>
      </c>
      <c r="P3635">
        <v>0</v>
      </c>
      <c r="Q3635" t="s">
        <v>21751</v>
      </c>
      <c r="R3635" t="s">
        <v>21752</v>
      </c>
      <c r="S3635">
        <v>111</v>
      </c>
      <c r="T3635" t="s">
        <v>17</v>
      </c>
      <c r="U3635" t="s">
        <v>27</v>
      </c>
      <c r="V3635" t="s">
        <v>8217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7895</v>
      </c>
      <c r="B3636" t="s">
        <v>3344</v>
      </c>
      <c r="C3636">
        <v>17</v>
      </c>
      <c r="D3636">
        <v>107</v>
      </c>
      <c r="E3636">
        <v>0</v>
      </c>
      <c r="F3636">
        <v>284</v>
      </c>
      <c r="G3636" t="s">
        <v>12045</v>
      </c>
      <c r="H3636">
        <v>721</v>
      </c>
      <c r="I3636">
        <v>869325</v>
      </c>
      <c r="J3636" t="s">
        <v>14</v>
      </c>
      <c r="K3636" t="s">
        <v>3345</v>
      </c>
      <c r="L3636" t="s">
        <v>21753</v>
      </c>
      <c r="M3636">
        <v>2281</v>
      </c>
      <c r="N3636">
        <v>2000</v>
      </c>
      <c r="O3636" t="s">
        <v>21754</v>
      </c>
      <c r="P3636">
        <v>2</v>
      </c>
      <c r="Q3636" t="s">
        <v>21755</v>
      </c>
      <c r="R3636" t="s">
        <v>21756</v>
      </c>
      <c r="S3636">
        <v>16</v>
      </c>
      <c r="T3636" t="s">
        <v>17</v>
      </c>
      <c r="U3636" t="s">
        <v>18</v>
      </c>
      <c r="V3636" t="s">
        <v>7900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7895</v>
      </c>
      <c r="B3637" t="s">
        <v>3346</v>
      </c>
      <c r="C3637">
        <v>16</v>
      </c>
      <c r="D3637">
        <v>90</v>
      </c>
      <c r="E3637">
        <v>11</v>
      </c>
      <c r="F3637">
        <v>316</v>
      </c>
      <c r="G3637" t="s">
        <v>21757</v>
      </c>
      <c r="H3637">
        <v>767</v>
      </c>
      <c r="I3637">
        <v>399611</v>
      </c>
      <c r="J3637" t="s">
        <v>585</v>
      </c>
      <c r="K3637" t="s">
        <v>1753</v>
      </c>
      <c r="L3637" t="s">
        <v>21758</v>
      </c>
      <c r="M3637">
        <v>1245</v>
      </c>
      <c r="N3637">
        <v>2370</v>
      </c>
      <c r="O3637" t="s">
        <v>21759</v>
      </c>
      <c r="P3637">
        <v>2</v>
      </c>
      <c r="Q3637" t="s">
        <v>21760</v>
      </c>
      <c r="R3637" t="s">
        <v>21761</v>
      </c>
      <c r="S3637">
        <v>29</v>
      </c>
      <c r="T3637" t="s">
        <v>17</v>
      </c>
      <c r="U3637" t="s">
        <v>18</v>
      </c>
      <c r="V3637" t="s">
        <v>7929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7895</v>
      </c>
      <c r="B3638" t="s">
        <v>3136</v>
      </c>
      <c r="C3638">
        <v>60</v>
      </c>
      <c r="D3638">
        <v>104</v>
      </c>
      <c r="E3638">
        <v>324</v>
      </c>
      <c r="F3638">
        <v>27</v>
      </c>
      <c r="G3638" t="s">
        <v>21762</v>
      </c>
      <c r="H3638">
        <v>173</v>
      </c>
      <c r="I3638">
        <v>181798</v>
      </c>
      <c r="J3638" t="s">
        <v>1083</v>
      </c>
      <c r="K3638" t="s">
        <v>15542</v>
      </c>
      <c r="L3638" t="s">
        <v>21763</v>
      </c>
      <c r="M3638">
        <v>2591</v>
      </c>
      <c r="N3638">
        <v>282</v>
      </c>
      <c r="O3638" t="s">
        <v>21764</v>
      </c>
      <c r="P3638">
        <v>5</v>
      </c>
      <c r="Q3638" t="s">
        <v>21765</v>
      </c>
      <c r="R3638" t="s">
        <v>21766</v>
      </c>
      <c r="S3638">
        <v>36</v>
      </c>
      <c r="T3638" t="s">
        <v>532</v>
      </c>
      <c r="U3638" t="s">
        <v>533</v>
      </c>
      <c r="V3638" t="s">
        <v>8217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7895</v>
      </c>
      <c r="B3639" t="s">
        <v>2516</v>
      </c>
      <c r="C3639">
        <v>63</v>
      </c>
      <c r="D3639">
        <v>96</v>
      </c>
      <c r="E3639">
        <v>19</v>
      </c>
      <c r="F3639">
        <v>71</v>
      </c>
      <c r="G3639" t="s">
        <v>8382</v>
      </c>
      <c r="H3639">
        <v>1000</v>
      </c>
      <c r="I3639">
        <v>115862</v>
      </c>
      <c r="J3639" t="s">
        <v>102</v>
      </c>
      <c r="K3639" t="s">
        <v>517</v>
      </c>
      <c r="L3639" t="s">
        <v>21767</v>
      </c>
      <c r="M3639">
        <v>7394</v>
      </c>
      <c r="N3639">
        <v>2163</v>
      </c>
      <c r="O3639" t="s">
        <v>21768</v>
      </c>
      <c r="P3639">
        <v>2</v>
      </c>
      <c r="Q3639" t="s">
        <v>21769</v>
      </c>
      <c r="R3639" t="s">
        <v>21770</v>
      </c>
      <c r="S3639">
        <v>50</v>
      </c>
      <c r="T3639" t="s">
        <v>17</v>
      </c>
      <c r="U3639" t="s">
        <v>18</v>
      </c>
      <c r="V3639" t="s">
        <v>8217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1377</v>
      </c>
      <c r="C3640">
        <v>56</v>
      </c>
      <c r="D3640">
        <v>104</v>
      </c>
      <c r="E3640">
        <v>61</v>
      </c>
      <c r="F3640">
        <v>451</v>
      </c>
      <c r="G3640" t="s">
        <v>8165</v>
      </c>
      <c r="H3640">
        <v>974</v>
      </c>
      <c r="I3640">
        <v>1346503</v>
      </c>
      <c r="J3640" t="s">
        <v>1765</v>
      </c>
      <c r="K3640" t="s">
        <v>134</v>
      </c>
      <c r="L3640" t="s">
        <v>21771</v>
      </c>
      <c r="M3640">
        <v>3024</v>
      </c>
      <c r="N3640">
        <v>2430</v>
      </c>
      <c r="O3640" t="s">
        <v>21772</v>
      </c>
      <c r="P3640">
        <v>0</v>
      </c>
      <c r="Q3640" t="s">
        <v>21773</v>
      </c>
      <c r="R3640" t="s">
        <v>21774</v>
      </c>
      <c r="S3640">
        <v>22</v>
      </c>
      <c r="T3640" t="s">
        <v>17</v>
      </c>
      <c r="U3640" t="s">
        <v>360</v>
      </c>
      <c r="V3640" t="s">
        <v>7900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7895</v>
      </c>
      <c r="B3641" t="s">
        <v>2061</v>
      </c>
      <c r="C3641">
        <v>36</v>
      </c>
      <c r="D3641">
        <v>97</v>
      </c>
      <c r="E3641">
        <v>781</v>
      </c>
      <c r="F3641">
        <v>90</v>
      </c>
      <c r="G3641" t="s">
        <v>21775</v>
      </c>
      <c r="H3641">
        <v>596</v>
      </c>
      <c r="I3641">
        <v>117560</v>
      </c>
      <c r="J3641" t="s">
        <v>102</v>
      </c>
      <c r="K3641" t="s">
        <v>545</v>
      </c>
      <c r="L3641" t="s">
        <v>21776</v>
      </c>
      <c r="M3641">
        <v>2330</v>
      </c>
      <c r="N3641">
        <v>1081</v>
      </c>
      <c r="O3641" t="s">
        <v>21777</v>
      </c>
      <c r="P3641">
        <v>0</v>
      </c>
      <c r="Q3641" t="s">
        <v>21778</v>
      </c>
      <c r="R3641" t="s">
        <v>21779</v>
      </c>
      <c r="S3641">
        <v>29</v>
      </c>
      <c r="T3641" t="s">
        <v>17</v>
      </c>
      <c r="U3641" t="s">
        <v>18</v>
      </c>
      <c r="V3641" t="s">
        <v>8217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7895</v>
      </c>
      <c r="B3642" t="s">
        <v>2833</v>
      </c>
      <c r="C3642">
        <v>47</v>
      </c>
      <c r="D3642">
        <v>107</v>
      </c>
      <c r="E3642">
        <v>11</v>
      </c>
      <c r="F3642">
        <v>419</v>
      </c>
      <c r="G3642" t="s">
        <v>711</v>
      </c>
      <c r="H3642">
        <v>773</v>
      </c>
      <c r="I3642">
        <v>54606</v>
      </c>
      <c r="J3642" t="s">
        <v>1293</v>
      </c>
      <c r="K3642" t="s">
        <v>82</v>
      </c>
      <c r="L3642" t="s">
        <v>21780</v>
      </c>
      <c r="M3642">
        <v>1940</v>
      </c>
      <c r="N3642">
        <v>2440</v>
      </c>
      <c r="O3642" t="s">
        <v>3347</v>
      </c>
      <c r="P3642">
        <v>0</v>
      </c>
      <c r="Q3642" t="s">
        <v>21781</v>
      </c>
      <c r="R3642" t="s">
        <v>21782</v>
      </c>
      <c r="S3642">
        <v>34</v>
      </c>
      <c r="T3642" t="s">
        <v>17</v>
      </c>
      <c r="U3642" t="s">
        <v>27</v>
      </c>
      <c r="V3642" t="s">
        <v>7900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7895</v>
      </c>
      <c r="B3643" t="s">
        <v>21783</v>
      </c>
      <c r="C3643">
        <v>38</v>
      </c>
      <c r="D3643">
        <v>117</v>
      </c>
      <c r="E3643">
        <v>160</v>
      </c>
      <c r="F3643">
        <v>898</v>
      </c>
      <c r="G3643" t="s">
        <v>12009</v>
      </c>
      <c r="H3643">
        <v>11000</v>
      </c>
      <c r="J3643" t="s">
        <v>1083</v>
      </c>
      <c r="K3643" t="s">
        <v>816</v>
      </c>
      <c r="L3643" t="s">
        <v>21784</v>
      </c>
      <c r="M3643">
        <v>6454</v>
      </c>
      <c r="N3643">
        <v>15604</v>
      </c>
      <c r="O3643" t="s">
        <v>863</v>
      </c>
      <c r="P3643">
        <v>2</v>
      </c>
      <c r="Q3643" t="s">
        <v>21785</v>
      </c>
      <c r="R3643" t="s">
        <v>21786</v>
      </c>
      <c r="S3643">
        <v>44</v>
      </c>
      <c r="T3643" t="s">
        <v>17</v>
      </c>
      <c r="U3643" t="s">
        <v>18</v>
      </c>
      <c r="V3643" t="s">
        <v>7929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7895</v>
      </c>
      <c r="B3644" t="s">
        <v>3348</v>
      </c>
      <c r="C3644">
        <v>26</v>
      </c>
      <c r="D3644">
        <v>85</v>
      </c>
      <c r="E3644">
        <v>0</v>
      </c>
      <c r="F3644">
        <v>499</v>
      </c>
      <c r="G3644" t="s">
        <v>489</v>
      </c>
      <c r="H3644">
        <v>11000</v>
      </c>
      <c r="I3644">
        <v>36497</v>
      </c>
      <c r="J3644" t="s">
        <v>595</v>
      </c>
      <c r="K3644" t="s">
        <v>277</v>
      </c>
      <c r="L3644" t="s">
        <v>21787</v>
      </c>
      <c r="M3644">
        <v>7367</v>
      </c>
      <c r="N3644">
        <v>14599</v>
      </c>
      <c r="O3644" t="s">
        <v>18780</v>
      </c>
      <c r="P3644">
        <v>0</v>
      </c>
      <c r="Q3644" t="s">
        <v>21788</v>
      </c>
      <c r="R3644" t="s">
        <v>21789</v>
      </c>
      <c r="S3644">
        <v>37</v>
      </c>
      <c r="T3644" t="s">
        <v>17</v>
      </c>
      <c r="U3644" t="s">
        <v>18</v>
      </c>
      <c r="V3644" t="s">
        <v>8217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8319</v>
      </c>
      <c r="B3645" t="s">
        <v>1994</v>
      </c>
      <c r="C3645">
        <v>47</v>
      </c>
      <c r="D3645">
        <v>152</v>
      </c>
      <c r="E3645">
        <v>194</v>
      </c>
      <c r="F3645">
        <v>0</v>
      </c>
      <c r="G3645" t="s">
        <v>21790</v>
      </c>
      <c r="H3645">
        <v>103</v>
      </c>
      <c r="I3645">
        <v>23807</v>
      </c>
      <c r="J3645" t="s">
        <v>33</v>
      </c>
      <c r="K3645" t="s">
        <v>21791</v>
      </c>
      <c r="L3645" t="s">
        <v>21792</v>
      </c>
      <c r="M3645">
        <v>2143</v>
      </c>
      <c r="N3645">
        <v>105</v>
      </c>
      <c r="O3645" t="s">
        <v>21793</v>
      </c>
      <c r="P3645">
        <v>0</v>
      </c>
      <c r="Q3645" t="s">
        <v>21794</v>
      </c>
      <c r="R3645" t="s">
        <v>21795</v>
      </c>
      <c r="S3645">
        <v>29</v>
      </c>
      <c r="T3645" t="s">
        <v>17</v>
      </c>
      <c r="U3645" t="s">
        <v>18</v>
      </c>
      <c r="V3645" t="s">
        <v>11905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7895</v>
      </c>
      <c r="B3646" t="s">
        <v>21796</v>
      </c>
      <c r="C3646">
        <v>68</v>
      </c>
      <c r="D3646">
        <v>85</v>
      </c>
      <c r="E3646">
        <v>9</v>
      </c>
      <c r="F3646">
        <v>407</v>
      </c>
      <c r="G3646" t="s">
        <v>21209</v>
      </c>
      <c r="H3646">
        <v>861</v>
      </c>
      <c r="J3646" t="s">
        <v>2234</v>
      </c>
      <c r="K3646" t="s">
        <v>1651</v>
      </c>
      <c r="L3646" t="s">
        <v>21797</v>
      </c>
      <c r="M3646">
        <v>38273</v>
      </c>
      <c r="N3646">
        <v>2200</v>
      </c>
      <c r="O3646" t="s">
        <v>15535</v>
      </c>
      <c r="P3646">
        <v>1</v>
      </c>
      <c r="Q3646" t="s">
        <v>21798</v>
      </c>
      <c r="R3646" t="s">
        <v>21799</v>
      </c>
      <c r="S3646">
        <v>133</v>
      </c>
      <c r="T3646" t="s">
        <v>17</v>
      </c>
      <c r="U3646" t="s">
        <v>18</v>
      </c>
      <c r="V3646" t="s">
        <v>8217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7895</v>
      </c>
      <c r="B3647" t="s">
        <v>21800</v>
      </c>
      <c r="C3647">
        <v>19</v>
      </c>
      <c r="D3647">
        <v>76</v>
      </c>
      <c r="E3647">
        <v>17</v>
      </c>
      <c r="F3647">
        <v>259</v>
      </c>
      <c r="G3647" t="s">
        <v>19465</v>
      </c>
      <c r="H3647">
        <v>636</v>
      </c>
      <c r="J3647" t="s">
        <v>371</v>
      </c>
      <c r="K3647" t="s">
        <v>21801</v>
      </c>
      <c r="L3647" t="s">
        <v>21802</v>
      </c>
      <c r="M3647">
        <v>2989</v>
      </c>
      <c r="N3647">
        <v>2152</v>
      </c>
      <c r="O3647" t="s">
        <v>12873</v>
      </c>
      <c r="P3647">
        <v>1</v>
      </c>
      <c r="Q3647" t="s">
        <v>21803</v>
      </c>
      <c r="R3647" t="s">
        <v>21804</v>
      </c>
      <c r="S3647">
        <v>38</v>
      </c>
      <c r="T3647" t="s">
        <v>17</v>
      </c>
      <c r="U3647" t="s">
        <v>18</v>
      </c>
      <c r="V3647" t="s">
        <v>8217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7895</v>
      </c>
      <c r="B3648" t="s">
        <v>21805</v>
      </c>
      <c r="C3648">
        <v>39</v>
      </c>
      <c r="D3648">
        <v>87</v>
      </c>
      <c r="E3648">
        <v>2</v>
      </c>
      <c r="F3648">
        <v>99</v>
      </c>
      <c r="G3648" t="s">
        <v>1539</v>
      </c>
      <c r="H3648">
        <v>592</v>
      </c>
      <c r="J3648" t="s">
        <v>681</v>
      </c>
      <c r="K3648" t="s">
        <v>11787</v>
      </c>
      <c r="L3648" t="s">
        <v>21806</v>
      </c>
      <c r="M3648">
        <v>2050</v>
      </c>
      <c r="N3648">
        <v>1227</v>
      </c>
      <c r="O3648" t="s">
        <v>21807</v>
      </c>
      <c r="P3648">
        <v>1</v>
      </c>
      <c r="Q3648" t="s">
        <v>21808</v>
      </c>
      <c r="R3648" t="s">
        <v>21809</v>
      </c>
      <c r="S3648">
        <v>17</v>
      </c>
      <c r="T3648" t="s">
        <v>17</v>
      </c>
      <c r="U3648" t="s">
        <v>18</v>
      </c>
      <c r="V3648" t="s">
        <v>8217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7895</v>
      </c>
      <c r="B3649" t="s">
        <v>2854</v>
      </c>
      <c r="C3649">
        <v>162</v>
      </c>
      <c r="D3649">
        <v>95</v>
      </c>
      <c r="E3649">
        <v>24</v>
      </c>
      <c r="F3649">
        <v>874</v>
      </c>
      <c r="G3649" t="s">
        <v>138</v>
      </c>
      <c r="H3649">
        <v>16000</v>
      </c>
      <c r="I3649">
        <v>65804</v>
      </c>
      <c r="J3649" t="s">
        <v>742</v>
      </c>
      <c r="K3649" t="s">
        <v>173</v>
      </c>
      <c r="L3649" t="s">
        <v>21810</v>
      </c>
      <c r="M3649">
        <v>32512</v>
      </c>
      <c r="N3649">
        <v>27575</v>
      </c>
      <c r="O3649" t="s">
        <v>1483</v>
      </c>
      <c r="P3649">
        <v>1</v>
      </c>
      <c r="Q3649" t="s">
        <v>21811</v>
      </c>
      <c r="R3649" t="s">
        <v>21812</v>
      </c>
      <c r="S3649">
        <v>86</v>
      </c>
      <c r="T3649" t="s">
        <v>17</v>
      </c>
      <c r="U3649" t="s">
        <v>18</v>
      </c>
      <c r="V3649" t="s">
        <v>8217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7895</v>
      </c>
      <c r="B3650" t="s">
        <v>20199</v>
      </c>
      <c r="C3650">
        <v>37</v>
      </c>
      <c r="D3650">
        <v>101</v>
      </c>
      <c r="E3650">
        <v>24</v>
      </c>
      <c r="F3650">
        <v>130</v>
      </c>
      <c r="G3650" t="s">
        <v>1753</v>
      </c>
      <c r="H3650">
        <v>933</v>
      </c>
      <c r="J3650" t="s">
        <v>1895</v>
      </c>
      <c r="K3650" t="s">
        <v>604</v>
      </c>
      <c r="L3650" t="s">
        <v>21813</v>
      </c>
      <c r="M3650">
        <v>1696</v>
      </c>
      <c r="N3650">
        <v>1940</v>
      </c>
      <c r="O3650" t="s">
        <v>21814</v>
      </c>
      <c r="P3650">
        <v>2</v>
      </c>
      <c r="Q3650" t="s">
        <v>21815</v>
      </c>
      <c r="R3650" t="s">
        <v>21816</v>
      </c>
      <c r="S3650">
        <v>19</v>
      </c>
      <c r="T3650" t="s">
        <v>17</v>
      </c>
      <c r="U3650" t="s">
        <v>125</v>
      </c>
      <c r="V3650" t="s">
        <v>7929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7895</v>
      </c>
      <c r="B3651" t="s">
        <v>21817</v>
      </c>
      <c r="C3651">
        <v>26</v>
      </c>
      <c r="D3651">
        <v>90</v>
      </c>
      <c r="E3651">
        <v>58</v>
      </c>
      <c r="F3651">
        <v>787</v>
      </c>
      <c r="G3651" t="s">
        <v>21818</v>
      </c>
      <c r="H3651">
        <v>848</v>
      </c>
      <c r="J3651" t="s">
        <v>30</v>
      </c>
      <c r="K3651" t="s">
        <v>20140</v>
      </c>
      <c r="L3651" t="s">
        <v>21819</v>
      </c>
      <c r="M3651">
        <v>10196</v>
      </c>
      <c r="N3651">
        <v>3469</v>
      </c>
      <c r="O3651" t="s">
        <v>721</v>
      </c>
      <c r="P3651">
        <v>1</v>
      </c>
      <c r="Q3651" t="s">
        <v>21820</v>
      </c>
      <c r="R3651" t="s">
        <v>21821</v>
      </c>
      <c r="S3651">
        <v>39</v>
      </c>
      <c r="T3651" t="s">
        <v>17</v>
      </c>
      <c r="U3651" t="s">
        <v>18</v>
      </c>
      <c r="V3651" t="s">
        <v>8217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7895</v>
      </c>
      <c r="C3652">
        <v>10</v>
      </c>
      <c r="D3652">
        <v>240</v>
      </c>
      <c r="F3652">
        <v>334</v>
      </c>
      <c r="G3652" t="s">
        <v>21822</v>
      </c>
      <c r="H3652">
        <v>805</v>
      </c>
      <c r="J3652" t="s">
        <v>521</v>
      </c>
      <c r="K3652" t="s">
        <v>2398</v>
      </c>
      <c r="L3652" t="s">
        <v>21823</v>
      </c>
      <c r="M3652">
        <v>10388</v>
      </c>
      <c r="N3652">
        <v>2563</v>
      </c>
      <c r="O3652" t="s">
        <v>10321</v>
      </c>
      <c r="P3652">
        <v>1</v>
      </c>
      <c r="Q3652" t="s">
        <v>21824</v>
      </c>
      <c r="R3652" t="s">
        <v>21825</v>
      </c>
      <c r="S3652">
        <v>50</v>
      </c>
      <c r="T3652" t="s">
        <v>17</v>
      </c>
      <c r="U3652" t="s">
        <v>27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7895</v>
      </c>
      <c r="B3653" t="s">
        <v>1543</v>
      </c>
      <c r="C3653">
        <v>179</v>
      </c>
      <c r="D3653">
        <v>89</v>
      </c>
      <c r="E3653">
        <v>0</v>
      </c>
      <c r="F3653">
        <v>15</v>
      </c>
      <c r="G3653" t="s">
        <v>21826</v>
      </c>
      <c r="H3653">
        <v>391</v>
      </c>
      <c r="J3653" t="s">
        <v>1295</v>
      </c>
      <c r="K3653" t="s">
        <v>21827</v>
      </c>
      <c r="L3653" t="s">
        <v>21828</v>
      </c>
      <c r="M3653">
        <v>60522</v>
      </c>
      <c r="N3653">
        <v>477</v>
      </c>
      <c r="O3653" t="s">
        <v>21829</v>
      </c>
      <c r="P3653">
        <v>0</v>
      </c>
      <c r="Q3653" t="s">
        <v>21830</v>
      </c>
      <c r="R3653" t="s">
        <v>21831</v>
      </c>
      <c r="S3653">
        <v>228</v>
      </c>
      <c r="T3653" t="s">
        <v>17</v>
      </c>
      <c r="U3653" t="s">
        <v>125</v>
      </c>
      <c r="V3653" t="s">
        <v>8217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7895</v>
      </c>
      <c r="B3654" t="s">
        <v>21832</v>
      </c>
      <c r="C3654">
        <v>88</v>
      </c>
      <c r="D3654">
        <v>111</v>
      </c>
      <c r="E3654">
        <v>82</v>
      </c>
      <c r="F3654">
        <v>269</v>
      </c>
      <c r="G3654" t="s">
        <v>583</v>
      </c>
      <c r="H3654">
        <v>809</v>
      </c>
      <c r="I3654">
        <v>3895664</v>
      </c>
      <c r="J3654" t="s">
        <v>862</v>
      </c>
      <c r="K3654" t="s">
        <v>2434</v>
      </c>
      <c r="L3654" t="s">
        <v>21833</v>
      </c>
      <c r="M3654">
        <v>34383</v>
      </c>
      <c r="N3654">
        <v>1858</v>
      </c>
      <c r="O3654" t="s">
        <v>19914</v>
      </c>
      <c r="P3654">
        <v>0</v>
      </c>
      <c r="Q3654" t="s">
        <v>21834</v>
      </c>
      <c r="R3654" t="s">
        <v>21835</v>
      </c>
      <c r="S3654">
        <v>149</v>
      </c>
      <c r="T3654" t="s">
        <v>532</v>
      </c>
      <c r="U3654" t="s">
        <v>533</v>
      </c>
      <c r="V3654" t="s">
        <v>8217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7895</v>
      </c>
      <c r="B3655" t="s">
        <v>3349</v>
      </c>
      <c r="C3655">
        <v>43</v>
      </c>
      <c r="D3655">
        <v>86</v>
      </c>
      <c r="E3655">
        <v>4</v>
      </c>
      <c r="F3655">
        <v>444</v>
      </c>
      <c r="G3655" t="s">
        <v>21836</v>
      </c>
      <c r="H3655">
        <v>11000</v>
      </c>
      <c r="I3655">
        <v>20200</v>
      </c>
      <c r="J3655" t="s">
        <v>1713</v>
      </c>
      <c r="K3655" t="s">
        <v>120</v>
      </c>
      <c r="L3655" t="s">
        <v>21837</v>
      </c>
      <c r="M3655">
        <v>6797</v>
      </c>
      <c r="N3655">
        <v>12772</v>
      </c>
      <c r="O3655" t="s">
        <v>21838</v>
      </c>
      <c r="P3655">
        <v>1</v>
      </c>
      <c r="Q3655" t="s">
        <v>21839</v>
      </c>
      <c r="R3655" t="s">
        <v>21840</v>
      </c>
      <c r="S3655">
        <v>21</v>
      </c>
      <c r="T3655" t="s">
        <v>17</v>
      </c>
      <c r="U3655" t="s">
        <v>18</v>
      </c>
      <c r="V3655" t="s">
        <v>7900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7895</v>
      </c>
      <c r="B3656" t="s">
        <v>1533</v>
      </c>
      <c r="C3656">
        <v>136</v>
      </c>
      <c r="D3656">
        <v>115</v>
      </c>
      <c r="E3656">
        <v>58</v>
      </c>
      <c r="F3656">
        <v>400</v>
      </c>
      <c r="G3656" t="s">
        <v>11049</v>
      </c>
      <c r="H3656">
        <v>33000</v>
      </c>
      <c r="I3656">
        <v>31874869</v>
      </c>
      <c r="J3656" t="s">
        <v>774</v>
      </c>
      <c r="K3656" t="s">
        <v>1279</v>
      </c>
      <c r="L3656" t="s">
        <v>11675</v>
      </c>
      <c r="M3656">
        <v>43575</v>
      </c>
      <c r="N3656">
        <v>34605</v>
      </c>
      <c r="O3656" t="s">
        <v>11676</v>
      </c>
      <c r="P3656">
        <v>0</v>
      </c>
      <c r="Q3656" t="s">
        <v>11677</v>
      </c>
      <c r="R3656" t="s">
        <v>11678</v>
      </c>
      <c r="S3656">
        <v>302</v>
      </c>
      <c r="T3656" t="s">
        <v>17</v>
      </c>
      <c r="U3656" t="s">
        <v>18</v>
      </c>
      <c r="V3656" t="s">
        <v>8217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7895</v>
      </c>
      <c r="B3657" t="s">
        <v>3350</v>
      </c>
      <c r="C3657">
        <v>111</v>
      </c>
      <c r="D3657">
        <v>103</v>
      </c>
      <c r="E3657">
        <v>12</v>
      </c>
      <c r="F3657">
        <v>19</v>
      </c>
      <c r="G3657" t="s">
        <v>21841</v>
      </c>
      <c r="H3657">
        <v>163</v>
      </c>
      <c r="I3657">
        <v>542860</v>
      </c>
      <c r="J3657" t="s">
        <v>696</v>
      </c>
      <c r="K3657" t="s">
        <v>3351</v>
      </c>
      <c r="L3657" t="s">
        <v>21842</v>
      </c>
      <c r="M3657">
        <v>9230</v>
      </c>
      <c r="N3657">
        <v>219</v>
      </c>
      <c r="O3657" t="s">
        <v>21843</v>
      </c>
      <c r="P3657">
        <v>1</v>
      </c>
      <c r="Q3657" t="s">
        <v>21844</v>
      </c>
      <c r="R3657" t="s">
        <v>21845</v>
      </c>
      <c r="S3657">
        <v>37</v>
      </c>
      <c r="T3657" t="s">
        <v>2426</v>
      </c>
      <c r="U3657" t="s">
        <v>2427</v>
      </c>
      <c r="V3657" t="s">
        <v>8217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21846</v>
      </c>
      <c r="C3658">
        <v>13</v>
      </c>
      <c r="D3658">
        <v>90</v>
      </c>
      <c r="E3658">
        <v>139</v>
      </c>
      <c r="F3658">
        <v>1000</v>
      </c>
      <c r="G3658" t="s">
        <v>1751</v>
      </c>
      <c r="H3658">
        <v>2000</v>
      </c>
      <c r="J3658" t="s">
        <v>1657</v>
      </c>
      <c r="K3658" t="s">
        <v>1237</v>
      </c>
      <c r="L3658" t="s">
        <v>21847</v>
      </c>
      <c r="M3658">
        <v>6741</v>
      </c>
      <c r="N3658">
        <v>6569</v>
      </c>
      <c r="O3658" t="s">
        <v>1479</v>
      </c>
      <c r="P3658">
        <v>0</v>
      </c>
      <c r="Q3658" t="s">
        <v>21848</v>
      </c>
      <c r="R3658" t="s">
        <v>21849</v>
      </c>
      <c r="S3658">
        <v>11</v>
      </c>
      <c r="T3658" t="s">
        <v>17</v>
      </c>
      <c r="U3658" t="s">
        <v>18</v>
      </c>
      <c r="V3658" t="s">
        <v>8217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8319</v>
      </c>
      <c r="B3659" t="s">
        <v>1396</v>
      </c>
      <c r="C3659">
        <v>64</v>
      </c>
      <c r="D3659">
        <v>133</v>
      </c>
      <c r="E3659">
        <v>287</v>
      </c>
      <c r="F3659">
        <v>28</v>
      </c>
      <c r="G3659" t="s">
        <v>21850</v>
      </c>
      <c r="H3659">
        <v>343</v>
      </c>
      <c r="J3659" t="s">
        <v>21851</v>
      </c>
      <c r="K3659" t="s">
        <v>14885</v>
      </c>
      <c r="L3659" t="s">
        <v>21852</v>
      </c>
      <c r="M3659">
        <v>10119</v>
      </c>
      <c r="N3659">
        <v>502</v>
      </c>
      <c r="O3659" t="s">
        <v>21853</v>
      </c>
      <c r="P3659">
        <v>0</v>
      </c>
      <c r="Q3659" t="s">
        <v>21854</v>
      </c>
      <c r="R3659" t="s">
        <v>21855</v>
      </c>
      <c r="S3659">
        <v>124</v>
      </c>
      <c r="T3659" t="s">
        <v>17</v>
      </c>
      <c r="U3659" t="s">
        <v>533</v>
      </c>
      <c r="V3659" t="s">
        <v>11905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7895</v>
      </c>
      <c r="B3660" t="s">
        <v>21856</v>
      </c>
      <c r="C3660">
        <v>6</v>
      </c>
      <c r="D3660">
        <v>88</v>
      </c>
      <c r="E3660">
        <v>0</v>
      </c>
      <c r="F3660">
        <v>57</v>
      </c>
      <c r="G3660" t="s">
        <v>11631</v>
      </c>
      <c r="H3660">
        <v>978</v>
      </c>
      <c r="I3660">
        <v>15059</v>
      </c>
      <c r="J3660" t="s">
        <v>1243</v>
      </c>
      <c r="K3660" t="s">
        <v>1797</v>
      </c>
      <c r="L3660" t="s">
        <v>21857</v>
      </c>
      <c r="M3660">
        <v>748</v>
      </c>
      <c r="N3660">
        <v>1443</v>
      </c>
      <c r="O3660" t="s">
        <v>21858</v>
      </c>
      <c r="P3660">
        <v>2</v>
      </c>
      <c r="Q3660" t="s">
        <v>21859</v>
      </c>
      <c r="R3660" t="s">
        <v>21860</v>
      </c>
      <c r="S3660">
        <v>8</v>
      </c>
      <c r="T3660" t="s">
        <v>17</v>
      </c>
      <c r="U3660" t="s">
        <v>18</v>
      </c>
      <c r="V3660" t="s">
        <v>7900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7895</v>
      </c>
      <c r="B3661" t="s">
        <v>3352</v>
      </c>
      <c r="C3661">
        <v>112</v>
      </c>
      <c r="D3661">
        <v>111</v>
      </c>
      <c r="E3661">
        <v>64</v>
      </c>
      <c r="F3661">
        <v>380</v>
      </c>
      <c r="G3661" t="s">
        <v>21861</v>
      </c>
      <c r="H3661">
        <v>778</v>
      </c>
      <c r="I3661">
        <v>11905519</v>
      </c>
      <c r="J3661" t="s">
        <v>201</v>
      </c>
      <c r="K3661" t="s">
        <v>1917</v>
      </c>
      <c r="L3661" t="s">
        <v>21862</v>
      </c>
      <c r="M3661">
        <v>30210</v>
      </c>
      <c r="N3661">
        <v>2205</v>
      </c>
      <c r="O3661" t="s">
        <v>21863</v>
      </c>
      <c r="P3661">
        <v>0</v>
      </c>
      <c r="Q3661" t="s">
        <v>21864</v>
      </c>
      <c r="R3661" t="s">
        <v>21865</v>
      </c>
      <c r="S3661">
        <v>214</v>
      </c>
      <c r="T3661" t="s">
        <v>2851</v>
      </c>
      <c r="U3661" t="s">
        <v>2852</v>
      </c>
      <c r="V3661" t="s">
        <v>8217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7895</v>
      </c>
      <c r="B3662" t="s">
        <v>21866</v>
      </c>
      <c r="C3662">
        <v>12</v>
      </c>
      <c r="D3662">
        <v>94</v>
      </c>
      <c r="E3662">
        <v>0</v>
      </c>
      <c r="F3662">
        <v>136</v>
      </c>
      <c r="G3662" t="s">
        <v>13386</v>
      </c>
      <c r="H3662">
        <v>722</v>
      </c>
      <c r="I3662">
        <v>69582</v>
      </c>
      <c r="J3662" t="s">
        <v>595</v>
      </c>
      <c r="K3662" t="s">
        <v>1018</v>
      </c>
      <c r="L3662" t="s">
        <v>21867</v>
      </c>
      <c r="M3662">
        <v>867</v>
      </c>
      <c r="N3662">
        <v>1477</v>
      </c>
      <c r="O3662" t="s">
        <v>20799</v>
      </c>
      <c r="P3662">
        <v>2</v>
      </c>
      <c r="Q3662" t="s">
        <v>21868</v>
      </c>
      <c r="R3662" t="s">
        <v>21869</v>
      </c>
      <c r="S3662">
        <v>21</v>
      </c>
      <c r="T3662" t="s">
        <v>17</v>
      </c>
      <c r="U3662" t="s">
        <v>27</v>
      </c>
      <c r="V3662" t="s">
        <v>8217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7895</v>
      </c>
      <c r="C3663">
        <v>15</v>
      </c>
      <c r="D3663">
        <v>25</v>
      </c>
      <c r="F3663">
        <v>220</v>
      </c>
      <c r="G3663" t="s">
        <v>21870</v>
      </c>
      <c r="H3663">
        <v>229</v>
      </c>
      <c r="J3663" t="s">
        <v>599</v>
      </c>
      <c r="K3663" t="s">
        <v>21871</v>
      </c>
      <c r="L3663" t="s">
        <v>21872</v>
      </c>
      <c r="M3663">
        <v>55987</v>
      </c>
      <c r="N3663">
        <v>1239</v>
      </c>
      <c r="O3663" t="s">
        <v>21873</v>
      </c>
      <c r="P3663">
        <v>0</v>
      </c>
      <c r="Q3663" t="s">
        <v>21874</v>
      </c>
      <c r="R3663" t="s">
        <v>21875</v>
      </c>
      <c r="S3663">
        <v>42</v>
      </c>
      <c r="T3663" t="s">
        <v>17</v>
      </c>
      <c r="U3663" t="s">
        <v>27</v>
      </c>
      <c r="V3663" t="s">
        <v>8568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7895</v>
      </c>
      <c r="B3664" t="s">
        <v>3157</v>
      </c>
      <c r="C3664">
        <v>161</v>
      </c>
      <c r="D3664">
        <v>112</v>
      </c>
      <c r="E3664">
        <v>98</v>
      </c>
      <c r="F3664">
        <v>397</v>
      </c>
      <c r="G3664" t="s">
        <v>21876</v>
      </c>
      <c r="H3664">
        <v>883</v>
      </c>
      <c r="I3664">
        <v>32541719</v>
      </c>
      <c r="J3664" t="s">
        <v>1349</v>
      </c>
      <c r="K3664" t="s">
        <v>549</v>
      </c>
      <c r="L3664" t="s">
        <v>21877</v>
      </c>
      <c r="M3664">
        <v>89806</v>
      </c>
      <c r="N3664">
        <v>2201</v>
      </c>
      <c r="O3664" t="s">
        <v>21218</v>
      </c>
      <c r="P3664">
        <v>0</v>
      </c>
      <c r="Q3664" t="s">
        <v>21878</v>
      </c>
      <c r="R3664" t="s">
        <v>21879</v>
      </c>
      <c r="S3664">
        <v>438</v>
      </c>
      <c r="T3664" t="s">
        <v>17</v>
      </c>
      <c r="U3664" t="s">
        <v>27</v>
      </c>
      <c r="V3664" t="s">
        <v>7900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7895</v>
      </c>
      <c r="B3665" t="s">
        <v>3187</v>
      </c>
      <c r="C3665">
        <v>68</v>
      </c>
      <c r="D3665">
        <v>141</v>
      </c>
      <c r="E3665">
        <v>407</v>
      </c>
      <c r="F3665">
        <v>501</v>
      </c>
      <c r="G3665" t="s">
        <v>3353</v>
      </c>
      <c r="H3665">
        <v>688</v>
      </c>
      <c r="I3665">
        <v>3064356</v>
      </c>
      <c r="J3665" t="s">
        <v>102</v>
      </c>
      <c r="K3665" t="s">
        <v>479</v>
      </c>
      <c r="L3665" t="s">
        <v>21880</v>
      </c>
      <c r="M3665">
        <v>3433</v>
      </c>
      <c r="N3665">
        <v>2584</v>
      </c>
      <c r="O3665" t="s">
        <v>10625</v>
      </c>
      <c r="P3665">
        <v>6</v>
      </c>
      <c r="Q3665" t="s">
        <v>21881</v>
      </c>
      <c r="R3665" t="s">
        <v>21882</v>
      </c>
      <c r="S3665">
        <v>81</v>
      </c>
      <c r="T3665" t="s">
        <v>17</v>
      </c>
      <c r="U3665" t="s">
        <v>18</v>
      </c>
      <c r="V3665" t="s">
        <v>7900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7895</v>
      </c>
      <c r="B3666" t="s">
        <v>2899</v>
      </c>
      <c r="C3666">
        <v>25</v>
      </c>
      <c r="D3666">
        <v>95</v>
      </c>
      <c r="E3666">
        <v>17</v>
      </c>
      <c r="F3666">
        <v>255</v>
      </c>
      <c r="G3666" t="s">
        <v>21883</v>
      </c>
      <c r="H3666">
        <v>592</v>
      </c>
      <c r="I3666">
        <v>7009668</v>
      </c>
      <c r="J3666" t="s">
        <v>3354</v>
      </c>
      <c r="K3666" t="s">
        <v>3355</v>
      </c>
      <c r="L3666" t="s">
        <v>21884</v>
      </c>
      <c r="M3666">
        <v>8707</v>
      </c>
      <c r="N3666">
        <v>2000</v>
      </c>
      <c r="O3666" t="s">
        <v>21885</v>
      </c>
      <c r="P3666">
        <v>6</v>
      </c>
      <c r="Q3666" t="s">
        <v>21886</v>
      </c>
      <c r="R3666" t="s">
        <v>21887</v>
      </c>
      <c r="S3666">
        <v>36</v>
      </c>
      <c r="T3666" t="s">
        <v>17</v>
      </c>
      <c r="U3666" t="s">
        <v>18</v>
      </c>
      <c r="V3666" t="s">
        <v>7900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7895</v>
      </c>
      <c r="B3667" t="s">
        <v>21888</v>
      </c>
      <c r="C3667">
        <v>23</v>
      </c>
      <c r="D3667">
        <v>141</v>
      </c>
      <c r="E3667">
        <v>2</v>
      </c>
      <c r="F3667">
        <v>61</v>
      </c>
      <c r="G3667" t="s">
        <v>21889</v>
      </c>
      <c r="H3667">
        <v>634</v>
      </c>
      <c r="I3667">
        <v>352684</v>
      </c>
      <c r="J3667" t="s">
        <v>746</v>
      </c>
      <c r="K3667" t="s">
        <v>21890</v>
      </c>
      <c r="L3667" t="s">
        <v>21891</v>
      </c>
      <c r="M3667">
        <v>4633</v>
      </c>
      <c r="N3667">
        <v>1065</v>
      </c>
      <c r="O3667" t="s">
        <v>21892</v>
      </c>
      <c r="P3667">
        <v>1</v>
      </c>
      <c r="Q3667" t="s">
        <v>21893</v>
      </c>
      <c r="R3667" t="s">
        <v>21894</v>
      </c>
      <c r="S3667">
        <v>31</v>
      </c>
      <c r="T3667" t="s">
        <v>1586</v>
      </c>
      <c r="U3667" t="s">
        <v>1587</v>
      </c>
      <c r="V3667" t="s">
        <v>11285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7895</v>
      </c>
      <c r="B3668" t="s">
        <v>3054</v>
      </c>
      <c r="C3668">
        <v>222</v>
      </c>
      <c r="D3668">
        <v>85</v>
      </c>
      <c r="E3668">
        <v>57</v>
      </c>
      <c r="F3668">
        <v>6</v>
      </c>
      <c r="G3668" t="s">
        <v>21895</v>
      </c>
      <c r="H3668">
        <v>37</v>
      </c>
      <c r="I3668">
        <v>27024</v>
      </c>
      <c r="J3668" t="s">
        <v>1746</v>
      </c>
      <c r="K3668" t="s">
        <v>3356</v>
      </c>
      <c r="L3668" t="s">
        <v>21896</v>
      </c>
      <c r="M3668">
        <v>55597</v>
      </c>
      <c r="N3668">
        <v>73</v>
      </c>
      <c r="O3668" t="s">
        <v>21897</v>
      </c>
      <c r="P3668">
        <v>0</v>
      </c>
      <c r="Q3668" t="s">
        <v>21898</v>
      </c>
      <c r="R3668" t="s">
        <v>21899</v>
      </c>
      <c r="S3668">
        <v>148</v>
      </c>
      <c r="T3668" t="s">
        <v>919</v>
      </c>
      <c r="U3668" t="s">
        <v>1127</v>
      </c>
      <c r="V3668" t="s">
        <v>8217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7895</v>
      </c>
      <c r="B3669" t="s">
        <v>20418</v>
      </c>
      <c r="C3669">
        <v>9</v>
      </c>
      <c r="D3669">
        <v>105</v>
      </c>
      <c r="E3669">
        <v>12</v>
      </c>
      <c r="F3669">
        <v>10</v>
      </c>
      <c r="G3669" t="s">
        <v>21900</v>
      </c>
      <c r="H3669">
        <v>25</v>
      </c>
      <c r="I3669">
        <v>531806</v>
      </c>
      <c r="J3669" t="s">
        <v>21901</v>
      </c>
      <c r="K3669" t="s">
        <v>21902</v>
      </c>
      <c r="L3669" t="s">
        <v>21903</v>
      </c>
      <c r="M3669">
        <v>548</v>
      </c>
      <c r="N3669">
        <v>72</v>
      </c>
      <c r="O3669" t="s">
        <v>21904</v>
      </c>
      <c r="P3669">
        <v>9</v>
      </c>
      <c r="Q3669" t="s">
        <v>21905</v>
      </c>
      <c r="R3669" t="s">
        <v>21906</v>
      </c>
      <c r="S3669">
        <v>6</v>
      </c>
      <c r="T3669" t="s">
        <v>17</v>
      </c>
      <c r="U3669" t="s">
        <v>18</v>
      </c>
      <c r="V3669" t="s">
        <v>7929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7895</v>
      </c>
      <c r="B3670" t="s">
        <v>3310</v>
      </c>
      <c r="C3670">
        <v>119</v>
      </c>
      <c r="D3670">
        <v>129</v>
      </c>
      <c r="E3670">
        <v>131</v>
      </c>
      <c r="F3670">
        <v>417</v>
      </c>
      <c r="G3670" t="s">
        <v>2954</v>
      </c>
      <c r="H3670">
        <v>1000</v>
      </c>
      <c r="I3670">
        <v>159600000</v>
      </c>
      <c r="J3670" t="s">
        <v>2234</v>
      </c>
      <c r="K3670" t="s">
        <v>1276</v>
      </c>
      <c r="L3670" t="s">
        <v>21907</v>
      </c>
      <c r="M3670">
        <v>175607</v>
      </c>
      <c r="N3670">
        <v>2387</v>
      </c>
      <c r="O3670" t="s">
        <v>10832</v>
      </c>
      <c r="P3670">
        <v>0</v>
      </c>
      <c r="Q3670" t="s">
        <v>21908</v>
      </c>
      <c r="R3670" t="s">
        <v>21909</v>
      </c>
      <c r="S3670">
        <v>252</v>
      </c>
      <c r="T3670" t="s">
        <v>17</v>
      </c>
      <c r="U3670" t="s">
        <v>18</v>
      </c>
      <c r="V3670" t="s">
        <v>7929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7895</v>
      </c>
      <c r="B3671" t="s">
        <v>2005</v>
      </c>
      <c r="C3671">
        <v>90</v>
      </c>
      <c r="D3671">
        <v>125</v>
      </c>
      <c r="E3671">
        <v>46</v>
      </c>
      <c r="F3671">
        <v>249</v>
      </c>
      <c r="G3671" t="s">
        <v>10002</v>
      </c>
      <c r="H3671">
        <v>368</v>
      </c>
      <c r="I3671">
        <v>58800000</v>
      </c>
      <c r="J3671" t="s">
        <v>585</v>
      </c>
      <c r="K3671" t="s">
        <v>1510</v>
      </c>
      <c r="L3671" t="s">
        <v>21910</v>
      </c>
      <c r="M3671">
        <v>40511</v>
      </c>
      <c r="N3671">
        <v>1651</v>
      </c>
      <c r="O3671" t="s">
        <v>10004</v>
      </c>
      <c r="P3671">
        <v>0</v>
      </c>
      <c r="Q3671" t="s">
        <v>21911</v>
      </c>
      <c r="R3671" t="s">
        <v>21912</v>
      </c>
      <c r="S3671">
        <v>213</v>
      </c>
      <c r="T3671" t="s">
        <v>17</v>
      </c>
      <c r="U3671" t="s">
        <v>27</v>
      </c>
      <c r="V3671" t="s">
        <v>7929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7895</v>
      </c>
      <c r="B3672" t="s">
        <v>3357</v>
      </c>
      <c r="C3672">
        <v>62</v>
      </c>
      <c r="D3672">
        <v>116</v>
      </c>
      <c r="E3672">
        <v>0</v>
      </c>
      <c r="F3672">
        <v>476</v>
      </c>
      <c r="G3672" t="s">
        <v>1439</v>
      </c>
      <c r="H3672">
        <v>907</v>
      </c>
      <c r="I3672">
        <v>50382128</v>
      </c>
      <c r="J3672" t="s">
        <v>521</v>
      </c>
      <c r="K3672" t="s">
        <v>1957</v>
      </c>
      <c r="L3672" t="s">
        <v>21913</v>
      </c>
      <c r="M3672">
        <v>10472</v>
      </c>
      <c r="N3672">
        <v>2723</v>
      </c>
      <c r="O3672" t="s">
        <v>19885</v>
      </c>
      <c r="P3672">
        <v>0</v>
      </c>
      <c r="Q3672" t="s">
        <v>21914</v>
      </c>
      <c r="R3672" t="s">
        <v>21915</v>
      </c>
      <c r="S3672">
        <v>202</v>
      </c>
      <c r="T3672" t="s">
        <v>17</v>
      </c>
      <c r="U3672" t="s">
        <v>18</v>
      </c>
      <c r="V3672" t="s">
        <v>7900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7895</v>
      </c>
      <c r="B3673" t="s">
        <v>1905</v>
      </c>
      <c r="C3673">
        <v>71</v>
      </c>
      <c r="D3673">
        <v>105</v>
      </c>
      <c r="E3673">
        <v>96</v>
      </c>
      <c r="F3673">
        <v>35</v>
      </c>
      <c r="G3673" t="s">
        <v>348</v>
      </c>
      <c r="H3673">
        <v>509</v>
      </c>
      <c r="I3673">
        <v>35811509</v>
      </c>
      <c r="J3673" t="s">
        <v>2174</v>
      </c>
      <c r="K3673" t="s">
        <v>227</v>
      </c>
      <c r="L3673" t="s">
        <v>21916</v>
      </c>
      <c r="M3673">
        <v>43013</v>
      </c>
      <c r="N3673">
        <v>888</v>
      </c>
      <c r="O3673" t="s">
        <v>21917</v>
      </c>
      <c r="P3673">
        <v>0</v>
      </c>
      <c r="Q3673" t="s">
        <v>21918</v>
      </c>
      <c r="R3673" t="s">
        <v>21919</v>
      </c>
      <c r="S3673">
        <v>104</v>
      </c>
      <c r="T3673" t="s">
        <v>17</v>
      </c>
      <c r="U3673" t="s">
        <v>167</v>
      </c>
      <c r="V3673" t="s">
        <v>7900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7895</v>
      </c>
      <c r="B3674" t="s">
        <v>32</v>
      </c>
      <c r="C3674">
        <v>364</v>
      </c>
      <c r="D3674">
        <v>90</v>
      </c>
      <c r="E3674">
        <v>23000</v>
      </c>
      <c r="F3674">
        <v>694</v>
      </c>
      <c r="G3674" t="s">
        <v>49</v>
      </c>
      <c r="H3674">
        <v>23000</v>
      </c>
      <c r="I3674">
        <v>24475193</v>
      </c>
      <c r="J3674" t="s">
        <v>521</v>
      </c>
      <c r="K3674" t="s">
        <v>32</v>
      </c>
      <c r="L3674" t="s">
        <v>21920</v>
      </c>
      <c r="M3674">
        <v>190494</v>
      </c>
      <c r="N3674">
        <v>44265</v>
      </c>
      <c r="O3674" t="s">
        <v>21921</v>
      </c>
      <c r="P3674">
        <v>1</v>
      </c>
      <c r="Q3674" t="s">
        <v>21922</v>
      </c>
      <c r="R3674" t="s">
        <v>21923</v>
      </c>
      <c r="S3674">
        <v>314</v>
      </c>
      <c r="T3674" t="s">
        <v>17</v>
      </c>
      <c r="U3674" t="s">
        <v>18</v>
      </c>
      <c r="V3674" t="s">
        <v>8217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7895</v>
      </c>
      <c r="B3675" t="s">
        <v>1152</v>
      </c>
      <c r="C3675">
        <v>72</v>
      </c>
      <c r="D3675">
        <v>105</v>
      </c>
      <c r="E3675">
        <v>16000</v>
      </c>
      <c r="F3675">
        <v>258</v>
      </c>
      <c r="G3675" t="s">
        <v>21004</v>
      </c>
      <c r="H3675">
        <v>16000</v>
      </c>
      <c r="J3675" t="s">
        <v>21924</v>
      </c>
      <c r="K3675" t="s">
        <v>1152</v>
      </c>
      <c r="L3675" t="s">
        <v>21925</v>
      </c>
      <c r="M3675">
        <v>36381</v>
      </c>
      <c r="N3675">
        <v>17599</v>
      </c>
      <c r="O3675" t="s">
        <v>21926</v>
      </c>
      <c r="P3675">
        <v>0</v>
      </c>
      <c r="Q3675" t="s">
        <v>21927</v>
      </c>
      <c r="R3675" t="s">
        <v>21928</v>
      </c>
      <c r="S3675">
        <v>169</v>
      </c>
      <c r="T3675" t="s">
        <v>17</v>
      </c>
      <c r="U3675" t="s">
        <v>18</v>
      </c>
      <c r="V3675" t="s">
        <v>8217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7895</v>
      </c>
      <c r="B3676" t="s">
        <v>2626</v>
      </c>
      <c r="C3676">
        <v>122</v>
      </c>
      <c r="D3676">
        <v>111</v>
      </c>
      <c r="E3676">
        <v>72</v>
      </c>
      <c r="F3676">
        <v>722</v>
      </c>
      <c r="G3676" t="s">
        <v>129</v>
      </c>
      <c r="H3676">
        <v>19000</v>
      </c>
      <c r="I3676">
        <v>6200756</v>
      </c>
      <c r="J3676" t="s">
        <v>862</v>
      </c>
      <c r="K3676" t="s">
        <v>49</v>
      </c>
      <c r="L3676" t="s">
        <v>21929</v>
      </c>
      <c r="M3676">
        <v>96129</v>
      </c>
      <c r="N3676">
        <v>34106</v>
      </c>
      <c r="O3676" t="s">
        <v>8717</v>
      </c>
      <c r="P3676">
        <v>0</v>
      </c>
      <c r="Q3676" t="s">
        <v>21930</v>
      </c>
      <c r="R3676" t="s">
        <v>21931</v>
      </c>
      <c r="S3676">
        <v>488</v>
      </c>
      <c r="T3676" t="s">
        <v>17</v>
      </c>
      <c r="U3676" t="s">
        <v>18</v>
      </c>
      <c r="V3676" t="s">
        <v>8217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7895</v>
      </c>
      <c r="B3677" t="s">
        <v>2214</v>
      </c>
      <c r="C3677">
        <v>100</v>
      </c>
      <c r="D3677">
        <v>91</v>
      </c>
      <c r="E3677">
        <v>14</v>
      </c>
      <c r="F3677">
        <v>548</v>
      </c>
      <c r="G3677" t="s">
        <v>177</v>
      </c>
      <c r="H3677">
        <v>14000</v>
      </c>
      <c r="I3677">
        <v>1292119</v>
      </c>
      <c r="J3677" t="s">
        <v>1736</v>
      </c>
      <c r="K3677" t="s">
        <v>101</v>
      </c>
      <c r="L3677" t="s">
        <v>21932</v>
      </c>
      <c r="M3677">
        <v>14786</v>
      </c>
      <c r="N3677">
        <v>16768</v>
      </c>
      <c r="O3677" t="s">
        <v>12054</v>
      </c>
      <c r="P3677">
        <v>1</v>
      </c>
      <c r="Q3677" t="s">
        <v>21933</v>
      </c>
      <c r="R3677" t="s">
        <v>21934</v>
      </c>
      <c r="S3677">
        <v>144</v>
      </c>
      <c r="T3677" t="s">
        <v>17</v>
      </c>
      <c r="U3677" t="s">
        <v>27</v>
      </c>
      <c r="V3677" t="s">
        <v>8217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7895</v>
      </c>
      <c r="B3678" t="s">
        <v>21935</v>
      </c>
      <c r="C3678">
        <v>24</v>
      </c>
      <c r="D3678">
        <v>95</v>
      </c>
      <c r="E3678">
        <v>14</v>
      </c>
      <c r="F3678">
        <v>60</v>
      </c>
      <c r="G3678" t="s">
        <v>21936</v>
      </c>
      <c r="H3678">
        <v>113</v>
      </c>
      <c r="J3678" t="s">
        <v>1562</v>
      </c>
      <c r="K3678" t="s">
        <v>21937</v>
      </c>
      <c r="L3678" t="s">
        <v>21938</v>
      </c>
      <c r="M3678">
        <v>1955</v>
      </c>
      <c r="N3678">
        <v>396</v>
      </c>
      <c r="O3678" t="s">
        <v>19672</v>
      </c>
      <c r="P3678">
        <v>0</v>
      </c>
      <c r="Q3678" t="s">
        <v>21939</v>
      </c>
      <c r="R3678" t="s">
        <v>21940</v>
      </c>
      <c r="S3678">
        <v>44</v>
      </c>
      <c r="T3678" t="s">
        <v>17</v>
      </c>
      <c r="U3678" t="s">
        <v>18</v>
      </c>
      <c r="V3678" t="s">
        <v>8217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7895</v>
      </c>
      <c r="B3679" t="s">
        <v>3358</v>
      </c>
      <c r="C3679">
        <v>112</v>
      </c>
      <c r="D3679">
        <v>97</v>
      </c>
      <c r="E3679">
        <v>25</v>
      </c>
      <c r="F3679">
        <v>57</v>
      </c>
      <c r="G3679" t="s">
        <v>21941</v>
      </c>
      <c r="H3679">
        <v>517</v>
      </c>
      <c r="I3679">
        <v>3629758</v>
      </c>
      <c r="J3679" t="s">
        <v>1713</v>
      </c>
      <c r="K3679" t="s">
        <v>3359</v>
      </c>
      <c r="L3679" t="s">
        <v>21942</v>
      </c>
      <c r="M3679">
        <v>44151</v>
      </c>
      <c r="N3679">
        <v>745</v>
      </c>
      <c r="O3679" t="s">
        <v>21943</v>
      </c>
      <c r="P3679">
        <v>0</v>
      </c>
      <c r="Q3679" t="s">
        <v>21944</v>
      </c>
      <c r="R3679" t="s">
        <v>21945</v>
      </c>
      <c r="S3679">
        <v>110</v>
      </c>
      <c r="T3679" t="s">
        <v>532</v>
      </c>
      <c r="U3679" t="s">
        <v>533</v>
      </c>
      <c r="V3679" t="s">
        <v>7900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7895</v>
      </c>
      <c r="B3680" t="s">
        <v>21946</v>
      </c>
      <c r="C3680">
        <v>67</v>
      </c>
      <c r="D3680">
        <v>92</v>
      </c>
      <c r="E3680">
        <v>9</v>
      </c>
      <c r="F3680">
        <v>71</v>
      </c>
      <c r="G3680" t="s">
        <v>21947</v>
      </c>
      <c r="H3680">
        <v>636</v>
      </c>
      <c r="I3680">
        <v>6239558</v>
      </c>
      <c r="J3680" t="s">
        <v>862</v>
      </c>
      <c r="K3680" t="s">
        <v>1982</v>
      </c>
      <c r="L3680" t="s">
        <v>21948</v>
      </c>
      <c r="M3680">
        <v>5548</v>
      </c>
      <c r="N3680">
        <v>1033</v>
      </c>
      <c r="O3680" t="s">
        <v>21949</v>
      </c>
      <c r="P3680">
        <v>0</v>
      </c>
      <c r="Q3680" t="s">
        <v>21950</v>
      </c>
      <c r="R3680" t="s">
        <v>21951</v>
      </c>
      <c r="S3680">
        <v>67</v>
      </c>
      <c r="T3680" t="s">
        <v>17</v>
      </c>
      <c r="U3680" t="s">
        <v>125</v>
      </c>
      <c r="V3680" t="s">
        <v>8217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7895</v>
      </c>
      <c r="B3681" t="s">
        <v>3360</v>
      </c>
      <c r="C3681">
        <v>91</v>
      </c>
      <c r="D3681">
        <v>104</v>
      </c>
      <c r="E3681">
        <v>10</v>
      </c>
      <c r="F3681">
        <v>93</v>
      </c>
      <c r="G3681" t="s">
        <v>1327</v>
      </c>
      <c r="H3681">
        <v>715</v>
      </c>
      <c r="I3681">
        <v>1056102</v>
      </c>
      <c r="J3681" t="s">
        <v>749</v>
      </c>
      <c r="K3681" t="s">
        <v>1031</v>
      </c>
      <c r="L3681" t="s">
        <v>21952</v>
      </c>
      <c r="M3681">
        <v>18792</v>
      </c>
      <c r="N3681">
        <v>1315</v>
      </c>
      <c r="O3681" t="s">
        <v>21953</v>
      </c>
      <c r="P3681">
        <v>0</v>
      </c>
      <c r="Q3681" t="s">
        <v>21954</v>
      </c>
      <c r="R3681" t="s">
        <v>21955</v>
      </c>
      <c r="S3681">
        <v>153</v>
      </c>
      <c r="T3681" t="s">
        <v>17</v>
      </c>
      <c r="U3681" t="s">
        <v>18</v>
      </c>
      <c r="V3681" t="s">
        <v>8217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7895</v>
      </c>
      <c r="B3682" t="s">
        <v>1476</v>
      </c>
      <c r="C3682">
        <v>103</v>
      </c>
      <c r="D3682">
        <v>120</v>
      </c>
      <c r="E3682">
        <v>0</v>
      </c>
      <c r="F3682">
        <v>388</v>
      </c>
      <c r="G3682" t="s">
        <v>14064</v>
      </c>
      <c r="H3682">
        <v>782</v>
      </c>
      <c r="I3682">
        <v>27545445</v>
      </c>
      <c r="J3682" t="s">
        <v>1083</v>
      </c>
      <c r="K3682" t="s">
        <v>613</v>
      </c>
      <c r="L3682" t="s">
        <v>21956</v>
      </c>
      <c r="M3682">
        <v>59524</v>
      </c>
      <c r="N3682">
        <v>2892</v>
      </c>
      <c r="O3682" t="s">
        <v>21957</v>
      </c>
      <c r="P3682">
        <v>2</v>
      </c>
      <c r="Q3682" t="s">
        <v>21958</v>
      </c>
      <c r="R3682" t="s">
        <v>21959</v>
      </c>
      <c r="S3682">
        <v>418</v>
      </c>
      <c r="T3682" t="s">
        <v>17</v>
      </c>
      <c r="U3682" t="s">
        <v>18</v>
      </c>
      <c r="V3682" t="s">
        <v>8217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7895</v>
      </c>
      <c r="B3683" t="s">
        <v>3361</v>
      </c>
      <c r="C3683">
        <v>27</v>
      </c>
      <c r="D3683">
        <v>99</v>
      </c>
      <c r="E3683">
        <v>56</v>
      </c>
      <c r="F3683">
        <v>781</v>
      </c>
      <c r="G3683" t="s">
        <v>1617</v>
      </c>
      <c r="H3683">
        <v>4000</v>
      </c>
      <c r="I3683">
        <v>56007</v>
      </c>
      <c r="J3683" t="s">
        <v>3199</v>
      </c>
      <c r="K3683" t="s">
        <v>849</v>
      </c>
      <c r="L3683" t="s">
        <v>21960</v>
      </c>
      <c r="M3683">
        <v>3754</v>
      </c>
      <c r="N3683">
        <v>6776</v>
      </c>
      <c r="O3683" t="s">
        <v>2061</v>
      </c>
      <c r="P3683">
        <v>3</v>
      </c>
      <c r="Q3683" t="s">
        <v>21961</v>
      </c>
      <c r="R3683" t="s">
        <v>21962</v>
      </c>
      <c r="S3683">
        <v>69</v>
      </c>
      <c r="T3683" t="s">
        <v>17</v>
      </c>
      <c r="U3683" t="s">
        <v>18</v>
      </c>
      <c r="V3683" t="s">
        <v>8217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7895</v>
      </c>
      <c r="B3684" t="s">
        <v>21963</v>
      </c>
      <c r="C3684">
        <v>205</v>
      </c>
      <c r="D3684">
        <v>93</v>
      </c>
      <c r="E3684">
        <v>592</v>
      </c>
      <c r="F3684">
        <v>36</v>
      </c>
      <c r="G3684" t="s">
        <v>21964</v>
      </c>
      <c r="H3684">
        <v>232</v>
      </c>
      <c r="I3684">
        <v>611709</v>
      </c>
      <c r="J3684" t="s">
        <v>862</v>
      </c>
      <c r="K3684" t="s">
        <v>21965</v>
      </c>
      <c r="L3684" t="s">
        <v>21966</v>
      </c>
      <c r="M3684">
        <v>15267</v>
      </c>
      <c r="N3684">
        <v>391</v>
      </c>
      <c r="O3684" t="s">
        <v>21967</v>
      </c>
      <c r="P3684">
        <v>1</v>
      </c>
      <c r="Q3684" t="s">
        <v>21968</v>
      </c>
      <c r="R3684" t="s">
        <v>21969</v>
      </c>
      <c r="S3684">
        <v>41</v>
      </c>
      <c r="T3684" t="s">
        <v>532</v>
      </c>
      <c r="U3684" t="s">
        <v>3362</v>
      </c>
      <c r="V3684" t="s">
        <v>11285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7895</v>
      </c>
      <c r="B3685" t="s">
        <v>17714</v>
      </c>
      <c r="C3685">
        <v>192</v>
      </c>
      <c r="D3685">
        <v>99</v>
      </c>
      <c r="E3685">
        <v>929</v>
      </c>
      <c r="F3685">
        <v>9</v>
      </c>
      <c r="G3685" t="s">
        <v>11276</v>
      </c>
      <c r="H3685">
        <v>56</v>
      </c>
      <c r="I3685">
        <v>753501</v>
      </c>
      <c r="J3685" t="s">
        <v>749</v>
      </c>
      <c r="K3685" t="s">
        <v>16755</v>
      </c>
      <c r="L3685" t="s">
        <v>21970</v>
      </c>
      <c r="M3685">
        <v>87244</v>
      </c>
      <c r="N3685">
        <v>118</v>
      </c>
      <c r="O3685" t="s">
        <v>21971</v>
      </c>
      <c r="P3685">
        <v>0</v>
      </c>
      <c r="Q3685" t="s">
        <v>21972</v>
      </c>
      <c r="R3685" t="s">
        <v>21973</v>
      </c>
      <c r="S3685">
        <v>664</v>
      </c>
      <c r="T3685" t="s">
        <v>532</v>
      </c>
      <c r="U3685" t="s">
        <v>533</v>
      </c>
      <c r="V3685" t="s">
        <v>11285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7895</v>
      </c>
      <c r="B3686" t="s">
        <v>3363</v>
      </c>
      <c r="C3686">
        <v>72</v>
      </c>
      <c r="D3686">
        <v>99</v>
      </c>
      <c r="E3686">
        <v>17</v>
      </c>
      <c r="F3686">
        <v>16</v>
      </c>
      <c r="G3686" t="s">
        <v>3363</v>
      </c>
      <c r="H3686">
        <v>31</v>
      </c>
      <c r="I3686">
        <v>22770</v>
      </c>
      <c r="J3686" t="s">
        <v>862</v>
      </c>
      <c r="K3686" t="s">
        <v>3364</v>
      </c>
      <c r="L3686" t="s">
        <v>21974</v>
      </c>
      <c r="M3686">
        <v>1658</v>
      </c>
      <c r="N3686">
        <v>81</v>
      </c>
      <c r="O3686" t="s">
        <v>21975</v>
      </c>
      <c r="P3686">
        <v>0</v>
      </c>
      <c r="Q3686" t="s">
        <v>21976</v>
      </c>
      <c r="R3686" t="s">
        <v>21977</v>
      </c>
      <c r="S3686">
        <v>12</v>
      </c>
      <c r="T3686" t="s">
        <v>279</v>
      </c>
      <c r="U3686" t="s">
        <v>280</v>
      </c>
      <c r="V3686" t="s">
        <v>11905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7895</v>
      </c>
      <c r="B3687" t="s">
        <v>21978</v>
      </c>
      <c r="C3687">
        <v>33</v>
      </c>
      <c r="D3687">
        <v>157</v>
      </c>
      <c r="E3687">
        <v>85</v>
      </c>
      <c r="F3687">
        <v>199</v>
      </c>
      <c r="G3687" t="s">
        <v>1933</v>
      </c>
      <c r="H3687">
        <v>397</v>
      </c>
      <c r="I3687">
        <v>2197331</v>
      </c>
      <c r="J3687" t="s">
        <v>21979</v>
      </c>
      <c r="K3687" t="s">
        <v>21218</v>
      </c>
      <c r="L3687" t="s">
        <v>21980</v>
      </c>
      <c r="M3687">
        <v>70233</v>
      </c>
      <c r="N3687">
        <v>1519</v>
      </c>
      <c r="O3687" t="s">
        <v>21981</v>
      </c>
      <c r="P3687">
        <v>0</v>
      </c>
      <c r="Q3687" t="s">
        <v>21982</v>
      </c>
      <c r="R3687" t="s">
        <v>21983</v>
      </c>
      <c r="S3687">
        <v>321</v>
      </c>
      <c r="T3687" t="s">
        <v>1586</v>
      </c>
      <c r="U3687" t="s">
        <v>1587</v>
      </c>
      <c r="V3687" t="s">
        <v>11285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7895</v>
      </c>
      <c r="B3688" t="s">
        <v>21984</v>
      </c>
      <c r="C3688">
        <v>22</v>
      </c>
      <c r="D3688">
        <v>90</v>
      </c>
      <c r="E3688">
        <v>4</v>
      </c>
      <c r="F3688">
        <v>290</v>
      </c>
      <c r="G3688" t="s">
        <v>1026</v>
      </c>
      <c r="H3688">
        <v>934</v>
      </c>
      <c r="J3688" t="s">
        <v>1083</v>
      </c>
      <c r="K3688" t="s">
        <v>11017</v>
      </c>
      <c r="L3688" t="s">
        <v>21985</v>
      </c>
      <c r="M3688">
        <v>605</v>
      </c>
      <c r="N3688">
        <v>2030</v>
      </c>
      <c r="O3688" t="s">
        <v>21986</v>
      </c>
      <c r="P3688">
        <v>0</v>
      </c>
      <c r="Q3688" t="s">
        <v>21987</v>
      </c>
      <c r="R3688" t="s">
        <v>21988</v>
      </c>
      <c r="S3688">
        <v>8</v>
      </c>
      <c r="T3688" t="s">
        <v>17</v>
      </c>
      <c r="U3688" t="s">
        <v>18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7895</v>
      </c>
      <c r="B3689" t="s">
        <v>3365</v>
      </c>
      <c r="C3689">
        <v>48</v>
      </c>
      <c r="D3689">
        <v>96</v>
      </c>
      <c r="E3689">
        <v>3</v>
      </c>
      <c r="F3689">
        <v>38</v>
      </c>
      <c r="G3689" t="s">
        <v>21989</v>
      </c>
      <c r="H3689">
        <v>472</v>
      </c>
      <c r="I3689">
        <v>27445</v>
      </c>
      <c r="J3689" t="s">
        <v>2760</v>
      </c>
      <c r="K3689" t="s">
        <v>1975</v>
      </c>
      <c r="L3689" t="s">
        <v>21990</v>
      </c>
      <c r="M3689">
        <v>3788</v>
      </c>
      <c r="N3689">
        <v>561</v>
      </c>
      <c r="O3689" t="s">
        <v>21991</v>
      </c>
      <c r="P3689">
        <v>5</v>
      </c>
      <c r="Q3689" t="s">
        <v>21992</v>
      </c>
      <c r="R3689" t="s">
        <v>21993</v>
      </c>
      <c r="S3689">
        <v>31</v>
      </c>
      <c r="T3689" t="s">
        <v>17</v>
      </c>
      <c r="U3689" t="s">
        <v>18</v>
      </c>
      <c r="V3689" t="s">
        <v>8217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7895</v>
      </c>
      <c r="B3690" t="s">
        <v>2023</v>
      </c>
      <c r="C3690">
        <v>65</v>
      </c>
      <c r="D3690">
        <v>96</v>
      </c>
      <c r="E3690">
        <v>136</v>
      </c>
      <c r="F3690">
        <v>139</v>
      </c>
      <c r="G3690" t="s">
        <v>10990</v>
      </c>
      <c r="H3690">
        <v>4000</v>
      </c>
      <c r="I3690">
        <v>766487</v>
      </c>
      <c r="J3690" t="s">
        <v>599</v>
      </c>
      <c r="K3690" t="s">
        <v>253</v>
      </c>
      <c r="L3690" t="s">
        <v>21994</v>
      </c>
      <c r="M3690">
        <v>15315</v>
      </c>
      <c r="N3690">
        <v>4883</v>
      </c>
      <c r="O3690" t="s">
        <v>21995</v>
      </c>
      <c r="P3690">
        <v>4</v>
      </c>
      <c r="Q3690" t="s">
        <v>21996</v>
      </c>
      <c r="R3690" t="s">
        <v>21997</v>
      </c>
      <c r="S3690">
        <v>117</v>
      </c>
      <c r="T3690" t="s">
        <v>17</v>
      </c>
      <c r="U3690" t="s">
        <v>18</v>
      </c>
      <c r="V3690" t="s">
        <v>8217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7895</v>
      </c>
      <c r="B3691" t="s">
        <v>3366</v>
      </c>
      <c r="C3691">
        <v>29</v>
      </c>
      <c r="D3691">
        <v>90</v>
      </c>
      <c r="E3691">
        <v>222</v>
      </c>
      <c r="F3691">
        <v>222</v>
      </c>
      <c r="G3691" t="s">
        <v>791</v>
      </c>
      <c r="H3691">
        <v>5000</v>
      </c>
      <c r="I3691">
        <v>18434</v>
      </c>
      <c r="J3691" t="s">
        <v>862</v>
      </c>
      <c r="K3691" t="s">
        <v>823</v>
      </c>
      <c r="L3691" t="s">
        <v>21998</v>
      </c>
      <c r="M3691">
        <v>4471</v>
      </c>
      <c r="N3691">
        <v>6111</v>
      </c>
      <c r="O3691" t="s">
        <v>3366</v>
      </c>
      <c r="P3691">
        <v>2</v>
      </c>
      <c r="Q3691" t="s">
        <v>21999</v>
      </c>
      <c r="R3691" t="s">
        <v>22000</v>
      </c>
      <c r="S3691">
        <v>47</v>
      </c>
      <c r="T3691" t="s">
        <v>17</v>
      </c>
      <c r="U3691" t="s">
        <v>27</v>
      </c>
      <c r="V3691" t="s">
        <v>8217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7895</v>
      </c>
      <c r="B3692" t="s">
        <v>2762</v>
      </c>
      <c r="C3692">
        <v>284</v>
      </c>
      <c r="D3692">
        <v>100</v>
      </c>
      <c r="E3692">
        <v>77</v>
      </c>
      <c r="F3692">
        <v>27</v>
      </c>
      <c r="G3692" t="s">
        <v>22001</v>
      </c>
      <c r="H3692">
        <v>286</v>
      </c>
      <c r="I3692">
        <v>1196752</v>
      </c>
      <c r="J3692" t="s">
        <v>742</v>
      </c>
      <c r="K3692" t="s">
        <v>3367</v>
      </c>
      <c r="L3692" t="s">
        <v>22002</v>
      </c>
      <c r="M3692">
        <v>79353</v>
      </c>
      <c r="N3692">
        <v>385</v>
      </c>
      <c r="O3692" t="s">
        <v>22003</v>
      </c>
      <c r="P3692">
        <v>3</v>
      </c>
      <c r="Q3692" t="s">
        <v>22004</v>
      </c>
      <c r="R3692" t="s">
        <v>22005</v>
      </c>
      <c r="S3692">
        <v>121</v>
      </c>
      <c r="T3692" t="s">
        <v>3368</v>
      </c>
      <c r="U3692" t="s">
        <v>2752</v>
      </c>
      <c r="V3692" t="s">
        <v>8217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7895</v>
      </c>
      <c r="B3693" t="s">
        <v>22006</v>
      </c>
      <c r="C3693">
        <v>187</v>
      </c>
      <c r="D3693">
        <v>94</v>
      </c>
      <c r="E3693">
        <v>4</v>
      </c>
      <c r="F3693">
        <v>114</v>
      </c>
      <c r="G3693" t="s">
        <v>169</v>
      </c>
      <c r="H3693">
        <v>796</v>
      </c>
      <c r="J3693" t="s">
        <v>22007</v>
      </c>
      <c r="K3693" t="s">
        <v>11227</v>
      </c>
      <c r="L3693" t="s">
        <v>22008</v>
      </c>
      <c r="M3693">
        <v>13227</v>
      </c>
      <c r="N3693">
        <v>1832</v>
      </c>
      <c r="O3693" t="s">
        <v>11932</v>
      </c>
      <c r="P3693">
        <v>0</v>
      </c>
      <c r="Q3693" t="s">
        <v>22009</v>
      </c>
      <c r="R3693" t="s">
        <v>22010</v>
      </c>
      <c r="S3693">
        <v>70</v>
      </c>
      <c r="T3693" t="s">
        <v>17</v>
      </c>
      <c r="U3693" t="s">
        <v>27</v>
      </c>
      <c r="V3693" t="s">
        <v>11285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7895</v>
      </c>
      <c r="B3694" t="s">
        <v>3369</v>
      </c>
      <c r="C3694">
        <v>47</v>
      </c>
      <c r="D3694">
        <v>98</v>
      </c>
      <c r="E3694">
        <v>12</v>
      </c>
      <c r="F3694">
        <v>149</v>
      </c>
      <c r="G3694" t="s">
        <v>22011</v>
      </c>
      <c r="H3694">
        <v>393</v>
      </c>
      <c r="I3694">
        <v>795126</v>
      </c>
      <c r="J3694" t="s">
        <v>1726</v>
      </c>
      <c r="K3694" t="s">
        <v>683</v>
      </c>
      <c r="L3694" t="s">
        <v>22012</v>
      </c>
      <c r="M3694">
        <v>4976</v>
      </c>
      <c r="N3694">
        <v>955</v>
      </c>
      <c r="O3694" t="s">
        <v>21387</v>
      </c>
      <c r="P3694">
        <v>1</v>
      </c>
      <c r="Q3694" t="s">
        <v>22013</v>
      </c>
      <c r="R3694" t="s">
        <v>22014</v>
      </c>
      <c r="S3694">
        <v>52</v>
      </c>
      <c r="T3694" t="s">
        <v>17</v>
      </c>
      <c r="U3694" t="s">
        <v>125</v>
      </c>
      <c r="V3694" t="s">
        <v>7900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7895</v>
      </c>
      <c r="B3695" t="s">
        <v>22015</v>
      </c>
      <c r="C3695">
        <v>88</v>
      </c>
      <c r="D3695">
        <v>129</v>
      </c>
      <c r="E3695">
        <v>440</v>
      </c>
      <c r="F3695">
        <v>0</v>
      </c>
      <c r="G3695" t="s">
        <v>22016</v>
      </c>
      <c r="H3695">
        <v>631</v>
      </c>
      <c r="J3695" t="s">
        <v>102</v>
      </c>
      <c r="K3695" t="s">
        <v>35</v>
      </c>
      <c r="L3695" t="s">
        <v>22017</v>
      </c>
      <c r="M3695">
        <v>2894</v>
      </c>
      <c r="N3695">
        <v>631</v>
      </c>
      <c r="O3695" t="s">
        <v>22018</v>
      </c>
      <c r="P3695">
        <v>2</v>
      </c>
      <c r="Q3695" t="s">
        <v>22019</v>
      </c>
      <c r="R3695" t="s">
        <v>22020</v>
      </c>
      <c r="S3695">
        <v>14</v>
      </c>
      <c r="T3695" t="s">
        <v>17</v>
      </c>
      <c r="U3695" t="s">
        <v>2752</v>
      </c>
      <c r="V3695" t="s">
        <v>7900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7895</v>
      </c>
      <c r="B3696" t="s">
        <v>2454</v>
      </c>
      <c r="C3696">
        <v>41</v>
      </c>
      <c r="D3696">
        <v>103</v>
      </c>
      <c r="E3696">
        <v>82</v>
      </c>
      <c r="F3696">
        <v>32</v>
      </c>
      <c r="G3696" t="s">
        <v>18922</v>
      </c>
      <c r="H3696">
        <v>208</v>
      </c>
      <c r="J3696" t="s">
        <v>284</v>
      </c>
      <c r="K3696" t="s">
        <v>22021</v>
      </c>
      <c r="L3696" t="s">
        <v>22022</v>
      </c>
      <c r="M3696">
        <v>21049</v>
      </c>
      <c r="N3696">
        <v>454</v>
      </c>
      <c r="O3696" t="s">
        <v>22023</v>
      </c>
      <c r="P3696">
        <v>2</v>
      </c>
      <c r="Q3696" t="s">
        <v>22024</v>
      </c>
      <c r="R3696" t="s">
        <v>22025</v>
      </c>
      <c r="S3696">
        <v>249</v>
      </c>
      <c r="T3696" t="s">
        <v>17</v>
      </c>
      <c r="U3696" t="s">
        <v>18</v>
      </c>
      <c r="V3696" t="s">
        <v>7929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7895</v>
      </c>
      <c r="B3697" t="s">
        <v>22026</v>
      </c>
      <c r="C3697">
        <v>24</v>
      </c>
      <c r="D3697">
        <v>128</v>
      </c>
      <c r="E3697">
        <v>4</v>
      </c>
      <c r="F3697">
        <v>47</v>
      </c>
      <c r="G3697" t="s">
        <v>8214</v>
      </c>
      <c r="H3697">
        <v>374</v>
      </c>
      <c r="I3697">
        <v>563699</v>
      </c>
      <c r="J3697" t="s">
        <v>201</v>
      </c>
      <c r="K3697" t="s">
        <v>3370</v>
      </c>
      <c r="L3697" t="s">
        <v>22027</v>
      </c>
      <c r="M3697">
        <v>3266</v>
      </c>
      <c r="N3697">
        <v>787</v>
      </c>
      <c r="O3697" t="s">
        <v>22028</v>
      </c>
      <c r="P3697">
        <v>0</v>
      </c>
      <c r="Q3697" t="s">
        <v>22029</v>
      </c>
      <c r="R3697" t="s">
        <v>22030</v>
      </c>
      <c r="S3697">
        <v>27</v>
      </c>
      <c r="T3697" t="s">
        <v>1586</v>
      </c>
      <c r="U3697" t="s">
        <v>1587</v>
      </c>
      <c r="V3697" t="s">
        <v>8217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7895</v>
      </c>
      <c r="B3698" t="s">
        <v>152</v>
      </c>
      <c r="C3698">
        <v>318</v>
      </c>
      <c r="D3698">
        <v>106</v>
      </c>
      <c r="E3698">
        <v>0</v>
      </c>
      <c r="F3698">
        <v>482</v>
      </c>
      <c r="G3698" t="s">
        <v>21209</v>
      </c>
      <c r="H3698">
        <v>852</v>
      </c>
      <c r="I3698">
        <v>83574831</v>
      </c>
      <c r="J3698" t="s">
        <v>2319</v>
      </c>
      <c r="K3698" t="s">
        <v>1925</v>
      </c>
      <c r="L3698" t="s">
        <v>22031</v>
      </c>
      <c r="M3698">
        <v>109214</v>
      </c>
      <c r="N3698">
        <v>2975</v>
      </c>
      <c r="O3698" t="s">
        <v>3062</v>
      </c>
      <c r="P3698">
        <v>0</v>
      </c>
      <c r="Q3698" t="s">
        <v>22032</v>
      </c>
      <c r="R3698" t="s">
        <v>22033</v>
      </c>
      <c r="S3698">
        <v>269</v>
      </c>
      <c r="T3698" t="s">
        <v>17</v>
      </c>
      <c r="U3698" t="s">
        <v>18</v>
      </c>
      <c r="V3698" t="s">
        <v>7900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7895</v>
      </c>
      <c r="B3699" t="s">
        <v>3061</v>
      </c>
      <c r="C3699">
        <v>250</v>
      </c>
      <c r="D3699">
        <v>95</v>
      </c>
      <c r="E3699">
        <v>163</v>
      </c>
      <c r="F3699">
        <v>651</v>
      </c>
      <c r="G3699" t="s">
        <v>2078</v>
      </c>
      <c r="H3699">
        <v>1000</v>
      </c>
      <c r="I3699">
        <v>87025093</v>
      </c>
      <c r="J3699" t="s">
        <v>1482</v>
      </c>
      <c r="K3699" t="s">
        <v>2099</v>
      </c>
      <c r="L3699" t="s">
        <v>22034</v>
      </c>
      <c r="M3699">
        <v>188679</v>
      </c>
      <c r="N3699">
        <v>4134</v>
      </c>
      <c r="O3699" t="s">
        <v>19397</v>
      </c>
      <c r="P3699">
        <v>0</v>
      </c>
      <c r="Q3699" t="s">
        <v>22035</v>
      </c>
      <c r="R3699" t="s">
        <v>22036</v>
      </c>
      <c r="S3699">
        <v>864</v>
      </c>
      <c r="T3699" t="s">
        <v>17</v>
      </c>
      <c r="U3699" t="s">
        <v>18</v>
      </c>
      <c r="V3699" t="s">
        <v>8217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7895</v>
      </c>
      <c r="B3700" t="s">
        <v>3371</v>
      </c>
      <c r="C3700">
        <v>411</v>
      </c>
      <c r="D3700">
        <v>104</v>
      </c>
      <c r="E3700">
        <v>16</v>
      </c>
      <c r="F3700">
        <v>82</v>
      </c>
      <c r="G3700" t="s">
        <v>18566</v>
      </c>
      <c r="H3700">
        <v>14000</v>
      </c>
      <c r="I3700">
        <v>71897215</v>
      </c>
      <c r="J3700" t="s">
        <v>3372</v>
      </c>
      <c r="K3700" t="s">
        <v>274</v>
      </c>
      <c r="L3700" t="s">
        <v>22037</v>
      </c>
      <c r="M3700">
        <v>126893</v>
      </c>
      <c r="N3700">
        <v>14504</v>
      </c>
      <c r="O3700" t="s">
        <v>22038</v>
      </c>
      <c r="P3700">
        <v>0</v>
      </c>
      <c r="Q3700" t="s">
        <v>22039</v>
      </c>
      <c r="R3700" t="s">
        <v>22040</v>
      </c>
      <c r="S3700">
        <v>440</v>
      </c>
      <c r="T3700" t="s">
        <v>17</v>
      </c>
      <c r="U3700" t="s">
        <v>18</v>
      </c>
      <c r="V3700" t="s">
        <v>7900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7895</v>
      </c>
      <c r="B3701" t="s">
        <v>2451</v>
      </c>
      <c r="C3701">
        <v>106</v>
      </c>
      <c r="D3701">
        <v>87</v>
      </c>
      <c r="E3701">
        <v>79</v>
      </c>
      <c r="F3701">
        <v>218</v>
      </c>
      <c r="G3701" t="s">
        <v>16094</v>
      </c>
      <c r="H3701">
        <v>608</v>
      </c>
      <c r="I3701">
        <v>64267897</v>
      </c>
      <c r="J3701" t="s">
        <v>3373</v>
      </c>
      <c r="K3701" t="s">
        <v>2453</v>
      </c>
      <c r="L3701" t="s">
        <v>22041</v>
      </c>
      <c r="M3701">
        <v>67992</v>
      </c>
      <c r="N3701">
        <v>1770</v>
      </c>
      <c r="O3701" t="s">
        <v>16096</v>
      </c>
      <c r="P3701">
        <v>0</v>
      </c>
      <c r="Q3701" t="s">
        <v>22042</v>
      </c>
      <c r="R3701" t="s">
        <v>22043</v>
      </c>
      <c r="S3701">
        <v>327</v>
      </c>
      <c r="T3701" t="s">
        <v>17</v>
      </c>
      <c r="U3701" t="s">
        <v>18</v>
      </c>
      <c r="V3701" t="s">
        <v>8217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7895</v>
      </c>
      <c r="B3702" t="s">
        <v>3374</v>
      </c>
      <c r="C3702">
        <v>159</v>
      </c>
      <c r="D3702">
        <v>81</v>
      </c>
      <c r="E3702">
        <v>26</v>
      </c>
      <c r="F3702">
        <v>300</v>
      </c>
      <c r="G3702" t="s">
        <v>22044</v>
      </c>
      <c r="H3702">
        <v>2000</v>
      </c>
      <c r="I3702">
        <v>56536016</v>
      </c>
      <c r="J3702" t="s">
        <v>1746</v>
      </c>
      <c r="K3702" t="s">
        <v>1237</v>
      </c>
      <c r="L3702" t="s">
        <v>22045</v>
      </c>
      <c r="M3702">
        <v>13523</v>
      </c>
      <c r="N3702">
        <v>3344</v>
      </c>
      <c r="O3702" t="s">
        <v>21436</v>
      </c>
      <c r="P3702">
        <v>0</v>
      </c>
      <c r="Q3702" t="s">
        <v>22046</v>
      </c>
      <c r="R3702" t="s">
        <v>22047</v>
      </c>
      <c r="S3702">
        <v>95</v>
      </c>
      <c r="T3702" t="s">
        <v>17</v>
      </c>
      <c r="U3702" t="s">
        <v>18</v>
      </c>
      <c r="V3702" t="s">
        <v>7900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7895</v>
      </c>
      <c r="B3703" t="s">
        <v>2508</v>
      </c>
      <c r="C3703">
        <v>251</v>
      </c>
      <c r="D3703">
        <v>94</v>
      </c>
      <c r="E3703">
        <v>24</v>
      </c>
      <c r="F3703">
        <v>434</v>
      </c>
      <c r="G3703" t="s">
        <v>3375</v>
      </c>
      <c r="H3703">
        <v>581</v>
      </c>
      <c r="I3703">
        <v>104007828</v>
      </c>
      <c r="J3703" t="s">
        <v>1746</v>
      </c>
      <c r="K3703" t="s">
        <v>3108</v>
      </c>
      <c r="L3703" t="s">
        <v>22048</v>
      </c>
      <c r="M3703">
        <v>76828</v>
      </c>
      <c r="N3703">
        <v>2371</v>
      </c>
      <c r="O3703" t="s">
        <v>3210</v>
      </c>
      <c r="P3703">
        <v>0</v>
      </c>
      <c r="Q3703" t="s">
        <v>22049</v>
      </c>
      <c r="R3703" t="s">
        <v>22050</v>
      </c>
      <c r="S3703">
        <v>314</v>
      </c>
      <c r="T3703" t="s">
        <v>17</v>
      </c>
      <c r="U3703" t="s">
        <v>18</v>
      </c>
      <c r="V3703" t="s">
        <v>8217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7895</v>
      </c>
      <c r="B3704" t="s">
        <v>3376</v>
      </c>
      <c r="C3704">
        <v>183</v>
      </c>
      <c r="D3704">
        <v>89</v>
      </c>
      <c r="E3704">
        <v>10</v>
      </c>
      <c r="F3704">
        <v>704</v>
      </c>
      <c r="G3704" t="s">
        <v>3377</v>
      </c>
      <c r="H3704">
        <v>852</v>
      </c>
      <c r="I3704">
        <v>50820940</v>
      </c>
      <c r="J3704" t="s">
        <v>1937</v>
      </c>
      <c r="K3704" t="s">
        <v>1925</v>
      </c>
      <c r="L3704" t="s">
        <v>22051</v>
      </c>
      <c r="M3704">
        <v>31915</v>
      </c>
      <c r="N3704">
        <v>5056</v>
      </c>
      <c r="O3704" t="s">
        <v>22052</v>
      </c>
      <c r="P3704">
        <v>0</v>
      </c>
      <c r="Q3704" t="s">
        <v>22053</v>
      </c>
      <c r="R3704" t="s">
        <v>22054</v>
      </c>
      <c r="S3704">
        <v>159</v>
      </c>
      <c r="T3704" t="s">
        <v>17</v>
      </c>
      <c r="U3704" t="s">
        <v>18</v>
      </c>
      <c r="V3704" t="s">
        <v>7900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7895</v>
      </c>
      <c r="B3705" t="s">
        <v>626</v>
      </c>
      <c r="C3705">
        <v>131</v>
      </c>
      <c r="D3705">
        <v>88</v>
      </c>
      <c r="E3705">
        <v>55</v>
      </c>
      <c r="F3705">
        <v>150</v>
      </c>
      <c r="G3705" t="s">
        <v>20732</v>
      </c>
      <c r="H3705">
        <v>506</v>
      </c>
      <c r="I3705">
        <v>44793200</v>
      </c>
      <c r="J3705" t="s">
        <v>2192</v>
      </c>
      <c r="K3705" t="s">
        <v>3378</v>
      </c>
      <c r="L3705" t="s">
        <v>22055</v>
      </c>
      <c r="M3705">
        <v>49820</v>
      </c>
      <c r="N3705">
        <v>1584</v>
      </c>
      <c r="O3705" t="s">
        <v>22056</v>
      </c>
      <c r="P3705">
        <v>0</v>
      </c>
      <c r="Q3705" t="s">
        <v>22057</v>
      </c>
      <c r="R3705" t="s">
        <v>22058</v>
      </c>
      <c r="S3705">
        <v>311</v>
      </c>
      <c r="T3705" t="s">
        <v>17</v>
      </c>
      <c r="U3705" t="s">
        <v>18</v>
      </c>
      <c r="V3705" t="s">
        <v>13288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7895</v>
      </c>
      <c r="B3706" t="s">
        <v>3097</v>
      </c>
      <c r="C3706">
        <v>297</v>
      </c>
      <c r="D3706">
        <v>108</v>
      </c>
      <c r="E3706">
        <v>0</v>
      </c>
      <c r="F3706">
        <v>458</v>
      </c>
      <c r="G3706" t="s">
        <v>17886</v>
      </c>
      <c r="H3706">
        <v>1000</v>
      </c>
      <c r="I3706">
        <v>43771291</v>
      </c>
      <c r="J3706" t="s">
        <v>347</v>
      </c>
      <c r="K3706" t="s">
        <v>1762</v>
      </c>
      <c r="L3706" t="s">
        <v>19835</v>
      </c>
      <c r="M3706">
        <v>79916</v>
      </c>
      <c r="N3706">
        <v>3215</v>
      </c>
      <c r="O3706" t="s">
        <v>13503</v>
      </c>
      <c r="P3706">
        <v>1</v>
      </c>
      <c r="Q3706" t="s">
        <v>19836</v>
      </c>
      <c r="R3706" t="s">
        <v>19837</v>
      </c>
      <c r="S3706">
        <v>279</v>
      </c>
      <c r="T3706" t="s">
        <v>17</v>
      </c>
      <c r="U3706" t="s">
        <v>18</v>
      </c>
      <c r="V3706" t="s">
        <v>8217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7895</v>
      </c>
      <c r="B3707" t="s">
        <v>3379</v>
      </c>
      <c r="C3707">
        <v>41</v>
      </c>
      <c r="D3707">
        <v>115</v>
      </c>
      <c r="E3707">
        <v>399</v>
      </c>
      <c r="F3707">
        <v>83</v>
      </c>
      <c r="G3707" t="s">
        <v>22059</v>
      </c>
      <c r="H3707">
        <v>399</v>
      </c>
      <c r="I3707">
        <v>44456509</v>
      </c>
      <c r="J3707" t="s">
        <v>862</v>
      </c>
      <c r="K3707" t="s">
        <v>3379</v>
      </c>
      <c r="L3707" t="s">
        <v>22060</v>
      </c>
      <c r="M3707">
        <v>22105</v>
      </c>
      <c r="N3707">
        <v>688</v>
      </c>
      <c r="O3707" t="s">
        <v>22061</v>
      </c>
      <c r="P3707">
        <v>1</v>
      </c>
      <c r="Q3707" t="s">
        <v>22062</v>
      </c>
      <c r="R3707" t="s">
        <v>22063</v>
      </c>
      <c r="S3707">
        <v>81</v>
      </c>
      <c r="T3707" t="s">
        <v>919</v>
      </c>
      <c r="U3707" t="s">
        <v>954</v>
      </c>
      <c r="V3707" t="s">
        <v>7900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7895</v>
      </c>
      <c r="B3708" t="s">
        <v>2508</v>
      </c>
      <c r="C3708">
        <v>248</v>
      </c>
      <c r="D3708">
        <v>96</v>
      </c>
      <c r="E3708">
        <v>24</v>
      </c>
      <c r="F3708">
        <v>113</v>
      </c>
      <c r="G3708" t="s">
        <v>22064</v>
      </c>
      <c r="H3708">
        <v>235</v>
      </c>
      <c r="I3708">
        <v>53884821</v>
      </c>
      <c r="J3708" t="s">
        <v>1746</v>
      </c>
      <c r="K3708" t="s">
        <v>3380</v>
      </c>
      <c r="L3708" t="s">
        <v>22065</v>
      </c>
      <c r="M3708">
        <v>51204</v>
      </c>
      <c r="N3708">
        <v>799</v>
      </c>
      <c r="O3708" t="s">
        <v>22066</v>
      </c>
      <c r="P3708">
        <v>0</v>
      </c>
      <c r="Q3708" t="s">
        <v>22067</v>
      </c>
      <c r="R3708" t="s">
        <v>22068</v>
      </c>
      <c r="S3708">
        <v>247</v>
      </c>
      <c r="T3708" t="s">
        <v>17</v>
      </c>
      <c r="U3708" t="s">
        <v>18</v>
      </c>
      <c r="V3708" t="s">
        <v>8217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7895</v>
      </c>
      <c r="B3709" t="s">
        <v>3381</v>
      </c>
      <c r="C3709">
        <v>42</v>
      </c>
      <c r="D3709">
        <v>135</v>
      </c>
      <c r="E3709">
        <v>28</v>
      </c>
      <c r="F3709">
        <v>275</v>
      </c>
      <c r="G3709" t="s">
        <v>8539</v>
      </c>
      <c r="H3709">
        <v>726</v>
      </c>
      <c r="I3709">
        <v>36000000</v>
      </c>
      <c r="J3709" t="s">
        <v>1765</v>
      </c>
      <c r="K3709" t="s">
        <v>1691</v>
      </c>
      <c r="L3709" t="s">
        <v>22069</v>
      </c>
      <c r="M3709">
        <v>6359</v>
      </c>
      <c r="N3709">
        <v>1920</v>
      </c>
      <c r="O3709" t="s">
        <v>22070</v>
      </c>
      <c r="P3709">
        <v>1</v>
      </c>
      <c r="Q3709" t="s">
        <v>22071</v>
      </c>
      <c r="R3709" t="s">
        <v>22072</v>
      </c>
      <c r="S3709">
        <v>69</v>
      </c>
      <c r="T3709" t="s">
        <v>17</v>
      </c>
      <c r="U3709" t="s">
        <v>18</v>
      </c>
      <c r="V3709" t="s">
        <v>11905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7895</v>
      </c>
      <c r="B3710" t="s">
        <v>2421</v>
      </c>
      <c r="C3710">
        <v>33</v>
      </c>
      <c r="D3710">
        <v>113</v>
      </c>
      <c r="E3710">
        <v>688</v>
      </c>
      <c r="F3710">
        <v>80</v>
      </c>
      <c r="G3710" t="s">
        <v>19736</v>
      </c>
      <c r="H3710">
        <v>462</v>
      </c>
      <c r="J3710" t="s">
        <v>2734</v>
      </c>
      <c r="K3710" t="s">
        <v>20237</v>
      </c>
      <c r="L3710" t="s">
        <v>22073</v>
      </c>
      <c r="M3710">
        <v>19596</v>
      </c>
      <c r="N3710">
        <v>971</v>
      </c>
      <c r="O3710" t="s">
        <v>22074</v>
      </c>
      <c r="P3710">
        <v>0</v>
      </c>
      <c r="Q3710" t="s">
        <v>22075</v>
      </c>
      <c r="R3710" t="s">
        <v>22076</v>
      </c>
      <c r="S3710">
        <v>73</v>
      </c>
      <c r="T3710" t="s">
        <v>17</v>
      </c>
      <c r="U3710" t="s">
        <v>27</v>
      </c>
      <c r="V3710" t="s">
        <v>8026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7895</v>
      </c>
      <c r="B3711" t="s">
        <v>2357</v>
      </c>
      <c r="C3711">
        <v>91</v>
      </c>
      <c r="D3711">
        <v>93</v>
      </c>
      <c r="E3711">
        <v>54</v>
      </c>
      <c r="F3711">
        <v>581</v>
      </c>
      <c r="G3711" t="s">
        <v>8996</v>
      </c>
      <c r="H3711">
        <v>40000</v>
      </c>
      <c r="I3711">
        <v>34872293</v>
      </c>
      <c r="J3711" t="s">
        <v>2057</v>
      </c>
      <c r="K3711" t="s">
        <v>22</v>
      </c>
      <c r="L3711" t="s">
        <v>22077</v>
      </c>
      <c r="M3711">
        <v>30765</v>
      </c>
      <c r="N3711">
        <v>42002</v>
      </c>
      <c r="O3711" t="s">
        <v>2102</v>
      </c>
      <c r="P3711">
        <v>0</v>
      </c>
      <c r="Q3711" t="s">
        <v>22078</v>
      </c>
      <c r="R3711" t="s">
        <v>22079</v>
      </c>
      <c r="S3711">
        <v>252</v>
      </c>
      <c r="T3711" t="s">
        <v>17</v>
      </c>
      <c r="U3711" t="s">
        <v>18</v>
      </c>
      <c r="V3711" t="s">
        <v>8217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7895</v>
      </c>
      <c r="B3712" t="s">
        <v>3382</v>
      </c>
      <c r="C3712">
        <v>185</v>
      </c>
      <c r="D3712">
        <v>109</v>
      </c>
      <c r="E3712">
        <v>260</v>
      </c>
      <c r="F3712">
        <v>592</v>
      </c>
      <c r="G3712" t="s">
        <v>15900</v>
      </c>
      <c r="H3712">
        <v>9000</v>
      </c>
      <c r="I3712">
        <v>34468224</v>
      </c>
      <c r="J3712" t="s">
        <v>1601</v>
      </c>
      <c r="K3712" t="s">
        <v>320</v>
      </c>
      <c r="L3712" t="s">
        <v>22080</v>
      </c>
      <c r="M3712">
        <v>105568</v>
      </c>
      <c r="N3712">
        <v>11736</v>
      </c>
      <c r="O3712" t="s">
        <v>11787</v>
      </c>
      <c r="P3712">
        <v>2</v>
      </c>
      <c r="Q3712" t="s">
        <v>22081</v>
      </c>
      <c r="R3712" t="s">
        <v>22082</v>
      </c>
      <c r="S3712">
        <v>533</v>
      </c>
      <c r="T3712" t="s">
        <v>17</v>
      </c>
      <c r="U3712" t="s">
        <v>18</v>
      </c>
      <c r="V3712" t="s">
        <v>8217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7895</v>
      </c>
      <c r="B3713" t="s">
        <v>2303</v>
      </c>
      <c r="C3713">
        <v>69</v>
      </c>
      <c r="D3713">
        <v>127</v>
      </c>
      <c r="E3713">
        <v>130</v>
      </c>
      <c r="F3713">
        <v>51</v>
      </c>
      <c r="G3713" t="s">
        <v>22083</v>
      </c>
      <c r="H3713">
        <v>617</v>
      </c>
      <c r="J3713" t="s">
        <v>22084</v>
      </c>
      <c r="K3713" t="s">
        <v>11280</v>
      </c>
      <c r="L3713" t="s">
        <v>22085</v>
      </c>
      <c r="M3713">
        <v>22123</v>
      </c>
      <c r="N3713">
        <v>799</v>
      </c>
      <c r="O3713" t="s">
        <v>22086</v>
      </c>
      <c r="P3713">
        <v>0</v>
      </c>
      <c r="Q3713" t="s">
        <v>22087</v>
      </c>
      <c r="R3713" t="s">
        <v>22088</v>
      </c>
      <c r="S3713">
        <v>108</v>
      </c>
      <c r="T3713" t="s">
        <v>17</v>
      </c>
      <c r="U3713" t="s">
        <v>18</v>
      </c>
      <c r="V3713" t="s">
        <v>12241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7895</v>
      </c>
      <c r="B3714" t="s">
        <v>3383</v>
      </c>
      <c r="C3714">
        <v>220</v>
      </c>
      <c r="D3714">
        <v>101</v>
      </c>
      <c r="E3714">
        <v>52</v>
      </c>
      <c r="F3714">
        <v>332</v>
      </c>
      <c r="G3714" t="s">
        <v>22089</v>
      </c>
      <c r="H3714">
        <v>510</v>
      </c>
      <c r="I3714">
        <v>32453345</v>
      </c>
      <c r="J3714" t="s">
        <v>2319</v>
      </c>
      <c r="K3714" t="s">
        <v>3384</v>
      </c>
      <c r="L3714" t="s">
        <v>22090</v>
      </c>
      <c r="M3714">
        <v>31791</v>
      </c>
      <c r="N3714">
        <v>2161</v>
      </c>
      <c r="O3714" t="s">
        <v>22091</v>
      </c>
      <c r="P3714">
        <v>0</v>
      </c>
      <c r="Q3714" t="s">
        <v>22092</v>
      </c>
      <c r="R3714" t="s">
        <v>22093</v>
      </c>
      <c r="S3714">
        <v>155</v>
      </c>
      <c r="T3714" t="s">
        <v>17</v>
      </c>
      <c r="U3714" t="s">
        <v>18</v>
      </c>
      <c r="V3714" t="s">
        <v>8217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8319</v>
      </c>
      <c r="B3715" t="s">
        <v>1632</v>
      </c>
      <c r="C3715">
        <v>117</v>
      </c>
      <c r="D3715">
        <v>124</v>
      </c>
      <c r="E3715">
        <v>0</v>
      </c>
      <c r="F3715">
        <v>452</v>
      </c>
      <c r="G3715" t="s">
        <v>10658</v>
      </c>
      <c r="H3715">
        <v>12000</v>
      </c>
      <c r="J3715" t="s">
        <v>561</v>
      </c>
      <c r="K3715" t="s">
        <v>316</v>
      </c>
      <c r="L3715" t="s">
        <v>22094</v>
      </c>
      <c r="M3715">
        <v>161972</v>
      </c>
      <c r="N3715">
        <v>13864</v>
      </c>
      <c r="O3715" t="s">
        <v>1093</v>
      </c>
      <c r="P3715">
        <v>1</v>
      </c>
      <c r="Q3715" t="s">
        <v>22095</v>
      </c>
      <c r="R3715" t="s">
        <v>22096</v>
      </c>
      <c r="S3715">
        <v>356</v>
      </c>
      <c r="T3715" t="s">
        <v>17</v>
      </c>
      <c r="U3715" t="s">
        <v>18</v>
      </c>
      <c r="V3715" t="s">
        <v>7929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7895</v>
      </c>
      <c r="B3716" t="s">
        <v>13545</v>
      </c>
      <c r="C3716">
        <v>471</v>
      </c>
      <c r="D3716">
        <v>117</v>
      </c>
      <c r="E3716">
        <v>212</v>
      </c>
      <c r="F3716">
        <v>896</v>
      </c>
      <c r="G3716" t="s">
        <v>310</v>
      </c>
      <c r="H3716">
        <v>11000</v>
      </c>
      <c r="I3716">
        <v>27296514</v>
      </c>
      <c r="J3716" t="s">
        <v>561</v>
      </c>
      <c r="K3716" t="s">
        <v>277</v>
      </c>
      <c r="L3716" t="s">
        <v>22097</v>
      </c>
      <c r="M3716">
        <v>326494</v>
      </c>
      <c r="N3716">
        <v>17738</v>
      </c>
      <c r="O3716" t="s">
        <v>1286</v>
      </c>
      <c r="P3716">
        <v>0</v>
      </c>
      <c r="Q3716" t="s">
        <v>22098</v>
      </c>
      <c r="R3716" t="s">
        <v>22099</v>
      </c>
      <c r="S3716">
        <v>340</v>
      </c>
      <c r="T3716" t="s">
        <v>17</v>
      </c>
      <c r="U3716" t="s">
        <v>18</v>
      </c>
      <c r="V3716" t="s">
        <v>8217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7895</v>
      </c>
      <c r="B3717" t="s">
        <v>3385</v>
      </c>
      <c r="C3717">
        <v>152</v>
      </c>
      <c r="D3717">
        <v>83</v>
      </c>
      <c r="E3717">
        <v>26</v>
      </c>
      <c r="F3717">
        <v>801</v>
      </c>
      <c r="G3717" t="s">
        <v>2456</v>
      </c>
      <c r="H3717">
        <v>10000</v>
      </c>
      <c r="I3717">
        <v>25799043</v>
      </c>
      <c r="J3717" t="s">
        <v>1308</v>
      </c>
      <c r="K3717" t="s">
        <v>138</v>
      </c>
      <c r="L3717" t="s">
        <v>22100</v>
      </c>
      <c r="M3717">
        <v>28513</v>
      </c>
      <c r="N3717">
        <v>11771</v>
      </c>
      <c r="O3717" t="s">
        <v>594</v>
      </c>
      <c r="P3717">
        <v>0</v>
      </c>
      <c r="Q3717" t="s">
        <v>22101</v>
      </c>
      <c r="R3717" t="s">
        <v>22102</v>
      </c>
      <c r="S3717">
        <v>126</v>
      </c>
      <c r="T3717" t="s">
        <v>17</v>
      </c>
      <c r="U3717" t="s">
        <v>18</v>
      </c>
      <c r="V3717" t="s">
        <v>7900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8319</v>
      </c>
      <c r="B3718" t="s">
        <v>28</v>
      </c>
      <c r="C3718">
        <v>274</v>
      </c>
      <c r="D3718">
        <v>113</v>
      </c>
      <c r="E3718">
        <v>22000</v>
      </c>
      <c r="F3718">
        <v>379</v>
      </c>
      <c r="G3718" t="s">
        <v>1469</v>
      </c>
      <c r="H3718">
        <v>716</v>
      </c>
      <c r="I3718">
        <v>25530884</v>
      </c>
      <c r="J3718" t="s">
        <v>347</v>
      </c>
      <c r="K3718" t="s">
        <v>302</v>
      </c>
      <c r="L3718" t="s">
        <v>22103</v>
      </c>
      <c r="M3718">
        <v>845580</v>
      </c>
      <c r="N3718">
        <v>1997</v>
      </c>
      <c r="O3718" t="s">
        <v>22104</v>
      </c>
      <c r="P3718">
        <v>0</v>
      </c>
      <c r="Q3718" t="s">
        <v>22105</v>
      </c>
      <c r="R3718" t="s">
        <v>22106</v>
      </c>
      <c r="S3718">
        <v>2067</v>
      </c>
      <c r="T3718" t="s">
        <v>17</v>
      </c>
      <c r="U3718" t="s">
        <v>18</v>
      </c>
      <c r="V3718" t="s">
        <v>8217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7895</v>
      </c>
      <c r="B3719" t="s">
        <v>3386</v>
      </c>
      <c r="C3719">
        <v>336</v>
      </c>
      <c r="D3719">
        <v>104</v>
      </c>
      <c r="E3719">
        <v>59</v>
      </c>
      <c r="F3719">
        <v>202</v>
      </c>
      <c r="G3719" t="s">
        <v>10252</v>
      </c>
      <c r="H3719">
        <v>972</v>
      </c>
      <c r="I3719">
        <v>27689474</v>
      </c>
      <c r="J3719" t="s">
        <v>1482</v>
      </c>
      <c r="K3719" t="s">
        <v>3387</v>
      </c>
      <c r="L3719" t="s">
        <v>22107</v>
      </c>
      <c r="M3719">
        <v>85688</v>
      </c>
      <c r="N3719">
        <v>2071</v>
      </c>
      <c r="O3719" t="s">
        <v>22108</v>
      </c>
      <c r="P3719">
        <v>0</v>
      </c>
      <c r="Q3719" t="s">
        <v>22109</v>
      </c>
      <c r="R3719" t="s">
        <v>22110</v>
      </c>
      <c r="S3719">
        <v>339</v>
      </c>
      <c r="T3719" t="s">
        <v>17</v>
      </c>
      <c r="U3719" t="s">
        <v>18</v>
      </c>
      <c r="V3719" t="s">
        <v>8217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8319</v>
      </c>
      <c r="B3720" t="s">
        <v>1892</v>
      </c>
      <c r="C3720">
        <v>174</v>
      </c>
      <c r="D3720">
        <v>97</v>
      </c>
      <c r="E3720">
        <v>0</v>
      </c>
      <c r="F3720">
        <v>657</v>
      </c>
      <c r="G3720" t="s">
        <v>2414</v>
      </c>
      <c r="H3720">
        <v>1000</v>
      </c>
      <c r="I3720">
        <v>24138847</v>
      </c>
      <c r="J3720" t="s">
        <v>595</v>
      </c>
      <c r="K3720" t="s">
        <v>730</v>
      </c>
      <c r="L3720" t="s">
        <v>22111</v>
      </c>
      <c r="M3720">
        <v>114797</v>
      </c>
      <c r="N3720">
        <v>2990</v>
      </c>
      <c r="O3720" t="s">
        <v>22112</v>
      </c>
      <c r="P3720">
        <v>3</v>
      </c>
      <c r="Q3720" t="s">
        <v>22113</v>
      </c>
      <c r="R3720" t="s">
        <v>22114</v>
      </c>
      <c r="S3720">
        <v>472</v>
      </c>
      <c r="T3720" t="s">
        <v>17</v>
      </c>
      <c r="U3720" t="s">
        <v>18</v>
      </c>
      <c r="V3720" t="s">
        <v>8217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7895</v>
      </c>
      <c r="B3721" t="s">
        <v>1783</v>
      </c>
      <c r="C3721">
        <v>151</v>
      </c>
      <c r="D3721">
        <v>110</v>
      </c>
      <c r="E3721">
        <v>335</v>
      </c>
      <c r="F3721">
        <v>34</v>
      </c>
      <c r="G3721" t="s">
        <v>641</v>
      </c>
      <c r="H3721">
        <v>838</v>
      </c>
      <c r="I3721">
        <v>21994911</v>
      </c>
      <c r="J3721" t="s">
        <v>1713</v>
      </c>
      <c r="K3721" t="s">
        <v>180</v>
      </c>
      <c r="L3721" t="s">
        <v>22115</v>
      </c>
      <c r="M3721">
        <v>98354</v>
      </c>
      <c r="N3721">
        <v>1122</v>
      </c>
      <c r="O3721" t="s">
        <v>22116</v>
      </c>
      <c r="P3721">
        <v>0</v>
      </c>
      <c r="Q3721" t="s">
        <v>22117</v>
      </c>
      <c r="R3721" t="s">
        <v>22118</v>
      </c>
      <c r="S3721">
        <v>433</v>
      </c>
      <c r="T3721" t="s">
        <v>17</v>
      </c>
      <c r="U3721" t="s">
        <v>27</v>
      </c>
      <c r="V3721" t="s">
        <v>8217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7895</v>
      </c>
      <c r="B3722" t="s">
        <v>1776</v>
      </c>
      <c r="C3722">
        <v>276</v>
      </c>
      <c r="D3722">
        <v>103</v>
      </c>
      <c r="E3722">
        <v>214</v>
      </c>
      <c r="F3722">
        <v>424</v>
      </c>
      <c r="G3722" t="s">
        <v>8120</v>
      </c>
      <c r="H3722">
        <v>7000</v>
      </c>
      <c r="I3722">
        <v>21501098</v>
      </c>
      <c r="J3722" t="s">
        <v>862</v>
      </c>
      <c r="K3722" t="s">
        <v>224</v>
      </c>
      <c r="L3722" t="s">
        <v>22119</v>
      </c>
      <c r="M3722">
        <v>115813</v>
      </c>
      <c r="N3722">
        <v>8375</v>
      </c>
      <c r="O3722" t="s">
        <v>19461</v>
      </c>
      <c r="P3722">
        <v>1</v>
      </c>
      <c r="Q3722" t="s">
        <v>22120</v>
      </c>
      <c r="R3722" t="s">
        <v>22121</v>
      </c>
      <c r="S3722">
        <v>216</v>
      </c>
      <c r="T3722" t="s">
        <v>17</v>
      </c>
      <c r="U3722" t="s">
        <v>18</v>
      </c>
      <c r="V3722" t="s">
        <v>7900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7895</v>
      </c>
      <c r="B3723" t="s">
        <v>3388</v>
      </c>
      <c r="C3723">
        <v>12</v>
      </c>
      <c r="D3723">
        <v>94</v>
      </c>
      <c r="E3723">
        <v>0</v>
      </c>
      <c r="F3723">
        <v>287</v>
      </c>
      <c r="G3723" t="s">
        <v>2104</v>
      </c>
      <c r="H3723">
        <v>901</v>
      </c>
      <c r="I3723">
        <v>19281235</v>
      </c>
      <c r="J3723" t="s">
        <v>1619</v>
      </c>
      <c r="K3723" t="s">
        <v>3389</v>
      </c>
      <c r="L3723" t="s">
        <v>22122</v>
      </c>
      <c r="M3723">
        <v>3571</v>
      </c>
      <c r="N3723">
        <v>2523</v>
      </c>
      <c r="O3723" t="s">
        <v>22123</v>
      </c>
      <c r="P3723">
        <v>0</v>
      </c>
      <c r="Q3723" t="s">
        <v>22124</v>
      </c>
      <c r="R3723" t="s">
        <v>22125</v>
      </c>
      <c r="S3723">
        <v>11</v>
      </c>
      <c r="T3723" t="s">
        <v>17</v>
      </c>
      <c r="U3723" t="s">
        <v>18</v>
      </c>
      <c r="V3723" t="s">
        <v>8217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7895</v>
      </c>
      <c r="B3724" t="s">
        <v>344</v>
      </c>
      <c r="C3724">
        <v>18</v>
      </c>
      <c r="D3724">
        <v>102</v>
      </c>
      <c r="E3724">
        <v>18</v>
      </c>
      <c r="F3724">
        <v>75</v>
      </c>
      <c r="G3724" t="s">
        <v>14951</v>
      </c>
      <c r="H3724">
        <v>492</v>
      </c>
      <c r="J3724" t="s">
        <v>22126</v>
      </c>
      <c r="K3724" t="s">
        <v>22127</v>
      </c>
      <c r="L3724" t="s">
        <v>22128</v>
      </c>
      <c r="M3724">
        <v>5894</v>
      </c>
      <c r="N3724">
        <v>854</v>
      </c>
      <c r="O3724" t="s">
        <v>22129</v>
      </c>
      <c r="P3724">
        <v>0</v>
      </c>
      <c r="Q3724" t="s">
        <v>22130</v>
      </c>
      <c r="R3724" t="s">
        <v>22131</v>
      </c>
      <c r="S3724">
        <v>56</v>
      </c>
      <c r="T3724" t="s">
        <v>17</v>
      </c>
      <c r="U3724" t="s">
        <v>167</v>
      </c>
      <c r="V3724" t="s">
        <v>7929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7895</v>
      </c>
      <c r="B3725" t="s">
        <v>3390</v>
      </c>
      <c r="C3725">
        <v>28</v>
      </c>
      <c r="D3725">
        <v>77</v>
      </c>
      <c r="E3725">
        <v>0</v>
      </c>
      <c r="F3725">
        <v>73</v>
      </c>
      <c r="G3725" t="s">
        <v>22132</v>
      </c>
      <c r="H3725">
        <v>2000</v>
      </c>
      <c r="I3725">
        <v>19421271</v>
      </c>
      <c r="J3725" t="s">
        <v>968</v>
      </c>
      <c r="K3725" t="s">
        <v>705</v>
      </c>
      <c r="L3725" t="s">
        <v>22133</v>
      </c>
      <c r="M3725">
        <v>2448</v>
      </c>
      <c r="N3725">
        <v>2908</v>
      </c>
      <c r="O3725" t="s">
        <v>22134</v>
      </c>
      <c r="P3725">
        <v>1</v>
      </c>
      <c r="Q3725" t="s">
        <v>22135</v>
      </c>
      <c r="R3725" t="s">
        <v>22136</v>
      </c>
      <c r="S3725">
        <v>18</v>
      </c>
      <c r="T3725" t="s">
        <v>17</v>
      </c>
      <c r="U3725" t="s">
        <v>18</v>
      </c>
      <c r="V3725" t="s">
        <v>8026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7895</v>
      </c>
      <c r="B3726" t="s">
        <v>603</v>
      </c>
      <c r="C3726">
        <v>95</v>
      </c>
      <c r="D3726">
        <v>134</v>
      </c>
      <c r="E3726">
        <v>3000</v>
      </c>
      <c r="F3726">
        <v>77</v>
      </c>
      <c r="G3726" t="s">
        <v>14934</v>
      </c>
      <c r="H3726">
        <v>205</v>
      </c>
      <c r="I3726">
        <v>20733485</v>
      </c>
      <c r="J3726" t="s">
        <v>1083</v>
      </c>
      <c r="K3726" t="s">
        <v>3391</v>
      </c>
      <c r="L3726" t="s">
        <v>22137</v>
      </c>
      <c r="M3726">
        <v>11622</v>
      </c>
      <c r="N3726">
        <v>428</v>
      </c>
      <c r="O3726" t="s">
        <v>22138</v>
      </c>
      <c r="P3726">
        <v>1</v>
      </c>
      <c r="Q3726" t="s">
        <v>22139</v>
      </c>
      <c r="R3726" t="s">
        <v>22140</v>
      </c>
      <c r="S3726">
        <v>157</v>
      </c>
      <c r="T3726" t="s">
        <v>17</v>
      </c>
      <c r="U3726" t="s">
        <v>18</v>
      </c>
      <c r="V3726" t="s">
        <v>7900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7895</v>
      </c>
      <c r="B3727" t="s">
        <v>22141</v>
      </c>
      <c r="C3727">
        <v>74</v>
      </c>
      <c r="D3727">
        <v>129</v>
      </c>
      <c r="E3727">
        <v>24</v>
      </c>
      <c r="F3727">
        <v>157</v>
      </c>
      <c r="G3727" t="s">
        <v>1282</v>
      </c>
      <c r="H3727">
        <v>977</v>
      </c>
      <c r="J3727" t="s">
        <v>561</v>
      </c>
      <c r="K3727" t="s">
        <v>11909</v>
      </c>
      <c r="L3727" t="s">
        <v>22142</v>
      </c>
      <c r="M3727">
        <v>10564</v>
      </c>
      <c r="N3727">
        <v>2014</v>
      </c>
      <c r="O3727" t="s">
        <v>22143</v>
      </c>
      <c r="P3727">
        <v>1</v>
      </c>
      <c r="Q3727" t="s">
        <v>22144</v>
      </c>
      <c r="R3727" t="s">
        <v>22145</v>
      </c>
      <c r="S3727">
        <v>161</v>
      </c>
      <c r="T3727" t="s">
        <v>17</v>
      </c>
      <c r="U3727" t="s">
        <v>18</v>
      </c>
      <c r="V3727" t="s">
        <v>8217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7895</v>
      </c>
      <c r="B3728" t="s">
        <v>3392</v>
      </c>
      <c r="C3728">
        <v>179</v>
      </c>
      <c r="D3728">
        <v>90</v>
      </c>
      <c r="E3728">
        <v>37</v>
      </c>
      <c r="F3728">
        <v>1000</v>
      </c>
      <c r="G3728" t="s">
        <v>560</v>
      </c>
      <c r="H3728">
        <v>11000</v>
      </c>
      <c r="I3728">
        <v>24809547</v>
      </c>
      <c r="J3728" t="s">
        <v>862</v>
      </c>
      <c r="K3728" t="s">
        <v>690</v>
      </c>
      <c r="L3728" t="s">
        <v>22146</v>
      </c>
      <c r="M3728">
        <v>74875</v>
      </c>
      <c r="N3728">
        <v>15710</v>
      </c>
      <c r="O3728" t="s">
        <v>336</v>
      </c>
      <c r="P3728">
        <v>1</v>
      </c>
      <c r="Q3728" t="s">
        <v>22147</v>
      </c>
      <c r="R3728" t="s">
        <v>22148</v>
      </c>
      <c r="S3728">
        <v>115</v>
      </c>
      <c r="T3728" t="s">
        <v>17</v>
      </c>
      <c r="U3728" t="s">
        <v>18</v>
      </c>
      <c r="V3728" t="s">
        <v>8217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7895</v>
      </c>
      <c r="B3729" t="s">
        <v>908</v>
      </c>
      <c r="C3729">
        <v>125</v>
      </c>
      <c r="D3729">
        <v>134</v>
      </c>
      <c r="E3729">
        <v>81</v>
      </c>
      <c r="F3729">
        <v>388</v>
      </c>
      <c r="G3729" t="s">
        <v>463</v>
      </c>
      <c r="H3729">
        <v>882</v>
      </c>
      <c r="I3729">
        <v>19097994</v>
      </c>
      <c r="J3729" t="s">
        <v>585</v>
      </c>
      <c r="K3729" t="s">
        <v>89</v>
      </c>
      <c r="L3729" t="s">
        <v>22149</v>
      </c>
      <c r="M3729">
        <v>11744</v>
      </c>
      <c r="N3729">
        <v>2410</v>
      </c>
      <c r="O3729" t="s">
        <v>13737</v>
      </c>
      <c r="P3729">
        <v>0</v>
      </c>
      <c r="Q3729" t="s">
        <v>22150</v>
      </c>
      <c r="R3729" t="s">
        <v>22151</v>
      </c>
      <c r="S3729">
        <v>49</v>
      </c>
      <c r="T3729" t="s">
        <v>17</v>
      </c>
      <c r="U3729" t="s">
        <v>125</v>
      </c>
      <c r="V3729" t="s">
        <v>7900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7895</v>
      </c>
      <c r="B3730" t="s">
        <v>3393</v>
      </c>
      <c r="C3730">
        <v>22</v>
      </c>
      <c r="D3730">
        <v>104</v>
      </c>
      <c r="E3730">
        <v>0</v>
      </c>
      <c r="F3730">
        <v>498</v>
      </c>
      <c r="G3730" t="s">
        <v>3394</v>
      </c>
      <c r="H3730">
        <v>1000</v>
      </c>
      <c r="I3730">
        <v>23031390</v>
      </c>
      <c r="J3730" t="s">
        <v>862</v>
      </c>
      <c r="K3730" t="s">
        <v>331</v>
      </c>
      <c r="L3730" t="s">
        <v>22152</v>
      </c>
      <c r="M3730">
        <v>4345</v>
      </c>
      <c r="N3730">
        <v>2868</v>
      </c>
      <c r="O3730" t="s">
        <v>22153</v>
      </c>
      <c r="P3730">
        <v>9</v>
      </c>
      <c r="Q3730" t="s">
        <v>22154</v>
      </c>
      <c r="R3730" t="s">
        <v>22155</v>
      </c>
      <c r="S3730">
        <v>26</v>
      </c>
      <c r="T3730" t="s">
        <v>17</v>
      </c>
      <c r="U3730" t="s">
        <v>18</v>
      </c>
      <c r="V3730" t="s">
        <v>8217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7895</v>
      </c>
      <c r="B3731" t="s">
        <v>545</v>
      </c>
      <c r="C3731">
        <v>92</v>
      </c>
      <c r="D3731">
        <v>95</v>
      </c>
      <c r="E3731">
        <v>596</v>
      </c>
      <c r="F3731">
        <v>697</v>
      </c>
      <c r="G3731" t="s">
        <v>18673</v>
      </c>
      <c r="H3731">
        <v>1000</v>
      </c>
      <c r="I3731">
        <v>16017403</v>
      </c>
      <c r="J3731" t="s">
        <v>2189</v>
      </c>
      <c r="K3731" t="s">
        <v>559</v>
      </c>
      <c r="L3731" t="s">
        <v>19487</v>
      </c>
      <c r="M3731">
        <v>17333</v>
      </c>
      <c r="N3731">
        <v>3300</v>
      </c>
      <c r="O3731" t="s">
        <v>1026</v>
      </c>
      <c r="P3731">
        <v>2</v>
      </c>
      <c r="Q3731" t="s">
        <v>19488</v>
      </c>
      <c r="R3731" t="s">
        <v>19489</v>
      </c>
      <c r="S3731">
        <v>153</v>
      </c>
      <c r="T3731" t="s">
        <v>17</v>
      </c>
      <c r="U3731" t="s">
        <v>18</v>
      </c>
      <c r="V3731" t="s">
        <v>8217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7895</v>
      </c>
      <c r="B3732" t="s">
        <v>2973</v>
      </c>
      <c r="C3732">
        <v>196</v>
      </c>
      <c r="D3732">
        <v>93</v>
      </c>
      <c r="E3732">
        <v>66</v>
      </c>
      <c r="F3732">
        <v>161</v>
      </c>
      <c r="G3732" t="s">
        <v>22156</v>
      </c>
      <c r="H3732">
        <v>1000</v>
      </c>
      <c r="I3732">
        <v>21197315</v>
      </c>
      <c r="J3732" t="s">
        <v>981</v>
      </c>
      <c r="K3732" t="s">
        <v>2265</v>
      </c>
      <c r="L3732" t="s">
        <v>22157</v>
      </c>
      <c r="M3732">
        <v>49948</v>
      </c>
      <c r="N3732">
        <v>1410</v>
      </c>
      <c r="O3732" t="s">
        <v>22158</v>
      </c>
      <c r="P3732">
        <v>0</v>
      </c>
      <c r="Q3732" t="s">
        <v>22159</v>
      </c>
      <c r="R3732" t="s">
        <v>22160</v>
      </c>
      <c r="S3732">
        <v>211</v>
      </c>
      <c r="T3732" t="s">
        <v>17</v>
      </c>
      <c r="U3732" t="s">
        <v>18</v>
      </c>
      <c r="V3732" t="s">
        <v>8217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7895</v>
      </c>
      <c r="B3733" t="s">
        <v>2289</v>
      </c>
      <c r="C3733">
        <v>9</v>
      </c>
      <c r="D3733">
        <v>106</v>
      </c>
      <c r="E3733">
        <v>23</v>
      </c>
      <c r="F3733">
        <v>467</v>
      </c>
      <c r="G3733" t="s">
        <v>22161</v>
      </c>
      <c r="H3733">
        <v>1000</v>
      </c>
      <c r="I3733">
        <v>17382982</v>
      </c>
      <c r="J3733" t="s">
        <v>1243</v>
      </c>
      <c r="K3733" t="s">
        <v>930</v>
      </c>
      <c r="L3733" t="s">
        <v>22162</v>
      </c>
      <c r="M3733">
        <v>5975</v>
      </c>
      <c r="N3733">
        <v>2840</v>
      </c>
      <c r="O3733" t="s">
        <v>18359</v>
      </c>
      <c r="P3733">
        <v>0</v>
      </c>
      <c r="Q3733" t="s">
        <v>22163</v>
      </c>
      <c r="R3733" t="s">
        <v>22164</v>
      </c>
      <c r="S3733">
        <v>33</v>
      </c>
      <c r="T3733" t="s">
        <v>919</v>
      </c>
      <c r="U3733" t="s">
        <v>18</v>
      </c>
      <c r="V3733" t="s">
        <v>8217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7895</v>
      </c>
      <c r="B3734" t="s">
        <v>2675</v>
      </c>
      <c r="C3734">
        <v>31</v>
      </c>
      <c r="D3734">
        <v>109</v>
      </c>
      <c r="E3734">
        <v>148</v>
      </c>
      <c r="F3734">
        <v>426</v>
      </c>
      <c r="G3734" t="s">
        <v>15751</v>
      </c>
      <c r="H3734">
        <v>2000</v>
      </c>
      <c r="I3734">
        <v>14821531</v>
      </c>
      <c r="J3734" t="s">
        <v>1083</v>
      </c>
      <c r="K3734" t="s">
        <v>2111</v>
      </c>
      <c r="L3734" t="s">
        <v>22165</v>
      </c>
      <c r="M3734">
        <v>6915</v>
      </c>
      <c r="N3734">
        <v>3843</v>
      </c>
      <c r="O3734" t="s">
        <v>2832</v>
      </c>
      <c r="P3734">
        <v>2</v>
      </c>
      <c r="Q3734" t="s">
        <v>22166</v>
      </c>
      <c r="R3734" t="s">
        <v>22167</v>
      </c>
      <c r="S3734">
        <v>209</v>
      </c>
      <c r="T3734" t="s">
        <v>17</v>
      </c>
      <c r="U3734" t="s">
        <v>18</v>
      </c>
      <c r="V3734" t="s">
        <v>8217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7895</v>
      </c>
      <c r="B3735" t="s">
        <v>3395</v>
      </c>
      <c r="C3735">
        <v>309</v>
      </c>
      <c r="D3735">
        <v>101</v>
      </c>
      <c r="E3735">
        <v>25</v>
      </c>
      <c r="F3735">
        <v>423</v>
      </c>
      <c r="G3735" t="s">
        <v>815</v>
      </c>
      <c r="H3735">
        <v>17000</v>
      </c>
      <c r="I3735">
        <v>18656400</v>
      </c>
      <c r="J3735" t="s">
        <v>1083</v>
      </c>
      <c r="K3735" t="s">
        <v>236</v>
      </c>
      <c r="L3735" t="s">
        <v>22168</v>
      </c>
      <c r="M3735">
        <v>86077</v>
      </c>
      <c r="N3735">
        <v>19673</v>
      </c>
      <c r="O3735" t="s">
        <v>657</v>
      </c>
      <c r="P3735">
        <v>1</v>
      </c>
      <c r="Q3735" t="s">
        <v>22169</v>
      </c>
      <c r="R3735" t="s">
        <v>22170</v>
      </c>
      <c r="S3735">
        <v>195</v>
      </c>
      <c r="T3735" t="s">
        <v>17</v>
      </c>
      <c r="U3735" t="s">
        <v>18</v>
      </c>
      <c r="V3735" t="s">
        <v>7900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7895</v>
      </c>
      <c r="B3736" t="s">
        <v>22171</v>
      </c>
      <c r="C3736">
        <v>15</v>
      </c>
      <c r="D3736">
        <v>139</v>
      </c>
      <c r="E3736">
        <v>345</v>
      </c>
      <c r="F3736">
        <v>422</v>
      </c>
      <c r="G3736" t="s">
        <v>20625</v>
      </c>
      <c r="H3736">
        <v>535</v>
      </c>
      <c r="J3736" t="s">
        <v>1765</v>
      </c>
      <c r="K3736" t="s">
        <v>22172</v>
      </c>
      <c r="L3736" t="s">
        <v>22173</v>
      </c>
      <c r="M3736">
        <v>2498</v>
      </c>
      <c r="N3736">
        <v>2112</v>
      </c>
      <c r="O3736" t="s">
        <v>8539</v>
      </c>
      <c r="P3736">
        <v>0</v>
      </c>
      <c r="Q3736" t="s">
        <v>22174</v>
      </c>
      <c r="R3736" t="s">
        <v>22175</v>
      </c>
      <c r="S3736">
        <v>67</v>
      </c>
      <c r="T3736" t="s">
        <v>17</v>
      </c>
      <c r="U3736" t="s">
        <v>18</v>
      </c>
      <c r="V3736" t="s">
        <v>12241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7895</v>
      </c>
      <c r="B3737" t="s">
        <v>22176</v>
      </c>
      <c r="C3737">
        <v>36</v>
      </c>
      <c r="D3737">
        <v>99</v>
      </c>
      <c r="E3737">
        <v>6</v>
      </c>
      <c r="F3737">
        <v>142</v>
      </c>
      <c r="G3737" t="s">
        <v>22177</v>
      </c>
      <c r="H3737">
        <v>13000</v>
      </c>
      <c r="J3737" t="s">
        <v>154</v>
      </c>
      <c r="K3737" t="s">
        <v>637</v>
      </c>
      <c r="L3737" t="s">
        <v>22178</v>
      </c>
      <c r="M3737">
        <v>12519</v>
      </c>
      <c r="N3737">
        <v>14306</v>
      </c>
      <c r="O3737" t="s">
        <v>22179</v>
      </c>
      <c r="P3737">
        <v>2</v>
      </c>
      <c r="Q3737" t="s">
        <v>22180</v>
      </c>
      <c r="R3737" t="s">
        <v>22181</v>
      </c>
      <c r="S3737">
        <v>107</v>
      </c>
      <c r="T3737" t="s">
        <v>17</v>
      </c>
      <c r="U3737" t="s">
        <v>18</v>
      </c>
      <c r="V3737" t="s">
        <v>8217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7895</v>
      </c>
      <c r="B3738" t="s">
        <v>3396</v>
      </c>
      <c r="C3738">
        <v>129</v>
      </c>
      <c r="D3738">
        <v>100</v>
      </c>
      <c r="E3738">
        <v>6</v>
      </c>
      <c r="F3738">
        <v>65</v>
      </c>
      <c r="G3738" t="s">
        <v>22182</v>
      </c>
      <c r="H3738">
        <v>935</v>
      </c>
      <c r="I3738">
        <v>14343976</v>
      </c>
      <c r="J3738" t="s">
        <v>3397</v>
      </c>
      <c r="K3738" t="s">
        <v>2875</v>
      </c>
      <c r="L3738" t="s">
        <v>22183</v>
      </c>
      <c r="M3738">
        <v>22961</v>
      </c>
      <c r="N3738">
        <v>1327</v>
      </c>
      <c r="O3738" t="s">
        <v>22184</v>
      </c>
      <c r="P3738">
        <v>0</v>
      </c>
      <c r="Q3738" t="s">
        <v>22185</v>
      </c>
      <c r="R3738" t="s">
        <v>22186</v>
      </c>
      <c r="S3738">
        <v>291</v>
      </c>
      <c r="T3738" t="s">
        <v>17</v>
      </c>
      <c r="U3738" t="s">
        <v>18</v>
      </c>
      <c r="V3738" t="s">
        <v>8217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7895</v>
      </c>
      <c r="B3739" t="s">
        <v>1625</v>
      </c>
      <c r="C3739">
        <v>168</v>
      </c>
      <c r="D3739">
        <v>95</v>
      </c>
      <c r="E3739">
        <v>38</v>
      </c>
      <c r="F3739">
        <v>249</v>
      </c>
      <c r="G3739" t="s">
        <v>17021</v>
      </c>
      <c r="H3739">
        <v>567</v>
      </c>
      <c r="I3739">
        <v>241437427</v>
      </c>
      <c r="J3739" t="s">
        <v>907</v>
      </c>
      <c r="K3739" t="s">
        <v>2556</v>
      </c>
      <c r="L3739" t="s">
        <v>22187</v>
      </c>
      <c r="M3739">
        <v>102071</v>
      </c>
      <c r="N3739">
        <v>1495</v>
      </c>
      <c r="O3739" t="s">
        <v>15744</v>
      </c>
      <c r="P3739">
        <v>3</v>
      </c>
      <c r="Q3739" t="s">
        <v>22188</v>
      </c>
      <c r="R3739" t="s">
        <v>22189</v>
      </c>
      <c r="S3739">
        <v>756</v>
      </c>
      <c r="T3739" t="s">
        <v>17</v>
      </c>
      <c r="U3739" t="s">
        <v>18</v>
      </c>
      <c r="V3739" t="s">
        <v>7929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7895</v>
      </c>
      <c r="B3740" t="s">
        <v>3006</v>
      </c>
      <c r="C3740">
        <v>444</v>
      </c>
      <c r="D3740">
        <v>94</v>
      </c>
      <c r="E3740">
        <v>520</v>
      </c>
      <c r="F3740">
        <v>192</v>
      </c>
      <c r="G3740" t="s">
        <v>20445</v>
      </c>
      <c r="H3740">
        <v>11000</v>
      </c>
      <c r="I3740">
        <v>14123773</v>
      </c>
      <c r="J3740" t="s">
        <v>685</v>
      </c>
      <c r="K3740" t="s">
        <v>39</v>
      </c>
      <c r="L3740" t="s">
        <v>22190</v>
      </c>
      <c r="M3740">
        <v>108683</v>
      </c>
      <c r="N3740">
        <v>12306</v>
      </c>
      <c r="O3740" t="s">
        <v>22191</v>
      </c>
      <c r="P3740">
        <v>4</v>
      </c>
      <c r="Q3740" t="s">
        <v>22192</v>
      </c>
      <c r="R3740" t="s">
        <v>22193</v>
      </c>
      <c r="S3740">
        <v>561</v>
      </c>
      <c r="T3740" t="s">
        <v>17</v>
      </c>
      <c r="U3740" t="s">
        <v>18</v>
      </c>
      <c r="V3740" t="s">
        <v>8217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7895</v>
      </c>
      <c r="B3741" t="s">
        <v>3398</v>
      </c>
      <c r="C3741">
        <v>123</v>
      </c>
      <c r="D3741">
        <v>93</v>
      </c>
      <c r="E3741">
        <v>13</v>
      </c>
      <c r="F3741">
        <v>141</v>
      </c>
      <c r="G3741" t="s">
        <v>22194</v>
      </c>
      <c r="H3741">
        <v>742</v>
      </c>
      <c r="I3741">
        <v>15126948</v>
      </c>
      <c r="J3741" t="s">
        <v>1572</v>
      </c>
      <c r="K3741" t="s">
        <v>2381</v>
      </c>
      <c r="L3741" t="s">
        <v>22195</v>
      </c>
      <c r="M3741">
        <v>20815</v>
      </c>
      <c r="N3741">
        <v>1227</v>
      </c>
      <c r="O3741" t="s">
        <v>17973</v>
      </c>
      <c r="P3741">
        <v>0</v>
      </c>
      <c r="Q3741" t="s">
        <v>22196</v>
      </c>
      <c r="R3741" t="s">
        <v>22197</v>
      </c>
      <c r="S3741">
        <v>335</v>
      </c>
      <c r="T3741" t="s">
        <v>17</v>
      </c>
      <c r="U3741" t="s">
        <v>18</v>
      </c>
      <c r="V3741" t="s">
        <v>8217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7895</v>
      </c>
      <c r="B3742" t="s">
        <v>8633</v>
      </c>
      <c r="C3742">
        <v>173</v>
      </c>
      <c r="D3742">
        <v>106</v>
      </c>
      <c r="E3742">
        <v>0</v>
      </c>
      <c r="F3742">
        <v>19</v>
      </c>
      <c r="G3742" t="s">
        <v>22198</v>
      </c>
      <c r="H3742">
        <v>269</v>
      </c>
      <c r="I3742">
        <v>13622333</v>
      </c>
      <c r="J3742" t="s">
        <v>2578</v>
      </c>
      <c r="K3742" t="s">
        <v>17583</v>
      </c>
      <c r="L3742" t="s">
        <v>22199</v>
      </c>
      <c r="M3742">
        <v>91377</v>
      </c>
      <c r="N3742">
        <v>361</v>
      </c>
      <c r="O3742" t="s">
        <v>22200</v>
      </c>
      <c r="P3742">
        <v>1</v>
      </c>
      <c r="Q3742" t="s">
        <v>22201</v>
      </c>
      <c r="R3742" t="s">
        <v>22202</v>
      </c>
      <c r="S3742">
        <v>385</v>
      </c>
      <c r="T3742" t="s">
        <v>919</v>
      </c>
      <c r="U3742" t="s">
        <v>954</v>
      </c>
      <c r="V3742" t="s">
        <v>8217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7895</v>
      </c>
      <c r="B3743" t="s">
        <v>837</v>
      </c>
      <c r="C3743">
        <v>246</v>
      </c>
      <c r="D3743">
        <v>99</v>
      </c>
      <c r="E3743">
        <v>1000</v>
      </c>
      <c r="F3743">
        <v>358</v>
      </c>
      <c r="G3743" t="s">
        <v>12282</v>
      </c>
      <c r="H3743">
        <v>605</v>
      </c>
      <c r="I3743">
        <v>13464388</v>
      </c>
      <c r="J3743" t="s">
        <v>1973</v>
      </c>
      <c r="K3743" t="s">
        <v>3399</v>
      </c>
      <c r="L3743" t="s">
        <v>22203</v>
      </c>
      <c r="M3743">
        <v>395921</v>
      </c>
      <c r="N3743">
        <v>1686</v>
      </c>
      <c r="O3743" t="s">
        <v>8571</v>
      </c>
      <c r="P3743">
        <v>6</v>
      </c>
      <c r="Q3743" t="s">
        <v>22204</v>
      </c>
      <c r="R3743" t="s">
        <v>22205</v>
      </c>
      <c r="S3743">
        <v>859</v>
      </c>
      <c r="T3743" t="s">
        <v>17</v>
      </c>
      <c r="U3743" t="s">
        <v>27</v>
      </c>
      <c r="V3743" t="s">
        <v>8217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7895</v>
      </c>
      <c r="B3744" t="s">
        <v>3400</v>
      </c>
      <c r="C3744">
        <v>74</v>
      </c>
      <c r="D3744">
        <v>82</v>
      </c>
      <c r="E3744">
        <v>7</v>
      </c>
      <c r="F3744">
        <v>664</v>
      </c>
      <c r="G3744" t="s">
        <v>3401</v>
      </c>
      <c r="H3744">
        <v>1000</v>
      </c>
      <c r="I3744">
        <v>13350177</v>
      </c>
      <c r="J3744" t="s">
        <v>1325</v>
      </c>
      <c r="K3744" t="s">
        <v>2678</v>
      </c>
      <c r="L3744" t="s">
        <v>22206</v>
      </c>
      <c r="M3744">
        <v>7904</v>
      </c>
      <c r="N3744">
        <v>4856</v>
      </c>
      <c r="O3744" t="s">
        <v>10598</v>
      </c>
      <c r="P3744">
        <v>5</v>
      </c>
      <c r="Q3744" t="s">
        <v>22207</v>
      </c>
      <c r="R3744" t="s">
        <v>22208</v>
      </c>
      <c r="S3744">
        <v>113</v>
      </c>
      <c r="T3744" t="s">
        <v>17</v>
      </c>
      <c r="U3744" t="s">
        <v>18</v>
      </c>
      <c r="V3744" t="s">
        <v>7900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7895</v>
      </c>
      <c r="B3745" t="s">
        <v>3187</v>
      </c>
      <c r="C3745">
        <v>68</v>
      </c>
      <c r="D3745">
        <v>135</v>
      </c>
      <c r="E3745">
        <v>407</v>
      </c>
      <c r="F3745">
        <v>111</v>
      </c>
      <c r="G3745" t="s">
        <v>21105</v>
      </c>
      <c r="H3745">
        <v>11000</v>
      </c>
      <c r="I3745">
        <v>13269963</v>
      </c>
      <c r="J3745" t="s">
        <v>2055</v>
      </c>
      <c r="K3745" t="s">
        <v>277</v>
      </c>
      <c r="L3745" t="s">
        <v>22209</v>
      </c>
      <c r="M3745">
        <v>23202</v>
      </c>
      <c r="N3745">
        <v>11400</v>
      </c>
      <c r="O3745" t="s">
        <v>22210</v>
      </c>
      <c r="P3745">
        <v>2</v>
      </c>
      <c r="Q3745" t="s">
        <v>22211</v>
      </c>
      <c r="R3745" t="s">
        <v>22212</v>
      </c>
      <c r="S3745">
        <v>173</v>
      </c>
      <c r="T3745" t="s">
        <v>17</v>
      </c>
      <c r="U3745" t="s">
        <v>18</v>
      </c>
      <c r="V3745" t="s">
        <v>8217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7895</v>
      </c>
      <c r="B3746" t="s">
        <v>2296</v>
      </c>
      <c r="C3746">
        <v>144</v>
      </c>
      <c r="D3746">
        <v>88</v>
      </c>
      <c r="E3746">
        <v>27</v>
      </c>
      <c r="F3746">
        <v>101</v>
      </c>
      <c r="G3746" t="s">
        <v>22213</v>
      </c>
      <c r="H3746">
        <v>742</v>
      </c>
      <c r="I3746">
        <v>17768000</v>
      </c>
      <c r="J3746" t="s">
        <v>1572</v>
      </c>
      <c r="K3746" t="s">
        <v>2381</v>
      </c>
      <c r="L3746" t="s">
        <v>22214</v>
      </c>
      <c r="M3746">
        <v>29629</v>
      </c>
      <c r="N3746">
        <v>1136</v>
      </c>
      <c r="O3746" t="s">
        <v>22215</v>
      </c>
      <c r="P3746">
        <v>0</v>
      </c>
      <c r="Q3746" t="s">
        <v>22216</v>
      </c>
      <c r="R3746" t="s">
        <v>22217</v>
      </c>
      <c r="S3746">
        <v>374</v>
      </c>
      <c r="T3746" t="s">
        <v>17</v>
      </c>
      <c r="U3746" t="s">
        <v>18</v>
      </c>
      <c r="V3746" t="s">
        <v>8217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7895</v>
      </c>
      <c r="B3747" t="s">
        <v>3402</v>
      </c>
      <c r="C3747">
        <v>96</v>
      </c>
      <c r="D3747">
        <v>89</v>
      </c>
      <c r="E3747">
        <v>17</v>
      </c>
      <c r="F3747">
        <v>85</v>
      </c>
      <c r="G3747" t="s">
        <v>22218</v>
      </c>
      <c r="H3747">
        <v>690</v>
      </c>
      <c r="I3747">
        <v>12947763</v>
      </c>
      <c r="J3747" t="s">
        <v>1482</v>
      </c>
      <c r="K3747" t="s">
        <v>1722</v>
      </c>
      <c r="L3747" t="s">
        <v>22219</v>
      </c>
      <c r="M3747">
        <v>10624</v>
      </c>
      <c r="N3747">
        <v>1160</v>
      </c>
      <c r="O3747" t="s">
        <v>22220</v>
      </c>
      <c r="P3747">
        <v>0</v>
      </c>
      <c r="Q3747" t="s">
        <v>22221</v>
      </c>
      <c r="R3747" t="s">
        <v>22222</v>
      </c>
      <c r="S3747">
        <v>125</v>
      </c>
      <c r="T3747" t="s">
        <v>17</v>
      </c>
      <c r="U3747" t="s">
        <v>18</v>
      </c>
      <c r="V3747" t="s">
        <v>8217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7895</v>
      </c>
      <c r="B3748" t="s">
        <v>1005</v>
      </c>
      <c r="C3748">
        <v>42</v>
      </c>
      <c r="D3748">
        <v>110</v>
      </c>
      <c r="E3748">
        <v>272</v>
      </c>
      <c r="F3748">
        <v>551</v>
      </c>
      <c r="G3748" t="s">
        <v>2125</v>
      </c>
      <c r="H3748">
        <v>801</v>
      </c>
      <c r="I3748">
        <v>14100000</v>
      </c>
      <c r="J3748" t="s">
        <v>862</v>
      </c>
      <c r="K3748" t="s">
        <v>2526</v>
      </c>
      <c r="L3748" t="s">
        <v>22223</v>
      </c>
      <c r="M3748">
        <v>14995</v>
      </c>
      <c r="N3748">
        <v>2943</v>
      </c>
      <c r="O3748" t="s">
        <v>11238</v>
      </c>
      <c r="P3748">
        <v>6</v>
      </c>
      <c r="Q3748" t="s">
        <v>22224</v>
      </c>
      <c r="R3748" t="s">
        <v>22225</v>
      </c>
      <c r="S3748">
        <v>87</v>
      </c>
      <c r="T3748" t="s">
        <v>17</v>
      </c>
      <c r="U3748" t="s">
        <v>18</v>
      </c>
      <c r="V3748" t="s">
        <v>8217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7895</v>
      </c>
      <c r="B3749" t="s">
        <v>3403</v>
      </c>
      <c r="C3749">
        <v>29</v>
      </c>
      <c r="D3749">
        <v>107</v>
      </c>
      <c r="E3749">
        <v>8</v>
      </c>
      <c r="F3749">
        <v>268</v>
      </c>
      <c r="G3749" t="s">
        <v>22226</v>
      </c>
      <c r="H3749">
        <v>926</v>
      </c>
      <c r="I3749">
        <v>12200000</v>
      </c>
      <c r="J3749" t="s">
        <v>2394</v>
      </c>
      <c r="K3749" t="s">
        <v>1384</v>
      </c>
      <c r="L3749" t="s">
        <v>22227</v>
      </c>
      <c r="M3749">
        <v>7973</v>
      </c>
      <c r="N3749">
        <v>2383</v>
      </c>
      <c r="O3749" t="s">
        <v>22228</v>
      </c>
      <c r="P3749">
        <v>0</v>
      </c>
      <c r="Q3749" t="s">
        <v>22229</v>
      </c>
      <c r="R3749" t="s">
        <v>22230</v>
      </c>
      <c r="S3749">
        <v>65</v>
      </c>
      <c r="T3749" t="s">
        <v>17</v>
      </c>
      <c r="U3749" t="s">
        <v>18</v>
      </c>
      <c r="V3749" t="s">
        <v>7929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7895</v>
      </c>
      <c r="B3750" t="s">
        <v>22231</v>
      </c>
      <c r="C3750">
        <v>228</v>
      </c>
      <c r="D3750">
        <v>86</v>
      </c>
      <c r="E3750">
        <v>17</v>
      </c>
      <c r="F3750">
        <v>205</v>
      </c>
      <c r="G3750" t="s">
        <v>22232</v>
      </c>
      <c r="H3750">
        <v>520</v>
      </c>
      <c r="I3750">
        <v>17683670</v>
      </c>
      <c r="J3750" t="s">
        <v>1295</v>
      </c>
      <c r="K3750" t="s">
        <v>1165</v>
      </c>
      <c r="L3750" t="s">
        <v>22233</v>
      </c>
      <c r="M3750">
        <v>47227</v>
      </c>
      <c r="N3750">
        <v>1520</v>
      </c>
      <c r="O3750" t="s">
        <v>22234</v>
      </c>
      <c r="P3750">
        <v>0</v>
      </c>
      <c r="Q3750" t="s">
        <v>22235</v>
      </c>
      <c r="R3750" t="s">
        <v>22236</v>
      </c>
      <c r="S3750">
        <v>323</v>
      </c>
      <c r="T3750" t="s">
        <v>17</v>
      </c>
      <c r="U3750" t="s">
        <v>18</v>
      </c>
      <c r="V3750" t="s">
        <v>7900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7895</v>
      </c>
      <c r="B3751" t="s">
        <v>3404</v>
      </c>
      <c r="C3751">
        <v>195</v>
      </c>
      <c r="D3751">
        <v>91</v>
      </c>
      <c r="E3751">
        <v>19</v>
      </c>
      <c r="F3751">
        <v>260</v>
      </c>
      <c r="G3751" t="s">
        <v>1507</v>
      </c>
      <c r="H3751">
        <v>968</v>
      </c>
      <c r="I3751">
        <v>12055108</v>
      </c>
      <c r="J3751" t="s">
        <v>862</v>
      </c>
      <c r="K3751" t="s">
        <v>172</v>
      </c>
      <c r="L3751" t="s">
        <v>22237</v>
      </c>
      <c r="M3751">
        <v>61151</v>
      </c>
      <c r="N3751">
        <v>2528</v>
      </c>
      <c r="O3751" t="s">
        <v>9925</v>
      </c>
      <c r="P3751">
        <v>0</v>
      </c>
      <c r="Q3751" t="s">
        <v>22238</v>
      </c>
      <c r="R3751" t="s">
        <v>22239</v>
      </c>
      <c r="S3751">
        <v>134</v>
      </c>
      <c r="T3751" t="s">
        <v>17</v>
      </c>
      <c r="U3751" t="s">
        <v>18</v>
      </c>
      <c r="V3751" t="s">
        <v>8217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7895</v>
      </c>
      <c r="B3752" t="s">
        <v>2973</v>
      </c>
      <c r="C3752">
        <v>203</v>
      </c>
      <c r="D3752">
        <v>103</v>
      </c>
      <c r="E3752">
        <v>66</v>
      </c>
      <c r="F3752">
        <v>13</v>
      </c>
      <c r="G3752" t="s">
        <v>22240</v>
      </c>
      <c r="H3752">
        <v>155</v>
      </c>
      <c r="I3752">
        <v>27285953</v>
      </c>
      <c r="J3752" t="s">
        <v>30</v>
      </c>
      <c r="K3752" t="s">
        <v>3405</v>
      </c>
      <c r="L3752" t="s">
        <v>22241</v>
      </c>
      <c r="M3752">
        <v>48675</v>
      </c>
      <c r="N3752">
        <v>259</v>
      </c>
      <c r="O3752" t="s">
        <v>22242</v>
      </c>
      <c r="P3752">
        <v>0</v>
      </c>
      <c r="Q3752" t="s">
        <v>22243</v>
      </c>
      <c r="R3752" t="s">
        <v>22244</v>
      </c>
      <c r="S3752">
        <v>214</v>
      </c>
      <c r="T3752" t="s">
        <v>17</v>
      </c>
      <c r="U3752" t="s">
        <v>18</v>
      </c>
      <c r="V3752" t="s">
        <v>8217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7895</v>
      </c>
      <c r="B3753" t="s">
        <v>3406</v>
      </c>
      <c r="C3753">
        <v>44</v>
      </c>
      <c r="D3753">
        <v>90</v>
      </c>
      <c r="E3753">
        <v>152</v>
      </c>
      <c r="F3753">
        <v>826</v>
      </c>
      <c r="G3753" t="s">
        <v>1061</v>
      </c>
      <c r="H3753">
        <v>21000</v>
      </c>
      <c r="J3753" t="s">
        <v>21</v>
      </c>
      <c r="K3753" t="s">
        <v>22245</v>
      </c>
      <c r="L3753" t="s">
        <v>22246</v>
      </c>
      <c r="M3753">
        <v>15345</v>
      </c>
      <c r="N3753">
        <v>23714</v>
      </c>
      <c r="O3753" t="s">
        <v>366</v>
      </c>
      <c r="P3753">
        <v>0</v>
      </c>
      <c r="Q3753" t="s">
        <v>22247</v>
      </c>
      <c r="R3753" t="s">
        <v>22248</v>
      </c>
      <c r="S3753">
        <v>87</v>
      </c>
      <c r="T3753" t="s">
        <v>17</v>
      </c>
      <c r="U3753" t="s">
        <v>18</v>
      </c>
      <c r="V3753" t="s">
        <v>7929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7895</v>
      </c>
      <c r="B3754" t="s">
        <v>3321</v>
      </c>
      <c r="C3754">
        <v>14</v>
      </c>
      <c r="D3754">
        <v>141</v>
      </c>
      <c r="E3754">
        <v>54</v>
      </c>
      <c r="F3754">
        <v>70</v>
      </c>
      <c r="G3754" t="s">
        <v>22249</v>
      </c>
      <c r="H3754">
        <v>746</v>
      </c>
      <c r="J3754" t="s">
        <v>687</v>
      </c>
      <c r="K3754" t="s">
        <v>22250</v>
      </c>
      <c r="L3754" t="s">
        <v>22251</v>
      </c>
      <c r="M3754">
        <v>2017</v>
      </c>
      <c r="N3754">
        <v>1332</v>
      </c>
      <c r="O3754" t="s">
        <v>22252</v>
      </c>
      <c r="P3754">
        <v>2</v>
      </c>
      <c r="Q3754" t="s">
        <v>22253</v>
      </c>
      <c r="R3754" t="s">
        <v>22254</v>
      </c>
      <c r="S3754">
        <v>33</v>
      </c>
      <c r="T3754" t="s">
        <v>17</v>
      </c>
      <c r="U3754" t="s">
        <v>18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7895</v>
      </c>
      <c r="B3755" t="s">
        <v>3407</v>
      </c>
      <c r="C3755">
        <v>59</v>
      </c>
      <c r="D3755">
        <v>92</v>
      </c>
      <c r="E3755">
        <v>89</v>
      </c>
      <c r="F3755">
        <v>355</v>
      </c>
      <c r="G3755" t="s">
        <v>1520</v>
      </c>
      <c r="H3755">
        <v>729</v>
      </c>
      <c r="I3755">
        <v>11675178</v>
      </c>
      <c r="J3755" t="s">
        <v>595</v>
      </c>
      <c r="K3755" t="s">
        <v>183</v>
      </c>
      <c r="L3755" t="s">
        <v>22255</v>
      </c>
      <c r="M3755">
        <v>9509</v>
      </c>
      <c r="N3755">
        <v>2848</v>
      </c>
      <c r="O3755" t="s">
        <v>13787</v>
      </c>
      <c r="P3755">
        <v>4</v>
      </c>
      <c r="Q3755" t="s">
        <v>22256</v>
      </c>
      <c r="R3755" t="s">
        <v>22257</v>
      </c>
      <c r="S3755">
        <v>53</v>
      </c>
      <c r="T3755" t="s">
        <v>17</v>
      </c>
      <c r="U3755" t="s">
        <v>18</v>
      </c>
      <c r="V3755" t="s">
        <v>8217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7895</v>
      </c>
      <c r="B3756" t="s">
        <v>1479</v>
      </c>
      <c r="C3756">
        <v>45</v>
      </c>
      <c r="D3756">
        <v>99</v>
      </c>
      <c r="E3756">
        <v>1000</v>
      </c>
      <c r="F3756">
        <v>409</v>
      </c>
      <c r="G3756" t="s">
        <v>8947</v>
      </c>
      <c r="H3756">
        <v>849</v>
      </c>
      <c r="I3756">
        <v>10572742</v>
      </c>
      <c r="J3756" t="s">
        <v>102</v>
      </c>
      <c r="K3756" t="s">
        <v>2142</v>
      </c>
      <c r="L3756" t="s">
        <v>22258</v>
      </c>
      <c r="M3756">
        <v>2326</v>
      </c>
      <c r="N3756">
        <v>2269</v>
      </c>
      <c r="O3756" t="s">
        <v>851</v>
      </c>
      <c r="P3756">
        <v>1</v>
      </c>
      <c r="Q3756" t="s">
        <v>22259</v>
      </c>
      <c r="R3756" t="s">
        <v>22260</v>
      </c>
      <c r="S3756">
        <v>21</v>
      </c>
      <c r="T3756" t="s">
        <v>17</v>
      </c>
      <c r="U3756" t="s">
        <v>18</v>
      </c>
      <c r="V3756" t="s">
        <v>7900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8319</v>
      </c>
      <c r="B3757" t="s">
        <v>22261</v>
      </c>
      <c r="C3757">
        <v>42</v>
      </c>
      <c r="D3757">
        <v>79</v>
      </c>
      <c r="E3757">
        <v>57</v>
      </c>
      <c r="F3757">
        <v>99</v>
      </c>
      <c r="G3757" t="s">
        <v>22262</v>
      </c>
      <c r="H3757">
        <v>998</v>
      </c>
      <c r="J3757" t="s">
        <v>1585</v>
      </c>
      <c r="K3757" t="s">
        <v>22263</v>
      </c>
      <c r="L3757" t="s">
        <v>22264</v>
      </c>
      <c r="M3757">
        <v>3519</v>
      </c>
      <c r="N3757">
        <v>1284</v>
      </c>
      <c r="O3757" t="s">
        <v>22265</v>
      </c>
      <c r="P3757">
        <v>1</v>
      </c>
      <c r="Q3757" t="s">
        <v>22266</v>
      </c>
      <c r="R3757" t="s">
        <v>22267</v>
      </c>
      <c r="S3757">
        <v>46</v>
      </c>
      <c r="T3757" t="s">
        <v>17</v>
      </c>
      <c r="U3757" t="s">
        <v>18</v>
      </c>
      <c r="V3757" t="s">
        <v>11905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7895</v>
      </c>
      <c r="B3758" t="s">
        <v>2289</v>
      </c>
      <c r="C3758">
        <v>12</v>
      </c>
      <c r="D3758">
        <v>96</v>
      </c>
      <c r="E3758">
        <v>23</v>
      </c>
      <c r="F3758">
        <v>503</v>
      </c>
      <c r="G3758" t="s">
        <v>10268</v>
      </c>
      <c r="H3758">
        <v>927</v>
      </c>
      <c r="I3758">
        <v>9658370</v>
      </c>
      <c r="J3758" t="s">
        <v>599</v>
      </c>
      <c r="K3758" t="s">
        <v>2208</v>
      </c>
      <c r="L3758" t="s">
        <v>22268</v>
      </c>
      <c r="M3758">
        <v>1180</v>
      </c>
      <c r="N3758">
        <v>3552</v>
      </c>
      <c r="O3758" t="s">
        <v>22269</v>
      </c>
      <c r="P3758">
        <v>6</v>
      </c>
      <c r="R3758" t="s">
        <v>22270</v>
      </c>
      <c r="S3758">
        <v>9</v>
      </c>
      <c r="T3758" t="s">
        <v>17</v>
      </c>
      <c r="U3758" t="s">
        <v>18</v>
      </c>
      <c r="V3758" t="s">
        <v>8217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7895</v>
      </c>
      <c r="B3759" t="s">
        <v>3408</v>
      </c>
      <c r="C3759">
        <v>29</v>
      </c>
      <c r="D3759">
        <v>82</v>
      </c>
      <c r="E3759">
        <v>99</v>
      </c>
      <c r="F3759">
        <v>44</v>
      </c>
      <c r="G3759" t="s">
        <v>22271</v>
      </c>
      <c r="H3759">
        <v>93</v>
      </c>
      <c r="I3759">
        <v>9628751</v>
      </c>
      <c r="J3759" t="s">
        <v>1015</v>
      </c>
      <c r="K3759" t="s">
        <v>3409</v>
      </c>
      <c r="L3759" t="s">
        <v>22272</v>
      </c>
      <c r="M3759">
        <v>5164</v>
      </c>
      <c r="N3759">
        <v>315</v>
      </c>
      <c r="O3759" t="s">
        <v>22273</v>
      </c>
      <c r="P3759">
        <v>0</v>
      </c>
      <c r="Q3759" t="s">
        <v>22274</v>
      </c>
      <c r="R3759" t="s">
        <v>22275</v>
      </c>
      <c r="S3759">
        <v>65</v>
      </c>
      <c r="T3759" t="s">
        <v>17</v>
      </c>
      <c r="U3759" t="s">
        <v>18</v>
      </c>
      <c r="V3759" t="s">
        <v>7929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7895</v>
      </c>
      <c r="B3760" t="s">
        <v>3410</v>
      </c>
      <c r="C3760">
        <v>121</v>
      </c>
      <c r="D3760">
        <v>92</v>
      </c>
      <c r="E3760">
        <v>12</v>
      </c>
      <c r="F3760">
        <v>797</v>
      </c>
      <c r="G3760" t="s">
        <v>1218</v>
      </c>
      <c r="H3760">
        <v>3000</v>
      </c>
      <c r="I3760">
        <v>8786715</v>
      </c>
      <c r="J3760" t="s">
        <v>862</v>
      </c>
      <c r="K3760" t="s">
        <v>1771</v>
      </c>
      <c r="L3760" t="s">
        <v>22276</v>
      </c>
      <c r="M3760">
        <v>40274</v>
      </c>
      <c r="N3760">
        <v>5668</v>
      </c>
      <c r="O3760" t="s">
        <v>2387</v>
      </c>
      <c r="P3760">
        <v>5</v>
      </c>
      <c r="Q3760" t="s">
        <v>22277</v>
      </c>
      <c r="R3760" t="s">
        <v>22278</v>
      </c>
      <c r="S3760">
        <v>324</v>
      </c>
      <c r="T3760" t="s">
        <v>17</v>
      </c>
      <c r="U3760" t="s">
        <v>18</v>
      </c>
      <c r="V3760" t="s">
        <v>7900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7895</v>
      </c>
      <c r="B3761" t="s">
        <v>3411</v>
      </c>
      <c r="C3761">
        <v>135</v>
      </c>
      <c r="D3761">
        <v>112</v>
      </c>
      <c r="E3761">
        <v>66</v>
      </c>
      <c r="F3761">
        <v>21</v>
      </c>
      <c r="G3761" t="s">
        <v>22279</v>
      </c>
      <c r="H3761">
        <v>150</v>
      </c>
      <c r="I3761">
        <v>3432342</v>
      </c>
      <c r="J3761" t="s">
        <v>2557</v>
      </c>
      <c r="K3761" t="s">
        <v>17744</v>
      </c>
      <c r="L3761" t="s">
        <v>22280</v>
      </c>
      <c r="M3761">
        <v>24921</v>
      </c>
      <c r="N3761">
        <v>253</v>
      </c>
      <c r="O3761" t="s">
        <v>22281</v>
      </c>
      <c r="P3761">
        <v>2</v>
      </c>
      <c r="Q3761" t="s">
        <v>22282</v>
      </c>
      <c r="R3761" t="s">
        <v>22283</v>
      </c>
      <c r="S3761">
        <v>166</v>
      </c>
      <c r="T3761" t="s">
        <v>532</v>
      </c>
      <c r="U3761" t="s">
        <v>125</v>
      </c>
      <c r="V3761" t="s">
        <v>8217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7895</v>
      </c>
      <c r="B3762" t="s">
        <v>1433</v>
      </c>
      <c r="C3762">
        <v>27</v>
      </c>
      <c r="D3762">
        <v>106</v>
      </c>
      <c r="E3762">
        <v>44</v>
      </c>
      <c r="F3762">
        <v>136</v>
      </c>
      <c r="G3762" t="s">
        <v>20371</v>
      </c>
      <c r="H3762">
        <v>559</v>
      </c>
      <c r="J3762" t="s">
        <v>800</v>
      </c>
      <c r="K3762" t="s">
        <v>2954</v>
      </c>
      <c r="L3762" t="s">
        <v>22284</v>
      </c>
      <c r="M3762">
        <v>8930</v>
      </c>
      <c r="N3762">
        <v>1199</v>
      </c>
      <c r="O3762" t="s">
        <v>22285</v>
      </c>
      <c r="P3762">
        <v>10</v>
      </c>
      <c r="Q3762" t="s">
        <v>22286</v>
      </c>
      <c r="R3762" t="s">
        <v>22287</v>
      </c>
      <c r="S3762">
        <v>90</v>
      </c>
      <c r="T3762" t="s">
        <v>17</v>
      </c>
      <c r="U3762" t="s">
        <v>18</v>
      </c>
      <c r="V3762" t="s">
        <v>7929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7895</v>
      </c>
      <c r="B3763" t="s">
        <v>3412</v>
      </c>
      <c r="C3763">
        <v>56</v>
      </c>
      <c r="D3763">
        <v>90</v>
      </c>
      <c r="E3763">
        <v>23</v>
      </c>
      <c r="F3763">
        <v>560</v>
      </c>
      <c r="G3763" t="s">
        <v>15711</v>
      </c>
      <c r="H3763">
        <v>847</v>
      </c>
      <c r="I3763">
        <v>6755271</v>
      </c>
      <c r="J3763" t="s">
        <v>1572</v>
      </c>
      <c r="K3763" t="s">
        <v>2384</v>
      </c>
      <c r="L3763" t="s">
        <v>22288</v>
      </c>
      <c r="M3763">
        <v>7319</v>
      </c>
      <c r="N3763">
        <v>3004</v>
      </c>
      <c r="O3763" t="s">
        <v>12050</v>
      </c>
      <c r="P3763">
        <v>4</v>
      </c>
      <c r="Q3763" t="s">
        <v>22289</v>
      </c>
      <c r="R3763" t="s">
        <v>22290</v>
      </c>
      <c r="S3763">
        <v>131</v>
      </c>
      <c r="T3763" t="s">
        <v>17</v>
      </c>
      <c r="U3763" t="s">
        <v>18</v>
      </c>
      <c r="V3763" t="s">
        <v>8217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8319</v>
      </c>
      <c r="B3764" t="s">
        <v>3254</v>
      </c>
      <c r="C3764">
        <v>22</v>
      </c>
      <c r="D3764">
        <v>126</v>
      </c>
      <c r="E3764">
        <v>82</v>
      </c>
      <c r="F3764">
        <v>576</v>
      </c>
      <c r="G3764" t="s">
        <v>17031</v>
      </c>
      <c r="H3764">
        <v>11000</v>
      </c>
      <c r="J3764" t="s">
        <v>534</v>
      </c>
      <c r="K3764" t="s">
        <v>176</v>
      </c>
      <c r="L3764" t="s">
        <v>22291</v>
      </c>
      <c r="M3764">
        <v>13587</v>
      </c>
      <c r="N3764">
        <v>13591</v>
      </c>
      <c r="O3764" t="s">
        <v>10149</v>
      </c>
      <c r="P3764">
        <v>2</v>
      </c>
      <c r="Q3764" t="s">
        <v>22292</v>
      </c>
      <c r="R3764" t="s">
        <v>22293</v>
      </c>
      <c r="S3764">
        <v>80</v>
      </c>
      <c r="T3764" t="s">
        <v>17</v>
      </c>
      <c r="U3764" t="s">
        <v>27</v>
      </c>
      <c r="V3764" t="s">
        <v>7929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7895</v>
      </c>
      <c r="B3765" t="s">
        <v>3413</v>
      </c>
      <c r="C3765">
        <v>59</v>
      </c>
      <c r="D3765">
        <v>150</v>
      </c>
      <c r="E3765">
        <v>3</v>
      </c>
      <c r="F3765">
        <v>448</v>
      </c>
      <c r="G3765" t="s">
        <v>15084</v>
      </c>
      <c r="H3765">
        <v>859</v>
      </c>
      <c r="I3765">
        <v>6157157</v>
      </c>
      <c r="J3765" t="s">
        <v>862</v>
      </c>
      <c r="K3765" t="s">
        <v>912</v>
      </c>
      <c r="L3765" t="s">
        <v>22294</v>
      </c>
      <c r="M3765">
        <v>21416</v>
      </c>
      <c r="N3765">
        <v>3942</v>
      </c>
      <c r="O3765" t="s">
        <v>22295</v>
      </c>
      <c r="P3765">
        <v>1</v>
      </c>
      <c r="Q3765" t="s">
        <v>22296</v>
      </c>
      <c r="R3765" t="s">
        <v>22297</v>
      </c>
      <c r="S3765">
        <v>198</v>
      </c>
      <c r="T3765" t="s">
        <v>17</v>
      </c>
      <c r="U3765" t="s">
        <v>18</v>
      </c>
      <c r="V3765" t="s">
        <v>7900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7895</v>
      </c>
      <c r="B3766" t="s">
        <v>22298</v>
      </c>
      <c r="C3766">
        <v>61</v>
      </c>
      <c r="D3766">
        <v>90</v>
      </c>
      <c r="E3766">
        <v>4</v>
      </c>
      <c r="F3766">
        <v>556</v>
      </c>
      <c r="G3766" t="s">
        <v>7896</v>
      </c>
      <c r="H3766">
        <v>2000</v>
      </c>
      <c r="I3766">
        <v>6088249</v>
      </c>
      <c r="J3766" t="s">
        <v>595</v>
      </c>
      <c r="K3766" t="s">
        <v>847</v>
      </c>
      <c r="L3766" t="s">
        <v>22299</v>
      </c>
      <c r="M3766">
        <v>67853</v>
      </c>
      <c r="N3766">
        <v>5202</v>
      </c>
      <c r="O3766" t="s">
        <v>22300</v>
      </c>
      <c r="P3766">
        <v>0</v>
      </c>
      <c r="Q3766" t="s">
        <v>22301</v>
      </c>
      <c r="R3766" t="s">
        <v>22302</v>
      </c>
      <c r="S3766">
        <v>202</v>
      </c>
      <c r="T3766" t="s">
        <v>17</v>
      </c>
      <c r="U3766" t="s">
        <v>18</v>
      </c>
      <c r="V3766" t="s">
        <v>8217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7895</v>
      </c>
      <c r="B3767" t="s">
        <v>3169</v>
      </c>
      <c r="C3767">
        <v>60</v>
      </c>
      <c r="D3767">
        <v>91</v>
      </c>
      <c r="E3767">
        <v>84</v>
      </c>
      <c r="F3767">
        <v>572</v>
      </c>
      <c r="G3767" t="s">
        <v>1319</v>
      </c>
      <c r="H3767">
        <v>1000</v>
      </c>
      <c r="I3767">
        <v>5480318</v>
      </c>
      <c r="J3767" t="s">
        <v>862</v>
      </c>
      <c r="K3767" t="s">
        <v>1167</v>
      </c>
      <c r="L3767" t="s">
        <v>22303</v>
      </c>
      <c r="M3767">
        <v>9427</v>
      </c>
      <c r="N3767">
        <v>2691</v>
      </c>
      <c r="O3767" t="s">
        <v>22304</v>
      </c>
      <c r="P3767">
        <v>0</v>
      </c>
      <c r="Q3767" t="s">
        <v>22305</v>
      </c>
      <c r="R3767" t="s">
        <v>22306</v>
      </c>
      <c r="S3767">
        <v>79</v>
      </c>
      <c r="T3767" t="s">
        <v>17</v>
      </c>
      <c r="U3767" t="s">
        <v>18</v>
      </c>
      <c r="V3767" t="s">
        <v>8217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7895</v>
      </c>
      <c r="B3768" t="s">
        <v>2156</v>
      </c>
      <c r="C3768">
        <v>164</v>
      </c>
      <c r="D3768">
        <v>145</v>
      </c>
      <c r="E3768">
        <v>0</v>
      </c>
      <c r="F3768">
        <v>392</v>
      </c>
      <c r="G3768" t="s">
        <v>3414</v>
      </c>
      <c r="H3768">
        <v>973</v>
      </c>
      <c r="J3768" t="s">
        <v>3090</v>
      </c>
      <c r="K3768" t="s">
        <v>22307</v>
      </c>
      <c r="L3768" t="s">
        <v>22308</v>
      </c>
      <c r="M3768">
        <v>216005</v>
      </c>
      <c r="N3768">
        <v>2589</v>
      </c>
      <c r="O3768" t="s">
        <v>22309</v>
      </c>
      <c r="P3768">
        <v>1</v>
      </c>
      <c r="Q3768" t="s">
        <v>22310</v>
      </c>
      <c r="R3768" t="s">
        <v>22311</v>
      </c>
      <c r="S3768">
        <v>565</v>
      </c>
      <c r="T3768" t="s">
        <v>17</v>
      </c>
      <c r="U3768" t="s">
        <v>1883</v>
      </c>
      <c r="V3768" t="s">
        <v>7900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7895</v>
      </c>
      <c r="B3769" t="s">
        <v>117</v>
      </c>
      <c r="C3769">
        <v>81</v>
      </c>
      <c r="D3769">
        <v>95</v>
      </c>
      <c r="E3769">
        <v>4000</v>
      </c>
      <c r="F3769">
        <v>334</v>
      </c>
      <c r="G3769" t="s">
        <v>1512</v>
      </c>
      <c r="H3769">
        <v>4000</v>
      </c>
      <c r="I3769">
        <v>5308707</v>
      </c>
      <c r="J3769" t="s">
        <v>1530</v>
      </c>
      <c r="K3769" t="s">
        <v>117</v>
      </c>
      <c r="L3769" t="s">
        <v>22312</v>
      </c>
      <c r="M3769">
        <v>15053</v>
      </c>
      <c r="N3769">
        <v>5245</v>
      </c>
      <c r="O3769" t="s">
        <v>22313</v>
      </c>
      <c r="P3769">
        <v>2</v>
      </c>
      <c r="Q3769" t="s">
        <v>22314</v>
      </c>
      <c r="R3769" t="s">
        <v>22315</v>
      </c>
      <c r="S3769">
        <v>165</v>
      </c>
      <c r="T3769" t="s">
        <v>17</v>
      </c>
      <c r="U3769" t="s">
        <v>18</v>
      </c>
      <c r="V3769" t="s">
        <v>8217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7895</v>
      </c>
      <c r="B3770" t="s">
        <v>301</v>
      </c>
      <c r="C3770">
        <v>415</v>
      </c>
      <c r="D3770">
        <v>97</v>
      </c>
      <c r="E3770">
        <v>0</v>
      </c>
      <c r="F3770">
        <v>372</v>
      </c>
      <c r="G3770" t="s">
        <v>22316</v>
      </c>
      <c r="H3770">
        <v>18000</v>
      </c>
      <c r="I3770">
        <v>5009677</v>
      </c>
      <c r="J3770" t="s">
        <v>1576</v>
      </c>
      <c r="K3770" t="s">
        <v>60</v>
      </c>
      <c r="L3770" t="s">
        <v>22317</v>
      </c>
      <c r="M3770">
        <v>260607</v>
      </c>
      <c r="N3770">
        <v>19404</v>
      </c>
      <c r="O3770" t="s">
        <v>8952</v>
      </c>
      <c r="P3770">
        <v>0</v>
      </c>
      <c r="Q3770" t="s">
        <v>22318</v>
      </c>
      <c r="R3770" t="s">
        <v>22319</v>
      </c>
      <c r="S3770">
        <v>485</v>
      </c>
      <c r="T3770" t="s">
        <v>17</v>
      </c>
      <c r="U3770" t="s">
        <v>27</v>
      </c>
      <c r="V3770" t="s">
        <v>8217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7895</v>
      </c>
      <c r="B3771" t="s">
        <v>3152</v>
      </c>
      <c r="C3771">
        <v>43</v>
      </c>
      <c r="D3771">
        <v>90</v>
      </c>
      <c r="E3771">
        <v>7</v>
      </c>
      <c r="F3771">
        <v>701</v>
      </c>
      <c r="G3771" t="s">
        <v>9384</v>
      </c>
      <c r="H3771">
        <v>2000</v>
      </c>
      <c r="I3771">
        <v>4328294</v>
      </c>
      <c r="J3771" t="s">
        <v>595</v>
      </c>
      <c r="K3771" t="s">
        <v>972</v>
      </c>
      <c r="L3771" t="s">
        <v>22320</v>
      </c>
      <c r="M3771">
        <v>2719</v>
      </c>
      <c r="N3771">
        <v>5900</v>
      </c>
      <c r="O3771" t="s">
        <v>12150</v>
      </c>
      <c r="P3771">
        <v>0</v>
      </c>
      <c r="Q3771" t="s">
        <v>22321</v>
      </c>
      <c r="R3771" t="s">
        <v>22322</v>
      </c>
      <c r="S3771">
        <v>41</v>
      </c>
      <c r="T3771" t="s">
        <v>17</v>
      </c>
      <c r="U3771" t="s">
        <v>18</v>
      </c>
      <c r="V3771" t="s">
        <v>7900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7895</v>
      </c>
      <c r="B3772" t="s">
        <v>3415</v>
      </c>
      <c r="C3772">
        <v>7</v>
      </c>
      <c r="D3772">
        <v>41</v>
      </c>
      <c r="E3772">
        <v>0</v>
      </c>
      <c r="F3772">
        <v>0</v>
      </c>
      <c r="G3772" t="s">
        <v>22323</v>
      </c>
      <c r="H3772">
        <v>55</v>
      </c>
      <c r="I3772">
        <v>4074023</v>
      </c>
      <c r="J3772" t="s">
        <v>33</v>
      </c>
      <c r="K3772" t="s">
        <v>3416</v>
      </c>
      <c r="L3772" t="s">
        <v>22324</v>
      </c>
      <c r="M3772">
        <v>296</v>
      </c>
      <c r="N3772">
        <v>55</v>
      </c>
      <c r="O3772" t="s">
        <v>22325</v>
      </c>
      <c r="P3772">
        <v>0</v>
      </c>
      <c r="Q3772" t="s">
        <v>22326</v>
      </c>
      <c r="R3772" t="s">
        <v>22327</v>
      </c>
      <c r="S3772">
        <v>4</v>
      </c>
      <c r="T3772" t="s">
        <v>17</v>
      </c>
      <c r="U3772" t="s">
        <v>27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7895</v>
      </c>
      <c r="B3773" t="s">
        <v>2151</v>
      </c>
      <c r="C3773">
        <v>120</v>
      </c>
      <c r="D3773">
        <v>112</v>
      </c>
      <c r="E3773">
        <v>460</v>
      </c>
      <c r="F3773">
        <v>395</v>
      </c>
      <c r="G3773" t="s">
        <v>2137</v>
      </c>
      <c r="H3773">
        <v>990</v>
      </c>
      <c r="I3773">
        <v>4306697</v>
      </c>
      <c r="J3773" t="s">
        <v>1083</v>
      </c>
      <c r="K3773" t="s">
        <v>163</v>
      </c>
      <c r="L3773" t="s">
        <v>22328</v>
      </c>
      <c r="M3773">
        <v>26720</v>
      </c>
      <c r="N3773">
        <v>2820</v>
      </c>
      <c r="O3773" t="s">
        <v>22329</v>
      </c>
      <c r="P3773">
        <v>0</v>
      </c>
      <c r="Q3773" t="s">
        <v>22330</v>
      </c>
      <c r="R3773" t="s">
        <v>22331</v>
      </c>
      <c r="S3773">
        <v>196</v>
      </c>
      <c r="T3773" t="s">
        <v>17</v>
      </c>
      <c r="U3773" t="s">
        <v>125</v>
      </c>
      <c r="V3773" t="s">
        <v>8217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7895</v>
      </c>
      <c r="B3774" t="s">
        <v>3417</v>
      </c>
      <c r="C3774">
        <v>195</v>
      </c>
      <c r="D3774">
        <v>122</v>
      </c>
      <c r="E3774">
        <v>22</v>
      </c>
      <c r="F3774">
        <v>32</v>
      </c>
      <c r="G3774" t="s">
        <v>11197</v>
      </c>
      <c r="H3774">
        <v>186</v>
      </c>
      <c r="I3774">
        <v>3950029</v>
      </c>
      <c r="J3774" t="s">
        <v>1083</v>
      </c>
      <c r="K3774" t="s">
        <v>2957</v>
      </c>
      <c r="L3774" t="s">
        <v>22332</v>
      </c>
      <c r="M3774">
        <v>12411</v>
      </c>
      <c r="N3774">
        <v>416</v>
      </c>
      <c r="O3774" t="s">
        <v>22333</v>
      </c>
      <c r="P3774">
        <v>0</v>
      </c>
      <c r="Q3774" t="s">
        <v>22334</v>
      </c>
      <c r="R3774" t="s">
        <v>22335</v>
      </c>
      <c r="S3774">
        <v>89</v>
      </c>
      <c r="T3774" t="s">
        <v>532</v>
      </c>
      <c r="U3774" t="s">
        <v>533</v>
      </c>
      <c r="V3774" t="s">
        <v>7900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7895</v>
      </c>
      <c r="B3775" t="s">
        <v>3418</v>
      </c>
      <c r="C3775">
        <v>109</v>
      </c>
      <c r="D3775">
        <v>110</v>
      </c>
      <c r="E3775">
        <v>19</v>
      </c>
      <c r="F3775">
        <v>39</v>
      </c>
      <c r="G3775" t="s">
        <v>10165</v>
      </c>
      <c r="H3775">
        <v>25000</v>
      </c>
      <c r="I3775">
        <v>4040588</v>
      </c>
      <c r="J3775" t="s">
        <v>862</v>
      </c>
      <c r="K3775" t="s">
        <v>53</v>
      </c>
      <c r="L3775" t="s">
        <v>22336</v>
      </c>
      <c r="M3775">
        <v>12233</v>
      </c>
      <c r="N3775">
        <v>25676</v>
      </c>
      <c r="O3775" t="s">
        <v>12891</v>
      </c>
      <c r="P3775">
        <v>0</v>
      </c>
      <c r="Q3775" t="s">
        <v>22337</v>
      </c>
      <c r="R3775" t="s">
        <v>22338</v>
      </c>
      <c r="S3775">
        <v>89</v>
      </c>
      <c r="T3775" t="s">
        <v>17</v>
      </c>
      <c r="U3775" t="s">
        <v>18</v>
      </c>
      <c r="V3775" t="s">
        <v>7900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7895</v>
      </c>
      <c r="B3776" t="s">
        <v>22339</v>
      </c>
      <c r="C3776">
        <v>21</v>
      </c>
      <c r="D3776">
        <v>87</v>
      </c>
      <c r="E3776">
        <v>3</v>
      </c>
      <c r="F3776">
        <v>83</v>
      </c>
      <c r="G3776" t="s">
        <v>22340</v>
      </c>
      <c r="H3776">
        <v>922</v>
      </c>
      <c r="J3776" t="s">
        <v>22341</v>
      </c>
      <c r="K3776" t="s">
        <v>22342</v>
      </c>
      <c r="L3776" t="s">
        <v>22343</v>
      </c>
      <c r="M3776">
        <v>881</v>
      </c>
      <c r="N3776">
        <v>1324</v>
      </c>
      <c r="O3776" t="s">
        <v>22344</v>
      </c>
      <c r="P3776">
        <v>0</v>
      </c>
      <c r="Q3776" t="s">
        <v>22345</v>
      </c>
      <c r="R3776" t="s">
        <v>22346</v>
      </c>
      <c r="S3776">
        <v>32</v>
      </c>
      <c r="T3776" t="s">
        <v>17</v>
      </c>
      <c r="U3776" t="s">
        <v>18</v>
      </c>
      <c r="V3776" t="s">
        <v>8217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7895</v>
      </c>
      <c r="B3777" t="s">
        <v>79</v>
      </c>
      <c r="C3777">
        <v>93</v>
      </c>
      <c r="D3777">
        <v>108</v>
      </c>
      <c r="E3777">
        <v>0</v>
      </c>
      <c r="F3777">
        <v>88</v>
      </c>
      <c r="G3777" t="s">
        <v>12355</v>
      </c>
      <c r="H3777">
        <v>14000</v>
      </c>
      <c r="I3777">
        <v>3049135</v>
      </c>
      <c r="J3777" t="s">
        <v>3419</v>
      </c>
      <c r="K3777" t="s">
        <v>101</v>
      </c>
      <c r="L3777" t="s">
        <v>22347</v>
      </c>
      <c r="M3777">
        <v>50197</v>
      </c>
      <c r="N3777">
        <v>14574</v>
      </c>
      <c r="O3777" t="s">
        <v>22348</v>
      </c>
      <c r="P3777">
        <v>2</v>
      </c>
      <c r="Q3777" t="s">
        <v>22349</v>
      </c>
      <c r="R3777" t="s">
        <v>22350</v>
      </c>
      <c r="S3777">
        <v>265</v>
      </c>
      <c r="T3777" t="s">
        <v>17</v>
      </c>
      <c r="U3777" t="s">
        <v>83</v>
      </c>
      <c r="V3777" t="s">
        <v>8217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7895</v>
      </c>
      <c r="B3778" t="s">
        <v>2913</v>
      </c>
      <c r="C3778">
        <v>12</v>
      </c>
      <c r="D3778">
        <v>121</v>
      </c>
      <c r="E3778">
        <v>35</v>
      </c>
      <c r="F3778">
        <v>473</v>
      </c>
      <c r="G3778" t="s">
        <v>22351</v>
      </c>
      <c r="H3778">
        <v>4000</v>
      </c>
      <c r="I3778">
        <v>4700361</v>
      </c>
      <c r="J3778" t="s">
        <v>1083</v>
      </c>
      <c r="K3778" t="s">
        <v>528</v>
      </c>
      <c r="L3778" t="s">
        <v>22352</v>
      </c>
      <c r="M3778">
        <v>2047</v>
      </c>
      <c r="N3778">
        <v>6617</v>
      </c>
      <c r="O3778" t="s">
        <v>22353</v>
      </c>
      <c r="P3778">
        <v>0</v>
      </c>
      <c r="Q3778" t="s">
        <v>22354</v>
      </c>
      <c r="R3778" t="s">
        <v>22355</v>
      </c>
      <c r="S3778">
        <v>29</v>
      </c>
      <c r="T3778" t="s">
        <v>17</v>
      </c>
      <c r="U3778" t="s">
        <v>18</v>
      </c>
      <c r="V3778" t="s">
        <v>7900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7895</v>
      </c>
      <c r="B3779" t="s">
        <v>3420</v>
      </c>
      <c r="C3779">
        <v>155</v>
      </c>
      <c r="D3779">
        <v>97</v>
      </c>
      <c r="E3779">
        <v>7</v>
      </c>
      <c r="F3779">
        <v>939</v>
      </c>
      <c r="G3779" t="s">
        <v>20953</v>
      </c>
      <c r="H3779">
        <v>8000</v>
      </c>
      <c r="I3779">
        <v>2711210</v>
      </c>
      <c r="J3779" t="s">
        <v>862</v>
      </c>
      <c r="K3779" t="s">
        <v>471</v>
      </c>
      <c r="L3779" t="s">
        <v>22356</v>
      </c>
      <c r="M3779">
        <v>40305</v>
      </c>
      <c r="N3779">
        <v>10517</v>
      </c>
      <c r="O3779" t="s">
        <v>443</v>
      </c>
      <c r="P3779">
        <v>1</v>
      </c>
      <c r="Q3779" t="s">
        <v>22357</v>
      </c>
      <c r="R3779" t="s">
        <v>22358</v>
      </c>
      <c r="S3779">
        <v>86</v>
      </c>
      <c r="T3779" t="s">
        <v>17</v>
      </c>
      <c r="U3779" t="s">
        <v>18</v>
      </c>
      <c r="V3779" t="s">
        <v>8217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7895</v>
      </c>
      <c r="B3780" t="s">
        <v>1775</v>
      </c>
      <c r="C3780">
        <v>81</v>
      </c>
      <c r="D3780">
        <v>116</v>
      </c>
      <c r="E3780">
        <v>52</v>
      </c>
      <c r="F3780">
        <v>102</v>
      </c>
      <c r="G3780" t="s">
        <v>2238</v>
      </c>
      <c r="H3780">
        <v>624</v>
      </c>
      <c r="I3780">
        <v>1980338</v>
      </c>
      <c r="J3780" t="s">
        <v>3421</v>
      </c>
      <c r="K3780" t="s">
        <v>770</v>
      </c>
      <c r="L3780" t="s">
        <v>22359</v>
      </c>
      <c r="M3780">
        <v>12366</v>
      </c>
      <c r="N3780">
        <v>1209</v>
      </c>
      <c r="O3780" t="s">
        <v>18525</v>
      </c>
      <c r="P3780">
        <v>2</v>
      </c>
      <c r="Q3780" t="s">
        <v>22360</v>
      </c>
      <c r="R3780" t="s">
        <v>22361</v>
      </c>
      <c r="S3780">
        <v>151</v>
      </c>
      <c r="T3780" t="s">
        <v>17</v>
      </c>
      <c r="U3780" t="s">
        <v>18</v>
      </c>
      <c r="V3780" t="s">
        <v>8217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7895</v>
      </c>
      <c r="B3781" t="s">
        <v>2841</v>
      </c>
      <c r="C3781">
        <v>204</v>
      </c>
      <c r="D3781">
        <v>94</v>
      </c>
      <c r="E3781">
        <v>122</v>
      </c>
      <c r="F3781">
        <v>360</v>
      </c>
      <c r="G3781" t="s">
        <v>877</v>
      </c>
      <c r="H3781">
        <v>23000</v>
      </c>
      <c r="I3781">
        <v>1082044</v>
      </c>
      <c r="J3781" t="s">
        <v>1243</v>
      </c>
      <c r="K3781" t="s">
        <v>29</v>
      </c>
      <c r="L3781" t="s">
        <v>22362</v>
      </c>
      <c r="M3781">
        <v>281649</v>
      </c>
      <c r="N3781">
        <v>24994</v>
      </c>
      <c r="O3781" t="s">
        <v>8836</v>
      </c>
      <c r="P3781">
        <v>0</v>
      </c>
      <c r="Q3781" t="s">
        <v>22363</v>
      </c>
      <c r="R3781" t="s">
        <v>22364</v>
      </c>
      <c r="S3781">
        <v>458</v>
      </c>
      <c r="T3781" t="s">
        <v>17</v>
      </c>
      <c r="U3781" t="s">
        <v>1127</v>
      </c>
      <c r="V3781" t="s">
        <v>8217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7895</v>
      </c>
      <c r="B3782" t="s">
        <v>2941</v>
      </c>
      <c r="C3782">
        <v>19</v>
      </c>
      <c r="D3782">
        <v>103</v>
      </c>
      <c r="E3782">
        <v>261</v>
      </c>
      <c r="F3782">
        <v>145</v>
      </c>
      <c r="G3782" t="s">
        <v>18510</v>
      </c>
      <c r="H3782">
        <v>722</v>
      </c>
      <c r="I3782">
        <v>1100000</v>
      </c>
      <c r="J3782" t="s">
        <v>685</v>
      </c>
      <c r="K3782" t="s">
        <v>2271</v>
      </c>
      <c r="L3782" t="s">
        <v>22365</v>
      </c>
      <c r="M3782">
        <v>3665</v>
      </c>
      <c r="N3782">
        <v>1201</v>
      </c>
      <c r="O3782" t="s">
        <v>13057</v>
      </c>
      <c r="P3782">
        <v>0</v>
      </c>
      <c r="Q3782" t="s">
        <v>22366</v>
      </c>
      <c r="R3782" t="s">
        <v>22367</v>
      </c>
      <c r="S3782">
        <v>39</v>
      </c>
      <c r="T3782" t="s">
        <v>17</v>
      </c>
      <c r="U3782" t="s">
        <v>18</v>
      </c>
      <c r="V3782" t="s">
        <v>8217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7895</v>
      </c>
      <c r="B3783" t="s">
        <v>3422</v>
      </c>
      <c r="C3783">
        <v>163</v>
      </c>
      <c r="D3783">
        <v>112</v>
      </c>
      <c r="E3783">
        <v>52</v>
      </c>
      <c r="F3783">
        <v>688</v>
      </c>
      <c r="G3783" t="s">
        <v>9989</v>
      </c>
      <c r="H3783">
        <v>10000</v>
      </c>
      <c r="I3783">
        <v>2445646</v>
      </c>
      <c r="J3783" t="s">
        <v>3423</v>
      </c>
      <c r="K3783" t="s">
        <v>359</v>
      </c>
      <c r="L3783" t="s">
        <v>22368</v>
      </c>
      <c r="M3783">
        <v>32382</v>
      </c>
      <c r="N3783">
        <v>12897</v>
      </c>
      <c r="O3783" t="s">
        <v>20022</v>
      </c>
      <c r="P3783">
        <v>1</v>
      </c>
      <c r="Q3783" t="s">
        <v>22369</v>
      </c>
      <c r="R3783" t="s">
        <v>22370</v>
      </c>
      <c r="S3783">
        <v>99</v>
      </c>
      <c r="T3783" t="s">
        <v>17</v>
      </c>
      <c r="U3783" t="s">
        <v>18</v>
      </c>
      <c r="V3783" t="s">
        <v>8217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7895</v>
      </c>
      <c r="B3784" t="s">
        <v>3339</v>
      </c>
      <c r="C3784">
        <v>248</v>
      </c>
      <c r="D3784">
        <v>91</v>
      </c>
      <c r="E3784">
        <v>263</v>
      </c>
      <c r="F3784">
        <v>192</v>
      </c>
      <c r="G3784" t="s">
        <v>11609</v>
      </c>
      <c r="H3784">
        <v>967</v>
      </c>
      <c r="I3784">
        <v>2221809</v>
      </c>
      <c r="J3784" t="s">
        <v>1083</v>
      </c>
      <c r="K3784" t="s">
        <v>1273</v>
      </c>
      <c r="L3784" t="s">
        <v>22371</v>
      </c>
      <c r="M3784">
        <v>40618</v>
      </c>
      <c r="N3784">
        <v>1582</v>
      </c>
      <c r="O3784" t="s">
        <v>19151</v>
      </c>
      <c r="P3784">
        <v>0</v>
      </c>
      <c r="Q3784" t="s">
        <v>22372</v>
      </c>
      <c r="R3784" t="s">
        <v>22373</v>
      </c>
      <c r="S3784">
        <v>144</v>
      </c>
      <c r="T3784" t="s">
        <v>17</v>
      </c>
      <c r="U3784" t="s">
        <v>18</v>
      </c>
      <c r="V3784" t="s">
        <v>7900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7895</v>
      </c>
      <c r="B3785" t="s">
        <v>3424</v>
      </c>
      <c r="C3785">
        <v>39</v>
      </c>
      <c r="D3785">
        <v>98</v>
      </c>
      <c r="E3785">
        <v>13</v>
      </c>
      <c r="F3785">
        <v>600</v>
      </c>
      <c r="G3785" t="s">
        <v>1310</v>
      </c>
      <c r="H3785">
        <v>3000</v>
      </c>
      <c r="I3785">
        <v>296665</v>
      </c>
      <c r="J3785" t="s">
        <v>1601</v>
      </c>
      <c r="K3785" t="s">
        <v>1771</v>
      </c>
      <c r="L3785" t="s">
        <v>22374</v>
      </c>
      <c r="M3785">
        <v>12675</v>
      </c>
      <c r="N3785">
        <v>5185</v>
      </c>
      <c r="O3785" t="s">
        <v>22375</v>
      </c>
      <c r="P3785">
        <v>1</v>
      </c>
      <c r="Q3785" t="s">
        <v>22376</v>
      </c>
      <c r="R3785" t="s">
        <v>22377</v>
      </c>
      <c r="S3785">
        <v>158</v>
      </c>
      <c r="T3785" t="s">
        <v>17</v>
      </c>
      <c r="U3785" t="s">
        <v>18</v>
      </c>
      <c r="V3785" t="s">
        <v>8217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7895</v>
      </c>
      <c r="B3786" t="s">
        <v>3425</v>
      </c>
      <c r="C3786">
        <v>322</v>
      </c>
      <c r="D3786">
        <v>95</v>
      </c>
      <c r="E3786">
        <v>57</v>
      </c>
      <c r="F3786">
        <v>233</v>
      </c>
      <c r="G3786" t="s">
        <v>16765</v>
      </c>
      <c r="H3786">
        <v>727</v>
      </c>
      <c r="I3786">
        <v>3219029</v>
      </c>
      <c r="J3786" t="s">
        <v>3426</v>
      </c>
      <c r="K3786" t="s">
        <v>1459</v>
      </c>
      <c r="L3786" t="s">
        <v>22378</v>
      </c>
      <c r="M3786">
        <v>28845</v>
      </c>
      <c r="N3786">
        <v>1836</v>
      </c>
      <c r="O3786" t="s">
        <v>16490</v>
      </c>
      <c r="P3786">
        <v>0</v>
      </c>
      <c r="Q3786" t="s">
        <v>22379</v>
      </c>
      <c r="R3786" t="s">
        <v>22380</v>
      </c>
      <c r="S3786">
        <v>125</v>
      </c>
      <c r="T3786" t="s">
        <v>17</v>
      </c>
      <c r="U3786" t="s">
        <v>18</v>
      </c>
      <c r="V3786" t="s">
        <v>8217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7895</v>
      </c>
      <c r="B3787" t="s">
        <v>22381</v>
      </c>
      <c r="C3787">
        <v>50</v>
      </c>
      <c r="D3787">
        <v>88</v>
      </c>
      <c r="E3787">
        <v>0</v>
      </c>
      <c r="F3787">
        <v>276</v>
      </c>
      <c r="G3787" t="s">
        <v>22382</v>
      </c>
      <c r="H3787">
        <v>740</v>
      </c>
      <c r="J3787" t="s">
        <v>521</v>
      </c>
      <c r="K3787" t="s">
        <v>9156</v>
      </c>
      <c r="L3787" t="s">
        <v>22383</v>
      </c>
      <c r="M3787">
        <v>5494</v>
      </c>
      <c r="N3787">
        <v>1665</v>
      </c>
      <c r="O3787" t="s">
        <v>22384</v>
      </c>
      <c r="P3787">
        <v>0</v>
      </c>
      <c r="Q3787" t="s">
        <v>22385</v>
      </c>
      <c r="R3787" t="s">
        <v>22386</v>
      </c>
      <c r="S3787">
        <v>56</v>
      </c>
      <c r="T3787" t="s">
        <v>17</v>
      </c>
      <c r="U3787" t="s">
        <v>18</v>
      </c>
      <c r="V3787" t="s">
        <v>8217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7895</v>
      </c>
      <c r="B3788" t="s">
        <v>3427</v>
      </c>
      <c r="C3788">
        <v>12</v>
      </c>
      <c r="D3788">
        <v>99</v>
      </c>
      <c r="E3788">
        <v>0</v>
      </c>
      <c r="F3788">
        <v>361</v>
      </c>
      <c r="G3788" t="s">
        <v>2905</v>
      </c>
      <c r="H3788">
        <v>578</v>
      </c>
      <c r="I3788">
        <v>830210</v>
      </c>
      <c r="J3788" t="s">
        <v>1576</v>
      </c>
      <c r="K3788" t="s">
        <v>1748</v>
      </c>
      <c r="L3788" t="s">
        <v>22387</v>
      </c>
      <c r="M3788">
        <v>1900</v>
      </c>
      <c r="N3788">
        <v>3382</v>
      </c>
      <c r="O3788" t="s">
        <v>22388</v>
      </c>
      <c r="P3788">
        <v>0</v>
      </c>
      <c r="Q3788" t="s">
        <v>22389</v>
      </c>
      <c r="R3788" t="s">
        <v>22390</v>
      </c>
      <c r="S3788">
        <v>56</v>
      </c>
      <c r="T3788" t="s">
        <v>17</v>
      </c>
      <c r="U3788" t="s">
        <v>18</v>
      </c>
      <c r="V3788" t="s">
        <v>7900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7895</v>
      </c>
      <c r="B3789" t="s">
        <v>1540</v>
      </c>
      <c r="C3789">
        <v>83</v>
      </c>
      <c r="D3789">
        <v>91</v>
      </c>
      <c r="E3789">
        <v>0</v>
      </c>
      <c r="F3789">
        <v>65</v>
      </c>
      <c r="G3789" t="s">
        <v>22391</v>
      </c>
      <c r="H3789">
        <v>387</v>
      </c>
      <c r="I3789">
        <v>1040879</v>
      </c>
      <c r="J3789" t="s">
        <v>2234</v>
      </c>
      <c r="K3789" t="s">
        <v>1561</v>
      </c>
      <c r="L3789" t="s">
        <v>22392</v>
      </c>
      <c r="M3789">
        <v>54478</v>
      </c>
      <c r="N3789">
        <v>648</v>
      </c>
      <c r="O3789" t="s">
        <v>22393</v>
      </c>
      <c r="P3789">
        <v>0</v>
      </c>
      <c r="Q3789" t="s">
        <v>22394</v>
      </c>
      <c r="R3789" t="s">
        <v>22395</v>
      </c>
      <c r="S3789">
        <v>184</v>
      </c>
      <c r="T3789" t="s">
        <v>17</v>
      </c>
      <c r="U3789" t="s">
        <v>18</v>
      </c>
      <c r="V3789" t="s">
        <v>8217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7895</v>
      </c>
      <c r="B3790" t="s">
        <v>60</v>
      </c>
      <c r="C3790">
        <v>37</v>
      </c>
      <c r="D3790">
        <v>97</v>
      </c>
      <c r="E3790">
        <v>18000</v>
      </c>
      <c r="F3790">
        <v>977</v>
      </c>
      <c r="G3790" t="s">
        <v>142</v>
      </c>
      <c r="H3790">
        <v>10000</v>
      </c>
      <c r="I3790">
        <v>326308</v>
      </c>
      <c r="J3790" t="s">
        <v>742</v>
      </c>
      <c r="K3790" t="s">
        <v>932</v>
      </c>
      <c r="L3790" t="s">
        <v>22396</v>
      </c>
      <c r="M3790">
        <v>6632</v>
      </c>
      <c r="N3790">
        <v>13718</v>
      </c>
      <c r="O3790" t="s">
        <v>11909</v>
      </c>
      <c r="P3790">
        <v>3</v>
      </c>
      <c r="Q3790" t="s">
        <v>22397</v>
      </c>
      <c r="R3790" t="s">
        <v>22398</v>
      </c>
      <c r="S3790">
        <v>69</v>
      </c>
      <c r="T3790" t="s">
        <v>17</v>
      </c>
      <c r="U3790" t="s">
        <v>18</v>
      </c>
      <c r="V3790" t="s">
        <v>8217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7895</v>
      </c>
      <c r="B3791" t="s">
        <v>22399</v>
      </c>
      <c r="C3791">
        <v>16</v>
      </c>
      <c r="D3791">
        <v>136</v>
      </c>
      <c r="E3791">
        <v>0</v>
      </c>
      <c r="F3791">
        <v>14</v>
      </c>
      <c r="G3791" t="s">
        <v>22400</v>
      </c>
      <c r="H3791">
        <v>75</v>
      </c>
      <c r="I3791">
        <v>240425</v>
      </c>
      <c r="J3791" t="s">
        <v>1652</v>
      </c>
      <c r="K3791" t="s">
        <v>22401</v>
      </c>
      <c r="L3791" t="s">
        <v>22402</v>
      </c>
      <c r="M3791">
        <v>1311</v>
      </c>
      <c r="N3791">
        <v>172</v>
      </c>
      <c r="O3791" t="s">
        <v>22403</v>
      </c>
      <c r="P3791">
        <v>0</v>
      </c>
      <c r="Q3791" t="s">
        <v>22404</v>
      </c>
      <c r="R3791" t="s">
        <v>22405</v>
      </c>
      <c r="S3791">
        <v>25</v>
      </c>
      <c r="T3791" t="s">
        <v>1586</v>
      </c>
      <c r="U3791" t="s">
        <v>1587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7895</v>
      </c>
      <c r="B3792" t="s">
        <v>22406</v>
      </c>
      <c r="C3792">
        <v>121</v>
      </c>
      <c r="D3792">
        <v>118</v>
      </c>
      <c r="E3792">
        <v>239</v>
      </c>
      <c r="F3792">
        <v>0</v>
      </c>
      <c r="G3792" t="s">
        <v>22407</v>
      </c>
      <c r="H3792">
        <v>6</v>
      </c>
      <c r="I3792">
        <v>228830</v>
      </c>
      <c r="J3792" t="s">
        <v>3428</v>
      </c>
      <c r="K3792" t="s">
        <v>22408</v>
      </c>
      <c r="L3792" t="s">
        <v>22409</v>
      </c>
      <c r="M3792">
        <v>3329</v>
      </c>
      <c r="N3792">
        <v>6</v>
      </c>
      <c r="O3792" t="s">
        <v>22410</v>
      </c>
      <c r="P3792">
        <v>0</v>
      </c>
      <c r="Q3792" t="s">
        <v>22411</v>
      </c>
      <c r="R3792" t="s">
        <v>22412</v>
      </c>
      <c r="S3792">
        <v>22</v>
      </c>
      <c r="T3792" t="s">
        <v>17</v>
      </c>
      <c r="U3792" t="s">
        <v>18</v>
      </c>
      <c r="V3792" t="s">
        <v>8217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7895</v>
      </c>
      <c r="B3793" t="s">
        <v>22413</v>
      </c>
      <c r="C3793">
        <v>24</v>
      </c>
      <c r="D3793">
        <v>94</v>
      </c>
      <c r="E3793">
        <v>0</v>
      </c>
      <c r="F3793">
        <v>51</v>
      </c>
      <c r="G3793" t="s">
        <v>22414</v>
      </c>
      <c r="H3793">
        <v>311</v>
      </c>
      <c r="J3793" t="s">
        <v>1083</v>
      </c>
      <c r="K3793" t="s">
        <v>22415</v>
      </c>
      <c r="L3793" t="s">
        <v>22416</v>
      </c>
      <c r="M3793">
        <v>1599</v>
      </c>
      <c r="N3793">
        <v>498</v>
      </c>
      <c r="O3793" t="s">
        <v>22417</v>
      </c>
      <c r="P3793">
        <v>1</v>
      </c>
      <c r="Q3793" t="s">
        <v>22418</v>
      </c>
      <c r="R3793" t="s">
        <v>22419</v>
      </c>
      <c r="S3793">
        <v>27</v>
      </c>
      <c r="T3793" t="s">
        <v>17</v>
      </c>
      <c r="U3793" t="s">
        <v>125</v>
      </c>
      <c r="V3793" t="s">
        <v>8217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7895</v>
      </c>
      <c r="B3794" t="s">
        <v>22420</v>
      </c>
      <c r="C3794">
        <v>324</v>
      </c>
      <c r="D3794">
        <v>89</v>
      </c>
      <c r="E3794">
        <v>27</v>
      </c>
      <c r="F3794">
        <v>440</v>
      </c>
      <c r="G3794" t="s">
        <v>127</v>
      </c>
      <c r="H3794">
        <v>948</v>
      </c>
      <c r="I3794">
        <v>223615</v>
      </c>
      <c r="J3794" t="s">
        <v>1973</v>
      </c>
      <c r="K3794" t="s">
        <v>2608</v>
      </c>
      <c r="L3794" t="s">
        <v>22421</v>
      </c>
      <c r="M3794">
        <v>127842</v>
      </c>
      <c r="N3794">
        <v>2958</v>
      </c>
      <c r="O3794" t="s">
        <v>2274</v>
      </c>
      <c r="P3794">
        <v>1</v>
      </c>
      <c r="Q3794" t="s">
        <v>22422</v>
      </c>
      <c r="R3794" t="s">
        <v>22423</v>
      </c>
      <c r="S3794">
        <v>200</v>
      </c>
      <c r="T3794" t="s">
        <v>17</v>
      </c>
      <c r="U3794" t="s">
        <v>125</v>
      </c>
      <c r="V3794" t="s">
        <v>8217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7895</v>
      </c>
      <c r="B3795" t="s">
        <v>3429</v>
      </c>
      <c r="C3795">
        <v>27</v>
      </c>
      <c r="D3795">
        <v>90</v>
      </c>
      <c r="E3795">
        <v>6</v>
      </c>
      <c r="F3795">
        <v>940</v>
      </c>
      <c r="G3795" t="s">
        <v>1997</v>
      </c>
      <c r="H3795">
        <v>3000</v>
      </c>
      <c r="I3795">
        <v>124720</v>
      </c>
      <c r="J3795" t="s">
        <v>102</v>
      </c>
      <c r="K3795" t="s">
        <v>560</v>
      </c>
      <c r="L3795" t="s">
        <v>22424</v>
      </c>
      <c r="M3795">
        <v>1560</v>
      </c>
      <c r="N3795">
        <v>4987</v>
      </c>
      <c r="O3795" t="s">
        <v>1044</v>
      </c>
      <c r="P3795">
        <v>0</v>
      </c>
      <c r="Q3795" t="s">
        <v>22425</v>
      </c>
      <c r="R3795" t="s">
        <v>22426</v>
      </c>
      <c r="S3795">
        <v>15</v>
      </c>
      <c r="T3795" t="s">
        <v>17</v>
      </c>
      <c r="U3795" t="s">
        <v>18</v>
      </c>
      <c r="V3795" t="s">
        <v>7929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7895</v>
      </c>
      <c r="B3796" t="s">
        <v>22427</v>
      </c>
      <c r="C3796">
        <v>9</v>
      </c>
      <c r="D3796">
        <v>95</v>
      </c>
      <c r="E3796">
        <v>5</v>
      </c>
      <c r="F3796">
        <v>100</v>
      </c>
      <c r="G3796" t="s">
        <v>22428</v>
      </c>
      <c r="H3796">
        <v>197</v>
      </c>
      <c r="J3796" t="s">
        <v>800</v>
      </c>
      <c r="K3796" t="s">
        <v>22429</v>
      </c>
      <c r="L3796" t="s">
        <v>22430</v>
      </c>
      <c r="M3796">
        <v>989</v>
      </c>
      <c r="N3796">
        <v>538</v>
      </c>
      <c r="O3796" t="s">
        <v>22431</v>
      </c>
      <c r="P3796">
        <v>1</v>
      </c>
      <c r="Q3796" t="s">
        <v>22432</v>
      </c>
      <c r="R3796" t="s">
        <v>22433</v>
      </c>
      <c r="S3796">
        <v>23</v>
      </c>
      <c r="T3796" t="s">
        <v>17</v>
      </c>
      <c r="U3796" t="s">
        <v>18</v>
      </c>
      <c r="V3796" t="s">
        <v>12241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7895</v>
      </c>
      <c r="B3797" t="s">
        <v>3430</v>
      </c>
      <c r="C3797">
        <v>31</v>
      </c>
      <c r="D3797">
        <v>90</v>
      </c>
      <c r="E3797">
        <v>204</v>
      </c>
      <c r="F3797">
        <v>697</v>
      </c>
      <c r="G3797" t="s">
        <v>1026</v>
      </c>
      <c r="H3797">
        <v>1000</v>
      </c>
      <c r="I3797">
        <v>99147</v>
      </c>
      <c r="J3797" t="s">
        <v>1083</v>
      </c>
      <c r="K3797" t="s">
        <v>730</v>
      </c>
      <c r="L3797" t="s">
        <v>22434</v>
      </c>
      <c r="M3797">
        <v>1884</v>
      </c>
      <c r="N3797">
        <v>3207</v>
      </c>
      <c r="O3797" t="s">
        <v>22435</v>
      </c>
      <c r="P3797">
        <v>3</v>
      </c>
      <c r="Q3797" t="s">
        <v>22436</v>
      </c>
      <c r="R3797" t="s">
        <v>22437</v>
      </c>
      <c r="S3797">
        <v>28</v>
      </c>
      <c r="T3797" t="s">
        <v>17</v>
      </c>
      <c r="U3797" t="s">
        <v>18</v>
      </c>
      <c r="V3797" t="s">
        <v>8217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7895</v>
      </c>
      <c r="B3798" t="s">
        <v>22438</v>
      </c>
      <c r="C3798">
        <v>35</v>
      </c>
      <c r="D3798">
        <v>95</v>
      </c>
      <c r="E3798">
        <v>3</v>
      </c>
      <c r="F3798">
        <v>383</v>
      </c>
      <c r="G3798" t="s">
        <v>22439</v>
      </c>
      <c r="H3798">
        <v>889</v>
      </c>
      <c r="J3798" t="s">
        <v>2755</v>
      </c>
      <c r="K3798" t="s">
        <v>22440</v>
      </c>
      <c r="L3798" t="s">
        <v>22441</v>
      </c>
      <c r="M3798">
        <v>4041</v>
      </c>
      <c r="N3798">
        <v>2984</v>
      </c>
      <c r="O3798" t="s">
        <v>22442</v>
      </c>
      <c r="P3798">
        <v>0</v>
      </c>
      <c r="Q3798" t="s">
        <v>22443</v>
      </c>
      <c r="R3798" t="s">
        <v>22444</v>
      </c>
      <c r="S3798">
        <v>66</v>
      </c>
      <c r="T3798" t="s">
        <v>17</v>
      </c>
      <c r="U3798" t="s">
        <v>125</v>
      </c>
      <c r="V3798" t="s">
        <v>8217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7895</v>
      </c>
      <c r="B3799" t="s">
        <v>368</v>
      </c>
      <c r="C3799">
        <v>371</v>
      </c>
      <c r="D3799">
        <v>94</v>
      </c>
      <c r="E3799">
        <v>0</v>
      </c>
      <c r="F3799">
        <v>99</v>
      </c>
      <c r="G3799" t="s">
        <v>22445</v>
      </c>
      <c r="H3799">
        <v>432</v>
      </c>
      <c r="I3799">
        <v>65069140</v>
      </c>
      <c r="J3799" t="s">
        <v>1572</v>
      </c>
      <c r="K3799" t="s">
        <v>3431</v>
      </c>
      <c r="L3799" t="s">
        <v>22446</v>
      </c>
      <c r="M3799">
        <v>65299</v>
      </c>
      <c r="N3799">
        <v>1010</v>
      </c>
      <c r="O3799" t="s">
        <v>22447</v>
      </c>
      <c r="Q3799" t="s">
        <v>22448</v>
      </c>
      <c r="R3799" t="s">
        <v>22449</v>
      </c>
      <c r="S3799">
        <v>455</v>
      </c>
      <c r="T3799" t="s">
        <v>17</v>
      </c>
      <c r="U3799" t="s">
        <v>18</v>
      </c>
      <c r="V3799" t="s">
        <v>7900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7895</v>
      </c>
      <c r="B3800" t="s">
        <v>781</v>
      </c>
      <c r="C3800">
        <v>133</v>
      </c>
      <c r="D3800">
        <v>90</v>
      </c>
      <c r="E3800">
        <v>0</v>
      </c>
      <c r="F3800">
        <v>15</v>
      </c>
      <c r="G3800" t="s">
        <v>22450</v>
      </c>
      <c r="H3800">
        <v>343</v>
      </c>
      <c r="I3800">
        <v>65087</v>
      </c>
      <c r="J3800" t="s">
        <v>3432</v>
      </c>
      <c r="K3800" t="s">
        <v>3433</v>
      </c>
      <c r="L3800" t="s">
        <v>22451</v>
      </c>
      <c r="M3800">
        <v>8824</v>
      </c>
      <c r="N3800">
        <v>408</v>
      </c>
      <c r="O3800" t="s">
        <v>22452</v>
      </c>
      <c r="P3800">
        <v>0</v>
      </c>
      <c r="Q3800" t="s">
        <v>22453</v>
      </c>
      <c r="R3800" t="s">
        <v>22454</v>
      </c>
      <c r="S3800">
        <v>108</v>
      </c>
      <c r="T3800" t="s">
        <v>17</v>
      </c>
      <c r="U3800" t="s">
        <v>18</v>
      </c>
      <c r="V3800" t="s">
        <v>8217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7895</v>
      </c>
      <c r="B3801" t="s">
        <v>3434</v>
      </c>
      <c r="C3801">
        <v>13</v>
      </c>
      <c r="D3801">
        <v>103</v>
      </c>
      <c r="E3801">
        <v>34</v>
      </c>
      <c r="F3801">
        <v>227</v>
      </c>
      <c r="G3801" t="s">
        <v>11968</v>
      </c>
      <c r="H3801">
        <v>811</v>
      </c>
      <c r="I3801">
        <v>16066</v>
      </c>
      <c r="J3801" t="s">
        <v>3293</v>
      </c>
      <c r="K3801" t="s">
        <v>1592</v>
      </c>
      <c r="L3801" t="s">
        <v>22455</v>
      </c>
      <c r="M3801">
        <v>1207</v>
      </c>
      <c r="N3801">
        <v>1789</v>
      </c>
      <c r="O3801" t="s">
        <v>22456</v>
      </c>
      <c r="P3801">
        <v>0</v>
      </c>
      <c r="Q3801" t="s">
        <v>22457</v>
      </c>
      <c r="R3801" t="s">
        <v>22458</v>
      </c>
      <c r="S3801">
        <v>44</v>
      </c>
      <c r="T3801" t="s">
        <v>17</v>
      </c>
      <c r="U3801" t="s">
        <v>318</v>
      </c>
      <c r="V3801" t="s">
        <v>8217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7895</v>
      </c>
      <c r="C3802">
        <v>9</v>
      </c>
      <c r="D3802">
        <v>60</v>
      </c>
      <c r="F3802">
        <v>904</v>
      </c>
      <c r="G3802" t="s">
        <v>10988</v>
      </c>
      <c r="H3802">
        <v>1000</v>
      </c>
      <c r="J3802" t="s">
        <v>1532</v>
      </c>
      <c r="K3802" t="s">
        <v>726</v>
      </c>
      <c r="L3802" t="s">
        <v>22459</v>
      </c>
      <c r="M3802">
        <v>3852</v>
      </c>
      <c r="N3802">
        <v>5203</v>
      </c>
      <c r="O3802" t="s">
        <v>978</v>
      </c>
      <c r="P3802">
        <v>1</v>
      </c>
      <c r="Q3802" t="s">
        <v>22460</v>
      </c>
      <c r="R3802" t="s">
        <v>22461</v>
      </c>
      <c r="S3802">
        <v>47</v>
      </c>
      <c r="T3802" t="s">
        <v>17</v>
      </c>
      <c r="U3802" t="s">
        <v>18</v>
      </c>
      <c r="V3802" t="s">
        <v>9634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7895</v>
      </c>
      <c r="B3803" t="s">
        <v>3435</v>
      </c>
      <c r="C3803">
        <v>56</v>
      </c>
      <c r="D3803">
        <v>91</v>
      </c>
      <c r="E3803">
        <v>110</v>
      </c>
      <c r="F3803">
        <v>14</v>
      </c>
      <c r="G3803" t="s">
        <v>22462</v>
      </c>
      <c r="H3803">
        <v>46</v>
      </c>
      <c r="J3803" t="s">
        <v>1308</v>
      </c>
      <c r="K3803" t="s">
        <v>22463</v>
      </c>
      <c r="L3803" t="s">
        <v>22464</v>
      </c>
      <c r="M3803">
        <v>7888</v>
      </c>
      <c r="N3803">
        <v>117</v>
      </c>
      <c r="O3803" t="s">
        <v>22465</v>
      </c>
      <c r="P3803">
        <v>0</v>
      </c>
      <c r="Q3803" t="s">
        <v>22466</v>
      </c>
      <c r="R3803" t="s">
        <v>22467</v>
      </c>
      <c r="S3803">
        <v>55</v>
      </c>
      <c r="T3803" t="s">
        <v>17</v>
      </c>
      <c r="U3803" t="s">
        <v>18</v>
      </c>
      <c r="V3803" t="s">
        <v>8217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7895</v>
      </c>
      <c r="B3804" t="s">
        <v>3054</v>
      </c>
      <c r="C3804">
        <v>191</v>
      </c>
      <c r="D3804">
        <v>102</v>
      </c>
      <c r="E3804">
        <v>57</v>
      </c>
      <c r="F3804">
        <v>78</v>
      </c>
      <c r="G3804" t="s">
        <v>22468</v>
      </c>
      <c r="H3804">
        <v>331</v>
      </c>
      <c r="J3804" t="s">
        <v>1325</v>
      </c>
      <c r="K3804" t="s">
        <v>3436</v>
      </c>
      <c r="L3804" t="s">
        <v>22469</v>
      </c>
      <c r="M3804">
        <v>23756</v>
      </c>
      <c r="N3804">
        <v>526</v>
      </c>
      <c r="O3804" t="s">
        <v>22470</v>
      </c>
      <c r="P3804">
        <v>0</v>
      </c>
      <c r="Q3804" t="s">
        <v>22471</v>
      </c>
      <c r="R3804" t="s">
        <v>22472</v>
      </c>
      <c r="S3804">
        <v>48</v>
      </c>
      <c r="T3804" t="s">
        <v>919</v>
      </c>
      <c r="U3804" t="s">
        <v>1127</v>
      </c>
      <c r="V3804" t="s">
        <v>11285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7895</v>
      </c>
      <c r="B3805" t="s">
        <v>22473</v>
      </c>
      <c r="C3805">
        <v>80</v>
      </c>
      <c r="D3805">
        <v>92</v>
      </c>
      <c r="E3805">
        <v>46</v>
      </c>
      <c r="F3805">
        <v>141</v>
      </c>
      <c r="G3805" t="s">
        <v>22474</v>
      </c>
      <c r="H3805">
        <v>570</v>
      </c>
      <c r="J3805" t="s">
        <v>22475</v>
      </c>
      <c r="K3805" t="s">
        <v>8650</v>
      </c>
      <c r="L3805" t="s">
        <v>22476</v>
      </c>
      <c r="M3805">
        <v>10056</v>
      </c>
      <c r="N3805">
        <v>1258</v>
      </c>
      <c r="O3805" t="s">
        <v>22477</v>
      </c>
      <c r="P3805">
        <v>0</v>
      </c>
      <c r="Q3805" t="s">
        <v>22478</v>
      </c>
      <c r="R3805" t="s">
        <v>22479</v>
      </c>
      <c r="S3805">
        <v>82</v>
      </c>
      <c r="T3805" t="s">
        <v>17</v>
      </c>
      <c r="U3805" t="s">
        <v>27</v>
      </c>
      <c r="V3805" t="s">
        <v>11905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7895</v>
      </c>
      <c r="B3806" t="s">
        <v>1338</v>
      </c>
      <c r="C3806">
        <v>19</v>
      </c>
      <c r="D3806">
        <v>87</v>
      </c>
      <c r="E3806">
        <v>65</v>
      </c>
      <c r="F3806">
        <v>686</v>
      </c>
      <c r="G3806" t="s">
        <v>12776</v>
      </c>
      <c r="H3806">
        <v>866</v>
      </c>
      <c r="J3806" t="s">
        <v>2026</v>
      </c>
      <c r="K3806" t="s">
        <v>2674</v>
      </c>
      <c r="L3806" t="s">
        <v>22480</v>
      </c>
      <c r="M3806">
        <v>10734</v>
      </c>
      <c r="N3806">
        <v>3724</v>
      </c>
      <c r="O3806" t="s">
        <v>12668</v>
      </c>
      <c r="P3806">
        <v>1</v>
      </c>
      <c r="Q3806" t="s">
        <v>22481</v>
      </c>
      <c r="R3806" t="s">
        <v>22482</v>
      </c>
      <c r="S3806">
        <v>80</v>
      </c>
      <c r="T3806" t="s">
        <v>17</v>
      </c>
      <c r="U3806" t="s">
        <v>18</v>
      </c>
      <c r="V3806" t="s">
        <v>8217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7895</v>
      </c>
      <c r="B3807" t="s">
        <v>1813</v>
      </c>
      <c r="C3807">
        <v>19</v>
      </c>
      <c r="D3807">
        <v>80</v>
      </c>
      <c r="E3807">
        <v>799</v>
      </c>
      <c r="F3807">
        <v>854</v>
      </c>
      <c r="G3807" t="s">
        <v>22483</v>
      </c>
      <c r="H3807">
        <v>3000</v>
      </c>
      <c r="J3807" t="s">
        <v>22484</v>
      </c>
      <c r="K3807" t="s">
        <v>1375</v>
      </c>
      <c r="L3807" t="s">
        <v>22485</v>
      </c>
      <c r="M3807">
        <v>4322</v>
      </c>
      <c r="N3807">
        <v>10727</v>
      </c>
      <c r="O3807" t="s">
        <v>1110</v>
      </c>
      <c r="P3807">
        <v>0</v>
      </c>
      <c r="Q3807" t="s">
        <v>22486</v>
      </c>
      <c r="R3807" t="s">
        <v>22487</v>
      </c>
      <c r="S3807">
        <v>47</v>
      </c>
      <c r="T3807" t="s">
        <v>17</v>
      </c>
      <c r="U3807" t="s">
        <v>18</v>
      </c>
      <c r="V3807" t="s">
        <v>8217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7895</v>
      </c>
      <c r="B3808" t="s">
        <v>22488</v>
      </c>
      <c r="D3808">
        <v>90</v>
      </c>
      <c r="E3808">
        <v>0</v>
      </c>
      <c r="F3808">
        <v>483</v>
      </c>
      <c r="G3808" t="s">
        <v>22489</v>
      </c>
      <c r="H3808">
        <v>695</v>
      </c>
      <c r="J3808" t="s">
        <v>18358</v>
      </c>
      <c r="K3808" t="s">
        <v>939</v>
      </c>
      <c r="L3808" t="s">
        <v>22490</v>
      </c>
      <c r="M3808">
        <v>215</v>
      </c>
      <c r="N3808">
        <v>3217</v>
      </c>
      <c r="O3808" t="s">
        <v>22491</v>
      </c>
      <c r="P3808">
        <v>6</v>
      </c>
      <c r="R3808" t="s">
        <v>22492</v>
      </c>
      <c r="S3808">
        <v>2</v>
      </c>
      <c r="T3808" t="s">
        <v>17</v>
      </c>
      <c r="U3808" t="s">
        <v>18</v>
      </c>
      <c r="V3808" t="s">
        <v>7900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7895</v>
      </c>
      <c r="C3809">
        <v>38</v>
      </c>
      <c r="D3809">
        <v>44</v>
      </c>
      <c r="F3809">
        <v>816</v>
      </c>
      <c r="G3809" t="s">
        <v>20090</v>
      </c>
      <c r="H3809">
        <v>1000</v>
      </c>
      <c r="J3809" t="s">
        <v>2734</v>
      </c>
      <c r="K3809" t="s">
        <v>2838</v>
      </c>
      <c r="L3809" t="s">
        <v>22493</v>
      </c>
      <c r="M3809">
        <v>67315</v>
      </c>
      <c r="N3809">
        <v>4092</v>
      </c>
      <c r="O3809" t="s">
        <v>22494</v>
      </c>
      <c r="P3809">
        <v>2</v>
      </c>
      <c r="Q3809" t="s">
        <v>22495</v>
      </c>
      <c r="R3809" t="s">
        <v>22496</v>
      </c>
      <c r="S3809">
        <v>127</v>
      </c>
      <c r="T3809" t="s">
        <v>17</v>
      </c>
      <c r="U3809" t="s">
        <v>18</v>
      </c>
      <c r="V3809" t="s">
        <v>8882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7895</v>
      </c>
      <c r="B3810" t="s">
        <v>3437</v>
      </c>
      <c r="C3810">
        <v>44</v>
      </c>
      <c r="D3810">
        <v>105</v>
      </c>
      <c r="E3810">
        <v>0</v>
      </c>
      <c r="F3810">
        <v>394</v>
      </c>
      <c r="G3810" t="s">
        <v>9122</v>
      </c>
      <c r="H3810">
        <v>745</v>
      </c>
      <c r="I3810">
        <v>37440</v>
      </c>
      <c r="J3810" t="s">
        <v>1568</v>
      </c>
      <c r="K3810" t="s">
        <v>411</v>
      </c>
      <c r="L3810" t="s">
        <v>22497</v>
      </c>
      <c r="M3810">
        <v>12672</v>
      </c>
      <c r="N3810">
        <v>1986</v>
      </c>
      <c r="O3810" t="s">
        <v>22498</v>
      </c>
      <c r="P3810">
        <v>1</v>
      </c>
      <c r="Q3810" t="s">
        <v>22499</v>
      </c>
      <c r="R3810" t="s">
        <v>22500</v>
      </c>
      <c r="S3810">
        <v>60</v>
      </c>
      <c r="T3810" t="s">
        <v>17</v>
      </c>
      <c r="U3810" t="s">
        <v>18</v>
      </c>
      <c r="V3810" t="s">
        <v>8217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7895</v>
      </c>
      <c r="B3811" t="s">
        <v>22501</v>
      </c>
      <c r="C3811">
        <v>3</v>
      </c>
      <c r="D3811">
        <v>67</v>
      </c>
      <c r="E3811">
        <v>0</v>
      </c>
      <c r="F3811">
        <v>388</v>
      </c>
      <c r="G3811" t="s">
        <v>22502</v>
      </c>
      <c r="H3811">
        <v>979</v>
      </c>
      <c r="J3811" t="s">
        <v>9834</v>
      </c>
      <c r="K3811" t="s">
        <v>589</v>
      </c>
      <c r="L3811" t="s">
        <v>22503</v>
      </c>
      <c r="M3811">
        <v>83</v>
      </c>
      <c r="N3811">
        <v>2509</v>
      </c>
      <c r="O3811" t="s">
        <v>21957</v>
      </c>
      <c r="P3811">
        <v>2</v>
      </c>
      <c r="Q3811" t="s">
        <v>22504</v>
      </c>
      <c r="R3811" t="s">
        <v>22505</v>
      </c>
      <c r="S3811">
        <v>1</v>
      </c>
      <c r="T3811" t="s">
        <v>17</v>
      </c>
      <c r="U3811" t="s">
        <v>18</v>
      </c>
      <c r="V3811" t="s">
        <v>7929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7895</v>
      </c>
      <c r="B3812" t="s">
        <v>3269</v>
      </c>
      <c r="C3812">
        <v>6</v>
      </c>
      <c r="D3812">
        <v>95</v>
      </c>
      <c r="E3812">
        <v>7</v>
      </c>
      <c r="F3812">
        <v>541</v>
      </c>
      <c r="G3812" t="s">
        <v>692</v>
      </c>
      <c r="H3812">
        <v>989</v>
      </c>
      <c r="J3812" t="s">
        <v>595</v>
      </c>
      <c r="K3812" t="s">
        <v>1035</v>
      </c>
      <c r="L3812" t="s">
        <v>22506</v>
      </c>
      <c r="M3812">
        <v>1091</v>
      </c>
      <c r="N3812">
        <v>3514</v>
      </c>
      <c r="O3812" t="s">
        <v>1497</v>
      </c>
      <c r="P3812">
        <v>7</v>
      </c>
      <c r="R3812" t="s">
        <v>22507</v>
      </c>
      <c r="S3812">
        <v>15</v>
      </c>
      <c r="T3812" t="s">
        <v>17</v>
      </c>
      <c r="U3812" t="s">
        <v>18</v>
      </c>
      <c r="V3812" t="s">
        <v>7929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7895</v>
      </c>
      <c r="B3813" t="s">
        <v>3115</v>
      </c>
      <c r="D3813">
        <v>87</v>
      </c>
      <c r="E3813">
        <v>49</v>
      </c>
      <c r="F3813">
        <v>601</v>
      </c>
      <c r="G3813" t="s">
        <v>2590</v>
      </c>
      <c r="H3813">
        <v>708</v>
      </c>
      <c r="J3813" t="s">
        <v>742</v>
      </c>
      <c r="K3813" t="s">
        <v>9004</v>
      </c>
      <c r="L3813" t="s">
        <v>22508</v>
      </c>
      <c r="M3813">
        <v>216</v>
      </c>
      <c r="N3813">
        <v>3059</v>
      </c>
      <c r="O3813" t="s">
        <v>2297</v>
      </c>
      <c r="P3813">
        <v>1</v>
      </c>
      <c r="Q3813" t="s">
        <v>22509</v>
      </c>
      <c r="R3813" t="s">
        <v>22510</v>
      </c>
      <c r="S3813">
        <v>3</v>
      </c>
      <c r="T3813" t="s">
        <v>17</v>
      </c>
      <c r="U3813" t="s">
        <v>18</v>
      </c>
      <c r="V3813" t="s">
        <v>8882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7895</v>
      </c>
      <c r="B3814" t="s">
        <v>2941</v>
      </c>
      <c r="C3814">
        <v>64</v>
      </c>
      <c r="D3814">
        <v>94</v>
      </c>
      <c r="E3814">
        <v>261</v>
      </c>
      <c r="F3814">
        <v>179</v>
      </c>
      <c r="G3814" t="s">
        <v>22511</v>
      </c>
      <c r="H3814">
        <v>12000</v>
      </c>
      <c r="J3814" t="s">
        <v>1243</v>
      </c>
      <c r="K3814" t="s">
        <v>292</v>
      </c>
      <c r="L3814" t="s">
        <v>22512</v>
      </c>
      <c r="M3814">
        <v>6964</v>
      </c>
      <c r="N3814">
        <v>12676</v>
      </c>
      <c r="O3814" t="s">
        <v>22513</v>
      </c>
      <c r="P3814">
        <v>1</v>
      </c>
      <c r="Q3814" t="s">
        <v>22514</v>
      </c>
      <c r="R3814" t="s">
        <v>22515</v>
      </c>
      <c r="S3814">
        <v>47</v>
      </c>
      <c r="T3814" t="s">
        <v>17</v>
      </c>
      <c r="U3814" t="s">
        <v>22516</v>
      </c>
      <c r="V3814" t="s">
        <v>8217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7895</v>
      </c>
      <c r="B3815" t="s">
        <v>22517</v>
      </c>
      <c r="C3815">
        <v>8</v>
      </c>
      <c r="D3815">
        <v>109</v>
      </c>
      <c r="E3815">
        <v>3</v>
      </c>
      <c r="F3815">
        <v>126</v>
      </c>
      <c r="G3815" t="s">
        <v>19146</v>
      </c>
      <c r="H3815">
        <v>1000</v>
      </c>
      <c r="J3815" t="s">
        <v>677</v>
      </c>
      <c r="K3815" t="s">
        <v>8043</v>
      </c>
      <c r="L3815" t="s">
        <v>22518</v>
      </c>
      <c r="M3815">
        <v>237</v>
      </c>
      <c r="N3815">
        <v>1681</v>
      </c>
      <c r="O3815" t="s">
        <v>22519</v>
      </c>
      <c r="P3815">
        <v>3</v>
      </c>
      <c r="Q3815" t="s">
        <v>22520</v>
      </c>
      <c r="R3815" t="s">
        <v>22521</v>
      </c>
      <c r="S3815">
        <v>3</v>
      </c>
      <c r="T3815" t="s">
        <v>17</v>
      </c>
      <c r="U3815" t="s">
        <v>27</v>
      </c>
      <c r="V3815" t="s">
        <v>8217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7895</v>
      </c>
      <c r="B3816" t="s">
        <v>648</v>
      </c>
      <c r="C3816">
        <v>64</v>
      </c>
      <c r="D3816">
        <v>130</v>
      </c>
      <c r="E3816">
        <v>0</v>
      </c>
      <c r="F3816">
        <v>826</v>
      </c>
      <c r="G3816" t="s">
        <v>1662</v>
      </c>
      <c r="H3816">
        <v>1000</v>
      </c>
      <c r="J3816" t="s">
        <v>929</v>
      </c>
      <c r="K3816" t="s">
        <v>22522</v>
      </c>
      <c r="L3816" t="s">
        <v>22523</v>
      </c>
      <c r="M3816">
        <v>15988</v>
      </c>
      <c r="N3816">
        <v>5191</v>
      </c>
      <c r="O3816" t="s">
        <v>855</v>
      </c>
      <c r="P3816">
        <v>0</v>
      </c>
      <c r="Q3816" t="s">
        <v>22524</v>
      </c>
      <c r="R3816" t="s">
        <v>22525</v>
      </c>
      <c r="S3816">
        <v>153</v>
      </c>
      <c r="T3816" t="s">
        <v>17</v>
      </c>
      <c r="U3816" t="s">
        <v>18</v>
      </c>
      <c r="V3816" t="s">
        <v>7929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7895</v>
      </c>
      <c r="B3817" t="s">
        <v>22526</v>
      </c>
      <c r="C3817">
        <v>2</v>
      </c>
      <c r="E3817">
        <v>3</v>
      </c>
      <c r="F3817">
        <v>723</v>
      </c>
      <c r="G3817" t="s">
        <v>1924</v>
      </c>
      <c r="H3817">
        <v>975</v>
      </c>
      <c r="J3817" t="s">
        <v>862</v>
      </c>
      <c r="K3817" t="s">
        <v>861</v>
      </c>
      <c r="L3817" t="s">
        <v>22527</v>
      </c>
      <c r="M3817">
        <v>38</v>
      </c>
      <c r="N3817">
        <v>4991</v>
      </c>
      <c r="O3817" t="s">
        <v>1645</v>
      </c>
      <c r="P3817">
        <v>15</v>
      </c>
      <c r="R3817" t="s">
        <v>22528</v>
      </c>
      <c r="S3817">
        <v>2</v>
      </c>
      <c r="T3817" t="s">
        <v>17</v>
      </c>
      <c r="U3817" t="s">
        <v>18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7895</v>
      </c>
      <c r="B3818" t="s">
        <v>22529</v>
      </c>
      <c r="D3818">
        <v>88</v>
      </c>
      <c r="E3818">
        <v>14</v>
      </c>
      <c r="F3818">
        <v>668</v>
      </c>
      <c r="G3818" t="s">
        <v>22530</v>
      </c>
      <c r="H3818">
        <v>784</v>
      </c>
      <c r="J3818" t="s">
        <v>22531</v>
      </c>
      <c r="K3818" t="s">
        <v>22532</v>
      </c>
      <c r="L3818" t="s">
        <v>22533</v>
      </c>
      <c r="M3818">
        <v>8</v>
      </c>
      <c r="N3818">
        <v>3021</v>
      </c>
      <c r="O3818" t="s">
        <v>1670</v>
      </c>
      <c r="P3818">
        <v>2</v>
      </c>
      <c r="R3818" t="s">
        <v>22534</v>
      </c>
      <c r="T3818" t="s">
        <v>17</v>
      </c>
      <c r="U3818" t="s">
        <v>18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7895</v>
      </c>
      <c r="B3819" t="s">
        <v>1892</v>
      </c>
      <c r="C3819">
        <v>35</v>
      </c>
      <c r="D3819">
        <v>88</v>
      </c>
      <c r="E3819">
        <v>0</v>
      </c>
      <c r="F3819">
        <v>1000</v>
      </c>
      <c r="G3819" t="s">
        <v>764</v>
      </c>
      <c r="H3819">
        <v>40000</v>
      </c>
      <c r="J3819" t="s">
        <v>2057</v>
      </c>
      <c r="K3819" t="s">
        <v>22</v>
      </c>
      <c r="L3819" t="s">
        <v>22535</v>
      </c>
      <c r="M3819">
        <v>849</v>
      </c>
      <c r="N3819">
        <v>46115</v>
      </c>
      <c r="O3819" t="s">
        <v>1167</v>
      </c>
      <c r="P3819">
        <v>7</v>
      </c>
      <c r="Q3819" t="s">
        <v>22536</v>
      </c>
      <c r="R3819" t="s">
        <v>22537</v>
      </c>
      <c r="S3819">
        <v>4</v>
      </c>
      <c r="T3819" t="s">
        <v>17</v>
      </c>
      <c r="U3819" t="s">
        <v>18</v>
      </c>
      <c r="V3819" t="s">
        <v>7900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7895</v>
      </c>
      <c r="B3820" t="s">
        <v>22538</v>
      </c>
      <c r="C3820">
        <v>21</v>
      </c>
      <c r="D3820">
        <v>97</v>
      </c>
      <c r="E3820">
        <v>20</v>
      </c>
      <c r="F3820">
        <v>538</v>
      </c>
      <c r="G3820" t="s">
        <v>3438</v>
      </c>
      <c r="H3820">
        <v>741</v>
      </c>
      <c r="J3820" t="s">
        <v>1612</v>
      </c>
      <c r="K3820" t="s">
        <v>22539</v>
      </c>
      <c r="L3820" t="s">
        <v>22540</v>
      </c>
      <c r="M3820">
        <v>928</v>
      </c>
      <c r="N3820">
        <v>2849</v>
      </c>
      <c r="O3820" t="s">
        <v>22541</v>
      </c>
      <c r="P3820">
        <v>1</v>
      </c>
      <c r="Q3820" t="s">
        <v>22542</v>
      </c>
      <c r="R3820" t="s">
        <v>22543</v>
      </c>
      <c r="S3820">
        <v>14</v>
      </c>
      <c r="T3820" t="s">
        <v>17</v>
      </c>
      <c r="U3820" t="s">
        <v>18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7895</v>
      </c>
      <c r="B3821" t="s">
        <v>3439</v>
      </c>
      <c r="C3821">
        <v>99</v>
      </c>
      <c r="D3821">
        <v>113</v>
      </c>
      <c r="E3821">
        <v>44</v>
      </c>
      <c r="F3821">
        <v>4</v>
      </c>
      <c r="G3821" t="s">
        <v>22544</v>
      </c>
      <c r="H3821">
        <v>61</v>
      </c>
      <c r="I3821">
        <v>617228</v>
      </c>
      <c r="J3821" t="s">
        <v>3440</v>
      </c>
      <c r="K3821" t="s">
        <v>3441</v>
      </c>
      <c r="L3821" t="s">
        <v>22545</v>
      </c>
      <c r="M3821">
        <v>6183</v>
      </c>
      <c r="N3821">
        <v>92</v>
      </c>
      <c r="O3821" t="s">
        <v>22546</v>
      </c>
      <c r="P3821">
        <v>1</v>
      </c>
      <c r="Q3821" t="s">
        <v>22547</v>
      </c>
      <c r="R3821" t="s">
        <v>22548</v>
      </c>
      <c r="S3821">
        <v>27</v>
      </c>
      <c r="T3821" t="s">
        <v>3442</v>
      </c>
      <c r="U3821" t="s">
        <v>1574</v>
      </c>
      <c r="V3821" t="s">
        <v>8217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7895</v>
      </c>
      <c r="B3822" t="s">
        <v>3443</v>
      </c>
      <c r="C3822">
        <v>115</v>
      </c>
      <c r="D3822">
        <v>99</v>
      </c>
      <c r="E3822">
        <v>766</v>
      </c>
      <c r="F3822">
        <v>269</v>
      </c>
      <c r="G3822" t="s">
        <v>998</v>
      </c>
      <c r="H3822">
        <v>595</v>
      </c>
      <c r="I3822">
        <v>274385</v>
      </c>
      <c r="J3822" t="s">
        <v>862</v>
      </c>
      <c r="K3822" t="s">
        <v>651</v>
      </c>
      <c r="L3822" t="s">
        <v>22549</v>
      </c>
      <c r="M3822">
        <v>29203</v>
      </c>
      <c r="N3822">
        <v>1519</v>
      </c>
      <c r="O3822" t="s">
        <v>22550</v>
      </c>
      <c r="P3822">
        <v>3</v>
      </c>
      <c r="Q3822" t="s">
        <v>22551</v>
      </c>
      <c r="R3822" t="s">
        <v>22552</v>
      </c>
      <c r="S3822">
        <v>26</v>
      </c>
      <c r="T3822" t="s">
        <v>2170</v>
      </c>
      <c r="U3822" t="s">
        <v>318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7895</v>
      </c>
      <c r="B3823" t="s">
        <v>1650</v>
      </c>
      <c r="C3823">
        <v>104</v>
      </c>
      <c r="D3823">
        <v>148</v>
      </c>
      <c r="E3823">
        <v>0</v>
      </c>
      <c r="F3823">
        <v>263</v>
      </c>
      <c r="G3823" t="s">
        <v>11846</v>
      </c>
      <c r="H3823">
        <v>3000</v>
      </c>
      <c r="I3823">
        <v>24475416</v>
      </c>
      <c r="J3823" t="s">
        <v>1083</v>
      </c>
      <c r="K3823" t="s">
        <v>603</v>
      </c>
      <c r="L3823" t="s">
        <v>22553</v>
      </c>
      <c r="M3823">
        <v>72443</v>
      </c>
      <c r="N3823">
        <v>3967</v>
      </c>
      <c r="O3823" t="s">
        <v>11173</v>
      </c>
      <c r="P3823">
        <v>0</v>
      </c>
      <c r="Q3823" t="s">
        <v>22554</v>
      </c>
      <c r="R3823" t="s">
        <v>22555</v>
      </c>
      <c r="S3823">
        <v>309</v>
      </c>
      <c r="T3823" t="s">
        <v>17</v>
      </c>
      <c r="U3823" t="s">
        <v>18</v>
      </c>
      <c r="V3823" t="s">
        <v>8217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7895</v>
      </c>
      <c r="B3824" t="s">
        <v>22556</v>
      </c>
      <c r="C3824">
        <v>195</v>
      </c>
      <c r="D3824">
        <v>107</v>
      </c>
      <c r="E3824">
        <v>58</v>
      </c>
      <c r="F3824">
        <v>537</v>
      </c>
      <c r="G3824" t="s">
        <v>829</v>
      </c>
      <c r="H3824">
        <v>874</v>
      </c>
      <c r="J3824" t="s">
        <v>1572</v>
      </c>
      <c r="K3824" t="s">
        <v>1271</v>
      </c>
      <c r="L3824" t="s">
        <v>22557</v>
      </c>
      <c r="M3824">
        <v>46347</v>
      </c>
      <c r="N3824">
        <v>2363</v>
      </c>
      <c r="O3824" t="s">
        <v>22558</v>
      </c>
      <c r="P3824">
        <v>1</v>
      </c>
      <c r="Q3824" t="s">
        <v>22559</v>
      </c>
      <c r="R3824" t="s">
        <v>22560</v>
      </c>
      <c r="S3824">
        <v>112</v>
      </c>
      <c r="T3824" t="s">
        <v>17</v>
      </c>
      <c r="U3824" t="s">
        <v>27</v>
      </c>
      <c r="V3824" t="s">
        <v>8217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7895</v>
      </c>
      <c r="B3825" t="s">
        <v>3237</v>
      </c>
      <c r="C3825">
        <v>303</v>
      </c>
      <c r="D3825">
        <v>93</v>
      </c>
      <c r="E3825">
        <v>0</v>
      </c>
      <c r="F3825">
        <v>581</v>
      </c>
      <c r="G3825" t="s">
        <v>22561</v>
      </c>
      <c r="H3825">
        <v>1000</v>
      </c>
      <c r="I3825">
        <v>47277326</v>
      </c>
      <c r="J3825" t="s">
        <v>1746</v>
      </c>
      <c r="K3825" t="s">
        <v>1156</v>
      </c>
      <c r="L3825" t="s">
        <v>22562</v>
      </c>
      <c r="M3825">
        <v>138814</v>
      </c>
      <c r="N3825">
        <v>2990</v>
      </c>
      <c r="O3825" t="s">
        <v>11703</v>
      </c>
      <c r="P3825">
        <v>0</v>
      </c>
      <c r="Q3825" t="s">
        <v>22563</v>
      </c>
      <c r="R3825" t="s">
        <v>22564</v>
      </c>
      <c r="S3825">
        <v>1516</v>
      </c>
      <c r="T3825" t="s">
        <v>17</v>
      </c>
      <c r="U3825" t="s">
        <v>18</v>
      </c>
      <c r="V3825" t="s">
        <v>8217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7895</v>
      </c>
      <c r="B3826" t="s">
        <v>2264</v>
      </c>
      <c r="C3826">
        <v>122</v>
      </c>
      <c r="D3826">
        <v>94</v>
      </c>
      <c r="E3826">
        <v>187</v>
      </c>
      <c r="F3826">
        <v>427</v>
      </c>
      <c r="G3826" t="s">
        <v>794</v>
      </c>
      <c r="H3826">
        <v>1000</v>
      </c>
      <c r="I3826">
        <v>1247453</v>
      </c>
      <c r="J3826" t="s">
        <v>862</v>
      </c>
      <c r="K3826" t="s">
        <v>336</v>
      </c>
      <c r="L3826" t="s">
        <v>22565</v>
      </c>
      <c r="M3826">
        <v>11202</v>
      </c>
      <c r="N3826">
        <v>3690</v>
      </c>
      <c r="O3826" t="s">
        <v>12282</v>
      </c>
      <c r="P3826">
        <v>0</v>
      </c>
      <c r="Q3826" t="s">
        <v>22566</v>
      </c>
      <c r="R3826" t="s">
        <v>22567</v>
      </c>
      <c r="S3826">
        <v>123</v>
      </c>
      <c r="T3826" t="s">
        <v>17</v>
      </c>
      <c r="U3826" t="s">
        <v>27</v>
      </c>
      <c r="V3826" t="s">
        <v>8217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7895</v>
      </c>
      <c r="B3827" t="s">
        <v>2655</v>
      </c>
      <c r="C3827">
        <v>359</v>
      </c>
      <c r="D3827">
        <v>121</v>
      </c>
      <c r="E3827">
        <v>337</v>
      </c>
      <c r="F3827">
        <v>41</v>
      </c>
      <c r="G3827" t="s">
        <v>12106</v>
      </c>
      <c r="H3827">
        <v>982</v>
      </c>
      <c r="I3827">
        <v>1729969</v>
      </c>
      <c r="J3827" t="s">
        <v>1243</v>
      </c>
      <c r="K3827" t="s">
        <v>873</v>
      </c>
      <c r="L3827" t="s">
        <v>22568</v>
      </c>
      <c r="M3827">
        <v>68211</v>
      </c>
      <c r="N3827">
        <v>1520</v>
      </c>
      <c r="O3827" t="s">
        <v>22569</v>
      </c>
      <c r="P3827">
        <v>0</v>
      </c>
      <c r="Q3827" t="s">
        <v>22570</v>
      </c>
      <c r="R3827" t="s">
        <v>22571</v>
      </c>
      <c r="S3827">
        <v>219</v>
      </c>
      <c r="T3827" t="s">
        <v>17</v>
      </c>
      <c r="U3827" t="s">
        <v>18</v>
      </c>
      <c r="V3827" t="s">
        <v>8217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7895</v>
      </c>
      <c r="B3828" t="s">
        <v>3444</v>
      </c>
      <c r="C3828">
        <v>130</v>
      </c>
      <c r="D3828">
        <v>118</v>
      </c>
      <c r="E3828">
        <v>7</v>
      </c>
      <c r="F3828">
        <v>339</v>
      </c>
      <c r="G3828" t="s">
        <v>8576</v>
      </c>
      <c r="H3828">
        <v>968</v>
      </c>
      <c r="I3828">
        <v>1705139</v>
      </c>
      <c r="J3828" t="s">
        <v>891</v>
      </c>
      <c r="K3828" t="s">
        <v>2185</v>
      </c>
      <c r="L3828" t="s">
        <v>22572</v>
      </c>
      <c r="M3828">
        <v>4695</v>
      </c>
      <c r="N3828">
        <v>2545</v>
      </c>
      <c r="O3828" t="s">
        <v>22573</v>
      </c>
      <c r="P3828">
        <v>0</v>
      </c>
      <c r="Q3828" t="s">
        <v>22574</v>
      </c>
      <c r="R3828" t="s">
        <v>22575</v>
      </c>
      <c r="S3828">
        <v>69</v>
      </c>
      <c r="T3828" t="s">
        <v>17</v>
      </c>
      <c r="U3828" t="s">
        <v>18</v>
      </c>
      <c r="V3828" t="s">
        <v>8217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7895</v>
      </c>
      <c r="B3829" t="s">
        <v>22576</v>
      </c>
      <c r="C3829">
        <v>64</v>
      </c>
      <c r="D3829">
        <v>98</v>
      </c>
      <c r="E3829">
        <v>16</v>
      </c>
      <c r="F3829">
        <v>621</v>
      </c>
      <c r="G3829" t="s">
        <v>180</v>
      </c>
      <c r="H3829">
        <v>10000</v>
      </c>
      <c r="I3829">
        <v>238774</v>
      </c>
      <c r="J3829" t="s">
        <v>862</v>
      </c>
      <c r="K3829" t="s">
        <v>54</v>
      </c>
      <c r="L3829" t="s">
        <v>22577</v>
      </c>
      <c r="M3829">
        <v>9611</v>
      </c>
      <c r="N3829">
        <v>11703</v>
      </c>
      <c r="O3829" t="s">
        <v>8212</v>
      </c>
      <c r="P3829">
        <v>0</v>
      </c>
      <c r="Q3829" t="s">
        <v>22578</v>
      </c>
      <c r="R3829" t="s">
        <v>22579</v>
      </c>
      <c r="S3829">
        <v>70</v>
      </c>
      <c r="T3829" t="s">
        <v>17</v>
      </c>
      <c r="U3829" t="s">
        <v>27</v>
      </c>
      <c r="V3829" t="s">
        <v>7900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7895</v>
      </c>
      <c r="B3830" t="s">
        <v>22580</v>
      </c>
      <c r="C3830">
        <v>13</v>
      </c>
      <c r="D3830">
        <v>82</v>
      </c>
      <c r="E3830">
        <v>0</v>
      </c>
      <c r="F3830">
        <v>316</v>
      </c>
      <c r="G3830" t="s">
        <v>772</v>
      </c>
      <c r="H3830">
        <v>927</v>
      </c>
      <c r="J3830" t="s">
        <v>400</v>
      </c>
      <c r="K3830" t="s">
        <v>2208</v>
      </c>
      <c r="L3830" t="s">
        <v>22581</v>
      </c>
      <c r="M3830">
        <v>4247</v>
      </c>
      <c r="N3830">
        <v>2469</v>
      </c>
      <c r="O3830" t="s">
        <v>13044</v>
      </c>
      <c r="P3830">
        <v>2</v>
      </c>
      <c r="Q3830" t="s">
        <v>22582</v>
      </c>
      <c r="R3830" t="s">
        <v>22583</v>
      </c>
      <c r="S3830">
        <v>11</v>
      </c>
      <c r="T3830" t="s">
        <v>17</v>
      </c>
      <c r="U3830" t="s">
        <v>18</v>
      </c>
      <c r="V3830" t="s">
        <v>11905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7895</v>
      </c>
      <c r="B3831" t="s">
        <v>1936</v>
      </c>
      <c r="C3831">
        <v>159</v>
      </c>
      <c r="D3831">
        <v>101</v>
      </c>
      <c r="E3831">
        <v>365</v>
      </c>
      <c r="F3831">
        <v>14</v>
      </c>
      <c r="G3831" t="s">
        <v>22584</v>
      </c>
      <c r="H3831">
        <v>237</v>
      </c>
      <c r="I3831">
        <v>8025872</v>
      </c>
      <c r="J3831" t="s">
        <v>1973</v>
      </c>
      <c r="K3831" t="s">
        <v>3445</v>
      </c>
      <c r="L3831" t="s">
        <v>22585</v>
      </c>
      <c r="M3831">
        <v>19234</v>
      </c>
      <c r="N3831">
        <v>302</v>
      </c>
      <c r="O3831" t="s">
        <v>22586</v>
      </c>
      <c r="P3831">
        <v>3</v>
      </c>
      <c r="Q3831" t="s">
        <v>22587</v>
      </c>
      <c r="R3831" t="s">
        <v>22588</v>
      </c>
      <c r="S3831">
        <v>258</v>
      </c>
      <c r="T3831" t="s">
        <v>17</v>
      </c>
      <c r="U3831" t="s">
        <v>18</v>
      </c>
      <c r="V3831" t="s">
        <v>13288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7895</v>
      </c>
      <c r="B3832" t="s">
        <v>3342</v>
      </c>
      <c r="C3832">
        <v>54</v>
      </c>
      <c r="D3832">
        <v>106</v>
      </c>
      <c r="E3832">
        <v>541</v>
      </c>
      <c r="F3832">
        <v>372</v>
      </c>
      <c r="G3832" t="s">
        <v>22589</v>
      </c>
      <c r="H3832">
        <v>773</v>
      </c>
      <c r="J3832" t="s">
        <v>22590</v>
      </c>
      <c r="K3832" t="s">
        <v>529</v>
      </c>
      <c r="L3832" t="s">
        <v>22591</v>
      </c>
      <c r="M3832">
        <v>13467</v>
      </c>
      <c r="N3832">
        <v>2409</v>
      </c>
      <c r="O3832" t="s">
        <v>1823</v>
      </c>
      <c r="P3832">
        <v>0</v>
      </c>
      <c r="Q3832" t="s">
        <v>22592</v>
      </c>
      <c r="R3832" t="s">
        <v>22593</v>
      </c>
      <c r="S3832">
        <v>106</v>
      </c>
      <c r="T3832" t="s">
        <v>17</v>
      </c>
      <c r="U3832" t="s">
        <v>18</v>
      </c>
      <c r="V3832" t="s">
        <v>8217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7895</v>
      </c>
      <c r="B3833" t="s">
        <v>2782</v>
      </c>
      <c r="C3833">
        <v>440</v>
      </c>
      <c r="D3833">
        <v>90</v>
      </c>
      <c r="E3833">
        <v>0</v>
      </c>
      <c r="F3833">
        <v>428</v>
      </c>
      <c r="G3833" t="s">
        <v>97</v>
      </c>
      <c r="H3833">
        <v>33000</v>
      </c>
      <c r="I3833">
        <v>778565</v>
      </c>
      <c r="J3833" t="s">
        <v>685</v>
      </c>
      <c r="K3833" t="s">
        <v>1279</v>
      </c>
      <c r="L3833" t="s">
        <v>22594</v>
      </c>
      <c r="M3833">
        <v>83234</v>
      </c>
      <c r="N3833">
        <v>34779</v>
      </c>
      <c r="O3833" t="s">
        <v>22595</v>
      </c>
      <c r="P3833">
        <v>1</v>
      </c>
      <c r="Q3833" t="s">
        <v>22596</v>
      </c>
      <c r="R3833" t="s">
        <v>22597</v>
      </c>
      <c r="S3833">
        <v>475</v>
      </c>
      <c r="T3833" t="s">
        <v>17</v>
      </c>
      <c r="U3833" t="s">
        <v>1990</v>
      </c>
      <c r="V3833" t="s">
        <v>8217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7895</v>
      </c>
      <c r="B3834" t="s">
        <v>22598</v>
      </c>
      <c r="C3834">
        <v>7</v>
      </c>
      <c r="D3834">
        <v>79</v>
      </c>
      <c r="E3834">
        <v>0</v>
      </c>
      <c r="F3834">
        <v>20</v>
      </c>
      <c r="G3834" t="s">
        <v>22599</v>
      </c>
      <c r="H3834">
        <v>226</v>
      </c>
      <c r="J3834" t="s">
        <v>1083</v>
      </c>
      <c r="K3834" t="s">
        <v>1423</v>
      </c>
      <c r="L3834" t="s">
        <v>22600</v>
      </c>
      <c r="M3834">
        <v>262</v>
      </c>
      <c r="N3834">
        <v>286</v>
      </c>
      <c r="O3834" t="s">
        <v>22601</v>
      </c>
      <c r="P3834">
        <v>0</v>
      </c>
      <c r="Q3834" t="s">
        <v>22602</v>
      </c>
      <c r="R3834" t="s">
        <v>22603</v>
      </c>
      <c r="S3834">
        <v>6</v>
      </c>
      <c r="T3834" t="s">
        <v>532</v>
      </c>
      <c r="U3834" t="s">
        <v>533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7895</v>
      </c>
      <c r="B3835" t="s">
        <v>22604</v>
      </c>
      <c r="C3835">
        <v>4</v>
      </c>
      <c r="D3835">
        <v>87</v>
      </c>
      <c r="E3835">
        <v>20</v>
      </c>
      <c r="F3835">
        <v>329</v>
      </c>
      <c r="G3835" t="s">
        <v>18710</v>
      </c>
      <c r="H3835">
        <v>571</v>
      </c>
      <c r="J3835" t="s">
        <v>595</v>
      </c>
      <c r="K3835" t="s">
        <v>14168</v>
      </c>
      <c r="L3835" t="s">
        <v>22605</v>
      </c>
      <c r="M3835">
        <v>1427</v>
      </c>
      <c r="N3835">
        <v>2006</v>
      </c>
      <c r="O3835" t="s">
        <v>10938</v>
      </c>
      <c r="P3835">
        <v>6</v>
      </c>
      <c r="Q3835" t="s">
        <v>22606</v>
      </c>
      <c r="R3835" t="s">
        <v>22607</v>
      </c>
      <c r="S3835">
        <v>12</v>
      </c>
      <c r="T3835" t="s">
        <v>17</v>
      </c>
      <c r="U3835" t="s">
        <v>18</v>
      </c>
      <c r="V3835" t="s">
        <v>8217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7895</v>
      </c>
      <c r="B3836" t="s">
        <v>22608</v>
      </c>
      <c r="C3836">
        <v>1</v>
      </c>
      <c r="E3836">
        <v>0</v>
      </c>
      <c r="F3836">
        <v>0</v>
      </c>
      <c r="G3836" t="s">
        <v>22609</v>
      </c>
      <c r="H3836">
        <v>5</v>
      </c>
      <c r="J3836" t="s">
        <v>599</v>
      </c>
      <c r="K3836" t="s">
        <v>22610</v>
      </c>
      <c r="L3836" t="s">
        <v>22611</v>
      </c>
      <c r="M3836">
        <v>57</v>
      </c>
      <c r="N3836">
        <v>5</v>
      </c>
      <c r="O3836" t="s">
        <v>22612</v>
      </c>
      <c r="P3836">
        <v>2</v>
      </c>
      <c r="R3836" t="s">
        <v>22613</v>
      </c>
      <c r="S3836">
        <v>1</v>
      </c>
      <c r="T3836" t="s">
        <v>22614</v>
      </c>
      <c r="U3836" t="s">
        <v>1587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7895</v>
      </c>
      <c r="B3837" t="s">
        <v>22615</v>
      </c>
      <c r="C3837">
        <v>96</v>
      </c>
      <c r="D3837">
        <v>105</v>
      </c>
      <c r="E3837">
        <v>11</v>
      </c>
      <c r="F3837">
        <v>16</v>
      </c>
      <c r="G3837" t="s">
        <v>2223</v>
      </c>
      <c r="H3837">
        <v>18000</v>
      </c>
      <c r="I3837">
        <v>1340891</v>
      </c>
      <c r="J3837" t="s">
        <v>102</v>
      </c>
      <c r="K3837" t="s">
        <v>268</v>
      </c>
      <c r="L3837" t="s">
        <v>22616</v>
      </c>
      <c r="M3837">
        <v>18940</v>
      </c>
      <c r="N3837">
        <v>18105</v>
      </c>
      <c r="O3837" t="s">
        <v>22617</v>
      </c>
      <c r="P3837">
        <v>0</v>
      </c>
      <c r="Q3837" t="s">
        <v>22618</v>
      </c>
      <c r="R3837" t="s">
        <v>22619</v>
      </c>
      <c r="S3837">
        <v>182</v>
      </c>
      <c r="T3837" t="s">
        <v>17</v>
      </c>
      <c r="U3837" t="s">
        <v>27</v>
      </c>
      <c r="V3837" t="s">
        <v>7900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7895</v>
      </c>
      <c r="B3838" t="s">
        <v>22620</v>
      </c>
      <c r="C3838">
        <v>8</v>
      </c>
      <c r="D3838">
        <v>89</v>
      </c>
      <c r="E3838">
        <v>0</v>
      </c>
      <c r="F3838">
        <v>413</v>
      </c>
      <c r="G3838" t="s">
        <v>10304</v>
      </c>
      <c r="H3838">
        <v>584</v>
      </c>
      <c r="J3838" t="s">
        <v>3090</v>
      </c>
      <c r="K3838" t="s">
        <v>22621</v>
      </c>
      <c r="L3838" t="s">
        <v>22622</v>
      </c>
      <c r="M3838">
        <v>436</v>
      </c>
      <c r="N3838">
        <v>2668</v>
      </c>
      <c r="O3838" t="s">
        <v>414</v>
      </c>
      <c r="P3838">
        <v>2</v>
      </c>
      <c r="Q3838" t="s">
        <v>22623</v>
      </c>
      <c r="R3838" t="s">
        <v>22624</v>
      </c>
      <c r="S3838">
        <v>8</v>
      </c>
      <c r="T3838" t="s">
        <v>17</v>
      </c>
      <c r="U3838" t="s">
        <v>125</v>
      </c>
      <c r="V3838" t="s">
        <v>8217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7895</v>
      </c>
      <c r="B3839" t="s">
        <v>3446</v>
      </c>
      <c r="C3839">
        <v>87</v>
      </c>
      <c r="D3839">
        <v>100</v>
      </c>
      <c r="E3839">
        <v>3</v>
      </c>
      <c r="F3839">
        <v>9</v>
      </c>
      <c r="G3839" t="s">
        <v>22625</v>
      </c>
      <c r="H3839">
        <v>74</v>
      </c>
      <c r="I3839">
        <v>513836</v>
      </c>
      <c r="J3839" t="s">
        <v>521</v>
      </c>
      <c r="K3839" t="s">
        <v>2886</v>
      </c>
      <c r="L3839" t="s">
        <v>22626</v>
      </c>
      <c r="M3839">
        <v>6304</v>
      </c>
      <c r="N3839">
        <v>143</v>
      </c>
      <c r="O3839" t="s">
        <v>22627</v>
      </c>
      <c r="P3839">
        <v>1</v>
      </c>
      <c r="Q3839" t="s">
        <v>22628</v>
      </c>
      <c r="R3839" t="s">
        <v>22629</v>
      </c>
      <c r="S3839">
        <v>21</v>
      </c>
      <c r="T3839" t="s">
        <v>532</v>
      </c>
      <c r="U3839" t="s">
        <v>533</v>
      </c>
      <c r="V3839" t="s">
        <v>8217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7895</v>
      </c>
      <c r="B3840" t="s">
        <v>22630</v>
      </c>
      <c r="C3840">
        <v>10</v>
      </c>
      <c r="D3840">
        <v>92</v>
      </c>
      <c r="E3840">
        <v>4</v>
      </c>
      <c r="F3840">
        <v>140</v>
      </c>
      <c r="G3840" t="s">
        <v>13424</v>
      </c>
      <c r="H3840">
        <v>943</v>
      </c>
      <c r="J3840" t="s">
        <v>862</v>
      </c>
      <c r="K3840" t="s">
        <v>8382</v>
      </c>
      <c r="L3840" t="s">
        <v>22631</v>
      </c>
      <c r="M3840">
        <v>421</v>
      </c>
      <c r="N3840">
        <v>1795</v>
      </c>
      <c r="O3840" t="s">
        <v>22632</v>
      </c>
      <c r="P3840">
        <v>1</v>
      </c>
      <c r="R3840" t="s">
        <v>22633</v>
      </c>
      <c r="S3840">
        <v>3</v>
      </c>
      <c r="T3840" t="s">
        <v>17</v>
      </c>
      <c r="U3840" t="s">
        <v>954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7895</v>
      </c>
      <c r="B3841" t="s">
        <v>3447</v>
      </c>
      <c r="C3841">
        <v>121</v>
      </c>
      <c r="D3841">
        <v>97</v>
      </c>
      <c r="E3841">
        <v>4</v>
      </c>
      <c r="F3841">
        <v>577</v>
      </c>
      <c r="G3841" t="s">
        <v>14708</v>
      </c>
      <c r="H3841">
        <v>13000</v>
      </c>
      <c r="I3841">
        <v>434417</v>
      </c>
      <c r="J3841" t="s">
        <v>1083</v>
      </c>
      <c r="K3841" t="s">
        <v>198</v>
      </c>
      <c r="L3841" t="s">
        <v>22634</v>
      </c>
      <c r="M3841">
        <v>8867</v>
      </c>
      <c r="N3841">
        <v>15093</v>
      </c>
      <c r="O3841" t="s">
        <v>9340</v>
      </c>
      <c r="P3841">
        <v>1</v>
      </c>
      <c r="Q3841" t="s">
        <v>22635</v>
      </c>
      <c r="R3841" t="s">
        <v>22636</v>
      </c>
      <c r="S3841">
        <v>65</v>
      </c>
      <c r="T3841" t="s">
        <v>17</v>
      </c>
      <c r="U3841" t="s">
        <v>1127</v>
      </c>
      <c r="V3841" t="s">
        <v>11285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7895</v>
      </c>
      <c r="B3842" t="s">
        <v>22637</v>
      </c>
      <c r="C3842">
        <v>43</v>
      </c>
      <c r="D3842">
        <v>100</v>
      </c>
      <c r="E3842">
        <v>0</v>
      </c>
      <c r="F3842">
        <v>3</v>
      </c>
      <c r="G3842" t="s">
        <v>22638</v>
      </c>
      <c r="H3842">
        <v>109</v>
      </c>
      <c r="I3842">
        <v>728</v>
      </c>
      <c r="J3842" t="s">
        <v>685</v>
      </c>
      <c r="K3842" t="s">
        <v>22639</v>
      </c>
      <c r="L3842" t="s">
        <v>22416</v>
      </c>
      <c r="M3842">
        <v>2776</v>
      </c>
      <c r="N3842">
        <v>122</v>
      </c>
      <c r="O3842" t="s">
        <v>22640</v>
      </c>
      <c r="P3842">
        <v>0</v>
      </c>
      <c r="Q3842" t="s">
        <v>22641</v>
      </c>
      <c r="R3842" t="s">
        <v>22642</v>
      </c>
      <c r="S3842">
        <v>22</v>
      </c>
      <c r="T3842" t="s">
        <v>17</v>
      </c>
      <c r="U3842" t="s">
        <v>83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7895</v>
      </c>
      <c r="B3843" t="s">
        <v>1955</v>
      </c>
      <c r="C3843">
        <v>45</v>
      </c>
      <c r="D3843">
        <v>96</v>
      </c>
      <c r="E3843">
        <v>37</v>
      </c>
      <c r="F3843">
        <v>542</v>
      </c>
      <c r="G3843" t="s">
        <v>22643</v>
      </c>
      <c r="H3843">
        <v>801</v>
      </c>
      <c r="I3843">
        <v>81200000</v>
      </c>
      <c r="J3843" t="s">
        <v>595</v>
      </c>
      <c r="K3843" t="s">
        <v>2526</v>
      </c>
      <c r="L3843" t="s">
        <v>22644</v>
      </c>
      <c r="M3843">
        <v>87739</v>
      </c>
      <c r="N3843">
        <v>3113</v>
      </c>
      <c r="O3843" t="s">
        <v>15807</v>
      </c>
      <c r="P3843">
        <v>0</v>
      </c>
      <c r="Q3843" t="s">
        <v>22645</v>
      </c>
      <c r="R3843" t="s">
        <v>22646</v>
      </c>
      <c r="S3843">
        <v>133</v>
      </c>
      <c r="T3843" t="s">
        <v>17</v>
      </c>
      <c r="U3843" t="s">
        <v>18</v>
      </c>
      <c r="V3843" t="s">
        <v>8217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7895</v>
      </c>
      <c r="B3844" t="s">
        <v>2868</v>
      </c>
      <c r="C3844">
        <v>36</v>
      </c>
      <c r="D3844">
        <v>104</v>
      </c>
      <c r="E3844">
        <v>116</v>
      </c>
      <c r="F3844">
        <v>83</v>
      </c>
      <c r="G3844" t="s">
        <v>22647</v>
      </c>
      <c r="H3844">
        <v>1000</v>
      </c>
      <c r="J3844" t="s">
        <v>800</v>
      </c>
      <c r="K3844" t="s">
        <v>13510</v>
      </c>
      <c r="L3844" t="s">
        <v>22648</v>
      </c>
      <c r="M3844">
        <v>50125</v>
      </c>
      <c r="N3844">
        <v>1662</v>
      </c>
      <c r="O3844" t="s">
        <v>16419</v>
      </c>
      <c r="P3844">
        <v>0</v>
      </c>
      <c r="Q3844" t="s">
        <v>22649</v>
      </c>
      <c r="R3844" t="s">
        <v>22650</v>
      </c>
      <c r="S3844">
        <v>140</v>
      </c>
      <c r="T3844" t="s">
        <v>17</v>
      </c>
      <c r="U3844" t="s">
        <v>18</v>
      </c>
      <c r="V3844" t="s">
        <v>8217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7895</v>
      </c>
      <c r="B3845" t="s">
        <v>168</v>
      </c>
      <c r="C3845">
        <v>84</v>
      </c>
      <c r="D3845">
        <v>117</v>
      </c>
      <c r="E3845">
        <v>179</v>
      </c>
      <c r="F3845">
        <v>239</v>
      </c>
      <c r="G3845" t="s">
        <v>22651</v>
      </c>
      <c r="H3845">
        <v>1000</v>
      </c>
      <c r="I3845">
        <v>52700832</v>
      </c>
      <c r="J3845" t="s">
        <v>521</v>
      </c>
      <c r="K3845" t="s">
        <v>97</v>
      </c>
      <c r="L3845" t="s">
        <v>22652</v>
      </c>
      <c r="M3845">
        <v>107923</v>
      </c>
      <c r="N3845">
        <v>1862</v>
      </c>
      <c r="O3845" t="s">
        <v>13856</v>
      </c>
      <c r="P3845">
        <v>4</v>
      </c>
      <c r="Q3845" t="s">
        <v>22653</v>
      </c>
      <c r="R3845" t="s">
        <v>22654</v>
      </c>
      <c r="S3845">
        <v>197</v>
      </c>
      <c r="T3845" t="s">
        <v>17</v>
      </c>
      <c r="U3845" t="s">
        <v>27</v>
      </c>
      <c r="V3845" t="s">
        <v>8217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7895</v>
      </c>
      <c r="B3846" t="s">
        <v>2537</v>
      </c>
      <c r="C3846">
        <v>118</v>
      </c>
      <c r="D3846">
        <v>90</v>
      </c>
      <c r="E3846">
        <v>143</v>
      </c>
      <c r="F3846">
        <v>811</v>
      </c>
      <c r="G3846" t="s">
        <v>1145</v>
      </c>
      <c r="H3846">
        <v>1000</v>
      </c>
      <c r="J3846" t="s">
        <v>862</v>
      </c>
      <c r="K3846" t="s">
        <v>877</v>
      </c>
      <c r="L3846" t="s">
        <v>22655</v>
      </c>
      <c r="M3846">
        <v>71217</v>
      </c>
      <c r="N3846">
        <v>5002</v>
      </c>
      <c r="O3846" t="s">
        <v>551</v>
      </c>
      <c r="P3846">
        <v>1</v>
      </c>
      <c r="Q3846" t="s">
        <v>22656</v>
      </c>
      <c r="R3846" t="s">
        <v>22657</v>
      </c>
      <c r="S3846">
        <v>228</v>
      </c>
      <c r="T3846" t="s">
        <v>17</v>
      </c>
      <c r="U3846" t="s">
        <v>18</v>
      </c>
      <c r="V3846" t="s">
        <v>13288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7895</v>
      </c>
      <c r="B3847" t="s">
        <v>22658</v>
      </c>
      <c r="C3847">
        <v>42</v>
      </c>
      <c r="D3847">
        <v>115</v>
      </c>
      <c r="E3847">
        <v>1000</v>
      </c>
      <c r="F3847">
        <v>68</v>
      </c>
      <c r="G3847" t="s">
        <v>22659</v>
      </c>
      <c r="H3847">
        <v>232</v>
      </c>
      <c r="J3847" t="s">
        <v>1871</v>
      </c>
      <c r="K3847" t="s">
        <v>22660</v>
      </c>
      <c r="L3847" t="s">
        <v>22661</v>
      </c>
      <c r="M3847">
        <v>13474</v>
      </c>
      <c r="N3847">
        <v>588</v>
      </c>
      <c r="O3847" t="s">
        <v>22662</v>
      </c>
      <c r="P3847">
        <v>0</v>
      </c>
      <c r="Q3847" t="s">
        <v>22663</v>
      </c>
      <c r="R3847" t="s">
        <v>22664</v>
      </c>
      <c r="S3847">
        <v>115</v>
      </c>
      <c r="T3847" t="s">
        <v>17</v>
      </c>
      <c r="U3847" t="s">
        <v>18</v>
      </c>
      <c r="V3847" t="s">
        <v>11905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7895</v>
      </c>
      <c r="B3848" t="s">
        <v>1476</v>
      </c>
      <c r="C3848">
        <v>202</v>
      </c>
      <c r="D3848">
        <v>108</v>
      </c>
      <c r="E3848">
        <v>0</v>
      </c>
      <c r="F3848">
        <v>346</v>
      </c>
      <c r="G3848" t="s">
        <v>391</v>
      </c>
      <c r="H3848">
        <v>22000</v>
      </c>
      <c r="I3848">
        <v>13060843</v>
      </c>
      <c r="J3848" t="s">
        <v>1083</v>
      </c>
      <c r="K3848" t="s">
        <v>288</v>
      </c>
      <c r="L3848" t="s">
        <v>22665</v>
      </c>
      <c r="M3848">
        <v>149528</v>
      </c>
      <c r="N3848">
        <v>26050</v>
      </c>
      <c r="O3848" t="s">
        <v>8688</v>
      </c>
      <c r="P3848">
        <v>0</v>
      </c>
      <c r="Q3848" t="s">
        <v>22666</v>
      </c>
      <c r="R3848" t="s">
        <v>22667</v>
      </c>
      <c r="S3848">
        <v>454</v>
      </c>
      <c r="T3848" t="s">
        <v>17</v>
      </c>
      <c r="U3848" t="s">
        <v>18</v>
      </c>
      <c r="V3848" t="s">
        <v>8217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7895</v>
      </c>
      <c r="C3849">
        <v>5</v>
      </c>
      <c r="D3849">
        <v>43</v>
      </c>
      <c r="F3849">
        <v>298</v>
      </c>
      <c r="G3849" t="s">
        <v>22668</v>
      </c>
      <c r="H3849">
        <v>562</v>
      </c>
      <c r="J3849" t="s">
        <v>685</v>
      </c>
      <c r="K3849" t="s">
        <v>8436</v>
      </c>
      <c r="L3849" t="s">
        <v>22669</v>
      </c>
      <c r="M3849">
        <v>6762</v>
      </c>
      <c r="N3849">
        <v>1587</v>
      </c>
      <c r="O3849" t="s">
        <v>12695</v>
      </c>
      <c r="P3849">
        <v>0</v>
      </c>
      <c r="R3849" t="s">
        <v>22670</v>
      </c>
      <c r="S3849">
        <v>27</v>
      </c>
      <c r="T3849" t="s">
        <v>17</v>
      </c>
      <c r="U3849" t="s">
        <v>18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7895</v>
      </c>
      <c r="B3850" t="s">
        <v>196</v>
      </c>
      <c r="C3850">
        <v>120</v>
      </c>
      <c r="D3850">
        <v>109</v>
      </c>
      <c r="E3850">
        <v>0</v>
      </c>
      <c r="F3850">
        <v>126</v>
      </c>
      <c r="G3850" t="s">
        <v>22671</v>
      </c>
      <c r="H3850">
        <v>3000</v>
      </c>
      <c r="I3850">
        <v>3798532</v>
      </c>
      <c r="J3850" t="s">
        <v>1524</v>
      </c>
      <c r="K3850" t="s">
        <v>67</v>
      </c>
      <c r="L3850" t="s">
        <v>22672</v>
      </c>
      <c r="M3850">
        <v>41138</v>
      </c>
      <c r="N3850">
        <v>3668</v>
      </c>
      <c r="O3850" t="s">
        <v>22673</v>
      </c>
      <c r="P3850">
        <v>0</v>
      </c>
      <c r="Q3850" t="s">
        <v>22674</v>
      </c>
      <c r="R3850" t="s">
        <v>22675</v>
      </c>
      <c r="S3850">
        <v>208</v>
      </c>
      <c r="T3850" t="s">
        <v>17</v>
      </c>
      <c r="U3850" t="s">
        <v>18</v>
      </c>
      <c r="V3850" t="s">
        <v>8217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7895</v>
      </c>
      <c r="B3851" t="s">
        <v>458</v>
      </c>
      <c r="C3851">
        <v>234</v>
      </c>
      <c r="D3851">
        <v>102</v>
      </c>
      <c r="E3851">
        <v>0</v>
      </c>
      <c r="F3851">
        <v>167</v>
      </c>
      <c r="G3851" t="s">
        <v>649</v>
      </c>
      <c r="H3851">
        <v>1000</v>
      </c>
      <c r="I3851">
        <v>3609278</v>
      </c>
      <c r="J3851" t="s">
        <v>1083</v>
      </c>
      <c r="K3851" t="s">
        <v>1997</v>
      </c>
      <c r="L3851" t="s">
        <v>22676</v>
      </c>
      <c r="M3851">
        <v>573541</v>
      </c>
      <c r="N3851">
        <v>2235</v>
      </c>
      <c r="O3851" t="s">
        <v>22677</v>
      </c>
      <c r="P3851">
        <v>0</v>
      </c>
      <c r="Q3851" t="s">
        <v>22678</v>
      </c>
      <c r="R3851" t="s">
        <v>22679</v>
      </c>
      <c r="S3851">
        <v>1916</v>
      </c>
      <c r="T3851" t="s">
        <v>17</v>
      </c>
      <c r="U3851" t="s">
        <v>18</v>
      </c>
      <c r="V3851" t="s">
        <v>8217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7895</v>
      </c>
      <c r="B3852" t="s">
        <v>22680</v>
      </c>
      <c r="C3852">
        <v>17</v>
      </c>
      <c r="D3852">
        <v>100</v>
      </c>
      <c r="E3852">
        <v>9</v>
      </c>
      <c r="F3852">
        <v>37</v>
      </c>
      <c r="G3852" t="s">
        <v>22681</v>
      </c>
      <c r="H3852">
        <v>188</v>
      </c>
      <c r="J3852" t="s">
        <v>3306</v>
      </c>
      <c r="K3852" t="s">
        <v>22682</v>
      </c>
      <c r="L3852" t="s">
        <v>22683</v>
      </c>
      <c r="M3852">
        <v>2756</v>
      </c>
      <c r="N3852">
        <v>496</v>
      </c>
      <c r="O3852" t="s">
        <v>22684</v>
      </c>
      <c r="P3852">
        <v>2</v>
      </c>
      <c r="Q3852" t="s">
        <v>22685</v>
      </c>
      <c r="R3852" t="s">
        <v>22686</v>
      </c>
      <c r="S3852">
        <v>55</v>
      </c>
      <c r="T3852" t="s">
        <v>17</v>
      </c>
      <c r="U3852" t="s">
        <v>18</v>
      </c>
      <c r="V3852" t="s">
        <v>12241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7895</v>
      </c>
      <c r="B3853" t="s">
        <v>3448</v>
      </c>
      <c r="C3853">
        <v>35</v>
      </c>
      <c r="D3853">
        <v>115</v>
      </c>
      <c r="E3853">
        <v>98</v>
      </c>
      <c r="F3853">
        <v>4</v>
      </c>
      <c r="G3853" t="s">
        <v>22687</v>
      </c>
      <c r="H3853">
        <v>341</v>
      </c>
      <c r="I3853">
        <v>1687311</v>
      </c>
      <c r="J3853" t="s">
        <v>3449</v>
      </c>
      <c r="K3853" t="s">
        <v>3450</v>
      </c>
      <c r="L3853" t="s">
        <v>22688</v>
      </c>
      <c r="M3853">
        <v>2412</v>
      </c>
      <c r="N3853">
        <v>371</v>
      </c>
      <c r="O3853" t="s">
        <v>22689</v>
      </c>
      <c r="P3853">
        <v>3</v>
      </c>
      <c r="Q3853" t="s">
        <v>22690</v>
      </c>
      <c r="R3853" t="s">
        <v>22691</v>
      </c>
      <c r="S3853">
        <v>40</v>
      </c>
      <c r="T3853" t="s">
        <v>919</v>
      </c>
      <c r="U3853" t="s">
        <v>1127</v>
      </c>
      <c r="V3853" t="s">
        <v>7900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7895</v>
      </c>
      <c r="B3854" t="s">
        <v>314</v>
      </c>
      <c r="C3854">
        <v>48</v>
      </c>
      <c r="D3854">
        <v>122</v>
      </c>
      <c r="E3854">
        <v>0</v>
      </c>
      <c r="F3854">
        <v>491</v>
      </c>
      <c r="G3854" t="s">
        <v>14064</v>
      </c>
      <c r="H3854">
        <v>854</v>
      </c>
      <c r="J3854" t="s">
        <v>759</v>
      </c>
      <c r="K3854" t="s">
        <v>1110</v>
      </c>
      <c r="L3854" t="s">
        <v>22692</v>
      </c>
      <c r="M3854">
        <v>15175</v>
      </c>
      <c r="N3854">
        <v>2762</v>
      </c>
      <c r="O3854" t="s">
        <v>22693</v>
      </c>
      <c r="P3854">
        <v>0</v>
      </c>
      <c r="Q3854" t="s">
        <v>22694</v>
      </c>
      <c r="R3854" t="s">
        <v>22695</v>
      </c>
      <c r="S3854">
        <v>89</v>
      </c>
      <c r="T3854" t="s">
        <v>17</v>
      </c>
      <c r="U3854" t="s">
        <v>27</v>
      </c>
      <c r="V3854" t="s">
        <v>8217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7895</v>
      </c>
      <c r="B3855" t="s">
        <v>3451</v>
      </c>
      <c r="C3855">
        <v>49</v>
      </c>
      <c r="D3855">
        <v>98</v>
      </c>
      <c r="E3855">
        <v>10</v>
      </c>
      <c r="F3855">
        <v>402</v>
      </c>
      <c r="G3855" t="s">
        <v>22696</v>
      </c>
      <c r="H3855">
        <v>589</v>
      </c>
      <c r="I3855">
        <v>10429707</v>
      </c>
      <c r="J3855" t="s">
        <v>595</v>
      </c>
      <c r="K3855" t="s">
        <v>3452</v>
      </c>
      <c r="L3855" t="s">
        <v>22697</v>
      </c>
      <c r="M3855">
        <v>10483</v>
      </c>
      <c r="N3855">
        <v>2705</v>
      </c>
      <c r="O3855" t="s">
        <v>12828</v>
      </c>
      <c r="Q3855" t="s">
        <v>22698</v>
      </c>
      <c r="R3855" t="s">
        <v>22699</v>
      </c>
      <c r="S3855">
        <v>125</v>
      </c>
      <c r="T3855" t="s">
        <v>17</v>
      </c>
      <c r="U3855" t="s">
        <v>18</v>
      </c>
      <c r="V3855" t="s">
        <v>7929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7895</v>
      </c>
      <c r="B3856" t="s">
        <v>2334</v>
      </c>
      <c r="C3856">
        <v>283</v>
      </c>
      <c r="D3856">
        <v>133</v>
      </c>
      <c r="E3856">
        <v>219</v>
      </c>
      <c r="F3856">
        <v>701</v>
      </c>
      <c r="G3856" t="s">
        <v>973</v>
      </c>
      <c r="H3856">
        <v>15000</v>
      </c>
      <c r="I3856">
        <v>727883</v>
      </c>
      <c r="J3856" t="s">
        <v>898</v>
      </c>
      <c r="K3856" t="s">
        <v>170</v>
      </c>
      <c r="L3856" t="s">
        <v>22700</v>
      </c>
      <c r="M3856">
        <v>580999</v>
      </c>
      <c r="N3856">
        <v>17040</v>
      </c>
      <c r="O3856" t="s">
        <v>3453</v>
      </c>
      <c r="P3856">
        <v>1</v>
      </c>
      <c r="Q3856" t="s">
        <v>22701</v>
      </c>
      <c r="R3856" t="s">
        <v>22702</v>
      </c>
      <c r="S3856">
        <v>2110</v>
      </c>
      <c r="T3856" t="s">
        <v>17</v>
      </c>
      <c r="U3856" t="s">
        <v>18</v>
      </c>
      <c r="V3856" t="s">
        <v>8217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7895</v>
      </c>
      <c r="B3857" t="s">
        <v>22703</v>
      </c>
      <c r="C3857">
        <v>16</v>
      </c>
      <c r="D3857">
        <v>105</v>
      </c>
      <c r="E3857">
        <v>5</v>
      </c>
      <c r="F3857">
        <v>122</v>
      </c>
      <c r="G3857" t="s">
        <v>22704</v>
      </c>
      <c r="H3857">
        <v>274</v>
      </c>
      <c r="I3857">
        <v>1391770</v>
      </c>
      <c r="J3857" t="s">
        <v>22705</v>
      </c>
      <c r="K3857" t="s">
        <v>22706</v>
      </c>
      <c r="L3857" t="s">
        <v>22707</v>
      </c>
      <c r="M3857">
        <v>1592</v>
      </c>
      <c r="N3857">
        <v>793</v>
      </c>
      <c r="O3857" t="s">
        <v>22708</v>
      </c>
      <c r="P3857">
        <v>6</v>
      </c>
      <c r="Q3857" t="s">
        <v>22709</v>
      </c>
      <c r="R3857" t="s">
        <v>22710</v>
      </c>
      <c r="S3857">
        <v>14</v>
      </c>
      <c r="T3857" t="s">
        <v>919</v>
      </c>
      <c r="U3857" t="s">
        <v>954</v>
      </c>
      <c r="V3857" t="s">
        <v>7900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7895</v>
      </c>
      <c r="B3858" t="s">
        <v>3454</v>
      </c>
      <c r="C3858">
        <v>54</v>
      </c>
      <c r="D3858">
        <v>122</v>
      </c>
      <c r="E3858">
        <v>4</v>
      </c>
      <c r="F3858">
        <v>3</v>
      </c>
      <c r="G3858" t="s">
        <v>22711</v>
      </c>
      <c r="H3858">
        <v>25</v>
      </c>
      <c r="I3858">
        <v>713413</v>
      </c>
      <c r="J3858" t="s">
        <v>993</v>
      </c>
      <c r="K3858" t="s">
        <v>3455</v>
      </c>
      <c r="L3858" t="s">
        <v>22712</v>
      </c>
      <c r="M3858">
        <v>9171</v>
      </c>
      <c r="N3858">
        <v>48</v>
      </c>
      <c r="O3858" t="s">
        <v>22713</v>
      </c>
      <c r="P3858">
        <v>1</v>
      </c>
      <c r="Q3858" t="s">
        <v>22714</v>
      </c>
      <c r="R3858" t="s">
        <v>22715</v>
      </c>
      <c r="S3858">
        <v>68</v>
      </c>
      <c r="T3858" t="s">
        <v>2426</v>
      </c>
      <c r="U3858" t="s">
        <v>2427</v>
      </c>
      <c r="V3858" t="s">
        <v>8217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7895</v>
      </c>
      <c r="B3859" t="s">
        <v>3456</v>
      </c>
      <c r="C3859">
        <v>92</v>
      </c>
      <c r="D3859">
        <v>106</v>
      </c>
      <c r="E3859">
        <v>68</v>
      </c>
      <c r="F3859">
        <v>391</v>
      </c>
      <c r="G3859" t="s">
        <v>2297</v>
      </c>
      <c r="H3859">
        <v>835</v>
      </c>
      <c r="I3859">
        <v>410241</v>
      </c>
      <c r="J3859" t="s">
        <v>2234</v>
      </c>
      <c r="K3859" t="s">
        <v>1218</v>
      </c>
      <c r="L3859" t="s">
        <v>22716</v>
      </c>
      <c r="M3859">
        <v>32357</v>
      </c>
      <c r="N3859">
        <v>2110</v>
      </c>
      <c r="O3859" t="s">
        <v>21827</v>
      </c>
      <c r="P3859">
        <v>0</v>
      </c>
      <c r="Q3859" t="s">
        <v>22717</v>
      </c>
      <c r="R3859" t="s">
        <v>22718</v>
      </c>
      <c r="S3859">
        <v>199</v>
      </c>
      <c r="T3859" t="s">
        <v>17</v>
      </c>
      <c r="U3859" t="s">
        <v>18</v>
      </c>
      <c r="V3859" t="s">
        <v>8217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7895</v>
      </c>
      <c r="B3860" t="s">
        <v>3457</v>
      </c>
      <c r="C3860">
        <v>159</v>
      </c>
      <c r="D3860">
        <v>98</v>
      </c>
      <c r="E3860">
        <v>377</v>
      </c>
      <c r="F3860">
        <v>844</v>
      </c>
      <c r="G3860" t="s">
        <v>794</v>
      </c>
      <c r="H3860">
        <v>1000</v>
      </c>
      <c r="I3860">
        <v>278821</v>
      </c>
      <c r="J3860" t="s">
        <v>862</v>
      </c>
      <c r="K3860" t="s">
        <v>22719</v>
      </c>
      <c r="L3860" t="s">
        <v>22720</v>
      </c>
      <c r="M3860">
        <v>5465</v>
      </c>
      <c r="N3860">
        <v>5041</v>
      </c>
      <c r="O3860" t="s">
        <v>1114</v>
      </c>
      <c r="P3860">
        <v>1</v>
      </c>
      <c r="Q3860" t="s">
        <v>22721</v>
      </c>
      <c r="R3860" t="s">
        <v>22722</v>
      </c>
      <c r="S3860">
        <v>37</v>
      </c>
      <c r="T3860" t="s">
        <v>17</v>
      </c>
      <c r="U3860" t="s">
        <v>18</v>
      </c>
      <c r="V3860" t="s">
        <v>8217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7895</v>
      </c>
      <c r="B3861" t="s">
        <v>3004</v>
      </c>
      <c r="C3861">
        <v>202</v>
      </c>
      <c r="D3861">
        <v>112</v>
      </c>
      <c r="E3861">
        <v>0</v>
      </c>
      <c r="F3861">
        <v>38</v>
      </c>
      <c r="G3861" t="s">
        <v>22723</v>
      </c>
      <c r="H3861">
        <v>717</v>
      </c>
      <c r="I3861">
        <v>211667</v>
      </c>
      <c r="J3861" t="s">
        <v>685</v>
      </c>
      <c r="K3861" t="s">
        <v>2952</v>
      </c>
      <c r="L3861" t="s">
        <v>22724</v>
      </c>
      <c r="M3861">
        <v>53508</v>
      </c>
      <c r="N3861">
        <v>907</v>
      </c>
      <c r="O3861" t="s">
        <v>22725</v>
      </c>
      <c r="P3861">
        <v>0</v>
      </c>
      <c r="Q3861" t="s">
        <v>22726</v>
      </c>
      <c r="R3861" t="s">
        <v>22727</v>
      </c>
      <c r="S3861">
        <v>131</v>
      </c>
      <c r="T3861" t="s">
        <v>2761</v>
      </c>
      <c r="U3861" t="s">
        <v>1603</v>
      </c>
      <c r="V3861" t="s">
        <v>8217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7895</v>
      </c>
      <c r="B3862" t="s">
        <v>22728</v>
      </c>
      <c r="C3862">
        <v>50</v>
      </c>
      <c r="D3862">
        <v>120</v>
      </c>
      <c r="E3862">
        <v>0</v>
      </c>
      <c r="F3862">
        <v>9</v>
      </c>
      <c r="G3862" t="s">
        <v>22729</v>
      </c>
      <c r="H3862">
        <v>24</v>
      </c>
      <c r="I3862">
        <v>706622</v>
      </c>
      <c r="J3862" t="s">
        <v>2174</v>
      </c>
      <c r="K3862" t="s">
        <v>22730</v>
      </c>
      <c r="L3862" t="s">
        <v>22731</v>
      </c>
      <c r="M3862">
        <v>1213</v>
      </c>
      <c r="N3862">
        <v>53</v>
      </c>
      <c r="O3862" t="s">
        <v>22732</v>
      </c>
      <c r="P3862">
        <v>2</v>
      </c>
      <c r="Q3862" t="s">
        <v>22733</v>
      </c>
      <c r="R3862" t="s">
        <v>22734</v>
      </c>
      <c r="S3862">
        <v>17</v>
      </c>
      <c r="T3862" t="s">
        <v>532</v>
      </c>
      <c r="U3862" t="s">
        <v>533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7895</v>
      </c>
      <c r="B3863" t="s">
        <v>3458</v>
      </c>
      <c r="C3863">
        <v>54</v>
      </c>
      <c r="D3863">
        <v>99</v>
      </c>
      <c r="E3863">
        <v>0</v>
      </c>
      <c r="F3863">
        <v>798</v>
      </c>
      <c r="G3863" t="s">
        <v>283</v>
      </c>
      <c r="H3863">
        <v>26000</v>
      </c>
      <c r="I3863">
        <v>92191</v>
      </c>
      <c r="J3863" t="s">
        <v>1726</v>
      </c>
      <c r="K3863" t="s">
        <v>155</v>
      </c>
      <c r="L3863" t="s">
        <v>22735</v>
      </c>
      <c r="M3863">
        <v>29463</v>
      </c>
      <c r="N3863">
        <v>29325</v>
      </c>
      <c r="O3863" t="s">
        <v>3142</v>
      </c>
      <c r="P3863">
        <v>1</v>
      </c>
      <c r="Q3863" t="s">
        <v>22736</v>
      </c>
      <c r="R3863" t="s">
        <v>22737</v>
      </c>
      <c r="S3863">
        <v>84</v>
      </c>
      <c r="T3863" t="s">
        <v>17</v>
      </c>
      <c r="U3863" t="s">
        <v>27</v>
      </c>
      <c r="V3863" t="s">
        <v>8217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7895</v>
      </c>
      <c r="B3864" t="s">
        <v>3459</v>
      </c>
      <c r="C3864">
        <v>98</v>
      </c>
      <c r="D3864">
        <v>110</v>
      </c>
      <c r="E3864">
        <v>143</v>
      </c>
      <c r="F3864">
        <v>76</v>
      </c>
      <c r="G3864" t="s">
        <v>12382</v>
      </c>
      <c r="H3864">
        <v>155</v>
      </c>
      <c r="I3864">
        <v>49413</v>
      </c>
      <c r="J3864" t="s">
        <v>154</v>
      </c>
      <c r="K3864" t="s">
        <v>2399</v>
      </c>
      <c r="L3864" t="s">
        <v>22738</v>
      </c>
      <c r="M3864">
        <v>6919</v>
      </c>
      <c r="N3864">
        <v>398</v>
      </c>
      <c r="O3864" t="s">
        <v>11808</v>
      </c>
      <c r="P3864">
        <v>0</v>
      </c>
      <c r="Q3864" t="s">
        <v>22739</v>
      </c>
      <c r="R3864" t="s">
        <v>22740</v>
      </c>
      <c r="S3864">
        <v>26</v>
      </c>
      <c r="T3864" t="s">
        <v>1911</v>
      </c>
      <c r="U3864" t="s">
        <v>1192</v>
      </c>
      <c r="V3864" t="s">
        <v>8217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7895</v>
      </c>
      <c r="B3865" t="s">
        <v>22741</v>
      </c>
      <c r="C3865">
        <v>92</v>
      </c>
      <c r="D3865">
        <v>102</v>
      </c>
      <c r="E3865">
        <v>3</v>
      </c>
      <c r="F3865">
        <v>327</v>
      </c>
      <c r="G3865" t="s">
        <v>16925</v>
      </c>
      <c r="H3865">
        <v>820</v>
      </c>
      <c r="I3865">
        <v>199652</v>
      </c>
      <c r="J3865" t="s">
        <v>65</v>
      </c>
      <c r="K3865" t="s">
        <v>410</v>
      </c>
      <c r="L3865" t="s">
        <v>22742</v>
      </c>
      <c r="M3865">
        <v>7390</v>
      </c>
      <c r="N3865">
        <v>1950</v>
      </c>
      <c r="O3865" t="s">
        <v>1095</v>
      </c>
      <c r="P3865">
        <v>0</v>
      </c>
      <c r="Q3865" t="s">
        <v>22743</v>
      </c>
      <c r="R3865" t="s">
        <v>22744</v>
      </c>
      <c r="S3865">
        <v>40</v>
      </c>
      <c r="T3865" t="s">
        <v>17</v>
      </c>
      <c r="U3865" t="s">
        <v>1127</v>
      </c>
      <c r="V3865" t="s">
        <v>8217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7895</v>
      </c>
      <c r="B3866" t="s">
        <v>22745</v>
      </c>
      <c r="C3866">
        <v>112</v>
      </c>
      <c r="D3866">
        <v>109</v>
      </c>
      <c r="E3866">
        <v>187</v>
      </c>
      <c r="F3866">
        <v>0</v>
      </c>
      <c r="G3866" t="s">
        <v>22746</v>
      </c>
      <c r="H3866">
        <v>129</v>
      </c>
      <c r="I3866">
        <v>181655</v>
      </c>
      <c r="J3866" t="s">
        <v>685</v>
      </c>
      <c r="K3866" t="s">
        <v>9396</v>
      </c>
      <c r="L3866" t="s">
        <v>22747</v>
      </c>
      <c r="M3866">
        <v>35464</v>
      </c>
      <c r="N3866">
        <v>131</v>
      </c>
      <c r="O3866" t="s">
        <v>22748</v>
      </c>
      <c r="P3866">
        <v>1</v>
      </c>
      <c r="Q3866" t="s">
        <v>22749</v>
      </c>
      <c r="R3866" t="s">
        <v>22750</v>
      </c>
      <c r="S3866">
        <v>206</v>
      </c>
      <c r="T3866" t="s">
        <v>1593</v>
      </c>
      <c r="U3866" t="s">
        <v>2731</v>
      </c>
      <c r="V3866" t="s">
        <v>8217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7895</v>
      </c>
      <c r="B3867" t="s">
        <v>3460</v>
      </c>
      <c r="C3867">
        <v>138</v>
      </c>
      <c r="D3867">
        <v>104</v>
      </c>
      <c r="E3867">
        <v>0</v>
      </c>
      <c r="F3867">
        <v>329</v>
      </c>
      <c r="G3867" t="s">
        <v>1063</v>
      </c>
      <c r="H3867">
        <v>14000</v>
      </c>
      <c r="I3867">
        <v>108229</v>
      </c>
      <c r="J3867" t="s">
        <v>1695</v>
      </c>
      <c r="K3867" t="s">
        <v>108</v>
      </c>
      <c r="L3867" t="s">
        <v>22751</v>
      </c>
      <c r="M3867">
        <v>30836</v>
      </c>
      <c r="N3867">
        <v>15860</v>
      </c>
      <c r="O3867" t="s">
        <v>11494</v>
      </c>
      <c r="P3867">
        <v>1</v>
      </c>
      <c r="Q3867" t="s">
        <v>22752</v>
      </c>
      <c r="R3867" t="s">
        <v>22753</v>
      </c>
      <c r="S3867">
        <v>137</v>
      </c>
      <c r="T3867" t="s">
        <v>17</v>
      </c>
      <c r="U3867" t="s">
        <v>18</v>
      </c>
      <c r="V3867" t="s">
        <v>8217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7895</v>
      </c>
      <c r="B3868" t="s">
        <v>22754</v>
      </c>
      <c r="C3868">
        <v>9</v>
      </c>
      <c r="D3868">
        <v>134</v>
      </c>
      <c r="E3868">
        <v>0</v>
      </c>
      <c r="F3868">
        <v>62</v>
      </c>
      <c r="G3868" t="s">
        <v>22755</v>
      </c>
      <c r="H3868">
        <v>327</v>
      </c>
      <c r="J3868" t="s">
        <v>1243</v>
      </c>
      <c r="K3868" t="s">
        <v>20591</v>
      </c>
      <c r="L3868" t="s">
        <v>22756</v>
      </c>
      <c r="M3868">
        <v>781</v>
      </c>
      <c r="N3868">
        <v>496</v>
      </c>
      <c r="O3868" t="s">
        <v>22757</v>
      </c>
      <c r="P3868">
        <v>4</v>
      </c>
      <c r="R3868" t="s">
        <v>22758</v>
      </c>
      <c r="S3868">
        <v>7</v>
      </c>
      <c r="T3868" t="s">
        <v>1586</v>
      </c>
      <c r="U3868" t="s">
        <v>1587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7895</v>
      </c>
      <c r="B3869" t="s">
        <v>1450</v>
      </c>
      <c r="C3869">
        <v>149</v>
      </c>
      <c r="D3869">
        <v>133</v>
      </c>
      <c r="E3869">
        <v>869</v>
      </c>
      <c r="F3869">
        <v>425</v>
      </c>
      <c r="G3869" t="s">
        <v>3345</v>
      </c>
      <c r="H3869">
        <v>888</v>
      </c>
      <c r="I3869">
        <v>112000000</v>
      </c>
      <c r="J3869" t="s">
        <v>1083</v>
      </c>
      <c r="K3869" t="s">
        <v>2600</v>
      </c>
      <c r="L3869" t="s">
        <v>22759</v>
      </c>
      <c r="M3869">
        <v>680041</v>
      </c>
      <c r="N3869">
        <v>2176</v>
      </c>
      <c r="O3869" t="s">
        <v>3035</v>
      </c>
      <c r="P3869">
        <v>0</v>
      </c>
      <c r="Q3869" t="s">
        <v>22760</v>
      </c>
      <c r="R3869" t="s">
        <v>22761</v>
      </c>
      <c r="S3869">
        <v>760</v>
      </c>
      <c r="T3869" t="s">
        <v>17</v>
      </c>
      <c r="U3869" t="s">
        <v>18</v>
      </c>
      <c r="V3869" t="s">
        <v>8217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7895</v>
      </c>
      <c r="B3870" t="s">
        <v>22762</v>
      </c>
      <c r="C3870">
        <v>5</v>
      </c>
      <c r="D3870">
        <v>85</v>
      </c>
      <c r="E3870">
        <v>358</v>
      </c>
      <c r="F3870">
        <v>212</v>
      </c>
      <c r="G3870" t="s">
        <v>22763</v>
      </c>
      <c r="H3870">
        <v>19000</v>
      </c>
      <c r="J3870" t="s">
        <v>595</v>
      </c>
      <c r="K3870" t="s">
        <v>22764</v>
      </c>
      <c r="L3870" t="s">
        <v>22765</v>
      </c>
      <c r="M3870">
        <v>917</v>
      </c>
      <c r="N3870">
        <v>20397</v>
      </c>
      <c r="O3870" t="s">
        <v>22766</v>
      </c>
      <c r="P3870">
        <v>3</v>
      </c>
      <c r="Q3870" t="s">
        <v>22767</v>
      </c>
      <c r="R3870" t="s">
        <v>22768</v>
      </c>
      <c r="S3870">
        <v>4</v>
      </c>
      <c r="T3870" t="s">
        <v>17</v>
      </c>
      <c r="U3870" t="s">
        <v>18</v>
      </c>
      <c r="V3870" t="s">
        <v>7929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7895</v>
      </c>
      <c r="B3871" t="s">
        <v>2400</v>
      </c>
      <c r="C3871">
        <v>39</v>
      </c>
      <c r="D3871">
        <v>87</v>
      </c>
      <c r="E3871">
        <v>0</v>
      </c>
      <c r="F3871">
        <v>753</v>
      </c>
      <c r="G3871" t="s">
        <v>16062</v>
      </c>
      <c r="H3871">
        <v>898</v>
      </c>
      <c r="J3871" t="s">
        <v>599</v>
      </c>
      <c r="K3871" t="s">
        <v>19402</v>
      </c>
      <c r="L3871" t="s">
        <v>22769</v>
      </c>
      <c r="M3871">
        <v>12666</v>
      </c>
      <c r="N3871">
        <v>2951</v>
      </c>
      <c r="O3871" t="s">
        <v>11326</v>
      </c>
      <c r="P3871">
        <v>0</v>
      </c>
      <c r="Q3871" t="s">
        <v>22770</v>
      </c>
      <c r="R3871" t="s">
        <v>22771</v>
      </c>
      <c r="S3871">
        <v>61</v>
      </c>
      <c r="U3871" t="s">
        <v>18</v>
      </c>
      <c r="V3871" t="s">
        <v>7929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7895</v>
      </c>
      <c r="B3872" t="s">
        <v>22772</v>
      </c>
      <c r="C3872">
        <v>39</v>
      </c>
      <c r="D3872">
        <v>130</v>
      </c>
      <c r="E3872">
        <v>6</v>
      </c>
      <c r="F3872">
        <v>12</v>
      </c>
      <c r="G3872" t="s">
        <v>22773</v>
      </c>
      <c r="H3872">
        <v>85</v>
      </c>
      <c r="J3872" t="s">
        <v>22774</v>
      </c>
      <c r="K3872" t="s">
        <v>16523</v>
      </c>
      <c r="L3872" t="s">
        <v>22775</v>
      </c>
      <c r="M3872">
        <v>30977</v>
      </c>
      <c r="N3872">
        <v>151</v>
      </c>
      <c r="O3872" t="s">
        <v>22776</v>
      </c>
      <c r="P3872">
        <v>1</v>
      </c>
      <c r="Q3872" t="s">
        <v>22777</v>
      </c>
      <c r="R3872" t="s">
        <v>22778</v>
      </c>
      <c r="S3872">
        <v>178</v>
      </c>
      <c r="T3872" t="s">
        <v>1586</v>
      </c>
      <c r="U3872" t="s">
        <v>1587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7895</v>
      </c>
      <c r="C3873">
        <v>2</v>
      </c>
      <c r="D3873">
        <v>199</v>
      </c>
      <c r="F3873">
        <v>505</v>
      </c>
      <c r="G3873" t="s">
        <v>22779</v>
      </c>
      <c r="H3873">
        <v>662</v>
      </c>
      <c r="J3873" t="s">
        <v>1895</v>
      </c>
      <c r="K3873" t="s">
        <v>313</v>
      </c>
      <c r="L3873" t="s">
        <v>22780</v>
      </c>
      <c r="M3873">
        <v>14251</v>
      </c>
      <c r="N3873">
        <v>2667</v>
      </c>
      <c r="O3873" t="s">
        <v>22781</v>
      </c>
      <c r="P3873">
        <v>0</v>
      </c>
      <c r="Q3873" t="s">
        <v>22782</v>
      </c>
      <c r="R3873" t="s">
        <v>22783</v>
      </c>
      <c r="S3873">
        <v>74</v>
      </c>
      <c r="T3873" t="s">
        <v>17</v>
      </c>
      <c r="U3873" t="s">
        <v>125</v>
      </c>
      <c r="V3873" t="s">
        <v>9716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7895</v>
      </c>
      <c r="B3874" t="s">
        <v>3253</v>
      </c>
      <c r="C3874">
        <v>29</v>
      </c>
      <c r="D3874">
        <v>103</v>
      </c>
      <c r="E3874">
        <v>249</v>
      </c>
      <c r="F3874">
        <v>261</v>
      </c>
      <c r="G3874" t="s">
        <v>22784</v>
      </c>
      <c r="H3874">
        <v>2000</v>
      </c>
      <c r="I3874">
        <v>8691</v>
      </c>
      <c r="J3874" t="s">
        <v>63</v>
      </c>
      <c r="K3874" t="s">
        <v>1751</v>
      </c>
      <c r="L3874" t="s">
        <v>22785</v>
      </c>
      <c r="M3874">
        <v>4952</v>
      </c>
      <c r="N3874">
        <v>3089</v>
      </c>
      <c r="O3874" t="s">
        <v>22786</v>
      </c>
      <c r="P3874">
        <v>1</v>
      </c>
      <c r="R3874" t="s">
        <v>22787</v>
      </c>
      <c r="S3874">
        <v>32</v>
      </c>
      <c r="T3874" t="s">
        <v>17</v>
      </c>
      <c r="U3874" t="s">
        <v>18</v>
      </c>
      <c r="V3874" t="s">
        <v>8217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7895</v>
      </c>
      <c r="B3875" t="s">
        <v>3461</v>
      </c>
      <c r="C3875">
        <v>111</v>
      </c>
      <c r="D3875">
        <v>112</v>
      </c>
      <c r="E3875">
        <v>63</v>
      </c>
      <c r="F3875">
        <v>422</v>
      </c>
      <c r="G3875" t="s">
        <v>175</v>
      </c>
      <c r="H3875">
        <v>2000</v>
      </c>
      <c r="I3875">
        <v>26345</v>
      </c>
      <c r="J3875" t="s">
        <v>3112</v>
      </c>
      <c r="K3875" t="s">
        <v>251</v>
      </c>
      <c r="L3875" t="s">
        <v>22788</v>
      </c>
      <c r="M3875">
        <v>16445</v>
      </c>
      <c r="N3875">
        <v>4810</v>
      </c>
      <c r="O3875" t="s">
        <v>9928</v>
      </c>
      <c r="P3875">
        <v>4</v>
      </c>
      <c r="Q3875" t="s">
        <v>22789</v>
      </c>
      <c r="R3875" t="s">
        <v>22790</v>
      </c>
      <c r="S3875">
        <v>99</v>
      </c>
      <c r="T3875" t="s">
        <v>17</v>
      </c>
      <c r="U3875" t="s">
        <v>27</v>
      </c>
      <c r="V3875" t="s">
        <v>8217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7895</v>
      </c>
      <c r="B3876" t="s">
        <v>2572</v>
      </c>
      <c r="C3876">
        <v>149</v>
      </c>
      <c r="D3876">
        <v>89</v>
      </c>
      <c r="E3876">
        <v>143</v>
      </c>
      <c r="F3876">
        <v>100</v>
      </c>
      <c r="G3876" t="s">
        <v>22791</v>
      </c>
      <c r="H3876">
        <v>1000</v>
      </c>
      <c r="I3876">
        <v>6940281</v>
      </c>
      <c r="J3876" t="s">
        <v>556</v>
      </c>
      <c r="K3876" t="s">
        <v>175</v>
      </c>
      <c r="L3876" t="s">
        <v>22792</v>
      </c>
      <c r="M3876">
        <v>43135</v>
      </c>
      <c r="N3876">
        <v>1291</v>
      </c>
      <c r="O3876" t="s">
        <v>22793</v>
      </c>
      <c r="P3876">
        <v>6</v>
      </c>
      <c r="Q3876" t="s">
        <v>22794</v>
      </c>
      <c r="R3876" t="s">
        <v>22795</v>
      </c>
      <c r="S3876">
        <v>346</v>
      </c>
      <c r="T3876" t="s">
        <v>17</v>
      </c>
      <c r="U3876" t="s">
        <v>27</v>
      </c>
      <c r="V3876" t="s">
        <v>8217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7895</v>
      </c>
      <c r="B3877" t="s">
        <v>811</v>
      </c>
      <c r="C3877">
        <v>90</v>
      </c>
      <c r="D3877">
        <v>124</v>
      </c>
      <c r="E3877">
        <v>79</v>
      </c>
      <c r="F3877">
        <v>93</v>
      </c>
      <c r="G3877" t="s">
        <v>11861</v>
      </c>
      <c r="H3877">
        <v>309</v>
      </c>
      <c r="I3877">
        <v>188870</v>
      </c>
      <c r="J3877" t="s">
        <v>201</v>
      </c>
      <c r="K3877" t="s">
        <v>22796</v>
      </c>
      <c r="L3877" t="s">
        <v>22797</v>
      </c>
      <c r="M3877">
        <v>13443</v>
      </c>
      <c r="N3877">
        <v>857</v>
      </c>
      <c r="O3877" t="s">
        <v>22798</v>
      </c>
      <c r="P3877">
        <v>1</v>
      </c>
      <c r="Q3877" t="s">
        <v>22799</v>
      </c>
      <c r="R3877" t="s">
        <v>22800</v>
      </c>
      <c r="S3877">
        <v>25</v>
      </c>
      <c r="T3877" t="s">
        <v>2730</v>
      </c>
      <c r="U3877" t="s">
        <v>2731</v>
      </c>
      <c r="V3877" t="s">
        <v>8217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7895</v>
      </c>
      <c r="B3878" t="s">
        <v>2134</v>
      </c>
      <c r="C3878">
        <v>149</v>
      </c>
      <c r="D3878">
        <v>101</v>
      </c>
      <c r="E3878">
        <v>51</v>
      </c>
      <c r="F3878">
        <v>8</v>
      </c>
      <c r="G3878" t="s">
        <v>22801</v>
      </c>
      <c r="H3878">
        <v>446</v>
      </c>
      <c r="I3878">
        <v>20772796</v>
      </c>
      <c r="J3878" t="s">
        <v>1895</v>
      </c>
      <c r="K3878" t="s">
        <v>1951</v>
      </c>
      <c r="L3878" t="s">
        <v>22802</v>
      </c>
      <c r="M3878">
        <v>34232</v>
      </c>
      <c r="N3878">
        <v>497</v>
      </c>
      <c r="O3878" t="s">
        <v>22803</v>
      </c>
      <c r="P3878">
        <v>1</v>
      </c>
      <c r="Q3878" t="s">
        <v>22804</v>
      </c>
      <c r="R3878" t="s">
        <v>22805</v>
      </c>
      <c r="S3878">
        <v>346</v>
      </c>
      <c r="T3878" t="s">
        <v>17</v>
      </c>
      <c r="U3878" t="s">
        <v>83</v>
      </c>
      <c r="V3878" t="s">
        <v>7900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7895</v>
      </c>
      <c r="B3879" t="s">
        <v>3462</v>
      </c>
      <c r="C3879">
        <v>12</v>
      </c>
      <c r="D3879">
        <v>133</v>
      </c>
      <c r="E3879">
        <v>12</v>
      </c>
      <c r="F3879">
        <v>106</v>
      </c>
      <c r="G3879" t="s">
        <v>3370</v>
      </c>
      <c r="H3879">
        <v>464</v>
      </c>
      <c r="I3879">
        <v>199228</v>
      </c>
      <c r="J3879" t="s">
        <v>862</v>
      </c>
      <c r="K3879" t="s">
        <v>3463</v>
      </c>
      <c r="L3879" t="s">
        <v>22806</v>
      </c>
      <c r="M3879">
        <v>7295</v>
      </c>
      <c r="N3879">
        <v>1045</v>
      </c>
      <c r="O3879" t="s">
        <v>22807</v>
      </c>
      <c r="P3879">
        <v>0</v>
      </c>
      <c r="Q3879" t="s">
        <v>22808</v>
      </c>
      <c r="R3879" t="s">
        <v>22809</v>
      </c>
      <c r="S3879">
        <v>49</v>
      </c>
      <c r="T3879" t="s">
        <v>1586</v>
      </c>
      <c r="U3879" t="s">
        <v>1587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7895</v>
      </c>
      <c r="B3880" t="s">
        <v>22810</v>
      </c>
      <c r="C3880">
        <v>64</v>
      </c>
      <c r="D3880">
        <v>112</v>
      </c>
      <c r="E3880">
        <v>0</v>
      </c>
      <c r="F3880">
        <v>7</v>
      </c>
      <c r="G3880" t="s">
        <v>22811</v>
      </c>
      <c r="H3880">
        <v>29</v>
      </c>
      <c r="J3880" t="s">
        <v>1467</v>
      </c>
      <c r="K3880" t="s">
        <v>22812</v>
      </c>
      <c r="L3880" t="s">
        <v>22813</v>
      </c>
      <c r="M3880">
        <v>15780</v>
      </c>
      <c r="N3880">
        <v>61</v>
      </c>
      <c r="O3880" t="s">
        <v>22814</v>
      </c>
      <c r="P3880">
        <v>0</v>
      </c>
      <c r="Q3880" t="s">
        <v>22815</v>
      </c>
      <c r="R3880" t="s">
        <v>22816</v>
      </c>
      <c r="S3880">
        <v>62</v>
      </c>
      <c r="T3880" t="s">
        <v>2170</v>
      </c>
      <c r="U3880" t="s">
        <v>14455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7895</v>
      </c>
      <c r="B3881" t="s">
        <v>376</v>
      </c>
      <c r="C3881">
        <v>256</v>
      </c>
      <c r="D3881">
        <v>111</v>
      </c>
      <c r="E3881">
        <v>456</v>
      </c>
      <c r="F3881">
        <v>394</v>
      </c>
      <c r="G3881" t="s">
        <v>8444</v>
      </c>
      <c r="H3881">
        <v>20000</v>
      </c>
      <c r="I3881">
        <v>34964818</v>
      </c>
      <c r="J3881" t="s">
        <v>95</v>
      </c>
      <c r="K3881" t="s">
        <v>124</v>
      </c>
      <c r="L3881" t="s">
        <v>8445</v>
      </c>
      <c r="M3881">
        <v>39975</v>
      </c>
      <c r="N3881">
        <v>21404</v>
      </c>
      <c r="O3881" t="s">
        <v>8446</v>
      </c>
      <c r="P3881">
        <v>4</v>
      </c>
      <c r="Q3881" t="s">
        <v>8447</v>
      </c>
      <c r="R3881" t="s">
        <v>8448</v>
      </c>
      <c r="S3881">
        <v>186</v>
      </c>
      <c r="T3881" t="s">
        <v>17</v>
      </c>
      <c r="U3881" t="s">
        <v>18</v>
      </c>
      <c r="V3881" t="s">
        <v>7929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7895</v>
      </c>
      <c r="B3882" t="s">
        <v>1239</v>
      </c>
      <c r="C3882">
        <v>57</v>
      </c>
      <c r="D3882">
        <v>98</v>
      </c>
      <c r="E3882">
        <v>197</v>
      </c>
      <c r="F3882">
        <v>578</v>
      </c>
      <c r="G3882" t="s">
        <v>17128</v>
      </c>
      <c r="H3882">
        <v>755</v>
      </c>
      <c r="J3882" t="s">
        <v>979</v>
      </c>
      <c r="K3882" t="s">
        <v>2487</v>
      </c>
      <c r="L3882" t="s">
        <v>22817</v>
      </c>
      <c r="M3882">
        <v>59254</v>
      </c>
      <c r="N3882">
        <v>2553</v>
      </c>
      <c r="O3882" t="s">
        <v>21382</v>
      </c>
      <c r="P3882">
        <v>0</v>
      </c>
      <c r="Q3882" t="s">
        <v>22818</v>
      </c>
      <c r="R3882" t="s">
        <v>22819</v>
      </c>
      <c r="S3882">
        <v>726</v>
      </c>
      <c r="T3882" t="s">
        <v>17</v>
      </c>
      <c r="U3882" t="s">
        <v>18</v>
      </c>
      <c r="V3882" t="s">
        <v>9716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7895</v>
      </c>
      <c r="C3883">
        <v>8</v>
      </c>
      <c r="D3883">
        <v>60</v>
      </c>
      <c r="F3883">
        <v>551</v>
      </c>
      <c r="G3883" t="s">
        <v>13025</v>
      </c>
      <c r="H3883">
        <v>1000</v>
      </c>
      <c r="J3883" t="s">
        <v>685</v>
      </c>
      <c r="K3883" t="s">
        <v>911</v>
      </c>
      <c r="L3883" t="s">
        <v>22820</v>
      </c>
      <c r="M3883">
        <v>3673</v>
      </c>
      <c r="N3883">
        <v>3026</v>
      </c>
      <c r="O3883" t="s">
        <v>11238</v>
      </c>
      <c r="P3883">
        <v>0</v>
      </c>
      <c r="Q3883" t="s">
        <v>22821</v>
      </c>
      <c r="R3883" t="s">
        <v>22822</v>
      </c>
      <c r="S3883">
        <v>23</v>
      </c>
      <c r="T3883" t="s">
        <v>17</v>
      </c>
      <c r="U3883" t="s">
        <v>18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7895</v>
      </c>
      <c r="B3884" t="s">
        <v>3133</v>
      </c>
      <c r="C3884">
        <v>50</v>
      </c>
      <c r="D3884">
        <v>93</v>
      </c>
      <c r="E3884">
        <v>23</v>
      </c>
      <c r="F3884">
        <v>130</v>
      </c>
      <c r="G3884" t="s">
        <v>10352</v>
      </c>
      <c r="H3884">
        <v>471</v>
      </c>
      <c r="I3884">
        <v>2542264</v>
      </c>
      <c r="J3884" t="s">
        <v>862</v>
      </c>
      <c r="K3884" t="s">
        <v>2806</v>
      </c>
      <c r="L3884" t="s">
        <v>22823</v>
      </c>
      <c r="M3884">
        <v>3407</v>
      </c>
      <c r="N3884">
        <v>938</v>
      </c>
      <c r="O3884" t="s">
        <v>20386</v>
      </c>
      <c r="P3884">
        <v>1</v>
      </c>
      <c r="Q3884" t="s">
        <v>22824</v>
      </c>
      <c r="R3884" t="s">
        <v>22825</v>
      </c>
      <c r="S3884">
        <v>48</v>
      </c>
      <c r="T3884" t="s">
        <v>17</v>
      </c>
      <c r="U3884" t="s">
        <v>27</v>
      </c>
      <c r="V3884" t="s">
        <v>7900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7895</v>
      </c>
      <c r="B3885" t="s">
        <v>752</v>
      </c>
      <c r="C3885">
        <v>232</v>
      </c>
      <c r="D3885">
        <v>104</v>
      </c>
      <c r="E3885">
        <v>335</v>
      </c>
      <c r="F3885">
        <v>16</v>
      </c>
      <c r="G3885" t="s">
        <v>22826</v>
      </c>
      <c r="H3885">
        <v>114</v>
      </c>
      <c r="I3885">
        <v>1487477</v>
      </c>
      <c r="J3885" t="s">
        <v>3464</v>
      </c>
      <c r="K3885" t="s">
        <v>2172</v>
      </c>
      <c r="L3885" t="s">
        <v>22827</v>
      </c>
      <c r="M3885">
        <v>47097</v>
      </c>
      <c r="N3885">
        <v>206</v>
      </c>
      <c r="O3885" t="s">
        <v>22828</v>
      </c>
      <c r="P3885">
        <v>0</v>
      </c>
      <c r="Q3885" t="s">
        <v>22829</v>
      </c>
      <c r="R3885" t="s">
        <v>22830</v>
      </c>
      <c r="S3885">
        <v>310</v>
      </c>
      <c r="T3885" t="s">
        <v>1593</v>
      </c>
      <c r="U3885" t="s">
        <v>1898</v>
      </c>
      <c r="V3885" t="s">
        <v>8217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7895</v>
      </c>
      <c r="B3886" t="s">
        <v>1471</v>
      </c>
      <c r="C3886">
        <v>63</v>
      </c>
      <c r="D3886">
        <v>112</v>
      </c>
      <c r="E3886">
        <v>277</v>
      </c>
      <c r="F3886">
        <v>327</v>
      </c>
      <c r="G3886" t="s">
        <v>1408</v>
      </c>
      <c r="H3886">
        <v>1000</v>
      </c>
      <c r="I3886">
        <v>62549000</v>
      </c>
      <c r="J3886" t="s">
        <v>1524</v>
      </c>
      <c r="K3886" t="s">
        <v>177</v>
      </c>
      <c r="L3886" t="s">
        <v>22831</v>
      </c>
      <c r="M3886">
        <v>41361</v>
      </c>
      <c r="N3886">
        <v>2412</v>
      </c>
      <c r="O3886" t="s">
        <v>1095</v>
      </c>
      <c r="P3886">
        <v>0</v>
      </c>
      <c r="Q3886" t="s">
        <v>22832</v>
      </c>
      <c r="R3886" t="s">
        <v>22833</v>
      </c>
      <c r="S3886">
        <v>148</v>
      </c>
      <c r="T3886" t="s">
        <v>17</v>
      </c>
      <c r="U3886" t="s">
        <v>27</v>
      </c>
      <c r="V3886" t="s">
        <v>8217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7895</v>
      </c>
      <c r="B3887" t="s">
        <v>2554</v>
      </c>
      <c r="C3887">
        <v>75</v>
      </c>
      <c r="D3887">
        <v>94</v>
      </c>
      <c r="E3887">
        <v>84</v>
      </c>
      <c r="F3887">
        <v>95</v>
      </c>
      <c r="G3887" t="s">
        <v>22834</v>
      </c>
      <c r="H3887">
        <v>110</v>
      </c>
      <c r="I3887">
        <v>105500000</v>
      </c>
      <c r="J3887" t="s">
        <v>595</v>
      </c>
      <c r="K3887" t="s">
        <v>3465</v>
      </c>
      <c r="L3887" t="s">
        <v>22835</v>
      </c>
      <c r="M3887">
        <v>31260</v>
      </c>
      <c r="N3887">
        <v>582</v>
      </c>
      <c r="O3887" t="s">
        <v>22836</v>
      </c>
      <c r="P3887">
        <v>0</v>
      </c>
      <c r="Q3887" t="s">
        <v>22837</v>
      </c>
      <c r="R3887" t="s">
        <v>22838</v>
      </c>
      <c r="S3887">
        <v>152</v>
      </c>
      <c r="T3887" t="s">
        <v>17</v>
      </c>
      <c r="U3887" t="s">
        <v>125</v>
      </c>
      <c r="V3887" t="s">
        <v>8217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7895</v>
      </c>
      <c r="B3888" t="s">
        <v>854</v>
      </c>
      <c r="C3888">
        <v>274</v>
      </c>
      <c r="D3888">
        <v>90</v>
      </c>
      <c r="E3888">
        <v>0</v>
      </c>
      <c r="F3888">
        <v>231</v>
      </c>
      <c r="G3888" t="s">
        <v>11027</v>
      </c>
      <c r="H3888">
        <v>648</v>
      </c>
      <c r="I3888">
        <v>101055</v>
      </c>
      <c r="J3888" t="s">
        <v>1746</v>
      </c>
      <c r="K3888" t="s">
        <v>2034</v>
      </c>
      <c r="L3888" t="s">
        <v>22839</v>
      </c>
      <c r="M3888">
        <v>17478</v>
      </c>
      <c r="N3888">
        <v>1951</v>
      </c>
      <c r="O3888" t="s">
        <v>22840</v>
      </c>
      <c r="P3888">
        <v>0</v>
      </c>
      <c r="Q3888" t="s">
        <v>22841</v>
      </c>
      <c r="R3888" t="s">
        <v>22842</v>
      </c>
      <c r="S3888">
        <v>159</v>
      </c>
      <c r="T3888" t="s">
        <v>17</v>
      </c>
      <c r="U3888" t="s">
        <v>18</v>
      </c>
      <c r="V3888" t="s">
        <v>8217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8319</v>
      </c>
      <c r="B3889" t="s">
        <v>854</v>
      </c>
      <c r="C3889">
        <v>284</v>
      </c>
      <c r="D3889">
        <v>96</v>
      </c>
      <c r="E3889">
        <v>0</v>
      </c>
      <c r="F3889">
        <v>56</v>
      </c>
      <c r="G3889" t="s">
        <v>22843</v>
      </c>
      <c r="H3889">
        <v>125</v>
      </c>
      <c r="J3889" t="s">
        <v>22844</v>
      </c>
      <c r="K3889" t="s">
        <v>22845</v>
      </c>
      <c r="L3889" t="s">
        <v>22846</v>
      </c>
      <c r="M3889">
        <v>87978</v>
      </c>
      <c r="N3889">
        <v>403</v>
      </c>
      <c r="O3889" t="s">
        <v>22847</v>
      </c>
      <c r="P3889">
        <v>5</v>
      </c>
      <c r="Q3889" t="s">
        <v>22848</v>
      </c>
      <c r="R3889" t="s">
        <v>22849</v>
      </c>
      <c r="S3889">
        <v>580</v>
      </c>
      <c r="T3889" t="s">
        <v>17</v>
      </c>
      <c r="U3889" t="s">
        <v>18</v>
      </c>
      <c r="V3889" t="s">
        <v>11905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7895</v>
      </c>
      <c r="B3890" t="s">
        <v>1801</v>
      </c>
      <c r="C3890">
        <v>265</v>
      </c>
      <c r="D3890">
        <v>101</v>
      </c>
      <c r="E3890">
        <v>0</v>
      </c>
      <c r="F3890">
        <v>11</v>
      </c>
      <c r="G3890" t="s">
        <v>233</v>
      </c>
      <c r="H3890">
        <v>19000</v>
      </c>
      <c r="I3890">
        <v>44566004</v>
      </c>
      <c r="J3890" t="s">
        <v>1083</v>
      </c>
      <c r="K3890" t="s">
        <v>49</v>
      </c>
      <c r="L3890" t="s">
        <v>22850</v>
      </c>
      <c r="M3890">
        <v>321283</v>
      </c>
      <c r="N3890">
        <v>32015</v>
      </c>
      <c r="O3890" t="s">
        <v>22851</v>
      </c>
      <c r="P3890">
        <v>0</v>
      </c>
      <c r="Q3890" t="s">
        <v>22852</v>
      </c>
      <c r="R3890" t="s">
        <v>22853</v>
      </c>
      <c r="S3890">
        <v>1848</v>
      </c>
      <c r="T3890" t="s">
        <v>17</v>
      </c>
      <c r="U3890" t="s">
        <v>18</v>
      </c>
      <c r="V3890" t="s">
        <v>8217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7895</v>
      </c>
      <c r="B3891" t="s">
        <v>1226</v>
      </c>
      <c r="C3891">
        <v>154</v>
      </c>
      <c r="D3891">
        <v>93</v>
      </c>
      <c r="E3891">
        <v>11000</v>
      </c>
      <c r="F3891">
        <v>629</v>
      </c>
      <c r="G3891" t="s">
        <v>1807</v>
      </c>
      <c r="H3891">
        <v>11000</v>
      </c>
      <c r="I3891">
        <v>39200000</v>
      </c>
      <c r="J3891" t="s">
        <v>599</v>
      </c>
      <c r="K3891" t="s">
        <v>1226</v>
      </c>
      <c r="L3891" t="s">
        <v>22854</v>
      </c>
      <c r="M3891">
        <v>192940</v>
      </c>
      <c r="N3891">
        <v>12691</v>
      </c>
      <c r="O3891" t="s">
        <v>2598</v>
      </c>
      <c r="P3891">
        <v>0</v>
      </c>
      <c r="Q3891" t="s">
        <v>22855</v>
      </c>
      <c r="R3891" t="s">
        <v>22856</v>
      </c>
      <c r="S3891">
        <v>491</v>
      </c>
      <c r="T3891" t="s">
        <v>17</v>
      </c>
      <c r="U3891" t="s">
        <v>18</v>
      </c>
      <c r="V3891" t="s">
        <v>7929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7895</v>
      </c>
      <c r="B3892" t="s">
        <v>3466</v>
      </c>
      <c r="C3892">
        <v>44</v>
      </c>
      <c r="D3892">
        <v>152</v>
      </c>
      <c r="E3892">
        <v>309</v>
      </c>
      <c r="F3892">
        <v>132</v>
      </c>
      <c r="G3892" t="s">
        <v>22857</v>
      </c>
      <c r="H3892">
        <v>232</v>
      </c>
      <c r="I3892">
        <v>36000000</v>
      </c>
      <c r="J3892" t="s">
        <v>2766</v>
      </c>
      <c r="K3892" t="s">
        <v>3467</v>
      </c>
      <c r="L3892" t="s">
        <v>22858</v>
      </c>
      <c r="M3892">
        <v>9456</v>
      </c>
      <c r="N3892">
        <v>825</v>
      </c>
      <c r="O3892" t="s">
        <v>22859</v>
      </c>
      <c r="P3892">
        <v>0</v>
      </c>
      <c r="Q3892" t="s">
        <v>22860</v>
      </c>
      <c r="R3892" t="s">
        <v>22861</v>
      </c>
      <c r="S3892">
        <v>107</v>
      </c>
      <c r="T3892" t="s">
        <v>17</v>
      </c>
      <c r="U3892" t="s">
        <v>18</v>
      </c>
      <c r="V3892" t="s">
        <v>11285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7895</v>
      </c>
      <c r="B3893" t="s">
        <v>88</v>
      </c>
      <c r="C3893">
        <v>314</v>
      </c>
      <c r="D3893">
        <v>150</v>
      </c>
      <c r="E3893">
        <v>0</v>
      </c>
      <c r="F3893">
        <v>748</v>
      </c>
      <c r="G3893" t="s">
        <v>8497</v>
      </c>
      <c r="H3893">
        <v>23000</v>
      </c>
      <c r="I3893">
        <v>65007045</v>
      </c>
      <c r="J3893" t="s">
        <v>405</v>
      </c>
      <c r="K3893" t="s">
        <v>29</v>
      </c>
      <c r="L3893" t="s">
        <v>8498</v>
      </c>
      <c r="M3893">
        <v>128694</v>
      </c>
      <c r="N3893">
        <v>26489</v>
      </c>
      <c r="O3893" t="s">
        <v>8499</v>
      </c>
      <c r="P3893">
        <v>0</v>
      </c>
      <c r="Q3893" t="s">
        <v>8500</v>
      </c>
      <c r="R3893" t="s">
        <v>8501</v>
      </c>
      <c r="S3893">
        <v>657</v>
      </c>
      <c r="T3893" t="s">
        <v>17</v>
      </c>
      <c r="U3893" t="s">
        <v>27</v>
      </c>
      <c r="V3893" t="s">
        <v>7900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7895</v>
      </c>
      <c r="B3894" t="s">
        <v>62</v>
      </c>
      <c r="C3894">
        <v>153</v>
      </c>
      <c r="D3894">
        <v>112</v>
      </c>
      <c r="E3894">
        <v>395</v>
      </c>
      <c r="F3894">
        <v>80</v>
      </c>
      <c r="G3894" t="s">
        <v>10113</v>
      </c>
      <c r="H3894">
        <v>13000</v>
      </c>
      <c r="I3894">
        <v>31252964</v>
      </c>
      <c r="J3894" t="s">
        <v>102</v>
      </c>
      <c r="K3894" t="s">
        <v>200</v>
      </c>
      <c r="L3894" t="s">
        <v>22862</v>
      </c>
      <c r="M3894">
        <v>71495</v>
      </c>
      <c r="N3894">
        <v>13707</v>
      </c>
      <c r="O3894" t="s">
        <v>22863</v>
      </c>
      <c r="P3894">
        <v>1</v>
      </c>
      <c r="Q3894" t="s">
        <v>22864</v>
      </c>
      <c r="R3894" t="s">
        <v>22865</v>
      </c>
      <c r="S3894">
        <v>522</v>
      </c>
      <c r="T3894" t="s">
        <v>17</v>
      </c>
      <c r="U3894" t="s">
        <v>18</v>
      </c>
      <c r="V3894" t="s">
        <v>8217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7895</v>
      </c>
      <c r="B3895" t="s">
        <v>3468</v>
      </c>
      <c r="C3895">
        <v>256</v>
      </c>
      <c r="D3895">
        <v>95</v>
      </c>
      <c r="E3895">
        <v>9</v>
      </c>
      <c r="F3895">
        <v>428</v>
      </c>
      <c r="G3895" t="s">
        <v>1537</v>
      </c>
      <c r="H3895">
        <v>584</v>
      </c>
      <c r="I3895">
        <v>131175</v>
      </c>
      <c r="J3895" t="s">
        <v>2599</v>
      </c>
      <c r="K3895" t="s">
        <v>750</v>
      </c>
      <c r="L3895" t="s">
        <v>22866</v>
      </c>
      <c r="M3895">
        <v>30219</v>
      </c>
      <c r="N3895">
        <v>1885</v>
      </c>
      <c r="O3895" t="s">
        <v>22867</v>
      </c>
      <c r="P3895">
        <v>2</v>
      </c>
      <c r="Q3895" t="s">
        <v>22868</v>
      </c>
      <c r="R3895" t="s">
        <v>22869</v>
      </c>
      <c r="S3895">
        <v>200</v>
      </c>
      <c r="T3895" t="s">
        <v>17</v>
      </c>
      <c r="U3895" t="s">
        <v>18</v>
      </c>
      <c r="V3895" t="s">
        <v>7900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7895</v>
      </c>
      <c r="B3896" t="s">
        <v>3469</v>
      </c>
      <c r="C3896">
        <v>123</v>
      </c>
      <c r="D3896">
        <v>111</v>
      </c>
      <c r="E3896">
        <v>81</v>
      </c>
      <c r="F3896">
        <v>687</v>
      </c>
      <c r="G3896" t="s">
        <v>11709</v>
      </c>
      <c r="H3896">
        <v>12000</v>
      </c>
      <c r="I3896">
        <v>31968347</v>
      </c>
      <c r="J3896" t="s">
        <v>102</v>
      </c>
      <c r="K3896" t="s">
        <v>292</v>
      </c>
      <c r="L3896" t="s">
        <v>22870</v>
      </c>
      <c r="M3896">
        <v>93894</v>
      </c>
      <c r="N3896">
        <v>14823</v>
      </c>
      <c r="O3896" t="s">
        <v>1715</v>
      </c>
      <c r="P3896">
        <v>0</v>
      </c>
      <c r="Q3896" t="s">
        <v>22871</v>
      </c>
      <c r="R3896" t="s">
        <v>22872</v>
      </c>
      <c r="S3896">
        <v>286</v>
      </c>
      <c r="T3896" t="s">
        <v>17</v>
      </c>
      <c r="U3896" t="s">
        <v>18</v>
      </c>
      <c r="V3896" t="s">
        <v>8217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7895</v>
      </c>
      <c r="B3897" t="s">
        <v>22873</v>
      </c>
      <c r="C3897">
        <v>46</v>
      </c>
      <c r="D3897">
        <v>86</v>
      </c>
      <c r="E3897">
        <v>2</v>
      </c>
      <c r="F3897">
        <v>555</v>
      </c>
      <c r="G3897" t="s">
        <v>11762</v>
      </c>
      <c r="H3897">
        <v>707</v>
      </c>
      <c r="J3897" t="s">
        <v>1973</v>
      </c>
      <c r="K3897" t="s">
        <v>13142</v>
      </c>
      <c r="L3897" t="s">
        <v>22874</v>
      </c>
      <c r="M3897">
        <v>2806</v>
      </c>
      <c r="N3897">
        <v>2634</v>
      </c>
      <c r="O3897" t="s">
        <v>1571</v>
      </c>
      <c r="P3897">
        <v>0</v>
      </c>
      <c r="Q3897" t="s">
        <v>22875</v>
      </c>
      <c r="R3897" t="s">
        <v>22876</v>
      </c>
      <c r="S3897">
        <v>11</v>
      </c>
      <c r="T3897" t="s">
        <v>17</v>
      </c>
      <c r="U3897" t="s">
        <v>18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7895</v>
      </c>
      <c r="B3898" t="s">
        <v>21531</v>
      </c>
      <c r="C3898">
        <v>203</v>
      </c>
      <c r="D3898">
        <v>108</v>
      </c>
      <c r="E3898">
        <v>228</v>
      </c>
      <c r="F3898">
        <v>358</v>
      </c>
      <c r="G3898" t="s">
        <v>3305</v>
      </c>
      <c r="H3898">
        <v>431</v>
      </c>
      <c r="J3898" t="s">
        <v>2755</v>
      </c>
      <c r="K3898" t="s">
        <v>21532</v>
      </c>
      <c r="L3898" t="s">
        <v>21533</v>
      </c>
      <c r="M3898">
        <v>39857</v>
      </c>
      <c r="N3898">
        <v>2020</v>
      </c>
      <c r="O3898" t="s">
        <v>21534</v>
      </c>
      <c r="P3898">
        <v>0</v>
      </c>
      <c r="Q3898" t="s">
        <v>21535</v>
      </c>
      <c r="R3898" t="s">
        <v>21536</v>
      </c>
      <c r="S3898">
        <v>300</v>
      </c>
      <c r="T3898" t="s">
        <v>17</v>
      </c>
      <c r="U3898" t="s">
        <v>18</v>
      </c>
      <c r="V3898" t="s">
        <v>8217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7895</v>
      </c>
      <c r="B3899" t="s">
        <v>3470</v>
      </c>
      <c r="C3899">
        <v>34</v>
      </c>
      <c r="D3899">
        <v>105</v>
      </c>
      <c r="E3899">
        <v>0</v>
      </c>
      <c r="F3899">
        <v>116</v>
      </c>
      <c r="G3899" t="s">
        <v>22877</v>
      </c>
      <c r="H3899">
        <v>597</v>
      </c>
      <c r="J3899" t="s">
        <v>521</v>
      </c>
      <c r="K3899" t="s">
        <v>955</v>
      </c>
      <c r="L3899" t="s">
        <v>22878</v>
      </c>
      <c r="M3899">
        <v>9007</v>
      </c>
      <c r="N3899">
        <v>1218</v>
      </c>
      <c r="O3899" t="s">
        <v>21475</v>
      </c>
      <c r="P3899">
        <v>2</v>
      </c>
      <c r="Q3899" t="s">
        <v>22879</v>
      </c>
      <c r="R3899" t="s">
        <v>22880</v>
      </c>
      <c r="S3899">
        <v>50</v>
      </c>
      <c r="T3899" t="s">
        <v>17</v>
      </c>
      <c r="U3899" t="s">
        <v>18</v>
      </c>
      <c r="V3899" t="s">
        <v>7929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7895</v>
      </c>
      <c r="B3900" t="s">
        <v>215</v>
      </c>
      <c r="C3900">
        <v>149</v>
      </c>
      <c r="D3900">
        <v>91</v>
      </c>
      <c r="E3900">
        <v>357</v>
      </c>
      <c r="F3900">
        <v>326</v>
      </c>
      <c r="G3900" t="s">
        <v>1441</v>
      </c>
      <c r="H3900">
        <v>3000</v>
      </c>
      <c r="I3900">
        <v>35385560</v>
      </c>
      <c r="J3900" t="s">
        <v>347</v>
      </c>
      <c r="K3900" t="s">
        <v>2012</v>
      </c>
      <c r="L3900" t="s">
        <v>22881</v>
      </c>
      <c r="M3900">
        <v>27198</v>
      </c>
      <c r="N3900">
        <v>4807</v>
      </c>
      <c r="O3900" t="s">
        <v>22882</v>
      </c>
      <c r="P3900">
        <v>1</v>
      </c>
      <c r="Q3900" t="s">
        <v>22883</v>
      </c>
      <c r="R3900" t="s">
        <v>22884</v>
      </c>
      <c r="S3900">
        <v>131</v>
      </c>
      <c r="T3900" t="s">
        <v>17</v>
      </c>
      <c r="U3900" t="s">
        <v>18</v>
      </c>
      <c r="V3900" t="s">
        <v>8217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7895</v>
      </c>
      <c r="B3901" t="s">
        <v>3066</v>
      </c>
      <c r="C3901">
        <v>20</v>
      </c>
      <c r="D3901">
        <v>105</v>
      </c>
      <c r="E3901">
        <v>82</v>
      </c>
      <c r="F3901">
        <v>69</v>
      </c>
      <c r="G3901" t="s">
        <v>22885</v>
      </c>
      <c r="H3901">
        <v>746</v>
      </c>
      <c r="J3901" t="s">
        <v>102</v>
      </c>
      <c r="K3901" t="s">
        <v>22250</v>
      </c>
      <c r="L3901" t="s">
        <v>22886</v>
      </c>
      <c r="M3901">
        <v>3102</v>
      </c>
      <c r="N3901">
        <v>986</v>
      </c>
      <c r="O3901" t="s">
        <v>22887</v>
      </c>
      <c r="P3901">
        <v>0</v>
      </c>
      <c r="Q3901" t="s">
        <v>22888</v>
      </c>
      <c r="R3901" t="s">
        <v>22889</v>
      </c>
      <c r="S3901">
        <v>35</v>
      </c>
      <c r="T3901" t="s">
        <v>17</v>
      </c>
      <c r="U3901" t="s">
        <v>18</v>
      </c>
      <c r="V3901" t="s">
        <v>12241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7895</v>
      </c>
      <c r="C3902">
        <v>9</v>
      </c>
      <c r="D3902">
        <v>60</v>
      </c>
      <c r="F3902">
        <v>904</v>
      </c>
      <c r="G3902" t="s">
        <v>10988</v>
      </c>
      <c r="H3902">
        <v>1000</v>
      </c>
      <c r="J3902" t="s">
        <v>1532</v>
      </c>
      <c r="K3902" t="s">
        <v>726</v>
      </c>
      <c r="L3902" t="s">
        <v>22459</v>
      </c>
      <c r="M3902">
        <v>3852</v>
      </c>
      <c r="N3902">
        <v>5203</v>
      </c>
      <c r="O3902" t="s">
        <v>978</v>
      </c>
      <c r="P3902">
        <v>1</v>
      </c>
      <c r="Q3902" t="s">
        <v>22460</v>
      </c>
      <c r="R3902" t="s">
        <v>22461</v>
      </c>
      <c r="S3902">
        <v>47</v>
      </c>
      <c r="T3902" t="s">
        <v>17</v>
      </c>
      <c r="U3902" t="s">
        <v>18</v>
      </c>
      <c r="V3902" t="s">
        <v>9634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7895</v>
      </c>
      <c r="B3903" t="s">
        <v>3471</v>
      </c>
      <c r="C3903">
        <v>323</v>
      </c>
      <c r="D3903">
        <v>106</v>
      </c>
      <c r="E3903">
        <v>450</v>
      </c>
      <c r="F3903">
        <v>712</v>
      </c>
      <c r="G3903" t="s">
        <v>3005</v>
      </c>
      <c r="H3903">
        <v>14000</v>
      </c>
      <c r="I3903">
        <v>20803237</v>
      </c>
      <c r="J3903" t="s">
        <v>862</v>
      </c>
      <c r="K3903" t="s">
        <v>290</v>
      </c>
      <c r="L3903" t="s">
        <v>22890</v>
      </c>
      <c r="M3903">
        <v>110616</v>
      </c>
      <c r="N3903">
        <v>18645</v>
      </c>
      <c r="O3903" t="s">
        <v>2109</v>
      </c>
      <c r="P3903">
        <v>1</v>
      </c>
      <c r="Q3903" t="s">
        <v>22891</v>
      </c>
      <c r="R3903" t="s">
        <v>22892</v>
      </c>
      <c r="S3903">
        <v>291</v>
      </c>
      <c r="T3903" t="s">
        <v>17</v>
      </c>
      <c r="U3903" t="s">
        <v>18</v>
      </c>
      <c r="V3903" t="s">
        <v>8217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7895</v>
      </c>
      <c r="B3904" t="s">
        <v>1538</v>
      </c>
      <c r="C3904">
        <v>172</v>
      </c>
      <c r="D3904">
        <v>93</v>
      </c>
      <c r="E3904">
        <v>0</v>
      </c>
      <c r="F3904">
        <v>133</v>
      </c>
      <c r="G3904" t="s">
        <v>13888</v>
      </c>
      <c r="H3904">
        <v>355</v>
      </c>
      <c r="I3904">
        <v>13008928</v>
      </c>
      <c r="J3904" t="s">
        <v>1308</v>
      </c>
      <c r="K3904" t="s">
        <v>3472</v>
      </c>
      <c r="L3904" t="s">
        <v>22893</v>
      </c>
      <c r="M3904">
        <v>73501</v>
      </c>
      <c r="N3904">
        <v>837</v>
      </c>
      <c r="O3904" t="s">
        <v>22894</v>
      </c>
      <c r="P3904">
        <v>0</v>
      </c>
      <c r="Q3904" t="s">
        <v>22895</v>
      </c>
      <c r="R3904" t="s">
        <v>22896</v>
      </c>
      <c r="S3904">
        <v>333</v>
      </c>
      <c r="T3904" t="s">
        <v>17</v>
      </c>
      <c r="U3904" t="s">
        <v>18</v>
      </c>
      <c r="V3904" t="s">
        <v>8217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7895</v>
      </c>
      <c r="B3905" t="s">
        <v>22897</v>
      </c>
      <c r="C3905">
        <v>111</v>
      </c>
      <c r="D3905">
        <v>172</v>
      </c>
      <c r="E3905">
        <v>120</v>
      </c>
      <c r="F3905">
        <v>145</v>
      </c>
      <c r="G3905" t="s">
        <v>2381</v>
      </c>
      <c r="H3905">
        <v>773</v>
      </c>
      <c r="J3905" t="s">
        <v>22898</v>
      </c>
      <c r="K3905" t="s">
        <v>529</v>
      </c>
      <c r="L3905" t="s">
        <v>22899</v>
      </c>
      <c r="M3905">
        <v>165638</v>
      </c>
      <c r="N3905">
        <v>1785</v>
      </c>
      <c r="O3905" t="s">
        <v>22900</v>
      </c>
      <c r="P3905">
        <v>0</v>
      </c>
      <c r="Q3905" t="s">
        <v>22901</v>
      </c>
      <c r="R3905" t="s">
        <v>22902</v>
      </c>
      <c r="S3905">
        <v>301</v>
      </c>
      <c r="T3905" t="s">
        <v>17</v>
      </c>
      <c r="U3905" t="s">
        <v>18</v>
      </c>
      <c r="V3905" t="s">
        <v>12241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8319</v>
      </c>
      <c r="B3906" t="s">
        <v>22903</v>
      </c>
      <c r="C3906">
        <v>74</v>
      </c>
      <c r="D3906">
        <v>109</v>
      </c>
      <c r="E3906">
        <v>0</v>
      </c>
      <c r="F3906">
        <v>428</v>
      </c>
      <c r="G3906" t="s">
        <v>2445</v>
      </c>
      <c r="H3906">
        <v>847</v>
      </c>
      <c r="I3906">
        <v>10941801</v>
      </c>
      <c r="J3906" t="s">
        <v>22904</v>
      </c>
      <c r="K3906" t="s">
        <v>22905</v>
      </c>
      <c r="L3906" t="s">
        <v>22906</v>
      </c>
      <c r="M3906">
        <v>12059</v>
      </c>
      <c r="N3906">
        <v>2649</v>
      </c>
      <c r="O3906" t="s">
        <v>22907</v>
      </c>
      <c r="P3906">
        <v>0</v>
      </c>
      <c r="Q3906" t="s">
        <v>22908</v>
      </c>
      <c r="R3906" t="s">
        <v>22909</v>
      </c>
      <c r="S3906">
        <v>486</v>
      </c>
      <c r="T3906" t="s">
        <v>17</v>
      </c>
      <c r="U3906" t="s">
        <v>18</v>
      </c>
      <c r="V3906" t="s">
        <v>11905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7895</v>
      </c>
      <c r="B3907" t="s">
        <v>3473</v>
      </c>
      <c r="C3907">
        <v>161</v>
      </c>
      <c r="D3907">
        <v>93</v>
      </c>
      <c r="E3907">
        <v>8</v>
      </c>
      <c r="F3907">
        <v>400</v>
      </c>
      <c r="G3907" t="s">
        <v>13962</v>
      </c>
      <c r="H3907">
        <v>45000</v>
      </c>
      <c r="I3907">
        <v>15152879</v>
      </c>
      <c r="J3907" t="s">
        <v>1325</v>
      </c>
      <c r="K3907" t="s">
        <v>1534</v>
      </c>
      <c r="L3907" t="s">
        <v>22910</v>
      </c>
      <c r="M3907">
        <v>13506</v>
      </c>
      <c r="N3907">
        <v>46868</v>
      </c>
      <c r="O3907" t="s">
        <v>22911</v>
      </c>
      <c r="P3907">
        <v>0</v>
      </c>
      <c r="Q3907" t="s">
        <v>22912</v>
      </c>
      <c r="R3907" t="s">
        <v>22913</v>
      </c>
      <c r="S3907">
        <v>68</v>
      </c>
      <c r="T3907" t="s">
        <v>17</v>
      </c>
      <c r="U3907" t="s">
        <v>533</v>
      </c>
      <c r="V3907" t="s">
        <v>7900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7895</v>
      </c>
      <c r="B3908" t="s">
        <v>2228</v>
      </c>
      <c r="C3908">
        <v>548</v>
      </c>
      <c r="D3908">
        <v>165</v>
      </c>
      <c r="E3908">
        <v>0</v>
      </c>
      <c r="F3908">
        <v>127</v>
      </c>
      <c r="G3908" t="s">
        <v>22914</v>
      </c>
      <c r="H3908">
        <v>230</v>
      </c>
      <c r="I3908">
        <v>25359200</v>
      </c>
      <c r="J3908" t="s">
        <v>1083</v>
      </c>
      <c r="K3908" t="s">
        <v>3474</v>
      </c>
      <c r="L3908" t="s">
        <v>22915</v>
      </c>
      <c r="M3908">
        <v>266020</v>
      </c>
      <c r="N3908">
        <v>673</v>
      </c>
      <c r="O3908" t="s">
        <v>22916</v>
      </c>
      <c r="P3908">
        <v>0</v>
      </c>
      <c r="Q3908" t="s">
        <v>22917</v>
      </c>
      <c r="R3908" t="s">
        <v>22918</v>
      </c>
      <c r="S3908">
        <v>836</v>
      </c>
      <c r="T3908" t="s">
        <v>17</v>
      </c>
      <c r="U3908" t="s">
        <v>18</v>
      </c>
      <c r="V3908" t="s">
        <v>8217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7895</v>
      </c>
      <c r="B3909" t="s">
        <v>1226</v>
      </c>
      <c r="C3909">
        <v>177</v>
      </c>
      <c r="D3909">
        <v>96</v>
      </c>
      <c r="E3909">
        <v>11000</v>
      </c>
      <c r="F3909">
        <v>405</v>
      </c>
      <c r="G3909" t="s">
        <v>1132</v>
      </c>
      <c r="H3909">
        <v>19000</v>
      </c>
      <c r="I3909">
        <v>10515579</v>
      </c>
      <c r="J3909" t="s">
        <v>2734</v>
      </c>
      <c r="K3909" t="s">
        <v>49</v>
      </c>
      <c r="L3909" t="s">
        <v>22919</v>
      </c>
      <c r="M3909">
        <v>66840</v>
      </c>
      <c r="N3909">
        <v>20132</v>
      </c>
      <c r="O3909" t="s">
        <v>19510</v>
      </c>
      <c r="P3909">
        <v>0</v>
      </c>
      <c r="Q3909" t="s">
        <v>22920</v>
      </c>
      <c r="R3909" t="s">
        <v>22921</v>
      </c>
      <c r="S3909">
        <v>248</v>
      </c>
      <c r="T3909" t="s">
        <v>17</v>
      </c>
      <c r="U3909" t="s">
        <v>27</v>
      </c>
      <c r="V3909" t="s">
        <v>7900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7895</v>
      </c>
      <c r="B3910" t="s">
        <v>119</v>
      </c>
      <c r="C3910">
        <v>230</v>
      </c>
      <c r="D3910">
        <v>119</v>
      </c>
      <c r="E3910">
        <v>13000</v>
      </c>
      <c r="F3910">
        <v>567</v>
      </c>
      <c r="G3910" t="s">
        <v>609</v>
      </c>
      <c r="H3910">
        <v>1000</v>
      </c>
      <c r="I3910">
        <v>180011740</v>
      </c>
      <c r="J3910" t="s">
        <v>107</v>
      </c>
      <c r="K3910" t="s">
        <v>249</v>
      </c>
      <c r="L3910" t="s">
        <v>8982</v>
      </c>
      <c r="M3910">
        <v>177729</v>
      </c>
      <c r="N3910">
        <v>2776</v>
      </c>
      <c r="O3910" t="s">
        <v>610</v>
      </c>
      <c r="P3910">
        <v>0</v>
      </c>
      <c r="Q3910" t="s">
        <v>8983</v>
      </c>
      <c r="R3910" t="s">
        <v>8984</v>
      </c>
      <c r="S3910">
        <v>1368</v>
      </c>
      <c r="T3910" t="s">
        <v>17</v>
      </c>
      <c r="U3910" t="s">
        <v>18</v>
      </c>
      <c r="V3910" t="s">
        <v>7900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7895</v>
      </c>
      <c r="B3911" t="s">
        <v>3475</v>
      </c>
      <c r="C3911">
        <v>27</v>
      </c>
      <c r="D3911">
        <v>93</v>
      </c>
      <c r="E3911">
        <v>69</v>
      </c>
      <c r="F3911">
        <v>69</v>
      </c>
      <c r="G3911" t="s">
        <v>22922</v>
      </c>
      <c r="H3911">
        <v>522</v>
      </c>
      <c r="I3911">
        <v>10097096</v>
      </c>
      <c r="J3911" t="s">
        <v>595</v>
      </c>
      <c r="K3911" t="s">
        <v>2723</v>
      </c>
      <c r="L3911" t="s">
        <v>22923</v>
      </c>
      <c r="M3911">
        <v>5612</v>
      </c>
      <c r="N3911">
        <v>955</v>
      </c>
      <c r="O3911" t="s">
        <v>3475</v>
      </c>
      <c r="P3911">
        <v>2</v>
      </c>
      <c r="Q3911" t="s">
        <v>22924</v>
      </c>
      <c r="R3911" t="s">
        <v>22925</v>
      </c>
      <c r="S3911">
        <v>38</v>
      </c>
      <c r="T3911" t="s">
        <v>17</v>
      </c>
      <c r="U3911" t="s">
        <v>18</v>
      </c>
      <c r="V3911" t="s">
        <v>8217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7895</v>
      </c>
      <c r="B3912" t="s">
        <v>3475</v>
      </c>
      <c r="C3912">
        <v>22</v>
      </c>
      <c r="D3912">
        <v>82</v>
      </c>
      <c r="E3912">
        <v>69</v>
      </c>
      <c r="F3912">
        <v>585</v>
      </c>
      <c r="G3912" t="s">
        <v>1520</v>
      </c>
      <c r="H3912">
        <v>939</v>
      </c>
      <c r="I3912">
        <v>9821335</v>
      </c>
      <c r="J3912" t="s">
        <v>595</v>
      </c>
      <c r="K3912" t="s">
        <v>1554</v>
      </c>
      <c r="L3912" t="s">
        <v>22926</v>
      </c>
      <c r="M3912">
        <v>1415</v>
      </c>
      <c r="N3912">
        <v>3354</v>
      </c>
      <c r="O3912" t="s">
        <v>1512</v>
      </c>
      <c r="P3912">
        <v>1</v>
      </c>
      <c r="Q3912" t="s">
        <v>22927</v>
      </c>
      <c r="R3912" t="s">
        <v>22928</v>
      </c>
      <c r="S3912">
        <v>10</v>
      </c>
      <c r="T3912" t="s">
        <v>17</v>
      </c>
      <c r="U3912" t="s">
        <v>18</v>
      </c>
      <c r="V3912" t="s">
        <v>8217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7895</v>
      </c>
      <c r="B3913" t="s">
        <v>2698</v>
      </c>
      <c r="C3913">
        <v>157</v>
      </c>
      <c r="D3913">
        <v>101</v>
      </c>
      <c r="E3913">
        <v>47</v>
      </c>
      <c r="F3913">
        <v>407</v>
      </c>
      <c r="G3913" t="s">
        <v>1982</v>
      </c>
      <c r="H3913">
        <v>658</v>
      </c>
      <c r="I3913">
        <v>8243880</v>
      </c>
      <c r="J3913" t="s">
        <v>3476</v>
      </c>
      <c r="K3913" t="s">
        <v>609</v>
      </c>
      <c r="L3913" t="s">
        <v>22929</v>
      </c>
      <c r="M3913">
        <v>28714</v>
      </c>
      <c r="N3913">
        <v>3086</v>
      </c>
      <c r="O3913" t="s">
        <v>15535</v>
      </c>
      <c r="P3913">
        <v>1</v>
      </c>
      <c r="Q3913" t="s">
        <v>22930</v>
      </c>
      <c r="R3913" t="s">
        <v>22931</v>
      </c>
      <c r="S3913">
        <v>215</v>
      </c>
      <c r="T3913" t="s">
        <v>17</v>
      </c>
      <c r="U3913" t="s">
        <v>18</v>
      </c>
      <c r="V3913" t="s">
        <v>8217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8319</v>
      </c>
      <c r="B3914" t="s">
        <v>22658</v>
      </c>
      <c r="C3914">
        <v>70</v>
      </c>
      <c r="D3914">
        <v>120</v>
      </c>
      <c r="E3914">
        <v>1000</v>
      </c>
      <c r="F3914">
        <v>268</v>
      </c>
      <c r="G3914" t="s">
        <v>22932</v>
      </c>
      <c r="H3914">
        <v>862</v>
      </c>
      <c r="J3914" t="s">
        <v>1235</v>
      </c>
      <c r="K3914" t="s">
        <v>22933</v>
      </c>
      <c r="L3914" t="s">
        <v>22934</v>
      </c>
      <c r="M3914">
        <v>12981</v>
      </c>
      <c r="N3914">
        <v>1652</v>
      </c>
      <c r="O3914" t="s">
        <v>22935</v>
      </c>
      <c r="P3914">
        <v>2</v>
      </c>
      <c r="Q3914" t="s">
        <v>22936</v>
      </c>
      <c r="R3914" t="s">
        <v>22937</v>
      </c>
      <c r="S3914">
        <v>121</v>
      </c>
      <c r="T3914" t="s">
        <v>17</v>
      </c>
      <c r="U3914" t="s">
        <v>18</v>
      </c>
      <c r="V3914" t="s">
        <v>12241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7895</v>
      </c>
      <c r="B3915" t="s">
        <v>3341</v>
      </c>
      <c r="C3915">
        <v>125</v>
      </c>
      <c r="D3915">
        <v>81</v>
      </c>
      <c r="E3915">
        <v>5</v>
      </c>
      <c r="F3915">
        <v>710</v>
      </c>
      <c r="G3915" t="s">
        <v>409</v>
      </c>
      <c r="H3915">
        <v>49000</v>
      </c>
      <c r="I3915">
        <v>7825820</v>
      </c>
      <c r="J3915" t="s">
        <v>774</v>
      </c>
      <c r="K3915" t="s">
        <v>335</v>
      </c>
      <c r="L3915" t="s">
        <v>22938</v>
      </c>
      <c r="M3915">
        <v>13086</v>
      </c>
      <c r="N3915">
        <v>50831</v>
      </c>
      <c r="O3915" t="s">
        <v>1051</v>
      </c>
      <c r="P3915">
        <v>0</v>
      </c>
      <c r="Q3915" t="s">
        <v>22939</v>
      </c>
      <c r="R3915" t="s">
        <v>22940</v>
      </c>
      <c r="S3915">
        <v>156</v>
      </c>
      <c r="T3915" t="s">
        <v>17</v>
      </c>
      <c r="U3915" t="s">
        <v>18</v>
      </c>
      <c r="V3915" t="s">
        <v>8217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7895</v>
      </c>
      <c r="B3916" t="s">
        <v>22941</v>
      </c>
      <c r="C3916">
        <v>10</v>
      </c>
      <c r="D3916">
        <v>82</v>
      </c>
      <c r="E3916">
        <v>7</v>
      </c>
      <c r="F3916">
        <v>27</v>
      </c>
      <c r="G3916" t="s">
        <v>22942</v>
      </c>
      <c r="H3916">
        <v>584</v>
      </c>
      <c r="I3916">
        <v>7557877</v>
      </c>
      <c r="J3916" t="s">
        <v>400</v>
      </c>
      <c r="K3916" t="s">
        <v>1124</v>
      </c>
      <c r="L3916" t="s">
        <v>22943</v>
      </c>
      <c r="M3916">
        <v>2129</v>
      </c>
      <c r="N3916">
        <v>1002</v>
      </c>
      <c r="O3916" t="s">
        <v>22944</v>
      </c>
      <c r="P3916">
        <v>0</v>
      </c>
      <c r="Q3916" t="s">
        <v>22945</v>
      </c>
      <c r="R3916" t="s">
        <v>22946</v>
      </c>
      <c r="S3916">
        <v>37</v>
      </c>
      <c r="T3916" t="s">
        <v>17</v>
      </c>
      <c r="U3916" t="s">
        <v>18</v>
      </c>
      <c r="V3916" t="s">
        <v>8217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7895</v>
      </c>
      <c r="B3917" t="s">
        <v>1731</v>
      </c>
      <c r="C3917">
        <v>160</v>
      </c>
      <c r="D3917">
        <v>107</v>
      </c>
      <c r="E3917">
        <v>0</v>
      </c>
      <c r="F3917">
        <v>255</v>
      </c>
      <c r="G3917" t="s">
        <v>15360</v>
      </c>
      <c r="H3917">
        <v>798</v>
      </c>
      <c r="I3917">
        <v>14637490</v>
      </c>
      <c r="J3917" t="s">
        <v>981</v>
      </c>
      <c r="K3917" t="s">
        <v>607</v>
      </c>
      <c r="L3917" t="s">
        <v>15361</v>
      </c>
      <c r="M3917">
        <v>16411</v>
      </c>
      <c r="N3917">
        <v>2537</v>
      </c>
      <c r="O3917" t="s">
        <v>15362</v>
      </c>
      <c r="P3917">
        <v>2</v>
      </c>
      <c r="Q3917" t="s">
        <v>15363</v>
      </c>
      <c r="R3917" t="s">
        <v>15364</v>
      </c>
      <c r="S3917">
        <v>136</v>
      </c>
      <c r="T3917" t="s">
        <v>17</v>
      </c>
      <c r="U3917" t="s">
        <v>18</v>
      </c>
      <c r="V3917" t="s">
        <v>8217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7895</v>
      </c>
      <c r="B3918" t="s">
        <v>1803</v>
      </c>
      <c r="C3918">
        <v>300</v>
      </c>
      <c r="D3918">
        <v>105</v>
      </c>
      <c r="E3918">
        <v>171</v>
      </c>
      <c r="F3918">
        <v>143</v>
      </c>
      <c r="G3918" t="s">
        <v>18619</v>
      </c>
      <c r="H3918">
        <v>382</v>
      </c>
      <c r="I3918">
        <v>7159147</v>
      </c>
      <c r="J3918" t="s">
        <v>681</v>
      </c>
      <c r="K3918" t="s">
        <v>1804</v>
      </c>
      <c r="L3918" t="s">
        <v>22947</v>
      </c>
      <c r="M3918">
        <v>120189</v>
      </c>
      <c r="N3918">
        <v>954</v>
      </c>
      <c r="O3918" t="s">
        <v>22948</v>
      </c>
      <c r="P3918">
        <v>0</v>
      </c>
      <c r="Q3918" t="s">
        <v>22949</v>
      </c>
      <c r="R3918" t="s">
        <v>22950</v>
      </c>
      <c r="S3918">
        <v>308</v>
      </c>
      <c r="T3918" t="s">
        <v>919</v>
      </c>
      <c r="U3918" t="s">
        <v>1127</v>
      </c>
      <c r="V3918" t="s">
        <v>8217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7895</v>
      </c>
      <c r="B3919" t="s">
        <v>3407</v>
      </c>
      <c r="C3919">
        <v>69</v>
      </c>
      <c r="D3919">
        <v>86</v>
      </c>
      <c r="E3919">
        <v>89</v>
      </c>
      <c r="F3919">
        <v>511</v>
      </c>
      <c r="G3919" t="s">
        <v>2309</v>
      </c>
      <c r="H3919">
        <v>986</v>
      </c>
      <c r="I3919">
        <v>17314483</v>
      </c>
      <c r="J3919" t="s">
        <v>923</v>
      </c>
      <c r="K3919" t="s">
        <v>3477</v>
      </c>
      <c r="L3919" t="s">
        <v>22951</v>
      </c>
      <c r="M3919">
        <v>14621</v>
      </c>
      <c r="N3919">
        <v>4073</v>
      </c>
      <c r="O3919" t="s">
        <v>22952</v>
      </c>
      <c r="P3919">
        <v>2</v>
      </c>
      <c r="Q3919" t="s">
        <v>22953</v>
      </c>
      <c r="R3919" t="s">
        <v>22954</v>
      </c>
      <c r="S3919">
        <v>48</v>
      </c>
      <c r="T3919" t="s">
        <v>17</v>
      </c>
      <c r="U3919" t="s">
        <v>18</v>
      </c>
      <c r="V3919" t="s">
        <v>8217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7895</v>
      </c>
      <c r="B3920" t="s">
        <v>3478</v>
      </c>
      <c r="C3920">
        <v>143</v>
      </c>
      <c r="D3920">
        <v>110</v>
      </c>
      <c r="E3920">
        <v>675</v>
      </c>
      <c r="F3920">
        <v>968</v>
      </c>
      <c r="G3920" t="s">
        <v>11909</v>
      </c>
      <c r="H3920">
        <v>16000</v>
      </c>
      <c r="I3920">
        <v>6525762</v>
      </c>
      <c r="J3920" t="s">
        <v>521</v>
      </c>
      <c r="K3920" t="s">
        <v>2448</v>
      </c>
      <c r="L3920" t="s">
        <v>22955</v>
      </c>
      <c r="M3920">
        <v>44339</v>
      </c>
      <c r="N3920">
        <v>19928</v>
      </c>
      <c r="O3920" t="s">
        <v>172</v>
      </c>
      <c r="P3920">
        <v>2</v>
      </c>
      <c r="Q3920" t="s">
        <v>22956</v>
      </c>
      <c r="R3920" t="s">
        <v>22957</v>
      </c>
      <c r="S3920">
        <v>425</v>
      </c>
      <c r="T3920" t="s">
        <v>17</v>
      </c>
      <c r="U3920" t="s">
        <v>18</v>
      </c>
      <c r="V3920" t="s">
        <v>8217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7895</v>
      </c>
      <c r="B3921" t="s">
        <v>2514</v>
      </c>
      <c r="C3921">
        <v>50</v>
      </c>
      <c r="D3921">
        <v>127</v>
      </c>
      <c r="E3921">
        <v>13000</v>
      </c>
      <c r="F3921">
        <v>148</v>
      </c>
      <c r="G3921" t="s">
        <v>20271</v>
      </c>
      <c r="H3921">
        <v>204</v>
      </c>
      <c r="J3921" t="s">
        <v>1243</v>
      </c>
      <c r="K3921" t="s">
        <v>12601</v>
      </c>
      <c r="L3921" t="s">
        <v>22958</v>
      </c>
      <c r="M3921">
        <v>12677</v>
      </c>
      <c r="N3921">
        <v>753</v>
      </c>
      <c r="O3921" t="s">
        <v>22959</v>
      </c>
      <c r="P3921">
        <v>0</v>
      </c>
      <c r="Q3921" t="s">
        <v>22960</v>
      </c>
      <c r="R3921" t="s">
        <v>22961</v>
      </c>
      <c r="S3921">
        <v>89</v>
      </c>
      <c r="T3921" t="s">
        <v>17</v>
      </c>
      <c r="U3921" t="s">
        <v>18</v>
      </c>
      <c r="V3921" t="s">
        <v>20726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7895</v>
      </c>
      <c r="B3922" t="s">
        <v>3134</v>
      </c>
      <c r="C3922">
        <v>46</v>
      </c>
      <c r="D3922">
        <v>90</v>
      </c>
      <c r="E3922">
        <v>0</v>
      </c>
      <c r="F3922">
        <v>242</v>
      </c>
      <c r="G3922" t="s">
        <v>8937</v>
      </c>
      <c r="H3922">
        <v>812</v>
      </c>
      <c r="I3922">
        <v>4613815</v>
      </c>
      <c r="J3922" t="s">
        <v>400</v>
      </c>
      <c r="K3922" t="s">
        <v>1383</v>
      </c>
      <c r="L3922" t="s">
        <v>22962</v>
      </c>
      <c r="M3922">
        <v>19622</v>
      </c>
      <c r="N3922">
        <v>1566</v>
      </c>
      <c r="O3922" t="s">
        <v>22963</v>
      </c>
      <c r="P3922">
        <v>0</v>
      </c>
      <c r="Q3922" t="s">
        <v>22964</v>
      </c>
      <c r="R3922" t="s">
        <v>22965</v>
      </c>
      <c r="S3922">
        <v>58</v>
      </c>
      <c r="T3922" t="s">
        <v>17</v>
      </c>
      <c r="U3922" t="s">
        <v>18</v>
      </c>
      <c r="V3922" t="s">
        <v>8217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7895</v>
      </c>
      <c r="B3923" t="s">
        <v>3479</v>
      </c>
      <c r="C3923">
        <v>51</v>
      </c>
      <c r="D3923">
        <v>110</v>
      </c>
      <c r="E3923">
        <v>99</v>
      </c>
      <c r="F3923">
        <v>960</v>
      </c>
      <c r="G3923" t="s">
        <v>1225</v>
      </c>
      <c r="H3923">
        <v>4000</v>
      </c>
      <c r="I3923">
        <v>4301331</v>
      </c>
      <c r="J3923" t="s">
        <v>923</v>
      </c>
      <c r="K3923" t="s">
        <v>212</v>
      </c>
      <c r="L3923" t="s">
        <v>22966</v>
      </c>
      <c r="M3923">
        <v>78241</v>
      </c>
      <c r="N3923">
        <v>7921</v>
      </c>
      <c r="O3923" t="s">
        <v>890</v>
      </c>
      <c r="P3923">
        <v>6</v>
      </c>
      <c r="Q3923" t="s">
        <v>22967</v>
      </c>
      <c r="R3923" t="s">
        <v>22968</v>
      </c>
      <c r="S3923">
        <v>177</v>
      </c>
      <c r="T3923" t="s">
        <v>17</v>
      </c>
      <c r="U3923" t="s">
        <v>18</v>
      </c>
      <c r="V3923" t="s">
        <v>8217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7895</v>
      </c>
      <c r="B3924" t="s">
        <v>2710</v>
      </c>
      <c r="C3924">
        <v>163</v>
      </c>
      <c r="D3924">
        <v>104</v>
      </c>
      <c r="E3924">
        <v>30</v>
      </c>
      <c r="F3924">
        <v>296</v>
      </c>
      <c r="G3924" t="s">
        <v>414</v>
      </c>
      <c r="H3924">
        <v>769</v>
      </c>
      <c r="I3924">
        <v>4046737</v>
      </c>
      <c r="J3924" t="s">
        <v>521</v>
      </c>
      <c r="K3924" t="s">
        <v>2861</v>
      </c>
      <c r="L3924" t="s">
        <v>22969</v>
      </c>
      <c r="M3924">
        <v>67949</v>
      </c>
      <c r="N3924">
        <v>2251</v>
      </c>
      <c r="O3924" t="s">
        <v>19953</v>
      </c>
      <c r="P3924">
        <v>1</v>
      </c>
      <c r="Q3924" t="s">
        <v>22970</v>
      </c>
      <c r="R3924" t="s">
        <v>22971</v>
      </c>
      <c r="S3924">
        <v>390</v>
      </c>
      <c r="T3924" t="s">
        <v>17</v>
      </c>
      <c r="U3924" t="s">
        <v>18</v>
      </c>
      <c r="V3924" t="s">
        <v>8217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7895</v>
      </c>
      <c r="B3925" t="s">
        <v>3480</v>
      </c>
      <c r="C3925">
        <v>52</v>
      </c>
      <c r="D3925">
        <v>96</v>
      </c>
      <c r="E3925">
        <v>2</v>
      </c>
      <c r="F3925">
        <v>0</v>
      </c>
      <c r="G3925" t="s">
        <v>304</v>
      </c>
      <c r="H3925">
        <v>960</v>
      </c>
      <c r="I3925">
        <v>3713002</v>
      </c>
      <c r="J3925" t="s">
        <v>33</v>
      </c>
      <c r="K3925" t="s">
        <v>2293</v>
      </c>
      <c r="L3925" t="s">
        <v>22972</v>
      </c>
      <c r="M3925">
        <v>3611</v>
      </c>
      <c r="N3925">
        <v>972</v>
      </c>
      <c r="O3925" t="s">
        <v>22973</v>
      </c>
      <c r="P3925">
        <v>1</v>
      </c>
      <c r="Q3925" t="s">
        <v>22974</v>
      </c>
      <c r="R3925" t="s">
        <v>22975</v>
      </c>
      <c r="S3925">
        <v>62</v>
      </c>
      <c r="T3925" t="s">
        <v>17</v>
      </c>
      <c r="U3925" t="s">
        <v>18</v>
      </c>
      <c r="V3925" t="s">
        <v>8217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7895</v>
      </c>
      <c r="B3926" t="s">
        <v>314</v>
      </c>
      <c r="C3926">
        <v>40</v>
      </c>
      <c r="D3926">
        <v>110</v>
      </c>
      <c r="E3926">
        <v>0</v>
      </c>
      <c r="F3926">
        <v>237</v>
      </c>
      <c r="G3926" t="s">
        <v>15370</v>
      </c>
      <c r="H3926">
        <v>721</v>
      </c>
      <c r="I3926">
        <v>3468572</v>
      </c>
      <c r="J3926" t="s">
        <v>1083</v>
      </c>
      <c r="K3926" t="s">
        <v>664</v>
      </c>
      <c r="L3926" t="s">
        <v>22976</v>
      </c>
      <c r="M3926">
        <v>10073</v>
      </c>
      <c r="N3926">
        <v>1966</v>
      </c>
      <c r="O3926" t="s">
        <v>3445</v>
      </c>
      <c r="P3926">
        <v>0</v>
      </c>
      <c r="Q3926" t="s">
        <v>22977</v>
      </c>
      <c r="R3926" t="s">
        <v>22978</v>
      </c>
      <c r="S3926">
        <v>78</v>
      </c>
      <c r="T3926" t="s">
        <v>17</v>
      </c>
      <c r="U3926" t="s">
        <v>18</v>
      </c>
      <c r="V3926" t="s">
        <v>8217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7895</v>
      </c>
      <c r="B3927" t="s">
        <v>2549</v>
      </c>
      <c r="C3927">
        <v>50</v>
      </c>
      <c r="D3927">
        <v>84</v>
      </c>
      <c r="E3927">
        <v>378</v>
      </c>
      <c r="F3927">
        <v>611</v>
      </c>
      <c r="G3927" t="s">
        <v>183</v>
      </c>
      <c r="H3927">
        <v>925</v>
      </c>
      <c r="I3927">
        <v>2892582</v>
      </c>
      <c r="J3927" t="s">
        <v>595</v>
      </c>
      <c r="K3927" t="s">
        <v>643</v>
      </c>
      <c r="L3927" t="s">
        <v>22979</v>
      </c>
      <c r="M3927">
        <v>22697</v>
      </c>
      <c r="N3927">
        <v>3559</v>
      </c>
      <c r="O3927" t="s">
        <v>845</v>
      </c>
      <c r="P3927">
        <v>0</v>
      </c>
      <c r="Q3927" t="s">
        <v>22980</v>
      </c>
      <c r="R3927" t="s">
        <v>22981</v>
      </c>
      <c r="S3927">
        <v>202</v>
      </c>
      <c r="T3927" t="s">
        <v>17</v>
      </c>
      <c r="U3927" t="s">
        <v>18</v>
      </c>
      <c r="V3927" t="s">
        <v>8217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7895</v>
      </c>
      <c r="B3928" t="s">
        <v>3481</v>
      </c>
      <c r="C3928">
        <v>45</v>
      </c>
      <c r="D3928">
        <v>94</v>
      </c>
      <c r="E3928">
        <v>24</v>
      </c>
      <c r="F3928">
        <v>545</v>
      </c>
      <c r="G3928" t="s">
        <v>12048</v>
      </c>
      <c r="H3928">
        <v>834</v>
      </c>
      <c r="I3928">
        <v>2800000</v>
      </c>
      <c r="J3928" t="s">
        <v>595</v>
      </c>
      <c r="K3928" t="s">
        <v>608</v>
      </c>
      <c r="L3928" t="s">
        <v>22982</v>
      </c>
      <c r="M3928">
        <v>4377</v>
      </c>
      <c r="N3928">
        <v>2662</v>
      </c>
      <c r="O3928" t="s">
        <v>1827</v>
      </c>
      <c r="P3928">
        <v>3</v>
      </c>
      <c r="Q3928" t="s">
        <v>22983</v>
      </c>
      <c r="R3928" t="s">
        <v>22984</v>
      </c>
      <c r="S3928">
        <v>85</v>
      </c>
      <c r="T3928" t="s">
        <v>17</v>
      </c>
      <c r="U3928" t="s">
        <v>18</v>
      </c>
      <c r="V3928" t="s">
        <v>8217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7895</v>
      </c>
      <c r="B3929" t="s">
        <v>1333</v>
      </c>
      <c r="C3929">
        <v>121</v>
      </c>
      <c r="D3929">
        <v>93</v>
      </c>
      <c r="E3929">
        <v>131</v>
      </c>
      <c r="F3929">
        <v>90</v>
      </c>
      <c r="G3929" t="s">
        <v>22985</v>
      </c>
      <c r="H3929">
        <v>497</v>
      </c>
      <c r="I3929">
        <v>2426851</v>
      </c>
      <c r="J3929" t="s">
        <v>1285</v>
      </c>
      <c r="K3929" t="s">
        <v>1120</v>
      </c>
      <c r="L3929" t="s">
        <v>22986</v>
      </c>
      <c r="M3929">
        <v>16224</v>
      </c>
      <c r="N3929">
        <v>776</v>
      </c>
      <c r="O3929" t="s">
        <v>13904</v>
      </c>
      <c r="P3929">
        <v>1</v>
      </c>
      <c r="Q3929" t="s">
        <v>22987</v>
      </c>
      <c r="R3929" t="s">
        <v>22988</v>
      </c>
      <c r="S3929">
        <v>76</v>
      </c>
      <c r="T3929" t="s">
        <v>17</v>
      </c>
      <c r="U3929" t="s">
        <v>18</v>
      </c>
      <c r="V3929" t="s">
        <v>8217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7895</v>
      </c>
      <c r="B3930" t="s">
        <v>3482</v>
      </c>
      <c r="C3930">
        <v>114</v>
      </c>
      <c r="D3930">
        <v>96</v>
      </c>
      <c r="E3930">
        <v>101</v>
      </c>
      <c r="F3930">
        <v>71</v>
      </c>
      <c r="G3930" t="s">
        <v>1021</v>
      </c>
      <c r="H3930">
        <v>730</v>
      </c>
      <c r="I3930">
        <v>1325073</v>
      </c>
      <c r="J3930" t="s">
        <v>862</v>
      </c>
      <c r="K3930" t="s">
        <v>355</v>
      </c>
      <c r="L3930" t="s">
        <v>22989</v>
      </c>
      <c r="M3930">
        <v>18762</v>
      </c>
      <c r="N3930">
        <v>1208</v>
      </c>
      <c r="O3930" t="s">
        <v>575</v>
      </c>
      <c r="P3930">
        <v>0</v>
      </c>
      <c r="Q3930" t="s">
        <v>22990</v>
      </c>
      <c r="R3930" t="s">
        <v>22991</v>
      </c>
      <c r="S3930">
        <v>91</v>
      </c>
      <c r="T3930" t="s">
        <v>17</v>
      </c>
      <c r="U3930" t="s">
        <v>18</v>
      </c>
      <c r="V3930" t="s">
        <v>8217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7895</v>
      </c>
      <c r="B3931" t="s">
        <v>1892</v>
      </c>
      <c r="C3931">
        <v>270</v>
      </c>
      <c r="D3931">
        <v>88</v>
      </c>
      <c r="E3931">
        <v>0</v>
      </c>
      <c r="F3931">
        <v>939</v>
      </c>
      <c r="G3931" t="s">
        <v>797</v>
      </c>
      <c r="H3931">
        <v>1000</v>
      </c>
      <c r="J3931" t="s">
        <v>22992</v>
      </c>
      <c r="K3931" t="s">
        <v>22993</v>
      </c>
      <c r="L3931" t="s">
        <v>22994</v>
      </c>
      <c r="M3931">
        <v>53342</v>
      </c>
      <c r="N3931">
        <v>4777</v>
      </c>
      <c r="O3931" t="s">
        <v>443</v>
      </c>
      <c r="P3931">
        <v>0</v>
      </c>
      <c r="Q3931" t="s">
        <v>22995</v>
      </c>
      <c r="R3931" t="s">
        <v>22996</v>
      </c>
      <c r="S3931">
        <v>287</v>
      </c>
      <c r="T3931" t="s">
        <v>17</v>
      </c>
      <c r="U3931" t="s">
        <v>18</v>
      </c>
      <c r="V3931" t="s">
        <v>8217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7895</v>
      </c>
      <c r="B3932" t="s">
        <v>3483</v>
      </c>
      <c r="C3932">
        <v>116</v>
      </c>
      <c r="D3932">
        <v>101</v>
      </c>
      <c r="E3932">
        <v>21</v>
      </c>
      <c r="F3932">
        <v>161</v>
      </c>
      <c r="G3932" t="s">
        <v>20834</v>
      </c>
      <c r="H3932">
        <v>420</v>
      </c>
      <c r="I3932">
        <v>864959</v>
      </c>
      <c r="J3932" t="s">
        <v>80</v>
      </c>
      <c r="K3932" t="s">
        <v>3484</v>
      </c>
      <c r="L3932" t="s">
        <v>22997</v>
      </c>
      <c r="M3932">
        <v>20275</v>
      </c>
      <c r="N3932">
        <v>1215</v>
      </c>
      <c r="O3932" t="s">
        <v>22998</v>
      </c>
      <c r="P3932">
        <v>0</v>
      </c>
      <c r="Q3932" t="s">
        <v>22999</v>
      </c>
      <c r="R3932" t="s">
        <v>23000</v>
      </c>
      <c r="S3932">
        <v>151</v>
      </c>
      <c r="T3932" t="s">
        <v>17</v>
      </c>
      <c r="U3932" t="s">
        <v>27</v>
      </c>
      <c r="V3932" t="s">
        <v>7929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7895</v>
      </c>
      <c r="B3933" t="s">
        <v>3485</v>
      </c>
      <c r="C3933">
        <v>115</v>
      </c>
      <c r="D3933">
        <v>102</v>
      </c>
      <c r="E3933">
        <v>330</v>
      </c>
      <c r="F3933">
        <v>0</v>
      </c>
      <c r="G3933" t="s">
        <v>23001</v>
      </c>
      <c r="H3933">
        <v>48</v>
      </c>
      <c r="I3933">
        <v>2601847</v>
      </c>
      <c r="J3933" t="s">
        <v>1240</v>
      </c>
      <c r="K3933" t="s">
        <v>3486</v>
      </c>
      <c r="L3933" t="s">
        <v>23002</v>
      </c>
      <c r="M3933">
        <v>22457</v>
      </c>
      <c r="N3933">
        <v>48</v>
      </c>
      <c r="O3933" t="s">
        <v>23003</v>
      </c>
      <c r="P3933">
        <v>0</v>
      </c>
      <c r="Q3933" t="s">
        <v>23004</v>
      </c>
      <c r="R3933" t="s">
        <v>23005</v>
      </c>
      <c r="S3933">
        <v>69</v>
      </c>
      <c r="T3933" t="s">
        <v>2939</v>
      </c>
      <c r="U3933" t="s">
        <v>18</v>
      </c>
      <c r="V3933" t="s">
        <v>7900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7895</v>
      </c>
      <c r="B3934" t="s">
        <v>3487</v>
      </c>
      <c r="C3934">
        <v>15</v>
      </c>
      <c r="D3934">
        <v>87</v>
      </c>
      <c r="E3934">
        <v>101</v>
      </c>
      <c r="F3934">
        <v>324</v>
      </c>
      <c r="G3934" t="s">
        <v>23006</v>
      </c>
      <c r="H3934">
        <v>721</v>
      </c>
      <c r="I3934">
        <v>800000</v>
      </c>
      <c r="J3934" t="s">
        <v>80</v>
      </c>
      <c r="K3934" t="s">
        <v>3345</v>
      </c>
      <c r="L3934" t="s">
        <v>23007</v>
      </c>
      <c r="M3934">
        <v>2308</v>
      </c>
      <c r="N3934">
        <v>1700</v>
      </c>
      <c r="O3934" t="s">
        <v>19761</v>
      </c>
      <c r="P3934">
        <v>0</v>
      </c>
      <c r="Q3934" t="s">
        <v>23008</v>
      </c>
      <c r="R3934" t="s">
        <v>23009</v>
      </c>
      <c r="S3934">
        <v>35</v>
      </c>
      <c r="T3934" t="s">
        <v>17</v>
      </c>
      <c r="U3934" t="s">
        <v>18</v>
      </c>
      <c r="V3934" t="s">
        <v>8217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7895</v>
      </c>
      <c r="B3935" t="s">
        <v>23010</v>
      </c>
      <c r="C3935">
        <v>122</v>
      </c>
      <c r="D3935">
        <v>83</v>
      </c>
      <c r="E3935">
        <v>19</v>
      </c>
      <c r="F3935">
        <v>322</v>
      </c>
      <c r="G3935" t="s">
        <v>1906</v>
      </c>
      <c r="H3935">
        <v>947</v>
      </c>
      <c r="I3935">
        <v>1429260</v>
      </c>
      <c r="J3935" t="s">
        <v>102</v>
      </c>
      <c r="K3935" t="s">
        <v>797</v>
      </c>
      <c r="L3935" t="s">
        <v>23011</v>
      </c>
      <c r="M3935">
        <v>45293</v>
      </c>
      <c r="N3935">
        <v>2353</v>
      </c>
      <c r="O3935" t="s">
        <v>11690</v>
      </c>
      <c r="P3935">
        <v>1</v>
      </c>
      <c r="Q3935" t="s">
        <v>23012</v>
      </c>
      <c r="R3935" t="s">
        <v>23013</v>
      </c>
      <c r="S3935">
        <v>71</v>
      </c>
      <c r="T3935" t="s">
        <v>17</v>
      </c>
      <c r="U3935" t="s">
        <v>18</v>
      </c>
      <c r="V3935" t="s">
        <v>7900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7895</v>
      </c>
      <c r="B3936" t="s">
        <v>23014</v>
      </c>
      <c r="C3936">
        <v>35</v>
      </c>
      <c r="D3936">
        <v>103</v>
      </c>
      <c r="E3936">
        <v>5</v>
      </c>
      <c r="F3936">
        <v>842</v>
      </c>
      <c r="G3936" t="s">
        <v>15214</v>
      </c>
      <c r="H3936">
        <v>1000</v>
      </c>
      <c r="J3936" t="s">
        <v>1243</v>
      </c>
      <c r="K3936" t="s">
        <v>175</v>
      </c>
      <c r="L3936" t="s">
        <v>23015</v>
      </c>
      <c r="M3936">
        <v>4091</v>
      </c>
      <c r="N3936">
        <v>3408</v>
      </c>
      <c r="O3936" t="s">
        <v>23016</v>
      </c>
      <c r="P3936">
        <v>0</v>
      </c>
      <c r="Q3936" t="s">
        <v>23017</v>
      </c>
      <c r="R3936" t="s">
        <v>23018</v>
      </c>
      <c r="S3936">
        <v>20</v>
      </c>
      <c r="T3936" t="s">
        <v>17</v>
      </c>
      <c r="U3936" t="s">
        <v>18</v>
      </c>
      <c r="V3936" t="s">
        <v>8217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7895</v>
      </c>
      <c r="B3937" t="s">
        <v>3488</v>
      </c>
      <c r="C3937">
        <v>41</v>
      </c>
      <c r="D3937">
        <v>99</v>
      </c>
      <c r="E3937">
        <v>60</v>
      </c>
      <c r="F3937">
        <v>444</v>
      </c>
      <c r="G3937" t="s">
        <v>1378</v>
      </c>
      <c r="H3937">
        <v>979</v>
      </c>
      <c r="I3937">
        <v>562059</v>
      </c>
      <c r="J3937" t="s">
        <v>1243</v>
      </c>
      <c r="K3937" t="s">
        <v>589</v>
      </c>
      <c r="L3937" t="s">
        <v>23019</v>
      </c>
      <c r="M3937">
        <v>8535</v>
      </c>
      <c r="N3937">
        <v>3130</v>
      </c>
      <c r="O3937" t="s">
        <v>15058</v>
      </c>
      <c r="P3937">
        <v>4</v>
      </c>
      <c r="Q3937" t="s">
        <v>23020</v>
      </c>
      <c r="R3937" t="s">
        <v>23021</v>
      </c>
      <c r="S3937">
        <v>113</v>
      </c>
      <c r="T3937" t="s">
        <v>17</v>
      </c>
      <c r="U3937" t="s">
        <v>18</v>
      </c>
      <c r="V3937" t="s">
        <v>8217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7895</v>
      </c>
      <c r="B3938" t="s">
        <v>3469</v>
      </c>
      <c r="C3938">
        <v>31</v>
      </c>
      <c r="D3938">
        <v>106</v>
      </c>
      <c r="E3938">
        <v>81</v>
      </c>
      <c r="F3938">
        <v>687</v>
      </c>
      <c r="G3938" t="s">
        <v>1238</v>
      </c>
      <c r="H3938">
        <v>2000</v>
      </c>
      <c r="I3938">
        <v>399793</v>
      </c>
      <c r="J3938" t="s">
        <v>1083</v>
      </c>
      <c r="K3938" t="s">
        <v>179</v>
      </c>
      <c r="L3938" t="s">
        <v>23022</v>
      </c>
      <c r="M3938">
        <v>2877</v>
      </c>
      <c r="N3938">
        <v>4343</v>
      </c>
      <c r="O3938" t="s">
        <v>1715</v>
      </c>
      <c r="P3938">
        <v>0</v>
      </c>
      <c r="Q3938" t="s">
        <v>23023</v>
      </c>
      <c r="R3938" t="s">
        <v>23024</v>
      </c>
      <c r="S3938">
        <v>70</v>
      </c>
      <c r="T3938" t="s">
        <v>17</v>
      </c>
      <c r="U3938" t="s">
        <v>18</v>
      </c>
      <c r="V3938" t="s">
        <v>8217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7895</v>
      </c>
      <c r="B3939" t="s">
        <v>23025</v>
      </c>
      <c r="C3939">
        <v>332</v>
      </c>
      <c r="D3939">
        <v>115</v>
      </c>
      <c r="E3939">
        <v>227</v>
      </c>
      <c r="F3939">
        <v>226</v>
      </c>
      <c r="G3939" t="s">
        <v>23025</v>
      </c>
      <c r="H3939">
        <v>690</v>
      </c>
      <c r="J3939" t="s">
        <v>1532</v>
      </c>
      <c r="K3939" t="s">
        <v>11329</v>
      </c>
      <c r="L3939" t="s">
        <v>23026</v>
      </c>
      <c r="M3939">
        <v>29440</v>
      </c>
      <c r="N3939">
        <v>1298</v>
      </c>
      <c r="O3939" t="s">
        <v>1423</v>
      </c>
      <c r="P3939">
        <v>0</v>
      </c>
      <c r="Q3939" t="s">
        <v>23027</v>
      </c>
      <c r="R3939" t="s">
        <v>23028</v>
      </c>
      <c r="S3939">
        <v>110</v>
      </c>
      <c r="T3939" t="s">
        <v>532</v>
      </c>
      <c r="U3939" t="s">
        <v>533</v>
      </c>
      <c r="V3939" t="s">
        <v>11285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7895</v>
      </c>
      <c r="B3940" t="s">
        <v>1546</v>
      </c>
      <c r="C3940">
        <v>232</v>
      </c>
      <c r="D3940">
        <v>117</v>
      </c>
      <c r="E3940">
        <v>234</v>
      </c>
      <c r="F3940">
        <v>221</v>
      </c>
      <c r="G3940" t="s">
        <v>8140</v>
      </c>
      <c r="H3940">
        <v>12000</v>
      </c>
      <c r="I3940">
        <v>371897</v>
      </c>
      <c r="J3940" t="s">
        <v>1083</v>
      </c>
      <c r="K3940" t="s">
        <v>292</v>
      </c>
      <c r="L3940" t="s">
        <v>23029</v>
      </c>
      <c r="M3940">
        <v>36494</v>
      </c>
      <c r="N3940">
        <v>13607</v>
      </c>
      <c r="O3940" t="s">
        <v>23030</v>
      </c>
      <c r="P3940">
        <v>2</v>
      </c>
      <c r="Q3940" t="s">
        <v>23031</v>
      </c>
      <c r="R3940" t="s">
        <v>23032</v>
      </c>
      <c r="S3940">
        <v>118</v>
      </c>
      <c r="T3940" t="s">
        <v>17</v>
      </c>
      <c r="U3940" t="s">
        <v>18</v>
      </c>
      <c r="V3940" t="s">
        <v>8217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7895</v>
      </c>
      <c r="B3941" t="s">
        <v>3489</v>
      </c>
      <c r="C3941">
        <v>43</v>
      </c>
      <c r="D3941">
        <v>99</v>
      </c>
      <c r="E3941">
        <v>13</v>
      </c>
      <c r="F3941">
        <v>159</v>
      </c>
      <c r="G3941" t="s">
        <v>2825</v>
      </c>
      <c r="H3941">
        <v>419</v>
      </c>
      <c r="I3941">
        <v>302204</v>
      </c>
      <c r="J3941" t="s">
        <v>1293</v>
      </c>
      <c r="K3941" t="s">
        <v>3347</v>
      </c>
      <c r="L3941" t="s">
        <v>23033</v>
      </c>
      <c r="M3941">
        <v>6705</v>
      </c>
      <c r="N3941">
        <v>975</v>
      </c>
      <c r="O3941" t="s">
        <v>8652</v>
      </c>
      <c r="P3941">
        <v>3</v>
      </c>
      <c r="Q3941" t="s">
        <v>23034</v>
      </c>
      <c r="R3941" t="s">
        <v>23035</v>
      </c>
      <c r="S3941">
        <v>53</v>
      </c>
      <c r="T3941" t="s">
        <v>17</v>
      </c>
      <c r="U3941" t="s">
        <v>27</v>
      </c>
      <c r="V3941" t="s">
        <v>7929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7895</v>
      </c>
      <c r="B3942" t="s">
        <v>727</v>
      </c>
      <c r="C3942">
        <v>68</v>
      </c>
      <c r="D3942">
        <v>102</v>
      </c>
      <c r="E3942">
        <v>212</v>
      </c>
      <c r="F3942">
        <v>195</v>
      </c>
      <c r="G3942" t="s">
        <v>3027</v>
      </c>
      <c r="H3942">
        <v>10000</v>
      </c>
      <c r="I3942">
        <v>354704</v>
      </c>
      <c r="J3942" t="s">
        <v>1788</v>
      </c>
      <c r="K3942" t="s">
        <v>932</v>
      </c>
      <c r="L3942" t="s">
        <v>23036</v>
      </c>
      <c r="M3942">
        <v>2705</v>
      </c>
      <c r="N3942">
        <v>11083</v>
      </c>
      <c r="O3942" t="s">
        <v>23037</v>
      </c>
      <c r="P3942">
        <v>0</v>
      </c>
      <c r="Q3942" t="s">
        <v>23038</v>
      </c>
      <c r="R3942" t="s">
        <v>23039</v>
      </c>
      <c r="S3942">
        <v>38</v>
      </c>
      <c r="T3942" t="s">
        <v>17</v>
      </c>
      <c r="U3942" t="s">
        <v>18</v>
      </c>
      <c r="V3942" t="s">
        <v>8217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7895</v>
      </c>
      <c r="B3943" t="s">
        <v>3490</v>
      </c>
      <c r="C3943">
        <v>51</v>
      </c>
      <c r="D3943">
        <v>85</v>
      </c>
      <c r="E3943">
        <v>0</v>
      </c>
      <c r="F3943">
        <v>209</v>
      </c>
      <c r="G3943" t="s">
        <v>23040</v>
      </c>
      <c r="H3943">
        <v>945</v>
      </c>
      <c r="I3943">
        <v>265107</v>
      </c>
      <c r="J3943" t="s">
        <v>3491</v>
      </c>
      <c r="K3943" t="s">
        <v>1923</v>
      </c>
      <c r="L3943" t="s">
        <v>23041</v>
      </c>
      <c r="M3943">
        <v>4617</v>
      </c>
      <c r="N3943">
        <v>2282</v>
      </c>
      <c r="O3943" t="s">
        <v>23042</v>
      </c>
      <c r="P3943">
        <v>1</v>
      </c>
      <c r="Q3943" t="s">
        <v>23043</v>
      </c>
      <c r="R3943" t="s">
        <v>23044</v>
      </c>
      <c r="S3943">
        <v>93</v>
      </c>
      <c r="T3943" t="s">
        <v>17</v>
      </c>
      <c r="U3943" t="s">
        <v>167</v>
      </c>
      <c r="V3943" t="s">
        <v>11905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7895</v>
      </c>
      <c r="B3944" t="s">
        <v>2243</v>
      </c>
      <c r="C3944">
        <v>33</v>
      </c>
      <c r="D3944">
        <v>86</v>
      </c>
      <c r="E3944">
        <v>8</v>
      </c>
      <c r="F3944">
        <v>428</v>
      </c>
      <c r="G3944" t="s">
        <v>1033</v>
      </c>
      <c r="H3944">
        <v>759</v>
      </c>
      <c r="I3944">
        <v>185577</v>
      </c>
      <c r="J3944" t="s">
        <v>595</v>
      </c>
      <c r="K3944" t="s">
        <v>269</v>
      </c>
      <c r="L3944" t="s">
        <v>23045</v>
      </c>
      <c r="M3944">
        <v>2133</v>
      </c>
      <c r="N3944">
        <v>2805</v>
      </c>
      <c r="O3944" t="s">
        <v>14671</v>
      </c>
      <c r="P3944">
        <v>1</v>
      </c>
      <c r="Q3944" t="s">
        <v>23046</v>
      </c>
      <c r="R3944" t="s">
        <v>23047</v>
      </c>
      <c r="S3944">
        <v>31</v>
      </c>
      <c r="T3944" t="s">
        <v>17</v>
      </c>
      <c r="U3944" t="s">
        <v>27</v>
      </c>
      <c r="V3944" t="s">
        <v>8217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7895</v>
      </c>
      <c r="B3945" t="s">
        <v>23048</v>
      </c>
      <c r="C3945">
        <v>26</v>
      </c>
      <c r="D3945">
        <v>120</v>
      </c>
      <c r="E3945">
        <v>45</v>
      </c>
      <c r="F3945">
        <v>69</v>
      </c>
      <c r="G3945" t="s">
        <v>3492</v>
      </c>
      <c r="H3945">
        <v>623</v>
      </c>
      <c r="I3945">
        <v>100412</v>
      </c>
      <c r="J3945" t="s">
        <v>1083</v>
      </c>
      <c r="K3945" t="s">
        <v>3493</v>
      </c>
      <c r="L3945" t="s">
        <v>23049</v>
      </c>
      <c r="M3945">
        <v>2112</v>
      </c>
      <c r="N3945">
        <v>824</v>
      </c>
      <c r="O3945" t="s">
        <v>23050</v>
      </c>
      <c r="P3945">
        <v>0</v>
      </c>
      <c r="R3945" t="s">
        <v>23051</v>
      </c>
      <c r="S3945">
        <v>7</v>
      </c>
      <c r="T3945" t="s">
        <v>2170</v>
      </c>
      <c r="U3945" t="s">
        <v>954</v>
      </c>
      <c r="V3945" t="s">
        <v>7900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7895</v>
      </c>
      <c r="B3946" t="s">
        <v>3114</v>
      </c>
      <c r="C3946">
        <v>109</v>
      </c>
      <c r="D3946">
        <v>106</v>
      </c>
      <c r="E3946">
        <v>0</v>
      </c>
      <c r="F3946">
        <v>67</v>
      </c>
      <c r="G3946" t="s">
        <v>23052</v>
      </c>
      <c r="H3946">
        <v>617</v>
      </c>
      <c r="I3946">
        <v>58214</v>
      </c>
      <c r="J3946" t="s">
        <v>742</v>
      </c>
      <c r="K3946" t="s">
        <v>535</v>
      </c>
      <c r="L3946" t="s">
        <v>23053</v>
      </c>
      <c r="M3946">
        <v>34224</v>
      </c>
      <c r="N3946">
        <v>916</v>
      </c>
      <c r="O3946" t="s">
        <v>23054</v>
      </c>
      <c r="P3946">
        <v>0</v>
      </c>
      <c r="Q3946" t="s">
        <v>23055</v>
      </c>
      <c r="R3946" t="s">
        <v>23056</v>
      </c>
      <c r="S3946">
        <v>137</v>
      </c>
      <c r="T3946" t="s">
        <v>17</v>
      </c>
      <c r="U3946" t="s">
        <v>18</v>
      </c>
      <c r="V3946" t="s">
        <v>8217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7895</v>
      </c>
      <c r="B3947" t="s">
        <v>1005</v>
      </c>
      <c r="C3947">
        <v>34</v>
      </c>
      <c r="D3947">
        <v>103</v>
      </c>
      <c r="E3947">
        <v>272</v>
      </c>
      <c r="F3947">
        <v>70</v>
      </c>
      <c r="G3947" t="s">
        <v>9997</v>
      </c>
      <c r="H3947">
        <v>736</v>
      </c>
      <c r="I3947">
        <v>75078</v>
      </c>
      <c r="J3947" t="s">
        <v>595</v>
      </c>
      <c r="K3947" t="s">
        <v>666</v>
      </c>
      <c r="L3947" t="s">
        <v>23057</v>
      </c>
      <c r="M3947">
        <v>1398</v>
      </c>
      <c r="N3947">
        <v>1403</v>
      </c>
      <c r="O3947" t="s">
        <v>15391</v>
      </c>
      <c r="P3947">
        <v>4</v>
      </c>
      <c r="Q3947" t="s">
        <v>23058</v>
      </c>
      <c r="R3947" t="s">
        <v>23059</v>
      </c>
      <c r="S3947">
        <v>26</v>
      </c>
      <c r="T3947" t="s">
        <v>17</v>
      </c>
      <c r="U3947" t="s">
        <v>18</v>
      </c>
      <c r="V3947" t="s">
        <v>8217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7895</v>
      </c>
      <c r="B3948" t="s">
        <v>2906</v>
      </c>
      <c r="C3948">
        <v>31</v>
      </c>
      <c r="D3948">
        <v>93</v>
      </c>
      <c r="E3948">
        <v>12</v>
      </c>
      <c r="F3948">
        <v>15</v>
      </c>
      <c r="G3948" t="s">
        <v>23060</v>
      </c>
      <c r="H3948">
        <v>578</v>
      </c>
      <c r="I3948">
        <v>64359</v>
      </c>
      <c r="J3948" t="s">
        <v>599</v>
      </c>
      <c r="K3948" t="s">
        <v>3494</v>
      </c>
      <c r="L3948" t="s">
        <v>23061</v>
      </c>
      <c r="M3948">
        <v>811</v>
      </c>
      <c r="N3948">
        <v>643</v>
      </c>
      <c r="O3948" t="s">
        <v>23062</v>
      </c>
      <c r="P3948">
        <v>1</v>
      </c>
      <c r="Q3948" t="s">
        <v>23063</v>
      </c>
      <c r="R3948" t="s">
        <v>23064</v>
      </c>
      <c r="S3948">
        <v>26</v>
      </c>
      <c r="T3948" t="s">
        <v>17</v>
      </c>
      <c r="U3948" t="s">
        <v>27</v>
      </c>
      <c r="V3948" t="s">
        <v>8217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7895</v>
      </c>
      <c r="B3949" t="s">
        <v>2395</v>
      </c>
      <c r="C3949">
        <v>141</v>
      </c>
      <c r="D3949">
        <v>112</v>
      </c>
      <c r="E3949">
        <v>105</v>
      </c>
      <c r="F3949">
        <v>748</v>
      </c>
      <c r="G3949" t="s">
        <v>100</v>
      </c>
      <c r="H3949">
        <v>18000</v>
      </c>
      <c r="I3949">
        <v>317125</v>
      </c>
      <c r="J3949" t="s">
        <v>102</v>
      </c>
      <c r="K3949" t="s">
        <v>194</v>
      </c>
      <c r="L3949" t="s">
        <v>23065</v>
      </c>
      <c r="M3949">
        <v>23334</v>
      </c>
      <c r="N3949">
        <v>25269</v>
      </c>
      <c r="O3949" t="s">
        <v>8499</v>
      </c>
      <c r="P3949">
        <v>0</v>
      </c>
      <c r="Q3949" t="s">
        <v>23066</v>
      </c>
      <c r="R3949" t="s">
        <v>23067</v>
      </c>
      <c r="S3949">
        <v>87</v>
      </c>
      <c r="T3949" t="s">
        <v>17</v>
      </c>
      <c r="U3949" t="s">
        <v>167</v>
      </c>
      <c r="V3949" t="s">
        <v>8217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7895</v>
      </c>
      <c r="B3950" t="s">
        <v>23068</v>
      </c>
      <c r="C3950">
        <v>19</v>
      </c>
      <c r="D3950">
        <v>100</v>
      </c>
      <c r="E3950">
        <v>137</v>
      </c>
      <c r="F3950">
        <v>476</v>
      </c>
      <c r="G3950" t="s">
        <v>23069</v>
      </c>
      <c r="H3950">
        <v>4000</v>
      </c>
      <c r="J3950" t="s">
        <v>521</v>
      </c>
      <c r="K3950" t="s">
        <v>212</v>
      </c>
      <c r="L3950" t="s">
        <v>23070</v>
      </c>
      <c r="M3950">
        <v>1555</v>
      </c>
      <c r="N3950">
        <v>5796</v>
      </c>
      <c r="O3950" t="s">
        <v>17093</v>
      </c>
      <c r="P3950">
        <v>0</v>
      </c>
      <c r="Q3950" t="s">
        <v>23071</v>
      </c>
      <c r="R3950" t="s">
        <v>23072</v>
      </c>
      <c r="S3950">
        <v>40</v>
      </c>
      <c r="T3950" t="s">
        <v>17</v>
      </c>
      <c r="U3950" t="s">
        <v>18</v>
      </c>
      <c r="V3950" t="s">
        <v>8217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7895</v>
      </c>
      <c r="B3951" t="s">
        <v>23073</v>
      </c>
      <c r="C3951">
        <v>64</v>
      </c>
      <c r="D3951">
        <v>113</v>
      </c>
      <c r="E3951">
        <v>58</v>
      </c>
      <c r="F3951">
        <v>9</v>
      </c>
      <c r="G3951" t="s">
        <v>23074</v>
      </c>
      <c r="H3951">
        <v>331</v>
      </c>
      <c r="I3951">
        <v>146402</v>
      </c>
      <c r="J3951" t="s">
        <v>862</v>
      </c>
      <c r="K3951" t="s">
        <v>3436</v>
      </c>
      <c r="L3951" t="s">
        <v>23075</v>
      </c>
      <c r="M3951">
        <v>9913</v>
      </c>
      <c r="N3951">
        <v>387</v>
      </c>
      <c r="O3951" t="s">
        <v>23076</v>
      </c>
      <c r="P3951">
        <v>1</v>
      </c>
      <c r="Q3951" t="s">
        <v>23077</v>
      </c>
      <c r="R3951" t="s">
        <v>23078</v>
      </c>
      <c r="S3951">
        <v>38</v>
      </c>
      <c r="T3951" t="s">
        <v>919</v>
      </c>
      <c r="U3951" t="s">
        <v>1127</v>
      </c>
      <c r="V3951" t="s">
        <v>8217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7895</v>
      </c>
      <c r="B3952" t="s">
        <v>3495</v>
      </c>
      <c r="C3952">
        <v>215</v>
      </c>
      <c r="D3952">
        <v>98</v>
      </c>
      <c r="E3952">
        <v>53</v>
      </c>
      <c r="F3952">
        <v>65</v>
      </c>
      <c r="G3952" t="s">
        <v>23079</v>
      </c>
      <c r="H3952">
        <v>530</v>
      </c>
      <c r="I3952">
        <v>18469</v>
      </c>
      <c r="J3952" t="s">
        <v>323</v>
      </c>
      <c r="K3952" t="s">
        <v>3496</v>
      </c>
      <c r="L3952" t="s">
        <v>23080</v>
      </c>
      <c r="M3952">
        <v>34263</v>
      </c>
      <c r="N3952">
        <v>1038</v>
      </c>
      <c r="O3952" t="s">
        <v>19179</v>
      </c>
      <c r="P3952">
        <v>1</v>
      </c>
      <c r="Q3952" t="s">
        <v>23081</v>
      </c>
      <c r="R3952" t="s">
        <v>23082</v>
      </c>
      <c r="S3952">
        <v>141</v>
      </c>
      <c r="T3952" t="s">
        <v>17</v>
      </c>
      <c r="U3952" t="s">
        <v>18</v>
      </c>
      <c r="V3952" t="s">
        <v>8217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7895</v>
      </c>
      <c r="C3953">
        <v>5</v>
      </c>
      <c r="D3953">
        <v>23</v>
      </c>
      <c r="F3953">
        <v>218</v>
      </c>
      <c r="G3953" t="s">
        <v>23083</v>
      </c>
      <c r="H3953">
        <v>254</v>
      </c>
      <c r="J3953" t="s">
        <v>907</v>
      </c>
      <c r="K3953" t="s">
        <v>23084</v>
      </c>
      <c r="L3953" t="s">
        <v>23085</v>
      </c>
      <c r="M3953">
        <v>7673</v>
      </c>
      <c r="N3953">
        <v>915</v>
      </c>
      <c r="O3953" t="s">
        <v>23086</v>
      </c>
      <c r="P3953">
        <v>1</v>
      </c>
      <c r="Q3953" t="s">
        <v>23087</v>
      </c>
      <c r="R3953" t="s">
        <v>23088</v>
      </c>
      <c r="S3953">
        <v>47</v>
      </c>
      <c r="T3953" t="s">
        <v>17</v>
      </c>
      <c r="U3953" t="s">
        <v>18</v>
      </c>
      <c r="V3953" t="s">
        <v>9716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7895</v>
      </c>
      <c r="B3954" t="s">
        <v>1802</v>
      </c>
      <c r="C3954">
        <v>12</v>
      </c>
      <c r="D3954">
        <v>92</v>
      </c>
      <c r="E3954">
        <v>19</v>
      </c>
      <c r="F3954">
        <v>599</v>
      </c>
      <c r="G3954" t="s">
        <v>13279</v>
      </c>
      <c r="H3954">
        <v>18000</v>
      </c>
      <c r="I3954">
        <v>12836</v>
      </c>
      <c r="J3954" t="s">
        <v>561</v>
      </c>
      <c r="K3954" t="s">
        <v>250</v>
      </c>
      <c r="L3954" t="s">
        <v>23089</v>
      </c>
      <c r="M3954">
        <v>1686</v>
      </c>
      <c r="N3954">
        <v>20135</v>
      </c>
      <c r="O3954" t="s">
        <v>1581</v>
      </c>
      <c r="P3954">
        <v>1</v>
      </c>
      <c r="Q3954" t="s">
        <v>23090</v>
      </c>
      <c r="R3954" t="s">
        <v>23091</v>
      </c>
      <c r="S3954">
        <v>28</v>
      </c>
      <c r="T3954" t="s">
        <v>17</v>
      </c>
      <c r="U3954" t="s">
        <v>18</v>
      </c>
      <c r="V3954" t="s">
        <v>8217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7895</v>
      </c>
      <c r="B3955" t="s">
        <v>23092</v>
      </c>
      <c r="C3955">
        <v>70</v>
      </c>
      <c r="D3955">
        <v>106</v>
      </c>
      <c r="E3955">
        <v>19</v>
      </c>
      <c r="F3955">
        <v>9</v>
      </c>
      <c r="G3955" t="s">
        <v>9456</v>
      </c>
      <c r="H3955">
        <v>585</v>
      </c>
      <c r="I3955">
        <v>20262</v>
      </c>
      <c r="J3955" t="s">
        <v>1083</v>
      </c>
      <c r="K3955" t="s">
        <v>3025</v>
      </c>
      <c r="L3955" t="s">
        <v>23093</v>
      </c>
      <c r="M3955">
        <v>1738</v>
      </c>
      <c r="N3955">
        <v>629</v>
      </c>
      <c r="O3955" t="s">
        <v>23094</v>
      </c>
      <c r="P3955">
        <v>2</v>
      </c>
      <c r="Q3955" t="s">
        <v>23095</v>
      </c>
      <c r="R3955" t="s">
        <v>23096</v>
      </c>
      <c r="S3955">
        <v>10</v>
      </c>
      <c r="T3955" t="s">
        <v>3026</v>
      </c>
      <c r="U3955" t="s">
        <v>3286</v>
      </c>
      <c r="V3955" t="s">
        <v>11905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7895</v>
      </c>
      <c r="B3956" t="s">
        <v>23097</v>
      </c>
      <c r="C3956">
        <v>46</v>
      </c>
      <c r="D3956">
        <v>119</v>
      </c>
      <c r="E3956">
        <v>8</v>
      </c>
      <c r="F3956">
        <v>2000</v>
      </c>
      <c r="G3956" t="s">
        <v>2928</v>
      </c>
      <c r="H3956">
        <v>3000</v>
      </c>
      <c r="J3956" t="s">
        <v>862</v>
      </c>
      <c r="K3956" t="s">
        <v>2048</v>
      </c>
      <c r="L3956" t="s">
        <v>23098</v>
      </c>
      <c r="M3956">
        <v>3297</v>
      </c>
      <c r="N3956">
        <v>10984</v>
      </c>
      <c r="O3956" t="s">
        <v>507</v>
      </c>
      <c r="P3956">
        <v>4</v>
      </c>
      <c r="Q3956" t="s">
        <v>23099</v>
      </c>
      <c r="R3956" t="s">
        <v>23100</v>
      </c>
      <c r="S3956">
        <v>42</v>
      </c>
      <c r="T3956" t="s">
        <v>17</v>
      </c>
      <c r="U3956" t="s">
        <v>18</v>
      </c>
      <c r="V3956" t="s">
        <v>8217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7895</v>
      </c>
      <c r="B3957" t="s">
        <v>20241</v>
      </c>
      <c r="C3957">
        <v>135</v>
      </c>
      <c r="D3957">
        <v>99</v>
      </c>
      <c r="E3957">
        <v>7</v>
      </c>
      <c r="F3957">
        <v>641</v>
      </c>
      <c r="G3957" t="s">
        <v>3010</v>
      </c>
      <c r="H3957">
        <v>762</v>
      </c>
      <c r="J3957" t="s">
        <v>1064</v>
      </c>
      <c r="K3957" t="s">
        <v>9034</v>
      </c>
      <c r="L3957" t="s">
        <v>23101</v>
      </c>
      <c r="M3957">
        <v>22220</v>
      </c>
      <c r="N3957">
        <v>2631</v>
      </c>
      <c r="O3957" t="s">
        <v>8409</v>
      </c>
      <c r="P3957">
        <v>1</v>
      </c>
      <c r="Q3957" t="s">
        <v>23102</v>
      </c>
      <c r="R3957" t="s">
        <v>23103</v>
      </c>
      <c r="S3957">
        <v>97</v>
      </c>
      <c r="T3957" t="s">
        <v>17</v>
      </c>
      <c r="U3957" t="s">
        <v>27</v>
      </c>
      <c r="V3957" t="s">
        <v>8217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7895</v>
      </c>
      <c r="B3958" t="s">
        <v>2135</v>
      </c>
      <c r="C3958">
        <v>38</v>
      </c>
      <c r="D3958">
        <v>90</v>
      </c>
      <c r="E3958">
        <v>165</v>
      </c>
      <c r="F3958">
        <v>150</v>
      </c>
      <c r="G3958" t="s">
        <v>23104</v>
      </c>
      <c r="H3958">
        <v>686</v>
      </c>
      <c r="J3958" t="s">
        <v>923</v>
      </c>
      <c r="K3958" t="s">
        <v>2136</v>
      </c>
      <c r="L3958" t="s">
        <v>23105</v>
      </c>
      <c r="M3958">
        <v>5137</v>
      </c>
      <c r="N3958">
        <v>1298</v>
      </c>
      <c r="O3958" t="s">
        <v>17744</v>
      </c>
      <c r="P3958">
        <v>0</v>
      </c>
      <c r="Q3958" t="s">
        <v>23106</v>
      </c>
      <c r="R3958" t="s">
        <v>23107</v>
      </c>
      <c r="S3958">
        <v>50</v>
      </c>
      <c r="T3958" t="s">
        <v>17</v>
      </c>
      <c r="U3958" t="s">
        <v>125</v>
      </c>
      <c r="V3958" t="s">
        <v>8217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7895</v>
      </c>
      <c r="B3959" t="s">
        <v>23108</v>
      </c>
      <c r="C3959">
        <v>8</v>
      </c>
      <c r="D3959">
        <v>120</v>
      </c>
      <c r="E3959">
        <v>0</v>
      </c>
      <c r="F3959">
        <v>22</v>
      </c>
      <c r="G3959" t="s">
        <v>23109</v>
      </c>
      <c r="H3959">
        <v>114</v>
      </c>
      <c r="J3959" t="s">
        <v>1871</v>
      </c>
      <c r="K3959" t="s">
        <v>2172</v>
      </c>
      <c r="L3959" t="s">
        <v>23110</v>
      </c>
      <c r="M3959">
        <v>2488</v>
      </c>
      <c r="N3959">
        <v>183</v>
      </c>
      <c r="O3959" t="s">
        <v>23111</v>
      </c>
      <c r="P3959">
        <v>0</v>
      </c>
      <c r="Q3959" t="s">
        <v>23112</v>
      </c>
      <c r="R3959" t="s">
        <v>23113</v>
      </c>
      <c r="S3959">
        <v>3</v>
      </c>
      <c r="T3959" t="s">
        <v>1593</v>
      </c>
      <c r="U3959" t="s">
        <v>1898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7895</v>
      </c>
      <c r="B3960" t="s">
        <v>23114</v>
      </c>
      <c r="C3960">
        <v>34</v>
      </c>
      <c r="D3960">
        <v>168</v>
      </c>
      <c r="E3960">
        <v>0</v>
      </c>
      <c r="F3960">
        <v>69</v>
      </c>
      <c r="G3960" t="s">
        <v>2039</v>
      </c>
      <c r="H3960">
        <v>713</v>
      </c>
      <c r="J3960" t="s">
        <v>23115</v>
      </c>
      <c r="K3960" t="s">
        <v>622</v>
      </c>
      <c r="L3960" t="s">
        <v>23116</v>
      </c>
      <c r="M3960">
        <v>6303</v>
      </c>
      <c r="N3960">
        <v>1541</v>
      </c>
      <c r="O3960" t="s">
        <v>23117</v>
      </c>
      <c r="P3960">
        <v>0</v>
      </c>
      <c r="Q3960" t="s">
        <v>23118</v>
      </c>
      <c r="R3960" t="s">
        <v>23119</v>
      </c>
      <c r="S3960">
        <v>129</v>
      </c>
      <c r="T3960" t="s">
        <v>17</v>
      </c>
      <c r="U3960" t="s">
        <v>18</v>
      </c>
      <c r="V3960" t="s">
        <v>7929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7895</v>
      </c>
      <c r="B3961" t="s">
        <v>3497</v>
      </c>
      <c r="C3961">
        <v>36</v>
      </c>
      <c r="D3961">
        <v>93</v>
      </c>
      <c r="E3961">
        <v>55</v>
      </c>
      <c r="F3961">
        <v>5</v>
      </c>
      <c r="G3961" t="s">
        <v>23120</v>
      </c>
      <c r="H3961">
        <v>223</v>
      </c>
      <c r="I3961">
        <v>4063</v>
      </c>
      <c r="J3961" t="s">
        <v>1048</v>
      </c>
      <c r="K3961" t="s">
        <v>3498</v>
      </c>
      <c r="L3961" t="s">
        <v>23121</v>
      </c>
      <c r="M3961">
        <v>2086</v>
      </c>
      <c r="N3961">
        <v>242</v>
      </c>
      <c r="O3961" t="s">
        <v>23122</v>
      </c>
      <c r="P3961">
        <v>3</v>
      </c>
      <c r="R3961" t="s">
        <v>23123</v>
      </c>
      <c r="S3961">
        <v>20</v>
      </c>
      <c r="T3961" t="s">
        <v>17</v>
      </c>
      <c r="U3961" t="s">
        <v>125</v>
      </c>
      <c r="V3961" t="s">
        <v>8217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8319</v>
      </c>
      <c r="B3962" t="s">
        <v>23124</v>
      </c>
      <c r="C3962">
        <v>35</v>
      </c>
      <c r="D3962">
        <v>96</v>
      </c>
      <c r="E3962">
        <v>177</v>
      </c>
      <c r="F3962">
        <v>4</v>
      </c>
      <c r="G3962" t="s">
        <v>23125</v>
      </c>
      <c r="H3962">
        <v>431</v>
      </c>
      <c r="J3962" t="s">
        <v>1079</v>
      </c>
      <c r="K3962" t="s">
        <v>23126</v>
      </c>
      <c r="L3962" t="s">
        <v>23127</v>
      </c>
      <c r="M3962">
        <v>3753</v>
      </c>
      <c r="N3962">
        <v>457</v>
      </c>
      <c r="O3962" t="s">
        <v>23128</v>
      </c>
      <c r="P3962">
        <v>1</v>
      </c>
      <c r="Q3962" t="s">
        <v>23129</v>
      </c>
      <c r="R3962" t="s">
        <v>23130</v>
      </c>
      <c r="S3962">
        <v>53</v>
      </c>
      <c r="T3962" t="s">
        <v>17</v>
      </c>
      <c r="U3962" t="s">
        <v>18</v>
      </c>
      <c r="V3962" t="s">
        <v>20630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7895</v>
      </c>
      <c r="B3963" t="s">
        <v>3499</v>
      </c>
      <c r="C3963">
        <v>6</v>
      </c>
      <c r="D3963">
        <v>103</v>
      </c>
      <c r="E3963">
        <v>0</v>
      </c>
      <c r="F3963">
        <v>183</v>
      </c>
      <c r="G3963" t="s">
        <v>9374</v>
      </c>
      <c r="H3963">
        <v>650</v>
      </c>
      <c r="J3963" t="s">
        <v>521</v>
      </c>
      <c r="K3963" t="s">
        <v>820</v>
      </c>
      <c r="L3963" t="s">
        <v>23131</v>
      </c>
      <c r="M3963">
        <v>2727</v>
      </c>
      <c r="N3963">
        <v>1585</v>
      </c>
      <c r="O3963" t="s">
        <v>23132</v>
      </c>
      <c r="P3963">
        <v>5</v>
      </c>
      <c r="Q3963" t="s">
        <v>23133</v>
      </c>
      <c r="R3963" t="s">
        <v>23134</v>
      </c>
      <c r="S3963">
        <v>19</v>
      </c>
      <c r="T3963" t="s">
        <v>17</v>
      </c>
      <c r="U3963" t="s">
        <v>18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7895</v>
      </c>
      <c r="B3964" t="s">
        <v>2110</v>
      </c>
      <c r="C3964">
        <v>39</v>
      </c>
      <c r="D3964">
        <v>93</v>
      </c>
      <c r="E3964">
        <v>21</v>
      </c>
      <c r="F3964">
        <v>359</v>
      </c>
      <c r="G3964" t="s">
        <v>23135</v>
      </c>
      <c r="H3964">
        <v>763</v>
      </c>
      <c r="J3964" t="s">
        <v>1746</v>
      </c>
      <c r="K3964" t="s">
        <v>14621</v>
      </c>
      <c r="L3964" t="s">
        <v>23136</v>
      </c>
      <c r="M3964">
        <v>4146</v>
      </c>
      <c r="N3964">
        <v>2651</v>
      </c>
      <c r="O3964" t="s">
        <v>23137</v>
      </c>
      <c r="P3964">
        <v>2</v>
      </c>
      <c r="Q3964" t="s">
        <v>23138</v>
      </c>
      <c r="R3964" t="s">
        <v>23139</v>
      </c>
      <c r="S3964">
        <v>29</v>
      </c>
      <c r="T3964" t="s">
        <v>17</v>
      </c>
      <c r="U3964" t="s">
        <v>18</v>
      </c>
      <c r="V3964" t="s">
        <v>8217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7895</v>
      </c>
      <c r="B3965" t="s">
        <v>23140</v>
      </c>
      <c r="C3965">
        <v>182</v>
      </c>
      <c r="D3965">
        <v>84</v>
      </c>
      <c r="E3965">
        <v>18</v>
      </c>
      <c r="F3965">
        <v>35</v>
      </c>
      <c r="G3965" t="s">
        <v>23141</v>
      </c>
      <c r="H3965">
        <v>399</v>
      </c>
      <c r="J3965" t="s">
        <v>1572</v>
      </c>
      <c r="K3965" t="s">
        <v>23142</v>
      </c>
      <c r="L3965" t="s">
        <v>23143</v>
      </c>
      <c r="M3965">
        <v>27781</v>
      </c>
      <c r="N3965">
        <v>644</v>
      </c>
      <c r="O3965" t="s">
        <v>23144</v>
      </c>
      <c r="P3965">
        <v>1</v>
      </c>
      <c r="Q3965" t="s">
        <v>23145</v>
      </c>
      <c r="R3965" t="s">
        <v>23146</v>
      </c>
      <c r="S3965">
        <v>104</v>
      </c>
      <c r="T3965" t="s">
        <v>17</v>
      </c>
      <c r="U3965" t="s">
        <v>167</v>
      </c>
      <c r="V3965" t="s">
        <v>8217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7895</v>
      </c>
      <c r="B3966" t="s">
        <v>3195</v>
      </c>
      <c r="C3966">
        <v>14</v>
      </c>
      <c r="D3966">
        <v>81</v>
      </c>
      <c r="E3966">
        <v>548</v>
      </c>
      <c r="F3966">
        <v>104</v>
      </c>
      <c r="G3966" t="s">
        <v>23147</v>
      </c>
      <c r="H3966">
        <v>166</v>
      </c>
      <c r="J3966" t="s">
        <v>1746</v>
      </c>
      <c r="K3966" t="s">
        <v>23148</v>
      </c>
      <c r="L3966" t="s">
        <v>23149</v>
      </c>
      <c r="M3966">
        <v>1561</v>
      </c>
      <c r="N3966">
        <v>609</v>
      </c>
      <c r="O3966" t="s">
        <v>23150</v>
      </c>
      <c r="P3966">
        <v>0</v>
      </c>
      <c r="Q3966" t="s">
        <v>23151</v>
      </c>
      <c r="R3966" t="s">
        <v>23152</v>
      </c>
      <c r="S3966">
        <v>21</v>
      </c>
      <c r="T3966" t="s">
        <v>17</v>
      </c>
      <c r="U3966" t="s">
        <v>18</v>
      </c>
      <c r="V3966" t="s">
        <v>8217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7895</v>
      </c>
      <c r="B3967" t="s">
        <v>23153</v>
      </c>
      <c r="C3967">
        <v>3</v>
      </c>
      <c r="D3967">
        <v>84</v>
      </c>
      <c r="E3967">
        <v>4</v>
      </c>
      <c r="F3967">
        <v>271</v>
      </c>
      <c r="G3967" t="s">
        <v>15104</v>
      </c>
      <c r="H3967">
        <v>637</v>
      </c>
      <c r="J3967" t="s">
        <v>599</v>
      </c>
      <c r="K3967" t="s">
        <v>19394</v>
      </c>
      <c r="L3967" t="s">
        <v>23154</v>
      </c>
      <c r="M3967">
        <v>1929</v>
      </c>
      <c r="N3967">
        <v>1932</v>
      </c>
      <c r="O3967" t="s">
        <v>23155</v>
      </c>
      <c r="P3967">
        <v>2</v>
      </c>
      <c r="R3967" t="s">
        <v>23156</v>
      </c>
      <c r="S3967">
        <v>4</v>
      </c>
      <c r="T3967" t="s">
        <v>17</v>
      </c>
      <c r="U3967" t="s">
        <v>18</v>
      </c>
      <c r="V3967" t="s">
        <v>9716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7895</v>
      </c>
      <c r="B3968" t="s">
        <v>23157</v>
      </c>
      <c r="C3968">
        <v>3</v>
      </c>
      <c r="D3968">
        <v>94</v>
      </c>
      <c r="E3968">
        <v>103</v>
      </c>
      <c r="F3968">
        <v>111</v>
      </c>
      <c r="G3968" t="s">
        <v>21254</v>
      </c>
      <c r="H3968">
        <v>544</v>
      </c>
      <c r="J3968" t="s">
        <v>23158</v>
      </c>
      <c r="K3968" t="s">
        <v>23159</v>
      </c>
      <c r="L3968" t="s">
        <v>23160</v>
      </c>
      <c r="M3968">
        <v>724</v>
      </c>
      <c r="N3968">
        <v>1150</v>
      </c>
      <c r="O3968" t="s">
        <v>23161</v>
      </c>
      <c r="P3968">
        <v>1</v>
      </c>
      <c r="Q3968" t="s">
        <v>23162</v>
      </c>
      <c r="R3968" t="s">
        <v>23163</v>
      </c>
      <c r="S3968">
        <v>15</v>
      </c>
      <c r="T3968" t="s">
        <v>17</v>
      </c>
      <c r="U3968" t="s">
        <v>2066</v>
      </c>
      <c r="V3968" t="s">
        <v>7929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7895</v>
      </c>
      <c r="B3969" t="s">
        <v>752</v>
      </c>
      <c r="C3969">
        <v>1</v>
      </c>
      <c r="D3969">
        <v>141</v>
      </c>
      <c r="E3969">
        <v>335</v>
      </c>
      <c r="F3969">
        <v>635</v>
      </c>
      <c r="G3969" t="s">
        <v>346</v>
      </c>
      <c r="H3969">
        <v>11000</v>
      </c>
      <c r="J3969" t="s">
        <v>753</v>
      </c>
      <c r="K3969" t="s">
        <v>202</v>
      </c>
      <c r="L3969" t="s">
        <v>9284</v>
      </c>
      <c r="M3969">
        <v>67</v>
      </c>
      <c r="N3969">
        <v>13391</v>
      </c>
      <c r="O3969" t="s">
        <v>8912</v>
      </c>
      <c r="P3969">
        <v>2</v>
      </c>
      <c r="Q3969" t="s">
        <v>17819</v>
      </c>
      <c r="R3969" t="s">
        <v>9285</v>
      </c>
      <c r="S3969">
        <v>1</v>
      </c>
      <c r="T3969" t="s">
        <v>17</v>
      </c>
      <c r="U3969" t="s">
        <v>18</v>
      </c>
      <c r="V3969" t="s">
        <v>7900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7895</v>
      </c>
      <c r="B3970" t="s">
        <v>21783</v>
      </c>
      <c r="C3970">
        <v>62</v>
      </c>
      <c r="D3970">
        <v>120</v>
      </c>
      <c r="E3970">
        <v>160</v>
      </c>
      <c r="F3970">
        <v>94</v>
      </c>
      <c r="G3970" t="s">
        <v>23164</v>
      </c>
      <c r="H3970">
        <v>559</v>
      </c>
      <c r="J3970" t="s">
        <v>1652</v>
      </c>
      <c r="K3970" t="s">
        <v>2954</v>
      </c>
      <c r="L3970" t="s">
        <v>23165</v>
      </c>
      <c r="M3970">
        <v>23713</v>
      </c>
      <c r="N3970">
        <v>1238</v>
      </c>
      <c r="O3970" t="s">
        <v>21850</v>
      </c>
      <c r="P3970">
        <v>0</v>
      </c>
      <c r="Q3970" t="s">
        <v>23166</v>
      </c>
      <c r="R3970" t="s">
        <v>23167</v>
      </c>
      <c r="S3970">
        <v>167</v>
      </c>
      <c r="T3970" t="s">
        <v>17</v>
      </c>
      <c r="U3970" t="s">
        <v>27</v>
      </c>
      <c r="V3970" t="s">
        <v>12241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7895</v>
      </c>
      <c r="B3971" t="s">
        <v>2375</v>
      </c>
      <c r="C3971">
        <v>161</v>
      </c>
      <c r="D3971">
        <v>121</v>
      </c>
      <c r="E3971">
        <v>0</v>
      </c>
      <c r="F3971">
        <v>682</v>
      </c>
      <c r="G3971" t="s">
        <v>11909</v>
      </c>
      <c r="H3971">
        <v>3000</v>
      </c>
      <c r="J3971" t="s">
        <v>102</v>
      </c>
      <c r="K3971" t="s">
        <v>603</v>
      </c>
      <c r="L3971" t="s">
        <v>23168</v>
      </c>
      <c r="M3971">
        <v>103493</v>
      </c>
      <c r="N3971">
        <v>5987</v>
      </c>
      <c r="O3971" t="s">
        <v>3343</v>
      </c>
      <c r="P3971">
        <v>0</v>
      </c>
      <c r="Q3971" t="s">
        <v>23169</v>
      </c>
      <c r="R3971" t="s">
        <v>23170</v>
      </c>
      <c r="S3971">
        <v>317</v>
      </c>
      <c r="T3971" t="s">
        <v>17</v>
      </c>
      <c r="U3971" t="s">
        <v>18</v>
      </c>
      <c r="V3971" t="s">
        <v>8217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7895</v>
      </c>
      <c r="B3972" t="s">
        <v>3500</v>
      </c>
      <c r="C3972">
        <v>157</v>
      </c>
      <c r="D3972">
        <v>226</v>
      </c>
      <c r="E3972">
        <v>149</v>
      </c>
      <c r="F3972">
        <v>248</v>
      </c>
      <c r="G3972" t="s">
        <v>23171</v>
      </c>
      <c r="H3972">
        <v>503</v>
      </c>
      <c r="I3972">
        <v>198655278</v>
      </c>
      <c r="J3972" t="s">
        <v>687</v>
      </c>
      <c r="K3972" t="s">
        <v>3501</v>
      </c>
      <c r="L3972" t="s">
        <v>23172</v>
      </c>
      <c r="M3972">
        <v>215340</v>
      </c>
      <c r="N3972">
        <v>1862</v>
      </c>
      <c r="O3972" t="s">
        <v>23173</v>
      </c>
      <c r="P3972">
        <v>1</v>
      </c>
      <c r="Q3972" t="s">
        <v>23174</v>
      </c>
      <c r="R3972" t="s">
        <v>23175</v>
      </c>
      <c r="S3972">
        <v>706</v>
      </c>
      <c r="T3972" t="s">
        <v>17</v>
      </c>
      <c r="U3972" t="s">
        <v>18</v>
      </c>
      <c r="V3972" t="s">
        <v>8026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7895</v>
      </c>
      <c r="B3973" t="s">
        <v>3502</v>
      </c>
      <c r="C3973">
        <v>31</v>
      </c>
      <c r="D3973">
        <v>104</v>
      </c>
      <c r="E3973">
        <v>10</v>
      </c>
      <c r="F3973">
        <v>196</v>
      </c>
      <c r="G3973" t="s">
        <v>8084</v>
      </c>
      <c r="H3973">
        <v>507</v>
      </c>
      <c r="I3973">
        <v>143653</v>
      </c>
      <c r="J3973" t="s">
        <v>561</v>
      </c>
      <c r="K3973" t="s">
        <v>3053</v>
      </c>
      <c r="L3973" t="s">
        <v>23176</v>
      </c>
      <c r="M3973">
        <v>1177</v>
      </c>
      <c r="N3973">
        <v>1281</v>
      </c>
      <c r="O3973" t="s">
        <v>23177</v>
      </c>
      <c r="P3973">
        <v>0</v>
      </c>
      <c r="Q3973" t="s">
        <v>23178</v>
      </c>
      <c r="R3973" t="s">
        <v>23179</v>
      </c>
      <c r="S3973">
        <v>10</v>
      </c>
      <c r="T3973" t="s">
        <v>17</v>
      </c>
      <c r="U3973" t="s">
        <v>27</v>
      </c>
      <c r="V3973" t="s">
        <v>7900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7895</v>
      </c>
      <c r="B3974" t="s">
        <v>3342</v>
      </c>
      <c r="C3974">
        <v>53</v>
      </c>
      <c r="D3974">
        <v>152</v>
      </c>
      <c r="E3974">
        <v>541</v>
      </c>
      <c r="F3974">
        <v>288</v>
      </c>
      <c r="G3974" t="s">
        <v>23180</v>
      </c>
      <c r="H3974">
        <v>773</v>
      </c>
      <c r="I3974">
        <v>14873</v>
      </c>
      <c r="J3974" t="s">
        <v>3503</v>
      </c>
      <c r="K3974" t="s">
        <v>529</v>
      </c>
      <c r="L3974" t="s">
        <v>23181</v>
      </c>
      <c r="M3974">
        <v>5294</v>
      </c>
      <c r="N3974">
        <v>2888</v>
      </c>
      <c r="O3974" t="s">
        <v>21732</v>
      </c>
      <c r="P3974">
        <v>2</v>
      </c>
      <c r="Q3974" t="s">
        <v>23182</v>
      </c>
      <c r="R3974" t="s">
        <v>23183</v>
      </c>
      <c r="S3974">
        <v>67</v>
      </c>
      <c r="T3974" t="s">
        <v>17</v>
      </c>
      <c r="U3974" t="s">
        <v>18</v>
      </c>
      <c r="V3974" t="s">
        <v>12241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7895</v>
      </c>
      <c r="B3975" t="s">
        <v>23184</v>
      </c>
      <c r="C3975">
        <v>1</v>
      </c>
      <c r="D3975">
        <v>92</v>
      </c>
      <c r="E3975">
        <v>2</v>
      </c>
      <c r="F3975">
        <v>601</v>
      </c>
      <c r="G3975" t="s">
        <v>12178</v>
      </c>
      <c r="H3975">
        <v>881</v>
      </c>
      <c r="J3975" t="s">
        <v>1083</v>
      </c>
      <c r="K3975" t="s">
        <v>441</v>
      </c>
      <c r="L3975" t="s">
        <v>23185</v>
      </c>
      <c r="M3975">
        <v>257</v>
      </c>
      <c r="N3975">
        <v>3229</v>
      </c>
      <c r="O3975" t="s">
        <v>2297</v>
      </c>
      <c r="P3975">
        <v>3</v>
      </c>
      <c r="Q3975" t="s">
        <v>23186</v>
      </c>
      <c r="R3975" t="s">
        <v>23187</v>
      </c>
      <c r="S3975">
        <v>6</v>
      </c>
      <c r="T3975" t="s">
        <v>17</v>
      </c>
      <c r="U3975" t="s">
        <v>18</v>
      </c>
      <c r="V3975" t="s">
        <v>8217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7895</v>
      </c>
      <c r="B3976" t="s">
        <v>3504</v>
      </c>
      <c r="C3976">
        <v>21</v>
      </c>
      <c r="D3976">
        <v>107</v>
      </c>
      <c r="E3976">
        <v>24</v>
      </c>
      <c r="F3976">
        <v>83</v>
      </c>
      <c r="G3976" t="s">
        <v>23188</v>
      </c>
      <c r="H3976">
        <v>277</v>
      </c>
      <c r="I3976">
        <v>8000000</v>
      </c>
      <c r="J3976" t="s">
        <v>3505</v>
      </c>
      <c r="K3976" t="s">
        <v>3506</v>
      </c>
      <c r="L3976" t="s">
        <v>23189</v>
      </c>
      <c r="M3976">
        <v>3167</v>
      </c>
      <c r="N3976">
        <v>731</v>
      </c>
      <c r="O3976" t="s">
        <v>23190</v>
      </c>
      <c r="P3976">
        <v>0</v>
      </c>
      <c r="Q3976" t="s">
        <v>23191</v>
      </c>
      <c r="R3976" t="s">
        <v>23192</v>
      </c>
      <c r="S3976">
        <v>90</v>
      </c>
      <c r="T3976" t="s">
        <v>17</v>
      </c>
      <c r="U3976" t="s">
        <v>18</v>
      </c>
      <c r="V3976" t="s">
        <v>20630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7895</v>
      </c>
      <c r="B3977" t="s">
        <v>23193</v>
      </c>
      <c r="C3977">
        <v>246</v>
      </c>
      <c r="D3977">
        <v>97</v>
      </c>
      <c r="E3977">
        <v>69</v>
      </c>
      <c r="F3977">
        <v>106</v>
      </c>
      <c r="G3977" t="s">
        <v>8743</v>
      </c>
      <c r="H3977">
        <v>414</v>
      </c>
      <c r="I3977">
        <v>304137</v>
      </c>
      <c r="J3977" t="s">
        <v>2234</v>
      </c>
      <c r="K3977" t="s">
        <v>11566</v>
      </c>
      <c r="L3977" t="s">
        <v>23194</v>
      </c>
      <c r="M3977">
        <v>55982</v>
      </c>
      <c r="N3977">
        <v>1269</v>
      </c>
      <c r="O3977" t="s">
        <v>23195</v>
      </c>
      <c r="P3977">
        <v>0</v>
      </c>
      <c r="Q3977" t="s">
        <v>23196</v>
      </c>
      <c r="R3977" t="s">
        <v>23197</v>
      </c>
      <c r="S3977">
        <v>148</v>
      </c>
      <c r="T3977" t="s">
        <v>17</v>
      </c>
      <c r="U3977" t="s">
        <v>27</v>
      </c>
      <c r="V3977" t="s">
        <v>8217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7895</v>
      </c>
      <c r="B3978" t="s">
        <v>23198</v>
      </c>
      <c r="C3978">
        <v>42</v>
      </c>
      <c r="D3978">
        <v>115</v>
      </c>
      <c r="E3978">
        <v>6</v>
      </c>
      <c r="F3978">
        <v>24</v>
      </c>
      <c r="G3978" t="s">
        <v>23199</v>
      </c>
      <c r="H3978">
        <v>119</v>
      </c>
      <c r="J3978" t="s">
        <v>1083</v>
      </c>
      <c r="K3978" t="s">
        <v>3507</v>
      </c>
      <c r="L3978" t="s">
        <v>23200</v>
      </c>
      <c r="M3978">
        <v>2650</v>
      </c>
      <c r="N3978">
        <v>222</v>
      </c>
      <c r="O3978" t="s">
        <v>23201</v>
      </c>
      <c r="P3978">
        <v>1</v>
      </c>
      <c r="Q3978" t="s">
        <v>23202</v>
      </c>
      <c r="R3978" t="s">
        <v>23203</v>
      </c>
      <c r="S3978">
        <v>35</v>
      </c>
      <c r="T3978" t="s">
        <v>3026</v>
      </c>
      <c r="U3978" t="s">
        <v>3286</v>
      </c>
      <c r="V3978" t="s">
        <v>8217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7895</v>
      </c>
      <c r="B3979" t="s">
        <v>3508</v>
      </c>
      <c r="C3979">
        <v>78</v>
      </c>
      <c r="D3979">
        <v>95</v>
      </c>
      <c r="E3979">
        <v>89</v>
      </c>
      <c r="F3979">
        <v>388</v>
      </c>
      <c r="G3979" t="s">
        <v>2078</v>
      </c>
      <c r="H3979">
        <v>963</v>
      </c>
      <c r="I3979">
        <v>37606</v>
      </c>
      <c r="J3979" t="s">
        <v>2234</v>
      </c>
      <c r="K3979" t="s">
        <v>985</v>
      </c>
      <c r="L3979" t="s">
        <v>23204</v>
      </c>
      <c r="M3979">
        <v>31836</v>
      </c>
      <c r="N3979">
        <v>2658</v>
      </c>
      <c r="O3979" t="s">
        <v>18704</v>
      </c>
      <c r="P3979">
        <v>0</v>
      </c>
      <c r="Q3979" t="s">
        <v>23205</v>
      </c>
      <c r="R3979" t="s">
        <v>23206</v>
      </c>
      <c r="S3979">
        <v>90</v>
      </c>
      <c r="T3979" t="s">
        <v>17</v>
      </c>
      <c r="U3979" t="s">
        <v>125</v>
      </c>
      <c r="V3979" t="s">
        <v>8217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7895</v>
      </c>
      <c r="B3980" t="s">
        <v>3509</v>
      </c>
      <c r="C3980">
        <v>41</v>
      </c>
      <c r="D3980">
        <v>102</v>
      </c>
      <c r="E3980">
        <v>136</v>
      </c>
      <c r="F3980">
        <v>48</v>
      </c>
      <c r="G3980" t="s">
        <v>23207</v>
      </c>
      <c r="H3980">
        <v>89</v>
      </c>
      <c r="I3980">
        <v>2956000</v>
      </c>
      <c r="J3980" t="s">
        <v>3510</v>
      </c>
      <c r="K3980" t="s">
        <v>3511</v>
      </c>
      <c r="L3980" t="s">
        <v>23208</v>
      </c>
      <c r="M3980">
        <v>3258</v>
      </c>
      <c r="N3980">
        <v>282</v>
      </c>
      <c r="O3980" t="s">
        <v>23209</v>
      </c>
      <c r="P3980">
        <v>0</v>
      </c>
      <c r="Q3980" t="s">
        <v>23210</v>
      </c>
      <c r="R3980" t="s">
        <v>23211</v>
      </c>
      <c r="S3980">
        <v>54</v>
      </c>
      <c r="T3980" t="s">
        <v>17</v>
      </c>
      <c r="U3980" t="s">
        <v>18</v>
      </c>
      <c r="V3980" t="s">
        <v>12241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7895</v>
      </c>
      <c r="B3981" t="s">
        <v>23212</v>
      </c>
      <c r="C3981">
        <v>61</v>
      </c>
      <c r="D3981">
        <v>99</v>
      </c>
      <c r="E3981">
        <v>29</v>
      </c>
      <c r="F3981">
        <v>64</v>
      </c>
      <c r="G3981" t="s">
        <v>17068</v>
      </c>
      <c r="H3981">
        <v>117</v>
      </c>
      <c r="I3981">
        <v>19959</v>
      </c>
      <c r="J3981" t="s">
        <v>1083</v>
      </c>
      <c r="K3981" t="s">
        <v>3512</v>
      </c>
      <c r="L3981" t="s">
        <v>23213</v>
      </c>
      <c r="M3981">
        <v>3579</v>
      </c>
      <c r="N3981">
        <v>298</v>
      </c>
      <c r="O3981" t="s">
        <v>12719</v>
      </c>
      <c r="P3981">
        <v>2</v>
      </c>
      <c r="Q3981" t="s">
        <v>23214</v>
      </c>
      <c r="R3981" t="s">
        <v>23215</v>
      </c>
      <c r="S3981">
        <v>14</v>
      </c>
      <c r="T3981" t="s">
        <v>17</v>
      </c>
      <c r="U3981" t="s">
        <v>2155</v>
      </c>
      <c r="V3981" t="s">
        <v>8217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7895</v>
      </c>
      <c r="B3982" t="s">
        <v>2642</v>
      </c>
      <c r="C3982">
        <v>112</v>
      </c>
      <c r="D3982">
        <v>109</v>
      </c>
      <c r="E3982">
        <v>13</v>
      </c>
      <c r="F3982">
        <v>480</v>
      </c>
      <c r="G3982" t="s">
        <v>11227</v>
      </c>
      <c r="H3982">
        <v>3000</v>
      </c>
      <c r="I3982">
        <v>2706659</v>
      </c>
      <c r="J3982" t="s">
        <v>862</v>
      </c>
      <c r="K3982" t="s">
        <v>303</v>
      </c>
      <c r="L3982" t="s">
        <v>23216</v>
      </c>
      <c r="M3982">
        <v>17770</v>
      </c>
      <c r="N3982">
        <v>5977</v>
      </c>
      <c r="O3982" t="s">
        <v>563</v>
      </c>
      <c r="P3982">
        <v>0</v>
      </c>
      <c r="Q3982" t="s">
        <v>23217</v>
      </c>
      <c r="R3982" t="s">
        <v>23218</v>
      </c>
      <c r="S3982">
        <v>172</v>
      </c>
      <c r="T3982" t="s">
        <v>17</v>
      </c>
      <c r="U3982" t="s">
        <v>27</v>
      </c>
      <c r="V3982" t="s">
        <v>8217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7895</v>
      </c>
      <c r="B3983" t="s">
        <v>1487</v>
      </c>
      <c r="C3983">
        <v>349</v>
      </c>
      <c r="D3983">
        <v>113</v>
      </c>
      <c r="E3983">
        <v>174</v>
      </c>
      <c r="F3983">
        <v>767</v>
      </c>
      <c r="G3983" t="s">
        <v>61</v>
      </c>
      <c r="H3983">
        <v>14000</v>
      </c>
      <c r="I3983">
        <v>61094903</v>
      </c>
      <c r="J3983" t="s">
        <v>445</v>
      </c>
      <c r="K3983" t="s">
        <v>108</v>
      </c>
      <c r="L3983" t="s">
        <v>12572</v>
      </c>
      <c r="M3983">
        <v>210548</v>
      </c>
      <c r="N3983">
        <v>17151</v>
      </c>
      <c r="O3983" t="s">
        <v>1753</v>
      </c>
      <c r="P3983">
        <v>3</v>
      </c>
      <c r="Q3983" t="s">
        <v>12573</v>
      </c>
      <c r="R3983" t="s">
        <v>12574</v>
      </c>
      <c r="S3983">
        <v>332</v>
      </c>
      <c r="T3983" t="s">
        <v>17</v>
      </c>
      <c r="U3983" t="s">
        <v>27</v>
      </c>
      <c r="V3983" t="s">
        <v>7900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7895</v>
      </c>
      <c r="C3984">
        <v>55</v>
      </c>
      <c r="D3984">
        <v>25</v>
      </c>
      <c r="F3984">
        <v>395</v>
      </c>
      <c r="G3984" t="s">
        <v>23219</v>
      </c>
      <c r="H3984">
        <v>443</v>
      </c>
      <c r="J3984" t="s">
        <v>2636</v>
      </c>
      <c r="K3984" t="s">
        <v>9571</v>
      </c>
      <c r="L3984" t="s">
        <v>23220</v>
      </c>
      <c r="M3984">
        <v>36265</v>
      </c>
      <c r="N3984">
        <v>2195</v>
      </c>
      <c r="O3984" t="s">
        <v>23221</v>
      </c>
      <c r="P3984">
        <v>5</v>
      </c>
      <c r="Q3984" t="s">
        <v>23222</v>
      </c>
      <c r="R3984" t="s">
        <v>23223</v>
      </c>
      <c r="S3984">
        <v>147</v>
      </c>
      <c r="T3984" t="s">
        <v>17</v>
      </c>
      <c r="U3984" t="s">
        <v>18</v>
      </c>
      <c r="V3984" t="s">
        <v>8882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8319</v>
      </c>
      <c r="B3985" t="s">
        <v>2336</v>
      </c>
      <c r="C3985">
        <v>88</v>
      </c>
      <c r="D3985">
        <v>113</v>
      </c>
      <c r="E3985">
        <v>154</v>
      </c>
      <c r="F3985">
        <v>77</v>
      </c>
      <c r="G3985" t="s">
        <v>23224</v>
      </c>
      <c r="H3985">
        <v>183</v>
      </c>
      <c r="J3985" t="s">
        <v>1083</v>
      </c>
      <c r="K3985" t="s">
        <v>23225</v>
      </c>
      <c r="L3985" t="s">
        <v>23226</v>
      </c>
      <c r="M3985">
        <v>76616</v>
      </c>
      <c r="N3985">
        <v>465</v>
      </c>
      <c r="O3985" t="s">
        <v>23227</v>
      </c>
      <c r="P3985">
        <v>2</v>
      </c>
      <c r="Q3985" t="s">
        <v>23228</v>
      </c>
      <c r="R3985" t="s">
        <v>23229</v>
      </c>
      <c r="S3985">
        <v>334</v>
      </c>
      <c r="T3985" t="s">
        <v>17</v>
      </c>
      <c r="U3985" t="s">
        <v>18</v>
      </c>
      <c r="V3985" t="s">
        <v>13288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7895</v>
      </c>
      <c r="B3986" t="s">
        <v>2833</v>
      </c>
      <c r="C3986">
        <v>122</v>
      </c>
      <c r="D3986">
        <v>91</v>
      </c>
      <c r="E3986">
        <v>11</v>
      </c>
      <c r="F3986">
        <v>121</v>
      </c>
      <c r="G3986" t="s">
        <v>91</v>
      </c>
      <c r="H3986">
        <v>1000</v>
      </c>
      <c r="I3986">
        <v>45857453</v>
      </c>
      <c r="J3986" t="s">
        <v>1568</v>
      </c>
      <c r="K3986" t="s">
        <v>66</v>
      </c>
      <c r="L3986" t="s">
        <v>23230</v>
      </c>
      <c r="M3986">
        <v>82232</v>
      </c>
      <c r="N3986">
        <v>2323</v>
      </c>
      <c r="O3986" t="s">
        <v>23231</v>
      </c>
      <c r="P3986">
        <v>3</v>
      </c>
      <c r="Q3986" t="s">
        <v>23232</v>
      </c>
      <c r="R3986" t="s">
        <v>23233</v>
      </c>
      <c r="S3986">
        <v>174</v>
      </c>
      <c r="T3986" t="s">
        <v>17</v>
      </c>
      <c r="U3986" t="s">
        <v>27</v>
      </c>
      <c r="V3986" t="s">
        <v>8217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7895</v>
      </c>
      <c r="B3987" t="s">
        <v>3513</v>
      </c>
      <c r="C3987">
        <v>134</v>
      </c>
      <c r="D3987">
        <v>88</v>
      </c>
      <c r="E3987">
        <v>104</v>
      </c>
      <c r="F3987">
        <v>318</v>
      </c>
      <c r="G3987" t="s">
        <v>23234</v>
      </c>
      <c r="H3987">
        <v>628</v>
      </c>
      <c r="I3987">
        <v>83400000</v>
      </c>
      <c r="J3987" t="s">
        <v>595</v>
      </c>
      <c r="K3987" t="s">
        <v>3514</v>
      </c>
      <c r="L3987" t="s">
        <v>23235</v>
      </c>
      <c r="M3987">
        <v>160281</v>
      </c>
      <c r="N3987">
        <v>2726</v>
      </c>
      <c r="O3987" t="s">
        <v>23236</v>
      </c>
      <c r="P3987">
        <v>0</v>
      </c>
      <c r="Q3987" t="s">
        <v>23237</v>
      </c>
      <c r="R3987" t="s">
        <v>23238</v>
      </c>
      <c r="S3987">
        <v>427</v>
      </c>
      <c r="T3987" t="s">
        <v>17</v>
      </c>
      <c r="U3987" t="s">
        <v>18</v>
      </c>
      <c r="V3987" t="s">
        <v>7929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7895</v>
      </c>
      <c r="B3988" t="s">
        <v>23239</v>
      </c>
      <c r="C3988">
        <v>11</v>
      </c>
      <c r="D3988">
        <v>88</v>
      </c>
      <c r="E3988">
        <v>2</v>
      </c>
      <c r="F3988">
        <v>6</v>
      </c>
      <c r="G3988" t="s">
        <v>9881</v>
      </c>
      <c r="H3988">
        <v>2000</v>
      </c>
      <c r="J3988" t="s">
        <v>30</v>
      </c>
      <c r="K3988" t="s">
        <v>1751</v>
      </c>
      <c r="L3988" t="s">
        <v>23240</v>
      </c>
      <c r="M3988">
        <v>801</v>
      </c>
      <c r="N3988">
        <v>2886</v>
      </c>
      <c r="O3988" t="s">
        <v>23241</v>
      </c>
      <c r="P3988">
        <v>3</v>
      </c>
      <c r="Q3988" t="s">
        <v>23242</v>
      </c>
      <c r="R3988" t="s">
        <v>23243</v>
      </c>
      <c r="S3988">
        <v>14</v>
      </c>
      <c r="T3988" t="s">
        <v>17</v>
      </c>
      <c r="U3988" t="s">
        <v>18</v>
      </c>
      <c r="V3988" t="s">
        <v>8217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8319</v>
      </c>
      <c r="B3989" t="s">
        <v>995</v>
      </c>
      <c r="C3989">
        <v>20</v>
      </c>
      <c r="D3989">
        <v>97</v>
      </c>
      <c r="E3989">
        <v>473</v>
      </c>
      <c r="F3989">
        <v>624</v>
      </c>
      <c r="G3989" t="s">
        <v>1199</v>
      </c>
      <c r="H3989">
        <v>826</v>
      </c>
      <c r="I3989">
        <v>27900000</v>
      </c>
      <c r="J3989" t="s">
        <v>862</v>
      </c>
      <c r="K3989" t="s">
        <v>1740</v>
      </c>
      <c r="L3989" t="s">
        <v>23244</v>
      </c>
      <c r="M3989">
        <v>74626</v>
      </c>
      <c r="N3989">
        <v>3455</v>
      </c>
      <c r="O3989" t="s">
        <v>1455</v>
      </c>
      <c r="P3989">
        <v>1</v>
      </c>
      <c r="Q3989" t="s">
        <v>23245</v>
      </c>
      <c r="R3989" t="s">
        <v>23246</v>
      </c>
      <c r="S3989">
        <v>157</v>
      </c>
      <c r="T3989" t="s">
        <v>17</v>
      </c>
      <c r="U3989" t="s">
        <v>18</v>
      </c>
      <c r="V3989" t="s">
        <v>8217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7895</v>
      </c>
      <c r="B3990" t="s">
        <v>887</v>
      </c>
      <c r="C3990">
        <v>28</v>
      </c>
      <c r="D3990">
        <v>97</v>
      </c>
      <c r="E3990">
        <v>117</v>
      </c>
      <c r="F3990">
        <v>556</v>
      </c>
      <c r="G3990" t="s">
        <v>9798</v>
      </c>
      <c r="H3990">
        <v>851</v>
      </c>
      <c r="I3990">
        <v>27900000</v>
      </c>
      <c r="J3990" t="s">
        <v>742</v>
      </c>
      <c r="K3990" t="s">
        <v>329</v>
      </c>
      <c r="L3990" t="s">
        <v>23247</v>
      </c>
      <c r="M3990">
        <v>39508</v>
      </c>
      <c r="N3990">
        <v>3036</v>
      </c>
      <c r="O3990" t="s">
        <v>2823</v>
      </c>
      <c r="P3990">
        <v>2</v>
      </c>
      <c r="Q3990" t="s">
        <v>23248</v>
      </c>
      <c r="R3990" t="s">
        <v>23249</v>
      </c>
      <c r="S3990">
        <v>96</v>
      </c>
      <c r="T3990" t="s">
        <v>17</v>
      </c>
      <c r="U3990" t="s">
        <v>18</v>
      </c>
      <c r="V3990" t="s">
        <v>8217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7895</v>
      </c>
      <c r="C3991">
        <v>22</v>
      </c>
      <c r="D3991">
        <v>42</v>
      </c>
      <c r="F3991">
        <v>496</v>
      </c>
      <c r="G3991" t="s">
        <v>9429</v>
      </c>
      <c r="H3991">
        <v>912</v>
      </c>
      <c r="J3991" t="s">
        <v>1713</v>
      </c>
      <c r="K3991" t="s">
        <v>23250</v>
      </c>
      <c r="L3991" t="s">
        <v>23251</v>
      </c>
      <c r="M3991">
        <v>27418</v>
      </c>
      <c r="N3991">
        <v>4337</v>
      </c>
      <c r="O3991" t="s">
        <v>18398</v>
      </c>
      <c r="P3991">
        <v>2</v>
      </c>
      <c r="Q3991" t="s">
        <v>23252</v>
      </c>
      <c r="R3991" t="s">
        <v>23253</v>
      </c>
      <c r="S3991">
        <v>92</v>
      </c>
      <c r="T3991" t="s">
        <v>17</v>
      </c>
      <c r="U3991" t="s">
        <v>18</v>
      </c>
      <c r="V3991" t="s">
        <v>8568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7895</v>
      </c>
      <c r="B3992" t="s">
        <v>3515</v>
      </c>
      <c r="C3992">
        <v>95</v>
      </c>
      <c r="D3992">
        <v>85</v>
      </c>
      <c r="E3992">
        <v>10</v>
      </c>
      <c r="F3992">
        <v>178</v>
      </c>
      <c r="G3992" t="s">
        <v>11186</v>
      </c>
      <c r="H3992">
        <v>3000</v>
      </c>
      <c r="I3992">
        <v>14000000</v>
      </c>
      <c r="J3992" t="s">
        <v>2057</v>
      </c>
      <c r="K3992" t="s">
        <v>2048</v>
      </c>
      <c r="L3992" t="s">
        <v>23254</v>
      </c>
      <c r="M3992">
        <v>15956</v>
      </c>
      <c r="N3992">
        <v>3617</v>
      </c>
      <c r="O3992" t="s">
        <v>22857</v>
      </c>
      <c r="P3992">
        <v>0</v>
      </c>
      <c r="Q3992" t="s">
        <v>23255</v>
      </c>
      <c r="R3992" t="s">
        <v>23256</v>
      </c>
      <c r="S3992">
        <v>118</v>
      </c>
      <c r="T3992" t="s">
        <v>17</v>
      </c>
      <c r="U3992" t="s">
        <v>18</v>
      </c>
      <c r="V3992" t="s">
        <v>8217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7895</v>
      </c>
      <c r="B3993" t="s">
        <v>3342</v>
      </c>
      <c r="C3993">
        <v>31</v>
      </c>
      <c r="D3993">
        <v>121</v>
      </c>
      <c r="E3993">
        <v>541</v>
      </c>
      <c r="F3993">
        <v>242</v>
      </c>
      <c r="G3993" t="s">
        <v>1823</v>
      </c>
      <c r="H3993">
        <v>575</v>
      </c>
      <c r="J3993" t="s">
        <v>23257</v>
      </c>
      <c r="K3993" t="s">
        <v>23180</v>
      </c>
      <c r="L3993" t="s">
        <v>23258</v>
      </c>
      <c r="M3993">
        <v>6350</v>
      </c>
      <c r="N3993">
        <v>1970</v>
      </c>
      <c r="O3993" t="s">
        <v>21734</v>
      </c>
      <c r="P3993">
        <v>2</v>
      </c>
      <c r="Q3993" t="s">
        <v>23259</v>
      </c>
      <c r="R3993" t="s">
        <v>23260</v>
      </c>
      <c r="S3993">
        <v>62</v>
      </c>
      <c r="T3993" t="s">
        <v>17</v>
      </c>
      <c r="U3993" t="s">
        <v>18</v>
      </c>
      <c r="V3993" t="s">
        <v>8217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8319</v>
      </c>
      <c r="B3994" t="s">
        <v>23261</v>
      </c>
      <c r="C3994">
        <v>79</v>
      </c>
      <c r="D3994">
        <v>134</v>
      </c>
      <c r="E3994">
        <v>174</v>
      </c>
      <c r="F3994">
        <v>188</v>
      </c>
      <c r="G3994" t="s">
        <v>10310</v>
      </c>
      <c r="H3994">
        <v>255</v>
      </c>
      <c r="J3994" t="s">
        <v>2475</v>
      </c>
      <c r="K3994" t="s">
        <v>23262</v>
      </c>
      <c r="L3994" t="s">
        <v>23263</v>
      </c>
      <c r="M3994">
        <v>19026</v>
      </c>
      <c r="N3994">
        <v>970</v>
      </c>
      <c r="O3994" t="s">
        <v>23264</v>
      </c>
      <c r="P3994">
        <v>1</v>
      </c>
      <c r="Q3994" t="s">
        <v>23265</v>
      </c>
      <c r="R3994" t="s">
        <v>23266</v>
      </c>
      <c r="S3994">
        <v>128</v>
      </c>
      <c r="T3994" t="s">
        <v>17</v>
      </c>
      <c r="U3994" t="s">
        <v>18</v>
      </c>
      <c r="V3994" t="s">
        <v>12241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7895</v>
      </c>
      <c r="B3995" t="s">
        <v>21783</v>
      </c>
      <c r="C3995">
        <v>25</v>
      </c>
      <c r="D3995">
        <v>149</v>
      </c>
      <c r="E3995">
        <v>160</v>
      </c>
      <c r="F3995">
        <v>75</v>
      </c>
      <c r="G3995" t="s">
        <v>23267</v>
      </c>
      <c r="H3995">
        <v>157</v>
      </c>
      <c r="J3995" t="s">
        <v>1083</v>
      </c>
      <c r="K3995" t="s">
        <v>23268</v>
      </c>
      <c r="L3995" t="s">
        <v>23269</v>
      </c>
      <c r="M3995">
        <v>7071</v>
      </c>
      <c r="N3995">
        <v>646</v>
      </c>
      <c r="O3995" t="s">
        <v>23270</v>
      </c>
      <c r="P3995">
        <v>0</v>
      </c>
      <c r="Q3995" t="s">
        <v>23271</v>
      </c>
      <c r="R3995" t="s">
        <v>23272</v>
      </c>
      <c r="S3995">
        <v>83</v>
      </c>
      <c r="T3995" t="s">
        <v>17</v>
      </c>
      <c r="U3995" t="s">
        <v>18</v>
      </c>
      <c r="V3995" t="s">
        <v>11285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7895</v>
      </c>
      <c r="B3996" t="s">
        <v>17504</v>
      </c>
      <c r="C3996">
        <v>22</v>
      </c>
      <c r="D3996">
        <v>121</v>
      </c>
      <c r="E3996">
        <v>22</v>
      </c>
      <c r="F3996">
        <v>367</v>
      </c>
      <c r="G3996" t="s">
        <v>10540</v>
      </c>
      <c r="H3996">
        <v>606</v>
      </c>
      <c r="J3996" t="s">
        <v>436</v>
      </c>
      <c r="K3996" t="s">
        <v>2515</v>
      </c>
      <c r="L3996" t="s">
        <v>23273</v>
      </c>
      <c r="M3996">
        <v>5941</v>
      </c>
      <c r="N3996">
        <v>2402</v>
      </c>
      <c r="O3996" t="s">
        <v>11279</v>
      </c>
      <c r="P3996">
        <v>1</v>
      </c>
      <c r="Q3996" t="s">
        <v>23274</v>
      </c>
      <c r="R3996" t="s">
        <v>23275</v>
      </c>
      <c r="S3996">
        <v>74</v>
      </c>
      <c r="T3996" t="s">
        <v>17</v>
      </c>
      <c r="U3996" t="s">
        <v>18</v>
      </c>
      <c r="V3996" t="s">
        <v>11285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7895</v>
      </c>
      <c r="B3997" t="s">
        <v>2514</v>
      </c>
      <c r="C3997">
        <v>110</v>
      </c>
      <c r="D3997">
        <v>116</v>
      </c>
      <c r="E3997">
        <v>13000</v>
      </c>
      <c r="F3997">
        <v>118</v>
      </c>
      <c r="G3997" t="s">
        <v>14807</v>
      </c>
      <c r="H3997">
        <v>195</v>
      </c>
      <c r="J3997" t="s">
        <v>2412</v>
      </c>
      <c r="K3997" t="s">
        <v>23276</v>
      </c>
      <c r="L3997" t="s">
        <v>23277</v>
      </c>
      <c r="M3997">
        <v>30982</v>
      </c>
      <c r="N3997">
        <v>771</v>
      </c>
      <c r="O3997" t="s">
        <v>23278</v>
      </c>
      <c r="P3997">
        <v>0</v>
      </c>
      <c r="Q3997" t="s">
        <v>23279</v>
      </c>
      <c r="R3997" t="s">
        <v>23280</v>
      </c>
      <c r="S3997">
        <v>199</v>
      </c>
      <c r="T3997" t="s">
        <v>17</v>
      </c>
      <c r="U3997" t="s">
        <v>27</v>
      </c>
      <c r="V3997" t="s">
        <v>8217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7895</v>
      </c>
      <c r="B3998" t="s">
        <v>3516</v>
      </c>
      <c r="C3998">
        <v>425</v>
      </c>
      <c r="D3998">
        <v>92</v>
      </c>
      <c r="E3998">
        <v>22</v>
      </c>
      <c r="F3998">
        <v>159</v>
      </c>
      <c r="G3998" t="s">
        <v>23281</v>
      </c>
      <c r="H3998">
        <v>648</v>
      </c>
      <c r="I3998">
        <v>25138292</v>
      </c>
      <c r="J3998" t="s">
        <v>1482</v>
      </c>
      <c r="K3998" t="s">
        <v>2034</v>
      </c>
      <c r="L3998" t="s">
        <v>23282</v>
      </c>
      <c r="M3998">
        <v>66483</v>
      </c>
      <c r="N3998">
        <v>1122</v>
      </c>
      <c r="O3998" t="s">
        <v>8652</v>
      </c>
      <c r="P3998">
        <v>0</v>
      </c>
      <c r="Q3998" t="s">
        <v>23283</v>
      </c>
      <c r="R3998" t="s">
        <v>23284</v>
      </c>
      <c r="S3998">
        <v>452</v>
      </c>
      <c r="T3998" t="s">
        <v>17</v>
      </c>
      <c r="U3998" t="s">
        <v>18</v>
      </c>
      <c r="V3998" t="s">
        <v>8217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7895</v>
      </c>
      <c r="B3999" t="s">
        <v>3517</v>
      </c>
      <c r="C3999">
        <v>19</v>
      </c>
      <c r="D3999">
        <v>93</v>
      </c>
      <c r="E3999">
        <v>0</v>
      </c>
      <c r="F3999">
        <v>78</v>
      </c>
      <c r="G3999" t="s">
        <v>23285</v>
      </c>
      <c r="H3999">
        <v>625</v>
      </c>
      <c r="I3999">
        <v>10305534</v>
      </c>
      <c r="J3999" t="s">
        <v>595</v>
      </c>
      <c r="K3999" t="s">
        <v>3518</v>
      </c>
      <c r="L3999" t="s">
        <v>23286</v>
      </c>
      <c r="M3999">
        <v>1721</v>
      </c>
      <c r="N3999">
        <v>987</v>
      </c>
      <c r="O3999" t="s">
        <v>23287</v>
      </c>
      <c r="P3999">
        <v>2</v>
      </c>
      <c r="Q3999" t="s">
        <v>23288</v>
      </c>
      <c r="R3999" t="s">
        <v>23289</v>
      </c>
      <c r="S3999">
        <v>38</v>
      </c>
      <c r="T3999" t="s">
        <v>17</v>
      </c>
      <c r="U3999" t="s">
        <v>18</v>
      </c>
      <c r="V3999" t="s">
        <v>8217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7895</v>
      </c>
      <c r="B4000" t="s">
        <v>3499</v>
      </c>
      <c r="C4000">
        <v>43</v>
      </c>
      <c r="D4000">
        <v>96</v>
      </c>
      <c r="E4000">
        <v>0</v>
      </c>
      <c r="F4000">
        <v>111</v>
      </c>
      <c r="G4000" t="s">
        <v>17099</v>
      </c>
      <c r="H4000">
        <v>385</v>
      </c>
      <c r="I4000">
        <v>9449219</v>
      </c>
      <c r="J4000" t="s">
        <v>521</v>
      </c>
      <c r="K4000" t="s">
        <v>1838</v>
      </c>
      <c r="L4000" t="s">
        <v>23290</v>
      </c>
      <c r="M4000">
        <v>13949</v>
      </c>
      <c r="N4000">
        <v>995</v>
      </c>
      <c r="O4000" t="s">
        <v>23291</v>
      </c>
      <c r="P4000">
        <v>2</v>
      </c>
      <c r="Q4000" t="s">
        <v>23292</v>
      </c>
      <c r="R4000" t="s">
        <v>23293</v>
      </c>
      <c r="S4000">
        <v>98</v>
      </c>
      <c r="T4000" t="s">
        <v>17</v>
      </c>
      <c r="U4000" t="s">
        <v>18</v>
      </c>
      <c r="V4000" t="s">
        <v>8217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8319</v>
      </c>
      <c r="B4001" t="s">
        <v>430</v>
      </c>
      <c r="C4001">
        <v>127</v>
      </c>
      <c r="D4001">
        <v>105</v>
      </c>
      <c r="E4001">
        <v>386</v>
      </c>
      <c r="F4001">
        <v>248</v>
      </c>
      <c r="G4001" t="s">
        <v>17696</v>
      </c>
      <c r="H4001">
        <v>3000</v>
      </c>
      <c r="I4001">
        <v>6390032</v>
      </c>
      <c r="J4001" t="s">
        <v>561</v>
      </c>
      <c r="K4001" t="s">
        <v>216</v>
      </c>
      <c r="L4001" t="s">
        <v>23294</v>
      </c>
      <c r="M4001">
        <v>24977</v>
      </c>
      <c r="N4001">
        <v>4238</v>
      </c>
      <c r="O4001" t="s">
        <v>13649</v>
      </c>
      <c r="P4001">
        <v>2</v>
      </c>
      <c r="Q4001" t="s">
        <v>23295</v>
      </c>
      <c r="R4001" t="s">
        <v>23296</v>
      </c>
      <c r="S4001">
        <v>229</v>
      </c>
      <c r="T4001" t="s">
        <v>17</v>
      </c>
      <c r="U4001" t="s">
        <v>18</v>
      </c>
      <c r="V4001" t="s">
        <v>8217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7895</v>
      </c>
      <c r="B4002" t="s">
        <v>15985</v>
      </c>
      <c r="C4002">
        <v>262</v>
      </c>
      <c r="D4002">
        <v>129</v>
      </c>
      <c r="E4002">
        <v>195</v>
      </c>
      <c r="F4002">
        <v>50</v>
      </c>
      <c r="G4002" t="s">
        <v>23297</v>
      </c>
      <c r="H4002">
        <v>827</v>
      </c>
      <c r="I4002">
        <v>20167424</v>
      </c>
      <c r="J4002" t="s">
        <v>681</v>
      </c>
      <c r="K4002" t="s">
        <v>23298</v>
      </c>
      <c r="L4002" t="s">
        <v>23299</v>
      </c>
      <c r="M4002">
        <v>131831</v>
      </c>
      <c r="N4002">
        <v>1044</v>
      </c>
      <c r="O4002" t="s">
        <v>23300</v>
      </c>
      <c r="P4002">
        <v>0</v>
      </c>
      <c r="Q4002" t="s">
        <v>23301</v>
      </c>
      <c r="R4002" t="s">
        <v>23302</v>
      </c>
      <c r="S4002">
        <v>231</v>
      </c>
      <c r="T4002" t="s">
        <v>919</v>
      </c>
      <c r="U4002" t="s">
        <v>3519</v>
      </c>
      <c r="V4002" t="s">
        <v>8217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7895</v>
      </c>
      <c r="B4003" t="s">
        <v>854</v>
      </c>
      <c r="C4003">
        <v>184</v>
      </c>
      <c r="D4003">
        <v>87</v>
      </c>
      <c r="E4003">
        <v>0</v>
      </c>
      <c r="F4003">
        <v>83</v>
      </c>
      <c r="G4003" t="s">
        <v>17280</v>
      </c>
      <c r="H4003">
        <v>1000</v>
      </c>
      <c r="J4003" t="s">
        <v>1746</v>
      </c>
      <c r="K4003" t="s">
        <v>17281</v>
      </c>
      <c r="L4003" t="s">
        <v>17282</v>
      </c>
      <c r="M4003">
        <v>49672</v>
      </c>
      <c r="N4003">
        <v>1592</v>
      </c>
      <c r="O4003" t="s">
        <v>17283</v>
      </c>
      <c r="P4003">
        <v>1</v>
      </c>
      <c r="Q4003" t="s">
        <v>17284</v>
      </c>
      <c r="R4003" t="s">
        <v>17285</v>
      </c>
      <c r="S4003">
        <v>419</v>
      </c>
      <c r="T4003" t="s">
        <v>17</v>
      </c>
      <c r="U4003" t="s">
        <v>18</v>
      </c>
      <c r="V4003" t="s">
        <v>11905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7895</v>
      </c>
      <c r="B4004" t="s">
        <v>23303</v>
      </c>
      <c r="C4004">
        <v>33</v>
      </c>
      <c r="D4004">
        <v>94</v>
      </c>
      <c r="E4004">
        <v>47</v>
      </c>
      <c r="F4004">
        <v>108</v>
      </c>
      <c r="G4004" t="s">
        <v>23304</v>
      </c>
      <c r="H4004">
        <v>430</v>
      </c>
      <c r="J4004" t="s">
        <v>1572</v>
      </c>
      <c r="K4004" t="s">
        <v>23305</v>
      </c>
      <c r="L4004" t="s">
        <v>23306</v>
      </c>
      <c r="M4004">
        <v>4790</v>
      </c>
      <c r="N4004">
        <v>836</v>
      </c>
      <c r="O4004" t="s">
        <v>23307</v>
      </c>
      <c r="P4004">
        <v>1</v>
      </c>
      <c r="Q4004" t="s">
        <v>23308</v>
      </c>
      <c r="R4004" t="s">
        <v>23309</v>
      </c>
      <c r="S4004">
        <v>52</v>
      </c>
      <c r="T4004" t="s">
        <v>17</v>
      </c>
      <c r="U4004" t="s">
        <v>18</v>
      </c>
      <c r="V4004" t="s">
        <v>8217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7895</v>
      </c>
      <c r="B4005" t="s">
        <v>38</v>
      </c>
      <c r="C4005">
        <v>252</v>
      </c>
      <c r="D4005">
        <v>37</v>
      </c>
      <c r="E4005">
        <v>0</v>
      </c>
      <c r="F4005">
        <v>199</v>
      </c>
      <c r="G4005" t="s">
        <v>23310</v>
      </c>
      <c r="H4005">
        <v>634</v>
      </c>
      <c r="I4005">
        <v>5923044</v>
      </c>
      <c r="J4005" t="s">
        <v>2057</v>
      </c>
      <c r="K4005" t="s">
        <v>3064</v>
      </c>
      <c r="L4005" t="s">
        <v>23311</v>
      </c>
      <c r="M4005">
        <v>113451</v>
      </c>
      <c r="N4005">
        <v>1347</v>
      </c>
      <c r="O4005" t="s">
        <v>23312</v>
      </c>
      <c r="P4005">
        <v>0</v>
      </c>
      <c r="Q4005" t="s">
        <v>23313</v>
      </c>
      <c r="R4005" t="s">
        <v>23314</v>
      </c>
      <c r="S4005">
        <v>537</v>
      </c>
      <c r="T4005" t="s">
        <v>17</v>
      </c>
      <c r="U4005" t="s">
        <v>18</v>
      </c>
      <c r="V4005" t="s">
        <v>13288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7895</v>
      </c>
      <c r="B4006" t="s">
        <v>3520</v>
      </c>
      <c r="C4006">
        <v>31</v>
      </c>
      <c r="D4006">
        <v>81</v>
      </c>
      <c r="E4006">
        <v>0</v>
      </c>
      <c r="F4006">
        <v>542</v>
      </c>
      <c r="G4006" t="s">
        <v>15254</v>
      </c>
      <c r="H4006">
        <v>560</v>
      </c>
      <c r="I4006">
        <v>3293258</v>
      </c>
      <c r="J4006" t="s">
        <v>3521</v>
      </c>
      <c r="K4006" t="s">
        <v>782</v>
      </c>
      <c r="L4006" t="s">
        <v>23315</v>
      </c>
      <c r="M4006">
        <v>11399</v>
      </c>
      <c r="N4006">
        <v>2238</v>
      </c>
      <c r="O4006" t="s">
        <v>12968</v>
      </c>
      <c r="P4006">
        <v>0</v>
      </c>
      <c r="Q4006" t="s">
        <v>23316</v>
      </c>
      <c r="R4006" t="s">
        <v>23317</v>
      </c>
      <c r="S4006">
        <v>131</v>
      </c>
      <c r="T4006" t="s">
        <v>17</v>
      </c>
      <c r="U4006" t="s">
        <v>18</v>
      </c>
      <c r="V4006" t="s">
        <v>7900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7895</v>
      </c>
      <c r="B4007" t="s">
        <v>23318</v>
      </c>
      <c r="C4007">
        <v>139</v>
      </c>
      <c r="D4007">
        <v>97</v>
      </c>
      <c r="E4007">
        <v>48</v>
      </c>
      <c r="F4007">
        <v>689</v>
      </c>
      <c r="G4007" t="s">
        <v>1026</v>
      </c>
      <c r="H4007">
        <v>984</v>
      </c>
      <c r="J4007" t="s">
        <v>1746</v>
      </c>
      <c r="K4007" t="s">
        <v>1556</v>
      </c>
      <c r="L4007" t="s">
        <v>23319</v>
      </c>
      <c r="M4007">
        <v>34532</v>
      </c>
      <c r="N4007">
        <v>3075</v>
      </c>
      <c r="O4007" t="s">
        <v>23320</v>
      </c>
      <c r="P4007">
        <v>0</v>
      </c>
      <c r="Q4007" t="s">
        <v>23321</v>
      </c>
      <c r="R4007" t="s">
        <v>23322</v>
      </c>
      <c r="S4007">
        <v>236</v>
      </c>
      <c r="T4007" t="s">
        <v>17</v>
      </c>
      <c r="U4007" t="s">
        <v>18</v>
      </c>
      <c r="V4007" t="s">
        <v>8568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7895</v>
      </c>
      <c r="B4008" t="s">
        <v>3522</v>
      </c>
      <c r="C4008">
        <v>39</v>
      </c>
      <c r="D4008">
        <v>106</v>
      </c>
      <c r="E4008">
        <v>22</v>
      </c>
      <c r="F4008">
        <v>10</v>
      </c>
      <c r="G4008" t="s">
        <v>23323</v>
      </c>
      <c r="H4008">
        <v>174</v>
      </c>
      <c r="I4008">
        <v>886410</v>
      </c>
      <c r="J4008" t="s">
        <v>1765</v>
      </c>
      <c r="K4008" t="s">
        <v>3523</v>
      </c>
      <c r="L4008" t="s">
        <v>23324</v>
      </c>
      <c r="M4008">
        <v>1024</v>
      </c>
      <c r="N4008">
        <v>222</v>
      </c>
      <c r="O4008" t="s">
        <v>23325</v>
      </c>
      <c r="P4008">
        <v>0</v>
      </c>
      <c r="Q4008" t="s">
        <v>23326</v>
      </c>
      <c r="R4008" t="s">
        <v>23327</v>
      </c>
      <c r="S4008">
        <v>494</v>
      </c>
      <c r="T4008" t="s">
        <v>919</v>
      </c>
      <c r="U4008" t="s">
        <v>954</v>
      </c>
      <c r="V4008" t="s">
        <v>8217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7895</v>
      </c>
      <c r="B4009" t="s">
        <v>3524</v>
      </c>
      <c r="C4009">
        <v>337</v>
      </c>
      <c r="D4009">
        <v>103</v>
      </c>
      <c r="E4009">
        <v>12</v>
      </c>
      <c r="F4009">
        <v>4</v>
      </c>
      <c r="G4009" t="s">
        <v>23328</v>
      </c>
      <c r="H4009">
        <v>29</v>
      </c>
      <c r="I4009">
        <v>252652</v>
      </c>
      <c r="J4009" t="s">
        <v>3525</v>
      </c>
      <c r="K4009" t="s">
        <v>3526</v>
      </c>
      <c r="L4009" t="s">
        <v>23329</v>
      </c>
      <c r="M4009">
        <v>54104</v>
      </c>
      <c r="N4009">
        <v>44</v>
      </c>
      <c r="O4009" t="s">
        <v>23330</v>
      </c>
      <c r="P4009">
        <v>0</v>
      </c>
      <c r="Q4009" t="s">
        <v>23331</v>
      </c>
      <c r="R4009" t="s">
        <v>23332</v>
      </c>
      <c r="S4009">
        <v>199</v>
      </c>
      <c r="T4009" t="s">
        <v>3368</v>
      </c>
      <c r="U4009" t="s">
        <v>2752</v>
      </c>
      <c r="V4009" t="s">
        <v>7900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7895</v>
      </c>
      <c r="B4010" t="s">
        <v>3527</v>
      </c>
      <c r="C4010">
        <v>30</v>
      </c>
      <c r="D4010">
        <v>101</v>
      </c>
      <c r="E4010">
        <v>0</v>
      </c>
      <c r="F4010">
        <v>681</v>
      </c>
      <c r="G4010" t="s">
        <v>183</v>
      </c>
      <c r="H4010">
        <v>827</v>
      </c>
      <c r="I4010">
        <v>220234</v>
      </c>
      <c r="J4010" t="s">
        <v>599</v>
      </c>
      <c r="K4010" t="s">
        <v>562</v>
      </c>
      <c r="L4010" t="s">
        <v>23333</v>
      </c>
      <c r="M4010">
        <v>1950</v>
      </c>
      <c r="N4010">
        <v>3574</v>
      </c>
      <c r="O4010" t="s">
        <v>765</v>
      </c>
      <c r="P4010">
        <v>3</v>
      </c>
      <c r="Q4010" t="s">
        <v>23334</v>
      </c>
      <c r="R4010" t="s">
        <v>23335</v>
      </c>
      <c r="S4010">
        <v>24</v>
      </c>
      <c r="T4010" t="s">
        <v>17</v>
      </c>
      <c r="U4010" t="s">
        <v>18</v>
      </c>
      <c r="V4010" t="s">
        <v>8217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7895</v>
      </c>
      <c r="B4011" t="s">
        <v>1401</v>
      </c>
      <c r="C4011">
        <v>265</v>
      </c>
      <c r="D4011">
        <v>102</v>
      </c>
      <c r="E4011">
        <v>82</v>
      </c>
      <c r="F4011">
        <v>536</v>
      </c>
      <c r="G4011" t="s">
        <v>11207</v>
      </c>
      <c r="H4011">
        <v>622</v>
      </c>
      <c r="I4011">
        <v>34350553</v>
      </c>
      <c r="J4011" t="s">
        <v>675</v>
      </c>
      <c r="K4011" t="s">
        <v>735</v>
      </c>
      <c r="L4011" t="s">
        <v>11208</v>
      </c>
      <c r="M4011">
        <v>104072</v>
      </c>
      <c r="N4011">
        <v>2486</v>
      </c>
      <c r="O4011" t="s">
        <v>9374</v>
      </c>
      <c r="P4011">
        <v>4</v>
      </c>
      <c r="Q4011" t="s">
        <v>11209</v>
      </c>
      <c r="R4011" t="s">
        <v>11210</v>
      </c>
      <c r="S4011">
        <v>207</v>
      </c>
      <c r="T4011" t="s">
        <v>17</v>
      </c>
      <c r="U4011" t="s">
        <v>18</v>
      </c>
      <c r="V4011" t="s">
        <v>8217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7895</v>
      </c>
      <c r="B4012" t="s">
        <v>3528</v>
      </c>
      <c r="C4012">
        <v>50</v>
      </c>
      <c r="D4012">
        <v>98</v>
      </c>
      <c r="E4012">
        <v>9</v>
      </c>
      <c r="F4012">
        <v>405</v>
      </c>
      <c r="G4012" t="s">
        <v>471</v>
      </c>
      <c r="H4012">
        <v>11000</v>
      </c>
      <c r="I4012">
        <v>101228</v>
      </c>
      <c r="J4012" t="s">
        <v>862</v>
      </c>
      <c r="K4012" t="s">
        <v>690</v>
      </c>
      <c r="L4012" t="s">
        <v>23336</v>
      </c>
      <c r="M4012">
        <v>7228</v>
      </c>
      <c r="N4012">
        <v>20009</v>
      </c>
      <c r="O4012" t="s">
        <v>14476</v>
      </c>
      <c r="P4012">
        <v>4</v>
      </c>
      <c r="Q4012" t="s">
        <v>23337</v>
      </c>
      <c r="R4012" t="s">
        <v>23338</v>
      </c>
      <c r="S4012">
        <v>53</v>
      </c>
      <c r="T4012" t="s">
        <v>17</v>
      </c>
      <c r="U4012" t="s">
        <v>18</v>
      </c>
      <c r="V4012" t="s">
        <v>8217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7895</v>
      </c>
      <c r="B4013" t="s">
        <v>1495</v>
      </c>
      <c r="C4013">
        <v>50</v>
      </c>
      <c r="D4013">
        <v>91</v>
      </c>
      <c r="E4013">
        <v>23</v>
      </c>
      <c r="F4013">
        <v>660</v>
      </c>
      <c r="G4013" t="s">
        <v>16352</v>
      </c>
      <c r="H4013">
        <v>4000</v>
      </c>
      <c r="I4013">
        <v>96793</v>
      </c>
      <c r="J4013" t="s">
        <v>525</v>
      </c>
      <c r="K4013" t="s">
        <v>281</v>
      </c>
      <c r="L4013" t="s">
        <v>23339</v>
      </c>
      <c r="M4013">
        <v>12188</v>
      </c>
      <c r="N4013">
        <v>6380</v>
      </c>
      <c r="O4013" t="s">
        <v>1488</v>
      </c>
      <c r="P4013">
        <v>3</v>
      </c>
      <c r="Q4013" t="s">
        <v>23340</v>
      </c>
      <c r="R4013" t="s">
        <v>23341</v>
      </c>
      <c r="S4013">
        <v>135</v>
      </c>
      <c r="T4013" t="s">
        <v>17</v>
      </c>
      <c r="U4013" t="s">
        <v>18</v>
      </c>
      <c r="V4013" t="s">
        <v>7900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7895</v>
      </c>
      <c r="B4014" t="s">
        <v>3529</v>
      </c>
      <c r="C4014">
        <v>9</v>
      </c>
      <c r="D4014">
        <v>105</v>
      </c>
      <c r="E4014">
        <v>28</v>
      </c>
      <c r="F4014">
        <v>131</v>
      </c>
      <c r="G4014" t="s">
        <v>23342</v>
      </c>
      <c r="H4014">
        <v>426</v>
      </c>
      <c r="I4014">
        <v>123777</v>
      </c>
      <c r="J4014" t="s">
        <v>3530</v>
      </c>
      <c r="K4014" t="s">
        <v>2832</v>
      </c>
      <c r="L4014" t="s">
        <v>23343</v>
      </c>
      <c r="M4014">
        <v>342</v>
      </c>
      <c r="N4014">
        <v>1043</v>
      </c>
      <c r="O4014" t="s">
        <v>23344</v>
      </c>
      <c r="P4014">
        <v>0</v>
      </c>
      <c r="R4014" t="s">
        <v>23345</v>
      </c>
      <c r="S4014">
        <v>15</v>
      </c>
      <c r="T4014" t="s">
        <v>17</v>
      </c>
      <c r="U4014" t="s">
        <v>125</v>
      </c>
      <c r="V4014" t="s">
        <v>7900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7895</v>
      </c>
      <c r="B4015" t="s">
        <v>23346</v>
      </c>
      <c r="C4015">
        <v>15</v>
      </c>
      <c r="D4015">
        <v>98</v>
      </c>
      <c r="E4015">
        <v>0</v>
      </c>
      <c r="F4015">
        <v>31</v>
      </c>
      <c r="G4015" t="s">
        <v>18917</v>
      </c>
      <c r="H4015">
        <v>368</v>
      </c>
      <c r="J4015" t="s">
        <v>749</v>
      </c>
      <c r="K4015" t="s">
        <v>1510</v>
      </c>
      <c r="L4015" t="s">
        <v>23347</v>
      </c>
      <c r="M4015">
        <v>1634</v>
      </c>
      <c r="N4015">
        <v>668</v>
      </c>
      <c r="O4015" t="s">
        <v>23348</v>
      </c>
      <c r="P4015">
        <v>0</v>
      </c>
      <c r="Q4015" t="s">
        <v>23349</v>
      </c>
      <c r="R4015" t="s">
        <v>23350</v>
      </c>
      <c r="S4015">
        <v>11</v>
      </c>
      <c r="T4015" t="s">
        <v>17</v>
      </c>
      <c r="U4015" t="s">
        <v>18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7895</v>
      </c>
      <c r="B4016" t="s">
        <v>23351</v>
      </c>
      <c r="C4016">
        <v>5</v>
      </c>
      <c r="D4016">
        <v>104</v>
      </c>
      <c r="E4016">
        <v>6</v>
      </c>
      <c r="F4016">
        <v>467</v>
      </c>
      <c r="G4016" t="s">
        <v>12798</v>
      </c>
      <c r="H4016">
        <v>922</v>
      </c>
      <c r="J4016" t="s">
        <v>186</v>
      </c>
      <c r="K4016" t="s">
        <v>1702</v>
      </c>
      <c r="L4016" t="s">
        <v>23352</v>
      </c>
      <c r="M4016">
        <v>372</v>
      </c>
      <c r="N4016">
        <v>2406</v>
      </c>
      <c r="O4016" t="s">
        <v>3531</v>
      </c>
      <c r="P4016">
        <v>6</v>
      </c>
      <c r="Q4016" t="s">
        <v>23353</v>
      </c>
      <c r="R4016" t="s">
        <v>23354</v>
      </c>
      <c r="S4016">
        <v>20</v>
      </c>
      <c r="T4016" t="s">
        <v>17</v>
      </c>
      <c r="U4016" t="s">
        <v>18</v>
      </c>
      <c r="V4016" t="s">
        <v>8217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7895</v>
      </c>
      <c r="C4017">
        <v>1</v>
      </c>
      <c r="D4017">
        <v>45</v>
      </c>
      <c r="F4017">
        <v>119</v>
      </c>
      <c r="G4017" t="s">
        <v>23355</v>
      </c>
      <c r="H4017">
        <v>773</v>
      </c>
      <c r="J4017" t="s">
        <v>1243</v>
      </c>
      <c r="K4017" t="s">
        <v>82</v>
      </c>
      <c r="L4017" t="s">
        <v>23356</v>
      </c>
      <c r="M4017">
        <v>653</v>
      </c>
      <c r="N4017">
        <v>1393</v>
      </c>
      <c r="O4017" t="s">
        <v>23357</v>
      </c>
      <c r="P4017">
        <v>3</v>
      </c>
      <c r="Q4017" t="s">
        <v>23358</v>
      </c>
      <c r="R4017" t="s">
        <v>23359</v>
      </c>
      <c r="S4017">
        <v>4</v>
      </c>
      <c r="T4017" t="s">
        <v>17</v>
      </c>
      <c r="U4017" t="s">
        <v>27</v>
      </c>
      <c r="Y4017">
        <v>133</v>
      </c>
      <c r="Z4017">
        <v>7.3</v>
      </c>
      <c r="AB4017">
        <v>405</v>
      </c>
    </row>
    <row r="4018" spans="1:28" x14ac:dyDescent="0.3">
      <c r="A4018" t="s">
        <v>7895</v>
      </c>
      <c r="B4018" t="s">
        <v>23360</v>
      </c>
      <c r="C4018">
        <v>4</v>
      </c>
      <c r="D4018">
        <v>96</v>
      </c>
      <c r="E4018">
        <v>0</v>
      </c>
      <c r="F4018">
        <v>460</v>
      </c>
      <c r="G4018" t="s">
        <v>1037</v>
      </c>
      <c r="H4018">
        <v>708</v>
      </c>
      <c r="J4018" t="s">
        <v>1572</v>
      </c>
      <c r="K4018" t="s">
        <v>9004</v>
      </c>
      <c r="L4018" t="s">
        <v>23361</v>
      </c>
      <c r="M4018">
        <v>961</v>
      </c>
      <c r="N4018">
        <v>2307</v>
      </c>
      <c r="O4018" t="s">
        <v>2312</v>
      </c>
      <c r="P4018">
        <v>0</v>
      </c>
      <c r="Q4018" t="s">
        <v>23362</v>
      </c>
      <c r="R4018" t="s">
        <v>23363</v>
      </c>
      <c r="S4018">
        <v>12</v>
      </c>
      <c r="T4018" t="s">
        <v>17</v>
      </c>
      <c r="U4018" t="s">
        <v>18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7895</v>
      </c>
      <c r="B4019" t="s">
        <v>23364</v>
      </c>
      <c r="C4019">
        <v>44</v>
      </c>
      <c r="D4019">
        <v>148</v>
      </c>
      <c r="E4019">
        <v>41</v>
      </c>
      <c r="F4019">
        <v>739</v>
      </c>
      <c r="G4019" t="s">
        <v>1086</v>
      </c>
      <c r="H4019">
        <v>2000</v>
      </c>
      <c r="J4019" t="s">
        <v>23365</v>
      </c>
      <c r="K4019" t="s">
        <v>918</v>
      </c>
      <c r="L4019" t="s">
        <v>23366</v>
      </c>
      <c r="M4019">
        <v>30434</v>
      </c>
      <c r="N4019">
        <v>5526</v>
      </c>
      <c r="O4019" t="s">
        <v>23367</v>
      </c>
      <c r="P4019">
        <v>0</v>
      </c>
      <c r="Q4019" t="s">
        <v>23368</v>
      </c>
      <c r="R4019" t="s">
        <v>23369</v>
      </c>
      <c r="S4019">
        <v>55</v>
      </c>
      <c r="T4019" t="s">
        <v>17</v>
      </c>
      <c r="U4019" t="s">
        <v>18</v>
      </c>
      <c r="V4019" t="s">
        <v>7900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7895</v>
      </c>
      <c r="B4020" t="s">
        <v>3532</v>
      </c>
      <c r="C4020">
        <v>6</v>
      </c>
      <c r="D4020">
        <v>100</v>
      </c>
      <c r="E4020">
        <v>117</v>
      </c>
      <c r="F4020">
        <v>0</v>
      </c>
      <c r="G4020" t="s">
        <v>23370</v>
      </c>
      <c r="H4020">
        <v>21</v>
      </c>
      <c r="I4020">
        <v>29233</v>
      </c>
      <c r="J4020" t="s">
        <v>33</v>
      </c>
      <c r="K4020" t="s">
        <v>3533</v>
      </c>
      <c r="L4020" t="s">
        <v>23371</v>
      </c>
      <c r="M4020">
        <v>75</v>
      </c>
      <c r="N4020">
        <v>24</v>
      </c>
      <c r="O4020" t="s">
        <v>23372</v>
      </c>
      <c r="P4020">
        <v>0</v>
      </c>
      <c r="R4020" t="s">
        <v>23373</v>
      </c>
      <c r="S4020">
        <v>2</v>
      </c>
      <c r="T4020" t="s">
        <v>17</v>
      </c>
      <c r="U4020" t="s">
        <v>18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7895</v>
      </c>
      <c r="B4021" t="s">
        <v>1332</v>
      </c>
      <c r="C4021">
        <v>17</v>
      </c>
      <c r="D4021">
        <v>86</v>
      </c>
      <c r="E4021">
        <v>892</v>
      </c>
      <c r="F4021">
        <v>50</v>
      </c>
      <c r="G4021" t="s">
        <v>23374</v>
      </c>
      <c r="H4021">
        <v>603</v>
      </c>
      <c r="J4021" t="s">
        <v>684</v>
      </c>
      <c r="K4021" t="s">
        <v>1980</v>
      </c>
      <c r="L4021" t="s">
        <v>23375</v>
      </c>
      <c r="M4021">
        <v>1285</v>
      </c>
      <c r="N4021">
        <v>854</v>
      </c>
      <c r="O4021" t="s">
        <v>23376</v>
      </c>
      <c r="P4021">
        <v>1</v>
      </c>
      <c r="Q4021" t="s">
        <v>23377</v>
      </c>
      <c r="R4021" t="s">
        <v>23378</v>
      </c>
      <c r="S4021">
        <v>10</v>
      </c>
      <c r="T4021" t="s">
        <v>17</v>
      </c>
      <c r="U4021" t="s">
        <v>125</v>
      </c>
      <c r="V4021" t="s">
        <v>8217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7895</v>
      </c>
      <c r="B4022" t="s">
        <v>23379</v>
      </c>
      <c r="C4022">
        <v>7</v>
      </c>
      <c r="D4022">
        <v>92</v>
      </c>
      <c r="E4022">
        <v>14</v>
      </c>
      <c r="F4022">
        <v>597</v>
      </c>
      <c r="G4022" t="s">
        <v>656</v>
      </c>
      <c r="H4022">
        <v>2000</v>
      </c>
      <c r="J4022" t="s">
        <v>201</v>
      </c>
      <c r="K4022" t="s">
        <v>1639</v>
      </c>
      <c r="L4022" t="s">
        <v>23380</v>
      </c>
      <c r="M4022">
        <v>1928</v>
      </c>
      <c r="N4022">
        <v>3854</v>
      </c>
      <c r="O4022" t="s">
        <v>2229</v>
      </c>
      <c r="P4022">
        <v>2</v>
      </c>
      <c r="Q4022" t="s">
        <v>23381</v>
      </c>
      <c r="R4022" t="s">
        <v>23382</v>
      </c>
      <c r="S4022">
        <v>10</v>
      </c>
      <c r="T4022" t="s">
        <v>17</v>
      </c>
      <c r="U4022" t="s">
        <v>18</v>
      </c>
      <c r="V4022" t="s">
        <v>11285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7895</v>
      </c>
      <c r="B4023" t="s">
        <v>23383</v>
      </c>
      <c r="C4023">
        <v>9</v>
      </c>
      <c r="D4023">
        <v>88</v>
      </c>
      <c r="E4023">
        <v>19</v>
      </c>
      <c r="F4023">
        <v>322</v>
      </c>
      <c r="G4023" t="s">
        <v>3074</v>
      </c>
      <c r="H4023">
        <v>795</v>
      </c>
      <c r="J4023" t="s">
        <v>1243</v>
      </c>
      <c r="K4023" t="s">
        <v>17081</v>
      </c>
      <c r="L4023" t="s">
        <v>23384</v>
      </c>
      <c r="M4023">
        <v>455</v>
      </c>
      <c r="N4023">
        <v>2497</v>
      </c>
      <c r="O4023" t="s">
        <v>11690</v>
      </c>
      <c r="P4023">
        <v>0</v>
      </c>
      <c r="Q4023" t="s">
        <v>23385</v>
      </c>
      <c r="R4023" t="s">
        <v>23386</v>
      </c>
      <c r="S4023">
        <v>13</v>
      </c>
      <c r="T4023" t="s">
        <v>17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7895</v>
      </c>
      <c r="B4024" t="s">
        <v>23387</v>
      </c>
      <c r="C4024">
        <v>3</v>
      </c>
      <c r="D4024">
        <v>90</v>
      </c>
      <c r="E4024">
        <v>0</v>
      </c>
      <c r="F4024">
        <v>37</v>
      </c>
      <c r="G4024" t="s">
        <v>23388</v>
      </c>
      <c r="H4024">
        <v>1000</v>
      </c>
      <c r="J4024" t="s">
        <v>774</v>
      </c>
      <c r="K4024" t="s">
        <v>175</v>
      </c>
      <c r="L4024" t="s">
        <v>23389</v>
      </c>
      <c r="M4024">
        <v>610</v>
      </c>
      <c r="N4024">
        <v>1183</v>
      </c>
      <c r="O4024" t="s">
        <v>23390</v>
      </c>
      <c r="P4024">
        <v>1</v>
      </c>
      <c r="Q4024" t="s">
        <v>23391</v>
      </c>
      <c r="R4024" t="s">
        <v>23392</v>
      </c>
      <c r="S4024">
        <v>18</v>
      </c>
      <c r="T4024" t="s">
        <v>17</v>
      </c>
      <c r="U4024" t="s">
        <v>27</v>
      </c>
      <c r="V4024" t="s">
        <v>8217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7895</v>
      </c>
      <c r="B4025" t="s">
        <v>2400</v>
      </c>
      <c r="C4025">
        <v>55</v>
      </c>
      <c r="D4025">
        <v>94</v>
      </c>
      <c r="E4025">
        <v>0</v>
      </c>
      <c r="F4025">
        <v>605</v>
      </c>
      <c r="G4025" t="s">
        <v>10739</v>
      </c>
      <c r="H4025">
        <v>1000</v>
      </c>
      <c r="J4025" t="s">
        <v>595</v>
      </c>
      <c r="K4025" t="s">
        <v>1620</v>
      </c>
      <c r="L4025" t="s">
        <v>23393</v>
      </c>
      <c r="M4025">
        <v>15115</v>
      </c>
      <c r="N4025">
        <v>2861</v>
      </c>
      <c r="O4025" t="s">
        <v>15805</v>
      </c>
      <c r="P4025">
        <v>0</v>
      </c>
      <c r="Q4025" t="s">
        <v>23394</v>
      </c>
      <c r="R4025" t="s">
        <v>23395</v>
      </c>
      <c r="S4025">
        <v>102</v>
      </c>
      <c r="T4025" t="s">
        <v>17</v>
      </c>
      <c r="U4025" t="s">
        <v>18</v>
      </c>
      <c r="V4025" t="s">
        <v>7929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7895</v>
      </c>
      <c r="B4026" t="s">
        <v>3534</v>
      </c>
      <c r="C4026">
        <v>169</v>
      </c>
      <c r="D4026">
        <v>80</v>
      </c>
      <c r="E4026">
        <v>10</v>
      </c>
      <c r="F4026">
        <v>34</v>
      </c>
      <c r="G4026" t="s">
        <v>23396</v>
      </c>
      <c r="H4026">
        <v>11000</v>
      </c>
      <c r="I4026">
        <v>77413017</v>
      </c>
      <c r="J4026" t="s">
        <v>33</v>
      </c>
      <c r="K4026" t="s">
        <v>202</v>
      </c>
      <c r="L4026" t="s">
        <v>23397</v>
      </c>
      <c r="M4026">
        <v>45984</v>
      </c>
      <c r="N4026">
        <v>11218</v>
      </c>
      <c r="O4026" t="s">
        <v>20068</v>
      </c>
      <c r="P4026">
        <v>0</v>
      </c>
      <c r="Q4026" t="s">
        <v>23398</v>
      </c>
      <c r="R4026" t="s">
        <v>23399</v>
      </c>
      <c r="S4026">
        <v>331</v>
      </c>
      <c r="T4026" t="s">
        <v>532</v>
      </c>
      <c r="U4026" t="s">
        <v>533</v>
      </c>
      <c r="V4026" t="s">
        <v>8026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7895</v>
      </c>
      <c r="B4027" t="s">
        <v>2573</v>
      </c>
      <c r="C4027">
        <v>290</v>
      </c>
      <c r="D4027">
        <v>107</v>
      </c>
      <c r="E4027">
        <v>78</v>
      </c>
      <c r="F4027">
        <v>969</v>
      </c>
      <c r="G4027" t="s">
        <v>507</v>
      </c>
      <c r="H4027">
        <v>18000</v>
      </c>
      <c r="I4027">
        <v>5354039</v>
      </c>
      <c r="J4027" t="s">
        <v>1130</v>
      </c>
      <c r="K4027" t="s">
        <v>60</v>
      </c>
      <c r="L4027" t="s">
        <v>23400</v>
      </c>
      <c r="M4027">
        <v>92599</v>
      </c>
      <c r="N4027">
        <v>22834</v>
      </c>
      <c r="O4027" t="s">
        <v>1944</v>
      </c>
      <c r="P4027">
        <v>8</v>
      </c>
      <c r="Q4027" t="s">
        <v>23401</v>
      </c>
      <c r="R4027" t="s">
        <v>23402</v>
      </c>
      <c r="S4027">
        <v>225</v>
      </c>
      <c r="T4027" t="s">
        <v>17</v>
      </c>
      <c r="U4027" t="s">
        <v>18</v>
      </c>
      <c r="V4027" t="s">
        <v>8217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7895</v>
      </c>
      <c r="B4028" t="s">
        <v>23403</v>
      </c>
      <c r="C4028">
        <v>10</v>
      </c>
      <c r="D4028">
        <v>99</v>
      </c>
      <c r="E4028">
        <v>0</v>
      </c>
      <c r="F4028">
        <v>43</v>
      </c>
      <c r="G4028" t="s">
        <v>23404</v>
      </c>
      <c r="H4028">
        <v>141</v>
      </c>
      <c r="J4028" t="s">
        <v>102</v>
      </c>
      <c r="K4028" t="s">
        <v>23405</v>
      </c>
      <c r="L4028" t="s">
        <v>23406</v>
      </c>
      <c r="M4028">
        <v>1262</v>
      </c>
      <c r="N4028">
        <v>320</v>
      </c>
      <c r="O4028" t="s">
        <v>23407</v>
      </c>
      <c r="P4028">
        <v>1</v>
      </c>
      <c r="Q4028" t="s">
        <v>23408</v>
      </c>
      <c r="R4028" t="s">
        <v>23409</v>
      </c>
      <c r="S4028">
        <v>13</v>
      </c>
      <c r="T4028" t="s">
        <v>17</v>
      </c>
      <c r="U4028" t="s">
        <v>18</v>
      </c>
      <c r="V4028" t="s">
        <v>11285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7895</v>
      </c>
      <c r="B4029" t="s">
        <v>3535</v>
      </c>
      <c r="C4029">
        <v>159</v>
      </c>
      <c r="D4029">
        <v>92</v>
      </c>
      <c r="E4029">
        <v>0</v>
      </c>
      <c r="F4029">
        <v>539</v>
      </c>
      <c r="G4029" t="s">
        <v>10290</v>
      </c>
      <c r="H4029">
        <v>1000</v>
      </c>
      <c r="I4029">
        <v>2926565</v>
      </c>
      <c r="J4029" t="s">
        <v>862</v>
      </c>
      <c r="K4029" t="s">
        <v>1221</v>
      </c>
      <c r="L4029" t="s">
        <v>23410</v>
      </c>
      <c r="M4029">
        <v>28573</v>
      </c>
      <c r="N4029">
        <v>3608</v>
      </c>
      <c r="O4029" t="s">
        <v>10490</v>
      </c>
      <c r="P4029">
        <v>0</v>
      </c>
      <c r="Q4029" t="s">
        <v>23411</v>
      </c>
      <c r="R4029" t="s">
        <v>23412</v>
      </c>
      <c r="S4029">
        <v>72</v>
      </c>
      <c r="T4029" t="s">
        <v>17</v>
      </c>
      <c r="U4029" t="s">
        <v>18</v>
      </c>
      <c r="V4029" t="s">
        <v>8217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7895</v>
      </c>
      <c r="B4030" t="s">
        <v>3536</v>
      </c>
      <c r="C4030">
        <v>535</v>
      </c>
      <c r="D4030">
        <v>107</v>
      </c>
      <c r="E4030">
        <v>141</v>
      </c>
      <c r="F4030">
        <v>535</v>
      </c>
      <c r="G4030" t="s">
        <v>13663</v>
      </c>
      <c r="H4030">
        <v>24000</v>
      </c>
      <c r="I4030">
        <v>13092000</v>
      </c>
      <c r="J4030" t="s">
        <v>1713</v>
      </c>
      <c r="K4030" t="s">
        <v>41</v>
      </c>
      <c r="L4030" t="s">
        <v>23413</v>
      </c>
      <c r="M4030">
        <v>399138</v>
      </c>
      <c r="N4030">
        <v>26495</v>
      </c>
      <c r="O4030" t="s">
        <v>11107</v>
      </c>
      <c r="P4030">
        <v>0</v>
      </c>
      <c r="Q4030" t="s">
        <v>23414</v>
      </c>
      <c r="R4030" t="s">
        <v>23415</v>
      </c>
      <c r="S4030">
        <v>731</v>
      </c>
      <c r="T4030" t="s">
        <v>17</v>
      </c>
      <c r="U4030" t="s">
        <v>18</v>
      </c>
      <c r="V4030" t="s">
        <v>8217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7895</v>
      </c>
      <c r="B4031" t="s">
        <v>2254</v>
      </c>
      <c r="C4031">
        <v>214</v>
      </c>
      <c r="D4031">
        <v>135</v>
      </c>
      <c r="E4031">
        <v>353</v>
      </c>
      <c r="F4031">
        <v>40</v>
      </c>
      <c r="G4031" t="s">
        <v>23199</v>
      </c>
      <c r="H4031">
        <v>1000</v>
      </c>
      <c r="I4031">
        <v>7563397</v>
      </c>
      <c r="J4031" t="s">
        <v>685</v>
      </c>
      <c r="K4031" t="s">
        <v>322</v>
      </c>
      <c r="L4031" t="s">
        <v>23416</v>
      </c>
      <c r="M4031">
        <v>533200</v>
      </c>
      <c r="N4031">
        <v>1211</v>
      </c>
      <c r="O4031" t="s">
        <v>23417</v>
      </c>
      <c r="P4031">
        <v>0</v>
      </c>
      <c r="Q4031" t="s">
        <v>23418</v>
      </c>
      <c r="R4031" t="s">
        <v>23419</v>
      </c>
      <c r="S4031">
        <v>749</v>
      </c>
      <c r="T4031" t="s">
        <v>3026</v>
      </c>
      <c r="U4031" t="s">
        <v>3286</v>
      </c>
      <c r="V4031" t="s">
        <v>8217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7895</v>
      </c>
      <c r="B4032" t="s">
        <v>3537</v>
      </c>
      <c r="C4032">
        <v>47</v>
      </c>
      <c r="D4032">
        <v>99</v>
      </c>
      <c r="E4032">
        <v>8</v>
      </c>
      <c r="F4032">
        <v>78</v>
      </c>
      <c r="G4032" t="s">
        <v>23420</v>
      </c>
      <c r="H4032">
        <v>798</v>
      </c>
      <c r="I4032">
        <v>104257</v>
      </c>
      <c r="J4032" t="s">
        <v>1750</v>
      </c>
      <c r="K4032" t="s">
        <v>3142</v>
      </c>
      <c r="L4032" t="s">
        <v>23421</v>
      </c>
      <c r="M4032">
        <v>19194</v>
      </c>
      <c r="N4032">
        <v>1430</v>
      </c>
      <c r="O4032" t="s">
        <v>14738</v>
      </c>
      <c r="P4032">
        <v>2</v>
      </c>
      <c r="Q4032" t="s">
        <v>23422</v>
      </c>
      <c r="R4032" t="s">
        <v>23423</v>
      </c>
      <c r="S4032">
        <v>160</v>
      </c>
      <c r="T4032" t="s">
        <v>17</v>
      </c>
      <c r="U4032" t="s">
        <v>27</v>
      </c>
      <c r="V4032" t="s">
        <v>8217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7895</v>
      </c>
      <c r="B4033" t="s">
        <v>23424</v>
      </c>
      <c r="C4033">
        <v>17</v>
      </c>
      <c r="D4033">
        <v>102</v>
      </c>
      <c r="E4033">
        <v>19</v>
      </c>
      <c r="F4033">
        <v>80</v>
      </c>
      <c r="G4033" t="s">
        <v>23425</v>
      </c>
      <c r="H4033">
        <v>632</v>
      </c>
      <c r="J4033" t="s">
        <v>1298</v>
      </c>
      <c r="K4033" t="s">
        <v>17128</v>
      </c>
      <c r="L4033" t="s">
        <v>23426</v>
      </c>
      <c r="M4033">
        <v>2116</v>
      </c>
      <c r="N4033">
        <v>1011</v>
      </c>
      <c r="O4033" t="s">
        <v>23427</v>
      </c>
      <c r="P4033">
        <v>7</v>
      </c>
      <c r="Q4033" t="s">
        <v>23428</v>
      </c>
      <c r="R4033" t="s">
        <v>23429</v>
      </c>
      <c r="S4033">
        <v>13</v>
      </c>
      <c r="T4033" t="s">
        <v>17</v>
      </c>
      <c r="U4033" t="s">
        <v>18</v>
      </c>
      <c r="V4033" t="s">
        <v>7900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7895</v>
      </c>
      <c r="B4034" t="s">
        <v>3538</v>
      </c>
      <c r="C4034">
        <v>85</v>
      </c>
      <c r="D4034">
        <v>93</v>
      </c>
      <c r="E4034">
        <v>22</v>
      </c>
      <c r="F4034">
        <v>303</v>
      </c>
      <c r="G4034" t="s">
        <v>8686</v>
      </c>
      <c r="H4034">
        <v>11000</v>
      </c>
      <c r="I4034">
        <v>17311</v>
      </c>
      <c r="J4034" t="s">
        <v>993</v>
      </c>
      <c r="K4034" t="s">
        <v>39</v>
      </c>
      <c r="L4034" t="s">
        <v>23430</v>
      </c>
      <c r="M4034">
        <v>12304</v>
      </c>
      <c r="N4034">
        <v>11860</v>
      </c>
      <c r="O4034" t="s">
        <v>14809</v>
      </c>
      <c r="P4034">
        <v>0</v>
      </c>
      <c r="Q4034" t="s">
        <v>23431</v>
      </c>
      <c r="R4034" t="s">
        <v>23432</v>
      </c>
      <c r="S4034">
        <v>73</v>
      </c>
      <c r="T4034" t="s">
        <v>17</v>
      </c>
      <c r="U4034" t="s">
        <v>18</v>
      </c>
      <c r="V4034" t="s">
        <v>8217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7895</v>
      </c>
      <c r="B4035" t="s">
        <v>3228</v>
      </c>
      <c r="C4035">
        <v>349</v>
      </c>
      <c r="D4035">
        <v>115</v>
      </c>
      <c r="E4035">
        <v>346</v>
      </c>
      <c r="F4035">
        <v>26</v>
      </c>
      <c r="G4035" t="s">
        <v>23433</v>
      </c>
      <c r="H4035">
        <v>74</v>
      </c>
      <c r="I4035">
        <v>610968</v>
      </c>
      <c r="J4035" t="s">
        <v>1083</v>
      </c>
      <c r="K4035" t="s">
        <v>3539</v>
      </c>
      <c r="L4035" t="s">
        <v>23434</v>
      </c>
      <c r="M4035">
        <v>170155</v>
      </c>
      <c r="N4035">
        <v>216</v>
      </c>
      <c r="O4035" t="s">
        <v>23435</v>
      </c>
      <c r="P4035">
        <v>1</v>
      </c>
      <c r="Q4035" t="s">
        <v>23436</v>
      </c>
      <c r="R4035" t="s">
        <v>23437</v>
      </c>
      <c r="S4035">
        <v>249</v>
      </c>
      <c r="T4035" t="s">
        <v>3179</v>
      </c>
      <c r="U4035" t="s">
        <v>1990</v>
      </c>
      <c r="V4035" t="s">
        <v>8217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7895</v>
      </c>
      <c r="B4036" t="s">
        <v>2554</v>
      </c>
      <c r="C4036">
        <v>109</v>
      </c>
      <c r="D4036">
        <v>94</v>
      </c>
      <c r="E4036">
        <v>84</v>
      </c>
      <c r="F4036">
        <v>378</v>
      </c>
      <c r="G4036" t="s">
        <v>23438</v>
      </c>
      <c r="H4036">
        <v>662</v>
      </c>
      <c r="J4036" t="s">
        <v>986</v>
      </c>
      <c r="K4036" t="s">
        <v>313</v>
      </c>
      <c r="L4036" t="s">
        <v>23439</v>
      </c>
      <c r="M4036">
        <v>104908</v>
      </c>
      <c r="N4036">
        <v>2076</v>
      </c>
      <c r="O4036" t="s">
        <v>23440</v>
      </c>
      <c r="P4036">
        <v>0</v>
      </c>
      <c r="Q4036" t="s">
        <v>23441</v>
      </c>
      <c r="R4036" t="s">
        <v>23442</v>
      </c>
      <c r="S4036">
        <v>458</v>
      </c>
      <c r="T4036" t="s">
        <v>17</v>
      </c>
      <c r="U4036" t="s">
        <v>18</v>
      </c>
      <c r="V4036" t="s">
        <v>7929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7895</v>
      </c>
      <c r="B4037" t="s">
        <v>2569</v>
      </c>
      <c r="C4037">
        <v>60</v>
      </c>
      <c r="D4037">
        <v>91</v>
      </c>
      <c r="E4037">
        <v>38</v>
      </c>
      <c r="F4037">
        <v>377</v>
      </c>
      <c r="G4037" t="s">
        <v>8029</v>
      </c>
      <c r="H4037">
        <v>625</v>
      </c>
      <c r="I4037">
        <v>8108247</v>
      </c>
      <c r="J4037" t="s">
        <v>102</v>
      </c>
      <c r="K4037" t="s">
        <v>638</v>
      </c>
      <c r="L4037" t="s">
        <v>23443</v>
      </c>
      <c r="M4037">
        <v>9607</v>
      </c>
      <c r="N4037">
        <v>2747</v>
      </c>
      <c r="O4037" t="s">
        <v>13027</v>
      </c>
      <c r="P4037">
        <v>0</v>
      </c>
      <c r="Q4037" t="s">
        <v>23444</v>
      </c>
      <c r="R4037" t="s">
        <v>23445</v>
      </c>
      <c r="S4037">
        <v>174</v>
      </c>
      <c r="T4037" t="s">
        <v>17</v>
      </c>
      <c r="U4037" t="s">
        <v>18</v>
      </c>
      <c r="V4037" t="s">
        <v>7900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7895</v>
      </c>
      <c r="B4038" t="s">
        <v>2807</v>
      </c>
      <c r="C4038">
        <v>101</v>
      </c>
      <c r="D4038">
        <v>98</v>
      </c>
      <c r="E4038">
        <v>73</v>
      </c>
      <c r="F4038">
        <v>129</v>
      </c>
      <c r="G4038" t="s">
        <v>23446</v>
      </c>
      <c r="H4038">
        <v>595</v>
      </c>
      <c r="J4038" t="s">
        <v>201</v>
      </c>
      <c r="K4038" t="s">
        <v>12302</v>
      </c>
      <c r="L4038" t="s">
        <v>23447</v>
      </c>
      <c r="M4038">
        <v>6549</v>
      </c>
      <c r="N4038">
        <v>1105</v>
      </c>
      <c r="O4038" t="s">
        <v>23448</v>
      </c>
      <c r="P4038">
        <v>4</v>
      </c>
      <c r="Q4038" t="s">
        <v>23449</v>
      </c>
      <c r="R4038" t="s">
        <v>23450</v>
      </c>
      <c r="S4038">
        <v>75</v>
      </c>
      <c r="T4038" t="s">
        <v>17</v>
      </c>
      <c r="U4038" t="s">
        <v>125</v>
      </c>
      <c r="V4038" t="s">
        <v>8217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7895</v>
      </c>
      <c r="B4039" t="s">
        <v>23451</v>
      </c>
      <c r="C4039">
        <v>1</v>
      </c>
      <c r="D4039">
        <v>97</v>
      </c>
      <c r="E4039">
        <v>246</v>
      </c>
      <c r="F4039">
        <v>491</v>
      </c>
      <c r="G4039" t="s">
        <v>13194</v>
      </c>
      <c r="H4039">
        <v>756</v>
      </c>
      <c r="J4039" t="s">
        <v>595</v>
      </c>
      <c r="K4039" t="s">
        <v>16352</v>
      </c>
      <c r="L4039" t="s">
        <v>23452</v>
      </c>
      <c r="M4039">
        <v>557</v>
      </c>
      <c r="N4039">
        <v>3717</v>
      </c>
      <c r="O4039" t="s">
        <v>14234</v>
      </c>
      <c r="P4039">
        <v>5</v>
      </c>
      <c r="Q4039" t="s">
        <v>23453</v>
      </c>
      <c r="R4039" t="s">
        <v>23454</v>
      </c>
      <c r="S4039">
        <v>3</v>
      </c>
      <c r="T4039" t="s">
        <v>17</v>
      </c>
      <c r="U4039" t="s">
        <v>18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7895</v>
      </c>
      <c r="B4040" t="s">
        <v>3540</v>
      </c>
      <c r="C4040">
        <v>16</v>
      </c>
      <c r="D4040">
        <v>92</v>
      </c>
      <c r="E4040">
        <v>4</v>
      </c>
      <c r="F4040">
        <v>405</v>
      </c>
      <c r="G4040" t="s">
        <v>1492</v>
      </c>
      <c r="H4040">
        <v>631</v>
      </c>
      <c r="I4040">
        <v>7680</v>
      </c>
      <c r="J4040" t="s">
        <v>102</v>
      </c>
      <c r="K4040" t="s">
        <v>35</v>
      </c>
      <c r="L4040" t="s">
        <v>23455</v>
      </c>
      <c r="M4040">
        <v>704</v>
      </c>
      <c r="N4040">
        <v>2020</v>
      </c>
      <c r="O4040" t="s">
        <v>1223</v>
      </c>
      <c r="P4040">
        <v>0</v>
      </c>
      <c r="Q4040" t="s">
        <v>23456</v>
      </c>
      <c r="R4040" t="s">
        <v>23457</v>
      </c>
      <c r="S4040">
        <v>18</v>
      </c>
      <c r="T4040" t="s">
        <v>17</v>
      </c>
      <c r="U4040" t="s">
        <v>18</v>
      </c>
      <c r="V4040" t="s">
        <v>8217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7895</v>
      </c>
      <c r="B4041" t="s">
        <v>23458</v>
      </c>
      <c r="C4041">
        <v>212</v>
      </c>
      <c r="D4041">
        <v>128</v>
      </c>
      <c r="E4041">
        <v>39</v>
      </c>
      <c r="F4041">
        <v>0</v>
      </c>
      <c r="G4041" t="s">
        <v>23459</v>
      </c>
      <c r="H4041">
        <v>15</v>
      </c>
      <c r="I4041">
        <v>3766595</v>
      </c>
      <c r="J4041" t="s">
        <v>1083</v>
      </c>
      <c r="K4041" t="s">
        <v>23460</v>
      </c>
      <c r="L4041" t="s">
        <v>23461</v>
      </c>
      <c r="M4041">
        <v>29248</v>
      </c>
      <c r="N4041">
        <v>17</v>
      </c>
      <c r="O4041" t="s">
        <v>23462</v>
      </c>
      <c r="P4041">
        <v>7</v>
      </c>
      <c r="Q4041" t="s">
        <v>23463</v>
      </c>
      <c r="R4041" t="s">
        <v>23464</v>
      </c>
      <c r="S4041">
        <v>86</v>
      </c>
      <c r="T4041" t="s">
        <v>532</v>
      </c>
      <c r="U4041" t="s">
        <v>533</v>
      </c>
      <c r="V4041" t="s">
        <v>7900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7895</v>
      </c>
      <c r="B4042" t="s">
        <v>1183</v>
      </c>
      <c r="C4042">
        <v>215</v>
      </c>
      <c r="D4042">
        <v>136</v>
      </c>
      <c r="E4042">
        <v>2000</v>
      </c>
      <c r="F4042">
        <v>449</v>
      </c>
      <c r="G4042" t="s">
        <v>949</v>
      </c>
      <c r="H4042">
        <v>917</v>
      </c>
      <c r="J4042" t="s">
        <v>2599</v>
      </c>
      <c r="K4042" t="s">
        <v>19518</v>
      </c>
      <c r="L4042" t="s">
        <v>23465</v>
      </c>
      <c r="M4042">
        <v>140527</v>
      </c>
      <c r="N4042">
        <v>2997</v>
      </c>
      <c r="O4042" t="s">
        <v>23466</v>
      </c>
      <c r="P4042">
        <v>0</v>
      </c>
      <c r="Q4042" t="s">
        <v>23467</v>
      </c>
      <c r="R4042" t="s">
        <v>23468</v>
      </c>
      <c r="S4042">
        <v>447</v>
      </c>
      <c r="T4042" t="s">
        <v>17</v>
      </c>
      <c r="U4042" t="s">
        <v>18</v>
      </c>
      <c r="V4042" t="s">
        <v>8217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8319</v>
      </c>
      <c r="B4043" t="s">
        <v>23469</v>
      </c>
      <c r="C4043">
        <v>107</v>
      </c>
      <c r="D4043">
        <v>113</v>
      </c>
      <c r="E4043">
        <v>673</v>
      </c>
      <c r="F4043">
        <v>332</v>
      </c>
      <c r="G4043" t="s">
        <v>3414</v>
      </c>
      <c r="H4043">
        <v>756</v>
      </c>
      <c r="J4043" t="s">
        <v>630</v>
      </c>
      <c r="K4043" t="s">
        <v>16281</v>
      </c>
      <c r="L4043" t="s">
        <v>23470</v>
      </c>
      <c r="M4043">
        <v>53741</v>
      </c>
      <c r="N4043">
        <v>2693</v>
      </c>
      <c r="O4043" t="s">
        <v>16398</v>
      </c>
      <c r="P4043">
        <v>1</v>
      </c>
      <c r="Q4043" t="s">
        <v>23471</v>
      </c>
      <c r="R4043" t="s">
        <v>23472</v>
      </c>
      <c r="S4043">
        <v>214</v>
      </c>
      <c r="T4043" t="s">
        <v>17</v>
      </c>
      <c r="U4043" t="s">
        <v>18</v>
      </c>
      <c r="V4043" t="s">
        <v>12241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7895</v>
      </c>
      <c r="B4044" t="s">
        <v>23473</v>
      </c>
      <c r="C4044">
        <v>122</v>
      </c>
      <c r="D4044">
        <v>99</v>
      </c>
      <c r="E4044">
        <v>6</v>
      </c>
      <c r="F4044">
        <v>194</v>
      </c>
      <c r="G4044" t="s">
        <v>23474</v>
      </c>
      <c r="H4044">
        <v>828</v>
      </c>
      <c r="I4044">
        <v>2277396</v>
      </c>
      <c r="J4044" t="s">
        <v>102</v>
      </c>
      <c r="K4044" t="s">
        <v>1420</v>
      </c>
      <c r="L4044" t="s">
        <v>23475</v>
      </c>
      <c r="M4044">
        <v>29239</v>
      </c>
      <c r="N4044">
        <v>1936</v>
      </c>
      <c r="O4044" t="s">
        <v>18989</v>
      </c>
      <c r="P4044">
        <v>0</v>
      </c>
      <c r="Q4044" t="s">
        <v>23476</v>
      </c>
      <c r="R4044" t="s">
        <v>23477</v>
      </c>
      <c r="S4044">
        <v>70</v>
      </c>
      <c r="T4044" t="s">
        <v>17</v>
      </c>
      <c r="U4044" t="s">
        <v>18</v>
      </c>
      <c r="V4044" t="s">
        <v>7900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7895</v>
      </c>
      <c r="B4045" t="s">
        <v>3541</v>
      </c>
      <c r="C4045">
        <v>155</v>
      </c>
      <c r="D4045">
        <v>101</v>
      </c>
      <c r="E4045">
        <v>13</v>
      </c>
      <c r="F4045">
        <v>6</v>
      </c>
      <c r="G4045" t="s">
        <v>23478</v>
      </c>
      <c r="H4045">
        <v>280</v>
      </c>
      <c r="I4045">
        <v>6517198</v>
      </c>
      <c r="J4045" t="s">
        <v>685</v>
      </c>
      <c r="K4045" t="s">
        <v>2924</v>
      </c>
      <c r="L4045" t="s">
        <v>23479</v>
      </c>
      <c r="M4045">
        <v>30474</v>
      </c>
      <c r="N4045">
        <v>308</v>
      </c>
      <c r="O4045" t="s">
        <v>23480</v>
      </c>
      <c r="P4045">
        <v>0</v>
      </c>
      <c r="Q4045" t="s">
        <v>23481</v>
      </c>
      <c r="R4045" t="s">
        <v>23482</v>
      </c>
      <c r="S4045">
        <v>172</v>
      </c>
      <c r="T4045" t="s">
        <v>919</v>
      </c>
      <c r="U4045" t="s">
        <v>3542</v>
      </c>
      <c r="V4045" t="s">
        <v>8217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7895</v>
      </c>
      <c r="B4046" t="s">
        <v>3482</v>
      </c>
      <c r="C4046">
        <v>261</v>
      </c>
      <c r="D4046">
        <v>105</v>
      </c>
      <c r="E4046">
        <v>101</v>
      </c>
      <c r="F4046">
        <v>157</v>
      </c>
      <c r="G4046" t="s">
        <v>1021</v>
      </c>
      <c r="H4046">
        <v>1000</v>
      </c>
      <c r="I4046">
        <v>5776314</v>
      </c>
      <c r="J4046" t="s">
        <v>521</v>
      </c>
      <c r="K4046" t="s">
        <v>748</v>
      </c>
      <c r="L4046" t="s">
        <v>23483</v>
      </c>
      <c r="M4046">
        <v>73349</v>
      </c>
      <c r="N4046">
        <v>2016</v>
      </c>
      <c r="O4046" t="s">
        <v>23484</v>
      </c>
      <c r="P4046">
        <v>4</v>
      </c>
      <c r="Q4046" t="s">
        <v>23485</v>
      </c>
      <c r="R4046" t="s">
        <v>23486</v>
      </c>
      <c r="S4046">
        <v>142</v>
      </c>
      <c r="T4046" t="s">
        <v>17</v>
      </c>
      <c r="U4046" t="s">
        <v>18</v>
      </c>
      <c r="V4046" t="s">
        <v>8217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7895</v>
      </c>
      <c r="B4047" t="s">
        <v>23487</v>
      </c>
      <c r="C4047">
        <v>130</v>
      </c>
      <c r="D4047">
        <v>95</v>
      </c>
      <c r="E4047">
        <v>38</v>
      </c>
      <c r="F4047">
        <v>898</v>
      </c>
      <c r="G4047" t="s">
        <v>1216</v>
      </c>
      <c r="H4047">
        <v>164000</v>
      </c>
      <c r="J4047" t="s">
        <v>23488</v>
      </c>
      <c r="K4047" t="s">
        <v>1747</v>
      </c>
      <c r="L4047" t="s">
        <v>23489</v>
      </c>
      <c r="M4047">
        <v>25542</v>
      </c>
      <c r="N4047">
        <v>170118</v>
      </c>
      <c r="O4047" t="s">
        <v>8613</v>
      </c>
      <c r="P4047">
        <v>0</v>
      </c>
      <c r="Q4047" t="s">
        <v>23490</v>
      </c>
      <c r="R4047" t="s">
        <v>23491</v>
      </c>
      <c r="S4047">
        <v>252</v>
      </c>
      <c r="T4047" t="s">
        <v>17</v>
      </c>
      <c r="U4047" t="s">
        <v>18</v>
      </c>
      <c r="V4047" t="s">
        <v>8217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7895</v>
      </c>
      <c r="B4048" t="s">
        <v>1516</v>
      </c>
      <c r="C4048">
        <v>94</v>
      </c>
      <c r="D4048">
        <v>109</v>
      </c>
      <c r="E4048">
        <v>644</v>
      </c>
      <c r="F4048">
        <v>559</v>
      </c>
      <c r="G4048" t="s">
        <v>498</v>
      </c>
      <c r="H4048">
        <v>1000</v>
      </c>
      <c r="I4048">
        <v>141600000</v>
      </c>
      <c r="J4048" t="s">
        <v>595</v>
      </c>
      <c r="K4048" t="s">
        <v>2036</v>
      </c>
      <c r="L4048" t="s">
        <v>23492</v>
      </c>
      <c r="M4048">
        <v>90177</v>
      </c>
      <c r="N4048">
        <v>3468</v>
      </c>
      <c r="O4048" t="s">
        <v>11688</v>
      </c>
      <c r="P4048">
        <v>6</v>
      </c>
      <c r="Q4048" t="s">
        <v>23493</v>
      </c>
      <c r="R4048" t="s">
        <v>23494</v>
      </c>
      <c r="S4048">
        <v>257</v>
      </c>
      <c r="T4048" t="s">
        <v>17</v>
      </c>
      <c r="U4048" t="s">
        <v>18</v>
      </c>
      <c r="V4048" t="s">
        <v>8217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7895</v>
      </c>
      <c r="B4049" t="s">
        <v>3254</v>
      </c>
      <c r="C4049">
        <v>164</v>
      </c>
      <c r="D4049">
        <v>110</v>
      </c>
      <c r="E4049">
        <v>82</v>
      </c>
      <c r="F4049">
        <v>177</v>
      </c>
      <c r="G4049" t="s">
        <v>23495</v>
      </c>
      <c r="H4049">
        <v>387</v>
      </c>
      <c r="I4049">
        <v>51100000</v>
      </c>
      <c r="J4049" t="s">
        <v>25</v>
      </c>
      <c r="K4049" t="s">
        <v>3543</v>
      </c>
      <c r="L4049" t="s">
        <v>23496</v>
      </c>
      <c r="M4049">
        <v>139432</v>
      </c>
      <c r="N4049">
        <v>1198</v>
      </c>
      <c r="O4049" t="s">
        <v>11282</v>
      </c>
      <c r="P4049">
        <v>2</v>
      </c>
      <c r="Q4049" t="s">
        <v>23497</v>
      </c>
      <c r="R4049" t="s">
        <v>23498</v>
      </c>
      <c r="S4049">
        <v>418</v>
      </c>
      <c r="T4049" t="s">
        <v>17</v>
      </c>
      <c r="U4049" t="s">
        <v>27</v>
      </c>
      <c r="V4049" t="s">
        <v>12241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7895</v>
      </c>
      <c r="B4050" t="s">
        <v>23499</v>
      </c>
      <c r="C4050">
        <v>188</v>
      </c>
      <c r="D4050">
        <v>108</v>
      </c>
      <c r="E4050">
        <v>43</v>
      </c>
      <c r="F4050">
        <v>463</v>
      </c>
      <c r="G4050" t="s">
        <v>13424</v>
      </c>
      <c r="H4050">
        <v>691</v>
      </c>
      <c r="J4050" t="s">
        <v>1308</v>
      </c>
      <c r="K4050" t="s">
        <v>10210</v>
      </c>
      <c r="L4050" t="s">
        <v>23500</v>
      </c>
      <c r="M4050">
        <v>9356</v>
      </c>
      <c r="N4050">
        <v>1962</v>
      </c>
      <c r="O4050" t="s">
        <v>3544</v>
      </c>
      <c r="P4050">
        <v>0</v>
      </c>
      <c r="Q4050" t="s">
        <v>23501</v>
      </c>
      <c r="R4050" t="s">
        <v>23502</v>
      </c>
      <c r="S4050">
        <v>47</v>
      </c>
      <c r="T4050" t="s">
        <v>17</v>
      </c>
      <c r="U4050" t="s">
        <v>125</v>
      </c>
      <c r="V4050" t="s">
        <v>11285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7895</v>
      </c>
      <c r="B4051" t="s">
        <v>23503</v>
      </c>
      <c r="C4051">
        <v>206</v>
      </c>
      <c r="D4051">
        <v>118</v>
      </c>
      <c r="E4051">
        <v>964</v>
      </c>
      <c r="F4051">
        <v>248</v>
      </c>
      <c r="G4051" t="s">
        <v>23504</v>
      </c>
      <c r="H4051">
        <v>488</v>
      </c>
      <c r="J4051" t="s">
        <v>706</v>
      </c>
      <c r="K4051" t="s">
        <v>23505</v>
      </c>
      <c r="L4051" t="s">
        <v>23506</v>
      </c>
      <c r="M4051">
        <v>275720</v>
      </c>
      <c r="N4051">
        <v>1844</v>
      </c>
      <c r="O4051" t="s">
        <v>23173</v>
      </c>
      <c r="P4051">
        <v>0</v>
      </c>
      <c r="Q4051" t="s">
        <v>23507</v>
      </c>
      <c r="R4051" t="s">
        <v>23508</v>
      </c>
      <c r="S4051">
        <v>706</v>
      </c>
      <c r="T4051" t="s">
        <v>17</v>
      </c>
      <c r="U4051" t="s">
        <v>18</v>
      </c>
      <c r="V4051" t="s">
        <v>7929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7895</v>
      </c>
      <c r="B4052" t="s">
        <v>1527</v>
      </c>
      <c r="C4052">
        <v>134</v>
      </c>
      <c r="D4052">
        <v>94</v>
      </c>
      <c r="E4052">
        <v>0</v>
      </c>
      <c r="F4052">
        <v>557</v>
      </c>
      <c r="G4052" t="s">
        <v>794</v>
      </c>
      <c r="H4052">
        <v>2000</v>
      </c>
      <c r="I4052">
        <v>16501785</v>
      </c>
      <c r="J4052" t="s">
        <v>1083</v>
      </c>
      <c r="K4052" t="s">
        <v>179</v>
      </c>
      <c r="L4052" t="s">
        <v>23509</v>
      </c>
      <c r="M4052">
        <v>469561</v>
      </c>
      <c r="N4052">
        <v>3559</v>
      </c>
      <c r="O4052" t="s">
        <v>8073</v>
      </c>
      <c r="P4052">
        <v>4</v>
      </c>
      <c r="Q4052" t="s">
        <v>23510</v>
      </c>
      <c r="R4052" t="s">
        <v>23511</v>
      </c>
      <c r="S4052">
        <v>514</v>
      </c>
      <c r="T4052" t="s">
        <v>17</v>
      </c>
      <c r="U4052" t="s">
        <v>27</v>
      </c>
      <c r="V4052" t="s">
        <v>8217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7895</v>
      </c>
      <c r="B4053" t="s">
        <v>1476</v>
      </c>
      <c r="C4053">
        <v>53</v>
      </c>
      <c r="D4053">
        <v>115</v>
      </c>
      <c r="E4053">
        <v>0</v>
      </c>
      <c r="F4053">
        <v>360</v>
      </c>
      <c r="G4053" t="s">
        <v>332</v>
      </c>
      <c r="H4053">
        <v>1000</v>
      </c>
      <c r="I4053">
        <v>38168022</v>
      </c>
      <c r="J4053" t="s">
        <v>3373</v>
      </c>
      <c r="K4053" t="s">
        <v>331</v>
      </c>
      <c r="L4053" t="s">
        <v>23512</v>
      </c>
      <c r="M4053">
        <v>4687</v>
      </c>
      <c r="N4053">
        <v>1964</v>
      </c>
      <c r="O4053" t="s">
        <v>20684</v>
      </c>
      <c r="P4053">
        <v>0</v>
      </c>
      <c r="Q4053" t="s">
        <v>23513</v>
      </c>
      <c r="R4053" t="s">
        <v>23514</v>
      </c>
      <c r="S4053">
        <v>83</v>
      </c>
      <c r="T4053" t="s">
        <v>17</v>
      </c>
      <c r="U4053" t="s">
        <v>18</v>
      </c>
      <c r="V4053" t="s">
        <v>8217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7895</v>
      </c>
      <c r="B4054" t="s">
        <v>3545</v>
      </c>
      <c r="C4054">
        <v>264</v>
      </c>
      <c r="D4054">
        <v>98</v>
      </c>
      <c r="E4054">
        <v>21</v>
      </c>
      <c r="F4054">
        <v>189</v>
      </c>
      <c r="G4054" t="s">
        <v>22091</v>
      </c>
      <c r="H4054">
        <v>438</v>
      </c>
      <c r="I4054">
        <v>84749884</v>
      </c>
      <c r="J4054" t="s">
        <v>1746</v>
      </c>
      <c r="K4054" t="s">
        <v>3375</v>
      </c>
      <c r="L4054" t="s">
        <v>23515</v>
      </c>
      <c r="M4054">
        <v>82133</v>
      </c>
      <c r="N4054">
        <v>1081</v>
      </c>
      <c r="O4054" t="s">
        <v>3546</v>
      </c>
      <c r="P4054">
        <v>0</v>
      </c>
      <c r="Q4054" t="s">
        <v>23516</v>
      </c>
      <c r="R4054" t="s">
        <v>23517</v>
      </c>
      <c r="S4054">
        <v>359</v>
      </c>
      <c r="T4054" t="s">
        <v>17</v>
      </c>
      <c r="U4054" t="s">
        <v>18</v>
      </c>
      <c r="V4054" t="s">
        <v>8217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7895</v>
      </c>
      <c r="B4055" t="s">
        <v>1886</v>
      </c>
      <c r="C4055">
        <v>94</v>
      </c>
      <c r="D4055">
        <v>91</v>
      </c>
      <c r="E4055">
        <v>52</v>
      </c>
      <c r="F4055">
        <v>482</v>
      </c>
      <c r="G4055" t="s">
        <v>8344</v>
      </c>
      <c r="H4055">
        <v>773</v>
      </c>
      <c r="I4055">
        <v>24788807</v>
      </c>
      <c r="J4055" t="s">
        <v>595</v>
      </c>
      <c r="K4055" t="s">
        <v>82</v>
      </c>
      <c r="L4055" t="s">
        <v>23518</v>
      </c>
      <c r="M4055">
        <v>21245</v>
      </c>
      <c r="N4055">
        <v>1965</v>
      </c>
      <c r="O4055" t="s">
        <v>2079</v>
      </c>
      <c r="P4055">
        <v>0</v>
      </c>
      <c r="Q4055" t="s">
        <v>23519</v>
      </c>
      <c r="R4055" t="s">
        <v>23520</v>
      </c>
      <c r="S4055">
        <v>213</v>
      </c>
      <c r="T4055" t="s">
        <v>17</v>
      </c>
      <c r="U4055" t="s">
        <v>27</v>
      </c>
      <c r="V4055" t="s">
        <v>7929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8319</v>
      </c>
      <c r="B4056" t="s">
        <v>1178</v>
      </c>
      <c r="C4056">
        <v>215</v>
      </c>
      <c r="D4056">
        <v>120</v>
      </c>
      <c r="E4056">
        <v>909</v>
      </c>
      <c r="F4056">
        <v>184</v>
      </c>
      <c r="G4056" t="s">
        <v>14499</v>
      </c>
      <c r="H4056">
        <v>909</v>
      </c>
      <c r="I4056">
        <v>21244913</v>
      </c>
      <c r="J4056" t="s">
        <v>3547</v>
      </c>
      <c r="K4056" t="s">
        <v>1178</v>
      </c>
      <c r="L4056" t="s">
        <v>23521</v>
      </c>
      <c r="M4056">
        <v>123090</v>
      </c>
      <c r="N4056">
        <v>1779</v>
      </c>
      <c r="O4056" t="s">
        <v>20352</v>
      </c>
      <c r="P4056">
        <v>2</v>
      </c>
      <c r="Q4056" t="s">
        <v>23522</v>
      </c>
      <c r="R4056" t="s">
        <v>23523</v>
      </c>
      <c r="S4056">
        <v>888</v>
      </c>
      <c r="T4056" t="s">
        <v>17</v>
      </c>
      <c r="U4056" t="s">
        <v>318</v>
      </c>
      <c r="V4056" t="s">
        <v>8217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7895</v>
      </c>
      <c r="B4057" t="s">
        <v>686</v>
      </c>
      <c r="C4057">
        <v>85</v>
      </c>
      <c r="D4057">
        <v>109</v>
      </c>
      <c r="E4057">
        <v>611</v>
      </c>
      <c r="F4057">
        <v>4</v>
      </c>
      <c r="G4057" t="s">
        <v>23524</v>
      </c>
      <c r="H4057">
        <v>878</v>
      </c>
      <c r="I4057">
        <v>377420</v>
      </c>
      <c r="J4057" t="s">
        <v>1083</v>
      </c>
      <c r="K4057" t="s">
        <v>826</v>
      </c>
      <c r="L4057" t="s">
        <v>23525</v>
      </c>
      <c r="M4057">
        <v>2789</v>
      </c>
      <c r="N4057">
        <v>900</v>
      </c>
      <c r="O4057" t="s">
        <v>19261</v>
      </c>
      <c r="P4057">
        <v>1</v>
      </c>
      <c r="Q4057" t="s">
        <v>23526</v>
      </c>
      <c r="R4057" t="s">
        <v>23527</v>
      </c>
      <c r="S4057">
        <v>20</v>
      </c>
      <c r="T4057" t="s">
        <v>688</v>
      </c>
      <c r="U4057" t="s">
        <v>360</v>
      </c>
      <c r="V4057" t="s">
        <v>7900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7895</v>
      </c>
      <c r="B4058" t="s">
        <v>3548</v>
      </c>
      <c r="C4058">
        <v>138</v>
      </c>
      <c r="D4058">
        <v>87</v>
      </c>
      <c r="E4058">
        <v>28</v>
      </c>
      <c r="F4058">
        <v>217</v>
      </c>
      <c r="G4058" t="s">
        <v>23528</v>
      </c>
      <c r="H4058">
        <v>426</v>
      </c>
      <c r="I4058">
        <v>30000000</v>
      </c>
      <c r="J4058" t="s">
        <v>1937</v>
      </c>
      <c r="K4058" t="s">
        <v>3305</v>
      </c>
      <c r="L4058" t="s">
        <v>23529</v>
      </c>
      <c r="M4058">
        <v>43485</v>
      </c>
      <c r="N4058">
        <v>1472</v>
      </c>
      <c r="O4058" t="s">
        <v>484</v>
      </c>
      <c r="P4058">
        <v>0</v>
      </c>
      <c r="Q4058" t="s">
        <v>23530</v>
      </c>
      <c r="R4058" t="s">
        <v>23531</v>
      </c>
      <c r="S4058">
        <v>327</v>
      </c>
      <c r="T4058" t="s">
        <v>17</v>
      </c>
      <c r="U4058" t="s">
        <v>18</v>
      </c>
      <c r="V4058" t="s">
        <v>8217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7895</v>
      </c>
      <c r="B4059" t="s">
        <v>2745</v>
      </c>
      <c r="C4059">
        <v>55</v>
      </c>
      <c r="D4059">
        <v>117</v>
      </c>
      <c r="E4059">
        <v>133</v>
      </c>
      <c r="F4059">
        <v>249</v>
      </c>
      <c r="G4059" t="s">
        <v>1492</v>
      </c>
      <c r="H4059">
        <v>687</v>
      </c>
      <c r="I4059">
        <v>20966644</v>
      </c>
      <c r="J4059" t="s">
        <v>102</v>
      </c>
      <c r="K4059" t="s">
        <v>1715</v>
      </c>
      <c r="L4059" t="s">
        <v>23532</v>
      </c>
      <c r="M4059">
        <v>29610</v>
      </c>
      <c r="N4059">
        <v>1665</v>
      </c>
      <c r="O4059" t="s">
        <v>20371</v>
      </c>
      <c r="P4059">
        <v>0</v>
      </c>
      <c r="Q4059" t="s">
        <v>23533</v>
      </c>
      <c r="R4059" t="s">
        <v>23534</v>
      </c>
      <c r="S4059">
        <v>94</v>
      </c>
      <c r="T4059" t="s">
        <v>17</v>
      </c>
      <c r="U4059" t="s">
        <v>27</v>
      </c>
      <c r="V4059" t="s">
        <v>11905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7895</v>
      </c>
      <c r="B4060" t="s">
        <v>3063</v>
      </c>
      <c r="C4060">
        <v>361</v>
      </c>
      <c r="D4060">
        <v>85</v>
      </c>
      <c r="E4060">
        <v>65</v>
      </c>
      <c r="F4060">
        <v>535</v>
      </c>
      <c r="G4060" t="s">
        <v>23535</v>
      </c>
      <c r="H4060">
        <v>942</v>
      </c>
      <c r="I4060">
        <v>64423650</v>
      </c>
      <c r="J4060" t="s">
        <v>1308</v>
      </c>
      <c r="K4060" t="s">
        <v>2121</v>
      </c>
      <c r="L4060" t="s">
        <v>23536</v>
      </c>
      <c r="M4060">
        <v>139329</v>
      </c>
      <c r="N4060">
        <v>3708</v>
      </c>
      <c r="O4060" t="s">
        <v>11107</v>
      </c>
      <c r="P4060">
        <v>0</v>
      </c>
      <c r="Q4060" t="s">
        <v>23537</v>
      </c>
      <c r="R4060" t="s">
        <v>23538</v>
      </c>
      <c r="S4060">
        <v>578</v>
      </c>
      <c r="T4060" t="s">
        <v>17</v>
      </c>
      <c r="U4060" t="s">
        <v>18</v>
      </c>
      <c r="V4060" t="s">
        <v>8217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7895</v>
      </c>
      <c r="B4061" t="s">
        <v>897</v>
      </c>
      <c r="C4061">
        <v>411</v>
      </c>
      <c r="D4061">
        <v>110</v>
      </c>
      <c r="E4061">
        <v>301</v>
      </c>
      <c r="F4061">
        <v>412</v>
      </c>
      <c r="G4061" t="s">
        <v>23539</v>
      </c>
      <c r="H4061">
        <v>1000</v>
      </c>
      <c r="I4061">
        <v>48056940</v>
      </c>
      <c r="J4061" t="s">
        <v>1482</v>
      </c>
      <c r="K4061" t="s">
        <v>3549</v>
      </c>
      <c r="L4061" t="s">
        <v>23540</v>
      </c>
      <c r="M4061">
        <v>155153</v>
      </c>
      <c r="N4061">
        <v>2239</v>
      </c>
      <c r="O4061" t="s">
        <v>11480</v>
      </c>
      <c r="P4061">
        <v>0</v>
      </c>
      <c r="Q4061" t="s">
        <v>23541</v>
      </c>
      <c r="R4061" t="s">
        <v>23542</v>
      </c>
      <c r="S4061">
        <v>524</v>
      </c>
      <c r="T4061" t="s">
        <v>17</v>
      </c>
      <c r="U4061" t="s">
        <v>18</v>
      </c>
      <c r="V4061" t="s">
        <v>8217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7895</v>
      </c>
      <c r="B4062" t="s">
        <v>2826</v>
      </c>
      <c r="C4062">
        <v>24</v>
      </c>
      <c r="D4062">
        <v>113</v>
      </c>
      <c r="E4062">
        <v>9</v>
      </c>
      <c r="F4062">
        <v>12</v>
      </c>
      <c r="G4062" t="s">
        <v>23543</v>
      </c>
      <c r="H4062">
        <v>71</v>
      </c>
      <c r="I4062">
        <v>19184015</v>
      </c>
      <c r="J4062" t="s">
        <v>3550</v>
      </c>
      <c r="K4062" t="s">
        <v>575</v>
      </c>
      <c r="L4062" t="s">
        <v>23544</v>
      </c>
      <c r="M4062">
        <v>1466</v>
      </c>
      <c r="N4062">
        <v>159</v>
      </c>
      <c r="O4062" t="s">
        <v>23545</v>
      </c>
      <c r="P4062">
        <v>1</v>
      </c>
      <c r="Q4062" t="s">
        <v>23546</v>
      </c>
      <c r="R4062" t="s">
        <v>23547</v>
      </c>
      <c r="S4062">
        <v>35</v>
      </c>
      <c r="T4062" t="s">
        <v>17</v>
      </c>
      <c r="U4062" t="s">
        <v>18</v>
      </c>
      <c r="V4062" t="s">
        <v>8217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7895</v>
      </c>
      <c r="B4063" t="s">
        <v>23261</v>
      </c>
      <c r="C4063">
        <v>70</v>
      </c>
      <c r="D4063">
        <v>108</v>
      </c>
      <c r="E4063">
        <v>174</v>
      </c>
      <c r="F4063">
        <v>110</v>
      </c>
      <c r="G4063" t="s">
        <v>22429</v>
      </c>
      <c r="H4063">
        <v>253</v>
      </c>
      <c r="J4063" t="s">
        <v>102</v>
      </c>
      <c r="K4063" t="s">
        <v>23548</v>
      </c>
      <c r="L4063" t="s">
        <v>23549</v>
      </c>
      <c r="M4063">
        <v>33741</v>
      </c>
      <c r="N4063">
        <v>649</v>
      </c>
      <c r="O4063" t="s">
        <v>23550</v>
      </c>
      <c r="P4063">
        <v>0</v>
      </c>
      <c r="Q4063" t="s">
        <v>23551</v>
      </c>
      <c r="R4063" t="s">
        <v>23552</v>
      </c>
      <c r="S4063">
        <v>141</v>
      </c>
      <c r="T4063" t="s">
        <v>17</v>
      </c>
      <c r="U4063" t="s">
        <v>18</v>
      </c>
      <c r="V4063" t="s">
        <v>12241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7895</v>
      </c>
      <c r="B4064" t="s">
        <v>23553</v>
      </c>
      <c r="C4064">
        <v>78</v>
      </c>
      <c r="D4064">
        <v>95</v>
      </c>
      <c r="E4064">
        <v>57</v>
      </c>
      <c r="F4064">
        <v>158</v>
      </c>
      <c r="G4064" t="s">
        <v>23554</v>
      </c>
      <c r="H4064">
        <v>220</v>
      </c>
      <c r="J4064" t="s">
        <v>36</v>
      </c>
      <c r="K4064" t="s">
        <v>23555</v>
      </c>
      <c r="L4064" t="s">
        <v>23556</v>
      </c>
      <c r="M4064">
        <v>32378</v>
      </c>
      <c r="N4064">
        <v>1186</v>
      </c>
      <c r="O4064" t="s">
        <v>23557</v>
      </c>
      <c r="P4064">
        <v>0</v>
      </c>
      <c r="Q4064" t="s">
        <v>23558</v>
      </c>
      <c r="R4064" t="s">
        <v>23559</v>
      </c>
      <c r="S4064">
        <v>150</v>
      </c>
      <c r="T4064" t="s">
        <v>17</v>
      </c>
      <c r="U4064" t="s">
        <v>18</v>
      </c>
      <c r="V4064" t="s">
        <v>8026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7895</v>
      </c>
      <c r="B4065" t="s">
        <v>1894</v>
      </c>
      <c r="C4065">
        <v>35</v>
      </c>
      <c r="D4065">
        <v>98</v>
      </c>
      <c r="E4065">
        <v>188</v>
      </c>
      <c r="F4065">
        <v>693</v>
      </c>
      <c r="G4065" t="s">
        <v>1187</v>
      </c>
      <c r="H4065">
        <v>2000</v>
      </c>
      <c r="I4065">
        <v>24629916</v>
      </c>
      <c r="J4065" t="s">
        <v>1948</v>
      </c>
      <c r="K4065" t="s">
        <v>1321</v>
      </c>
      <c r="L4065" t="s">
        <v>23560</v>
      </c>
      <c r="M4065">
        <v>12942</v>
      </c>
      <c r="N4065">
        <v>4277</v>
      </c>
      <c r="O4065" t="s">
        <v>715</v>
      </c>
      <c r="P4065">
        <v>0</v>
      </c>
      <c r="Q4065" t="s">
        <v>23561</v>
      </c>
      <c r="R4065" t="s">
        <v>23562</v>
      </c>
      <c r="S4065">
        <v>34</v>
      </c>
      <c r="T4065" t="s">
        <v>17</v>
      </c>
      <c r="U4065" t="s">
        <v>18</v>
      </c>
      <c r="V4065" t="s">
        <v>7929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7895</v>
      </c>
      <c r="B4066" t="s">
        <v>23563</v>
      </c>
      <c r="C4066">
        <v>39</v>
      </c>
      <c r="D4066">
        <v>93</v>
      </c>
      <c r="E4066">
        <v>8</v>
      </c>
      <c r="F4066">
        <v>49</v>
      </c>
      <c r="G4066" t="s">
        <v>23564</v>
      </c>
      <c r="H4066">
        <v>88</v>
      </c>
      <c r="J4066" t="s">
        <v>754</v>
      </c>
      <c r="K4066" t="s">
        <v>23565</v>
      </c>
      <c r="L4066" t="s">
        <v>23566</v>
      </c>
      <c r="M4066">
        <v>9066</v>
      </c>
      <c r="N4066">
        <v>373</v>
      </c>
      <c r="O4066" t="s">
        <v>23567</v>
      </c>
      <c r="P4066">
        <v>0</v>
      </c>
      <c r="Q4066" t="s">
        <v>23568</v>
      </c>
      <c r="R4066" t="s">
        <v>23569</v>
      </c>
      <c r="S4066">
        <v>55</v>
      </c>
      <c r="T4066" t="s">
        <v>279</v>
      </c>
      <c r="U4066" t="s">
        <v>280</v>
      </c>
      <c r="V4066" t="s">
        <v>8026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7895</v>
      </c>
      <c r="B4067" t="s">
        <v>3551</v>
      </c>
      <c r="C4067">
        <v>158</v>
      </c>
      <c r="D4067">
        <v>86</v>
      </c>
      <c r="E4067">
        <v>41</v>
      </c>
      <c r="F4067">
        <v>155</v>
      </c>
      <c r="G4067" t="s">
        <v>23570</v>
      </c>
      <c r="H4067">
        <v>956</v>
      </c>
      <c r="I4067">
        <v>19472057</v>
      </c>
      <c r="J4067" t="s">
        <v>1572</v>
      </c>
      <c r="K4067" t="s">
        <v>403</v>
      </c>
      <c r="L4067" t="s">
        <v>23571</v>
      </c>
      <c r="M4067">
        <v>25332</v>
      </c>
      <c r="N4067">
        <v>1862</v>
      </c>
      <c r="O4067" t="s">
        <v>23572</v>
      </c>
      <c r="P4067">
        <v>0</v>
      </c>
      <c r="Q4067" t="s">
        <v>23573</v>
      </c>
      <c r="R4067" t="s">
        <v>23574</v>
      </c>
      <c r="S4067">
        <v>307</v>
      </c>
      <c r="T4067" t="s">
        <v>17</v>
      </c>
      <c r="U4067" t="s">
        <v>18</v>
      </c>
      <c r="V4067" t="s">
        <v>8217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7895</v>
      </c>
      <c r="B4068" t="s">
        <v>2212</v>
      </c>
      <c r="C4068">
        <v>122</v>
      </c>
      <c r="D4068">
        <v>161</v>
      </c>
      <c r="E4068">
        <v>767</v>
      </c>
      <c r="F4068">
        <v>87</v>
      </c>
      <c r="G4068" t="s">
        <v>23575</v>
      </c>
      <c r="H4068">
        <v>682</v>
      </c>
      <c r="I4068">
        <v>27200000</v>
      </c>
      <c r="J4068" t="s">
        <v>1060</v>
      </c>
      <c r="K4068" t="s">
        <v>3343</v>
      </c>
      <c r="L4068" t="s">
        <v>23576</v>
      </c>
      <c r="M4068">
        <v>149444</v>
      </c>
      <c r="N4068">
        <v>1035</v>
      </c>
      <c r="O4068" t="s">
        <v>15574</v>
      </c>
      <c r="P4068">
        <v>2</v>
      </c>
      <c r="Q4068" t="s">
        <v>23577</v>
      </c>
      <c r="R4068" t="s">
        <v>23578</v>
      </c>
      <c r="S4068">
        <v>273</v>
      </c>
      <c r="T4068" t="s">
        <v>17</v>
      </c>
      <c r="U4068" t="s">
        <v>27</v>
      </c>
      <c r="V4068" t="s">
        <v>7929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7895</v>
      </c>
      <c r="B4069" t="s">
        <v>1551</v>
      </c>
      <c r="C4069">
        <v>16</v>
      </c>
      <c r="D4069">
        <v>100</v>
      </c>
      <c r="E4069">
        <v>32</v>
      </c>
      <c r="F4069">
        <v>175</v>
      </c>
      <c r="G4069" t="s">
        <v>22660</v>
      </c>
      <c r="H4069">
        <v>610</v>
      </c>
      <c r="I4069">
        <v>15369573</v>
      </c>
      <c r="J4069" t="s">
        <v>667</v>
      </c>
      <c r="K4069" t="s">
        <v>974</v>
      </c>
      <c r="L4069" t="s">
        <v>23579</v>
      </c>
      <c r="M4069">
        <v>2580</v>
      </c>
      <c r="N4069">
        <v>1441</v>
      </c>
      <c r="O4069" t="s">
        <v>23580</v>
      </c>
      <c r="P4069">
        <v>1</v>
      </c>
      <c r="Q4069" t="s">
        <v>23581</v>
      </c>
      <c r="R4069" t="s">
        <v>23582</v>
      </c>
      <c r="S4069">
        <v>54</v>
      </c>
      <c r="T4069" t="s">
        <v>17</v>
      </c>
      <c r="U4069" t="s">
        <v>18</v>
      </c>
      <c r="V4069" t="s">
        <v>7929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7895</v>
      </c>
      <c r="B4070" t="s">
        <v>2514</v>
      </c>
      <c r="C4070">
        <v>67</v>
      </c>
      <c r="D4070">
        <v>120</v>
      </c>
      <c r="E4070">
        <v>13000</v>
      </c>
      <c r="F4070">
        <v>416</v>
      </c>
      <c r="G4070" t="s">
        <v>15900</v>
      </c>
      <c r="H4070">
        <v>897</v>
      </c>
      <c r="J4070" t="s">
        <v>23583</v>
      </c>
      <c r="K4070" t="s">
        <v>10854</v>
      </c>
      <c r="L4070" t="s">
        <v>23584</v>
      </c>
      <c r="M4070">
        <v>15293</v>
      </c>
      <c r="N4070">
        <v>2811</v>
      </c>
      <c r="O4070" t="s">
        <v>10424</v>
      </c>
      <c r="P4070">
        <v>1</v>
      </c>
      <c r="Q4070" t="s">
        <v>23585</v>
      </c>
      <c r="R4070" t="s">
        <v>23586</v>
      </c>
      <c r="S4070">
        <v>111</v>
      </c>
      <c r="T4070" t="s">
        <v>17</v>
      </c>
      <c r="U4070" t="s">
        <v>18</v>
      </c>
      <c r="V4070" t="s">
        <v>7929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8319</v>
      </c>
      <c r="B4071" t="s">
        <v>3470</v>
      </c>
      <c r="C4071">
        <v>183</v>
      </c>
      <c r="D4071">
        <v>125</v>
      </c>
      <c r="E4071">
        <v>0</v>
      </c>
      <c r="F4071">
        <v>180</v>
      </c>
      <c r="G4071" t="s">
        <v>10832</v>
      </c>
      <c r="H4071">
        <v>516</v>
      </c>
      <c r="J4071" t="s">
        <v>521</v>
      </c>
      <c r="K4071" t="s">
        <v>23587</v>
      </c>
      <c r="L4071" t="s">
        <v>23588</v>
      </c>
      <c r="M4071">
        <v>109335</v>
      </c>
      <c r="N4071">
        <v>1328</v>
      </c>
      <c r="O4071" t="s">
        <v>23589</v>
      </c>
      <c r="P4071">
        <v>2</v>
      </c>
      <c r="Q4071" t="s">
        <v>23590</v>
      </c>
      <c r="R4071" t="s">
        <v>23591</v>
      </c>
      <c r="S4071">
        <v>241</v>
      </c>
      <c r="T4071" t="s">
        <v>17</v>
      </c>
      <c r="U4071" t="s">
        <v>18</v>
      </c>
      <c r="V4071" t="s">
        <v>12241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7895</v>
      </c>
      <c r="B4072" t="s">
        <v>3552</v>
      </c>
      <c r="C4072">
        <v>112</v>
      </c>
      <c r="D4072">
        <v>91</v>
      </c>
      <c r="E4072">
        <v>18</v>
      </c>
      <c r="F4072">
        <v>307</v>
      </c>
      <c r="G4072" t="s">
        <v>23592</v>
      </c>
      <c r="H4072">
        <v>935</v>
      </c>
      <c r="I4072">
        <v>15935068</v>
      </c>
      <c r="J4072" t="s">
        <v>2319</v>
      </c>
      <c r="K4072" t="s">
        <v>2875</v>
      </c>
      <c r="L4072" t="s">
        <v>23593</v>
      </c>
      <c r="M4072">
        <v>19331</v>
      </c>
      <c r="N4072">
        <v>2899</v>
      </c>
      <c r="O4072" t="s">
        <v>23594</v>
      </c>
      <c r="P4072">
        <v>0</v>
      </c>
      <c r="Q4072" t="s">
        <v>23595</v>
      </c>
      <c r="R4072" t="s">
        <v>23596</v>
      </c>
      <c r="S4072">
        <v>317</v>
      </c>
      <c r="T4072" t="s">
        <v>17</v>
      </c>
      <c r="U4072" t="s">
        <v>18</v>
      </c>
      <c r="V4072" t="s">
        <v>8217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7895</v>
      </c>
      <c r="B4073" t="s">
        <v>2514</v>
      </c>
      <c r="C4073">
        <v>64</v>
      </c>
      <c r="D4073">
        <v>128</v>
      </c>
      <c r="E4073">
        <v>13000</v>
      </c>
      <c r="F4073">
        <v>14</v>
      </c>
      <c r="G4073" t="s">
        <v>23597</v>
      </c>
      <c r="H4073">
        <v>18</v>
      </c>
      <c r="J4073" t="s">
        <v>2412</v>
      </c>
      <c r="K4073" t="s">
        <v>23598</v>
      </c>
      <c r="L4073" t="s">
        <v>23599</v>
      </c>
      <c r="M4073">
        <v>18656</v>
      </c>
      <c r="N4073">
        <v>70</v>
      </c>
      <c r="O4073" t="s">
        <v>23600</v>
      </c>
      <c r="P4073">
        <v>1</v>
      </c>
      <c r="Q4073" t="s">
        <v>23601</v>
      </c>
      <c r="R4073" t="s">
        <v>23602</v>
      </c>
      <c r="S4073">
        <v>137</v>
      </c>
      <c r="T4073" t="s">
        <v>17</v>
      </c>
      <c r="U4073" t="s">
        <v>18</v>
      </c>
      <c r="V4073" t="s">
        <v>12241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7895</v>
      </c>
      <c r="B4074" t="s">
        <v>564</v>
      </c>
      <c r="C4074">
        <v>114</v>
      </c>
      <c r="D4074">
        <v>100</v>
      </c>
      <c r="E4074">
        <v>1000</v>
      </c>
      <c r="F4074">
        <v>220</v>
      </c>
      <c r="G4074" t="s">
        <v>882</v>
      </c>
      <c r="H4074">
        <v>989</v>
      </c>
      <c r="I4074">
        <v>11694528</v>
      </c>
      <c r="J4074" t="s">
        <v>3553</v>
      </c>
      <c r="K4074" t="s">
        <v>151</v>
      </c>
      <c r="L4074" t="s">
        <v>23603</v>
      </c>
      <c r="M4074">
        <v>7721</v>
      </c>
      <c r="N4074">
        <v>2165</v>
      </c>
      <c r="O4074" t="s">
        <v>23604</v>
      </c>
      <c r="P4074">
        <v>0</v>
      </c>
      <c r="Q4074" t="s">
        <v>23605</v>
      </c>
      <c r="R4074" t="s">
        <v>23606</v>
      </c>
      <c r="S4074">
        <v>72</v>
      </c>
      <c r="T4074" t="s">
        <v>17</v>
      </c>
      <c r="U4074" t="s">
        <v>18</v>
      </c>
      <c r="V4074" t="s">
        <v>8217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7895</v>
      </c>
      <c r="B4075" t="s">
        <v>23607</v>
      </c>
      <c r="C4075">
        <v>246</v>
      </c>
      <c r="D4075">
        <v>84</v>
      </c>
      <c r="E4075">
        <v>85</v>
      </c>
      <c r="F4075">
        <v>748</v>
      </c>
      <c r="G4075" t="s">
        <v>8208</v>
      </c>
      <c r="H4075">
        <v>13000</v>
      </c>
      <c r="I4075">
        <v>229094</v>
      </c>
      <c r="J4075" t="s">
        <v>3090</v>
      </c>
      <c r="K4075" t="s">
        <v>199</v>
      </c>
      <c r="L4075" t="s">
        <v>23608</v>
      </c>
      <c r="M4075">
        <v>27650</v>
      </c>
      <c r="N4075">
        <v>14696</v>
      </c>
      <c r="O4075" t="s">
        <v>8499</v>
      </c>
      <c r="P4075">
        <v>2</v>
      </c>
      <c r="Q4075" t="s">
        <v>23609</v>
      </c>
      <c r="R4075" t="s">
        <v>23610</v>
      </c>
      <c r="S4075">
        <v>88</v>
      </c>
      <c r="T4075" t="s">
        <v>17</v>
      </c>
      <c r="U4075" t="s">
        <v>27</v>
      </c>
      <c r="V4075" t="s">
        <v>8217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7895</v>
      </c>
      <c r="B4076" t="s">
        <v>3072</v>
      </c>
      <c r="C4076">
        <v>7</v>
      </c>
      <c r="D4076">
        <v>97</v>
      </c>
      <c r="E4076">
        <v>78</v>
      </c>
      <c r="F4076">
        <v>77</v>
      </c>
      <c r="G4076" t="s">
        <v>23611</v>
      </c>
      <c r="H4076">
        <v>685</v>
      </c>
      <c r="J4076" t="s">
        <v>1568</v>
      </c>
      <c r="K4076" t="s">
        <v>1906</v>
      </c>
      <c r="L4076" t="s">
        <v>23612</v>
      </c>
      <c r="M4076">
        <v>1361</v>
      </c>
      <c r="N4076">
        <v>1163</v>
      </c>
      <c r="O4076" t="s">
        <v>23613</v>
      </c>
      <c r="P4076">
        <v>0</v>
      </c>
      <c r="Q4076" t="s">
        <v>23614</v>
      </c>
      <c r="R4076" t="s">
        <v>23615</v>
      </c>
      <c r="S4076">
        <v>16</v>
      </c>
      <c r="T4076" t="s">
        <v>17</v>
      </c>
      <c r="U4076" t="s">
        <v>18</v>
      </c>
      <c r="V4076" t="s">
        <v>8217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7895</v>
      </c>
      <c r="B4077" t="s">
        <v>3554</v>
      </c>
      <c r="C4077">
        <v>49</v>
      </c>
      <c r="D4077">
        <v>84</v>
      </c>
      <c r="E4077">
        <v>23</v>
      </c>
      <c r="F4077">
        <v>706</v>
      </c>
      <c r="G4077" t="s">
        <v>2208</v>
      </c>
      <c r="H4077">
        <v>1000</v>
      </c>
      <c r="I4077">
        <v>10017041</v>
      </c>
      <c r="J4077" t="s">
        <v>625</v>
      </c>
      <c r="K4077" t="s">
        <v>1653</v>
      </c>
      <c r="L4077" t="s">
        <v>23616</v>
      </c>
      <c r="M4077">
        <v>8265</v>
      </c>
      <c r="N4077">
        <v>4815</v>
      </c>
      <c r="O4077" t="s">
        <v>1520</v>
      </c>
      <c r="P4077">
        <v>3</v>
      </c>
      <c r="Q4077" t="s">
        <v>23617</v>
      </c>
      <c r="R4077" t="s">
        <v>23618</v>
      </c>
      <c r="S4077">
        <v>20</v>
      </c>
      <c r="T4077" t="s">
        <v>17</v>
      </c>
      <c r="U4077" t="s">
        <v>18</v>
      </c>
      <c r="V4077" t="s">
        <v>8217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7895</v>
      </c>
      <c r="B4078" t="s">
        <v>23261</v>
      </c>
      <c r="C4078">
        <v>42</v>
      </c>
      <c r="D4078">
        <v>146</v>
      </c>
      <c r="E4078">
        <v>174</v>
      </c>
      <c r="F4078">
        <v>125</v>
      </c>
      <c r="G4078" t="s">
        <v>8539</v>
      </c>
      <c r="H4078">
        <v>556</v>
      </c>
      <c r="J4078" t="s">
        <v>1083</v>
      </c>
      <c r="K4078" t="s">
        <v>22300</v>
      </c>
      <c r="L4078" t="s">
        <v>23619</v>
      </c>
      <c r="M4078">
        <v>7998</v>
      </c>
      <c r="N4078">
        <v>1444</v>
      </c>
      <c r="O4078" t="s">
        <v>23620</v>
      </c>
      <c r="P4078">
        <v>1</v>
      </c>
      <c r="Q4078" t="s">
        <v>23621</v>
      </c>
      <c r="R4078" t="s">
        <v>23622</v>
      </c>
      <c r="S4078">
        <v>81</v>
      </c>
      <c r="T4078" t="s">
        <v>17</v>
      </c>
      <c r="U4078" t="s">
        <v>18</v>
      </c>
      <c r="V4078" t="s">
        <v>12241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8319</v>
      </c>
      <c r="B4079" t="s">
        <v>3160</v>
      </c>
      <c r="C4079">
        <v>73</v>
      </c>
      <c r="D4079">
        <v>186</v>
      </c>
      <c r="E4079">
        <v>176</v>
      </c>
      <c r="F4079">
        <v>760</v>
      </c>
      <c r="G4079" t="s">
        <v>22933</v>
      </c>
      <c r="H4079">
        <v>877</v>
      </c>
      <c r="J4079" t="s">
        <v>1079</v>
      </c>
      <c r="K4079" t="s">
        <v>16237</v>
      </c>
      <c r="L4079" t="s">
        <v>23623</v>
      </c>
      <c r="M4079">
        <v>44457</v>
      </c>
      <c r="N4079">
        <v>3847</v>
      </c>
      <c r="O4079" t="s">
        <v>20259</v>
      </c>
      <c r="P4079">
        <v>0</v>
      </c>
      <c r="Q4079" t="s">
        <v>23624</v>
      </c>
      <c r="R4079" t="s">
        <v>23625</v>
      </c>
      <c r="S4079">
        <v>176</v>
      </c>
      <c r="T4079" t="s">
        <v>17</v>
      </c>
      <c r="U4079" t="s">
        <v>18</v>
      </c>
      <c r="V4079" t="s">
        <v>11285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7895</v>
      </c>
      <c r="B4080" t="s">
        <v>2826</v>
      </c>
      <c r="C4080">
        <v>16</v>
      </c>
      <c r="D4080">
        <v>94</v>
      </c>
      <c r="E4080">
        <v>9</v>
      </c>
      <c r="F4080">
        <v>200</v>
      </c>
      <c r="G4080" t="s">
        <v>23626</v>
      </c>
      <c r="H4080">
        <v>927</v>
      </c>
      <c r="I4080">
        <v>9016377</v>
      </c>
      <c r="J4080" t="s">
        <v>595</v>
      </c>
      <c r="K4080" t="s">
        <v>2208</v>
      </c>
      <c r="L4080" t="s">
        <v>23627</v>
      </c>
      <c r="M4080">
        <v>1004</v>
      </c>
      <c r="N4080">
        <v>1936</v>
      </c>
      <c r="O4080" t="s">
        <v>23628</v>
      </c>
      <c r="P4080">
        <v>3</v>
      </c>
      <c r="Q4080" t="s">
        <v>23629</v>
      </c>
      <c r="R4080" t="s">
        <v>23630</v>
      </c>
      <c r="S4080">
        <v>8</v>
      </c>
      <c r="T4080" t="s">
        <v>17</v>
      </c>
      <c r="U4080" t="s">
        <v>18</v>
      </c>
      <c r="V4080" t="s">
        <v>8217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7895</v>
      </c>
      <c r="C4081">
        <v>38</v>
      </c>
      <c r="D4081">
        <v>11</v>
      </c>
      <c r="F4081">
        <v>0</v>
      </c>
      <c r="G4081" t="s">
        <v>23631</v>
      </c>
      <c r="H4081">
        <v>11</v>
      </c>
      <c r="J4081" t="s">
        <v>22484</v>
      </c>
      <c r="K4081" t="s">
        <v>23632</v>
      </c>
      <c r="L4081" t="s">
        <v>23633</v>
      </c>
      <c r="M4081">
        <v>32923</v>
      </c>
      <c r="N4081">
        <v>11</v>
      </c>
      <c r="O4081" t="s">
        <v>23634</v>
      </c>
      <c r="P4081">
        <v>0</v>
      </c>
      <c r="Q4081" t="s">
        <v>23635</v>
      </c>
      <c r="R4081" t="s">
        <v>23636</v>
      </c>
      <c r="S4081">
        <v>75</v>
      </c>
      <c r="T4081" t="s">
        <v>17</v>
      </c>
      <c r="U4081" t="s">
        <v>18</v>
      </c>
      <c r="V4081" t="s">
        <v>9634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8319</v>
      </c>
      <c r="B4082" t="s">
        <v>23637</v>
      </c>
      <c r="C4082">
        <v>91</v>
      </c>
      <c r="D4082">
        <v>126</v>
      </c>
      <c r="E4082">
        <v>393</v>
      </c>
      <c r="F4082">
        <v>281</v>
      </c>
      <c r="G4082" t="s">
        <v>23638</v>
      </c>
      <c r="H4082">
        <v>862</v>
      </c>
      <c r="J4082" t="s">
        <v>23639</v>
      </c>
      <c r="K4082" t="s">
        <v>22933</v>
      </c>
      <c r="L4082" t="s">
        <v>23640</v>
      </c>
      <c r="M4082">
        <v>21316</v>
      </c>
      <c r="N4082">
        <v>2269</v>
      </c>
      <c r="O4082" t="s">
        <v>19334</v>
      </c>
      <c r="P4082">
        <v>0</v>
      </c>
      <c r="Q4082" t="s">
        <v>23641</v>
      </c>
      <c r="R4082" t="s">
        <v>23642</v>
      </c>
      <c r="S4082">
        <v>162</v>
      </c>
      <c r="T4082" t="s">
        <v>17</v>
      </c>
      <c r="U4082" t="s">
        <v>18</v>
      </c>
      <c r="V4082" t="s">
        <v>12241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7895</v>
      </c>
      <c r="B4083" t="s">
        <v>23643</v>
      </c>
      <c r="C4083">
        <v>37</v>
      </c>
      <c r="D4083">
        <v>99</v>
      </c>
      <c r="E4083">
        <v>18</v>
      </c>
      <c r="F4083">
        <v>233</v>
      </c>
      <c r="G4083" t="s">
        <v>16739</v>
      </c>
      <c r="H4083">
        <v>939</v>
      </c>
      <c r="I4083">
        <v>7059537</v>
      </c>
      <c r="J4083" t="s">
        <v>595</v>
      </c>
      <c r="K4083" t="s">
        <v>1554</v>
      </c>
      <c r="L4083" t="s">
        <v>23644</v>
      </c>
      <c r="M4083">
        <v>8279</v>
      </c>
      <c r="N4083">
        <v>2321</v>
      </c>
      <c r="O4083" t="s">
        <v>23645</v>
      </c>
      <c r="P4083">
        <v>0</v>
      </c>
      <c r="Q4083" t="s">
        <v>23646</v>
      </c>
      <c r="R4083" t="s">
        <v>23647</v>
      </c>
      <c r="S4083">
        <v>101</v>
      </c>
      <c r="T4083" t="s">
        <v>17</v>
      </c>
      <c r="U4083" t="s">
        <v>18</v>
      </c>
      <c r="V4083" t="s">
        <v>7900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7895</v>
      </c>
      <c r="B4084" t="s">
        <v>2228</v>
      </c>
      <c r="C4084">
        <v>405</v>
      </c>
      <c r="D4084">
        <v>109</v>
      </c>
      <c r="E4084">
        <v>0</v>
      </c>
      <c r="F4084">
        <v>48</v>
      </c>
      <c r="G4084" t="s">
        <v>23648</v>
      </c>
      <c r="H4084">
        <v>140</v>
      </c>
      <c r="I4084">
        <v>8114507</v>
      </c>
      <c r="J4084" t="s">
        <v>102</v>
      </c>
      <c r="K4084" t="s">
        <v>3555</v>
      </c>
      <c r="L4084" t="s">
        <v>23649</v>
      </c>
      <c r="M4084">
        <v>95362</v>
      </c>
      <c r="N4084">
        <v>328</v>
      </c>
      <c r="O4084" t="s">
        <v>23650</v>
      </c>
      <c r="P4084">
        <v>1</v>
      </c>
      <c r="Q4084" t="s">
        <v>23651</v>
      </c>
      <c r="R4084" t="s">
        <v>23652</v>
      </c>
      <c r="S4084">
        <v>270</v>
      </c>
      <c r="T4084" t="s">
        <v>17</v>
      </c>
      <c r="U4084" t="s">
        <v>18</v>
      </c>
      <c r="V4084" t="s">
        <v>8217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7895</v>
      </c>
      <c r="B4085" t="s">
        <v>3556</v>
      </c>
      <c r="C4085">
        <v>29</v>
      </c>
      <c r="D4085">
        <v>95</v>
      </c>
      <c r="E4085">
        <v>4</v>
      </c>
      <c r="F4085">
        <v>152</v>
      </c>
      <c r="G4085" t="s">
        <v>23653</v>
      </c>
      <c r="H4085">
        <v>641</v>
      </c>
      <c r="I4085">
        <v>7888703</v>
      </c>
      <c r="J4085" t="s">
        <v>923</v>
      </c>
      <c r="K4085" t="s">
        <v>3557</v>
      </c>
      <c r="L4085" t="s">
        <v>23654</v>
      </c>
      <c r="M4085">
        <v>8465</v>
      </c>
      <c r="N4085">
        <v>1389</v>
      </c>
      <c r="O4085" t="s">
        <v>22194</v>
      </c>
      <c r="P4085">
        <v>1</v>
      </c>
      <c r="Q4085" t="s">
        <v>23655</v>
      </c>
      <c r="R4085" t="s">
        <v>23656</v>
      </c>
      <c r="S4085">
        <v>65</v>
      </c>
      <c r="T4085" t="s">
        <v>17</v>
      </c>
      <c r="U4085" t="s">
        <v>18</v>
      </c>
      <c r="V4085" t="s">
        <v>7929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7895</v>
      </c>
      <c r="B4086" t="s">
        <v>3406</v>
      </c>
      <c r="C4086">
        <v>81</v>
      </c>
      <c r="D4086">
        <v>97</v>
      </c>
      <c r="E4086">
        <v>152</v>
      </c>
      <c r="F4086">
        <v>135</v>
      </c>
      <c r="G4086" t="s">
        <v>23657</v>
      </c>
      <c r="H4086">
        <v>674</v>
      </c>
      <c r="I4086">
        <v>7282851</v>
      </c>
      <c r="J4086" t="s">
        <v>1304</v>
      </c>
      <c r="K4086" t="s">
        <v>3558</v>
      </c>
      <c r="L4086" t="s">
        <v>23658</v>
      </c>
      <c r="M4086">
        <v>9502</v>
      </c>
      <c r="N4086">
        <v>1395</v>
      </c>
      <c r="O4086" t="s">
        <v>23659</v>
      </c>
      <c r="P4086">
        <v>1</v>
      </c>
      <c r="Q4086" t="s">
        <v>23660</v>
      </c>
      <c r="R4086" t="s">
        <v>23661</v>
      </c>
      <c r="S4086">
        <v>100</v>
      </c>
      <c r="T4086" t="s">
        <v>17</v>
      </c>
      <c r="U4086" t="s">
        <v>18</v>
      </c>
      <c r="V4086" t="s">
        <v>8217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7895</v>
      </c>
      <c r="B4087" t="s">
        <v>3072</v>
      </c>
      <c r="C4087">
        <v>17</v>
      </c>
      <c r="D4087">
        <v>94</v>
      </c>
      <c r="E4087">
        <v>78</v>
      </c>
      <c r="F4087">
        <v>469</v>
      </c>
      <c r="G4087" t="s">
        <v>1439</v>
      </c>
      <c r="H4087">
        <v>912</v>
      </c>
      <c r="I4087">
        <v>6879730</v>
      </c>
      <c r="J4087" t="s">
        <v>1083</v>
      </c>
      <c r="K4087" t="s">
        <v>992</v>
      </c>
      <c r="L4087" t="s">
        <v>23662</v>
      </c>
      <c r="M4087">
        <v>806</v>
      </c>
      <c r="N4087">
        <v>3049</v>
      </c>
      <c r="O4087" t="s">
        <v>23663</v>
      </c>
      <c r="P4087">
        <v>0</v>
      </c>
      <c r="Q4087" t="s">
        <v>23664</v>
      </c>
      <c r="R4087" t="s">
        <v>23665</v>
      </c>
      <c r="S4087">
        <v>23</v>
      </c>
      <c r="T4087" t="s">
        <v>17</v>
      </c>
      <c r="U4087" t="s">
        <v>18</v>
      </c>
      <c r="V4087" t="s">
        <v>8217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7895</v>
      </c>
      <c r="B4088" t="s">
        <v>3559</v>
      </c>
      <c r="C4088">
        <v>75</v>
      </c>
      <c r="D4088">
        <v>90</v>
      </c>
      <c r="E4088">
        <v>15</v>
      </c>
      <c r="F4088">
        <v>453</v>
      </c>
      <c r="G4088" t="s">
        <v>1465</v>
      </c>
      <c r="H4088">
        <v>953</v>
      </c>
      <c r="I4088">
        <v>5844929</v>
      </c>
      <c r="J4088" t="s">
        <v>862</v>
      </c>
      <c r="K4088" t="s">
        <v>267</v>
      </c>
      <c r="L4088" t="s">
        <v>23666</v>
      </c>
      <c r="M4088">
        <v>6000</v>
      </c>
      <c r="N4088">
        <v>2510</v>
      </c>
      <c r="O4088" t="s">
        <v>14677</v>
      </c>
      <c r="P4088">
        <v>1</v>
      </c>
      <c r="Q4088" t="s">
        <v>23667</v>
      </c>
      <c r="R4088" t="s">
        <v>23668</v>
      </c>
      <c r="S4088">
        <v>109</v>
      </c>
      <c r="T4088" t="s">
        <v>17</v>
      </c>
      <c r="U4088" t="s">
        <v>18</v>
      </c>
      <c r="V4088" t="s">
        <v>7900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7895</v>
      </c>
      <c r="D4089">
        <v>197</v>
      </c>
      <c r="F4089">
        <v>110</v>
      </c>
      <c r="G4089" t="s">
        <v>23669</v>
      </c>
      <c r="H4089">
        <v>578</v>
      </c>
      <c r="J4089" t="s">
        <v>1079</v>
      </c>
      <c r="K4089" t="s">
        <v>3494</v>
      </c>
      <c r="L4089" t="s">
        <v>23670</v>
      </c>
      <c r="M4089">
        <v>299</v>
      </c>
      <c r="N4089">
        <v>1400</v>
      </c>
      <c r="O4089" t="s">
        <v>20299</v>
      </c>
      <c r="P4089">
        <v>0</v>
      </c>
      <c r="Q4089" t="s">
        <v>23671</v>
      </c>
      <c r="R4089" t="s">
        <v>23672</v>
      </c>
      <c r="S4089">
        <v>1</v>
      </c>
      <c r="T4089" t="s">
        <v>17</v>
      </c>
      <c r="U4089" t="s">
        <v>167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7895</v>
      </c>
      <c r="B4090" t="s">
        <v>11898</v>
      </c>
      <c r="C4090">
        <v>91</v>
      </c>
      <c r="D4090">
        <v>117</v>
      </c>
      <c r="E4090">
        <v>375</v>
      </c>
      <c r="F4090">
        <v>31</v>
      </c>
      <c r="G4090" t="s">
        <v>23673</v>
      </c>
      <c r="H4090">
        <v>1000</v>
      </c>
      <c r="I4090">
        <v>3222857</v>
      </c>
      <c r="J4090" t="s">
        <v>102</v>
      </c>
      <c r="K4090" t="s">
        <v>19534</v>
      </c>
      <c r="L4090" t="s">
        <v>23674</v>
      </c>
      <c r="M4090">
        <v>12560</v>
      </c>
      <c r="N4090">
        <v>1394</v>
      </c>
      <c r="O4090" t="s">
        <v>23675</v>
      </c>
      <c r="P4090">
        <v>0</v>
      </c>
      <c r="Q4090" t="s">
        <v>23676</v>
      </c>
      <c r="R4090" t="s">
        <v>23677</v>
      </c>
      <c r="S4090">
        <v>147</v>
      </c>
      <c r="T4090" t="s">
        <v>1586</v>
      </c>
      <c r="U4090" t="s">
        <v>125</v>
      </c>
      <c r="V4090" t="s">
        <v>7900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7895</v>
      </c>
      <c r="B4091" t="s">
        <v>3560</v>
      </c>
      <c r="C4091">
        <v>82</v>
      </c>
      <c r="D4091">
        <v>96</v>
      </c>
      <c r="E4091">
        <v>70</v>
      </c>
      <c r="F4091">
        <v>163</v>
      </c>
      <c r="G4091" t="s">
        <v>19477</v>
      </c>
      <c r="H4091">
        <v>883</v>
      </c>
      <c r="I4091">
        <v>4170647</v>
      </c>
      <c r="J4091" t="s">
        <v>862</v>
      </c>
      <c r="K4091" t="s">
        <v>549</v>
      </c>
      <c r="L4091" t="s">
        <v>23678</v>
      </c>
      <c r="M4091">
        <v>14548</v>
      </c>
      <c r="N4091">
        <v>1616</v>
      </c>
      <c r="O4091" t="s">
        <v>11201</v>
      </c>
      <c r="P4091">
        <v>0</v>
      </c>
      <c r="Q4091" t="s">
        <v>23679</v>
      </c>
      <c r="R4091" t="s">
        <v>23680</v>
      </c>
      <c r="S4091">
        <v>161</v>
      </c>
      <c r="T4091" t="s">
        <v>17</v>
      </c>
      <c r="U4091" t="s">
        <v>27</v>
      </c>
      <c r="V4091" t="s">
        <v>8217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7895</v>
      </c>
      <c r="B4092" t="s">
        <v>3561</v>
      </c>
      <c r="C4092">
        <v>48</v>
      </c>
      <c r="D4092">
        <v>82</v>
      </c>
      <c r="E4092">
        <v>0</v>
      </c>
      <c r="F4092">
        <v>51</v>
      </c>
      <c r="G4092" t="s">
        <v>13398</v>
      </c>
      <c r="H4092">
        <v>472</v>
      </c>
      <c r="I4092">
        <v>4142507</v>
      </c>
      <c r="J4092" t="s">
        <v>599</v>
      </c>
      <c r="K4092" t="s">
        <v>3562</v>
      </c>
      <c r="L4092" t="s">
        <v>23681</v>
      </c>
      <c r="M4092">
        <v>3665</v>
      </c>
      <c r="N4092">
        <v>858</v>
      </c>
      <c r="O4092" t="s">
        <v>23682</v>
      </c>
      <c r="P4092">
        <v>1</v>
      </c>
      <c r="Q4092" t="s">
        <v>23683</v>
      </c>
      <c r="R4092" t="s">
        <v>23684</v>
      </c>
      <c r="S4092">
        <v>81</v>
      </c>
      <c r="T4092" t="s">
        <v>17</v>
      </c>
      <c r="U4092" t="s">
        <v>18</v>
      </c>
      <c r="V4092" t="s">
        <v>8217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7895</v>
      </c>
      <c r="B4093" t="s">
        <v>2397</v>
      </c>
      <c r="C4093">
        <v>33</v>
      </c>
      <c r="D4093">
        <v>109</v>
      </c>
      <c r="E4093">
        <v>300</v>
      </c>
      <c r="F4093">
        <v>200</v>
      </c>
      <c r="G4093" t="s">
        <v>18790</v>
      </c>
      <c r="H4093">
        <v>729</v>
      </c>
      <c r="I4093">
        <v>4109095</v>
      </c>
      <c r="J4093" t="s">
        <v>3563</v>
      </c>
      <c r="K4093" t="s">
        <v>1113</v>
      </c>
      <c r="L4093" t="s">
        <v>23685</v>
      </c>
      <c r="M4093">
        <v>8239</v>
      </c>
      <c r="N4093">
        <v>1292</v>
      </c>
      <c r="O4093" t="s">
        <v>20008</v>
      </c>
      <c r="P4093">
        <v>0</v>
      </c>
      <c r="Q4093" t="s">
        <v>23686</v>
      </c>
      <c r="R4093" t="s">
        <v>23687</v>
      </c>
      <c r="S4093">
        <v>92</v>
      </c>
      <c r="T4093" t="s">
        <v>17</v>
      </c>
      <c r="U4093" t="s">
        <v>18</v>
      </c>
      <c r="V4093" t="s">
        <v>8217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7895</v>
      </c>
      <c r="B4094" t="s">
        <v>3209</v>
      </c>
      <c r="C4094">
        <v>133</v>
      </c>
      <c r="D4094">
        <v>90</v>
      </c>
      <c r="E4094">
        <v>132</v>
      </c>
      <c r="F4094">
        <v>547</v>
      </c>
      <c r="G4094" t="s">
        <v>11103</v>
      </c>
      <c r="H4094">
        <v>1000</v>
      </c>
      <c r="I4094">
        <v>4033268</v>
      </c>
      <c r="J4094" t="s">
        <v>862</v>
      </c>
      <c r="K4094" t="s">
        <v>189</v>
      </c>
      <c r="L4094" t="s">
        <v>23688</v>
      </c>
      <c r="M4094">
        <v>9808</v>
      </c>
      <c r="N4094">
        <v>3692</v>
      </c>
      <c r="O4094" t="s">
        <v>23689</v>
      </c>
      <c r="P4094">
        <v>0</v>
      </c>
      <c r="Q4094" t="s">
        <v>23690</v>
      </c>
      <c r="R4094" t="s">
        <v>23691</v>
      </c>
      <c r="S4094">
        <v>53</v>
      </c>
      <c r="T4094" t="s">
        <v>17</v>
      </c>
      <c r="U4094" t="s">
        <v>18</v>
      </c>
      <c r="V4094" t="s">
        <v>8217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7895</v>
      </c>
      <c r="B4095" t="s">
        <v>23692</v>
      </c>
      <c r="C4095">
        <v>104</v>
      </c>
      <c r="D4095">
        <v>89</v>
      </c>
      <c r="E4095">
        <v>21</v>
      </c>
      <c r="F4095">
        <v>124</v>
      </c>
      <c r="G4095" t="s">
        <v>23693</v>
      </c>
      <c r="H4095">
        <v>240</v>
      </c>
      <c r="J4095" t="s">
        <v>23694</v>
      </c>
      <c r="K4095" t="s">
        <v>23695</v>
      </c>
      <c r="L4095" t="s">
        <v>23696</v>
      </c>
      <c r="M4095">
        <v>128334</v>
      </c>
      <c r="N4095">
        <v>1011</v>
      </c>
      <c r="O4095" t="s">
        <v>23697</v>
      </c>
      <c r="P4095">
        <v>1</v>
      </c>
      <c r="Q4095" t="s">
        <v>23698</v>
      </c>
      <c r="R4095" t="s">
        <v>23699</v>
      </c>
      <c r="S4095">
        <v>349</v>
      </c>
      <c r="T4095" t="s">
        <v>17</v>
      </c>
      <c r="U4095" t="s">
        <v>18</v>
      </c>
      <c r="V4095" t="s">
        <v>8026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7895</v>
      </c>
      <c r="B4096" t="s">
        <v>3564</v>
      </c>
      <c r="C4096">
        <v>22</v>
      </c>
      <c r="D4096">
        <v>98</v>
      </c>
      <c r="E4096">
        <v>16</v>
      </c>
      <c r="F4096">
        <v>222</v>
      </c>
      <c r="G4096" t="s">
        <v>19336</v>
      </c>
      <c r="H4096">
        <v>687</v>
      </c>
      <c r="I4096">
        <v>3902679</v>
      </c>
      <c r="J4096" t="s">
        <v>1937</v>
      </c>
      <c r="K4096" t="s">
        <v>1715</v>
      </c>
      <c r="L4096" t="s">
        <v>23700</v>
      </c>
      <c r="M4096">
        <v>3943</v>
      </c>
      <c r="N4096">
        <v>1806</v>
      </c>
      <c r="O4096" t="s">
        <v>23701</v>
      </c>
      <c r="P4096">
        <v>0</v>
      </c>
      <c r="Q4096" t="s">
        <v>23702</v>
      </c>
      <c r="R4096" t="s">
        <v>23703</v>
      </c>
      <c r="S4096">
        <v>49</v>
      </c>
      <c r="T4096" t="s">
        <v>17</v>
      </c>
      <c r="U4096" t="s">
        <v>18</v>
      </c>
      <c r="V4096" t="s">
        <v>8217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7895</v>
      </c>
      <c r="B4097" t="s">
        <v>3565</v>
      </c>
      <c r="C4097">
        <v>30</v>
      </c>
      <c r="D4097">
        <v>95</v>
      </c>
      <c r="E4097">
        <v>45</v>
      </c>
      <c r="F4097">
        <v>267</v>
      </c>
      <c r="G4097" t="s">
        <v>23704</v>
      </c>
      <c r="H4097">
        <v>578</v>
      </c>
      <c r="I4097">
        <v>3559990</v>
      </c>
      <c r="J4097" t="s">
        <v>400</v>
      </c>
      <c r="K4097" t="s">
        <v>1649</v>
      </c>
      <c r="L4097" t="s">
        <v>23705</v>
      </c>
      <c r="M4097">
        <v>8005</v>
      </c>
      <c r="N4097">
        <v>1363</v>
      </c>
      <c r="O4097" t="s">
        <v>1245</v>
      </c>
      <c r="P4097">
        <v>0</v>
      </c>
      <c r="Q4097" t="s">
        <v>23706</v>
      </c>
      <c r="R4097" t="s">
        <v>23707</v>
      </c>
      <c r="S4097">
        <v>49</v>
      </c>
      <c r="T4097" t="s">
        <v>17</v>
      </c>
      <c r="U4097" t="s">
        <v>18</v>
      </c>
      <c r="V4097" t="s">
        <v>8217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7895</v>
      </c>
      <c r="B4098" t="s">
        <v>1448</v>
      </c>
      <c r="C4098">
        <v>112</v>
      </c>
      <c r="D4098">
        <v>94</v>
      </c>
      <c r="E4098">
        <v>0</v>
      </c>
      <c r="F4098">
        <v>180</v>
      </c>
      <c r="G4098" t="s">
        <v>23708</v>
      </c>
      <c r="H4098">
        <v>820</v>
      </c>
      <c r="J4098" t="s">
        <v>102</v>
      </c>
      <c r="K4098" t="s">
        <v>410</v>
      </c>
      <c r="L4098" t="s">
        <v>23709</v>
      </c>
      <c r="M4098">
        <v>37594</v>
      </c>
      <c r="N4098">
        <v>1618</v>
      </c>
      <c r="O4098" t="s">
        <v>23710</v>
      </c>
      <c r="P4098">
        <v>0</v>
      </c>
      <c r="Q4098" t="s">
        <v>23711</v>
      </c>
      <c r="R4098" t="s">
        <v>23712</v>
      </c>
      <c r="S4098">
        <v>181</v>
      </c>
      <c r="T4098" t="s">
        <v>17</v>
      </c>
      <c r="U4098" t="s">
        <v>18</v>
      </c>
      <c r="V4098" t="s">
        <v>7929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7895</v>
      </c>
      <c r="B4099" t="s">
        <v>3566</v>
      </c>
      <c r="C4099">
        <v>79</v>
      </c>
      <c r="D4099">
        <v>104</v>
      </c>
      <c r="E4099">
        <v>11</v>
      </c>
      <c r="F4099">
        <v>194</v>
      </c>
      <c r="G4099" t="s">
        <v>14895</v>
      </c>
      <c r="H4099">
        <v>11000</v>
      </c>
      <c r="I4099">
        <v>3287435</v>
      </c>
      <c r="J4099" t="s">
        <v>1083</v>
      </c>
      <c r="K4099" t="s">
        <v>277</v>
      </c>
      <c r="L4099" t="s">
        <v>23713</v>
      </c>
      <c r="M4099">
        <v>8603</v>
      </c>
      <c r="N4099">
        <v>12250</v>
      </c>
      <c r="O4099" t="s">
        <v>18989</v>
      </c>
      <c r="P4099">
        <v>2</v>
      </c>
      <c r="Q4099" t="s">
        <v>23714</v>
      </c>
      <c r="R4099" t="s">
        <v>23715</v>
      </c>
      <c r="S4099">
        <v>115</v>
      </c>
      <c r="T4099" t="s">
        <v>17</v>
      </c>
      <c r="U4099" t="s">
        <v>18</v>
      </c>
      <c r="V4099" t="s">
        <v>8217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7895</v>
      </c>
      <c r="B4100" t="s">
        <v>3567</v>
      </c>
      <c r="C4100">
        <v>49</v>
      </c>
      <c r="D4100">
        <v>87</v>
      </c>
      <c r="E4100">
        <v>18</v>
      </c>
      <c r="F4100">
        <v>844</v>
      </c>
      <c r="G4100" t="s">
        <v>111</v>
      </c>
      <c r="H4100">
        <v>3000</v>
      </c>
      <c r="I4100">
        <v>3071947</v>
      </c>
      <c r="J4100" t="s">
        <v>1657</v>
      </c>
      <c r="K4100" t="s">
        <v>1553</v>
      </c>
      <c r="L4100" t="s">
        <v>23716</v>
      </c>
      <c r="M4100">
        <v>18711</v>
      </c>
      <c r="N4100">
        <v>9555</v>
      </c>
      <c r="O4100" t="s">
        <v>23717</v>
      </c>
      <c r="P4100">
        <v>3</v>
      </c>
      <c r="Q4100" t="s">
        <v>23718</v>
      </c>
      <c r="R4100" t="s">
        <v>23719</v>
      </c>
      <c r="S4100">
        <v>183</v>
      </c>
      <c r="T4100" t="s">
        <v>17</v>
      </c>
      <c r="U4100" t="s">
        <v>18</v>
      </c>
      <c r="V4100" t="s">
        <v>8217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7895</v>
      </c>
      <c r="B4101" t="s">
        <v>2879</v>
      </c>
      <c r="C4101">
        <v>42</v>
      </c>
      <c r="D4101">
        <v>108</v>
      </c>
      <c r="E4101">
        <v>232</v>
      </c>
      <c r="F4101">
        <v>353</v>
      </c>
      <c r="G4101" t="s">
        <v>664</v>
      </c>
      <c r="H4101">
        <v>10000</v>
      </c>
      <c r="I4101">
        <v>2961991</v>
      </c>
      <c r="J4101" t="s">
        <v>561</v>
      </c>
      <c r="K4101" t="s">
        <v>195</v>
      </c>
      <c r="L4101" t="s">
        <v>23720</v>
      </c>
      <c r="M4101">
        <v>15885</v>
      </c>
      <c r="N4101">
        <v>11459</v>
      </c>
      <c r="O4101" t="s">
        <v>23721</v>
      </c>
      <c r="P4101">
        <v>4</v>
      </c>
      <c r="Q4101" t="s">
        <v>23722</v>
      </c>
      <c r="R4101" t="s">
        <v>23723</v>
      </c>
      <c r="S4101">
        <v>78</v>
      </c>
      <c r="T4101" t="s">
        <v>17</v>
      </c>
      <c r="U4101" t="s">
        <v>18</v>
      </c>
      <c r="V4101" t="s">
        <v>8217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8319</v>
      </c>
      <c r="B4102" t="s">
        <v>3129</v>
      </c>
      <c r="C4102">
        <v>345</v>
      </c>
      <c r="D4102">
        <v>86</v>
      </c>
      <c r="E4102">
        <v>387</v>
      </c>
      <c r="F4102">
        <v>270</v>
      </c>
      <c r="G4102" t="s">
        <v>23724</v>
      </c>
      <c r="H4102">
        <v>962</v>
      </c>
      <c r="I4102">
        <v>4063238</v>
      </c>
      <c r="J4102" t="s">
        <v>521</v>
      </c>
      <c r="K4102" t="s">
        <v>15088</v>
      </c>
      <c r="L4102" t="s">
        <v>23725</v>
      </c>
      <c r="M4102">
        <v>43982</v>
      </c>
      <c r="N4102">
        <v>2260</v>
      </c>
      <c r="O4102" t="s">
        <v>21157</v>
      </c>
      <c r="P4102">
        <v>0</v>
      </c>
      <c r="Q4102" t="s">
        <v>23726</v>
      </c>
      <c r="R4102" t="s">
        <v>23727</v>
      </c>
      <c r="S4102">
        <v>139</v>
      </c>
      <c r="T4102" t="s">
        <v>17</v>
      </c>
      <c r="U4102" t="s">
        <v>18</v>
      </c>
      <c r="V4102" t="s">
        <v>8217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7895</v>
      </c>
      <c r="B4103" t="s">
        <v>337</v>
      </c>
      <c r="C4103">
        <v>152</v>
      </c>
      <c r="D4103">
        <v>94</v>
      </c>
      <c r="E4103">
        <v>151</v>
      </c>
      <c r="F4103">
        <v>29</v>
      </c>
      <c r="G4103" t="s">
        <v>23728</v>
      </c>
      <c r="H4103">
        <v>113</v>
      </c>
      <c r="I4103">
        <v>2912363</v>
      </c>
      <c r="J4103" t="s">
        <v>685</v>
      </c>
      <c r="K4103" t="s">
        <v>2006</v>
      </c>
      <c r="L4103" t="s">
        <v>23729</v>
      </c>
      <c r="M4103">
        <v>25063</v>
      </c>
      <c r="N4103">
        <v>278</v>
      </c>
      <c r="O4103" t="s">
        <v>3568</v>
      </c>
      <c r="P4103">
        <v>1</v>
      </c>
      <c r="Q4103" t="s">
        <v>23730</v>
      </c>
      <c r="R4103" t="s">
        <v>23731</v>
      </c>
      <c r="S4103">
        <v>177</v>
      </c>
      <c r="T4103" t="s">
        <v>3569</v>
      </c>
      <c r="U4103" t="s">
        <v>27</v>
      </c>
      <c r="V4103" t="s">
        <v>8217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7895</v>
      </c>
      <c r="B4104" t="s">
        <v>3457</v>
      </c>
      <c r="C4104">
        <v>148</v>
      </c>
      <c r="D4104">
        <v>134</v>
      </c>
      <c r="E4104">
        <v>377</v>
      </c>
      <c r="F4104">
        <v>812</v>
      </c>
      <c r="G4104" t="s">
        <v>695</v>
      </c>
      <c r="H4104">
        <v>22000</v>
      </c>
      <c r="I4104">
        <v>3000000</v>
      </c>
      <c r="J4104" t="s">
        <v>862</v>
      </c>
      <c r="K4104" t="s">
        <v>288</v>
      </c>
      <c r="L4104" t="s">
        <v>23732</v>
      </c>
      <c r="M4104">
        <v>55329</v>
      </c>
      <c r="N4104">
        <v>36859</v>
      </c>
      <c r="O4104" t="s">
        <v>1383</v>
      </c>
      <c r="P4104">
        <v>9</v>
      </c>
      <c r="Q4104" t="s">
        <v>23733</v>
      </c>
      <c r="R4104" t="s">
        <v>23734</v>
      </c>
      <c r="S4104">
        <v>499</v>
      </c>
      <c r="T4104" t="s">
        <v>17</v>
      </c>
      <c r="U4104" t="s">
        <v>18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7895</v>
      </c>
      <c r="B4105" t="s">
        <v>2372</v>
      </c>
      <c r="C4105">
        <v>23</v>
      </c>
      <c r="D4105">
        <v>89</v>
      </c>
      <c r="E4105">
        <v>269</v>
      </c>
      <c r="F4105">
        <v>24</v>
      </c>
      <c r="G4105" t="s">
        <v>23735</v>
      </c>
      <c r="H4105">
        <v>489</v>
      </c>
      <c r="I4105">
        <v>2223990</v>
      </c>
      <c r="J4105" t="s">
        <v>3373</v>
      </c>
      <c r="K4105" t="s">
        <v>2286</v>
      </c>
      <c r="L4105" t="s">
        <v>23736</v>
      </c>
      <c r="M4105">
        <v>761</v>
      </c>
      <c r="N4105">
        <v>539</v>
      </c>
      <c r="O4105" t="s">
        <v>23737</v>
      </c>
      <c r="P4105">
        <v>1</v>
      </c>
      <c r="Q4105" t="s">
        <v>23738</v>
      </c>
      <c r="R4105" t="s">
        <v>23739</v>
      </c>
      <c r="S4105">
        <v>14</v>
      </c>
      <c r="T4105" t="s">
        <v>17</v>
      </c>
      <c r="U4105" t="s">
        <v>18</v>
      </c>
      <c r="V4105" t="s">
        <v>8217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7895</v>
      </c>
      <c r="B4106" t="s">
        <v>1892</v>
      </c>
      <c r="C4106">
        <v>254</v>
      </c>
      <c r="D4106">
        <v>102</v>
      </c>
      <c r="E4106">
        <v>0</v>
      </c>
      <c r="F4106">
        <v>387</v>
      </c>
      <c r="G4106" t="s">
        <v>764</v>
      </c>
      <c r="H4106">
        <v>40000</v>
      </c>
      <c r="I4106">
        <v>1821983</v>
      </c>
      <c r="J4106" t="s">
        <v>3570</v>
      </c>
      <c r="K4106" t="s">
        <v>22</v>
      </c>
      <c r="L4106" t="s">
        <v>23740</v>
      </c>
      <c r="M4106">
        <v>31089</v>
      </c>
      <c r="N4106">
        <v>43810</v>
      </c>
      <c r="O4106" t="s">
        <v>11156</v>
      </c>
      <c r="P4106">
        <v>0</v>
      </c>
      <c r="Q4106" t="s">
        <v>23741</v>
      </c>
      <c r="R4106" t="s">
        <v>23742</v>
      </c>
      <c r="S4106">
        <v>261</v>
      </c>
      <c r="T4106" t="s">
        <v>17</v>
      </c>
      <c r="U4106" t="s">
        <v>18</v>
      </c>
      <c r="V4106" t="s">
        <v>8217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7895</v>
      </c>
      <c r="B4107" t="s">
        <v>3004</v>
      </c>
      <c r="C4107">
        <v>305</v>
      </c>
      <c r="D4107">
        <v>120</v>
      </c>
      <c r="E4107">
        <v>0</v>
      </c>
      <c r="F4107">
        <v>38</v>
      </c>
      <c r="G4107" t="s">
        <v>23743</v>
      </c>
      <c r="H4107">
        <v>717</v>
      </c>
      <c r="I4107">
        <v>2181290</v>
      </c>
      <c r="J4107" t="s">
        <v>681</v>
      </c>
      <c r="K4107" t="s">
        <v>2952</v>
      </c>
      <c r="L4107" t="s">
        <v>23744</v>
      </c>
      <c r="M4107">
        <v>356181</v>
      </c>
      <c r="N4107">
        <v>852</v>
      </c>
      <c r="O4107" t="s">
        <v>22725</v>
      </c>
      <c r="P4107">
        <v>0</v>
      </c>
      <c r="Q4107" t="s">
        <v>23745</v>
      </c>
      <c r="R4107" t="s">
        <v>23746</v>
      </c>
      <c r="S4107">
        <v>809</v>
      </c>
      <c r="T4107" t="s">
        <v>2761</v>
      </c>
      <c r="U4107" t="s">
        <v>1603</v>
      </c>
      <c r="V4107" t="s">
        <v>8217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7895</v>
      </c>
      <c r="B4108" t="s">
        <v>3571</v>
      </c>
      <c r="C4108">
        <v>19</v>
      </c>
      <c r="D4108">
        <v>110</v>
      </c>
      <c r="E4108">
        <v>13</v>
      </c>
      <c r="F4108">
        <v>221</v>
      </c>
      <c r="G4108" t="s">
        <v>23747</v>
      </c>
      <c r="H4108">
        <v>439</v>
      </c>
      <c r="I4108">
        <v>2848578</v>
      </c>
      <c r="J4108" t="s">
        <v>1895</v>
      </c>
      <c r="K4108" t="s">
        <v>3572</v>
      </c>
      <c r="L4108" t="s">
        <v>23748</v>
      </c>
      <c r="M4108">
        <v>3942</v>
      </c>
      <c r="N4108">
        <v>1567</v>
      </c>
      <c r="O4108" t="s">
        <v>23749</v>
      </c>
      <c r="P4108">
        <v>0</v>
      </c>
      <c r="Q4108" t="s">
        <v>23750</v>
      </c>
      <c r="R4108" t="s">
        <v>23751</v>
      </c>
      <c r="S4108">
        <v>65</v>
      </c>
      <c r="T4108" t="s">
        <v>17</v>
      </c>
      <c r="U4108" t="s">
        <v>18</v>
      </c>
      <c r="V4108" t="s">
        <v>7929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7895</v>
      </c>
      <c r="B4109" t="s">
        <v>3573</v>
      </c>
      <c r="C4109">
        <v>272</v>
      </c>
      <c r="D4109">
        <v>86</v>
      </c>
      <c r="E4109">
        <v>59</v>
      </c>
      <c r="F4109">
        <v>104</v>
      </c>
      <c r="G4109" t="s">
        <v>23752</v>
      </c>
      <c r="H4109">
        <v>694</v>
      </c>
      <c r="I4109">
        <v>703002</v>
      </c>
      <c r="J4109" t="s">
        <v>618</v>
      </c>
      <c r="K4109" t="s">
        <v>1549</v>
      </c>
      <c r="L4109" t="s">
        <v>23753</v>
      </c>
      <c r="M4109">
        <v>37495</v>
      </c>
      <c r="N4109">
        <v>1249</v>
      </c>
      <c r="O4109" t="s">
        <v>23754</v>
      </c>
      <c r="P4109">
        <v>4</v>
      </c>
      <c r="Q4109" t="s">
        <v>23755</v>
      </c>
      <c r="R4109" t="s">
        <v>23756</v>
      </c>
      <c r="S4109">
        <v>230</v>
      </c>
      <c r="T4109" t="s">
        <v>17</v>
      </c>
      <c r="U4109" t="s">
        <v>125</v>
      </c>
      <c r="V4109" t="s">
        <v>11285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7895</v>
      </c>
      <c r="B4110" t="s">
        <v>3574</v>
      </c>
      <c r="C4110">
        <v>5</v>
      </c>
      <c r="D4110">
        <v>101</v>
      </c>
      <c r="E4110">
        <v>0</v>
      </c>
      <c r="F4110">
        <v>165</v>
      </c>
      <c r="G4110" t="s">
        <v>13759</v>
      </c>
      <c r="H4110">
        <v>574</v>
      </c>
      <c r="I4110">
        <v>3105269</v>
      </c>
      <c r="J4110" t="s">
        <v>746</v>
      </c>
      <c r="K4110" t="s">
        <v>1037</v>
      </c>
      <c r="L4110" t="s">
        <v>23757</v>
      </c>
      <c r="M4110">
        <v>368</v>
      </c>
      <c r="N4110">
        <v>1335</v>
      </c>
      <c r="O4110" t="s">
        <v>23758</v>
      </c>
      <c r="P4110">
        <v>2</v>
      </c>
      <c r="R4110" t="s">
        <v>23759</v>
      </c>
      <c r="S4110">
        <v>8</v>
      </c>
      <c r="T4110" t="s">
        <v>17</v>
      </c>
      <c r="U4110" t="s">
        <v>954</v>
      </c>
      <c r="V4110" t="s">
        <v>8217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7895</v>
      </c>
      <c r="B4111" t="s">
        <v>23760</v>
      </c>
      <c r="C4111">
        <v>65</v>
      </c>
      <c r="D4111">
        <v>102</v>
      </c>
      <c r="E4111">
        <v>9</v>
      </c>
      <c r="F4111">
        <v>221</v>
      </c>
      <c r="G4111" t="s">
        <v>15742</v>
      </c>
      <c r="H4111">
        <v>904</v>
      </c>
      <c r="J4111" t="s">
        <v>1530</v>
      </c>
      <c r="K4111" t="s">
        <v>978</v>
      </c>
      <c r="L4111" t="s">
        <v>23761</v>
      </c>
      <c r="M4111">
        <v>22246</v>
      </c>
      <c r="N4111">
        <v>1663</v>
      </c>
      <c r="O4111" t="s">
        <v>19992</v>
      </c>
      <c r="P4111">
        <v>1</v>
      </c>
      <c r="Q4111" t="s">
        <v>23762</v>
      </c>
      <c r="R4111" t="s">
        <v>23763</v>
      </c>
      <c r="S4111">
        <v>196</v>
      </c>
      <c r="T4111" t="s">
        <v>17</v>
      </c>
      <c r="U4111" t="s">
        <v>18</v>
      </c>
      <c r="V4111" t="s">
        <v>8217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7895</v>
      </c>
      <c r="B4112" t="s">
        <v>3575</v>
      </c>
      <c r="C4112">
        <v>5</v>
      </c>
      <c r="D4112">
        <v>87</v>
      </c>
      <c r="E4112">
        <v>84</v>
      </c>
      <c r="F4112">
        <v>331</v>
      </c>
      <c r="G4112" t="s">
        <v>18089</v>
      </c>
      <c r="H4112">
        <v>702</v>
      </c>
      <c r="I4112">
        <v>252726</v>
      </c>
      <c r="J4112" t="s">
        <v>23764</v>
      </c>
      <c r="K4112" t="s">
        <v>15434</v>
      </c>
      <c r="L4112" t="s">
        <v>23765</v>
      </c>
      <c r="M4112">
        <v>1289</v>
      </c>
      <c r="N4112">
        <v>2715</v>
      </c>
      <c r="O4112" t="s">
        <v>23766</v>
      </c>
      <c r="P4112">
        <v>0</v>
      </c>
      <c r="Q4112" t="s">
        <v>23767</v>
      </c>
      <c r="R4112" t="s">
        <v>23768</v>
      </c>
      <c r="S4112">
        <v>18</v>
      </c>
      <c r="U4112" t="s">
        <v>18</v>
      </c>
      <c r="V4112" t="s">
        <v>7929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7895</v>
      </c>
      <c r="B4113" t="s">
        <v>23769</v>
      </c>
      <c r="C4113">
        <v>248</v>
      </c>
      <c r="D4113">
        <v>123</v>
      </c>
      <c r="E4113">
        <v>121</v>
      </c>
      <c r="F4113">
        <v>168</v>
      </c>
      <c r="G4113" t="s">
        <v>13072</v>
      </c>
      <c r="H4113">
        <v>13000</v>
      </c>
      <c r="I4113">
        <v>373060</v>
      </c>
      <c r="J4113" t="s">
        <v>1083</v>
      </c>
      <c r="K4113" t="s">
        <v>199</v>
      </c>
      <c r="L4113" t="s">
        <v>23770</v>
      </c>
      <c r="M4113">
        <v>47385</v>
      </c>
      <c r="N4113">
        <v>13636</v>
      </c>
      <c r="O4113" t="s">
        <v>23771</v>
      </c>
      <c r="P4113">
        <v>0</v>
      </c>
      <c r="Q4113" t="s">
        <v>23772</v>
      </c>
      <c r="R4113" t="s">
        <v>23773</v>
      </c>
      <c r="S4113">
        <v>112</v>
      </c>
      <c r="T4113" t="s">
        <v>17</v>
      </c>
      <c r="U4113" t="s">
        <v>27</v>
      </c>
      <c r="V4113" t="s">
        <v>11285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7895</v>
      </c>
      <c r="B4114" t="s">
        <v>3576</v>
      </c>
      <c r="C4114">
        <v>152</v>
      </c>
      <c r="D4114">
        <v>99</v>
      </c>
      <c r="E4114">
        <v>89</v>
      </c>
      <c r="F4114">
        <v>322</v>
      </c>
      <c r="G4114" t="s">
        <v>9209</v>
      </c>
      <c r="H4114">
        <v>962</v>
      </c>
      <c r="I4114">
        <v>1007535</v>
      </c>
      <c r="J4114" t="s">
        <v>521</v>
      </c>
      <c r="K4114" t="s">
        <v>15088</v>
      </c>
      <c r="L4114" t="s">
        <v>23774</v>
      </c>
      <c r="M4114">
        <v>7625</v>
      </c>
      <c r="N4114">
        <v>2452</v>
      </c>
      <c r="O4114" t="s">
        <v>8465</v>
      </c>
      <c r="P4114">
        <v>5</v>
      </c>
      <c r="Q4114" t="s">
        <v>23775</v>
      </c>
      <c r="R4114" t="s">
        <v>23776</v>
      </c>
      <c r="S4114">
        <v>54</v>
      </c>
      <c r="T4114" t="s">
        <v>17</v>
      </c>
      <c r="U4114" t="s">
        <v>18</v>
      </c>
      <c r="V4114" t="s">
        <v>7900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7895</v>
      </c>
      <c r="C4115">
        <v>10</v>
      </c>
      <c r="D4115">
        <v>173</v>
      </c>
      <c r="F4115">
        <v>476</v>
      </c>
      <c r="G4115" t="s">
        <v>1262</v>
      </c>
      <c r="H4115">
        <v>723</v>
      </c>
      <c r="J4115" t="s">
        <v>1308</v>
      </c>
      <c r="K4115" t="s">
        <v>724</v>
      </c>
      <c r="L4115" t="s">
        <v>23777</v>
      </c>
      <c r="M4115">
        <v>2011</v>
      </c>
      <c r="N4115">
        <v>3149</v>
      </c>
      <c r="O4115" t="s">
        <v>9209</v>
      </c>
      <c r="P4115">
        <v>3</v>
      </c>
      <c r="Q4115" t="s">
        <v>23778</v>
      </c>
      <c r="R4115" t="s">
        <v>23779</v>
      </c>
      <c r="S4115">
        <v>33</v>
      </c>
      <c r="T4115" t="s">
        <v>17</v>
      </c>
      <c r="U4115" t="s">
        <v>18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7895</v>
      </c>
      <c r="B4116" t="s">
        <v>3577</v>
      </c>
      <c r="C4116">
        <v>156</v>
      </c>
      <c r="D4116">
        <v>87</v>
      </c>
      <c r="E4116">
        <v>21</v>
      </c>
      <c r="F4116">
        <v>416</v>
      </c>
      <c r="G4116" t="s">
        <v>560</v>
      </c>
      <c r="H4116">
        <v>4000</v>
      </c>
      <c r="I4116">
        <v>418268</v>
      </c>
      <c r="J4116" t="s">
        <v>599</v>
      </c>
      <c r="K4116" t="s">
        <v>42</v>
      </c>
      <c r="L4116" t="s">
        <v>23780</v>
      </c>
      <c r="M4116">
        <v>37156</v>
      </c>
      <c r="N4116">
        <v>8353</v>
      </c>
      <c r="O4116" t="s">
        <v>23781</v>
      </c>
      <c r="P4116">
        <v>3</v>
      </c>
      <c r="Q4116" t="s">
        <v>23782</v>
      </c>
      <c r="R4116" t="s">
        <v>23783</v>
      </c>
      <c r="S4116">
        <v>129</v>
      </c>
      <c r="T4116" t="s">
        <v>17</v>
      </c>
      <c r="U4116" t="s">
        <v>18</v>
      </c>
      <c r="V4116" t="s">
        <v>8217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7895</v>
      </c>
      <c r="C4117">
        <v>7</v>
      </c>
      <c r="D4117">
        <v>44</v>
      </c>
      <c r="F4117">
        <v>246</v>
      </c>
      <c r="G4117" t="s">
        <v>23784</v>
      </c>
      <c r="H4117">
        <v>786</v>
      </c>
      <c r="J4117" t="s">
        <v>23785</v>
      </c>
      <c r="K4117" t="s">
        <v>2797</v>
      </c>
      <c r="L4117" t="s">
        <v>23786</v>
      </c>
      <c r="M4117">
        <v>2948</v>
      </c>
      <c r="N4117">
        <v>1551</v>
      </c>
      <c r="O4117" t="s">
        <v>15370</v>
      </c>
      <c r="P4117">
        <v>0</v>
      </c>
      <c r="Q4117" t="s">
        <v>23787</v>
      </c>
      <c r="R4117" t="s">
        <v>23788</v>
      </c>
      <c r="S4117">
        <v>28</v>
      </c>
      <c r="T4117" t="s">
        <v>17</v>
      </c>
      <c r="U4117" t="s">
        <v>18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7895</v>
      </c>
      <c r="B4118" t="s">
        <v>23789</v>
      </c>
      <c r="C4118">
        <v>1</v>
      </c>
      <c r="D4118">
        <v>120</v>
      </c>
      <c r="E4118">
        <v>40</v>
      </c>
      <c r="F4118">
        <v>249</v>
      </c>
      <c r="G4118" t="s">
        <v>16777</v>
      </c>
      <c r="H4118">
        <v>912</v>
      </c>
      <c r="J4118" t="s">
        <v>18358</v>
      </c>
      <c r="K4118" t="s">
        <v>892</v>
      </c>
      <c r="L4118" t="s">
        <v>23790</v>
      </c>
      <c r="M4118">
        <v>758</v>
      </c>
      <c r="N4118">
        <v>2330</v>
      </c>
      <c r="O4118" t="s">
        <v>23791</v>
      </c>
      <c r="P4118">
        <v>2</v>
      </c>
      <c r="Q4118" t="s">
        <v>23792</v>
      </c>
      <c r="R4118" t="s">
        <v>23793</v>
      </c>
      <c r="S4118">
        <v>27</v>
      </c>
      <c r="T4118" t="s">
        <v>17</v>
      </c>
      <c r="U4118" t="s">
        <v>18</v>
      </c>
      <c r="V4118" t="s">
        <v>7900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7895</v>
      </c>
      <c r="B4119" t="s">
        <v>546</v>
      </c>
      <c r="C4119">
        <v>82</v>
      </c>
      <c r="D4119">
        <v>93</v>
      </c>
      <c r="E4119">
        <v>78</v>
      </c>
      <c r="F4119">
        <v>197</v>
      </c>
      <c r="G4119" t="s">
        <v>11759</v>
      </c>
      <c r="H4119">
        <v>536</v>
      </c>
      <c r="I4119">
        <v>200803</v>
      </c>
      <c r="J4119" t="s">
        <v>595</v>
      </c>
      <c r="K4119" t="s">
        <v>3088</v>
      </c>
      <c r="L4119" t="s">
        <v>23794</v>
      </c>
      <c r="M4119">
        <v>7988</v>
      </c>
      <c r="N4119">
        <v>1467</v>
      </c>
      <c r="O4119" t="s">
        <v>23795</v>
      </c>
      <c r="P4119">
        <v>3</v>
      </c>
      <c r="Q4119" t="s">
        <v>23796</v>
      </c>
      <c r="R4119" t="s">
        <v>23797</v>
      </c>
      <c r="S4119">
        <v>71</v>
      </c>
      <c r="T4119" t="s">
        <v>17</v>
      </c>
      <c r="U4119" t="s">
        <v>18</v>
      </c>
      <c r="V4119" t="s">
        <v>8217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7895</v>
      </c>
      <c r="B4120" t="s">
        <v>717</v>
      </c>
      <c r="C4120">
        <v>175</v>
      </c>
      <c r="D4120">
        <v>111</v>
      </c>
      <c r="E4120">
        <v>81</v>
      </c>
      <c r="F4120">
        <v>81</v>
      </c>
      <c r="G4120" t="s">
        <v>15272</v>
      </c>
      <c r="H4120">
        <v>3000</v>
      </c>
      <c r="I4120">
        <v>33631221</v>
      </c>
      <c r="J4120" t="s">
        <v>742</v>
      </c>
      <c r="K4120" t="s">
        <v>2048</v>
      </c>
      <c r="L4120" t="s">
        <v>15273</v>
      </c>
      <c r="M4120">
        <v>48562</v>
      </c>
      <c r="N4120">
        <v>3784</v>
      </c>
      <c r="O4120" t="s">
        <v>15274</v>
      </c>
      <c r="P4120">
        <v>1</v>
      </c>
      <c r="Q4120" t="s">
        <v>15275</v>
      </c>
      <c r="R4120" t="s">
        <v>15276</v>
      </c>
      <c r="S4120">
        <v>145</v>
      </c>
      <c r="T4120" t="s">
        <v>17</v>
      </c>
      <c r="U4120" t="s">
        <v>18</v>
      </c>
      <c r="V4120" t="s">
        <v>8217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7895</v>
      </c>
      <c r="C4121">
        <v>4</v>
      </c>
      <c r="D4121">
        <v>60</v>
      </c>
      <c r="F4121">
        <v>23</v>
      </c>
      <c r="G4121" t="s">
        <v>23798</v>
      </c>
      <c r="H4121">
        <v>40</v>
      </c>
      <c r="J4121" t="s">
        <v>1083</v>
      </c>
      <c r="K4121" t="s">
        <v>23799</v>
      </c>
      <c r="L4121" t="s">
        <v>23800</v>
      </c>
      <c r="M4121">
        <v>437</v>
      </c>
      <c r="N4121">
        <v>158</v>
      </c>
      <c r="O4121" t="s">
        <v>23801</v>
      </c>
      <c r="P4121">
        <v>0</v>
      </c>
      <c r="Q4121" t="s">
        <v>23802</v>
      </c>
      <c r="R4121" t="s">
        <v>23803</v>
      </c>
      <c r="S4121">
        <v>20</v>
      </c>
      <c r="T4121" t="s">
        <v>17</v>
      </c>
      <c r="U4121" t="s">
        <v>27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7895</v>
      </c>
      <c r="B4122" t="s">
        <v>3013</v>
      </c>
      <c r="C4122">
        <v>40</v>
      </c>
      <c r="D4122">
        <v>98</v>
      </c>
      <c r="E4122">
        <v>7</v>
      </c>
      <c r="F4122">
        <v>17</v>
      </c>
      <c r="G4122" t="s">
        <v>23804</v>
      </c>
      <c r="H4122">
        <v>289</v>
      </c>
      <c r="I4122">
        <v>95016</v>
      </c>
      <c r="J4122" t="s">
        <v>1349</v>
      </c>
      <c r="K4122" t="s">
        <v>3011</v>
      </c>
      <c r="L4122" t="s">
        <v>23805</v>
      </c>
      <c r="M4122">
        <v>11074</v>
      </c>
      <c r="N4122">
        <v>362</v>
      </c>
      <c r="O4122" t="s">
        <v>23806</v>
      </c>
      <c r="P4122">
        <v>0</v>
      </c>
      <c r="Q4122" t="s">
        <v>23807</v>
      </c>
      <c r="R4122" t="s">
        <v>23808</v>
      </c>
      <c r="S4122">
        <v>56</v>
      </c>
      <c r="T4122" t="s">
        <v>2170</v>
      </c>
      <c r="U4122" t="s">
        <v>318</v>
      </c>
      <c r="V4122" t="s">
        <v>8217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7895</v>
      </c>
      <c r="B4123" t="s">
        <v>3578</v>
      </c>
      <c r="C4123">
        <v>8</v>
      </c>
      <c r="D4123">
        <v>100</v>
      </c>
      <c r="E4123">
        <v>27</v>
      </c>
      <c r="F4123">
        <v>847</v>
      </c>
      <c r="G4123" t="s">
        <v>1617</v>
      </c>
      <c r="H4123">
        <v>1000</v>
      </c>
      <c r="I4123">
        <v>73678</v>
      </c>
      <c r="J4123" t="s">
        <v>696</v>
      </c>
      <c r="K4123" t="s">
        <v>3579</v>
      </c>
      <c r="L4123" t="s">
        <v>23809</v>
      </c>
      <c r="M4123">
        <v>266</v>
      </c>
      <c r="N4123">
        <v>4374</v>
      </c>
      <c r="O4123" t="s">
        <v>2384</v>
      </c>
      <c r="P4123">
        <v>1</v>
      </c>
      <c r="R4123" t="s">
        <v>23810</v>
      </c>
      <c r="S4123">
        <v>8</v>
      </c>
      <c r="T4123" t="s">
        <v>17</v>
      </c>
      <c r="U4123" t="s">
        <v>18</v>
      </c>
      <c r="V4123" t="s">
        <v>8217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7895</v>
      </c>
      <c r="B4124" t="s">
        <v>3580</v>
      </c>
      <c r="C4124">
        <v>63</v>
      </c>
      <c r="D4124">
        <v>88</v>
      </c>
      <c r="E4124">
        <v>26</v>
      </c>
      <c r="F4124">
        <v>236</v>
      </c>
      <c r="G4124" t="s">
        <v>17378</v>
      </c>
      <c r="H4124">
        <v>487</v>
      </c>
      <c r="I4124">
        <v>143000</v>
      </c>
      <c r="J4124" t="s">
        <v>1572</v>
      </c>
      <c r="K4124" t="s">
        <v>3581</v>
      </c>
      <c r="L4124" t="s">
        <v>23811</v>
      </c>
      <c r="M4124">
        <v>4122</v>
      </c>
      <c r="N4124">
        <v>1495</v>
      </c>
      <c r="O4124" t="s">
        <v>23812</v>
      </c>
      <c r="P4124">
        <v>0</v>
      </c>
      <c r="Q4124" t="s">
        <v>23813</v>
      </c>
      <c r="R4124" t="s">
        <v>23814</v>
      </c>
      <c r="S4124">
        <v>48</v>
      </c>
      <c r="T4124" t="s">
        <v>17</v>
      </c>
      <c r="U4124" t="s">
        <v>18</v>
      </c>
      <c r="V4124" t="s">
        <v>8217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7895</v>
      </c>
      <c r="B4125" t="s">
        <v>632</v>
      </c>
      <c r="C4125">
        <v>20</v>
      </c>
      <c r="D4125">
        <v>97</v>
      </c>
      <c r="E4125">
        <v>700</v>
      </c>
      <c r="F4125">
        <v>56</v>
      </c>
      <c r="G4125" t="s">
        <v>20960</v>
      </c>
      <c r="H4125">
        <v>599</v>
      </c>
      <c r="I4125">
        <v>39852</v>
      </c>
      <c r="J4125" t="s">
        <v>862</v>
      </c>
      <c r="K4125" t="s">
        <v>1581</v>
      </c>
      <c r="L4125" t="s">
        <v>23815</v>
      </c>
      <c r="M4125">
        <v>1238</v>
      </c>
      <c r="N4125">
        <v>1030</v>
      </c>
      <c r="O4125" t="s">
        <v>23816</v>
      </c>
      <c r="P4125">
        <v>1</v>
      </c>
      <c r="Q4125" t="s">
        <v>23817</v>
      </c>
      <c r="R4125" t="s">
        <v>23818</v>
      </c>
      <c r="S4125">
        <v>25</v>
      </c>
      <c r="T4125" t="s">
        <v>17</v>
      </c>
      <c r="U4125" t="s">
        <v>18</v>
      </c>
      <c r="V4125" t="s">
        <v>8217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7895</v>
      </c>
      <c r="B4126" t="s">
        <v>2673</v>
      </c>
      <c r="C4126">
        <v>174</v>
      </c>
      <c r="D4126">
        <v>122</v>
      </c>
      <c r="E4126">
        <v>87</v>
      </c>
      <c r="F4126">
        <v>605</v>
      </c>
      <c r="G4126" t="s">
        <v>3032</v>
      </c>
      <c r="H4126">
        <v>2000</v>
      </c>
      <c r="I4126">
        <v>22000</v>
      </c>
      <c r="J4126" t="s">
        <v>898</v>
      </c>
      <c r="K4126" t="s">
        <v>977</v>
      </c>
      <c r="L4126" t="s">
        <v>23819</v>
      </c>
      <c r="M4126">
        <v>30511</v>
      </c>
      <c r="N4126">
        <v>4920</v>
      </c>
      <c r="O4126" t="s">
        <v>1977</v>
      </c>
      <c r="P4126">
        <v>4</v>
      </c>
      <c r="Q4126" t="s">
        <v>23820</v>
      </c>
      <c r="R4126" t="s">
        <v>23821</v>
      </c>
      <c r="S4126">
        <v>226</v>
      </c>
      <c r="T4126" t="s">
        <v>17</v>
      </c>
      <c r="U4126" t="s">
        <v>318</v>
      </c>
      <c r="V4126" t="s">
        <v>8217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7895</v>
      </c>
      <c r="B4127" t="s">
        <v>23822</v>
      </c>
      <c r="C4127">
        <v>90</v>
      </c>
      <c r="D4127">
        <v>86</v>
      </c>
      <c r="E4127">
        <v>0</v>
      </c>
      <c r="F4127">
        <v>77</v>
      </c>
      <c r="G4127" t="s">
        <v>15781</v>
      </c>
      <c r="H4127">
        <v>767</v>
      </c>
      <c r="I4127">
        <v>128937</v>
      </c>
      <c r="J4127" t="s">
        <v>23823</v>
      </c>
      <c r="K4127" t="s">
        <v>1753</v>
      </c>
      <c r="L4127" t="s">
        <v>23824</v>
      </c>
      <c r="M4127">
        <v>2437</v>
      </c>
      <c r="N4127">
        <v>975</v>
      </c>
      <c r="O4127" t="s">
        <v>23825</v>
      </c>
      <c r="P4127">
        <v>0</v>
      </c>
      <c r="Q4127" t="s">
        <v>23826</v>
      </c>
      <c r="R4127" t="s">
        <v>23827</v>
      </c>
      <c r="S4127">
        <v>31</v>
      </c>
      <c r="T4127" t="s">
        <v>17</v>
      </c>
      <c r="U4127" t="s">
        <v>2041</v>
      </c>
      <c r="V4127" t="s">
        <v>8217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7895</v>
      </c>
      <c r="B4128" t="s">
        <v>23828</v>
      </c>
      <c r="C4128">
        <v>58</v>
      </c>
      <c r="D4128">
        <v>83</v>
      </c>
      <c r="E4128">
        <v>8</v>
      </c>
      <c r="F4128">
        <v>617</v>
      </c>
      <c r="G4128" t="s">
        <v>2323</v>
      </c>
      <c r="H4128">
        <v>798</v>
      </c>
      <c r="J4128" t="s">
        <v>1572</v>
      </c>
      <c r="K4128" t="s">
        <v>607</v>
      </c>
      <c r="L4128" t="s">
        <v>23829</v>
      </c>
      <c r="M4128">
        <v>7358</v>
      </c>
      <c r="N4128">
        <v>4756</v>
      </c>
      <c r="O4128" t="s">
        <v>12906</v>
      </c>
      <c r="P4128">
        <v>1</v>
      </c>
      <c r="Q4128" t="s">
        <v>23830</v>
      </c>
      <c r="R4128" t="s">
        <v>23831</v>
      </c>
      <c r="S4128">
        <v>39</v>
      </c>
      <c r="T4128" t="s">
        <v>17</v>
      </c>
      <c r="U4128" t="s">
        <v>18</v>
      </c>
      <c r="V4128" t="s">
        <v>8217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7895</v>
      </c>
      <c r="B4129" t="s">
        <v>23832</v>
      </c>
      <c r="C4129">
        <v>14</v>
      </c>
      <c r="D4129">
        <v>80</v>
      </c>
      <c r="E4129">
        <v>0</v>
      </c>
      <c r="F4129">
        <v>19</v>
      </c>
      <c r="G4129" t="s">
        <v>23833</v>
      </c>
      <c r="H4129">
        <v>231</v>
      </c>
      <c r="J4129" t="s">
        <v>595</v>
      </c>
      <c r="K4129" t="s">
        <v>23834</v>
      </c>
      <c r="L4129" t="s">
        <v>23835</v>
      </c>
      <c r="M4129">
        <v>1257</v>
      </c>
      <c r="N4129">
        <v>313</v>
      </c>
      <c r="O4129" t="s">
        <v>23836</v>
      </c>
      <c r="P4129">
        <v>1</v>
      </c>
      <c r="Q4129" t="s">
        <v>23837</v>
      </c>
      <c r="R4129" t="s">
        <v>23838</v>
      </c>
      <c r="S4129">
        <v>24</v>
      </c>
      <c r="T4129" t="s">
        <v>17</v>
      </c>
      <c r="U4129" t="s">
        <v>18</v>
      </c>
      <c r="V4129" t="s">
        <v>8217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7895</v>
      </c>
      <c r="B4130" t="s">
        <v>119</v>
      </c>
      <c r="C4130">
        <v>451</v>
      </c>
      <c r="D4130">
        <v>108</v>
      </c>
      <c r="E4130">
        <v>13000</v>
      </c>
      <c r="F4130">
        <v>11000</v>
      </c>
      <c r="G4130" t="s">
        <v>53</v>
      </c>
      <c r="H4130">
        <v>40000</v>
      </c>
      <c r="I4130">
        <v>334185206</v>
      </c>
      <c r="J4130" t="s">
        <v>95</v>
      </c>
      <c r="K4130" t="s">
        <v>22</v>
      </c>
      <c r="L4130" t="s">
        <v>8016</v>
      </c>
      <c r="M4130">
        <v>306336</v>
      </c>
      <c r="N4130">
        <v>79957</v>
      </c>
      <c r="O4130" t="s">
        <v>120</v>
      </c>
      <c r="P4130">
        <v>0</v>
      </c>
      <c r="Q4130" t="s">
        <v>8017</v>
      </c>
      <c r="R4130" t="s">
        <v>8018</v>
      </c>
      <c r="S4130">
        <v>736</v>
      </c>
      <c r="T4130" t="s">
        <v>17</v>
      </c>
      <c r="U4130" t="s">
        <v>18</v>
      </c>
      <c r="V4130" t="s">
        <v>7929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7895</v>
      </c>
      <c r="B4131" t="s">
        <v>23839</v>
      </c>
      <c r="D4131">
        <v>90</v>
      </c>
      <c r="E4131">
        <v>66</v>
      </c>
      <c r="F4131">
        <v>452</v>
      </c>
      <c r="G4131" t="s">
        <v>861</v>
      </c>
      <c r="H4131">
        <v>1000</v>
      </c>
      <c r="J4131" t="s">
        <v>595</v>
      </c>
      <c r="K4131" t="s">
        <v>1345</v>
      </c>
      <c r="L4131" t="s">
        <v>23840</v>
      </c>
      <c r="M4131">
        <v>62</v>
      </c>
      <c r="N4131">
        <v>3882</v>
      </c>
      <c r="O4131" t="s">
        <v>19049</v>
      </c>
      <c r="P4131">
        <v>1</v>
      </c>
      <c r="Q4131" t="s">
        <v>23841</v>
      </c>
      <c r="R4131" t="s">
        <v>23842</v>
      </c>
      <c r="S4131">
        <v>1</v>
      </c>
      <c r="T4131" t="s">
        <v>17</v>
      </c>
      <c r="U4131" t="s">
        <v>18</v>
      </c>
      <c r="V4131" t="s">
        <v>7900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7895</v>
      </c>
      <c r="B4132" t="s">
        <v>3582</v>
      </c>
      <c r="C4132">
        <v>21</v>
      </c>
      <c r="D4132">
        <v>96</v>
      </c>
      <c r="E4132">
        <v>15</v>
      </c>
      <c r="F4132">
        <v>357</v>
      </c>
      <c r="G4132" t="s">
        <v>8619</v>
      </c>
      <c r="H4132">
        <v>433</v>
      </c>
      <c r="I4132">
        <v>5005</v>
      </c>
      <c r="J4132" t="s">
        <v>1083</v>
      </c>
      <c r="K4132" t="s">
        <v>374</v>
      </c>
      <c r="L4132" t="s">
        <v>23843</v>
      </c>
      <c r="M4132">
        <v>2280</v>
      </c>
      <c r="N4132">
        <v>1929</v>
      </c>
      <c r="O4132" t="s">
        <v>17384</v>
      </c>
      <c r="P4132">
        <v>2</v>
      </c>
      <c r="Q4132" t="s">
        <v>23844</v>
      </c>
      <c r="R4132" t="s">
        <v>23845</v>
      </c>
      <c r="S4132">
        <v>14</v>
      </c>
      <c r="T4132" t="s">
        <v>17</v>
      </c>
      <c r="U4132" t="s">
        <v>18</v>
      </c>
      <c r="V4132" t="s">
        <v>8217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7895</v>
      </c>
      <c r="B4133" t="s">
        <v>23846</v>
      </c>
      <c r="C4133">
        <v>9</v>
      </c>
      <c r="D4133">
        <v>85</v>
      </c>
      <c r="E4133">
        <v>74</v>
      </c>
      <c r="F4133">
        <v>47</v>
      </c>
      <c r="G4133" t="s">
        <v>23847</v>
      </c>
      <c r="H4133">
        <v>652</v>
      </c>
      <c r="J4133" t="s">
        <v>371</v>
      </c>
      <c r="K4133" t="s">
        <v>14064</v>
      </c>
      <c r="L4133" t="s">
        <v>23848</v>
      </c>
      <c r="M4133">
        <v>1370</v>
      </c>
      <c r="N4133">
        <v>844</v>
      </c>
      <c r="O4133" t="s">
        <v>23849</v>
      </c>
      <c r="P4133">
        <v>3</v>
      </c>
      <c r="Q4133" t="s">
        <v>23850</v>
      </c>
      <c r="R4133" t="s">
        <v>23851</v>
      </c>
      <c r="S4133">
        <v>9</v>
      </c>
      <c r="T4133" t="s">
        <v>17</v>
      </c>
      <c r="U4133" t="s">
        <v>3286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7895</v>
      </c>
      <c r="B4134" t="s">
        <v>2023</v>
      </c>
      <c r="C4134">
        <v>98</v>
      </c>
      <c r="D4134">
        <v>83</v>
      </c>
      <c r="E4134">
        <v>136</v>
      </c>
      <c r="F4134">
        <v>975</v>
      </c>
      <c r="G4134" t="s">
        <v>209</v>
      </c>
      <c r="H4134">
        <v>3000</v>
      </c>
      <c r="J4134" t="s">
        <v>595</v>
      </c>
      <c r="K4134" t="s">
        <v>67</v>
      </c>
      <c r="L4134" t="s">
        <v>23852</v>
      </c>
      <c r="M4134">
        <v>16987</v>
      </c>
      <c r="N4134">
        <v>7191</v>
      </c>
      <c r="O4134" t="s">
        <v>262</v>
      </c>
      <c r="P4134">
        <v>2</v>
      </c>
      <c r="Q4134" t="s">
        <v>23853</v>
      </c>
      <c r="R4134" t="s">
        <v>23854</v>
      </c>
      <c r="S4134">
        <v>85</v>
      </c>
      <c r="T4134" t="s">
        <v>17</v>
      </c>
      <c r="U4134" t="s">
        <v>18</v>
      </c>
      <c r="V4134" t="s">
        <v>8217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7895</v>
      </c>
      <c r="B4135" t="s">
        <v>23855</v>
      </c>
      <c r="C4135">
        <v>29</v>
      </c>
      <c r="D4135">
        <v>80</v>
      </c>
      <c r="E4135">
        <v>19</v>
      </c>
      <c r="F4135">
        <v>73</v>
      </c>
      <c r="G4135" t="s">
        <v>23856</v>
      </c>
      <c r="H4135">
        <v>319</v>
      </c>
      <c r="J4135" t="s">
        <v>595</v>
      </c>
      <c r="K4135" t="s">
        <v>23857</v>
      </c>
      <c r="L4135" t="s">
        <v>23858</v>
      </c>
      <c r="M4135">
        <v>2978</v>
      </c>
      <c r="N4135">
        <v>845</v>
      </c>
      <c r="O4135" t="s">
        <v>23859</v>
      </c>
      <c r="P4135">
        <v>0</v>
      </c>
      <c r="Q4135" t="s">
        <v>23860</v>
      </c>
      <c r="R4135" t="s">
        <v>23861</v>
      </c>
      <c r="S4135">
        <v>13</v>
      </c>
      <c r="T4135" t="s">
        <v>17</v>
      </c>
      <c r="U4135" t="s">
        <v>18</v>
      </c>
      <c r="V4135" t="s">
        <v>8217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7895</v>
      </c>
      <c r="B4136" t="s">
        <v>1751</v>
      </c>
      <c r="C4136">
        <v>23</v>
      </c>
      <c r="D4136">
        <v>90</v>
      </c>
      <c r="E4136">
        <v>2000</v>
      </c>
      <c r="F4136">
        <v>454</v>
      </c>
      <c r="G4136" t="s">
        <v>23862</v>
      </c>
      <c r="H4136">
        <v>2000</v>
      </c>
      <c r="J4136" t="s">
        <v>1045</v>
      </c>
      <c r="K4136" t="s">
        <v>1751</v>
      </c>
      <c r="L4136" t="s">
        <v>23863</v>
      </c>
      <c r="M4136">
        <v>13599</v>
      </c>
      <c r="N4136">
        <v>3666</v>
      </c>
      <c r="O4136" t="s">
        <v>23864</v>
      </c>
      <c r="P4136">
        <v>3</v>
      </c>
      <c r="Q4136" t="s">
        <v>23865</v>
      </c>
      <c r="R4136" t="s">
        <v>23866</v>
      </c>
      <c r="S4136">
        <v>30</v>
      </c>
      <c r="T4136" t="s">
        <v>17</v>
      </c>
      <c r="U4136" t="s">
        <v>18</v>
      </c>
      <c r="V4136" t="s">
        <v>8217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7895</v>
      </c>
      <c r="B4137" t="s">
        <v>2645</v>
      </c>
      <c r="C4137">
        <v>87</v>
      </c>
      <c r="D4137">
        <v>92</v>
      </c>
      <c r="E4137">
        <v>128</v>
      </c>
      <c r="F4137">
        <v>480</v>
      </c>
      <c r="G4137" t="s">
        <v>1780</v>
      </c>
      <c r="H4137">
        <v>756</v>
      </c>
      <c r="J4137" t="s">
        <v>556</v>
      </c>
      <c r="K4137" t="s">
        <v>16281</v>
      </c>
      <c r="L4137" t="s">
        <v>23867</v>
      </c>
      <c r="M4137">
        <v>13640</v>
      </c>
      <c r="N4137">
        <v>2715</v>
      </c>
      <c r="O4137" t="s">
        <v>23868</v>
      </c>
      <c r="P4137">
        <v>0</v>
      </c>
      <c r="Q4137" t="s">
        <v>23869</v>
      </c>
      <c r="R4137" t="s">
        <v>23870</v>
      </c>
      <c r="S4137">
        <v>128</v>
      </c>
      <c r="T4137" t="s">
        <v>17</v>
      </c>
      <c r="U4137" t="s">
        <v>18</v>
      </c>
      <c r="V4137" t="s">
        <v>12241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7895</v>
      </c>
      <c r="B4138" t="s">
        <v>23871</v>
      </c>
      <c r="C4138">
        <v>2</v>
      </c>
      <c r="D4138">
        <v>100</v>
      </c>
      <c r="E4138">
        <v>3</v>
      </c>
      <c r="F4138">
        <v>382</v>
      </c>
      <c r="G4138" t="s">
        <v>23872</v>
      </c>
      <c r="H4138">
        <v>1000</v>
      </c>
      <c r="J4138" t="s">
        <v>595</v>
      </c>
      <c r="K4138" t="s">
        <v>476</v>
      </c>
      <c r="L4138" t="s">
        <v>23873</v>
      </c>
      <c r="M4138">
        <v>118</v>
      </c>
      <c r="N4138">
        <v>2890</v>
      </c>
      <c r="O4138" t="s">
        <v>23874</v>
      </c>
      <c r="P4138">
        <v>0</v>
      </c>
      <c r="Q4138" t="s">
        <v>23875</v>
      </c>
      <c r="R4138" t="s">
        <v>23876</v>
      </c>
      <c r="S4138">
        <v>1</v>
      </c>
      <c r="T4138" t="s">
        <v>2332</v>
      </c>
      <c r="U4138" t="s">
        <v>1883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7895</v>
      </c>
      <c r="B4139" t="s">
        <v>3583</v>
      </c>
      <c r="C4139">
        <v>17</v>
      </c>
      <c r="D4139">
        <v>88</v>
      </c>
      <c r="E4139">
        <v>8</v>
      </c>
      <c r="F4139">
        <v>471</v>
      </c>
      <c r="G4139" t="s">
        <v>23877</v>
      </c>
      <c r="H4139">
        <v>2000</v>
      </c>
      <c r="J4139" t="s">
        <v>2412</v>
      </c>
      <c r="K4139" t="s">
        <v>1609</v>
      </c>
      <c r="L4139" t="s">
        <v>23878</v>
      </c>
      <c r="M4139">
        <v>704</v>
      </c>
      <c r="N4139">
        <v>4469</v>
      </c>
      <c r="O4139" t="s">
        <v>2806</v>
      </c>
      <c r="P4139">
        <v>0</v>
      </c>
      <c r="Q4139" t="s">
        <v>23879</v>
      </c>
      <c r="R4139" t="s">
        <v>23880</v>
      </c>
      <c r="S4139">
        <v>9</v>
      </c>
      <c r="T4139" t="s">
        <v>17</v>
      </c>
      <c r="U4139" t="s">
        <v>18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23881</v>
      </c>
      <c r="C4140">
        <v>7</v>
      </c>
      <c r="D4140">
        <v>95</v>
      </c>
      <c r="E4140">
        <v>39</v>
      </c>
      <c r="F4140">
        <v>375</v>
      </c>
      <c r="G4140" t="s">
        <v>12538</v>
      </c>
      <c r="H4140">
        <v>1000</v>
      </c>
      <c r="J4140" t="s">
        <v>1695</v>
      </c>
      <c r="K4140" t="s">
        <v>2943</v>
      </c>
      <c r="L4140" t="s">
        <v>23882</v>
      </c>
      <c r="M4140">
        <v>976</v>
      </c>
      <c r="N4140">
        <v>3024</v>
      </c>
      <c r="O4140" t="s">
        <v>3584</v>
      </c>
      <c r="P4140">
        <v>2</v>
      </c>
      <c r="Q4140" t="s">
        <v>23883</v>
      </c>
      <c r="R4140" t="s">
        <v>23884</v>
      </c>
      <c r="S4140">
        <v>15</v>
      </c>
      <c r="T4140" t="s">
        <v>17</v>
      </c>
      <c r="U4140" t="s">
        <v>18</v>
      </c>
      <c r="V4140" t="s">
        <v>8217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7895</v>
      </c>
      <c r="B4141" t="s">
        <v>23885</v>
      </c>
      <c r="C4141">
        <v>6</v>
      </c>
      <c r="D4141">
        <v>82</v>
      </c>
      <c r="E4141">
        <v>9</v>
      </c>
      <c r="F4141">
        <v>648</v>
      </c>
      <c r="G4141" t="s">
        <v>23886</v>
      </c>
      <c r="H4141">
        <v>904</v>
      </c>
      <c r="J4141" t="s">
        <v>2412</v>
      </c>
      <c r="K4141" t="s">
        <v>978</v>
      </c>
      <c r="L4141" t="s">
        <v>23887</v>
      </c>
      <c r="M4141">
        <v>520</v>
      </c>
      <c r="N4141">
        <v>4092</v>
      </c>
      <c r="O4141" t="s">
        <v>23888</v>
      </c>
      <c r="P4141">
        <v>4</v>
      </c>
      <c r="Q4141" t="s">
        <v>23889</v>
      </c>
      <c r="R4141" t="s">
        <v>23890</v>
      </c>
      <c r="S4141">
        <v>8</v>
      </c>
      <c r="T4141" t="s">
        <v>17</v>
      </c>
      <c r="U4141" t="s">
        <v>18</v>
      </c>
      <c r="V4141" t="s">
        <v>8217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7895</v>
      </c>
      <c r="B4142" t="s">
        <v>23891</v>
      </c>
      <c r="C4142">
        <v>9</v>
      </c>
      <c r="D4142">
        <v>97</v>
      </c>
      <c r="E4142">
        <v>96</v>
      </c>
      <c r="F4142">
        <v>37</v>
      </c>
      <c r="G4142" t="s">
        <v>23892</v>
      </c>
      <c r="H4142">
        <v>201</v>
      </c>
      <c r="J4142" t="s">
        <v>23893</v>
      </c>
      <c r="K4142" t="s">
        <v>18852</v>
      </c>
      <c r="L4142" t="s">
        <v>23894</v>
      </c>
      <c r="M4142">
        <v>240</v>
      </c>
      <c r="N4142">
        <v>277</v>
      </c>
      <c r="O4142" t="s">
        <v>23895</v>
      </c>
      <c r="P4142">
        <v>1</v>
      </c>
      <c r="Q4142" t="s">
        <v>23896</v>
      </c>
      <c r="R4142" t="s">
        <v>23897</v>
      </c>
      <c r="S4142">
        <v>9</v>
      </c>
      <c r="T4142" t="s">
        <v>17</v>
      </c>
      <c r="U4142" t="s">
        <v>1883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7895</v>
      </c>
      <c r="B4143" t="s">
        <v>349</v>
      </c>
      <c r="C4143">
        <v>343</v>
      </c>
      <c r="D4143">
        <v>105</v>
      </c>
      <c r="E4143">
        <v>0</v>
      </c>
      <c r="F4143">
        <v>502</v>
      </c>
      <c r="G4143" t="s">
        <v>9169</v>
      </c>
      <c r="H4143">
        <v>2000</v>
      </c>
      <c r="I4143">
        <v>201148159</v>
      </c>
      <c r="J4143" t="s">
        <v>706</v>
      </c>
      <c r="K4143" t="s">
        <v>251</v>
      </c>
      <c r="L4143" t="s">
        <v>9170</v>
      </c>
      <c r="M4143">
        <v>103749</v>
      </c>
      <c r="N4143">
        <v>4671</v>
      </c>
      <c r="O4143" t="s">
        <v>8402</v>
      </c>
      <c r="P4143">
        <v>1</v>
      </c>
      <c r="Q4143" t="s">
        <v>9171</v>
      </c>
      <c r="R4143" t="s">
        <v>9172</v>
      </c>
      <c r="S4143">
        <v>323</v>
      </c>
      <c r="T4143" t="s">
        <v>17</v>
      </c>
      <c r="U4143" t="s">
        <v>18</v>
      </c>
      <c r="V4143" t="s">
        <v>7929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7895</v>
      </c>
      <c r="B4144" t="s">
        <v>23898</v>
      </c>
      <c r="C4144">
        <v>11</v>
      </c>
      <c r="D4144">
        <v>94</v>
      </c>
      <c r="E4144">
        <v>0</v>
      </c>
      <c r="F4144">
        <v>356</v>
      </c>
      <c r="G4144" t="s">
        <v>490</v>
      </c>
      <c r="H4144">
        <v>854</v>
      </c>
      <c r="J4144" t="s">
        <v>23899</v>
      </c>
      <c r="K4144" t="s">
        <v>1025</v>
      </c>
      <c r="L4144" t="s">
        <v>23900</v>
      </c>
      <c r="M4144">
        <v>706</v>
      </c>
      <c r="N4144">
        <v>1989</v>
      </c>
      <c r="O4144" t="s">
        <v>17099</v>
      </c>
      <c r="P4144">
        <v>3</v>
      </c>
      <c r="Q4144" t="s">
        <v>23901</v>
      </c>
      <c r="R4144" t="s">
        <v>23902</v>
      </c>
      <c r="S4144">
        <v>14</v>
      </c>
      <c r="T4144" t="s">
        <v>17</v>
      </c>
      <c r="U4144" t="s">
        <v>18</v>
      </c>
      <c r="V4144" t="s">
        <v>8217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7895</v>
      </c>
      <c r="B4145" t="s">
        <v>23903</v>
      </c>
      <c r="C4145">
        <v>34</v>
      </c>
      <c r="D4145">
        <v>95</v>
      </c>
      <c r="E4145">
        <v>7</v>
      </c>
      <c r="F4145">
        <v>463</v>
      </c>
      <c r="G4145" t="s">
        <v>23904</v>
      </c>
      <c r="H4145">
        <v>2000</v>
      </c>
      <c r="J4145" t="s">
        <v>521</v>
      </c>
      <c r="K4145" t="s">
        <v>111</v>
      </c>
      <c r="L4145" t="s">
        <v>23905</v>
      </c>
      <c r="M4145">
        <v>3443</v>
      </c>
      <c r="N4145">
        <v>3648</v>
      </c>
      <c r="O4145" t="s">
        <v>12106</v>
      </c>
      <c r="P4145">
        <v>2</v>
      </c>
      <c r="Q4145" t="s">
        <v>23906</v>
      </c>
      <c r="R4145" t="s">
        <v>23907</v>
      </c>
      <c r="S4145">
        <v>20</v>
      </c>
      <c r="T4145" t="s">
        <v>17</v>
      </c>
      <c r="U4145" t="s">
        <v>18</v>
      </c>
      <c r="V4145" t="s">
        <v>8217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7895</v>
      </c>
      <c r="B4146" t="s">
        <v>1324</v>
      </c>
      <c r="C4146">
        <v>71</v>
      </c>
      <c r="D4146">
        <v>113</v>
      </c>
      <c r="E4146">
        <v>179</v>
      </c>
      <c r="F4146">
        <v>11</v>
      </c>
      <c r="G4146" t="s">
        <v>23908</v>
      </c>
      <c r="H4146">
        <v>119</v>
      </c>
      <c r="I4146">
        <v>5595428</v>
      </c>
      <c r="J4146" t="s">
        <v>1083</v>
      </c>
      <c r="K4146" t="s">
        <v>3507</v>
      </c>
      <c r="L4146" t="s">
        <v>23909</v>
      </c>
      <c r="M4146">
        <v>28951</v>
      </c>
      <c r="N4146">
        <v>167</v>
      </c>
      <c r="O4146" t="s">
        <v>23910</v>
      </c>
      <c r="P4146">
        <v>0</v>
      </c>
      <c r="Q4146" t="s">
        <v>23911</v>
      </c>
      <c r="R4146" t="s">
        <v>23912</v>
      </c>
      <c r="S4146">
        <v>257</v>
      </c>
      <c r="T4146" t="s">
        <v>3026</v>
      </c>
      <c r="U4146" t="s">
        <v>3286</v>
      </c>
      <c r="V4146" t="s">
        <v>8217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7895</v>
      </c>
      <c r="B4147" t="s">
        <v>23503</v>
      </c>
      <c r="C4147">
        <v>21</v>
      </c>
      <c r="D4147">
        <v>136</v>
      </c>
      <c r="E4147">
        <v>964</v>
      </c>
      <c r="F4147">
        <v>248</v>
      </c>
      <c r="G4147" t="s">
        <v>23913</v>
      </c>
      <c r="H4147">
        <v>931</v>
      </c>
      <c r="J4147" t="s">
        <v>862</v>
      </c>
      <c r="K4147" t="s">
        <v>11364</v>
      </c>
      <c r="L4147" t="s">
        <v>23914</v>
      </c>
      <c r="M4147">
        <v>4313</v>
      </c>
      <c r="N4147">
        <v>2167</v>
      </c>
      <c r="O4147" t="s">
        <v>23173</v>
      </c>
      <c r="P4147">
        <v>2</v>
      </c>
      <c r="Q4147" t="s">
        <v>23915</v>
      </c>
      <c r="R4147" t="s">
        <v>23916</v>
      </c>
      <c r="S4147">
        <v>40</v>
      </c>
      <c r="T4147" t="s">
        <v>17</v>
      </c>
      <c r="U4147" t="s">
        <v>18</v>
      </c>
      <c r="V4147" t="s">
        <v>12241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7895</v>
      </c>
      <c r="B4148" t="s">
        <v>23917</v>
      </c>
      <c r="C4148">
        <v>28</v>
      </c>
      <c r="D4148">
        <v>80</v>
      </c>
      <c r="E4148">
        <v>81</v>
      </c>
      <c r="F4148">
        <v>214</v>
      </c>
      <c r="G4148" t="s">
        <v>9734</v>
      </c>
      <c r="H4148">
        <v>640</v>
      </c>
      <c r="J4148" t="s">
        <v>1366</v>
      </c>
      <c r="K4148" t="s">
        <v>23918</v>
      </c>
      <c r="L4148" t="s">
        <v>23919</v>
      </c>
      <c r="M4148">
        <v>2425</v>
      </c>
      <c r="N4148">
        <v>1517</v>
      </c>
      <c r="O4148" t="s">
        <v>23920</v>
      </c>
      <c r="P4148">
        <v>1</v>
      </c>
      <c r="Q4148" t="s">
        <v>23921</v>
      </c>
      <c r="R4148" t="s">
        <v>23922</v>
      </c>
      <c r="S4148">
        <v>31</v>
      </c>
      <c r="T4148" t="s">
        <v>17</v>
      </c>
      <c r="U4148" t="s">
        <v>18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7895</v>
      </c>
      <c r="B4149" t="s">
        <v>3585</v>
      </c>
      <c r="C4149">
        <v>35</v>
      </c>
      <c r="D4149">
        <v>105</v>
      </c>
      <c r="E4149">
        <v>39</v>
      </c>
      <c r="F4149">
        <v>183</v>
      </c>
      <c r="G4149" t="s">
        <v>1681</v>
      </c>
      <c r="H4149">
        <v>267</v>
      </c>
      <c r="I4149">
        <v>3123749</v>
      </c>
      <c r="J4149" t="s">
        <v>599</v>
      </c>
      <c r="K4149" t="s">
        <v>1245</v>
      </c>
      <c r="L4149" t="s">
        <v>23923</v>
      </c>
      <c r="M4149">
        <v>746</v>
      </c>
      <c r="N4149">
        <v>1231</v>
      </c>
      <c r="O4149" t="s">
        <v>23225</v>
      </c>
      <c r="P4149">
        <v>8</v>
      </c>
      <c r="Q4149" t="s">
        <v>23924</v>
      </c>
      <c r="R4149" t="s">
        <v>23925</v>
      </c>
      <c r="S4149">
        <v>27</v>
      </c>
      <c r="T4149" t="s">
        <v>17</v>
      </c>
      <c r="U4149" t="s">
        <v>18</v>
      </c>
      <c r="V4149" t="s">
        <v>8217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7895</v>
      </c>
      <c r="B4150" t="s">
        <v>2913</v>
      </c>
      <c r="C4150">
        <v>30</v>
      </c>
      <c r="D4150">
        <v>90</v>
      </c>
      <c r="E4150">
        <v>35</v>
      </c>
      <c r="F4150">
        <v>21</v>
      </c>
      <c r="G4150" t="s">
        <v>23926</v>
      </c>
      <c r="H4150">
        <v>216</v>
      </c>
      <c r="J4150" t="s">
        <v>1695</v>
      </c>
      <c r="K4150" t="s">
        <v>23927</v>
      </c>
      <c r="L4150" t="s">
        <v>23928</v>
      </c>
      <c r="M4150">
        <v>2157</v>
      </c>
      <c r="N4150">
        <v>423</v>
      </c>
      <c r="O4150" t="s">
        <v>23929</v>
      </c>
      <c r="P4150">
        <v>0</v>
      </c>
      <c r="Q4150" t="s">
        <v>23930</v>
      </c>
      <c r="R4150" t="s">
        <v>23931</v>
      </c>
      <c r="S4150">
        <v>15</v>
      </c>
      <c r="T4150" t="s">
        <v>17</v>
      </c>
      <c r="U4150" t="s">
        <v>18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7895</v>
      </c>
      <c r="B4151" t="s">
        <v>3586</v>
      </c>
      <c r="C4151">
        <v>73</v>
      </c>
      <c r="D4151">
        <v>93</v>
      </c>
      <c r="E4151">
        <v>4</v>
      </c>
      <c r="F4151">
        <v>394</v>
      </c>
      <c r="G4151" t="s">
        <v>11480</v>
      </c>
      <c r="H4151">
        <v>875</v>
      </c>
      <c r="I4151">
        <v>100675</v>
      </c>
      <c r="J4151" t="s">
        <v>33</v>
      </c>
      <c r="K4151" t="s">
        <v>3587</v>
      </c>
      <c r="L4151" t="s">
        <v>23932</v>
      </c>
      <c r="M4151">
        <v>5695</v>
      </c>
      <c r="N4151">
        <v>2305</v>
      </c>
      <c r="O4151" t="s">
        <v>23933</v>
      </c>
      <c r="P4151">
        <v>0</v>
      </c>
      <c r="Q4151" t="s">
        <v>23934</v>
      </c>
      <c r="R4151" t="s">
        <v>23935</v>
      </c>
      <c r="S4151">
        <v>23</v>
      </c>
      <c r="T4151" t="s">
        <v>17</v>
      </c>
      <c r="U4151" t="s">
        <v>18</v>
      </c>
      <c r="V4151" t="s">
        <v>7900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7895</v>
      </c>
      <c r="B4152" t="s">
        <v>415</v>
      </c>
      <c r="C4152">
        <v>154</v>
      </c>
      <c r="D4152">
        <v>107</v>
      </c>
      <c r="E4152">
        <v>503</v>
      </c>
      <c r="F4152">
        <v>108</v>
      </c>
      <c r="G4152" t="s">
        <v>15098</v>
      </c>
      <c r="H4152">
        <v>264</v>
      </c>
      <c r="J4152" t="s">
        <v>2273</v>
      </c>
      <c r="K4152" t="s">
        <v>15099</v>
      </c>
      <c r="L4152" t="s">
        <v>15100</v>
      </c>
      <c r="M4152">
        <v>80961</v>
      </c>
      <c r="N4152">
        <v>673</v>
      </c>
      <c r="O4152" t="s">
        <v>15101</v>
      </c>
      <c r="P4152">
        <v>2</v>
      </c>
      <c r="Q4152" t="s">
        <v>15102</v>
      </c>
      <c r="R4152" t="s">
        <v>15103</v>
      </c>
      <c r="S4152">
        <v>310</v>
      </c>
      <c r="T4152" t="s">
        <v>17</v>
      </c>
      <c r="U4152" t="s">
        <v>27</v>
      </c>
      <c r="V4152" t="s">
        <v>8217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7895</v>
      </c>
      <c r="B4153" t="s">
        <v>1952</v>
      </c>
      <c r="C4153">
        <v>251</v>
      </c>
      <c r="D4153">
        <v>89</v>
      </c>
      <c r="E4153">
        <v>192</v>
      </c>
      <c r="F4153">
        <v>142</v>
      </c>
      <c r="G4153" t="s">
        <v>20517</v>
      </c>
      <c r="H4153">
        <v>447</v>
      </c>
      <c r="I4153">
        <v>3645438</v>
      </c>
      <c r="J4153" t="s">
        <v>1746</v>
      </c>
      <c r="K4153" t="s">
        <v>583</v>
      </c>
      <c r="L4153" t="s">
        <v>23936</v>
      </c>
      <c r="M4153">
        <v>55040</v>
      </c>
      <c r="N4153">
        <v>923</v>
      </c>
      <c r="O4153" t="s">
        <v>23937</v>
      </c>
      <c r="P4153">
        <v>1</v>
      </c>
      <c r="Q4153" t="s">
        <v>23938</v>
      </c>
      <c r="R4153" t="s">
        <v>23939</v>
      </c>
      <c r="S4153">
        <v>539</v>
      </c>
      <c r="T4153" t="s">
        <v>532</v>
      </c>
      <c r="U4153" t="s">
        <v>533</v>
      </c>
      <c r="V4153" t="s">
        <v>11905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7895</v>
      </c>
      <c r="B4154" t="s">
        <v>23940</v>
      </c>
      <c r="C4154">
        <v>57</v>
      </c>
      <c r="D4154">
        <v>90</v>
      </c>
      <c r="E4154">
        <v>18</v>
      </c>
      <c r="F4154">
        <v>39</v>
      </c>
      <c r="G4154" t="s">
        <v>23941</v>
      </c>
      <c r="H4154">
        <v>130</v>
      </c>
      <c r="J4154" t="s">
        <v>1956</v>
      </c>
      <c r="K4154" t="s">
        <v>23942</v>
      </c>
      <c r="L4154" t="s">
        <v>23943</v>
      </c>
      <c r="M4154">
        <v>4173</v>
      </c>
      <c r="N4154">
        <v>362</v>
      </c>
      <c r="O4154" t="s">
        <v>23944</v>
      </c>
      <c r="P4154">
        <v>1</v>
      </c>
      <c r="Q4154" t="s">
        <v>23945</v>
      </c>
      <c r="R4154" t="s">
        <v>23946</v>
      </c>
      <c r="S4154">
        <v>32</v>
      </c>
      <c r="T4154" t="s">
        <v>17</v>
      </c>
      <c r="U4154" t="s">
        <v>167</v>
      </c>
      <c r="V4154" t="s">
        <v>7900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7895</v>
      </c>
      <c r="B4155" t="s">
        <v>23947</v>
      </c>
      <c r="C4155">
        <v>14</v>
      </c>
      <c r="D4155">
        <v>89</v>
      </c>
      <c r="E4155">
        <v>6</v>
      </c>
      <c r="F4155">
        <v>29</v>
      </c>
      <c r="G4155" t="s">
        <v>23948</v>
      </c>
      <c r="H4155">
        <v>679</v>
      </c>
      <c r="J4155" t="s">
        <v>1438</v>
      </c>
      <c r="K4155" t="s">
        <v>3175</v>
      </c>
      <c r="L4155" t="s">
        <v>23949</v>
      </c>
      <c r="M4155">
        <v>859</v>
      </c>
      <c r="N4155">
        <v>964</v>
      </c>
      <c r="O4155" t="s">
        <v>23950</v>
      </c>
      <c r="P4155">
        <v>0</v>
      </c>
      <c r="Q4155" t="s">
        <v>23951</v>
      </c>
      <c r="R4155" t="s">
        <v>23952</v>
      </c>
      <c r="S4155">
        <v>17</v>
      </c>
      <c r="T4155" t="s">
        <v>17</v>
      </c>
      <c r="U4155" t="s">
        <v>18</v>
      </c>
      <c r="V4155" t="s">
        <v>8217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7895</v>
      </c>
      <c r="B4156" t="s">
        <v>2822</v>
      </c>
      <c r="C4156">
        <v>159</v>
      </c>
      <c r="D4156">
        <v>116</v>
      </c>
      <c r="E4156">
        <v>153</v>
      </c>
      <c r="F4156">
        <v>165</v>
      </c>
      <c r="G4156" t="s">
        <v>23953</v>
      </c>
      <c r="H4156">
        <v>275</v>
      </c>
      <c r="I4156">
        <v>22201636</v>
      </c>
      <c r="J4156" t="s">
        <v>1578</v>
      </c>
      <c r="K4156" t="s">
        <v>3588</v>
      </c>
      <c r="L4156" t="s">
        <v>23954</v>
      </c>
      <c r="M4156">
        <v>33567</v>
      </c>
      <c r="N4156">
        <v>727</v>
      </c>
      <c r="O4156" t="s">
        <v>23955</v>
      </c>
      <c r="P4156">
        <v>1</v>
      </c>
      <c r="Q4156" t="s">
        <v>23956</v>
      </c>
      <c r="R4156" t="s">
        <v>23957</v>
      </c>
      <c r="S4156">
        <v>206</v>
      </c>
      <c r="T4156" t="s">
        <v>17</v>
      </c>
      <c r="U4156" t="s">
        <v>18</v>
      </c>
      <c r="V4156" t="s">
        <v>8217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8319</v>
      </c>
      <c r="B4157" t="s">
        <v>3470</v>
      </c>
      <c r="C4157">
        <v>181</v>
      </c>
      <c r="D4157">
        <v>120</v>
      </c>
      <c r="E4157">
        <v>0</v>
      </c>
      <c r="F4157">
        <v>102</v>
      </c>
      <c r="G4157" t="s">
        <v>23958</v>
      </c>
      <c r="H4157">
        <v>105</v>
      </c>
      <c r="I4157">
        <v>25000000</v>
      </c>
      <c r="J4157" t="s">
        <v>1772</v>
      </c>
      <c r="K4157" t="s">
        <v>3589</v>
      </c>
      <c r="L4157" t="s">
        <v>23959</v>
      </c>
      <c r="M4157">
        <v>175196</v>
      </c>
      <c r="N4157">
        <v>527</v>
      </c>
      <c r="O4157" t="s">
        <v>23960</v>
      </c>
      <c r="P4157">
        <v>2</v>
      </c>
      <c r="Q4157" t="s">
        <v>23961</v>
      </c>
      <c r="R4157" t="s">
        <v>23962</v>
      </c>
      <c r="S4157">
        <v>350</v>
      </c>
      <c r="T4157" t="s">
        <v>17</v>
      </c>
      <c r="U4157" t="s">
        <v>18</v>
      </c>
      <c r="V4157" t="s">
        <v>11285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7895</v>
      </c>
      <c r="B4158" t="s">
        <v>3590</v>
      </c>
      <c r="C4158">
        <v>110</v>
      </c>
      <c r="D4158">
        <v>88</v>
      </c>
      <c r="E4158">
        <v>152</v>
      </c>
      <c r="F4158">
        <v>181</v>
      </c>
      <c r="G4158" t="s">
        <v>3591</v>
      </c>
      <c r="H4158">
        <v>935</v>
      </c>
      <c r="I4158">
        <v>19170001</v>
      </c>
      <c r="J4158" t="s">
        <v>1746</v>
      </c>
      <c r="K4158" t="s">
        <v>2875</v>
      </c>
      <c r="L4158" t="s">
        <v>23963</v>
      </c>
      <c r="M4158">
        <v>21359</v>
      </c>
      <c r="N4158">
        <v>1855</v>
      </c>
      <c r="O4158" t="s">
        <v>23964</v>
      </c>
      <c r="P4158">
        <v>0</v>
      </c>
      <c r="Q4158" t="s">
        <v>23965</v>
      </c>
      <c r="R4158" t="s">
        <v>23966</v>
      </c>
      <c r="S4158">
        <v>270</v>
      </c>
      <c r="T4158" t="s">
        <v>17</v>
      </c>
      <c r="U4158" t="s">
        <v>18</v>
      </c>
      <c r="V4158" t="s">
        <v>8217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8319</v>
      </c>
      <c r="B4159" t="s">
        <v>3500</v>
      </c>
      <c r="C4159">
        <v>213</v>
      </c>
      <c r="D4159">
        <v>102</v>
      </c>
      <c r="E4159">
        <v>149</v>
      </c>
      <c r="F4159">
        <v>357</v>
      </c>
      <c r="G4159" t="s">
        <v>23967</v>
      </c>
      <c r="H4159">
        <v>695</v>
      </c>
      <c r="I4159">
        <v>22202612</v>
      </c>
      <c r="J4159" t="s">
        <v>2330</v>
      </c>
      <c r="K4159" t="s">
        <v>3592</v>
      </c>
      <c r="L4159" t="s">
        <v>23968</v>
      </c>
      <c r="M4159">
        <v>291875</v>
      </c>
      <c r="N4159">
        <v>2509</v>
      </c>
      <c r="O4159" t="s">
        <v>23969</v>
      </c>
      <c r="P4159">
        <v>3</v>
      </c>
      <c r="Q4159" t="s">
        <v>23970</v>
      </c>
      <c r="R4159" t="s">
        <v>23971</v>
      </c>
      <c r="S4159">
        <v>533</v>
      </c>
      <c r="T4159" t="s">
        <v>17</v>
      </c>
      <c r="U4159" t="s">
        <v>18</v>
      </c>
      <c r="V4159" t="s">
        <v>20630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8319</v>
      </c>
      <c r="B4160" t="s">
        <v>2400</v>
      </c>
      <c r="C4160">
        <v>129</v>
      </c>
      <c r="D4160">
        <v>106</v>
      </c>
      <c r="E4160">
        <v>0</v>
      </c>
      <c r="F4160">
        <v>481</v>
      </c>
      <c r="G4160" t="s">
        <v>10113</v>
      </c>
      <c r="H4160">
        <v>1000</v>
      </c>
      <c r="I4160">
        <v>86300000</v>
      </c>
      <c r="J4160" t="s">
        <v>595</v>
      </c>
      <c r="K4160" t="s">
        <v>1620</v>
      </c>
      <c r="L4160" t="s">
        <v>23972</v>
      </c>
      <c r="M4160">
        <v>112671</v>
      </c>
      <c r="N4160">
        <v>2703</v>
      </c>
      <c r="O4160" t="s">
        <v>16074</v>
      </c>
      <c r="P4160">
        <v>0</v>
      </c>
      <c r="Q4160" t="s">
        <v>23973</v>
      </c>
      <c r="R4160" t="s">
        <v>23974</v>
      </c>
      <c r="S4160">
        <v>315</v>
      </c>
      <c r="T4160" t="s">
        <v>17</v>
      </c>
      <c r="U4160" t="s">
        <v>18</v>
      </c>
      <c r="V4160" t="s">
        <v>7929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7895</v>
      </c>
      <c r="B4161" t="s">
        <v>854</v>
      </c>
      <c r="C4161">
        <v>280</v>
      </c>
      <c r="D4161">
        <v>95</v>
      </c>
      <c r="E4161">
        <v>0</v>
      </c>
      <c r="F4161">
        <v>192</v>
      </c>
      <c r="G4161" t="s">
        <v>11027</v>
      </c>
      <c r="H4161">
        <v>569</v>
      </c>
      <c r="I4161">
        <v>952620</v>
      </c>
      <c r="J4161" t="s">
        <v>1746</v>
      </c>
      <c r="K4161" t="s">
        <v>1474</v>
      </c>
      <c r="L4161" t="s">
        <v>23975</v>
      </c>
      <c r="M4161">
        <v>40800</v>
      </c>
      <c r="N4161">
        <v>1797</v>
      </c>
      <c r="O4161" t="s">
        <v>23976</v>
      </c>
      <c r="P4161">
        <v>0</v>
      </c>
      <c r="Q4161" t="s">
        <v>23977</v>
      </c>
      <c r="R4161" t="s">
        <v>23978</v>
      </c>
      <c r="S4161">
        <v>332</v>
      </c>
      <c r="T4161" t="s">
        <v>17</v>
      </c>
      <c r="U4161" t="s">
        <v>18</v>
      </c>
      <c r="V4161" t="s">
        <v>8217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7895</v>
      </c>
      <c r="B4162" t="s">
        <v>23979</v>
      </c>
      <c r="C4162">
        <v>15</v>
      </c>
      <c r="D4162">
        <v>144</v>
      </c>
      <c r="E4162">
        <v>124</v>
      </c>
      <c r="F4162">
        <v>327</v>
      </c>
      <c r="G4162" t="s">
        <v>23980</v>
      </c>
      <c r="H4162">
        <v>464</v>
      </c>
      <c r="J4162" t="s">
        <v>521</v>
      </c>
      <c r="K4162" t="s">
        <v>3463</v>
      </c>
      <c r="L4162" t="s">
        <v>23981</v>
      </c>
      <c r="M4162">
        <v>27569</v>
      </c>
      <c r="N4162">
        <v>1761</v>
      </c>
      <c r="O4162" t="s">
        <v>20591</v>
      </c>
      <c r="P4162">
        <v>0</v>
      </c>
      <c r="Q4162" t="s">
        <v>23982</v>
      </c>
      <c r="R4162" t="s">
        <v>23983</v>
      </c>
      <c r="S4162">
        <v>106</v>
      </c>
      <c r="T4162" t="s">
        <v>1586</v>
      </c>
      <c r="U4162" t="s">
        <v>1587</v>
      </c>
      <c r="V4162" t="s">
        <v>7900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7895</v>
      </c>
      <c r="B4163" t="s">
        <v>3593</v>
      </c>
      <c r="C4163">
        <v>61</v>
      </c>
      <c r="D4163">
        <v>113</v>
      </c>
      <c r="E4163">
        <v>9</v>
      </c>
      <c r="F4163">
        <v>42</v>
      </c>
      <c r="G4163" t="s">
        <v>23984</v>
      </c>
      <c r="H4163">
        <v>402</v>
      </c>
      <c r="I4163">
        <v>9054736</v>
      </c>
      <c r="J4163" t="s">
        <v>1083</v>
      </c>
      <c r="K4163" t="s">
        <v>505</v>
      </c>
      <c r="L4163" t="s">
        <v>23985</v>
      </c>
      <c r="M4163">
        <v>5744</v>
      </c>
      <c r="N4163">
        <v>787</v>
      </c>
      <c r="O4163" t="s">
        <v>23986</v>
      </c>
      <c r="P4163">
        <v>1</v>
      </c>
      <c r="Q4163" t="s">
        <v>23987</v>
      </c>
      <c r="R4163" t="s">
        <v>23988</v>
      </c>
      <c r="S4163">
        <v>57</v>
      </c>
      <c r="T4163" t="s">
        <v>17</v>
      </c>
      <c r="U4163" t="s">
        <v>18</v>
      </c>
      <c r="V4163" t="s">
        <v>8217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7895</v>
      </c>
      <c r="B4164" t="s">
        <v>3009</v>
      </c>
      <c r="C4164">
        <v>33</v>
      </c>
      <c r="D4164">
        <v>118</v>
      </c>
      <c r="E4164">
        <v>19</v>
      </c>
      <c r="F4164">
        <v>48</v>
      </c>
      <c r="G4164" t="s">
        <v>23989</v>
      </c>
      <c r="H4164">
        <v>481</v>
      </c>
      <c r="J4164" t="s">
        <v>23990</v>
      </c>
      <c r="K4164" t="s">
        <v>16074</v>
      </c>
      <c r="L4164" t="s">
        <v>23991</v>
      </c>
      <c r="M4164">
        <v>8856</v>
      </c>
      <c r="N4164">
        <v>681</v>
      </c>
      <c r="O4164" t="s">
        <v>23992</v>
      </c>
      <c r="P4164">
        <v>0</v>
      </c>
      <c r="Q4164" t="s">
        <v>23993</v>
      </c>
      <c r="R4164" t="s">
        <v>23994</v>
      </c>
      <c r="S4164">
        <v>90</v>
      </c>
      <c r="T4164" t="s">
        <v>17</v>
      </c>
      <c r="U4164" t="s">
        <v>18</v>
      </c>
      <c r="V4164" t="s">
        <v>8026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7895</v>
      </c>
      <c r="B4165" t="s">
        <v>23995</v>
      </c>
      <c r="C4165">
        <v>1</v>
      </c>
      <c r="D4165">
        <v>141</v>
      </c>
      <c r="E4165">
        <v>2</v>
      </c>
      <c r="F4165">
        <v>32</v>
      </c>
      <c r="G4165" t="s">
        <v>23996</v>
      </c>
      <c r="H4165">
        <v>258</v>
      </c>
      <c r="J4165" t="s">
        <v>3594</v>
      </c>
      <c r="K4165" t="s">
        <v>23997</v>
      </c>
      <c r="L4165" t="s">
        <v>23998</v>
      </c>
      <c r="M4165">
        <v>745</v>
      </c>
      <c r="N4165">
        <v>434</v>
      </c>
      <c r="O4165" t="s">
        <v>23999</v>
      </c>
      <c r="P4165">
        <v>2</v>
      </c>
      <c r="R4165" t="s">
        <v>24000</v>
      </c>
      <c r="S4165">
        <v>8</v>
      </c>
      <c r="T4165" t="s">
        <v>24001</v>
      </c>
      <c r="U4165" t="s">
        <v>125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7895</v>
      </c>
      <c r="B4166" t="s">
        <v>24002</v>
      </c>
      <c r="C4166">
        <v>2</v>
      </c>
      <c r="D4166">
        <v>90</v>
      </c>
      <c r="E4166">
        <v>0</v>
      </c>
      <c r="F4166">
        <v>13</v>
      </c>
      <c r="G4166" t="s">
        <v>24003</v>
      </c>
      <c r="H4166">
        <v>122</v>
      </c>
      <c r="J4166" t="s">
        <v>24004</v>
      </c>
      <c r="K4166" t="s">
        <v>15781</v>
      </c>
      <c r="L4166" t="s">
        <v>24005</v>
      </c>
      <c r="M4166">
        <v>1828</v>
      </c>
      <c r="N4166">
        <v>197</v>
      </c>
      <c r="O4166" t="s">
        <v>24006</v>
      </c>
      <c r="P4166">
        <v>0</v>
      </c>
      <c r="Q4166" t="s">
        <v>24007</v>
      </c>
      <c r="R4166" t="s">
        <v>24008</v>
      </c>
      <c r="S4166">
        <v>6</v>
      </c>
      <c r="T4166" t="s">
        <v>3179</v>
      </c>
      <c r="U4166" t="s">
        <v>1990</v>
      </c>
      <c r="V4166" t="s">
        <v>11285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7895</v>
      </c>
      <c r="B4167" t="s">
        <v>23469</v>
      </c>
      <c r="C4167">
        <v>27</v>
      </c>
      <c r="D4167">
        <v>109</v>
      </c>
      <c r="E4167">
        <v>673</v>
      </c>
      <c r="F4167">
        <v>359</v>
      </c>
      <c r="G4167" t="s">
        <v>24009</v>
      </c>
      <c r="H4167">
        <v>756</v>
      </c>
      <c r="J4167" t="s">
        <v>2607</v>
      </c>
      <c r="K4167" t="s">
        <v>16281</v>
      </c>
      <c r="L4167" t="s">
        <v>24010</v>
      </c>
      <c r="M4167">
        <v>5786</v>
      </c>
      <c r="N4167">
        <v>1949</v>
      </c>
      <c r="O4167" t="s">
        <v>17552</v>
      </c>
      <c r="P4167">
        <v>1</v>
      </c>
      <c r="Q4167" t="s">
        <v>24011</v>
      </c>
      <c r="R4167" t="s">
        <v>24012</v>
      </c>
      <c r="S4167">
        <v>65</v>
      </c>
      <c r="T4167" t="s">
        <v>17</v>
      </c>
      <c r="U4167" t="s">
        <v>18</v>
      </c>
      <c r="V4167" t="s">
        <v>11285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7895</v>
      </c>
      <c r="B4168" t="s">
        <v>24013</v>
      </c>
      <c r="C4168">
        <v>19</v>
      </c>
      <c r="D4168">
        <v>95</v>
      </c>
      <c r="E4168">
        <v>53</v>
      </c>
      <c r="F4168">
        <v>2</v>
      </c>
      <c r="G4168" t="s">
        <v>24014</v>
      </c>
      <c r="H4168">
        <v>20</v>
      </c>
      <c r="J4168" t="s">
        <v>862</v>
      </c>
      <c r="K4168" t="s">
        <v>24015</v>
      </c>
      <c r="L4168" t="s">
        <v>24016</v>
      </c>
      <c r="M4168">
        <v>1470</v>
      </c>
      <c r="N4168">
        <v>25</v>
      </c>
      <c r="O4168" t="s">
        <v>24017</v>
      </c>
      <c r="P4168">
        <v>0</v>
      </c>
      <c r="Q4168" t="s">
        <v>24018</v>
      </c>
      <c r="R4168" t="s">
        <v>24019</v>
      </c>
      <c r="S4168">
        <v>5</v>
      </c>
      <c r="T4168" t="s">
        <v>2426</v>
      </c>
      <c r="U4168" t="s">
        <v>2427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8319</v>
      </c>
      <c r="B4169" t="s">
        <v>3500</v>
      </c>
      <c r="C4169">
        <v>9</v>
      </c>
      <c r="D4169">
        <v>122</v>
      </c>
      <c r="E4169">
        <v>149</v>
      </c>
      <c r="F4169">
        <v>315</v>
      </c>
      <c r="G4169" t="s">
        <v>24020</v>
      </c>
      <c r="H4169">
        <v>760</v>
      </c>
      <c r="J4169" t="s">
        <v>24021</v>
      </c>
      <c r="K4169" t="s">
        <v>20259</v>
      </c>
      <c r="L4169" t="s">
        <v>24022</v>
      </c>
      <c r="M4169">
        <v>1553</v>
      </c>
      <c r="N4169">
        <v>2555</v>
      </c>
      <c r="O4169" t="s">
        <v>24023</v>
      </c>
      <c r="P4169">
        <v>0</v>
      </c>
      <c r="Q4169" t="s">
        <v>24024</v>
      </c>
      <c r="R4169" t="s">
        <v>24025</v>
      </c>
      <c r="S4169">
        <v>27</v>
      </c>
      <c r="T4169" t="s">
        <v>17</v>
      </c>
      <c r="U4169" t="s">
        <v>18</v>
      </c>
      <c r="V4169" t="s">
        <v>20630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7895</v>
      </c>
      <c r="B4170" t="s">
        <v>2400</v>
      </c>
      <c r="C4170">
        <v>121</v>
      </c>
      <c r="D4170">
        <v>93</v>
      </c>
      <c r="E4170">
        <v>0</v>
      </c>
      <c r="F4170">
        <v>628</v>
      </c>
      <c r="G4170" t="s">
        <v>22522</v>
      </c>
      <c r="H4170">
        <v>1000</v>
      </c>
      <c r="I4170">
        <v>119500000</v>
      </c>
      <c r="J4170" t="s">
        <v>1351</v>
      </c>
      <c r="K4170" t="s">
        <v>1620</v>
      </c>
      <c r="L4170" t="s">
        <v>24026</v>
      </c>
      <c r="M4170">
        <v>95294</v>
      </c>
      <c r="N4170">
        <v>4701</v>
      </c>
      <c r="O4170" t="s">
        <v>10739</v>
      </c>
      <c r="P4170">
        <v>0</v>
      </c>
      <c r="Q4170" t="s">
        <v>24027</v>
      </c>
      <c r="R4170" t="s">
        <v>24028</v>
      </c>
      <c r="S4170">
        <v>363</v>
      </c>
      <c r="T4170" t="s">
        <v>17</v>
      </c>
      <c r="U4170" t="s">
        <v>18</v>
      </c>
      <c r="V4170" t="s">
        <v>8217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7895</v>
      </c>
      <c r="B4171" t="s">
        <v>3084</v>
      </c>
      <c r="C4171">
        <v>166</v>
      </c>
      <c r="D4171">
        <v>97</v>
      </c>
      <c r="E4171">
        <v>17</v>
      </c>
      <c r="F4171">
        <v>74</v>
      </c>
      <c r="G4171" t="s">
        <v>24029</v>
      </c>
      <c r="H4171">
        <v>158</v>
      </c>
      <c r="I4171">
        <v>32600000</v>
      </c>
      <c r="J4171" t="s">
        <v>1572</v>
      </c>
      <c r="K4171" t="s">
        <v>3595</v>
      </c>
      <c r="L4171" t="s">
        <v>24030</v>
      </c>
      <c r="M4171">
        <v>29488</v>
      </c>
      <c r="N4171">
        <v>467</v>
      </c>
      <c r="O4171" t="s">
        <v>24031</v>
      </c>
      <c r="P4171">
        <v>0</v>
      </c>
      <c r="Q4171" t="s">
        <v>24032</v>
      </c>
      <c r="R4171" t="s">
        <v>24033</v>
      </c>
      <c r="S4171">
        <v>326</v>
      </c>
      <c r="T4171" t="s">
        <v>17</v>
      </c>
      <c r="U4171" t="s">
        <v>18</v>
      </c>
      <c r="V4171" t="s">
        <v>8217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8319</v>
      </c>
      <c r="B4172" t="s">
        <v>3596</v>
      </c>
      <c r="C4172">
        <v>269</v>
      </c>
      <c r="D4172">
        <v>82</v>
      </c>
      <c r="E4172">
        <v>84</v>
      </c>
      <c r="F4172">
        <v>46</v>
      </c>
      <c r="G4172" t="s">
        <v>24034</v>
      </c>
      <c r="H4172">
        <v>88</v>
      </c>
      <c r="I4172">
        <v>3826455</v>
      </c>
      <c r="J4172" t="s">
        <v>1083</v>
      </c>
      <c r="K4172" t="s">
        <v>24035</v>
      </c>
      <c r="L4172" t="s">
        <v>24036</v>
      </c>
      <c r="M4172">
        <v>34643</v>
      </c>
      <c r="N4172">
        <v>205</v>
      </c>
      <c r="O4172" t="s">
        <v>24037</v>
      </c>
      <c r="P4172">
        <v>1</v>
      </c>
      <c r="Q4172" t="s">
        <v>24038</v>
      </c>
      <c r="R4172" t="s">
        <v>24039</v>
      </c>
      <c r="S4172">
        <v>123</v>
      </c>
      <c r="T4172" t="s">
        <v>18596</v>
      </c>
      <c r="U4172" t="s">
        <v>2889</v>
      </c>
      <c r="V4172" t="s">
        <v>7900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7895</v>
      </c>
      <c r="B4173" t="s">
        <v>2745</v>
      </c>
      <c r="C4173">
        <v>29</v>
      </c>
      <c r="D4173">
        <v>140</v>
      </c>
      <c r="E4173">
        <v>133</v>
      </c>
      <c r="F4173">
        <v>239</v>
      </c>
      <c r="G4173" t="s">
        <v>20371</v>
      </c>
      <c r="H4173">
        <v>443</v>
      </c>
      <c r="I4173">
        <v>3130592</v>
      </c>
      <c r="J4173" t="s">
        <v>102</v>
      </c>
      <c r="K4173" t="s">
        <v>1492</v>
      </c>
      <c r="L4173" t="s">
        <v>24040</v>
      </c>
      <c r="M4173">
        <v>10755</v>
      </c>
      <c r="N4173">
        <v>1269</v>
      </c>
      <c r="O4173" t="s">
        <v>13856</v>
      </c>
      <c r="P4173">
        <v>1</v>
      </c>
      <c r="Q4173" t="s">
        <v>24041</v>
      </c>
      <c r="R4173" t="s">
        <v>24042</v>
      </c>
      <c r="S4173">
        <v>69</v>
      </c>
      <c r="T4173" t="s">
        <v>17</v>
      </c>
      <c r="U4173" t="s">
        <v>27</v>
      </c>
      <c r="V4173" t="s">
        <v>8217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7895</v>
      </c>
      <c r="B4174" t="s">
        <v>3597</v>
      </c>
      <c r="C4174">
        <v>20</v>
      </c>
      <c r="D4174">
        <v>86</v>
      </c>
      <c r="E4174">
        <v>3</v>
      </c>
      <c r="F4174">
        <v>327</v>
      </c>
      <c r="G4174" t="s">
        <v>24043</v>
      </c>
      <c r="H4174">
        <v>833</v>
      </c>
      <c r="I4174">
        <v>475000</v>
      </c>
      <c r="J4174" t="s">
        <v>1211</v>
      </c>
      <c r="K4174" t="s">
        <v>263</v>
      </c>
      <c r="L4174" t="s">
        <v>24044</v>
      </c>
      <c r="M4174">
        <v>6930</v>
      </c>
      <c r="N4174">
        <v>2753</v>
      </c>
      <c r="O4174" t="s">
        <v>1403</v>
      </c>
      <c r="P4174">
        <v>2</v>
      </c>
      <c r="Q4174" t="s">
        <v>24045</v>
      </c>
      <c r="R4174" t="s">
        <v>24046</v>
      </c>
      <c r="S4174">
        <v>53</v>
      </c>
      <c r="T4174" t="s">
        <v>17</v>
      </c>
      <c r="U4174" t="s">
        <v>18</v>
      </c>
      <c r="V4174" t="s">
        <v>8217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7895</v>
      </c>
      <c r="B4175" t="s">
        <v>2004</v>
      </c>
      <c r="C4175">
        <v>107</v>
      </c>
      <c r="D4175">
        <v>109</v>
      </c>
      <c r="E4175">
        <v>7</v>
      </c>
      <c r="F4175">
        <v>1000</v>
      </c>
      <c r="G4175" t="s">
        <v>320</v>
      </c>
      <c r="H4175">
        <v>40000</v>
      </c>
      <c r="I4175">
        <v>10654581</v>
      </c>
      <c r="J4175" t="s">
        <v>898</v>
      </c>
      <c r="K4175" t="s">
        <v>22</v>
      </c>
      <c r="L4175" t="s">
        <v>13668</v>
      </c>
      <c r="M4175">
        <v>45500</v>
      </c>
      <c r="N4175">
        <v>52621</v>
      </c>
      <c r="O4175" t="s">
        <v>1667</v>
      </c>
      <c r="P4175">
        <v>0</v>
      </c>
      <c r="Q4175" t="s">
        <v>13669</v>
      </c>
      <c r="R4175" t="s">
        <v>13670</v>
      </c>
      <c r="S4175">
        <v>260</v>
      </c>
      <c r="T4175" t="s">
        <v>17</v>
      </c>
      <c r="U4175" t="s">
        <v>18</v>
      </c>
      <c r="V4175" t="s">
        <v>8217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7895</v>
      </c>
      <c r="B4176" t="s">
        <v>24047</v>
      </c>
      <c r="C4176">
        <v>74</v>
      </c>
      <c r="D4176">
        <v>105</v>
      </c>
      <c r="E4176">
        <v>147</v>
      </c>
      <c r="F4176">
        <v>28</v>
      </c>
      <c r="G4176" t="s">
        <v>24048</v>
      </c>
      <c r="H4176">
        <v>52</v>
      </c>
      <c r="I4176">
        <v>2276368</v>
      </c>
      <c r="J4176" t="s">
        <v>24049</v>
      </c>
      <c r="K4176" t="s">
        <v>24050</v>
      </c>
      <c r="L4176" t="s">
        <v>24051</v>
      </c>
      <c r="M4176">
        <v>3849</v>
      </c>
      <c r="N4176">
        <v>179</v>
      </c>
      <c r="O4176" t="s">
        <v>24052</v>
      </c>
      <c r="P4176">
        <v>1</v>
      </c>
      <c r="Q4176" t="s">
        <v>24053</v>
      </c>
      <c r="R4176" t="s">
        <v>24054</v>
      </c>
      <c r="S4176">
        <v>37</v>
      </c>
      <c r="T4176" t="s">
        <v>17</v>
      </c>
      <c r="U4176" t="s">
        <v>18</v>
      </c>
      <c r="V4176" t="s">
        <v>7900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7895</v>
      </c>
      <c r="B4177" t="s">
        <v>3598</v>
      </c>
      <c r="C4177">
        <v>173</v>
      </c>
      <c r="D4177">
        <v>66</v>
      </c>
      <c r="E4177">
        <v>76</v>
      </c>
      <c r="F4177">
        <v>36</v>
      </c>
      <c r="G4177" t="s">
        <v>3598</v>
      </c>
      <c r="H4177">
        <v>123</v>
      </c>
      <c r="I4177">
        <v>38108</v>
      </c>
      <c r="J4177" t="s">
        <v>1295</v>
      </c>
      <c r="K4177" t="s">
        <v>3599</v>
      </c>
      <c r="L4177" t="s">
        <v>24055</v>
      </c>
      <c r="M4177">
        <v>40878</v>
      </c>
      <c r="N4177">
        <v>239</v>
      </c>
      <c r="O4177" t="s">
        <v>24056</v>
      </c>
      <c r="P4177">
        <v>0</v>
      </c>
      <c r="Q4177" t="s">
        <v>24057</v>
      </c>
      <c r="R4177" t="s">
        <v>24058</v>
      </c>
      <c r="S4177">
        <v>124</v>
      </c>
      <c r="T4177" t="s">
        <v>919</v>
      </c>
      <c r="U4177" t="s">
        <v>1127</v>
      </c>
      <c r="V4177" t="s">
        <v>8217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7895</v>
      </c>
      <c r="B4178" t="s">
        <v>24059</v>
      </c>
      <c r="C4178">
        <v>5</v>
      </c>
      <c r="D4178">
        <v>99</v>
      </c>
      <c r="E4178">
        <v>0</v>
      </c>
      <c r="F4178">
        <v>4</v>
      </c>
      <c r="G4178" t="s">
        <v>24060</v>
      </c>
      <c r="H4178">
        <v>11</v>
      </c>
      <c r="J4178" t="s">
        <v>582</v>
      </c>
      <c r="K4178" t="s">
        <v>20926</v>
      </c>
      <c r="L4178" t="s">
        <v>24061</v>
      </c>
      <c r="M4178">
        <v>1418</v>
      </c>
      <c r="N4178">
        <v>19</v>
      </c>
      <c r="O4178" t="s">
        <v>24062</v>
      </c>
      <c r="P4178">
        <v>1</v>
      </c>
      <c r="Q4178" t="s">
        <v>19925</v>
      </c>
      <c r="R4178" t="s">
        <v>24063</v>
      </c>
      <c r="S4178">
        <v>4</v>
      </c>
      <c r="T4178" t="s">
        <v>688</v>
      </c>
      <c r="U4178" t="s">
        <v>360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7895</v>
      </c>
      <c r="B4179" t="s">
        <v>24064</v>
      </c>
      <c r="C4179">
        <v>66</v>
      </c>
      <c r="D4179">
        <v>100</v>
      </c>
      <c r="E4179">
        <v>6</v>
      </c>
      <c r="F4179">
        <v>209</v>
      </c>
      <c r="G4179" t="s">
        <v>9389</v>
      </c>
      <c r="H4179">
        <v>331</v>
      </c>
      <c r="J4179" t="s">
        <v>1572</v>
      </c>
      <c r="K4179" t="s">
        <v>23766</v>
      </c>
      <c r="L4179" t="s">
        <v>24065</v>
      </c>
      <c r="M4179">
        <v>5012</v>
      </c>
      <c r="N4179">
        <v>1082</v>
      </c>
      <c r="O4179" t="s">
        <v>23042</v>
      </c>
      <c r="P4179">
        <v>1</v>
      </c>
      <c r="Q4179" t="s">
        <v>24066</v>
      </c>
      <c r="R4179" t="s">
        <v>24067</v>
      </c>
      <c r="S4179">
        <v>47</v>
      </c>
      <c r="T4179" t="s">
        <v>17</v>
      </c>
      <c r="U4179" t="s">
        <v>18</v>
      </c>
      <c r="V4179" t="s">
        <v>8217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7895</v>
      </c>
      <c r="B4180" t="s">
        <v>24068</v>
      </c>
      <c r="C4180">
        <v>169</v>
      </c>
      <c r="D4180">
        <v>103</v>
      </c>
      <c r="E4180">
        <v>134</v>
      </c>
      <c r="F4180">
        <v>390</v>
      </c>
      <c r="G4180" t="s">
        <v>1706</v>
      </c>
      <c r="H4180">
        <v>804</v>
      </c>
      <c r="J4180" t="s">
        <v>2553</v>
      </c>
      <c r="K4180" t="s">
        <v>3292</v>
      </c>
      <c r="L4180" t="s">
        <v>24069</v>
      </c>
      <c r="M4180">
        <v>150020</v>
      </c>
      <c r="N4180">
        <v>2510</v>
      </c>
      <c r="O4180" t="s">
        <v>24070</v>
      </c>
      <c r="P4180">
        <v>0</v>
      </c>
      <c r="Q4180" t="s">
        <v>24071</v>
      </c>
      <c r="R4180" t="s">
        <v>24072</v>
      </c>
      <c r="S4180">
        <v>568</v>
      </c>
      <c r="T4180" t="s">
        <v>17</v>
      </c>
      <c r="U4180" t="s">
        <v>18</v>
      </c>
      <c r="V4180" t="s">
        <v>12241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7895</v>
      </c>
      <c r="B4181" t="s">
        <v>24073</v>
      </c>
      <c r="C4181">
        <v>13</v>
      </c>
      <c r="D4181">
        <v>97</v>
      </c>
      <c r="E4181">
        <v>65</v>
      </c>
      <c r="F4181">
        <v>0</v>
      </c>
      <c r="G4181" t="s">
        <v>24074</v>
      </c>
      <c r="H4181">
        <v>65</v>
      </c>
      <c r="J4181" t="s">
        <v>33</v>
      </c>
      <c r="K4181" t="s">
        <v>24073</v>
      </c>
      <c r="L4181" t="s">
        <v>24075</v>
      </c>
      <c r="M4181">
        <v>6429</v>
      </c>
      <c r="N4181">
        <v>67</v>
      </c>
      <c r="O4181" t="s">
        <v>24076</v>
      </c>
      <c r="P4181">
        <v>2</v>
      </c>
      <c r="Q4181" t="s">
        <v>24077</v>
      </c>
      <c r="R4181" t="s">
        <v>24078</v>
      </c>
      <c r="S4181">
        <v>25</v>
      </c>
      <c r="T4181" t="s">
        <v>17</v>
      </c>
      <c r="U4181" t="s">
        <v>167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7895</v>
      </c>
      <c r="B4182" t="s">
        <v>3407</v>
      </c>
      <c r="C4182">
        <v>129</v>
      </c>
      <c r="D4182">
        <v>86</v>
      </c>
      <c r="E4182">
        <v>89</v>
      </c>
      <c r="F4182">
        <v>555</v>
      </c>
      <c r="G4182" t="s">
        <v>2621</v>
      </c>
      <c r="H4182">
        <v>713</v>
      </c>
      <c r="I4182">
        <v>40041683</v>
      </c>
      <c r="J4182" t="s">
        <v>923</v>
      </c>
      <c r="K4182" t="s">
        <v>2309</v>
      </c>
      <c r="L4182" t="s">
        <v>24079</v>
      </c>
      <c r="M4182">
        <v>34620</v>
      </c>
      <c r="N4182">
        <v>3421</v>
      </c>
      <c r="O4182" t="s">
        <v>15254</v>
      </c>
      <c r="P4182">
        <v>6</v>
      </c>
      <c r="Q4182" t="s">
        <v>24080</v>
      </c>
      <c r="R4182" t="s">
        <v>24081</v>
      </c>
      <c r="S4182">
        <v>107</v>
      </c>
      <c r="T4182" t="s">
        <v>17</v>
      </c>
      <c r="U4182" t="s">
        <v>18</v>
      </c>
      <c r="V4182" t="s">
        <v>8217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7895</v>
      </c>
      <c r="B4183" t="s">
        <v>3600</v>
      </c>
      <c r="C4183">
        <v>30</v>
      </c>
      <c r="D4183">
        <v>87</v>
      </c>
      <c r="E4183">
        <v>67</v>
      </c>
      <c r="F4183">
        <v>67</v>
      </c>
      <c r="G4183" t="s">
        <v>24082</v>
      </c>
      <c r="H4183">
        <v>871</v>
      </c>
      <c r="I4183">
        <v>33349949</v>
      </c>
      <c r="J4183" t="s">
        <v>33</v>
      </c>
      <c r="K4183" t="s">
        <v>3601</v>
      </c>
      <c r="L4183" t="s">
        <v>24083</v>
      </c>
      <c r="M4183">
        <v>9010</v>
      </c>
      <c r="N4183">
        <v>1111</v>
      </c>
      <c r="O4183" t="s">
        <v>3600</v>
      </c>
      <c r="P4183">
        <v>0</v>
      </c>
      <c r="Q4183" t="s">
        <v>24084</v>
      </c>
      <c r="R4183" t="s">
        <v>24085</v>
      </c>
      <c r="S4183">
        <v>199</v>
      </c>
      <c r="T4183" t="s">
        <v>17</v>
      </c>
      <c r="U4183" t="s">
        <v>18</v>
      </c>
      <c r="V4183" t="s">
        <v>7929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7895</v>
      </c>
      <c r="B4184" t="s">
        <v>2778</v>
      </c>
      <c r="C4184">
        <v>220</v>
      </c>
      <c r="D4184">
        <v>119</v>
      </c>
      <c r="E4184">
        <v>0</v>
      </c>
      <c r="F4184">
        <v>593</v>
      </c>
      <c r="G4184" t="s">
        <v>9903</v>
      </c>
      <c r="H4184">
        <v>908</v>
      </c>
      <c r="I4184">
        <v>33386128</v>
      </c>
      <c r="J4184" t="s">
        <v>1746</v>
      </c>
      <c r="K4184" t="s">
        <v>2365</v>
      </c>
      <c r="L4184" t="s">
        <v>17924</v>
      </c>
      <c r="M4184">
        <v>36372</v>
      </c>
      <c r="N4184">
        <v>3226</v>
      </c>
      <c r="O4184" t="s">
        <v>1370</v>
      </c>
      <c r="P4184">
        <v>0</v>
      </c>
      <c r="Q4184" t="s">
        <v>17925</v>
      </c>
      <c r="R4184" t="s">
        <v>17926</v>
      </c>
      <c r="S4184">
        <v>491</v>
      </c>
      <c r="T4184" t="s">
        <v>17</v>
      </c>
      <c r="U4184" t="s">
        <v>18</v>
      </c>
      <c r="V4184" t="s">
        <v>8217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7895</v>
      </c>
      <c r="B4185" t="s">
        <v>148</v>
      </c>
      <c r="C4185">
        <v>75</v>
      </c>
      <c r="D4185">
        <v>149</v>
      </c>
      <c r="E4185">
        <v>15000</v>
      </c>
      <c r="F4185">
        <v>982</v>
      </c>
      <c r="G4185" t="s">
        <v>320</v>
      </c>
      <c r="H4185">
        <v>15000</v>
      </c>
      <c r="I4185">
        <v>25809813</v>
      </c>
      <c r="J4185" t="s">
        <v>1568</v>
      </c>
      <c r="K4185" t="s">
        <v>148</v>
      </c>
      <c r="L4185" t="s">
        <v>24086</v>
      </c>
      <c r="M4185">
        <v>50311</v>
      </c>
      <c r="N4185">
        <v>28713</v>
      </c>
      <c r="O4185" t="s">
        <v>884</v>
      </c>
      <c r="P4185">
        <v>6</v>
      </c>
      <c r="Q4185" t="s">
        <v>24087</v>
      </c>
      <c r="R4185" t="s">
        <v>24088</v>
      </c>
      <c r="S4185">
        <v>212</v>
      </c>
      <c r="T4185" t="s">
        <v>17</v>
      </c>
      <c r="U4185" t="s">
        <v>18</v>
      </c>
      <c r="V4185" t="s">
        <v>7929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7895</v>
      </c>
      <c r="B4186" t="s">
        <v>3602</v>
      </c>
      <c r="C4186">
        <v>162</v>
      </c>
      <c r="D4186">
        <v>98</v>
      </c>
      <c r="E4186">
        <v>24</v>
      </c>
      <c r="F4186">
        <v>67</v>
      </c>
      <c r="G4186" t="s">
        <v>15572</v>
      </c>
      <c r="H4186">
        <v>381</v>
      </c>
      <c r="I4186">
        <v>14400000</v>
      </c>
      <c r="J4186" t="s">
        <v>1872</v>
      </c>
      <c r="K4186" t="s">
        <v>3322</v>
      </c>
      <c r="L4186" t="s">
        <v>24089</v>
      </c>
      <c r="M4186">
        <v>28589</v>
      </c>
      <c r="N4186">
        <v>684</v>
      </c>
      <c r="O4186" t="s">
        <v>24090</v>
      </c>
      <c r="P4186">
        <v>0</v>
      </c>
      <c r="Q4186" t="s">
        <v>24091</v>
      </c>
      <c r="R4186" t="s">
        <v>24092</v>
      </c>
      <c r="S4186">
        <v>532</v>
      </c>
      <c r="T4186" t="s">
        <v>17</v>
      </c>
      <c r="U4186" t="s">
        <v>18</v>
      </c>
      <c r="V4186" t="s">
        <v>8217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7895</v>
      </c>
      <c r="B4187" t="s">
        <v>24093</v>
      </c>
      <c r="C4187">
        <v>74</v>
      </c>
      <c r="D4187">
        <v>98</v>
      </c>
      <c r="E4187">
        <v>11</v>
      </c>
      <c r="F4187">
        <v>450</v>
      </c>
      <c r="G4187" t="s">
        <v>1539</v>
      </c>
      <c r="H4187">
        <v>595</v>
      </c>
      <c r="J4187" t="s">
        <v>271</v>
      </c>
      <c r="K4187" t="s">
        <v>12302</v>
      </c>
      <c r="L4187" t="s">
        <v>24094</v>
      </c>
      <c r="M4187">
        <v>23546</v>
      </c>
      <c r="N4187">
        <v>2373</v>
      </c>
      <c r="O4187" t="s">
        <v>24095</v>
      </c>
      <c r="P4187">
        <v>0</v>
      </c>
      <c r="Q4187" t="s">
        <v>24096</v>
      </c>
      <c r="R4187" t="s">
        <v>24097</v>
      </c>
      <c r="S4187">
        <v>92</v>
      </c>
      <c r="T4187" t="s">
        <v>17</v>
      </c>
      <c r="U4187" t="s">
        <v>18</v>
      </c>
      <c r="V4187" t="s">
        <v>8026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8319</v>
      </c>
      <c r="B4188" t="s">
        <v>19495</v>
      </c>
      <c r="C4188">
        <v>65</v>
      </c>
      <c r="D4188">
        <v>112</v>
      </c>
      <c r="E4188">
        <v>58</v>
      </c>
      <c r="F4188">
        <v>124</v>
      </c>
      <c r="G4188" t="s">
        <v>24098</v>
      </c>
      <c r="H4188">
        <v>617</v>
      </c>
      <c r="J4188" t="s">
        <v>1083</v>
      </c>
      <c r="K4188" t="s">
        <v>22489</v>
      </c>
      <c r="L4188" t="s">
        <v>24099</v>
      </c>
      <c r="M4188">
        <v>15277</v>
      </c>
      <c r="N4188">
        <v>1141</v>
      </c>
      <c r="O4188" t="s">
        <v>24100</v>
      </c>
      <c r="P4188">
        <v>0</v>
      </c>
      <c r="Q4188" t="s">
        <v>24101</v>
      </c>
      <c r="R4188" t="s">
        <v>24102</v>
      </c>
      <c r="S4188">
        <v>120</v>
      </c>
      <c r="T4188" t="s">
        <v>17</v>
      </c>
      <c r="U4188" t="s">
        <v>18</v>
      </c>
      <c r="V4188" t="s">
        <v>12241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7895</v>
      </c>
      <c r="B4189" t="s">
        <v>3603</v>
      </c>
      <c r="C4189">
        <v>26</v>
      </c>
      <c r="D4189">
        <v>75</v>
      </c>
      <c r="E4189">
        <v>15</v>
      </c>
      <c r="F4189">
        <v>36</v>
      </c>
      <c r="G4189" t="s">
        <v>24103</v>
      </c>
      <c r="H4189">
        <v>1000</v>
      </c>
      <c r="I4189">
        <v>32230907</v>
      </c>
      <c r="J4189" t="s">
        <v>3373</v>
      </c>
      <c r="K4189" t="s">
        <v>3604</v>
      </c>
      <c r="L4189" t="s">
        <v>24104</v>
      </c>
      <c r="M4189">
        <v>6062</v>
      </c>
      <c r="N4189">
        <v>1385</v>
      </c>
      <c r="O4189" t="s">
        <v>24105</v>
      </c>
      <c r="P4189">
        <v>0</v>
      </c>
      <c r="Q4189" t="s">
        <v>24106</v>
      </c>
      <c r="R4189" t="s">
        <v>24107</v>
      </c>
      <c r="S4189">
        <v>30</v>
      </c>
      <c r="T4189" t="s">
        <v>17</v>
      </c>
      <c r="U4189" t="s">
        <v>18</v>
      </c>
      <c r="V4189" t="s">
        <v>8217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7895</v>
      </c>
      <c r="B4190" t="s">
        <v>1680</v>
      </c>
      <c r="C4190">
        <v>63</v>
      </c>
      <c r="D4190">
        <v>104</v>
      </c>
      <c r="E4190">
        <v>835</v>
      </c>
      <c r="F4190">
        <v>535</v>
      </c>
      <c r="G4190" t="s">
        <v>651</v>
      </c>
      <c r="H4190">
        <v>18000</v>
      </c>
      <c r="I4190">
        <v>6401336</v>
      </c>
      <c r="J4190" t="s">
        <v>1083</v>
      </c>
      <c r="K4190" t="s">
        <v>250</v>
      </c>
      <c r="L4190" t="s">
        <v>24108</v>
      </c>
      <c r="M4190">
        <v>36996</v>
      </c>
      <c r="N4190">
        <v>19923</v>
      </c>
      <c r="O4190" t="s">
        <v>15163</v>
      </c>
      <c r="P4190">
        <v>2</v>
      </c>
      <c r="Q4190" t="s">
        <v>24109</v>
      </c>
      <c r="R4190" t="s">
        <v>24110</v>
      </c>
      <c r="S4190">
        <v>153</v>
      </c>
      <c r="T4190" t="s">
        <v>17</v>
      </c>
      <c r="U4190" t="s">
        <v>18</v>
      </c>
      <c r="V4190" t="s">
        <v>8217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7895</v>
      </c>
      <c r="B4191" t="s">
        <v>3336</v>
      </c>
      <c r="C4191">
        <v>205</v>
      </c>
      <c r="D4191">
        <v>102</v>
      </c>
      <c r="E4191">
        <v>0</v>
      </c>
      <c r="F4191">
        <v>294</v>
      </c>
      <c r="G4191" t="s">
        <v>10826</v>
      </c>
      <c r="H4191">
        <v>625</v>
      </c>
      <c r="I4191">
        <v>26781723</v>
      </c>
      <c r="J4191" t="s">
        <v>521</v>
      </c>
      <c r="K4191" t="s">
        <v>638</v>
      </c>
      <c r="L4191" t="s">
        <v>24111</v>
      </c>
      <c r="M4191">
        <v>187595</v>
      </c>
      <c r="N4191">
        <v>1655</v>
      </c>
      <c r="O4191" t="s">
        <v>24112</v>
      </c>
      <c r="P4191">
        <v>3</v>
      </c>
      <c r="Q4191" t="s">
        <v>24113</v>
      </c>
      <c r="R4191" t="s">
        <v>24114</v>
      </c>
      <c r="S4191">
        <v>978</v>
      </c>
      <c r="T4191" t="s">
        <v>17</v>
      </c>
      <c r="U4191" t="s">
        <v>18</v>
      </c>
      <c r="V4191" t="s">
        <v>8217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7895</v>
      </c>
      <c r="B4192" t="s">
        <v>2228</v>
      </c>
      <c r="C4192">
        <v>121</v>
      </c>
      <c r="D4192">
        <v>105</v>
      </c>
      <c r="E4192">
        <v>0</v>
      </c>
      <c r="F4192">
        <v>4</v>
      </c>
      <c r="G4192" t="s">
        <v>24115</v>
      </c>
      <c r="H4192">
        <v>15</v>
      </c>
      <c r="I4192">
        <v>5400000</v>
      </c>
      <c r="J4192" t="s">
        <v>102</v>
      </c>
      <c r="K4192" t="s">
        <v>24116</v>
      </c>
      <c r="L4192" t="s">
        <v>24117</v>
      </c>
      <c r="M4192">
        <v>183288</v>
      </c>
      <c r="N4192">
        <v>36</v>
      </c>
      <c r="O4192" t="s">
        <v>24118</v>
      </c>
      <c r="P4192">
        <v>1</v>
      </c>
      <c r="Q4192" t="s">
        <v>24119</v>
      </c>
      <c r="R4192" t="s">
        <v>24120</v>
      </c>
      <c r="S4192">
        <v>395</v>
      </c>
      <c r="T4192" t="s">
        <v>17</v>
      </c>
      <c r="U4192" t="s">
        <v>18</v>
      </c>
      <c r="V4192" t="s">
        <v>8217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7895</v>
      </c>
      <c r="B4193" t="s">
        <v>24121</v>
      </c>
      <c r="C4193">
        <v>9</v>
      </c>
      <c r="D4193">
        <v>99</v>
      </c>
      <c r="E4193">
        <v>0</v>
      </c>
      <c r="F4193">
        <v>6</v>
      </c>
      <c r="G4193" t="s">
        <v>24122</v>
      </c>
      <c r="H4193">
        <v>50</v>
      </c>
      <c r="J4193" t="s">
        <v>3605</v>
      </c>
      <c r="K4193" t="s">
        <v>24123</v>
      </c>
      <c r="L4193" t="s">
        <v>24124</v>
      </c>
      <c r="M4193">
        <v>1003</v>
      </c>
      <c r="N4193">
        <v>79</v>
      </c>
      <c r="O4193" t="s">
        <v>24125</v>
      </c>
      <c r="P4193">
        <v>0</v>
      </c>
      <c r="Q4193" t="s">
        <v>24126</v>
      </c>
      <c r="R4193" t="s">
        <v>24127</v>
      </c>
      <c r="S4193">
        <v>5</v>
      </c>
      <c r="T4193" t="s">
        <v>532</v>
      </c>
      <c r="U4193" t="s">
        <v>125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7895</v>
      </c>
      <c r="B4194" t="s">
        <v>3606</v>
      </c>
      <c r="C4194">
        <v>74</v>
      </c>
      <c r="D4194">
        <v>107</v>
      </c>
      <c r="E4194">
        <v>7</v>
      </c>
      <c r="F4194">
        <v>442</v>
      </c>
      <c r="G4194" t="s">
        <v>35</v>
      </c>
      <c r="H4194">
        <v>745</v>
      </c>
      <c r="I4194">
        <v>1282084</v>
      </c>
      <c r="J4194" t="s">
        <v>1083</v>
      </c>
      <c r="K4194" t="s">
        <v>411</v>
      </c>
      <c r="L4194" t="s">
        <v>24128</v>
      </c>
      <c r="M4194">
        <v>6221</v>
      </c>
      <c r="N4194">
        <v>2125</v>
      </c>
      <c r="O4194" t="s">
        <v>16765</v>
      </c>
      <c r="P4194">
        <v>1</v>
      </c>
      <c r="Q4194" t="s">
        <v>24129</v>
      </c>
      <c r="R4194" t="s">
        <v>24130</v>
      </c>
      <c r="S4194">
        <v>87</v>
      </c>
      <c r="T4194" t="s">
        <v>17</v>
      </c>
      <c r="U4194" t="s">
        <v>18</v>
      </c>
      <c r="V4194" t="s">
        <v>8217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7895</v>
      </c>
      <c r="B4195" t="s">
        <v>24131</v>
      </c>
      <c r="C4195">
        <v>54</v>
      </c>
      <c r="D4195">
        <v>96</v>
      </c>
      <c r="E4195">
        <v>13</v>
      </c>
      <c r="F4195">
        <v>209</v>
      </c>
      <c r="G4195" t="s">
        <v>8745</v>
      </c>
      <c r="H4195">
        <v>643</v>
      </c>
      <c r="I4195">
        <v>1186323</v>
      </c>
      <c r="J4195" t="s">
        <v>521</v>
      </c>
      <c r="K4195" t="s">
        <v>1526</v>
      </c>
      <c r="L4195" t="s">
        <v>24132</v>
      </c>
      <c r="M4195">
        <v>7776</v>
      </c>
      <c r="N4195">
        <v>1396</v>
      </c>
      <c r="O4195" t="s">
        <v>24133</v>
      </c>
      <c r="P4195">
        <v>0</v>
      </c>
      <c r="Q4195" t="s">
        <v>24134</v>
      </c>
      <c r="R4195" t="s">
        <v>24135</v>
      </c>
      <c r="S4195">
        <v>84</v>
      </c>
      <c r="T4195" t="s">
        <v>17</v>
      </c>
      <c r="U4195" t="s">
        <v>18</v>
      </c>
      <c r="V4195" t="s">
        <v>8217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7895</v>
      </c>
      <c r="B4196" t="s">
        <v>24136</v>
      </c>
      <c r="C4196">
        <v>80</v>
      </c>
      <c r="D4196">
        <v>101</v>
      </c>
      <c r="E4196">
        <v>34</v>
      </c>
      <c r="F4196">
        <v>40</v>
      </c>
      <c r="G4196" t="s">
        <v>24137</v>
      </c>
      <c r="H4196">
        <v>56</v>
      </c>
      <c r="I4196">
        <v>1094998</v>
      </c>
      <c r="J4196" t="s">
        <v>1083</v>
      </c>
      <c r="K4196" t="s">
        <v>24138</v>
      </c>
      <c r="L4196" t="s">
        <v>24139</v>
      </c>
      <c r="M4196">
        <v>2560</v>
      </c>
      <c r="N4196">
        <v>150</v>
      </c>
      <c r="O4196" t="s">
        <v>24140</v>
      </c>
      <c r="P4196">
        <v>1</v>
      </c>
      <c r="Q4196" t="s">
        <v>24141</v>
      </c>
      <c r="R4196" t="s">
        <v>24142</v>
      </c>
      <c r="S4196">
        <v>29</v>
      </c>
      <c r="T4196" t="s">
        <v>17</v>
      </c>
      <c r="U4196" t="s">
        <v>27</v>
      </c>
      <c r="V4196" t="s">
        <v>7900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7895</v>
      </c>
      <c r="B4197" t="s">
        <v>2983</v>
      </c>
      <c r="C4197">
        <v>252</v>
      </c>
      <c r="D4197">
        <v>89</v>
      </c>
      <c r="E4197">
        <v>14</v>
      </c>
      <c r="F4197">
        <v>215</v>
      </c>
      <c r="G4197" t="s">
        <v>24143</v>
      </c>
      <c r="H4197">
        <v>902</v>
      </c>
      <c r="I4197">
        <v>3325638</v>
      </c>
      <c r="J4197" t="s">
        <v>3607</v>
      </c>
      <c r="K4197" t="s">
        <v>61</v>
      </c>
      <c r="L4197" t="s">
        <v>24144</v>
      </c>
      <c r="M4197">
        <v>52509</v>
      </c>
      <c r="N4197">
        <v>1980</v>
      </c>
      <c r="O4197" t="s">
        <v>24145</v>
      </c>
      <c r="P4197">
        <v>3</v>
      </c>
      <c r="Q4197" t="s">
        <v>24146</v>
      </c>
      <c r="R4197" t="s">
        <v>24147</v>
      </c>
      <c r="S4197">
        <v>84</v>
      </c>
      <c r="T4197" t="s">
        <v>17</v>
      </c>
      <c r="U4197" t="s">
        <v>18</v>
      </c>
      <c r="V4197" t="s">
        <v>7900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7895</v>
      </c>
      <c r="B4198" t="s">
        <v>3608</v>
      </c>
      <c r="C4198">
        <v>72</v>
      </c>
      <c r="D4198">
        <v>106</v>
      </c>
      <c r="E4198">
        <v>148</v>
      </c>
      <c r="F4198">
        <v>471</v>
      </c>
      <c r="G4198" t="s">
        <v>2034</v>
      </c>
      <c r="H4198">
        <v>900</v>
      </c>
      <c r="I4198">
        <v>395592</v>
      </c>
      <c r="J4198" t="s">
        <v>102</v>
      </c>
      <c r="K4198" t="s">
        <v>2137</v>
      </c>
      <c r="L4198" t="s">
        <v>24148</v>
      </c>
      <c r="M4198">
        <v>21202</v>
      </c>
      <c r="N4198">
        <v>2972</v>
      </c>
      <c r="O4198" t="s">
        <v>24149</v>
      </c>
      <c r="P4198">
        <v>1</v>
      </c>
      <c r="Q4198" t="s">
        <v>24150</v>
      </c>
      <c r="R4198" t="s">
        <v>24151</v>
      </c>
      <c r="S4198">
        <v>134</v>
      </c>
      <c r="T4198" t="s">
        <v>17</v>
      </c>
      <c r="U4198" t="s">
        <v>1127</v>
      </c>
      <c r="V4198" t="s">
        <v>8217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7895</v>
      </c>
      <c r="B4199" t="s">
        <v>3609</v>
      </c>
      <c r="C4199">
        <v>220</v>
      </c>
      <c r="D4199">
        <v>95</v>
      </c>
      <c r="E4199">
        <v>53</v>
      </c>
      <c r="F4199">
        <v>478</v>
      </c>
      <c r="G4199" t="s">
        <v>877</v>
      </c>
      <c r="H4199">
        <v>8000</v>
      </c>
      <c r="I4199">
        <v>6851969</v>
      </c>
      <c r="J4199" t="s">
        <v>521</v>
      </c>
      <c r="K4199" t="s">
        <v>2457</v>
      </c>
      <c r="L4199" t="s">
        <v>24152</v>
      </c>
      <c r="M4199">
        <v>105591</v>
      </c>
      <c r="N4199">
        <v>10040</v>
      </c>
      <c r="O4199" t="s">
        <v>24153</v>
      </c>
      <c r="P4199">
        <v>1</v>
      </c>
      <c r="Q4199" t="s">
        <v>24154</v>
      </c>
      <c r="R4199" t="s">
        <v>24155</v>
      </c>
      <c r="S4199">
        <v>178</v>
      </c>
      <c r="T4199" t="s">
        <v>17</v>
      </c>
      <c r="U4199" t="s">
        <v>18</v>
      </c>
      <c r="V4199" t="s">
        <v>8217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7895</v>
      </c>
      <c r="B4200" t="s">
        <v>3418</v>
      </c>
      <c r="C4200">
        <v>1</v>
      </c>
      <c r="D4200">
        <v>34</v>
      </c>
      <c r="E4200">
        <v>19</v>
      </c>
      <c r="F4200">
        <v>362</v>
      </c>
      <c r="G4200" t="s">
        <v>880</v>
      </c>
      <c r="H4200">
        <v>882</v>
      </c>
      <c r="I4200">
        <v>333658</v>
      </c>
      <c r="J4200" t="s">
        <v>3610</v>
      </c>
      <c r="K4200" t="s">
        <v>89</v>
      </c>
      <c r="L4200" t="s">
        <v>24156</v>
      </c>
      <c r="M4200">
        <v>97</v>
      </c>
      <c r="N4200">
        <v>1967</v>
      </c>
      <c r="O4200" t="s">
        <v>24157</v>
      </c>
      <c r="P4200">
        <v>0</v>
      </c>
      <c r="Q4200" t="s">
        <v>24158</v>
      </c>
      <c r="R4200" t="s">
        <v>24159</v>
      </c>
      <c r="S4200">
        <v>2</v>
      </c>
      <c r="T4200" t="s">
        <v>17</v>
      </c>
      <c r="U4200" t="s">
        <v>18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7895</v>
      </c>
      <c r="B4201" t="s">
        <v>1157</v>
      </c>
      <c r="C4201">
        <v>197</v>
      </c>
      <c r="D4201">
        <v>101</v>
      </c>
      <c r="E4201">
        <v>119</v>
      </c>
      <c r="F4201">
        <v>0</v>
      </c>
      <c r="G4201" t="s">
        <v>24160</v>
      </c>
      <c r="H4201">
        <v>334</v>
      </c>
      <c r="I4201">
        <v>12995673</v>
      </c>
      <c r="J4201" t="s">
        <v>3611</v>
      </c>
      <c r="K4201" t="s">
        <v>3612</v>
      </c>
      <c r="L4201" t="s">
        <v>24161</v>
      </c>
      <c r="M4201">
        <v>52286</v>
      </c>
      <c r="N4201">
        <v>338</v>
      </c>
      <c r="O4201" t="s">
        <v>24162</v>
      </c>
      <c r="P4201">
        <v>1</v>
      </c>
      <c r="Q4201" t="s">
        <v>24163</v>
      </c>
      <c r="R4201" t="s">
        <v>24164</v>
      </c>
      <c r="S4201">
        <v>345</v>
      </c>
      <c r="T4201" t="s">
        <v>17</v>
      </c>
      <c r="U4201" t="s">
        <v>18</v>
      </c>
      <c r="V4201" t="s">
        <v>8217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7895</v>
      </c>
      <c r="B4202" t="s">
        <v>3613</v>
      </c>
      <c r="C4202">
        <v>14</v>
      </c>
      <c r="D4202">
        <v>112</v>
      </c>
      <c r="E4202">
        <v>9</v>
      </c>
      <c r="F4202">
        <v>125</v>
      </c>
      <c r="G4202" t="s">
        <v>3614</v>
      </c>
      <c r="H4202">
        <v>860</v>
      </c>
      <c r="I4202">
        <v>173783</v>
      </c>
      <c r="J4202" t="s">
        <v>33</v>
      </c>
      <c r="K4202" t="s">
        <v>2093</v>
      </c>
      <c r="L4202" t="s">
        <v>24165</v>
      </c>
      <c r="M4202">
        <v>578</v>
      </c>
      <c r="N4202">
        <v>1252</v>
      </c>
      <c r="O4202" t="s">
        <v>24166</v>
      </c>
      <c r="P4202">
        <v>0</v>
      </c>
      <c r="Q4202" t="s">
        <v>24167</v>
      </c>
      <c r="R4202" t="s">
        <v>24168</v>
      </c>
      <c r="S4202">
        <v>34</v>
      </c>
      <c r="T4202" t="s">
        <v>17</v>
      </c>
      <c r="U4202" t="s">
        <v>18</v>
      </c>
      <c r="V4202" t="s">
        <v>11285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7895</v>
      </c>
      <c r="B4203" t="s">
        <v>3615</v>
      </c>
      <c r="C4203">
        <v>3</v>
      </c>
      <c r="D4203">
        <v>100</v>
      </c>
      <c r="E4203">
        <v>10</v>
      </c>
      <c r="F4203">
        <v>107</v>
      </c>
      <c r="G4203" t="s">
        <v>22143</v>
      </c>
      <c r="H4203">
        <v>655</v>
      </c>
      <c r="I4203">
        <v>118666</v>
      </c>
      <c r="J4203" t="s">
        <v>1083</v>
      </c>
      <c r="K4203" t="s">
        <v>790</v>
      </c>
      <c r="L4203" t="s">
        <v>24169</v>
      </c>
      <c r="M4203">
        <v>91</v>
      </c>
      <c r="N4203">
        <v>1064</v>
      </c>
      <c r="O4203" t="s">
        <v>16388</v>
      </c>
      <c r="P4203">
        <v>7</v>
      </c>
      <c r="R4203" t="s">
        <v>24170</v>
      </c>
      <c r="S4203">
        <v>3</v>
      </c>
      <c r="T4203" t="s">
        <v>17</v>
      </c>
      <c r="U4203" t="s">
        <v>18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8319</v>
      </c>
      <c r="B4204" t="s">
        <v>1473</v>
      </c>
      <c r="C4204">
        <v>191</v>
      </c>
      <c r="D4204">
        <v>92</v>
      </c>
      <c r="E4204">
        <v>43</v>
      </c>
      <c r="F4204">
        <v>936</v>
      </c>
      <c r="G4204" t="s">
        <v>443</v>
      </c>
      <c r="H4204">
        <v>989</v>
      </c>
      <c r="I4204">
        <v>114324072</v>
      </c>
      <c r="J4204" t="s">
        <v>1211</v>
      </c>
      <c r="K4204" t="s">
        <v>1035</v>
      </c>
      <c r="L4204" t="s">
        <v>13936</v>
      </c>
      <c r="M4204">
        <v>185345</v>
      </c>
      <c r="N4204">
        <v>4730</v>
      </c>
      <c r="O4204" t="s">
        <v>7896</v>
      </c>
      <c r="P4204">
        <v>0</v>
      </c>
      <c r="Q4204" t="s">
        <v>13937</v>
      </c>
      <c r="R4204" t="s">
        <v>13938</v>
      </c>
      <c r="S4204">
        <v>392</v>
      </c>
      <c r="T4204" t="s">
        <v>17</v>
      </c>
      <c r="U4204" t="s">
        <v>18</v>
      </c>
      <c r="V4204" t="s">
        <v>7900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7895</v>
      </c>
      <c r="B4205" t="s">
        <v>3616</v>
      </c>
      <c r="C4205">
        <v>18</v>
      </c>
      <c r="D4205">
        <v>100</v>
      </c>
      <c r="E4205">
        <v>0</v>
      </c>
      <c r="F4205">
        <v>249</v>
      </c>
      <c r="G4205" t="s">
        <v>20425</v>
      </c>
      <c r="H4205">
        <v>640</v>
      </c>
      <c r="I4205">
        <v>71904</v>
      </c>
      <c r="J4205" t="s">
        <v>1215</v>
      </c>
      <c r="K4205" t="s">
        <v>3312</v>
      </c>
      <c r="L4205" t="s">
        <v>24171</v>
      </c>
      <c r="M4205">
        <v>806</v>
      </c>
      <c r="N4205">
        <v>1491</v>
      </c>
      <c r="O4205" t="s">
        <v>9320</v>
      </c>
      <c r="P4205">
        <v>1</v>
      </c>
      <c r="Q4205" t="s">
        <v>24172</v>
      </c>
      <c r="R4205" t="s">
        <v>24173</v>
      </c>
      <c r="S4205">
        <v>18</v>
      </c>
      <c r="T4205" t="s">
        <v>17</v>
      </c>
      <c r="U4205" t="s">
        <v>18</v>
      </c>
      <c r="V4205" t="s">
        <v>7900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7895</v>
      </c>
      <c r="B4206" t="s">
        <v>3617</v>
      </c>
      <c r="C4206">
        <v>28</v>
      </c>
      <c r="D4206">
        <v>80</v>
      </c>
      <c r="E4206">
        <v>0</v>
      </c>
      <c r="F4206">
        <v>5</v>
      </c>
      <c r="G4206" t="s">
        <v>24174</v>
      </c>
      <c r="H4206">
        <v>191</v>
      </c>
      <c r="I4206">
        <v>99851</v>
      </c>
      <c r="J4206" t="s">
        <v>33</v>
      </c>
      <c r="K4206" t="s">
        <v>3618</v>
      </c>
      <c r="L4206" t="s">
        <v>24175</v>
      </c>
      <c r="M4206">
        <v>1138</v>
      </c>
      <c r="N4206">
        <v>210</v>
      </c>
      <c r="O4206" t="s">
        <v>24176</v>
      </c>
      <c r="P4206">
        <v>0</v>
      </c>
      <c r="Q4206" t="s">
        <v>24177</v>
      </c>
      <c r="R4206" t="s">
        <v>24178</v>
      </c>
      <c r="S4206">
        <v>30</v>
      </c>
      <c r="T4206" t="s">
        <v>17</v>
      </c>
      <c r="U4206" t="s">
        <v>18</v>
      </c>
      <c r="V4206" t="s">
        <v>8217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7895</v>
      </c>
      <c r="B4207" t="s">
        <v>3619</v>
      </c>
      <c r="C4207">
        <v>22</v>
      </c>
      <c r="D4207">
        <v>106</v>
      </c>
      <c r="E4207">
        <v>8</v>
      </c>
      <c r="F4207">
        <v>315</v>
      </c>
      <c r="G4207" t="s">
        <v>21218</v>
      </c>
      <c r="H4207">
        <v>611</v>
      </c>
      <c r="I4207">
        <v>115504</v>
      </c>
      <c r="J4207" t="s">
        <v>521</v>
      </c>
      <c r="K4207" t="s">
        <v>845</v>
      </c>
      <c r="L4207" t="s">
        <v>24179</v>
      </c>
      <c r="M4207">
        <v>4820</v>
      </c>
      <c r="N4207">
        <v>1739</v>
      </c>
      <c r="O4207" t="s">
        <v>24180</v>
      </c>
      <c r="P4207">
        <v>2</v>
      </c>
      <c r="Q4207" t="s">
        <v>24181</v>
      </c>
      <c r="R4207" t="s">
        <v>24182</v>
      </c>
      <c r="S4207">
        <v>26</v>
      </c>
      <c r="T4207" t="s">
        <v>17</v>
      </c>
      <c r="U4207" t="s">
        <v>27</v>
      </c>
      <c r="V4207" t="s">
        <v>7900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7895</v>
      </c>
      <c r="B4208" t="s">
        <v>2854</v>
      </c>
      <c r="C4208">
        <v>62</v>
      </c>
      <c r="D4208">
        <v>103</v>
      </c>
      <c r="E4208">
        <v>24</v>
      </c>
      <c r="F4208">
        <v>10</v>
      </c>
      <c r="G4208" t="s">
        <v>24183</v>
      </c>
      <c r="H4208">
        <v>127</v>
      </c>
      <c r="I4208">
        <v>5725</v>
      </c>
      <c r="J4208" t="s">
        <v>1572</v>
      </c>
      <c r="K4208" t="s">
        <v>13566</v>
      </c>
      <c r="L4208" t="s">
        <v>24184</v>
      </c>
      <c r="M4208">
        <v>10220</v>
      </c>
      <c r="N4208">
        <v>163</v>
      </c>
      <c r="O4208" t="s">
        <v>24185</v>
      </c>
      <c r="P4208">
        <v>0</v>
      </c>
      <c r="Q4208" t="s">
        <v>24186</v>
      </c>
      <c r="R4208" t="s">
        <v>24187</v>
      </c>
      <c r="S4208">
        <v>110</v>
      </c>
      <c r="T4208" t="s">
        <v>2170</v>
      </c>
      <c r="U4208" t="s">
        <v>318</v>
      </c>
      <c r="V4208" t="s">
        <v>8217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7895</v>
      </c>
      <c r="B4209" t="s">
        <v>3620</v>
      </c>
      <c r="C4209">
        <v>47</v>
      </c>
      <c r="D4209">
        <v>90</v>
      </c>
      <c r="E4209">
        <v>8</v>
      </c>
      <c r="F4209">
        <v>35</v>
      </c>
      <c r="G4209" t="s">
        <v>1569</v>
      </c>
      <c r="H4209">
        <v>426</v>
      </c>
      <c r="I4209">
        <v>75727</v>
      </c>
      <c r="J4209" t="s">
        <v>3244</v>
      </c>
      <c r="K4209" t="s">
        <v>1879</v>
      </c>
      <c r="L4209" t="s">
        <v>24188</v>
      </c>
      <c r="M4209">
        <v>5699</v>
      </c>
      <c r="N4209">
        <v>862</v>
      </c>
      <c r="O4209" t="s">
        <v>24189</v>
      </c>
      <c r="P4209">
        <v>0</v>
      </c>
      <c r="Q4209" t="s">
        <v>24190</v>
      </c>
      <c r="R4209" t="s">
        <v>24191</v>
      </c>
      <c r="S4209">
        <v>40</v>
      </c>
      <c r="T4209" t="s">
        <v>919</v>
      </c>
      <c r="U4209" t="s">
        <v>18</v>
      </c>
      <c r="V4209" t="s">
        <v>7900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7895</v>
      </c>
      <c r="B4210" t="s">
        <v>273</v>
      </c>
      <c r="C4210">
        <v>238</v>
      </c>
      <c r="D4210">
        <v>96</v>
      </c>
      <c r="E4210">
        <v>571</v>
      </c>
      <c r="F4210">
        <v>370</v>
      </c>
      <c r="G4210" t="s">
        <v>207</v>
      </c>
      <c r="H4210">
        <v>2000</v>
      </c>
      <c r="I4210">
        <v>322157</v>
      </c>
      <c r="J4210" t="s">
        <v>2234</v>
      </c>
      <c r="K4210" t="s">
        <v>847</v>
      </c>
      <c r="L4210" t="s">
        <v>24192</v>
      </c>
      <c r="M4210">
        <v>61787</v>
      </c>
      <c r="N4210">
        <v>4590</v>
      </c>
      <c r="O4210" t="s">
        <v>24193</v>
      </c>
      <c r="P4210">
        <v>0</v>
      </c>
      <c r="Q4210" t="s">
        <v>24194</v>
      </c>
      <c r="R4210" t="s">
        <v>24195</v>
      </c>
      <c r="S4210">
        <v>203</v>
      </c>
      <c r="T4210" t="s">
        <v>17</v>
      </c>
      <c r="U4210" t="s">
        <v>18</v>
      </c>
      <c r="V4210" t="s">
        <v>8217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7895</v>
      </c>
      <c r="B4211" t="s">
        <v>24196</v>
      </c>
      <c r="C4211">
        <v>2</v>
      </c>
      <c r="D4211">
        <v>89</v>
      </c>
      <c r="E4211">
        <v>20</v>
      </c>
      <c r="F4211">
        <v>555</v>
      </c>
      <c r="G4211" t="s">
        <v>8395</v>
      </c>
      <c r="H4211">
        <v>794</v>
      </c>
      <c r="J4211" t="s">
        <v>2221</v>
      </c>
      <c r="K4211" t="s">
        <v>11069</v>
      </c>
      <c r="L4211" t="s">
        <v>24197</v>
      </c>
      <c r="M4211">
        <v>858</v>
      </c>
      <c r="N4211">
        <v>2579</v>
      </c>
      <c r="O4211" t="s">
        <v>1571</v>
      </c>
      <c r="P4211">
        <v>2</v>
      </c>
      <c r="Q4211" t="s">
        <v>24198</v>
      </c>
      <c r="R4211" t="s">
        <v>24199</v>
      </c>
      <c r="S4211">
        <v>7</v>
      </c>
      <c r="T4211" t="s">
        <v>17</v>
      </c>
      <c r="U4211" t="s">
        <v>18</v>
      </c>
      <c r="V4211" t="s">
        <v>8882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7895</v>
      </c>
      <c r="B4212" t="s">
        <v>24200</v>
      </c>
      <c r="C4212">
        <v>95</v>
      </c>
      <c r="D4212">
        <v>87</v>
      </c>
      <c r="E4212">
        <v>2</v>
      </c>
      <c r="F4212">
        <v>577</v>
      </c>
      <c r="G4212" t="s">
        <v>24201</v>
      </c>
      <c r="H4212">
        <v>968</v>
      </c>
      <c r="J4212" t="s">
        <v>1973</v>
      </c>
      <c r="K4212" t="s">
        <v>172</v>
      </c>
      <c r="L4212" t="s">
        <v>24202</v>
      </c>
      <c r="M4212">
        <v>3119</v>
      </c>
      <c r="N4212">
        <v>3157</v>
      </c>
      <c r="O4212" t="s">
        <v>2651</v>
      </c>
      <c r="P4212">
        <v>0</v>
      </c>
      <c r="Q4212" t="s">
        <v>24203</v>
      </c>
      <c r="R4212" t="s">
        <v>24204</v>
      </c>
      <c r="S4212">
        <v>23</v>
      </c>
      <c r="T4212" t="s">
        <v>17</v>
      </c>
      <c r="U4212" t="s">
        <v>318</v>
      </c>
      <c r="V4212" t="s">
        <v>11285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7895</v>
      </c>
      <c r="B4213" t="s">
        <v>24205</v>
      </c>
      <c r="C4213">
        <v>10</v>
      </c>
      <c r="D4213">
        <v>94</v>
      </c>
      <c r="E4213">
        <v>0</v>
      </c>
      <c r="F4213">
        <v>442</v>
      </c>
      <c r="G4213" t="s">
        <v>24206</v>
      </c>
      <c r="H4213">
        <v>1000</v>
      </c>
      <c r="J4213" t="s">
        <v>1746</v>
      </c>
      <c r="K4213" t="s">
        <v>1167</v>
      </c>
      <c r="L4213" t="s">
        <v>24207</v>
      </c>
      <c r="M4213">
        <v>63</v>
      </c>
      <c r="N4213">
        <v>2406</v>
      </c>
      <c r="O4213" t="s">
        <v>16765</v>
      </c>
      <c r="P4213">
        <v>1</v>
      </c>
      <c r="R4213" t="s">
        <v>24208</v>
      </c>
      <c r="S4213">
        <v>2</v>
      </c>
      <c r="T4213" t="s">
        <v>17</v>
      </c>
      <c r="U4213" t="s">
        <v>18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7895</v>
      </c>
      <c r="B4214" t="s">
        <v>1476</v>
      </c>
      <c r="C4214">
        <v>28</v>
      </c>
      <c r="D4214">
        <v>120</v>
      </c>
      <c r="E4214">
        <v>0</v>
      </c>
      <c r="F4214">
        <v>702</v>
      </c>
      <c r="G4214" t="s">
        <v>68</v>
      </c>
      <c r="H4214">
        <v>1000</v>
      </c>
      <c r="I4214">
        <v>5731103</v>
      </c>
      <c r="J4214" t="s">
        <v>1765</v>
      </c>
      <c r="K4214" t="s">
        <v>331</v>
      </c>
      <c r="L4214" t="s">
        <v>24209</v>
      </c>
      <c r="M4214">
        <v>4100</v>
      </c>
      <c r="N4214">
        <v>5963</v>
      </c>
      <c r="O4214" t="s">
        <v>8298</v>
      </c>
      <c r="P4214">
        <v>10</v>
      </c>
      <c r="Q4214" t="s">
        <v>24210</v>
      </c>
      <c r="R4214" t="s">
        <v>24211</v>
      </c>
      <c r="S4214">
        <v>35</v>
      </c>
      <c r="T4214" t="s">
        <v>17</v>
      </c>
      <c r="U4214" t="s">
        <v>18</v>
      </c>
      <c r="V4214" t="s">
        <v>8217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7895</v>
      </c>
      <c r="B4215" t="s">
        <v>3621</v>
      </c>
      <c r="C4215">
        <v>25</v>
      </c>
      <c r="D4215">
        <v>101</v>
      </c>
      <c r="E4215">
        <v>9</v>
      </c>
      <c r="F4215">
        <v>201</v>
      </c>
      <c r="G4215" t="s">
        <v>9881</v>
      </c>
      <c r="H4215">
        <v>973</v>
      </c>
      <c r="I4215">
        <v>978908</v>
      </c>
      <c r="J4215" t="s">
        <v>1695</v>
      </c>
      <c r="K4215" t="s">
        <v>524</v>
      </c>
      <c r="L4215" t="s">
        <v>24212</v>
      </c>
      <c r="M4215">
        <v>4057</v>
      </c>
      <c r="N4215">
        <v>2306</v>
      </c>
      <c r="O4215" t="s">
        <v>24213</v>
      </c>
      <c r="P4215">
        <v>0</v>
      </c>
      <c r="Q4215" t="s">
        <v>24214</v>
      </c>
      <c r="R4215" t="s">
        <v>24215</v>
      </c>
      <c r="S4215">
        <v>90</v>
      </c>
      <c r="T4215" t="s">
        <v>17</v>
      </c>
      <c r="U4215" t="s">
        <v>2889</v>
      </c>
      <c r="V4215" t="s">
        <v>7900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7895</v>
      </c>
      <c r="B4216" t="s">
        <v>2965</v>
      </c>
      <c r="C4216">
        <v>121</v>
      </c>
      <c r="D4216">
        <v>84</v>
      </c>
      <c r="E4216">
        <v>406</v>
      </c>
      <c r="F4216">
        <v>233</v>
      </c>
      <c r="G4216" t="s">
        <v>10642</v>
      </c>
      <c r="H4216">
        <v>586</v>
      </c>
      <c r="I4216">
        <v>438653</v>
      </c>
      <c r="J4216" t="s">
        <v>667</v>
      </c>
      <c r="K4216" t="s">
        <v>24216</v>
      </c>
      <c r="L4216" t="s">
        <v>24217</v>
      </c>
      <c r="M4216">
        <v>108052</v>
      </c>
      <c r="N4216">
        <v>1490</v>
      </c>
      <c r="O4216" t="s">
        <v>8490</v>
      </c>
      <c r="P4216">
        <v>0</v>
      </c>
      <c r="Q4216" t="s">
        <v>24218</v>
      </c>
      <c r="R4216" t="s">
        <v>24219</v>
      </c>
      <c r="S4216">
        <v>434</v>
      </c>
      <c r="T4216" t="s">
        <v>17</v>
      </c>
      <c r="U4216" t="s">
        <v>18</v>
      </c>
      <c r="V4216" t="s">
        <v>8217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24220</v>
      </c>
      <c r="C4217">
        <v>10</v>
      </c>
      <c r="D4217">
        <v>110</v>
      </c>
      <c r="E4217">
        <v>0</v>
      </c>
      <c r="F4217">
        <v>109</v>
      </c>
      <c r="G4217" t="s">
        <v>24221</v>
      </c>
      <c r="H4217">
        <v>490</v>
      </c>
      <c r="J4217" t="s">
        <v>685</v>
      </c>
      <c r="K4217" t="s">
        <v>8412</v>
      </c>
      <c r="L4217" t="s">
        <v>24222</v>
      </c>
      <c r="M4217">
        <v>1510</v>
      </c>
      <c r="N4217">
        <v>881</v>
      </c>
      <c r="O4217" t="s">
        <v>24223</v>
      </c>
      <c r="P4217">
        <v>0</v>
      </c>
      <c r="R4217" t="s">
        <v>24224</v>
      </c>
      <c r="S4217">
        <v>26</v>
      </c>
      <c r="T4217" t="s">
        <v>17</v>
      </c>
      <c r="U4217" t="s">
        <v>27</v>
      </c>
      <c r="V4217" t="s">
        <v>8217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7895</v>
      </c>
      <c r="B4218" t="s">
        <v>3366</v>
      </c>
      <c r="C4218">
        <v>172</v>
      </c>
      <c r="D4218">
        <v>101</v>
      </c>
      <c r="E4218">
        <v>222</v>
      </c>
      <c r="F4218">
        <v>698</v>
      </c>
      <c r="G4218" t="s">
        <v>945</v>
      </c>
      <c r="H4218">
        <v>1000</v>
      </c>
      <c r="I4218">
        <v>327919</v>
      </c>
      <c r="J4218" t="s">
        <v>685</v>
      </c>
      <c r="K4218" t="s">
        <v>74</v>
      </c>
      <c r="L4218" t="s">
        <v>24225</v>
      </c>
      <c r="M4218">
        <v>99177</v>
      </c>
      <c r="N4218">
        <v>3282</v>
      </c>
      <c r="O4218" t="s">
        <v>10417</v>
      </c>
      <c r="P4218">
        <v>0</v>
      </c>
      <c r="Q4218" t="s">
        <v>24226</v>
      </c>
      <c r="R4218" t="s">
        <v>24227</v>
      </c>
      <c r="S4218">
        <v>192</v>
      </c>
      <c r="T4218" t="s">
        <v>17</v>
      </c>
      <c r="U4218" t="s">
        <v>27</v>
      </c>
      <c r="V4218" t="s">
        <v>11905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7895</v>
      </c>
      <c r="B4219" t="s">
        <v>24228</v>
      </c>
      <c r="C4219">
        <v>20</v>
      </c>
      <c r="D4219">
        <v>101</v>
      </c>
      <c r="E4219">
        <v>15</v>
      </c>
      <c r="F4219">
        <v>663</v>
      </c>
      <c r="G4219" t="s">
        <v>1018</v>
      </c>
      <c r="H4219">
        <v>844</v>
      </c>
      <c r="J4219" t="s">
        <v>1562</v>
      </c>
      <c r="K4219" t="s">
        <v>380</v>
      </c>
      <c r="L4219" t="s">
        <v>24229</v>
      </c>
      <c r="M4219">
        <v>2753</v>
      </c>
      <c r="N4219">
        <v>3132</v>
      </c>
      <c r="O4219" t="s">
        <v>24230</v>
      </c>
      <c r="P4219">
        <v>0</v>
      </c>
      <c r="Q4219" t="s">
        <v>24231</v>
      </c>
      <c r="R4219" t="s">
        <v>24232</v>
      </c>
      <c r="S4219">
        <v>82</v>
      </c>
      <c r="T4219" t="s">
        <v>17</v>
      </c>
      <c r="U4219" t="s">
        <v>27</v>
      </c>
      <c r="V4219" t="s">
        <v>8217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7895</v>
      </c>
      <c r="B4220" t="s">
        <v>3504</v>
      </c>
      <c r="C4220">
        <v>8</v>
      </c>
      <c r="D4220">
        <v>101</v>
      </c>
      <c r="E4220">
        <v>24</v>
      </c>
      <c r="F4220">
        <v>226</v>
      </c>
      <c r="G4220" t="s">
        <v>24233</v>
      </c>
      <c r="H4220">
        <v>675</v>
      </c>
      <c r="J4220" t="s">
        <v>1647</v>
      </c>
      <c r="K4220" t="s">
        <v>24020</v>
      </c>
      <c r="L4220" t="s">
        <v>24234</v>
      </c>
      <c r="M4220">
        <v>1079</v>
      </c>
      <c r="N4220">
        <v>1627</v>
      </c>
      <c r="O4220" t="s">
        <v>24235</v>
      </c>
      <c r="P4220">
        <v>2</v>
      </c>
      <c r="Q4220" t="s">
        <v>24236</v>
      </c>
      <c r="R4220" t="s">
        <v>24237</v>
      </c>
      <c r="S4220">
        <v>28</v>
      </c>
      <c r="T4220" t="s">
        <v>17</v>
      </c>
      <c r="U4220" t="s">
        <v>18</v>
      </c>
      <c r="V4220" t="s">
        <v>20630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7895</v>
      </c>
      <c r="B4221" t="s">
        <v>3622</v>
      </c>
      <c r="C4221">
        <v>8</v>
      </c>
      <c r="D4221">
        <v>105</v>
      </c>
      <c r="E4221">
        <v>29</v>
      </c>
      <c r="F4221">
        <v>76</v>
      </c>
      <c r="G4221" t="s">
        <v>1916</v>
      </c>
      <c r="H4221">
        <v>847</v>
      </c>
      <c r="I4221">
        <v>178739</v>
      </c>
      <c r="J4221" t="s">
        <v>3449</v>
      </c>
      <c r="K4221" t="s">
        <v>3623</v>
      </c>
      <c r="L4221" t="s">
        <v>24238</v>
      </c>
      <c r="M4221">
        <v>1015</v>
      </c>
      <c r="N4221">
        <v>1668</v>
      </c>
      <c r="O4221" t="s">
        <v>24239</v>
      </c>
      <c r="P4221">
        <v>0</v>
      </c>
      <c r="Q4221" t="s">
        <v>24240</v>
      </c>
      <c r="R4221" t="s">
        <v>24241</v>
      </c>
      <c r="S4221">
        <v>10</v>
      </c>
      <c r="T4221" t="s">
        <v>17</v>
      </c>
      <c r="U4221" t="s">
        <v>18</v>
      </c>
      <c r="V4221" t="s">
        <v>7900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7895</v>
      </c>
      <c r="B4222" t="s">
        <v>2098</v>
      </c>
      <c r="C4222">
        <v>15</v>
      </c>
      <c r="D4222">
        <v>97</v>
      </c>
      <c r="E4222">
        <v>23</v>
      </c>
      <c r="F4222">
        <v>326</v>
      </c>
      <c r="G4222" t="s">
        <v>312</v>
      </c>
      <c r="H4222">
        <v>982</v>
      </c>
      <c r="I4222">
        <v>565592</v>
      </c>
      <c r="J4222" t="s">
        <v>1215</v>
      </c>
      <c r="K4222" t="s">
        <v>884</v>
      </c>
      <c r="L4222" t="s">
        <v>24242</v>
      </c>
      <c r="M4222">
        <v>2189</v>
      </c>
      <c r="N4222">
        <v>2580</v>
      </c>
      <c r="O4222" t="s">
        <v>17646</v>
      </c>
      <c r="P4222">
        <v>0</v>
      </c>
      <c r="Q4222" t="s">
        <v>24243</v>
      </c>
      <c r="R4222" t="s">
        <v>24244</v>
      </c>
      <c r="S4222">
        <v>63</v>
      </c>
      <c r="T4222" t="s">
        <v>17</v>
      </c>
      <c r="U4222" t="s">
        <v>18</v>
      </c>
      <c r="V4222" t="s">
        <v>7929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7895</v>
      </c>
      <c r="B4223" t="s">
        <v>3504</v>
      </c>
      <c r="C4223">
        <v>14</v>
      </c>
      <c r="D4223">
        <v>108</v>
      </c>
      <c r="E4223">
        <v>24</v>
      </c>
      <c r="F4223">
        <v>244</v>
      </c>
      <c r="G4223" t="s">
        <v>17442</v>
      </c>
      <c r="H4223">
        <v>960</v>
      </c>
      <c r="J4223" t="s">
        <v>2682</v>
      </c>
      <c r="K4223" t="s">
        <v>9710</v>
      </c>
      <c r="L4223" t="s">
        <v>24245</v>
      </c>
      <c r="M4223">
        <v>3538</v>
      </c>
      <c r="N4223">
        <v>2329</v>
      </c>
      <c r="O4223" t="s">
        <v>23188</v>
      </c>
      <c r="P4223">
        <v>3</v>
      </c>
      <c r="Q4223" t="s">
        <v>24246</v>
      </c>
      <c r="R4223" t="s">
        <v>24247</v>
      </c>
      <c r="S4223">
        <v>46</v>
      </c>
      <c r="T4223" t="s">
        <v>17</v>
      </c>
      <c r="U4223" t="s">
        <v>18</v>
      </c>
      <c r="V4223" t="s">
        <v>12241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7895</v>
      </c>
      <c r="B4224" t="s">
        <v>14961</v>
      </c>
      <c r="C4224">
        <v>12</v>
      </c>
      <c r="D4224">
        <v>95</v>
      </c>
      <c r="E4224">
        <v>535</v>
      </c>
      <c r="F4224">
        <v>608</v>
      </c>
      <c r="G4224" t="s">
        <v>18027</v>
      </c>
      <c r="H4224">
        <v>1000</v>
      </c>
      <c r="I4224">
        <v>27012</v>
      </c>
      <c r="J4224" t="s">
        <v>1083</v>
      </c>
      <c r="K4224" t="s">
        <v>768</v>
      </c>
      <c r="L4224" t="s">
        <v>24248</v>
      </c>
      <c r="M4224">
        <v>440</v>
      </c>
      <c r="N4224">
        <v>3586</v>
      </c>
      <c r="O4224" t="s">
        <v>20206</v>
      </c>
      <c r="P4224">
        <v>4</v>
      </c>
      <c r="Q4224" t="s">
        <v>24249</v>
      </c>
      <c r="R4224" t="s">
        <v>24250</v>
      </c>
      <c r="S4224">
        <v>9</v>
      </c>
      <c r="T4224" t="s">
        <v>17</v>
      </c>
      <c r="U4224" t="s">
        <v>18</v>
      </c>
      <c r="V4224" t="s">
        <v>7900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7895</v>
      </c>
      <c r="B4225" t="s">
        <v>24251</v>
      </c>
      <c r="C4225">
        <v>48</v>
      </c>
      <c r="D4225">
        <v>108</v>
      </c>
      <c r="E4225">
        <v>14</v>
      </c>
      <c r="F4225">
        <v>826</v>
      </c>
      <c r="G4225" t="s">
        <v>1997</v>
      </c>
      <c r="H4225">
        <v>2000</v>
      </c>
      <c r="J4225" t="s">
        <v>2412</v>
      </c>
      <c r="K4225" t="s">
        <v>1757</v>
      </c>
      <c r="L4225" t="s">
        <v>24252</v>
      </c>
      <c r="M4225">
        <v>6025</v>
      </c>
      <c r="N4225">
        <v>4385</v>
      </c>
      <c r="O4225" t="s">
        <v>9076</v>
      </c>
      <c r="P4225">
        <v>2</v>
      </c>
      <c r="Q4225" t="s">
        <v>24253</v>
      </c>
      <c r="R4225" t="s">
        <v>24254</v>
      </c>
      <c r="S4225">
        <v>28</v>
      </c>
      <c r="T4225" t="s">
        <v>17</v>
      </c>
      <c r="U4225" t="s">
        <v>18</v>
      </c>
      <c r="V4225" t="s">
        <v>8217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7895</v>
      </c>
      <c r="B4226" t="s">
        <v>24255</v>
      </c>
      <c r="C4226">
        <v>17</v>
      </c>
      <c r="D4226">
        <v>90</v>
      </c>
      <c r="E4226">
        <v>115</v>
      </c>
      <c r="F4226">
        <v>385</v>
      </c>
      <c r="G4226" t="s">
        <v>12987</v>
      </c>
      <c r="H4226">
        <v>11000</v>
      </c>
      <c r="J4226" t="s">
        <v>340</v>
      </c>
      <c r="K4226" t="s">
        <v>695</v>
      </c>
      <c r="L4226" t="s">
        <v>24256</v>
      </c>
      <c r="M4226">
        <v>19650</v>
      </c>
      <c r="N4226">
        <v>12359</v>
      </c>
      <c r="O4226" t="s">
        <v>24257</v>
      </c>
      <c r="P4226">
        <v>0</v>
      </c>
      <c r="Q4226" t="s">
        <v>24258</v>
      </c>
      <c r="R4226" t="s">
        <v>24259</v>
      </c>
      <c r="S4226">
        <v>62</v>
      </c>
      <c r="T4226" t="s">
        <v>17</v>
      </c>
      <c r="U4226" t="s">
        <v>18</v>
      </c>
      <c r="V4226" t="s">
        <v>11285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7895</v>
      </c>
      <c r="B4227" t="s">
        <v>913</v>
      </c>
      <c r="C4227">
        <v>99</v>
      </c>
      <c r="D4227">
        <v>120</v>
      </c>
      <c r="E4227">
        <v>11</v>
      </c>
      <c r="G4227" t="s">
        <v>24260</v>
      </c>
      <c r="H4227">
        <v>16</v>
      </c>
      <c r="I4227">
        <v>76400000</v>
      </c>
      <c r="J4227" t="s">
        <v>914</v>
      </c>
      <c r="K4227" t="s">
        <v>3624</v>
      </c>
      <c r="L4227" t="s">
        <v>24261</v>
      </c>
      <c r="M4227">
        <v>71321</v>
      </c>
      <c r="N4227">
        <v>16</v>
      </c>
      <c r="P4227">
        <v>0</v>
      </c>
      <c r="Q4227" t="s">
        <v>24262</v>
      </c>
      <c r="R4227" t="s">
        <v>24263</v>
      </c>
      <c r="S4227">
        <v>230</v>
      </c>
      <c r="T4227" t="s">
        <v>17</v>
      </c>
      <c r="U4227" t="s">
        <v>18</v>
      </c>
      <c r="V4227" t="s">
        <v>8026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7895</v>
      </c>
      <c r="B4228" t="s">
        <v>1402</v>
      </c>
      <c r="C4228">
        <v>138</v>
      </c>
      <c r="D4228">
        <v>104</v>
      </c>
      <c r="E4228">
        <v>607</v>
      </c>
      <c r="F4228">
        <v>109</v>
      </c>
      <c r="G4228" t="s">
        <v>16163</v>
      </c>
      <c r="H4228">
        <v>813</v>
      </c>
      <c r="J4228" t="s">
        <v>201</v>
      </c>
      <c r="K4228" t="s">
        <v>834</v>
      </c>
      <c r="L4228" t="s">
        <v>16164</v>
      </c>
      <c r="M4228">
        <v>82476</v>
      </c>
      <c r="N4228">
        <v>1196</v>
      </c>
      <c r="O4228" t="s">
        <v>16165</v>
      </c>
      <c r="P4228">
        <v>0</v>
      </c>
      <c r="Q4228" t="s">
        <v>16166</v>
      </c>
      <c r="R4228" t="s">
        <v>16167</v>
      </c>
      <c r="S4228">
        <v>280</v>
      </c>
      <c r="T4228" t="s">
        <v>17</v>
      </c>
      <c r="U4228" t="s">
        <v>18</v>
      </c>
      <c r="V4228" t="s">
        <v>8217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7895</v>
      </c>
      <c r="B4229" t="s">
        <v>24264</v>
      </c>
      <c r="D4229">
        <v>90</v>
      </c>
      <c r="E4229">
        <v>37</v>
      </c>
      <c r="F4229">
        <v>0</v>
      </c>
      <c r="G4229" t="s">
        <v>24265</v>
      </c>
      <c r="H4229">
        <v>210</v>
      </c>
      <c r="J4229" t="s">
        <v>1243</v>
      </c>
      <c r="K4229" t="s">
        <v>24266</v>
      </c>
      <c r="L4229" t="s">
        <v>24267</v>
      </c>
      <c r="M4229">
        <v>44</v>
      </c>
      <c r="N4229">
        <v>210</v>
      </c>
      <c r="O4229" t="s">
        <v>24268</v>
      </c>
      <c r="P4229">
        <v>1</v>
      </c>
      <c r="R4229" t="s">
        <v>24269</v>
      </c>
      <c r="S4229">
        <v>3</v>
      </c>
      <c r="T4229" t="s">
        <v>17</v>
      </c>
      <c r="U4229" t="s">
        <v>18</v>
      </c>
      <c r="V4229" t="s">
        <v>7900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7895</v>
      </c>
      <c r="B4230" t="s">
        <v>1876</v>
      </c>
      <c r="C4230">
        <v>235</v>
      </c>
      <c r="D4230">
        <v>91</v>
      </c>
      <c r="E4230">
        <v>49</v>
      </c>
      <c r="F4230">
        <v>20</v>
      </c>
      <c r="G4230" t="s">
        <v>24270</v>
      </c>
      <c r="H4230">
        <v>72</v>
      </c>
      <c r="I4230">
        <v>36200000</v>
      </c>
      <c r="J4230" t="s">
        <v>1572</v>
      </c>
      <c r="K4230" t="s">
        <v>3625</v>
      </c>
      <c r="L4230" t="s">
        <v>24271</v>
      </c>
      <c r="M4230">
        <v>31952</v>
      </c>
      <c r="N4230">
        <v>174</v>
      </c>
      <c r="O4230" t="s">
        <v>24272</v>
      </c>
      <c r="P4230">
        <v>0</v>
      </c>
      <c r="Q4230" t="s">
        <v>24273</v>
      </c>
      <c r="R4230" t="s">
        <v>24274</v>
      </c>
      <c r="S4230">
        <v>372</v>
      </c>
      <c r="T4230" t="s">
        <v>17</v>
      </c>
      <c r="U4230" t="s">
        <v>18</v>
      </c>
      <c r="V4230" t="s">
        <v>8217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7895</v>
      </c>
      <c r="B4231" t="s">
        <v>3626</v>
      </c>
      <c r="C4231">
        <v>160</v>
      </c>
      <c r="D4231">
        <v>92</v>
      </c>
      <c r="E4231">
        <v>13</v>
      </c>
      <c r="F4231">
        <v>17</v>
      </c>
      <c r="G4231" t="s">
        <v>24275</v>
      </c>
      <c r="H4231">
        <v>42</v>
      </c>
      <c r="I4231">
        <v>21300000</v>
      </c>
      <c r="J4231" t="s">
        <v>981</v>
      </c>
      <c r="K4231" t="s">
        <v>3627</v>
      </c>
      <c r="L4231" t="s">
        <v>24276</v>
      </c>
      <c r="M4231">
        <v>22521</v>
      </c>
      <c r="N4231">
        <v>170</v>
      </c>
      <c r="O4231" t="s">
        <v>24277</v>
      </c>
      <c r="P4231">
        <v>0</v>
      </c>
      <c r="Q4231" t="s">
        <v>24278</v>
      </c>
      <c r="R4231" t="s">
        <v>24279</v>
      </c>
      <c r="S4231">
        <v>342</v>
      </c>
      <c r="T4231" t="s">
        <v>17</v>
      </c>
      <c r="U4231" t="s">
        <v>18</v>
      </c>
      <c r="V4231" t="s">
        <v>8217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7895</v>
      </c>
      <c r="B4232" t="s">
        <v>3575</v>
      </c>
      <c r="C4232">
        <v>18</v>
      </c>
      <c r="D4232">
        <v>117</v>
      </c>
      <c r="E4232">
        <v>84</v>
      </c>
      <c r="F4232">
        <v>275</v>
      </c>
      <c r="G4232" t="s">
        <v>3035</v>
      </c>
      <c r="H4232">
        <v>861</v>
      </c>
      <c r="I4232">
        <v>379643</v>
      </c>
      <c r="J4232" t="s">
        <v>1083</v>
      </c>
      <c r="K4232" t="s">
        <v>1651</v>
      </c>
      <c r="L4232" t="s">
        <v>24280</v>
      </c>
      <c r="M4232">
        <v>1573</v>
      </c>
      <c r="N4232">
        <v>2161</v>
      </c>
      <c r="O4232" t="s">
        <v>8100</v>
      </c>
      <c r="P4232">
        <v>0</v>
      </c>
      <c r="Q4232" t="s">
        <v>24281</v>
      </c>
      <c r="R4232" t="s">
        <v>24282</v>
      </c>
      <c r="S4232">
        <v>29</v>
      </c>
      <c r="T4232" t="s">
        <v>17</v>
      </c>
      <c r="U4232" t="s">
        <v>18</v>
      </c>
      <c r="V4232" t="s">
        <v>7900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7895</v>
      </c>
      <c r="B4233" t="s">
        <v>3628</v>
      </c>
      <c r="C4233">
        <v>11</v>
      </c>
      <c r="D4233">
        <v>120</v>
      </c>
      <c r="E4233">
        <v>16</v>
      </c>
      <c r="F4233">
        <v>835</v>
      </c>
      <c r="G4233" t="s">
        <v>204</v>
      </c>
      <c r="H4233">
        <v>2000</v>
      </c>
      <c r="I4233">
        <v>12985267</v>
      </c>
      <c r="J4233" t="s">
        <v>1083</v>
      </c>
      <c r="K4233" t="s">
        <v>1639</v>
      </c>
      <c r="L4233" t="s">
        <v>24283</v>
      </c>
      <c r="M4233">
        <v>4977</v>
      </c>
      <c r="N4233">
        <v>6752</v>
      </c>
      <c r="O4233" t="s">
        <v>11293</v>
      </c>
      <c r="P4233">
        <v>5</v>
      </c>
      <c r="Q4233" t="s">
        <v>24284</v>
      </c>
      <c r="R4233" t="s">
        <v>24285</v>
      </c>
      <c r="S4233">
        <v>63</v>
      </c>
      <c r="T4233" t="s">
        <v>17</v>
      </c>
      <c r="U4233" t="s">
        <v>18</v>
      </c>
      <c r="V4233" t="s">
        <v>7900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7895</v>
      </c>
      <c r="B4234" t="s">
        <v>24286</v>
      </c>
      <c r="C4234">
        <v>11</v>
      </c>
      <c r="D4234">
        <v>90</v>
      </c>
      <c r="E4234">
        <v>0</v>
      </c>
      <c r="F4234">
        <v>306</v>
      </c>
      <c r="G4234" t="s">
        <v>24287</v>
      </c>
      <c r="H4234">
        <v>676</v>
      </c>
      <c r="J4234" t="s">
        <v>2412</v>
      </c>
      <c r="K4234" t="s">
        <v>11063</v>
      </c>
      <c r="L4234" t="s">
        <v>24288</v>
      </c>
      <c r="M4234">
        <v>1118</v>
      </c>
      <c r="N4234">
        <v>1651</v>
      </c>
      <c r="O4234" t="s">
        <v>24289</v>
      </c>
      <c r="P4234">
        <v>2</v>
      </c>
      <c r="Q4234" t="s">
        <v>24290</v>
      </c>
      <c r="R4234" t="s">
        <v>24291</v>
      </c>
      <c r="S4234">
        <v>9</v>
      </c>
      <c r="T4234" t="s">
        <v>17</v>
      </c>
      <c r="U4234" t="s">
        <v>18</v>
      </c>
      <c r="V4234" t="s">
        <v>8217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8319</v>
      </c>
      <c r="B4235" t="s">
        <v>24292</v>
      </c>
      <c r="C4235">
        <v>7</v>
      </c>
      <c r="D4235">
        <v>119</v>
      </c>
      <c r="E4235">
        <v>10</v>
      </c>
      <c r="F4235">
        <v>275</v>
      </c>
      <c r="G4235" t="s">
        <v>24293</v>
      </c>
      <c r="H4235">
        <v>509</v>
      </c>
      <c r="J4235" t="s">
        <v>1083</v>
      </c>
      <c r="K4235" t="s">
        <v>20958</v>
      </c>
      <c r="L4235" t="s">
        <v>24294</v>
      </c>
      <c r="M4235">
        <v>1314</v>
      </c>
      <c r="N4235">
        <v>1490</v>
      </c>
      <c r="O4235" t="s">
        <v>23504</v>
      </c>
      <c r="P4235">
        <v>0</v>
      </c>
      <c r="Q4235" t="s">
        <v>24295</v>
      </c>
      <c r="R4235" t="s">
        <v>24296</v>
      </c>
      <c r="S4235">
        <v>29</v>
      </c>
      <c r="T4235" t="s">
        <v>17</v>
      </c>
      <c r="U4235" t="s">
        <v>18</v>
      </c>
      <c r="V4235" t="s">
        <v>20630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7895</v>
      </c>
      <c r="B4236" t="s">
        <v>24297</v>
      </c>
      <c r="C4236">
        <v>5</v>
      </c>
      <c r="D4236">
        <v>90</v>
      </c>
      <c r="E4236">
        <v>0</v>
      </c>
      <c r="F4236">
        <v>708</v>
      </c>
      <c r="G4236" t="s">
        <v>24298</v>
      </c>
      <c r="H4236">
        <v>1000</v>
      </c>
      <c r="J4236" t="s">
        <v>1243</v>
      </c>
      <c r="K4236" t="s">
        <v>2678</v>
      </c>
      <c r="L4236" t="s">
        <v>24299</v>
      </c>
      <c r="M4236">
        <v>1351</v>
      </c>
      <c r="N4236">
        <v>3799</v>
      </c>
      <c r="O4236" t="s">
        <v>24300</v>
      </c>
      <c r="P4236">
        <v>2</v>
      </c>
      <c r="Q4236" t="s">
        <v>24301</v>
      </c>
      <c r="R4236" t="s">
        <v>24302</v>
      </c>
      <c r="S4236">
        <v>4</v>
      </c>
      <c r="T4236" t="s">
        <v>17</v>
      </c>
      <c r="U4236" t="s">
        <v>1127</v>
      </c>
      <c r="V4236" t="s">
        <v>8217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7895</v>
      </c>
      <c r="B4237" t="s">
        <v>24303</v>
      </c>
      <c r="C4237">
        <v>10</v>
      </c>
      <c r="D4237">
        <v>90</v>
      </c>
      <c r="E4237">
        <v>11</v>
      </c>
      <c r="F4237">
        <v>18</v>
      </c>
      <c r="G4237" t="s">
        <v>24304</v>
      </c>
      <c r="H4237">
        <v>114</v>
      </c>
      <c r="J4237" t="s">
        <v>521</v>
      </c>
      <c r="K4237" t="s">
        <v>24305</v>
      </c>
      <c r="L4237" t="s">
        <v>24306</v>
      </c>
      <c r="M4237">
        <v>480</v>
      </c>
      <c r="N4237">
        <v>244</v>
      </c>
      <c r="O4237" t="s">
        <v>24307</v>
      </c>
      <c r="P4237">
        <v>3</v>
      </c>
      <c r="Q4237" t="s">
        <v>24308</v>
      </c>
      <c r="R4237" t="s">
        <v>24309</v>
      </c>
      <c r="S4237">
        <v>14</v>
      </c>
      <c r="T4237" t="s">
        <v>17</v>
      </c>
      <c r="U4237" t="s">
        <v>27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7895</v>
      </c>
      <c r="B4238" t="s">
        <v>24310</v>
      </c>
      <c r="C4238">
        <v>5</v>
      </c>
      <c r="D4238">
        <v>97</v>
      </c>
      <c r="E4238">
        <v>5</v>
      </c>
      <c r="F4238">
        <v>782</v>
      </c>
      <c r="G4238" t="s">
        <v>2495</v>
      </c>
      <c r="H4238">
        <v>3000</v>
      </c>
      <c r="J4238" t="s">
        <v>1772</v>
      </c>
      <c r="K4238" t="s">
        <v>2012</v>
      </c>
      <c r="L4238" t="s">
        <v>24311</v>
      </c>
      <c r="M4238">
        <v>485</v>
      </c>
      <c r="N4238">
        <v>6085</v>
      </c>
      <c r="O4238" t="s">
        <v>15042</v>
      </c>
      <c r="P4238">
        <v>5</v>
      </c>
      <c r="Q4238" t="s">
        <v>24312</v>
      </c>
      <c r="R4238" t="s">
        <v>24313</v>
      </c>
      <c r="S4238">
        <v>6</v>
      </c>
      <c r="T4238" t="s">
        <v>17</v>
      </c>
      <c r="U4238" t="s">
        <v>18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7895</v>
      </c>
      <c r="B4239" t="s">
        <v>21713</v>
      </c>
      <c r="C4239">
        <v>95</v>
      </c>
      <c r="D4239">
        <v>90</v>
      </c>
      <c r="E4239">
        <v>10</v>
      </c>
      <c r="F4239">
        <v>42</v>
      </c>
      <c r="G4239" t="s">
        <v>24314</v>
      </c>
      <c r="H4239">
        <v>371</v>
      </c>
      <c r="J4239" t="s">
        <v>2133</v>
      </c>
      <c r="K4239" t="s">
        <v>24315</v>
      </c>
      <c r="L4239" t="s">
        <v>24316</v>
      </c>
      <c r="M4239">
        <v>5187</v>
      </c>
      <c r="N4239">
        <v>558</v>
      </c>
      <c r="O4239" t="s">
        <v>24317</v>
      </c>
      <c r="P4239">
        <v>2</v>
      </c>
      <c r="Q4239" t="s">
        <v>24318</v>
      </c>
      <c r="R4239" t="s">
        <v>24319</v>
      </c>
      <c r="S4239">
        <v>46</v>
      </c>
      <c r="T4239" t="s">
        <v>17</v>
      </c>
      <c r="U4239" t="s">
        <v>125</v>
      </c>
      <c r="V4239" t="s">
        <v>8217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8319</v>
      </c>
      <c r="B4240" t="s">
        <v>3629</v>
      </c>
      <c r="C4240">
        <v>97</v>
      </c>
      <c r="D4240">
        <v>172</v>
      </c>
      <c r="E4240">
        <v>355</v>
      </c>
      <c r="F4240">
        <v>188</v>
      </c>
      <c r="G4240" t="s">
        <v>22021</v>
      </c>
      <c r="H4240">
        <v>749</v>
      </c>
      <c r="I4240">
        <v>23650000</v>
      </c>
      <c r="J4240" t="s">
        <v>1585</v>
      </c>
      <c r="K4240" t="s">
        <v>3630</v>
      </c>
      <c r="L4240" t="s">
        <v>24320</v>
      </c>
      <c r="M4240">
        <v>40359</v>
      </c>
      <c r="N4240">
        <v>1941</v>
      </c>
      <c r="O4240" t="s">
        <v>22682</v>
      </c>
      <c r="P4240">
        <v>5</v>
      </c>
      <c r="Q4240" t="s">
        <v>24321</v>
      </c>
      <c r="R4240" t="s">
        <v>24322</v>
      </c>
      <c r="S4240">
        <v>235</v>
      </c>
      <c r="T4240" t="s">
        <v>17</v>
      </c>
      <c r="U4240" t="s">
        <v>18</v>
      </c>
      <c r="V4240" t="s">
        <v>11285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7895</v>
      </c>
      <c r="B4241" t="s">
        <v>3631</v>
      </c>
      <c r="C4241">
        <v>76</v>
      </c>
      <c r="D4241">
        <v>115</v>
      </c>
      <c r="E4241">
        <v>184</v>
      </c>
      <c r="F4241">
        <v>551</v>
      </c>
      <c r="G4241" t="s">
        <v>272</v>
      </c>
      <c r="H4241">
        <v>730</v>
      </c>
      <c r="I4241">
        <v>510092</v>
      </c>
      <c r="J4241" t="s">
        <v>614</v>
      </c>
      <c r="K4241" t="s">
        <v>355</v>
      </c>
      <c r="L4241" t="s">
        <v>24323</v>
      </c>
      <c r="M4241">
        <v>29424</v>
      </c>
      <c r="N4241">
        <v>3293</v>
      </c>
      <c r="O4241" t="s">
        <v>11999</v>
      </c>
      <c r="P4241">
        <v>0</v>
      </c>
      <c r="Q4241" t="s">
        <v>24324</v>
      </c>
      <c r="R4241" t="s">
        <v>24325</v>
      </c>
      <c r="S4241">
        <v>336</v>
      </c>
      <c r="T4241" t="s">
        <v>17</v>
      </c>
      <c r="U4241" t="s">
        <v>18</v>
      </c>
      <c r="V4241" t="s">
        <v>8217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7895</v>
      </c>
      <c r="B4242" t="s">
        <v>3632</v>
      </c>
      <c r="C4242">
        <v>67</v>
      </c>
      <c r="D4242">
        <v>89</v>
      </c>
      <c r="E4242">
        <v>16</v>
      </c>
      <c r="F4242">
        <v>14</v>
      </c>
      <c r="G4242" t="s">
        <v>24326</v>
      </c>
      <c r="H4242">
        <v>117</v>
      </c>
      <c r="I4242">
        <v>313436</v>
      </c>
      <c r="J4242" t="s">
        <v>862</v>
      </c>
      <c r="K4242" t="s">
        <v>24327</v>
      </c>
      <c r="L4242" t="s">
        <v>24328</v>
      </c>
      <c r="M4242">
        <v>12244</v>
      </c>
      <c r="N4242">
        <v>155</v>
      </c>
      <c r="O4242" t="s">
        <v>24329</v>
      </c>
      <c r="P4242">
        <v>0</v>
      </c>
      <c r="Q4242" t="s">
        <v>24330</v>
      </c>
      <c r="R4242" t="s">
        <v>24331</v>
      </c>
      <c r="S4242">
        <v>95</v>
      </c>
      <c r="T4242" t="s">
        <v>3368</v>
      </c>
      <c r="U4242" t="s">
        <v>2752</v>
      </c>
      <c r="V4242" t="s">
        <v>8217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7895</v>
      </c>
      <c r="B4243" t="s">
        <v>3633</v>
      </c>
      <c r="C4243">
        <v>4</v>
      </c>
      <c r="D4243">
        <v>125</v>
      </c>
      <c r="E4243">
        <v>7</v>
      </c>
      <c r="F4243">
        <v>17</v>
      </c>
      <c r="G4243" t="s">
        <v>24332</v>
      </c>
      <c r="H4243">
        <v>128</v>
      </c>
      <c r="I4243">
        <v>3330</v>
      </c>
      <c r="J4243" t="s">
        <v>685</v>
      </c>
      <c r="K4243" t="s">
        <v>3634</v>
      </c>
      <c r="L4243" t="s">
        <v>24333</v>
      </c>
      <c r="M4243">
        <v>22</v>
      </c>
      <c r="N4243">
        <v>214</v>
      </c>
      <c r="O4243" t="s">
        <v>24334</v>
      </c>
      <c r="P4243">
        <v>0</v>
      </c>
      <c r="R4243" t="s">
        <v>24335</v>
      </c>
      <c r="S4243">
        <v>1</v>
      </c>
      <c r="T4243" t="s">
        <v>17</v>
      </c>
      <c r="U4243" t="s">
        <v>18</v>
      </c>
      <c r="V4243" t="s">
        <v>8217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7895</v>
      </c>
      <c r="B4244" t="s">
        <v>3054</v>
      </c>
      <c r="C4244">
        <v>252</v>
      </c>
      <c r="D4244">
        <v>78</v>
      </c>
      <c r="E4244">
        <v>57</v>
      </c>
      <c r="F4244">
        <v>7</v>
      </c>
      <c r="G4244" t="s">
        <v>21895</v>
      </c>
      <c r="H4244">
        <v>120</v>
      </c>
      <c r="J4244" t="s">
        <v>1746</v>
      </c>
      <c r="K4244" t="s">
        <v>24336</v>
      </c>
      <c r="L4244" t="s">
        <v>24337</v>
      </c>
      <c r="M4244">
        <v>131462</v>
      </c>
      <c r="N4244">
        <v>145</v>
      </c>
      <c r="O4244" t="s">
        <v>24338</v>
      </c>
      <c r="P4244">
        <v>0</v>
      </c>
      <c r="Q4244" t="s">
        <v>24339</v>
      </c>
      <c r="R4244" t="s">
        <v>24340</v>
      </c>
      <c r="S4244">
        <v>374</v>
      </c>
      <c r="T4244" t="s">
        <v>919</v>
      </c>
      <c r="U4244" t="s">
        <v>1127</v>
      </c>
      <c r="V4244" t="s">
        <v>8217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7895</v>
      </c>
      <c r="B4245" t="s">
        <v>3559</v>
      </c>
      <c r="D4245">
        <v>89</v>
      </c>
      <c r="E4245">
        <v>15</v>
      </c>
      <c r="F4245">
        <v>650</v>
      </c>
      <c r="G4245" t="s">
        <v>24341</v>
      </c>
      <c r="H4245">
        <v>919</v>
      </c>
      <c r="J4245" t="s">
        <v>1083</v>
      </c>
      <c r="K4245" t="s">
        <v>703</v>
      </c>
      <c r="L4245" t="s">
        <v>24342</v>
      </c>
      <c r="M4245">
        <v>544</v>
      </c>
      <c r="N4245">
        <v>3873</v>
      </c>
      <c r="O4245" t="s">
        <v>24343</v>
      </c>
      <c r="P4245">
        <v>1</v>
      </c>
      <c r="R4245" t="s">
        <v>24344</v>
      </c>
      <c r="S4245">
        <v>4</v>
      </c>
      <c r="T4245" t="s">
        <v>17</v>
      </c>
      <c r="U4245" t="s">
        <v>18</v>
      </c>
      <c r="V4245" t="s">
        <v>8882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7895</v>
      </c>
      <c r="B4246" t="s">
        <v>24345</v>
      </c>
      <c r="C4246">
        <v>1</v>
      </c>
      <c r="D4246">
        <v>100</v>
      </c>
      <c r="E4246">
        <v>0</v>
      </c>
      <c r="F4246">
        <v>338</v>
      </c>
      <c r="G4246" t="s">
        <v>12769</v>
      </c>
      <c r="H4246">
        <v>749</v>
      </c>
      <c r="J4246" t="s">
        <v>24346</v>
      </c>
      <c r="K4246" t="s">
        <v>24347</v>
      </c>
      <c r="L4246" t="s">
        <v>24348</v>
      </c>
      <c r="M4246">
        <v>6</v>
      </c>
      <c r="N4246">
        <v>1814</v>
      </c>
      <c r="O4246" t="s">
        <v>24349</v>
      </c>
      <c r="P4246">
        <v>0</v>
      </c>
      <c r="R4246" t="s">
        <v>24350</v>
      </c>
      <c r="S4246">
        <v>1</v>
      </c>
      <c r="T4246" t="s">
        <v>17</v>
      </c>
      <c r="U4246" t="s">
        <v>18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7895</v>
      </c>
      <c r="B4247" t="s">
        <v>24351</v>
      </c>
      <c r="C4247">
        <v>33</v>
      </c>
      <c r="D4247">
        <v>77</v>
      </c>
      <c r="E4247">
        <v>0</v>
      </c>
      <c r="F4247">
        <v>260</v>
      </c>
      <c r="G4247" t="s">
        <v>2842</v>
      </c>
      <c r="H4247">
        <v>846</v>
      </c>
      <c r="J4247" t="s">
        <v>1308</v>
      </c>
      <c r="K4247" t="s">
        <v>24352</v>
      </c>
      <c r="L4247" t="s">
        <v>24353</v>
      </c>
      <c r="M4247">
        <v>1355</v>
      </c>
      <c r="N4247">
        <v>2044</v>
      </c>
      <c r="O4247" t="s">
        <v>24354</v>
      </c>
      <c r="P4247">
        <v>0</v>
      </c>
      <c r="Q4247" t="s">
        <v>24355</v>
      </c>
      <c r="R4247" t="s">
        <v>24356</v>
      </c>
      <c r="S4247">
        <v>21</v>
      </c>
      <c r="T4247" t="s">
        <v>17</v>
      </c>
      <c r="U4247" t="s">
        <v>27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7895</v>
      </c>
      <c r="B4248" t="s">
        <v>24357</v>
      </c>
      <c r="C4248">
        <v>19</v>
      </c>
      <c r="D4248">
        <v>81</v>
      </c>
      <c r="E4248">
        <v>7</v>
      </c>
      <c r="F4248">
        <v>106</v>
      </c>
      <c r="G4248" t="s">
        <v>24358</v>
      </c>
      <c r="H4248">
        <v>412</v>
      </c>
      <c r="J4248" t="s">
        <v>1676</v>
      </c>
      <c r="K4248" t="s">
        <v>11480</v>
      </c>
      <c r="L4248" t="s">
        <v>24359</v>
      </c>
      <c r="M4248">
        <v>1274</v>
      </c>
      <c r="N4248">
        <v>1020</v>
      </c>
      <c r="O4248" t="s">
        <v>24360</v>
      </c>
      <c r="P4248">
        <v>1</v>
      </c>
      <c r="R4248" t="s">
        <v>24361</v>
      </c>
      <c r="S4248">
        <v>17</v>
      </c>
      <c r="T4248" t="s">
        <v>17</v>
      </c>
      <c r="U4248" t="s">
        <v>18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7895</v>
      </c>
      <c r="B4249" t="s">
        <v>1602</v>
      </c>
      <c r="C4249">
        <v>167</v>
      </c>
      <c r="D4249">
        <v>115</v>
      </c>
      <c r="E4249">
        <v>92</v>
      </c>
      <c r="F4249">
        <v>177</v>
      </c>
      <c r="G4249" t="s">
        <v>24362</v>
      </c>
      <c r="H4249">
        <v>559</v>
      </c>
      <c r="I4249">
        <v>24800000</v>
      </c>
      <c r="J4249" t="s">
        <v>25</v>
      </c>
      <c r="K4249" t="s">
        <v>2954</v>
      </c>
      <c r="L4249" t="s">
        <v>24363</v>
      </c>
      <c r="M4249">
        <v>89403</v>
      </c>
      <c r="N4249">
        <v>1456</v>
      </c>
      <c r="O4249" t="s">
        <v>11282</v>
      </c>
      <c r="P4249">
        <v>0</v>
      </c>
      <c r="Q4249" t="s">
        <v>24364</v>
      </c>
      <c r="R4249" t="s">
        <v>24365</v>
      </c>
      <c r="S4249">
        <v>358</v>
      </c>
      <c r="T4249" t="s">
        <v>17</v>
      </c>
      <c r="U4249" t="s">
        <v>27</v>
      </c>
      <c r="V4249" t="s">
        <v>12241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7895</v>
      </c>
      <c r="B4250" t="s">
        <v>3635</v>
      </c>
      <c r="C4250">
        <v>49</v>
      </c>
      <c r="D4250">
        <v>96</v>
      </c>
      <c r="E4250">
        <v>6</v>
      </c>
      <c r="F4250">
        <v>14</v>
      </c>
      <c r="G4250" t="s">
        <v>24366</v>
      </c>
      <c r="H4250">
        <v>40</v>
      </c>
      <c r="I4250">
        <v>792966</v>
      </c>
      <c r="J4250" t="s">
        <v>3636</v>
      </c>
      <c r="K4250" t="s">
        <v>3637</v>
      </c>
      <c r="L4250" t="s">
        <v>24367</v>
      </c>
      <c r="M4250">
        <v>4663</v>
      </c>
      <c r="N4250">
        <v>99</v>
      </c>
      <c r="O4250" t="s">
        <v>24368</v>
      </c>
      <c r="P4250">
        <v>2</v>
      </c>
      <c r="Q4250" t="s">
        <v>24369</v>
      </c>
      <c r="R4250" t="s">
        <v>24370</v>
      </c>
      <c r="S4250">
        <v>40</v>
      </c>
      <c r="T4250" t="s">
        <v>17</v>
      </c>
      <c r="U4250" t="s">
        <v>18</v>
      </c>
      <c r="V4250" t="s">
        <v>8217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7895</v>
      </c>
      <c r="C4251">
        <v>1</v>
      </c>
      <c r="D4251">
        <v>60</v>
      </c>
      <c r="F4251">
        <v>213</v>
      </c>
      <c r="G4251" t="s">
        <v>24371</v>
      </c>
      <c r="H4251">
        <v>480</v>
      </c>
      <c r="J4251" t="s">
        <v>993</v>
      </c>
      <c r="K4251" t="s">
        <v>23868</v>
      </c>
      <c r="L4251" t="s">
        <v>24372</v>
      </c>
      <c r="M4251">
        <v>2258</v>
      </c>
      <c r="N4251">
        <v>1736</v>
      </c>
      <c r="O4251" t="s">
        <v>24373</v>
      </c>
      <c r="P4251">
        <v>1</v>
      </c>
      <c r="Q4251" t="s">
        <v>24374</v>
      </c>
      <c r="R4251" t="s">
        <v>24375</v>
      </c>
      <c r="S4251">
        <v>24</v>
      </c>
      <c r="T4251" t="s">
        <v>17</v>
      </c>
      <c r="U4251" t="s">
        <v>18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7895</v>
      </c>
      <c r="B4252" t="s">
        <v>1226</v>
      </c>
      <c r="C4252">
        <v>66</v>
      </c>
      <c r="D4252">
        <v>89</v>
      </c>
      <c r="E4252">
        <v>11000</v>
      </c>
      <c r="F4252">
        <v>45</v>
      </c>
      <c r="G4252" t="s">
        <v>24376</v>
      </c>
      <c r="H4252">
        <v>11000</v>
      </c>
      <c r="J4252" t="s">
        <v>1562</v>
      </c>
      <c r="K4252" t="s">
        <v>1226</v>
      </c>
      <c r="L4252" t="s">
        <v>24377</v>
      </c>
      <c r="M4252">
        <v>33335</v>
      </c>
      <c r="N4252">
        <v>11192</v>
      </c>
      <c r="O4252" t="s">
        <v>24378</v>
      </c>
      <c r="P4252">
        <v>0</v>
      </c>
      <c r="Q4252" t="s">
        <v>24379</v>
      </c>
      <c r="R4252" t="s">
        <v>24380</v>
      </c>
      <c r="S4252">
        <v>128</v>
      </c>
      <c r="T4252" t="s">
        <v>17</v>
      </c>
      <c r="U4252" t="s">
        <v>18</v>
      </c>
      <c r="V4252" t="s">
        <v>7929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7895</v>
      </c>
      <c r="B4253" t="s">
        <v>3638</v>
      </c>
      <c r="C4253">
        <v>533</v>
      </c>
      <c r="D4253">
        <v>100</v>
      </c>
      <c r="E4253">
        <v>421</v>
      </c>
      <c r="F4253">
        <v>159</v>
      </c>
      <c r="G4253" t="s">
        <v>24381</v>
      </c>
      <c r="H4253">
        <v>314</v>
      </c>
      <c r="I4253">
        <v>14673301</v>
      </c>
      <c r="J4253" t="s">
        <v>1482</v>
      </c>
      <c r="K4253" t="s">
        <v>3639</v>
      </c>
      <c r="L4253" t="s">
        <v>24382</v>
      </c>
      <c r="M4253">
        <v>112899</v>
      </c>
      <c r="N4253">
        <v>1062</v>
      </c>
      <c r="O4253" t="s">
        <v>24383</v>
      </c>
      <c r="P4253">
        <v>0</v>
      </c>
      <c r="Q4253" t="s">
        <v>24384</v>
      </c>
      <c r="R4253" t="s">
        <v>24385</v>
      </c>
      <c r="S4253">
        <v>631</v>
      </c>
      <c r="T4253" t="s">
        <v>17</v>
      </c>
      <c r="U4253" t="s">
        <v>18</v>
      </c>
      <c r="V4253" t="s">
        <v>8217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8319</v>
      </c>
      <c r="B4254" t="s">
        <v>1226</v>
      </c>
      <c r="C4254">
        <v>50</v>
      </c>
      <c r="D4254">
        <v>88</v>
      </c>
      <c r="E4254">
        <v>11000</v>
      </c>
      <c r="F4254">
        <v>258</v>
      </c>
      <c r="G4254" t="s">
        <v>20419</v>
      </c>
      <c r="H4254">
        <v>11000</v>
      </c>
      <c r="J4254" t="s">
        <v>595</v>
      </c>
      <c r="K4254" t="s">
        <v>1226</v>
      </c>
      <c r="L4254" t="s">
        <v>24386</v>
      </c>
      <c r="M4254">
        <v>31077</v>
      </c>
      <c r="N4254">
        <v>12034</v>
      </c>
      <c r="O4254" t="s">
        <v>17696</v>
      </c>
      <c r="P4254">
        <v>5</v>
      </c>
      <c r="Q4254" t="s">
        <v>24387</v>
      </c>
      <c r="R4254" t="s">
        <v>24388</v>
      </c>
      <c r="S4254">
        <v>78</v>
      </c>
      <c r="T4254" t="s">
        <v>17</v>
      </c>
      <c r="U4254" t="s">
        <v>18</v>
      </c>
      <c r="V4254" t="s">
        <v>8217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8319</v>
      </c>
      <c r="B4255" t="s">
        <v>24389</v>
      </c>
      <c r="C4255">
        <v>127</v>
      </c>
      <c r="D4255">
        <v>129</v>
      </c>
      <c r="E4255">
        <v>89</v>
      </c>
      <c r="F4255">
        <v>161</v>
      </c>
      <c r="G4255" t="s">
        <v>24390</v>
      </c>
      <c r="H4255">
        <v>3000</v>
      </c>
      <c r="J4255" t="s">
        <v>685</v>
      </c>
      <c r="K4255" t="s">
        <v>603</v>
      </c>
      <c r="L4255" t="s">
        <v>24391</v>
      </c>
      <c r="M4255">
        <v>215086</v>
      </c>
      <c r="N4255">
        <v>3833</v>
      </c>
      <c r="O4255" t="s">
        <v>24392</v>
      </c>
      <c r="P4255">
        <v>0</v>
      </c>
      <c r="Q4255" t="s">
        <v>24393</v>
      </c>
      <c r="R4255" t="s">
        <v>24394</v>
      </c>
      <c r="S4255">
        <v>471</v>
      </c>
      <c r="T4255" t="s">
        <v>17</v>
      </c>
      <c r="U4255" t="s">
        <v>18</v>
      </c>
      <c r="V4255" t="s">
        <v>11285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8319</v>
      </c>
      <c r="B4256" t="s">
        <v>344</v>
      </c>
      <c r="C4256">
        <v>177</v>
      </c>
      <c r="D4256">
        <v>87</v>
      </c>
      <c r="E4256">
        <v>750</v>
      </c>
      <c r="F4256">
        <v>41</v>
      </c>
      <c r="G4256" t="s">
        <v>307</v>
      </c>
      <c r="H4256">
        <v>745</v>
      </c>
      <c r="I4256">
        <v>9003011</v>
      </c>
      <c r="J4256" t="s">
        <v>107</v>
      </c>
      <c r="K4256" t="s">
        <v>3070</v>
      </c>
      <c r="L4256" t="s">
        <v>24395</v>
      </c>
      <c r="M4256">
        <v>133966</v>
      </c>
      <c r="N4256">
        <v>1396</v>
      </c>
      <c r="O4256" t="s">
        <v>24396</v>
      </c>
      <c r="P4256">
        <v>0</v>
      </c>
      <c r="Q4256" t="s">
        <v>24397</v>
      </c>
      <c r="R4256" t="s">
        <v>24398</v>
      </c>
      <c r="S4256">
        <v>294</v>
      </c>
      <c r="T4256" t="s">
        <v>17</v>
      </c>
      <c r="U4256" t="s">
        <v>167</v>
      </c>
      <c r="V4256" t="s">
        <v>8217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7895</v>
      </c>
      <c r="B4257" t="s">
        <v>3640</v>
      </c>
      <c r="C4257">
        <v>77</v>
      </c>
      <c r="D4257">
        <v>102</v>
      </c>
      <c r="E4257">
        <v>32</v>
      </c>
      <c r="F4257">
        <v>75</v>
      </c>
      <c r="G4257" t="s">
        <v>20966</v>
      </c>
      <c r="H4257">
        <v>483</v>
      </c>
      <c r="I4257">
        <v>11546543</v>
      </c>
      <c r="J4257" t="s">
        <v>746</v>
      </c>
      <c r="K4257" t="s">
        <v>1841</v>
      </c>
      <c r="L4257" t="s">
        <v>24399</v>
      </c>
      <c r="M4257">
        <v>34520</v>
      </c>
      <c r="N4257">
        <v>768</v>
      </c>
      <c r="O4257" t="s">
        <v>24400</v>
      </c>
      <c r="P4257">
        <v>1</v>
      </c>
      <c r="Q4257" t="s">
        <v>24401</v>
      </c>
      <c r="R4257" t="s">
        <v>24402</v>
      </c>
      <c r="S4257">
        <v>146</v>
      </c>
      <c r="T4257" t="s">
        <v>1911</v>
      </c>
      <c r="U4257" t="s">
        <v>1192</v>
      </c>
      <c r="V4257" t="s">
        <v>8217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8319</v>
      </c>
      <c r="B4258" t="s">
        <v>1158</v>
      </c>
      <c r="C4258">
        <v>103</v>
      </c>
      <c r="D4258">
        <v>152</v>
      </c>
      <c r="E4258">
        <v>0</v>
      </c>
      <c r="F4258">
        <v>177</v>
      </c>
      <c r="G4258" t="s">
        <v>11279</v>
      </c>
      <c r="H4258">
        <v>618</v>
      </c>
      <c r="J4258" t="s">
        <v>1424</v>
      </c>
      <c r="K4258" t="s">
        <v>11280</v>
      </c>
      <c r="L4258" t="s">
        <v>11281</v>
      </c>
      <c r="M4258">
        <v>67825</v>
      </c>
      <c r="N4258">
        <v>1404</v>
      </c>
      <c r="O4258" t="s">
        <v>11282</v>
      </c>
      <c r="P4258">
        <v>0</v>
      </c>
      <c r="Q4258" t="s">
        <v>11283</v>
      </c>
      <c r="R4258" t="s">
        <v>11284</v>
      </c>
      <c r="S4258">
        <v>207</v>
      </c>
      <c r="T4258" t="s">
        <v>17</v>
      </c>
      <c r="U4258" t="s">
        <v>27</v>
      </c>
      <c r="V4258" t="s">
        <v>11285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7895</v>
      </c>
      <c r="B4259" t="s">
        <v>2107</v>
      </c>
      <c r="C4259">
        <v>123</v>
      </c>
      <c r="D4259">
        <v>118</v>
      </c>
      <c r="E4259">
        <v>108</v>
      </c>
      <c r="F4259">
        <v>103</v>
      </c>
      <c r="G4259" t="s">
        <v>16586</v>
      </c>
      <c r="H4259">
        <v>173</v>
      </c>
      <c r="I4259">
        <v>11533945</v>
      </c>
      <c r="J4259" t="s">
        <v>3102</v>
      </c>
      <c r="K4259" t="s">
        <v>3641</v>
      </c>
      <c r="L4259" t="s">
        <v>24403</v>
      </c>
      <c r="M4259">
        <v>77551</v>
      </c>
      <c r="N4259">
        <v>563</v>
      </c>
      <c r="O4259" t="s">
        <v>24404</v>
      </c>
      <c r="P4259">
        <v>0</v>
      </c>
      <c r="Q4259" t="s">
        <v>24405</v>
      </c>
      <c r="R4259" t="s">
        <v>24406</v>
      </c>
      <c r="S4259">
        <v>434</v>
      </c>
      <c r="T4259" t="s">
        <v>17</v>
      </c>
      <c r="U4259" t="s">
        <v>18</v>
      </c>
      <c r="V4259" t="s">
        <v>8217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7895</v>
      </c>
      <c r="B4260" t="s">
        <v>3642</v>
      </c>
      <c r="C4260">
        <v>218</v>
      </c>
      <c r="D4260">
        <v>86</v>
      </c>
      <c r="E4260">
        <v>9</v>
      </c>
      <c r="F4260">
        <v>32</v>
      </c>
      <c r="G4260" t="s">
        <v>24407</v>
      </c>
      <c r="H4260">
        <v>120</v>
      </c>
      <c r="I4260">
        <v>12555230</v>
      </c>
      <c r="J4260" t="s">
        <v>1695</v>
      </c>
      <c r="K4260" t="s">
        <v>3643</v>
      </c>
      <c r="L4260" t="s">
        <v>24408</v>
      </c>
      <c r="M4260">
        <v>18566</v>
      </c>
      <c r="N4260">
        <v>218</v>
      </c>
      <c r="O4260" t="s">
        <v>24409</v>
      </c>
      <c r="P4260">
        <v>0</v>
      </c>
      <c r="Q4260" t="s">
        <v>24410</v>
      </c>
      <c r="R4260" t="s">
        <v>24411</v>
      </c>
      <c r="S4260">
        <v>154</v>
      </c>
      <c r="T4260" t="s">
        <v>17</v>
      </c>
      <c r="U4260" t="s">
        <v>533</v>
      </c>
      <c r="V4260" t="s">
        <v>8217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7895</v>
      </c>
      <c r="B4261" t="s">
        <v>645</v>
      </c>
      <c r="C4261">
        <v>215</v>
      </c>
      <c r="D4261">
        <v>137</v>
      </c>
      <c r="E4261">
        <v>207</v>
      </c>
      <c r="F4261">
        <v>155</v>
      </c>
      <c r="G4261" t="s">
        <v>18553</v>
      </c>
      <c r="H4261">
        <v>380</v>
      </c>
      <c r="I4261">
        <v>11284657</v>
      </c>
      <c r="J4261" t="s">
        <v>1243</v>
      </c>
      <c r="K4261" t="s">
        <v>2425</v>
      </c>
      <c r="L4261" t="s">
        <v>24412</v>
      </c>
      <c r="M4261">
        <v>259379</v>
      </c>
      <c r="N4261">
        <v>927</v>
      </c>
      <c r="O4261" t="s">
        <v>16834</v>
      </c>
      <c r="P4261">
        <v>3</v>
      </c>
      <c r="Q4261" t="s">
        <v>24413</v>
      </c>
      <c r="R4261" t="s">
        <v>24414</v>
      </c>
      <c r="S4261">
        <v>407</v>
      </c>
      <c r="T4261" t="s">
        <v>2170</v>
      </c>
      <c r="U4261" t="s">
        <v>318</v>
      </c>
      <c r="V4261" t="s">
        <v>8217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7895</v>
      </c>
      <c r="B4262" t="s">
        <v>3452</v>
      </c>
      <c r="C4262">
        <v>34</v>
      </c>
      <c r="D4262">
        <v>129</v>
      </c>
      <c r="E4262">
        <v>589</v>
      </c>
      <c r="F4262">
        <v>341</v>
      </c>
      <c r="G4262" t="s">
        <v>3452</v>
      </c>
      <c r="H4262">
        <v>690</v>
      </c>
      <c r="I4262">
        <v>34522221</v>
      </c>
      <c r="J4262" t="s">
        <v>1083</v>
      </c>
      <c r="K4262" t="s">
        <v>3644</v>
      </c>
      <c r="L4262" t="s">
        <v>24415</v>
      </c>
      <c r="M4262">
        <v>15401</v>
      </c>
      <c r="N4262">
        <v>2300</v>
      </c>
      <c r="O4262" t="s">
        <v>24416</v>
      </c>
      <c r="P4262">
        <v>7</v>
      </c>
      <c r="Q4262" t="s">
        <v>24417</v>
      </c>
      <c r="R4262" t="s">
        <v>24418</v>
      </c>
      <c r="S4262">
        <v>175</v>
      </c>
      <c r="T4262" t="s">
        <v>17</v>
      </c>
      <c r="U4262" t="s">
        <v>18</v>
      </c>
      <c r="V4262" t="s">
        <v>7900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8319</v>
      </c>
      <c r="B4263" t="s">
        <v>24419</v>
      </c>
      <c r="C4263">
        <v>100</v>
      </c>
      <c r="D4263">
        <v>134</v>
      </c>
      <c r="E4263">
        <v>31</v>
      </c>
      <c r="F4263">
        <v>366</v>
      </c>
      <c r="G4263" t="s">
        <v>14801</v>
      </c>
      <c r="H4263">
        <v>654</v>
      </c>
      <c r="J4263" t="s">
        <v>1176</v>
      </c>
      <c r="K4263" t="s">
        <v>18049</v>
      </c>
      <c r="L4263" t="s">
        <v>24420</v>
      </c>
      <c r="M4263">
        <v>62860</v>
      </c>
      <c r="N4263">
        <v>2290</v>
      </c>
      <c r="O4263" t="s">
        <v>16099</v>
      </c>
      <c r="P4263">
        <v>1</v>
      </c>
      <c r="Q4263" t="s">
        <v>24421</v>
      </c>
      <c r="R4263" t="s">
        <v>24422</v>
      </c>
      <c r="S4263">
        <v>167</v>
      </c>
      <c r="T4263" t="s">
        <v>17</v>
      </c>
      <c r="U4263" t="s">
        <v>18</v>
      </c>
      <c r="V4263" t="s">
        <v>11905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8319</v>
      </c>
      <c r="B4264" t="s">
        <v>24423</v>
      </c>
      <c r="C4264">
        <v>12</v>
      </c>
      <c r="D4264">
        <v>119</v>
      </c>
      <c r="E4264">
        <v>6</v>
      </c>
      <c r="F4264">
        <v>380</v>
      </c>
      <c r="G4264" t="s">
        <v>20259</v>
      </c>
      <c r="H4264">
        <v>1000</v>
      </c>
      <c r="J4264" t="s">
        <v>24424</v>
      </c>
      <c r="K4264" t="s">
        <v>24425</v>
      </c>
      <c r="L4264" t="s">
        <v>24426</v>
      </c>
      <c r="M4264">
        <v>2269</v>
      </c>
      <c r="N4264">
        <v>2555</v>
      </c>
      <c r="O4264" t="s">
        <v>24427</v>
      </c>
      <c r="P4264">
        <v>8</v>
      </c>
      <c r="Q4264" t="s">
        <v>24428</v>
      </c>
      <c r="R4264" t="s">
        <v>24429</v>
      </c>
      <c r="S4264">
        <v>34</v>
      </c>
      <c r="T4264" t="s">
        <v>17</v>
      </c>
      <c r="U4264" t="s">
        <v>18</v>
      </c>
      <c r="V4264" t="s">
        <v>20630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7895</v>
      </c>
      <c r="B4265" t="s">
        <v>3645</v>
      </c>
      <c r="C4265">
        <v>167</v>
      </c>
      <c r="D4265">
        <v>80</v>
      </c>
      <c r="E4265">
        <v>162</v>
      </c>
      <c r="F4265">
        <v>0</v>
      </c>
      <c r="G4265" t="s">
        <v>24430</v>
      </c>
      <c r="H4265">
        <v>23</v>
      </c>
      <c r="I4265">
        <v>7002255</v>
      </c>
      <c r="J4265" t="s">
        <v>3646</v>
      </c>
      <c r="K4265" t="s">
        <v>3647</v>
      </c>
      <c r="L4265" t="s">
        <v>24431</v>
      </c>
      <c r="M4265">
        <v>42462</v>
      </c>
      <c r="N4265">
        <v>29</v>
      </c>
      <c r="O4265" t="s">
        <v>24432</v>
      </c>
      <c r="P4265">
        <v>0</v>
      </c>
      <c r="Q4265" t="s">
        <v>24433</v>
      </c>
      <c r="R4265" t="s">
        <v>24434</v>
      </c>
      <c r="S4265">
        <v>312</v>
      </c>
      <c r="T4265" t="s">
        <v>532</v>
      </c>
      <c r="U4265" t="s">
        <v>533</v>
      </c>
      <c r="V4265" t="s">
        <v>7900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7895</v>
      </c>
      <c r="B4266" t="s">
        <v>3648</v>
      </c>
      <c r="C4266">
        <v>56</v>
      </c>
      <c r="D4266">
        <v>89</v>
      </c>
      <c r="E4266">
        <v>149</v>
      </c>
      <c r="F4266">
        <v>580</v>
      </c>
      <c r="G4266" t="s">
        <v>1369</v>
      </c>
      <c r="H4266">
        <v>912</v>
      </c>
      <c r="I4266">
        <v>6719300</v>
      </c>
      <c r="J4266" t="s">
        <v>862</v>
      </c>
      <c r="K4266" t="s">
        <v>2144</v>
      </c>
      <c r="L4266" t="s">
        <v>24435</v>
      </c>
      <c r="M4266">
        <v>8224</v>
      </c>
      <c r="N4266">
        <v>3163</v>
      </c>
      <c r="O4266" t="s">
        <v>10304</v>
      </c>
      <c r="P4266">
        <v>3</v>
      </c>
      <c r="Q4266" t="s">
        <v>24436</v>
      </c>
      <c r="R4266" t="s">
        <v>24437</v>
      </c>
      <c r="S4266">
        <v>132</v>
      </c>
      <c r="T4266" t="s">
        <v>17</v>
      </c>
      <c r="U4266" t="s">
        <v>125</v>
      </c>
      <c r="V4266" t="s">
        <v>7900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7895</v>
      </c>
      <c r="B4267" t="s">
        <v>3278</v>
      </c>
      <c r="C4267">
        <v>180</v>
      </c>
      <c r="D4267">
        <v>101</v>
      </c>
      <c r="E4267">
        <v>30</v>
      </c>
      <c r="F4267">
        <v>92</v>
      </c>
      <c r="G4267" t="s">
        <v>3649</v>
      </c>
      <c r="H4267">
        <v>14000</v>
      </c>
      <c r="I4267">
        <v>6003587</v>
      </c>
      <c r="J4267" t="s">
        <v>1264</v>
      </c>
      <c r="K4267" t="s">
        <v>290</v>
      </c>
      <c r="L4267" t="s">
        <v>24438</v>
      </c>
      <c r="M4267">
        <v>41999</v>
      </c>
      <c r="N4267">
        <v>14412</v>
      </c>
      <c r="O4267" t="s">
        <v>24439</v>
      </c>
      <c r="P4267">
        <v>0</v>
      </c>
      <c r="Q4267" t="s">
        <v>24440</v>
      </c>
      <c r="R4267" t="s">
        <v>24441</v>
      </c>
      <c r="S4267">
        <v>226</v>
      </c>
      <c r="T4267" t="s">
        <v>17</v>
      </c>
      <c r="U4267" t="s">
        <v>18</v>
      </c>
      <c r="V4267" t="s">
        <v>8217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7895</v>
      </c>
      <c r="B4268" t="s">
        <v>2228</v>
      </c>
      <c r="C4268">
        <v>211</v>
      </c>
      <c r="D4268">
        <v>80</v>
      </c>
      <c r="E4268">
        <v>0</v>
      </c>
      <c r="F4268">
        <v>3</v>
      </c>
      <c r="G4268" t="s">
        <v>24442</v>
      </c>
      <c r="H4268">
        <v>50</v>
      </c>
      <c r="I4268">
        <v>5792822</v>
      </c>
      <c r="J4268" t="s">
        <v>102</v>
      </c>
      <c r="K4268" t="s">
        <v>2422</v>
      </c>
      <c r="L4268" t="s">
        <v>24443</v>
      </c>
      <c r="M4268">
        <v>168398</v>
      </c>
      <c r="N4268">
        <v>65</v>
      </c>
      <c r="O4268" t="s">
        <v>24444</v>
      </c>
      <c r="P4268">
        <v>0</v>
      </c>
      <c r="Q4268" t="s">
        <v>24445</v>
      </c>
      <c r="R4268" t="s">
        <v>24446</v>
      </c>
      <c r="S4268">
        <v>492</v>
      </c>
      <c r="T4268" t="s">
        <v>17</v>
      </c>
      <c r="U4268" t="s">
        <v>18</v>
      </c>
      <c r="V4268" t="s">
        <v>8217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7895</v>
      </c>
      <c r="B4269" t="s">
        <v>8574</v>
      </c>
      <c r="C4269">
        <v>157</v>
      </c>
      <c r="D4269">
        <v>115</v>
      </c>
      <c r="E4269">
        <v>0</v>
      </c>
      <c r="F4269">
        <v>35</v>
      </c>
      <c r="G4269" t="s">
        <v>24447</v>
      </c>
      <c r="H4269">
        <v>85</v>
      </c>
      <c r="I4269">
        <v>5383834</v>
      </c>
      <c r="J4269" t="s">
        <v>1243</v>
      </c>
      <c r="K4269" t="s">
        <v>3492</v>
      </c>
      <c r="L4269" t="s">
        <v>24448</v>
      </c>
      <c r="M4269">
        <v>173551</v>
      </c>
      <c r="N4269">
        <v>318</v>
      </c>
      <c r="O4269" t="s">
        <v>24449</v>
      </c>
      <c r="P4269">
        <v>0</v>
      </c>
      <c r="Q4269" t="s">
        <v>24450</v>
      </c>
      <c r="R4269" t="s">
        <v>24451</v>
      </c>
      <c r="S4269">
        <v>361</v>
      </c>
      <c r="T4269" t="s">
        <v>919</v>
      </c>
      <c r="U4269" t="s">
        <v>954</v>
      </c>
      <c r="V4269" t="s">
        <v>8217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7895</v>
      </c>
      <c r="B4270" t="s">
        <v>1699</v>
      </c>
      <c r="C4270">
        <v>126</v>
      </c>
      <c r="D4270">
        <v>100</v>
      </c>
      <c r="E4270">
        <v>308</v>
      </c>
      <c r="F4270">
        <v>374</v>
      </c>
      <c r="G4270" t="s">
        <v>24452</v>
      </c>
      <c r="H4270">
        <v>1000</v>
      </c>
      <c r="I4270">
        <v>4599680</v>
      </c>
      <c r="J4270" t="s">
        <v>1083</v>
      </c>
      <c r="K4270" t="s">
        <v>726</v>
      </c>
      <c r="L4270" t="s">
        <v>24453</v>
      </c>
      <c r="M4270">
        <v>68222</v>
      </c>
      <c r="N4270">
        <v>2186</v>
      </c>
      <c r="O4270" t="s">
        <v>3140</v>
      </c>
      <c r="P4270">
        <v>2</v>
      </c>
      <c r="Q4270" t="s">
        <v>24454</v>
      </c>
      <c r="R4270" t="s">
        <v>24455</v>
      </c>
      <c r="S4270">
        <v>545</v>
      </c>
      <c r="T4270" t="s">
        <v>17</v>
      </c>
      <c r="U4270" t="s">
        <v>18</v>
      </c>
      <c r="V4270" t="s">
        <v>8217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8319</v>
      </c>
      <c r="B4271" t="s">
        <v>3650</v>
      </c>
      <c r="C4271">
        <v>61</v>
      </c>
      <c r="D4271">
        <v>118</v>
      </c>
      <c r="E4271">
        <v>603</v>
      </c>
      <c r="F4271">
        <v>167</v>
      </c>
      <c r="G4271" t="s">
        <v>24456</v>
      </c>
      <c r="H4271">
        <v>936</v>
      </c>
      <c r="J4271" t="s">
        <v>102</v>
      </c>
      <c r="K4271" t="s">
        <v>804</v>
      </c>
      <c r="L4271" t="s">
        <v>24457</v>
      </c>
      <c r="M4271">
        <v>10791</v>
      </c>
      <c r="N4271">
        <v>1846</v>
      </c>
      <c r="O4271" t="s">
        <v>24458</v>
      </c>
      <c r="P4271">
        <v>3</v>
      </c>
      <c r="Q4271" t="s">
        <v>24459</v>
      </c>
      <c r="R4271" t="s">
        <v>24460</v>
      </c>
      <c r="S4271">
        <v>113</v>
      </c>
      <c r="T4271" t="s">
        <v>17</v>
      </c>
      <c r="U4271" t="s">
        <v>18</v>
      </c>
      <c r="V4271" t="s">
        <v>12241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7895</v>
      </c>
      <c r="B4272" t="s">
        <v>3651</v>
      </c>
      <c r="C4272">
        <v>365</v>
      </c>
      <c r="D4272">
        <v>100</v>
      </c>
      <c r="E4272">
        <v>81</v>
      </c>
      <c r="F4272">
        <v>179</v>
      </c>
      <c r="G4272" t="s">
        <v>24461</v>
      </c>
      <c r="H4272">
        <v>34000</v>
      </c>
      <c r="I4272">
        <v>6531491</v>
      </c>
      <c r="J4272" t="s">
        <v>1083</v>
      </c>
      <c r="K4272" t="s">
        <v>161</v>
      </c>
      <c r="L4272" t="s">
        <v>24462</v>
      </c>
      <c r="M4272">
        <v>111658</v>
      </c>
      <c r="N4272">
        <v>34446</v>
      </c>
      <c r="O4272" t="s">
        <v>24463</v>
      </c>
      <c r="P4272">
        <v>2</v>
      </c>
      <c r="Q4272" t="s">
        <v>24464</v>
      </c>
      <c r="R4272" t="s">
        <v>24465</v>
      </c>
      <c r="S4272">
        <v>297</v>
      </c>
      <c r="T4272" t="s">
        <v>17</v>
      </c>
      <c r="U4272" t="s">
        <v>18</v>
      </c>
      <c r="V4272" t="s">
        <v>8217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7895</v>
      </c>
      <c r="B4273" t="s">
        <v>1284</v>
      </c>
      <c r="C4273">
        <v>121</v>
      </c>
      <c r="D4273">
        <v>106</v>
      </c>
      <c r="E4273">
        <v>162</v>
      </c>
      <c r="F4273">
        <v>3</v>
      </c>
      <c r="G4273" t="s">
        <v>24466</v>
      </c>
      <c r="H4273">
        <v>21</v>
      </c>
      <c r="I4273">
        <v>4581222</v>
      </c>
      <c r="J4273" t="s">
        <v>24467</v>
      </c>
      <c r="K4273" t="s">
        <v>24468</v>
      </c>
      <c r="L4273" t="s">
        <v>24469</v>
      </c>
      <c r="M4273">
        <v>26926</v>
      </c>
      <c r="N4273">
        <v>29</v>
      </c>
      <c r="O4273" t="s">
        <v>24470</v>
      </c>
      <c r="P4273">
        <v>0</v>
      </c>
      <c r="Q4273" t="s">
        <v>24471</v>
      </c>
      <c r="R4273" t="s">
        <v>24472</v>
      </c>
      <c r="S4273">
        <v>156</v>
      </c>
      <c r="T4273" t="s">
        <v>17</v>
      </c>
      <c r="U4273" t="s">
        <v>27</v>
      </c>
      <c r="V4273" t="s">
        <v>8217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8319</v>
      </c>
      <c r="B4274" t="s">
        <v>24473</v>
      </c>
      <c r="C4274">
        <v>10</v>
      </c>
      <c r="D4274">
        <v>106</v>
      </c>
      <c r="E4274">
        <v>85</v>
      </c>
      <c r="F4274">
        <v>300</v>
      </c>
      <c r="G4274" t="s">
        <v>20372</v>
      </c>
      <c r="H4274">
        <v>480</v>
      </c>
      <c r="J4274" t="s">
        <v>940</v>
      </c>
      <c r="K4274" t="s">
        <v>24474</v>
      </c>
      <c r="L4274" t="s">
        <v>24475</v>
      </c>
      <c r="M4274">
        <v>1381</v>
      </c>
      <c r="N4274">
        <v>1833</v>
      </c>
      <c r="O4274" t="s">
        <v>20419</v>
      </c>
      <c r="P4274">
        <v>2</v>
      </c>
      <c r="Q4274" t="s">
        <v>24476</v>
      </c>
      <c r="R4274" t="s">
        <v>24477</v>
      </c>
      <c r="S4274">
        <v>29</v>
      </c>
      <c r="T4274" t="s">
        <v>17</v>
      </c>
      <c r="U4274" t="s">
        <v>18</v>
      </c>
      <c r="V4274" t="s">
        <v>12241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7895</v>
      </c>
      <c r="B4275" t="s">
        <v>3652</v>
      </c>
      <c r="C4275">
        <v>151</v>
      </c>
      <c r="D4275">
        <v>91</v>
      </c>
      <c r="E4275">
        <v>244</v>
      </c>
      <c r="F4275">
        <v>244</v>
      </c>
      <c r="G4275" t="s">
        <v>2738</v>
      </c>
      <c r="H4275">
        <v>538</v>
      </c>
      <c r="I4275">
        <v>3885134</v>
      </c>
      <c r="J4275" t="s">
        <v>862</v>
      </c>
      <c r="K4275" t="s">
        <v>3653</v>
      </c>
      <c r="L4275" t="s">
        <v>24478</v>
      </c>
      <c r="M4275">
        <v>31130</v>
      </c>
      <c r="N4275">
        <v>1349</v>
      </c>
      <c r="O4275" t="s">
        <v>3652</v>
      </c>
      <c r="P4275">
        <v>0</v>
      </c>
      <c r="Q4275" t="s">
        <v>24479</v>
      </c>
      <c r="R4275" t="s">
        <v>24480</v>
      </c>
      <c r="S4275">
        <v>243</v>
      </c>
      <c r="T4275" t="s">
        <v>17</v>
      </c>
      <c r="U4275" t="s">
        <v>18</v>
      </c>
      <c r="V4275" t="s">
        <v>8217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7895</v>
      </c>
      <c r="B4276" t="s">
        <v>3532</v>
      </c>
      <c r="C4276">
        <v>171</v>
      </c>
      <c r="D4276">
        <v>105</v>
      </c>
      <c r="E4276">
        <v>117</v>
      </c>
      <c r="F4276">
        <v>18</v>
      </c>
      <c r="G4276" t="s">
        <v>24166</v>
      </c>
      <c r="H4276">
        <v>13000</v>
      </c>
      <c r="I4276">
        <v>4311834</v>
      </c>
      <c r="J4276" t="s">
        <v>3654</v>
      </c>
      <c r="K4276" t="s">
        <v>446</v>
      </c>
      <c r="L4276" t="s">
        <v>24481</v>
      </c>
      <c r="M4276">
        <v>55382</v>
      </c>
      <c r="N4276">
        <v>13145</v>
      </c>
      <c r="O4276" t="s">
        <v>24482</v>
      </c>
      <c r="P4276">
        <v>0</v>
      </c>
      <c r="Q4276" t="s">
        <v>24483</v>
      </c>
      <c r="R4276" t="s">
        <v>24484</v>
      </c>
      <c r="S4276">
        <v>129</v>
      </c>
      <c r="T4276" t="s">
        <v>17</v>
      </c>
      <c r="U4276" t="s">
        <v>18</v>
      </c>
      <c r="V4276" t="s">
        <v>7900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7895</v>
      </c>
      <c r="B4277" t="s">
        <v>3655</v>
      </c>
      <c r="C4277">
        <v>158</v>
      </c>
      <c r="D4277">
        <v>96</v>
      </c>
      <c r="E4277">
        <v>31</v>
      </c>
      <c r="F4277">
        <v>328</v>
      </c>
      <c r="G4277" t="s">
        <v>10614</v>
      </c>
      <c r="H4277">
        <v>804</v>
      </c>
      <c r="I4277">
        <v>3590010</v>
      </c>
      <c r="J4277" t="s">
        <v>2011</v>
      </c>
      <c r="K4277" t="s">
        <v>2507</v>
      </c>
      <c r="L4277" t="s">
        <v>24485</v>
      </c>
      <c r="M4277">
        <v>20885</v>
      </c>
      <c r="N4277">
        <v>3013</v>
      </c>
      <c r="O4277" t="s">
        <v>19144</v>
      </c>
      <c r="P4277">
        <v>0</v>
      </c>
      <c r="Q4277" t="s">
        <v>24486</v>
      </c>
      <c r="R4277" t="s">
        <v>24487</v>
      </c>
      <c r="S4277">
        <v>60</v>
      </c>
      <c r="T4277" t="s">
        <v>17</v>
      </c>
      <c r="U4277" t="s">
        <v>27</v>
      </c>
      <c r="V4277" t="s">
        <v>8217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7895</v>
      </c>
      <c r="B4278" t="s">
        <v>24488</v>
      </c>
      <c r="C4278">
        <v>167</v>
      </c>
      <c r="D4278">
        <v>116</v>
      </c>
      <c r="E4278">
        <v>0</v>
      </c>
      <c r="F4278">
        <v>116</v>
      </c>
      <c r="G4278" t="s">
        <v>24489</v>
      </c>
      <c r="H4278">
        <v>251</v>
      </c>
      <c r="I4278">
        <v>3300230</v>
      </c>
      <c r="J4278" t="s">
        <v>201</v>
      </c>
      <c r="K4278" t="s">
        <v>17213</v>
      </c>
      <c r="L4278" t="s">
        <v>24490</v>
      </c>
      <c r="M4278">
        <v>70084</v>
      </c>
      <c r="N4278">
        <v>675</v>
      </c>
      <c r="O4278" t="s">
        <v>24491</v>
      </c>
      <c r="P4278">
        <v>1</v>
      </c>
      <c r="Q4278" t="s">
        <v>24492</v>
      </c>
      <c r="R4278" t="s">
        <v>24493</v>
      </c>
      <c r="S4278">
        <v>346</v>
      </c>
      <c r="T4278" t="s">
        <v>17</v>
      </c>
      <c r="U4278" t="s">
        <v>533</v>
      </c>
      <c r="V4278" t="s">
        <v>8217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7895</v>
      </c>
      <c r="B4279" t="s">
        <v>219</v>
      </c>
      <c r="C4279">
        <v>118</v>
      </c>
      <c r="D4279">
        <v>116</v>
      </c>
      <c r="E4279">
        <v>453</v>
      </c>
      <c r="F4279">
        <v>2000</v>
      </c>
      <c r="G4279" t="s">
        <v>29</v>
      </c>
      <c r="H4279">
        <v>24000</v>
      </c>
      <c r="I4279">
        <v>3335839</v>
      </c>
      <c r="J4279" t="s">
        <v>201</v>
      </c>
      <c r="K4279" t="s">
        <v>41</v>
      </c>
      <c r="L4279" t="s">
        <v>24494</v>
      </c>
      <c r="M4279">
        <v>54657</v>
      </c>
      <c r="N4279">
        <v>50313</v>
      </c>
      <c r="O4279" t="s">
        <v>1609</v>
      </c>
      <c r="P4279">
        <v>2</v>
      </c>
      <c r="Q4279" t="s">
        <v>24495</v>
      </c>
      <c r="R4279" t="s">
        <v>24496</v>
      </c>
      <c r="S4279">
        <v>222</v>
      </c>
      <c r="T4279" t="s">
        <v>17</v>
      </c>
      <c r="U4279" t="s">
        <v>18</v>
      </c>
      <c r="V4279" t="s">
        <v>8217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7895</v>
      </c>
      <c r="B4280" t="s">
        <v>1822</v>
      </c>
      <c r="C4280">
        <v>39</v>
      </c>
      <c r="D4280">
        <v>97</v>
      </c>
      <c r="E4280">
        <v>5</v>
      </c>
      <c r="F4280">
        <v>349</v>
      </c>
      <c r="G4280" t="s">
        <v>1879</v>
      </c>
      <c r="H4280">
        <v>1000</v>
      </c>
      <c r="I4280">
        <v>2557668</v>
      </c>
      <c r="J4280" t="s">
        <v>742</v>
      </c>
      <c r="K4280" t="s">
        <v>718</v>
      </c>
      <c r="L4280" t="s">
        <v>24497</v>
      </c>
      <c r="M4280">
        <v>3911</v>
      </c>
      <c r="N4280">
        <v>2739</v>
      </c>
      <c r="O4280" t="s">
        <v>24498</v>
      </c>
      <c r="P4280">
        <v>1</v>
      </c>
      <c r="Q4280" t="s">
        <v>24499</v>
      </c>
      <c r="R4280" t="s">
        <v>24500</v>
      </c>
      <c r="S4280">
        <v>22</v>
      </c>
      <c r="T4280" t="s">
        <v>17</v>
      </c>
      <c r="U4280" t="s">
        <v>18</v>
      </c>
      <c r="V4280" t="s">
        <v>7900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7895</v>
      </c>
      <c r="B4281" t="s">
        <v>554</v>
      </c>
      <c r="C4281">
        <v>108</v>
      </c>
      <c r="D4281">
        <v>101</v>
      </c>
      <c r="E4281">
        <v>0</v>
      </c>
      <c r="F4281">
        <v>685</v>
      </c>
      <c r="G4281" t="s">
        <v>12019</v>
      </c>
      <c r="H4281">
        <v>8000</v>
      </c>
      <c r="I4281">
        <v>2506446</v>
      </c>
      <c r="J4281" t="s">
        <v>599</v>
      </c>
      <c r="K4281" t="s">
        <v>555</v>
      </c>
      <c r="L4281" t="s">
        <v>24501</v>
      </c>
      <c r="M4281">
        <v>8662</v>
      </c>
      <c r="N4281">
        <v>11327</v>
      </c>
      <c r="O4281" t="s">
        <v>1906</v>
      </c>
      <c r="P4281">
        <v>0</v>
      </c>
      <c r="Q4281" t="s">
        <v>24502</v>
      </c>
      <c r="R4281" t="s">
        <v>24503</v>
      </c>
      <c r="S4281">
        <v>172</v>
      </c>
      <c r="T4281" t="s">
        <v>17</v>
      </c>
      <c r="U4281" t="s">
        <v>18</v>
      </c>
      <c r="V4281" t="s">
        <v>8217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7895</v>
      </c>
      <c r="B4282" t="s">
        <v>3656</v>
      </c>
      <c r="C4282">
        <v>65</v>
      </c>
      <c r="D4282">
        <v>98</v>
      </c>
      <c r="E4282">
        <v>85</v>
      </c>
      <c r="F4282">
        <v>186</v>
      </c>
      <c r="G4282" t="s">
        <v>24504</v>
      </c>
      <c r="H4282">
        <v>265</v>
      </c>
      <c r="I4282">
        <v>7369373</v>
      </c>
      <c r="J4282" t="s">
        <v>981</v>
      </c>
      <c r="K4282" t="s">
        <v>2371</v>
      </c>
      <c r="L4282" t="s">
        <v>24505</v>
      </c>
      <c r="M4282">
        <v>4288</v>
      </c>
      <c r="N4282">
        <v>901</v>
      </c>
      <c r="O4282" t="s">
        <v>24506</v>
      </c>
      <c r="P4282">
        <v>1</v>
      </c>
      <c r="Q4282" t="s">
        <v>24507</v>
      </c>
      <c r="R4282" t="s">
        <v>24508</v>
      </c>
      <c r="S4282">
        <v>74</v>
      </c>
      <c r="T4282" t="s">
        <v>17</v>
      </c>
      <c r="U4282" t="s">
        <v>27</v>
      </c>
      <c r="V4282" t="s">
        <v>8217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7895</v>
      </c>
      <c r="C4283">
        <v>8</v>
      </c>
      <c r="D4283">
        <v>22</v>
      </c>
      <c r="F4283">
        <v>344</v>
      </c>
      <c r="G4283" t="s">
        <v>8619</v>
      </c>
      <c r="H4283">
        <v>459</v>
      </c>
      <c r="J4283" t="s">
        <v>595</v>
      </c>
      <c r="K4283" t="s">
        <v>8151</v>
      </c>
      <c r="L4283" t="s">
        <v>24509</v>
      </c>
      <c r="M4283">
        <v>4181</v>
      </c>
      <c r="N4283">
        <v>1359</v>
      </c>
      <c r="O4283" t="s">
        <v>14026</v>
      </c>
      <c r="P4283">
        <v>3</v>
      </c>
      <c r="Q4283" t="s">
        <v>24510</v>
      </c>
      <c r="R4283" t="s">
        <v>24511</v>
      </c>
      <c r="S4283">
        <v>62</v>
      </c>
      <c r="T4283" t="s">
        <v>17</v>
      </c>
      <c r="U4283" t="s">
        <v>18</v>
      </c>
      <c r="V4283" t="s">
        <v>8568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7895</v>
      </c>
      <c r="B4284" t="s">
        <v>349</v>
      </c>
      <c r="C4284">
        <v>85</v>
      </c>
      <c r="D4284">
        <v>150</v>
      </c>
      <c r="E4284">
        <v>0</v>
      </c>
      <c r="F4284">
        <v>401</v>
      </c>
      <c r="G4284" t="s">
        <v>317</v>
      </c>
      <c r="H4284">
        <v>597</v>
      </c>
      <c r="I4284">
        <v>4414535</v>
      </c>
      <c r="J4284" t="s">
        <v>1083</v>
      </c>
      <c r="K4284" t="s">
        <v>2654</v>
      </c>
      <c r="L4284" t="s">
        <v>17216</v>
      </c>
      <c r="M4284">
        <v>30618</v>
      </c>
      <c r="N4284">
        <v>1645</v>
      </c>
      <c r="O4284" t="s">
        <v>15249</v>
      </c>
      <c r="P4284">
        <v>0</v>
      </c>
      <c r="Q4284" t="s">
        <v>17217</v>
      </c>
      <c r="R4284" t="s">
        <v>17218</v>
      </c>
      <c r="S4284">
        <v>224</v>
      </c>
      <c r="T4284" t="s">
        <v>17</v>
      </c>
      <c r="U4284" t="s">
        <v>27</v>
      </c>
      <c r="V4284" t="s">
        <v>7900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7895</v>
      </c>
      <c r="B4285" t="s">
        <v>3339</v>
      </c>
      <c r="C4285">
        <v>160</v>
      </c>
      <c r="D4285">
        <v>101</v>
      </c>
      <c r="E4285">
        <v>263</v>
      </c>
      <c r="F4285">
        <v>37</v>
      </c>
      <c r="G4285" t="s">
        <v>24512</v>
      </c>
      <c r="H4285">
        <v>71</v>
      </c>
      <c r="I4285">
        <v>1984378</v>
      </c>
      <c r="J4285" t="s">
        <v>521</v>
      </c>
      <c r="K4285" t="s">
        <v>3657</v>
      </c>
      <c r="L4285" t="s">
        <v>24513</v>
      </c>
      <c r="M4285">
        <v>27346</v>
      </c>
      <c r="N4285">
        <v>226</v>
      </c>
      <c r="O4285" t="s">
        <v>24514</v>
      </c>
      <c r="P4285">
        <v>3</v>
      </c>
      <c r="Q4285" t="s">
        <v>24515</v>
      </c>
      <c r="R4285" t="s">
        <v>24516</v>
      </c>
      <c r="S4285">
        <v>206</v>
      </c>
      <c r="T4285" t="s">
        <v>17</v>
      </c>
      <c r="U4285" t="s">
        <v>18</v>
      </c>
      <c r="V4285" t="s">
        <v>11905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7895</v>
      </c>
      <c r="B4286" t="s">
        <v>3658</v>
      </c>
      <c r="C4286">
        <v>231</v>
      </c>
      <c r="D4286">
        <v>90</v>
      </c>
      <c r="E4286">
        <v>56</v>
      </c>
      <c r="F4286">
        <v>0</v>
      </c>
      <c r="G4286" t="s">
        <v>24517</v>
      </c>
      <c r="H4286">
        <v>56</v>
      </c>
      <c r="I4286">
        <v>2283276</v>
      </c>
      <c r="J4286" t="s">
        <v>3659</v>
      </c>
      <c r="K4286" t="s">
        <v>3658</v>
      </c>
      <c r="L4286" t="s">
        <v>24518</v>
      </c>
      <c r="M4286">
        <v>46107</v>
      </c>
      <c r="N4286">
        <v>56</v>
      </c>
      <c r="O4286" t="s">
        <v>24519</v>
      </c>
      <c r="P4286">
        <v>0</v>
      </c>
      <c r="Q4286" t="s">
        <v>24520</v>
      </c>
      <c r="R4286" t="s">
        <v>24521</v>
      </c>
      <c r="S4286">
        <v>156</v>
      </c>
      <c r="T4286" t="s">
        <v>2617</v>
      </c>
      <c r="U4286" t="s">
        <v>3660</v>
      </c>
      <c r="V4286" t="s">
        <v>8217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7895</v>
      </c>
      <c r="B4287" t="s">
        <v>3661</v>
      </c>
      <c r="C4287">
        <v>7</v>
      </c>
      <c r="D4287">
        <v>120</v>
      </c>
      <c r="E4287">
        <v>0</v>
      </c>
      <c r="F4287">
        <v>40</v>
      </c>
      <c r="G4287" t="s">
        <v>3662</v>
      </c>
      <c r="H4287">
        <v>178</v>
      </c>
      <c r="I4287">
        <v>1098224</v>
      </c>
      <c r="J4287" t="s">
        <v>379</v>
      </c>
      <c r="K4287" t="s">
        <v>3663</v>
      </c>
      <c r="L4287" t="s">
        <v>24522</v>
      </c>
      <c r="M4287">
        <v>397</v>
      </c>
      <c r="N4287">
        <v>359</v>
      </c>
      <c r="O4287" t="s">
        <v>24523</v>
      </c>
      <c r="P4287">
        <v>1</v>
      </c>
      <c r="Q4287" t="s">
        <v>24524</v>
      </c>
      <c r="R4287" t="s">
        <v>24525</v>
      </c>
      <c r="S4287">
        <v>30</v>
      </c>
      <c r="T4287" t="s">
        <v>17</v>
      </c>
      <c r="U4287" t="s">
        <v>18</v>
      </c>
      <c r="V4287" t="s">
        <v>7900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7895</v>
      </c>
      <c r="B4288" t="s">
        <v>3532</v>
      </c>
      <c r="C4288">
        <v>79</v>
      </c>
      <c r="D4288">
        <v>102</v>
      </c>
      <c r="E4288">
        <v>117</v>
      </c>
      <c r="F4288">
        <v>17</v>
      </c>
      <c r="G4288" t="s">
        <v>24526</v>
      </c>
      <c r="H4288">
        <v>393</v>
      </c>
      <c r="I4288">
        <v>1430185</v>
      </c>
      <c r="J4288" t="s">
        <v>3664</v>
      </c>
      <c r="K4288" t="s">
        <v>683</v>
      </c>
      <c r="L4288" t="s">
        <v>24527</v>
      </c>
      <c r="M4288">
        <v>7314</v>
      </c>
      <c r="N4288">
        <v>446</v>
      </c>
      <c r="O4288" t="s">
        <v>24528</v>
      </c>
      <c r="P4288">
        <v>0</v>
      </c>
      <c r="Q4288" t="s">
        <v>24529</v>
      </c>
      <c r="R4288" t="s">
        <v>24530</v>
      </c>
      <c r="S4288">
        <v>55</v>
      </c>
      <c r="T4288" t="s">
        <v>17</v>
      </c>
      <c r="U4288" t="s">
        <v>18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7895</v>
      </c>
      <c r="B4289" t="s">
        <v>3665</v>
      </c>
      <c r="C4289">
        <v>168</v>
      </c>
      <c r="D4289">
        <v>102</v>
      </c>
      <c r="E4289">
        <v>22</v>
      </c>
      <c r="F4289">
        <v>80</v>
      </c>
      <c r="G4289" t="s">
        <v>12734</v>
      </c>
      <c r="H4289">
        <v>10000</v>
      </c>
      <c r="I4289">
        <v>1477002</v>
      </c>
      <c r="J4289" t="s">
        <v>102</v>
      </c>
      <c r="K4289" t="s">
        <v>7999</v>
      </c>
      <c r="L4289" t="s">
        <v>24531</v>
      </c>
      <c r="M4289">
        <v>16645</v>
      </c>
      <c r="N4289">
        <v>11184</v>
      </c>
      <c r="O4289" t="s">
        <v>24532</v>
      </c>
      <c r="P4289">
        <v>3</v>
      </c>
      <c r="Q4289" t="s">
        <v>24533</v>
      </c>
      <c r="R4289" t="s">
        <v>24534</v>
      </c>
      <c r="S4289">
        <v>72</v>
      </c>
      <c r="T4289" t="s">
        <v>17</v>
      </c>
      <c r="U4289" t="s">
        <v>18</v>
      </c>
      <c r="V4289" t="s">
        <v>8217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7895</v>
      </c>
      <c r="C4290">
        <v>1</v>
      </c>
      <c r="D4290">
        <v>60</v>
      </c>
      <c r="F4290">
        <v>143</v>
      </c>
      <c r="G4290" t="s">
        <v>11609</v>
      </c>
      <c r="H4290">
        <v>11000</v>
      </c>
      <c r="J4290" t="s">
        <v>521</v>
      </c>
      <c r="K4290" t="s">
        <v>120</v>
      </c>
      <c r="L4290" t="s">
        <v>24535</v>
      </c>
      <c r="M4290">
        <v>415</v>
      </c>
      <c r="N4290">
        <v>11618</v>
      </c>
      <c r="O4290" t="s">
        <v>24536</v>
      </c>
      <c r="P4290">
        <v>5</v>
      </c>
      <c r="Q4290" t="s">
        <v>24537</v>
      </c>
      <c r="R4290" t="s">
        <v>24538</v>
      </c>
      <c r="S4290">
        <v>26</v>
      </c>
      <c r="T4290" t="s">
        <v>17</v>
      </c>
      <c r="U4290" t="s">
        <v>18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8319</v>
      </c>
      <c r="B4291" t="s">
        <v>3666</v>
      </c>
      <c r="C4291">
        <v>107</v>
      </c>
      <c r="D4291">
        <v>100</v>
      </c>
      <c r="E4291">
        <v>90</v>
      </c>
      <c r="F4291">
        <v>65</v>
      </c>
      <c r="G4291" t="s">
        <v>24539</v>
      </c>
      <c r="H4291">
        <v>168</v>
      </c>
      <c r="I4291">
        <v>1134049</v>
      </c>
      <c r="J4291" t="s">
        <v>3667</v>
      </c>
      <c r="K4291" t="s">
        <v>3668</v>
      </c>
      <c r="L4291" t="s">
        <v>24540</v>
      </c>
      <c r="M4291">
        <v>5475</v>
      </c>
      <c r="N4291">
        <v>408</v>
      </c>
      <c r="O4291" t="s">
        <v>24541</v>
      </c>
      <c r="P4291">
        <v>0</v>
      </c>
      <c r="Q4291" t="s">
        <v>24542</v>
      </c>
      <c r="R4291" t="s">
        <v>24543</v>
      </c>
      <c r="S4291">
        <v>44</v>
      </c>
      <c r="T4291" t="s">
        <v>17</v>
      </c>
      <c r="U4291" t="s">
        <v>27</v>
      </c>
      <c r="V4291" t="s">
        <v>7929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7895</v>
      </c>
      <c r="B4292" t="s">
        <v>3669</v>
      </c>
      <c r="C4292">
        <v>200</v>
      </c>
      <c r="D4292">
        <v>104</v>
      </c>
      <c r="E4292">
        <v>129</v>
      </c>
      <c r="F4292">
        <v>887</v>
      </c>
      <c r="G4292" t="s">
        <v>817</v>
      </c>
      <c r="H4292">
        <v>991</v>
      </c>
      <c r="I4292">
        <v>977600</v>
      </c>
      <c r="J4292" t="s">
        <v>630</v>
      </c>
      <c r="K4292" t="s">
        <v>163</v>
      </c>
      <c r="L4292" t="s">
        <v>24544</v>
      </c>
      <c r="M4292">
        <v>8204</v>
      </c>
      <c r="N4292">
        <v>3427</v>
      </c>
      <c r="O4292" t="s">
        <v>794</v>
      </c>
      <c r="P4292">
        <v>1</v>
      </c>
      <c r="Q4292" t="s">
        <v>24545</v>
      </c>
      <c r="R4292" t="s">
        <v>24546</v>
      </c>
      <c r="S4292">
        <v>98</v>
      </c>
      <c r="T4292" t="s">
        <v>17</v>
      </c>
      <c r="U4292" t="s">
        <v>18</v>
      </c>
      <c r="V4292" t="s">
        <v>7929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8319</v>
      </c>
      <c r="B4293" t="s">
        <v>3424</v>
      </c>
      <c r="C4293">
        <v>123</v>
      </c>
      <c r="D4293">
        <v>89</v>
      </c>
      <c r="E4293">
        <v>13</v>
      </c>
      <c r="F4293">
        <v>218</v>
      </c>
      <c r="G4293" t="s">
        <v>3612</v>
      </c>
      <c r="H4293">
        <v>373</v>
      </c>
      <c r="I4293">
        <v>653621</v>
      </c>
      <c r="J4293" t="s">
        <v>3670</v>
      </c>
      <c r="K4293" t="s">
        <v>3335</v>
      </c>
      <c r="L4293" t="s">
        <v>24547</v>
      </c>
      <c r="M4293">
        <v>5615</v>
      </c>
      <c r="N4293">
        <v>1136</v>
      </c>
      <c r="O4293" t="s">
        <v>24548</v>
      </c>
      <c r="P4293">
        <v>0</v>
      </c>
      <c r="Q4293" t="s">
        <v>24549</v>
      </c>
      <c r="R4293" t="s">
        <v>24550</v>
      </c>
      <c r="S4293">
        <v>64</v>
      </c>
      <c r="T4293" t="s">
        <v>17</v>
      </c>
      <c r="U4293" t="s">
        <v>18</v>
      </c>
      <c r="V4293" t="s">
        <v>12802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7895</v>
      </c>
      <c r="B4294" t="s">
        <v>24551</v>
      </c>
      <c r="C4294">
        <v>39</v>
      </c>
      <c r="D4294">
        <v>99</v>
      </c>
      <c r="E4294">
        <v>34</v>
      </c>
      <c r="F4294">
        <v>120</v>
      </c>
      <c r="G4294" t="s">
        <v>24552</v>
      </c>
      <c r="H4294">
        <v>388</v>
      </c>
      <c r="I4294">
        <v>110000</v>
      </c>
      <c r="J4294" t="s">
        <v>1424</v>
      </c>
      <c r="K4294" t="s">
        <v>21957</v>
      </c>
      <c r="L4294" t="s">
        <v>24553</v>
      </c>
      <c r="M4294">
        <v>4359</v>
      </c>
      <c r="N4294">
        <v>1156</v>
      </c>
      <c r="O4294" t="s">
        <v>21597</v>
      </c>
      <c r="P4294">
        <v>1</v>
      </c>
      <c r="Q4294" t="s">
        <v>24554</v>
      </c>
      <c r="R4294" t="s">
        <v>24555</v>
      </c>
      <c r="S4294">
        <v>73</v>
      </c>
      <c r="T4294" t="s">
        <v>17</v>
      </c>
      <c r="U4294" t="s">
        <v>18</v>
      </c>
      <c r="V4294" t="s">
        <v>8217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7895</v>
      </c>
      <c r="B4295" t="s">
        <v>3566</v>
      </c>
      <c r="C4295">
        <v>41</v>
      </c>
      <c r="D4295">
        <v>96</v>
      </c>
      <c r="E4295">
        <v>11</v>
      </c>
      <c r="F4295">
        <v>490</v>
      </c>
      <c r="G4295" t="s">
        <v>1068</v>
      </c>
      <c r="H4295">
        <v>584</v>
      </c>
      <c r="I4295">
        <v>444354</v>
      </c>
      <c r="J4295" t="s">
        <v>862</v>
      </c>
      <c r="K4295" t="s">
        <v>2621</v>
      </c>
      <c r="L4295" t="s">
        <v>24556</v>
      </c>
      <c r="M4295">
        <v>4049</v>
      </c>
      <c r="N4295">
        <v>3011</v>
      </c>
      <c r="O4295" t="s">
        <v>672</v>
      </c>
      <c r="P4295">
        <v>4</v>
      </c>
      <c r="Q4295" t="s">
        <v>24557</v>
      </c>
      <c r="R4295" t="s">
        <v>24558</v>
      </c>
      <c r="S4295">
        <v>111</v>
      </c>
      <c r="T4295" t="s">
        <v>17</v>
      </c>
      <c r="U4295" t="s">
        <v>27</v>
      </c>
      <c r="V4295" t="s">
        <v>7900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7895</v>
      </c>
      <c r="B4296" t="s">
        <v>3671</v>
      </c>
      <c r="C4296">
        <v>46</v>
      </c>
      <c r="D4296">
        <v>86</v>
      </c>
      <c r="E4296">
        <v>10</v>
      </c>
      <c r="F4296">
        <v>126</v>
      </c>
      <c r="G4296" t="s">
        <v>24559</v>
      </c>
      <c r="H4296">
        <v>189</v>
      </c>
      <c r="I4296">
        <v>535249</v>
      </c>
      <c r="J4296" t="s">
        <v>595</v>
      </c>
      <c r="K4296" t="s">
        <v>3672</v>
      </c>
      <c r="L4296" t="s">
        <v>24560</v>
      </c>
      <c r="M4296">
        <v>3467</v>
      </c>
      <c r="N4296">
        <v>768</v>
      </c>
      <c r="O4296" t="s">
        <v>24561</v>
      </c>
      <c r="P4296">
        <v>0</v>
      </c>
      <c r="Q4296" t="s">
        <v>24562</v>
      </c>
      <c r="R4296" t="s">
        <v>24563</v>
      </c>
      <c r="S4296">
        <v>13</v>
      </c>
      <c r="T4296" t="s">
        <v>17</v>
      </c>
      <c r="U4296" t="s">
        <v>18</v>
      </c>
      <c r="V4296" t="s">
        <v>8217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7895</v>
      </c>
      <c r="B4297" t="s">
        <v>698</v>
      </c>
      <c r="C4297">
        <v>30</v>
      </c>
      <c r="D4297">
        <v>98</v>
      </c>
      <c r="E4297">
        <v>0</v>
      </c>
      <c r="F4297">
        <v>164</v>
      </c>
      <c r="G4297" t="s">
        <v>1808</v>
      </c>
      <c r="H4297">
        <v>1000</v>
      </c>
      <c r="J4297" t="s">
        <v>1583</v>
      </c>
      <c r="K4297" t="s">
        <v>1360</v>
      </c>
      <c r="L4297" t="s">
        <v>24564</v>
      </c>
      <c r="M4297">
        <v>11031</v>
      </c>
      <c r="N4297">
        <v>1917</v>
      </c>
      <c r="O4297" t="s">
        <v>24565</v>
      </c>
      <c r="P4297">
        <v>1</v>
      </c>
      <c r="Q4297" t="s">
        <v>24566</v>
      </c>
      <c r="R4297" t="s">
        <v>24567</v>
      </c>
      <c r="S4297">
        <v>45</v>
      </c>
      <c r="T4297" t="s">
        <v>532</v>
      </c>
      <c r="U4297" t="s">
        <v>533</v>
      </c>
      <c r="V4297" t="s">
        <v>8217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7895</v>
      </c>
      <c r="B4298" t="s">
        <v>3673</v>
      </c>
      <c r="C4298">
        <v>46</v>
      </c>
      <c r="D4298">
        <v>96</v>
      </c>
      <c r="E4298">
        <v>0</v>
      </c>
      <c r="F4298">
        <v>902</v>
      </c>
      <c r="G4298" t="s">
        <v>649</v>
      </c>
      <c r="H4298">
        <v>49000</v>
      </c>
      <c r="I4298">
        <v>371081</v>
      </c>
      <c r="J4298" t="s">
        <v>862</v>
      </c>
      <c r="K4298" t="s">
        <v>335</v>
      </c>
      <c r="L4298" t="s">
        <v>24568</v>
      </c>
      <c r="M4298">
        <v>7479</v>
      </c>
      <c r="N4298">
        <v>51441</v>
      </c>
      <c r="O4298" t="s">
        <v>61</v>
      </c>
      <c r="P4298">
        <v>2</v>
      </c>
      <c r="Q4298" t="s">
        <v>24569</v>
      </c>
      <c r="R4298" t="s">
        <v>24570</v>
      </c>
      <c r="S4298">
        <v>86</v>
      </c>
      <c r="T4298" t="s">
        <v>17</v>
      </c>
      <c r="U4298" t="s">
        <v>18</v>
      </c>
      <c r="V4298" t="s">
        <v>7900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7895</v>
      </c>
      <c r="B4299" t="s">
        <v>24571</v>
      </c>
      <c r="C4299">
        <v>221</v>
      </c>
      <c r="D4299">
        <v>94</v>
      </c>
      <c r="E4299">
        <v>53</v>
      </c>
      <c r="F4299">
        <v>268</v>
      </c>
      <c r="G4299" t="s">
        <v>24572</v>
      </c>
      <c r="H4299">
        <v>386</v>
      </c>
      <c r="I4299">
        <v>347578</v>
      </c>
      <c r="J4299" t="s">
        <v>2057</v>
      </c>
      <c r="K4299" t="s">
        <v>24573</v>
      </c>
      <c r="L4299" t="s">
        <v>24574</v>
      </c>
      <c r="M4299">
        <v>34556</v>
      </c>
      <c r="N4299">
        <v>1511</v>
      </c>
      <c r="O4299" t="s">
        <v>24575</v>
      </c>
      <c r="P4299">
        <v>1</v>
      </c>
      <c r="Q4299" t="s">
        <v>24576</v>
      </c>
      <c r="R4299" t="s">
        <v>24577</v>
      </c>
      <c r="S4299">
        <v>161</v>
      </c>
      <c r="T4299" t="s">
        <v>17</v>
      </c>
      <c r="U4299" t="s">
        <v>18</v>
      </c>
      <c r="V4299" t="s">
        <v>8217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7895</v>
      </c>
      <c r="B4300" t="s">
        <v>3674</v>
      </c>
      <c r="C4300">
        <v>51</v>
      </c>
      <c r="D4300">
        <v>91</v>
      </c>
      <c r="E4300">
        <v>4</v>
      </c>
      <c r="F4300">
        <v>0</v>
      </c>
      <c r="G4300" t="s">
        <v>24578</v>
      </c>
      <c r="H4300">
        <v>33</v>
      </c>
      <c r="I4300">
        <v>124494</v>
      </c>
      <c r="J4300" t="s">
        <v>3675</v>
      </c>
      <c r="K4300" t="s">
        <v>3676</v>
      </c>
      <c r="L4300" t="s">
        <v>24579</v>
      </c>
      <c r="M4300">
        <v>5613</v>
      </c>
      <c r="N4300">
        <v>36</v>
      </c>
      <c r="O4300" t="s">
        <v>24580</v>
      </c>
      <c r="P4300">
        <v>1</v>
      </c>
      <c r="Q4300" t="s">
        <v>24581</v>
      </c>
      <c r="R4300" t="s">
        <v>24582</v>
      </c>
      <c r="S4300">
        <v>102</v>
      </c>
      <c r="T4300" t="s">
        <v>17</v>
      </c>
      <c r="U4300" t="s">
        <v>18</v>
      </c>
      <c r="V4300" t="s">
        <v>7900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7895</v>
      </c>
      <c r="B4301" t="s">
        <v>24583</v>
      </c>
      <c r="C4301">
        <v>1</v>
      </c>
      <c r="E4301">
        <v>4</v>
      </c>
      <c r="F4301">
        <v>72</v>
      </c>
      <c r="G4301" t="s">
        <v>24584</v>
      </c>
      <c r="H4301">
        <v>353</v>
      </c>
      <c r="J4301" t="s">
        <v>1001</v>
      </c>
      <c r="K4301" t="s">
        <v>3677</v>
      </c>
      <c r="L4301" t="s">
        <v>24585</v>
      </c>
      <c r="M4301">
        <v>275</v>
      </c>
      <c r="N4301">
        <v>613</v>
      </c>
      <c r="O4301" t="s">
        <v>24586</v>
      </c>
      <c r="P4301">
        <v>2</v>
      </c>
      <c r="Q4301" t="s">
        <v>24587</v>
      </c>
      <c r="R4301" t="s">
        <v>24588</v>
      </c>
      <c r="S4301">
        <v>1</v>
      </c>
      <c r="T4301" t="s">
        <v>1586</v>
      </c>
      <c r="U4301" t="s">
        <v>1587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7895</v>
      </c>
      <c r="B4302" t="s">
        <v>2610</v>
      </c>
      <c r="C4302">
        <v>58</v>
      </c>
      <c r="D4302">
        <v>90</v>
      </c>
      <c r="E4302">
        <v>31</v>
      </c>
      <c r="F4302">
        <v>137</v>
      </c>
      <c r="G4302" t="s">
        <v>10285</v>
      </c>
      <c r="H4302">
        <v>326</v>
      </c>
      <c r="I4302">
        <v>120620</v>
      </c>
      <c r="J4302" t="s">
        <v>24589</v>
      </c>
      <c r="K4302" t="s">
        <v>24590</v>
      </c>
      <c r="L4302" t="s">
        <v>24591</v>
      </c>
      <c r="M4302">
        <v>16828</v>
      </c>
      <c r="N4302">
        <v>865</v>
      </c>
      <c r="O4302" t="s">
        <v>24592</v>
      </c>
      <c r="P4302">
        <v>1</v>
      </c>
      <c r="Q4302" t="s">
        <v>24593</v>
      </c>
      <c r="R4302" t="s">
        <v>24594</v>
      </c>
      <c r="S4302">
        <v>67</v>
      </c>
      <c r="T4302" t="s">
        <v>17</v>
      </c>
      <c r="U4302" t="s">
        <v>27</v>
      </c>
      <c r="V4302" t="s">
        <v>8217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7895</v>
      </c>
      <c r="B4303" t="s">
        <v>3678</v>
      </c>
      <c r="C4303">
        <v>45</v>
      </c>
      <c r="D4303">
        <v>85</v>
      </c>
      <c r="E4303">
        <v>0</v>
      </c>
      <c r="F4303">
        <v>966</v>
      </c>
      <c r="G4303" t="s">
        <v>129</v>
      </c>
      <c r="H4303">
        <v>22000</v>
      </c>
      <c r="I4303">
        <v>100669</v>
      </c>
      <c r="J4303" t="s">
        <v>862</v>
      </c>
      <c r="K4303" t="s">
        <v>71</v>
      </c>
      <c r="L4303" t="s">
        <v>24595</v>
      </c>
      <c r="M4303">
        <v>2522</v>
      </c>
      <c r="N4303">
        <v>36885</v>
      </c>
      <c r="O4303" t="s">
        <v>1205</v>
      </c>
      <c r="P4303">
        <v>1</v>
      </c>
      <c r="Q4303" t="s">
        <v>24596</v>
      </c>
      <c r="R4303" t="s">
        <v>24597</v>
      </c>
      <c r="S4303">
        <v>11</v>
      </c>
      <c r="T4303" t="s">
        <v>17</v>
      </c>
      <c r="U4303" t="s">
        <v>18</v>
      </c>
      <c r="V4303" t="s">
        <v>8217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8319</v>
      </c>
      <c r="B4304" t="s">
        <v>3366</v>
      </c>
      <c r="C4304">
        <v>44</v>
      </c>
      <c r="D4304">
        <v>96</v>
      </c>
      <c r="E4304">
        <v>222</v>
      </c>
      <c r="F4304">
        <v>20</v>
      </c>
      <c r="G4304" t="s">
        <v>21685</v>
      </c>
      <c r="H4304">
        <v>5000</v>
      </c>
      <c r="J4304" t="s">
        <v>1349</v>
      </c>
      <c r="K4304" t="s">
        <v>823</v>
      </c>
      <c r="L4304" t="s">
        <v>24598</v>
      </c>
      <c r="M4304">
        <v>2081</v>
      </c>
      <c r="N4304">
        <v>5535</v>
      </c>
      <c r="O4304" t="s">
        <v>24599</v>
      </c>
      <c r="P4304">
        <v>2</v>
      </c>
      <c r="Q4304" t="s">
        <v>24600</v>
      </c>
      <c r="R4304" t="s">
        <v>24601</v>
      </c>
      <c r="S4304">
        <v>21</v>
      </c>
      <c r="T4304" t="s">
        <v>17</v>
      </c>
      <c r="U4304" t="s">
        <v>27</v>
      </c>
      <c r="V4304" t="s">
        <v>8217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7895</v>
      </c>
      <c r="B4305" t="s">
        <v>188</v>
      </c>
      <c r="C4305">
        <v>74</v>
      </c>
      <c r="D4305">
        <v>129</v>
      </c>
      <c r="E4305">
        <v>776</v>
      </c>
      <c r="F4305">
        <v>256</v>
      </c>
      <c r="G4305" t="s">
        <v>3544</v>
      </c>
      <c r="H4305">
        <v>25000</v>
      </c>
      <c r="I4305">
        <v>186354</v>
      </c>
      <c r="J4305" t="s">
        <v>1083</v>
      </c>
      <c r="K4305" t="s">
        <v>1080</v>
      </c>
      <c r="L4305" t="s">
        <v>24602</v>
      </c>
      <c r="M4305">
        <v>1758</v>
      </c>
      <c r="N4305">
        <v>26176</v>
      </c>
      <c r="O4305" t="s">
        <v>8433</v>
      </c>
      <c r="P4305">
        <v>0</v>
      </c>
      <c r="Q4305" t="s">
        <v>24603</v>
      </c>
      <c r="R4305" t="s">
        <v>24604</v>
      </c>
      <c r="S4305">
        <v>30</v>
      </c>
      <c r="T4305" t="s">
        <v>17</v>
      </c>
      <c r="U4305" t="s">
        <v>18</v>
      </c>
      <c r="V4305" t="s">
        <v>8217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7895</v>
      </c>
      <c r="C4306">
        <v>20</v>
      </c>
      <c r="D4306">
        <v>60</v>
      </c>
      <c r="F4306">
        <v>543</v>
      </c>
      <c r="G4306" t="s">
        <v>12952</v>
      </c>
      <c r="H4306">
        <v>780</v>
      </c>
      <c r="J4306" t="s">
        <v>783</v>
      </c>
      <c r="K4306" t="s">
        <v>409</v>
      </c>
      <c r="L4306" t="s">
        <v>24605</v>
      </c>
      <c r="M4306">
        <v>39559</v>
      </c>
      <c r="N4306">
        <v>4280</v>
      </c>
      <c r="O4306" t="s">
        <v>15223</v>
      </c>
      <c r="P4306">
        <v>2</v>
      </c>
      <c r="Q4306" t="s">
        <v>24606</v>
      </c>
      <c r="R4306" t="s">
        <v>24607</v>
      </c>
      <c r="S4306">
        <v>136</v>
      </c>
      <c r="T4306" t="s">
        <v>17</v>
      </c>
      <c r="U4306" t="s">
        <v>18</v>
      </c>
      <c r="V4306" t="s">
        <v>8568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7895</v>
      </c>
      <c r="B4307" t="s">
        <v>24608</v>
      </c>
      <c r="C4307">
        <v>6</v>
      </c>
      <c r="D4307">
        <v>93</v>
      </c>
      <c r="E4307">
        <v>32</v>
      </c>
      <c r="F4307">
        <v>24</v>
      </c>
      <c r="G4307" t="s">
        <v>24609</v>
      </c>
      <c r="H4307">
        <v>532</v>
      </c>
      <c r="I4307">
        <v>55202</v>
      </c>
      <c r="J4307" t="s">
        <v>24610</v>
      </c>
      <c r="K4307" t="s">
        <v>3247</v>
      </c>
      <c r="L4307" t="s">
        <v>24611</v>
      </c>
      <c r="M4307">
        <v>922</v>
      </c>
      <c r="N4307">
        <v>653</v>
      </c>
      <c r="O4307" t="s">
        <v>24612</v>
      </c>
      <c r="P4307">
        <v>0</v>
      </c>
      <c r="Q4307" t="s">
        <v>24613</v>
      </c>
      <c r="R4307" t="s">
        <v>24614</v>
      </c>
      <c r="S4307">
        <v>17</v>
      </c>
      <c r="T4307" t="s">
        <v>1586</v>
      </c>
      <c r="U4307" t="s">
        <v>1587</v>
      </c>
      <c r="V4307" t="s">
        <v>7929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7895</v>
      </c>
      <c r="B4308" t="s">
        <v>24615</v>
      </c>
      <c r="C4308">
        <v>5</v>
      </c>
      <c r="D4308">
        <v>100</v>
      </c>
      <c r="E4308">
        <v>84</v>
      </c>
      <c r="F4308">
        <v>267</v>
      </c>
      <c r="G4308" t="s">
        <v>17099</v>
      </c>
      <c r="H4308">
        <v>584</v>
      </c>
      <c r="J4308" t="s">
        <v>685</v>
      </c>
      <c r="K4308" t="s">
        <v>1124</v>
      </c>
      <c r="L4308" t="s">
        <v>24616</v>
      </c>
      <c r="M4308">
        <v>508</v>
      </c>
      <c r="N4308">
        <v>1307</v>
      </c>
      <c r="O4308" t="s">
        <v>24617</v>
      </c>
      <c r="P4308">
        <v>4</v>
      </c>
      <c r="Q4308" t="s">
        <v>24618</v>
      </c>
      <c r="R4308" t="s">
        <v>24619</v>
      </c>
      <c r="S4308">
        <v>18</v>
      </c>
      <c r="T4308" t="s">
        <v>17</v>
      </c>
      <c r="U4308" t="s">
        <v>18</v>
      </c>
      <c r="V4308" t="s">
        <v>11285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7895</v>
      </c>
      <c r="B4309" t="s">
        <v>24620</v>
      </c>
      <c r="C4309">
        <v>10</v>
      </c>
      <c r="D4309">
        <v>97</v>
      </c>
      <c r="E4309">
        <v>19</v>
      </c>
      <c r="F4309">
        <v>395</v>
      </c>
      <c r="G4309" t="s">
        <v>24621</v>
      </c>
      <c r="H4309">
        <v>589</v>
      </c>
      <c r="I4309">
        <v>549632</v>
      </c>
      <c r="J4309" t="s">
        <v>95</v>
      </c>
      <c r="K4309" t="s">
        <v>3452</v>
      </c>
      <c r="L4309" t="s">
        <v>24622</v>
      </c>
      <c r="M4309">
        <v>1278</v>
      </c>
      <c r="N4309">
        <v>2522</v>
      </c>
      <c r="O4309" t="s">
        <v>9776</v>
      </c>
      <c r="Q4309" t="s">
        <v>24623</v>
      </c>
      <c r="R4309" t="s">
        <v>24624</v>
      </c>
      <c r="S4309">
        <v>16</v>
      </c>
      <c r="T4309" t="s">
        <v>17</v>
      </c>
      <c r="U4309" t="s">
        <v>2852</v>
      </c>
      <c r="V4309" t="s">
        <v>7929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7895</v>
      </c>
      <c r="B4310" t="s">
        <v>1557</v>
      </c>
      <c r="C4310">
        <v>81</v>
      </c>
      <c r="D4310">
        <v>94</v>
      </c>
      <c r="E4310">
        <v>98</v>
      </c>
      <c r="F4310">
        <v>89</v>
      </c>
      <c r="G4310" t="s">
        <v>14768</v>
      </c>
      <c r="H4310">
        <v>10000</v>
      </c>
      <c r="I4310">
        <v>137945</v>
      </c>
      <c r="J4310" t="s">
        <v>1097</v>
      </c>
      <c r="K4310" t="s">
        <v>840</v>
      </c>
      <c r="L4310" t="s">
        <v>24625</v>
      </c>
      <c r="M4310">
        <v>6223</v>
      </c>
      <c r="N4310">
        <v>10869</v>
      </c>
      <c r="O4310" t="s">
        <v>24626</v>
      </c>
      <c r="P4310">
        <v>7</v>
      </c>
      <c r="Q4310" t="s">
        <v>24627</v>
      </c>
      <c r="R4310" t="s">
        <v>24628</v>
      </c>
      <c r="S4310">
        <v>40</v>
      </c>
      <c r="T4310" t="s">
        <v>17</v>
      </c>
      <c r="U4310" t="s">
        <v>18</v>
      </c>
      <c r="V4310" t="s">
        <v>7900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7895</v>
      </c>
      <c r="B4311" t="s">
        <v>3679</v>
      </c>
      <c r="C4311">
        <v>66</v>
      </c>
      <c r="D4311">
        <v>95</v>
      </c>
      <c r="E4311">
        <v>8</v>
      </c>
      <c r="F4311">
        <v>399</v>
      </c>
      <c r="G4311" t="s">
        <v>11963</v>
      </c>
      <c r="H4311">
        <v>529</v>
      </c>
      <c r="I4311">
        <v>17580</v>
      </c>
      <c r="J4311" t="s">
        <v>1083</v>
      </c>
      <c r="K4311" t="s">
        <v>1050</v>
      </c>
      <c r="L4311" t="s">
        <v>24629</v>
      </c>
      <c r="M4311">
        <v>1268</v>
      </c>
      <c r="N4311">
        <v>2749</v>
      </c>
      <c r="O4311" t="s">
        <v>10848</v>
      </c>
      <c r="P4311">
        <v>3</v>
      </c>
      <c r="Q4311" t="s">
        <v>24630</v>
      </c>
      <c r="R4311" t="s">
        <v>24631</v>
      </c>
      <c r="S4311">
        <v>23</v>
      </c>
      <c r="T4311" t="s">
        <v>17</v>
      </c>
      <c r="U4311" t="s">
        <v>18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7895</v>
      </c>
      <c r="B4312" t="s">
        <v>24632</v>
      </c>
      <c r="C4312">
        <v>46</v>
      </c>
      <c r="D4312">
        <v>97</v>
      </c>
      <c r="E4312">
        <v>97</v>
      </c>
      <c r="F4312">
        <v>163</v>
      </c>
      <c r="G4312" t="s">
        <v>24633</v>
      </c>
      <c r="H4312">
        <v>787</v>
      </c>
      <c r="J4312" t="s">
        <v>24634</v>
      </c>
      <c r="K4312" t="s">
        <v>17052</v>
      </c>
      <c r="L4312" t="s">
        <v>24635</v>
      </c>
      <c r="M4312">
        <v>10182</v>
      </c>
      <c r="N4312">
        <v>1362</v>
      </c>
      <c r="O4312" t="s">
        <v>24636</v>
      </c>
      <c r="P4312">
        <v>1</v>
      </c>
      <c r="Q4312" t="s">
        <v>24637</v>
      </c>
      <c r="R4312" t="s">
        <v>24638</v>
      </c>
      <c r="S4312">
        <v>130</v>
      </c>
      <c r="T4312" t="s">
        <v>17</v>
      </c>
      <c r="U4312" t="s">
        <v>18</v>
      </c>
      <c r="V4312" t="s">
        <v>8217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7895</v>
      </c>
      <c r="B4313" t="s">
        <v>3680</v>
      </c>
      <c r="C4313">
        <v>34</v>
      </c>
      <c r="D4313">
        <v>92</v>
      </c>
      <c r="E4313">
        <v>11</v>
      </c>
      <c r="F4313">
        <v>1000</v>
      </c>
      <c r="G4313" t="s">
        <v>105</v>
      </c>
      <c r="H4313">
        <v>26000</v>
      </c>
      <c r="I4313">
        <v>12667</v>
      </c>
      <c r="J4313" t="s">
        <v>102</v>
      </c>
      <c r="K4313" t="s">
        <v>155</v>
      </c>
      <c r="L4313" t="s">
        <v>24639</v>
      </c>
      <c r="M4313">
        <v>19336</v>
      </c>
      <c r="N4313">
        <v>39518</v>
      </c>
      <c r="O4313" t="s">
        <v>1799</v>
      </c>
      <c r="P4313">
        <v>2</v>
      </c>
      <c r="Q4313" t="s">
        <v>24640</v>
      </c>
      <c r="R4313" t="s">
        <v>24641</v>
      </c>
      <c r="S4313">
        <v>90</v>
      </c>
      <c r="T4313" t="s">
        <v>17</v>
      </c>
      <c r="U4313" t="s">
        <v>27</v>
      </c>
      <c r="V4313" t="s">
        <v>8217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7895</v>
      </c>
      <c r="B4314" t="s">
        <v>3681</v>
      </c>
      <c r="C4314">
        <v>78</v>
      </c>
      <c r="D4314">
        <v>96</v>
      </c>
      <c r="E4314">
        <v>38</v>
      </c>
      <c r="F4314">
        <v>85</v>
      </c>
      <c r="G4314" t="s">
        <v>15417</v>
      </c>
      <c r="H4314">
        <v>363</v>
      </c>
      <c r="I4314">
        <v>198407</v>
      </c>
      <c r="J4314" t="s">
        <v>1083</v>
      </c>
      <c r="K4314" t="s">
        <v>2738</v>
      </c>
      <c r="L4314" t="s">
        <v>24642</v>
      </c>
      <c r="M4314">
        <v>10282</v>
      </c>
      <c r="N4314">
        <v>774</v>
      </c>
      <c r="O4314" t="s">
        <v>24643</v>
      </c>
      <c r="P4314">
        <v>1</v>
      </c>
      <c r="Q4314" t="s">
        <v>24644</v>
      </c>
      <c r="R4314" t="s">
        <v>24645</v>
      </c>
      <c r="S4314">
        <v>78</v>
      </c>
      <c r="T4314" t="s">
        <v>17</v>
      </c>
      <c r="U4314" t="s">
        <v>18</v>
      </c>
      <c r="V4314" t="s">
        <v>8217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7895</v>
      </c>
      <c r="B4315" t="s">
        <v>2339</v>
      </c>
      <c r="C4315">
        <v>52</v>
      </c>
      <c r="D4315">
        <v>85</v>
      </c>
      <c r="E4315">
        <v>54</v>
      </c>
      <c r="F4315">
        <v>455</v>
      </c>
      <c r="G4315" t="s">
        <v>10036</v>
      </c>
      <c r="H4315">
        <v>985</v>
      </c>
      <c r="I4315">
        <v>13973532</v>
      </c>
      <c r="J4315" t="s">
        <v>400</v>
      </c>
      <c r="K4315" t="s">
        <v>2211</v>
      </c>
      <c r="L4315" t="s">
        <v>15375</v>
      </c>
      <c r="M4315">
        <v>11211</v>
      </c>
      <c r="N4315">
        <v>3065</v>
      </c>
      <c r="O4315" t="s">
        <v>11049</v>
      </c>
      <c r="P4315">
        <v>1</v>
      </c>
      <c r="Q4315" t="s">
        <v>15376</v>
      </c>
      <c r="R4315" t="s">
        <v>15377</v>
      </c>
      <c r="S4315">
        <v>92</v>
      </c>
      <c r="T4315" t="s">
        <v>17</v>
      </c>
      <c r="U4315" t="s">
        <v>18</v>
      </c>
      <c r="V4315" t="s">
        <v>7900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7895</v>
      </c>
      <c r="B4316" t="s">
        <v>24646</v>
      </c>
      <c r="C4316">
        <v>29</v>
      </c>
      <c r="D4316">
        <v>87</v>
      </c>
      <c r="E4316">
        <v>0</v>
      </c>
      <c r="F4316">
        <v>94</v>
      </c>
      <c r="G4316" t="s">
        <v>24647</v>
      </c>
      <c r="H4316">
        <v>160</v>
      </c>
      <c r="J4316" t="s">
        <v>3372</v>
      </c>
      <c r="K4316" t="s">
        <v>24648</v>
      </c>
      <c r="L4316" t="s">
        <v>24649</v>
      </c>
      <c r="M4316">
        <v>13279</v>
      </c>
      <c r="N4316">
        <v>776</v>
      </c>
      <c r="O4316" t="s">
        <v>24650</v>
      </c>
      <c r="P4316">
        <v>0</v>
      </c>
      <c r="Q4316" t="s">
        <v>24651</v>
      </c>
      <c r="R4316" t="s">
        <v>24652</v>
      </c>
      <c r="S4316">
        <v>59</v>
      </c>
      <c r="T4316" t="s">
        <v>17</v>
      </c>
      <c r="U4316" t="s">
        <v>18</v>
      </c>
      <c r="V4316" t="s">
        <v>11285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7895</v>
      </c>
      <c r="B4317" t="s">
        <v>2767</v>
      </c>
      <c r="C4317">
        <v>161</v>
      </c>
      <c r="D4317">
        <v>91</v>
      </c>
      <c r="E4317">
        <v>43</v>
      </c>
      <c r="F4317">
        <v>418</v>
      </c>
      <c r="G4317" t="s">
        <v>10417</v>
      </c>
      <c r="H4317">
        <v>13000</v>
      </c>
      <c r="I4317">
        <v>5824</v>
      </c>
      <c r="J4317" t="s">
        <v>1572</v>
      </c>
      <c r="K4317" t="s">
        <v>199</v>
      </c>
      <c r="L4317" t="s">
        <v>24653</v>
      </c>
      <c r="M4317">
        <v>57811</v>
      </c>
      <c r="N4317">
        <v>14561</v>
      </c>
      <c r="O4317" t="s">
        <v>24654</v>
      </c>
      <c r="P4317">
        <v>1</v>
      </c>
      <c r="Q4317" t="s">
        <v>24655</v>
      </c>
      <c r="R4317" t="s">
        <v>24656</v>
      </c>
      <c r="S4317">
        <v>357</v>
      </c>
      <c r="T4317" t="s">
        <v>17</v>
      </c>
      <c r="U4317" t="s">
        <v>27</v>
      </c>
      <c r="V4317" t="s">
        <v>8217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7895</v>
      </c>
      <c r="B4318" t="s">
        <v>1699</v>
      </c>
      <c r="C4318">
        <v>18</v>
      </c>
      <c r="D4318">
        <v>99</v>
      </c>
      <c r="E4318">
        <v>308</v>
      </c>
      <c r="F4318">
        <v>395</v>
      </c>
      <c r="G4318" t="s">
        <v>3201</v>
      </c>
      <c r="H4318">
        <v>638</v>
      </c>
      <c r="I4318">
        <v>2843</v>
      </c>
      <c r="J4318" t="s">
        <v>2412</v>
      </c>
      <c r="K4318" t="s">
        <v>1033</v>
      </c>
      <c r="L4318" t="s">
        <v>24657</v>
      </c>
      <c r="M4318">
        <v>2895</v>
      </c>
      <c r="N4318">
        <v>2341</v>
      </c>
      <c r="O4318" t="s">
        <v>24658</v>
      </c>
      <c r="P4318">
        <v>2</v>
      </c>
      <c r="Q4318" t="s">
        <v>24659</v>
      </c>
      <c r="R4318" t="s">
        <v>24660</v>
      </c>
      <c r="S4318">
        <v>24</v>
      </c>
      <c r="T4318" t="s">
        <v>17</v>
      </c>
      <c r="U4318" t="s">
        <v>18</v>
      </c>
      <c r="V4318" t="s">
        <v>8217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7895</v>
      </c>
      <c r="B4319" t="s">
        <v>24661</v>
      </c>
      <c r="C4319">
        <v>107</v>
      </c>
      <c r="D4319">
        <v>88</v>
      </c>
      <c r="E4319">
        <v>6</v>
      </c>
      <c r="F4319">
        <v>161</v>
      </c>
      <c r="G4319" t="s">
        <v>563</v>
      </c>
      <c r="H4319">
        <v>513</v>
      </c>
      <c r="J4319" t="s">
        <v>24662</v>
      </c>
      <c r="K4319" t="s">
        <v>3256</v>
      </c>
      <c r="L4319" t="s">
        <v>24663</v>
      </c>
      <c r="M4319">
        <v>17296</v>
      </c>
      <c r="N4319">
        <v>1593</v>
      </c>
      <c r="O4319" t="s">
        <v>24664</v>
      </c>
      <c r="P4319">
        <v>3</v>
      </c>
      <c r="Q4319" t="s">
        <v>24665</v>
      </c>
      <c r="R4319" t="s">
        <v>24666</v>
      </c>
      <c r="S4319">
        <v>91</v>
      </c>
      <c r="T4319" t="s">
        <v>17</v>
      </c>
      <c r="U4319" t="s">
        <v>27</v>
      </c>
      <c r="V4319" t="s">
        <v>8217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7895</v>
      </c>
      <c r="B4320" t="s">
        <v>3682</v>
      </c>
      <c r="C4320">
        <v>30</v>
      </c>
      <c r="D4320">
        <v>119</v>
      </c>
      <c r="E4320">
        <v>5</v>
      </c>
      <c r="F4320">
        <v>12</v>
      </c>
      <c r="G4320" t="s">
        <v>24667</v>
      </c>
      <c r="H4320">
        <v>29</v>
      </c>
      <c r="I4320">
        <v>4958</v>
      </c>
      <c r="J4320" t="s">
        <v>3112</v>
      </c>
      <c r="K4320" t="s">
        <v>3568</v>
      </c>
      <c r="L4320" t="s">
        <v>24668</v>
      </c>
      <c r="M4320">
        <v>9689</v>
      </c>
      <c r="N4320">
        <v>86</v>
      </c>
      <c r="O4320" t="s">
        <v>24669</v>
      </c>
      <c r="P4320">
        <v>2</v>
      </c>
      <c r="Q4320" t="s">
        <v>24670</v>
      </c>
      <c r="R4320" t="s">
        <v>24671</v>
      </c>
      <c r="S4320">
        <v>23</v>
      </c>
      <c r="T4320" t="s">
        <v>17</v>
      </c>
      <c r="U4320" t="s">
        <v>2066</v>
      </c>
      <c r="V4320" t="s">
        <v>8217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7895</v>
      </c>
      <c r="B4321" t="s">
        <v>24672</v>
      </c>
      <c r="C4321">
        <v>24</v>
      </c>
      <c r="D4321">
        <v>99</v>
      </c>
      <c r="E4321">
        <v>0</v>
      </c>
      <c r="F4321">
        <v>268</v>
      </c>
      <c r="G4321" t="s">
        <v>12380</v>
      </c>
      <c r="H4321">
        <v>766</v>
      </c>
      <c r="J4321" t="s">
        <v>742</v>
      </c>
      <c r="K4321" t="s">
        <v>383</v>
      </c>
      <c r="L4321" t="s">
        <v>24673</v>
      </c>
      <c r="M4321">
        <v>2588</v>
      </c>
      <c r="N4321">
        <v>1650</v>
      </c>
      <c r="O4321" t="s">
        <v>1184</v>
      </c>
      <c r="P4321">
        <v>1</v>
      </c>
      <c r="Q4321" t="s">
        <v>24674</v>
      </c>
      <c r="R4321" t="s">
        <v>24675</v>
      </c>
      <c r="S4321">
        <v>41</v>
      </c>
      <c r="T4321" t="s">
        <v>17</v>
      </c>
      <c r="U4321" t="s">
        <v>27</v>
      </c>
      <c r="V4321" t="s">
        <v>8217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7895</v>
      </c>
      <c r="B4322" t="s">
        <v>24676</v>
      </c>
      <c r="C4322">
        <v>116</v>
      </c>
      <c r="D4322">
        <v>92</v>
      </c>
      <c r="E4322">
        <v>6</v>
      </c>
      <c r="F4322">
        <v>103</v>
      </c>
      <c r="G4322" t="s">
        <v>24677</v>
      </c>
      <c r="H4322">
        <v>253</v>
      </c>
      <c r="J4322" t="s">
        <v>1746</v>
      </c>
      <c r="K4322" t="s">
        <v>17254</v>
      </c>
      <c r="L4322" t="s">
        <v>24678</v>
      </c>
      <c r="M4322">
        <v>40380</v>
      </c>
      <c r="N4322">
        <v>762</v>
      </c>
      <c r="O4322" t="s">
        <v>24679</v>
      </c>
      <c r="P4322">
        <v>0</v>
      </c>
      <c r="Q4322" t="s">
        <v>24680</v>
      </c>
      <c r="R4322" t="s">
        <v>24681</v>
      </c>
      <c r="S4322">
        <v>235</v>
      </c>
      <c r="T4322" t="s">
        <v>17</v>
      </c>
      <c r="U4322" t="s">
        <v>125</v>
      </c>
      <c r="V4322" t="s">
        <v>11285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7895</v>
      </c>
      <c r="B4323" t="s">
        <v>24682</v>
      </c>
      <c r="C4323">
        <v>98</v>
      </c>
      <c r="D4323">
        <v>86</v>
      </c>
      <c r="E4323">
        <v>5</v>
      </c>
      <c r="F4323">
        <v>47</v>
      </c>
      <c r="G4323" t="s">
        <v>24683</v>
      </c>
      <c r="H4323">
        <v>121</v>
      </c>
      <c r="J4323" t="s">
        <v>1973</v>
      </c>
      <c r="K4323" t="s">
        <v>24684</v>
      </c>
      <c r="L4323" t="s">
        <v>24685</v>
      </c>
      <c r="M4323">
        <v>6585</v>
      </c>
      <c r="N4323">
        <v>322</v>
      </c>
      <c r="O4323" t="s">
        <v>24686</v>
      </c>
      <c r="P4323">
        <v>0</v>
      </c>
      <c r="Q4323" t="s">
        <v>24687</v>
      </c>
      <c r="R4323" t="s">
        <v>24688</v>
      </c>
      <c r="S4323">
        <v>53</v>
      </c>
      <c r="T4323" t="s">
        <v>17</v>
      </c>
      <c r="U4323" t="s">
        <v>2041</v>
      </c>
      <c r="V4323" t="s">
        <v>8217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7895</v>
      </c>
      <c r="B4324" t="s">
        <v>24689</v>
      </c>
      <c r="C4324">
        <v>25</v>
      </c>
      <c r="D4324">
        <v>83</v>
      </c>
      <c r="E4324">
        <v>0</v>
      </c>
      <c r="F4324">
        <v>107</v>
      </c>
      <c r="G4324" t="s">
        <v>24690</v>
      </c>
      <c r="H4324">
        <v>413</v>
      </c>
      <c r="J4324" t="s">
        <v>9418</v>
      </c>
      <c r="K4324" t="s">
        <v>24691</v>
      </c>
      <c r="L4324" t="s">
        <v>24692</v>
      </c>
      <c r="M4324">
        <v>9280</v>
      </c>
      <c r="N4324">
        <v>1149</v>
      </c>
      <c r="O4324" t="s">
        <v>16191</v>
      </c>
      <c r="P4324">
        <v>0</v>
      </c>
      <c r="Q4324" t="s">
        <v>24693</v>
      </c>
      <c r="R4324" t="s">
        <v>24694</v>
      </c>
      <c r="S4324">
        <v>64</v>
      </c>
      <c r="T4324" t="s">
        <v>17</v>
      </c>
      <c r="U4324" t="s">
        <v>18</v>
      </c>
      <c r="V4324" t="s">
        <v>8217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7895</v>
      </c>
      <c r="B4325" t="s">
        <v>24695</v>
      </c>
      <c r="D4325">
        <v>81</v>
      </c>
      <c r="E4325">
        <v>0</v>
      </c>
      <c r="F4325">
        <v>8</v>
      </c>
      <c r="G4325" t="s">
        <v>24696</v>
      </c>
      <c r="H4325">
        <v>674</v>
      </c>
      <c r="J4325" t="s">
        <v>33</v>
      </c>
      <c r="K4325" t="s">
        <v>24697</v>
      </c>
      <c r="L4325" t="s">
        <v>24698</v>
      </c>
      <c r="M4325">
        <v>7</v>
      </c>
      <c r="N4325">
        <v>712</v>
      </c>
      <c r="O4325" t="s">
        <v>24699</v>
      </c>
      <c r="P4325">
        <v>0</v>
      </c>
      <c r="R4325" t="s">
        <v>24700</v>
      </c>
      <c r="T4325" t="s">
        <v>17</v>
      </c>
      <c r="U4325" t="s">
        <v>27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7895</v>
      </c>
      <c r="B4326" t="s">
        <v>1226</v>
      </c>
      <c r="C4326">
        <v>40</v>
      </c>
      <c r="D4326">
        <v>82</v>
      </c>
      <c r="E4326">
        <v>11000</v>
      </c>
      <c r="F4326">
        <v>167</v>
      </c>
      <c r="G4326" t="s">
        <v>24701</v>
      </c>
      <c r="H4326">
        <v>11000</v>
      </c>
      <c r="J4326" t="s">
        <v>595</v>
      </c>
      <c r="K4326" t="s">
        <v>1226</v>
      </c>
      <c r="L4326" t="s">
        <v>24702</v>
      </c>
      <c r="M4326">
        <v>27646</v>
      </c>
      <c r="N4326">
        <v>11700</v>
      </c>
      <c r="O4326" t="s">
        <v>22677</v>
      </c>
      <c r="P4326">
        <v>3</v>
      </c>
      <c r="Q4326" t="s">
        <v>24703</v>
      </c>
      <c r="R4326" t="s">
        <v>24704</v>
      </c>
      <c r="S4326">
        <v>105</v>
      </c>
      <c r="T4326" t="s">
        <v>17</v>
      </c>
      <c r="U4326" t="s">
        <v>18</v>
      </c>
      <c r="V4326" t="s">
        <v>19011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7895</v>
      </c>
      <c r="B4327" t="s">
        <v>24705</v>
      </c>
      <c r="C4327">
        <v>20</v>
      </c>
      <c r="D4327">
        <v>102</v>
      </c>
      <c r="E4327">
        <v>0</v>
      </c>
      <c r="F4327">
        <v>46</v>
      </c>
      <c r="G4327" t="s">
        <v>18341</v>
      </c>
      <c r="H4327">
        <v>473</v>
      </c>
      <c r="I4327">
        <v>13220</v>
      </c>
      <c r="J4327" t="s">
        <v>2412</v>
      </c>
      <c r="K4327" t="s">
        <v>24706</v>
      </c>
      <c r="L4327" t="s">
        <v>24707</v>
      </c>
      <c r="M4327">
        <v>289</v>
      </c>
      <c r="N4327">
        <v>892</v>
      </c>
      <c r="O4327" t="s">
        <v>24708</v>
      </c>
      <c r="P4327">
        <v>0</v>
      </c>
      <c r="R4327" t="s">
        <v>24709</v>
      </c>
      <c r="S4327">
        <v>9</v>
      </c>
      <c r="T4327" t="s">
        <v>17</v>
      </c>
      <c r="U4327" t="s">
        <v>18</v>
      </c>
      <c r="V4327" t="s">
        <v>11285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7895</v>
      </c>
      <c r="B4328" t="s">
        <v>24710</v>
      </c>
      <c r="C4328">
        <v>8</v>
      </c>
      <c r="D4328">
        <v>90</v>
      </c>
      <c r="E4328">
        <v>5</v>
      </c>
      <c r="F4328">
        <v>372</v>
      </c>
      <c r="G4328" t="s">
        <v>24711</v>
      </c>
      <c r="H4328">
        <v>601</v>
      </c>
      <c r="J4328" t="s">
        <v>201</v>
      </c>
      <c r="K4328" t="s">
        <v>2297</v>
      </c>
      <c r="L4328" t="s">
        <v>24712</v>
      </c>
      <c r="M4328">
        <v>355</v>
      </c>
      <c r="N4328">
        <v>2395</v>
      </c>
      <c r="O4328" t="s">
        <v>24713</v>
      </c>
      <c r="P4328">
        <v>1</v>
      </c>
      <c r="Q4328" t="s">
        <v>21514</v>
      </c>
      <c r="R4328" t="s">
        <v>24714</v>
      </c>
      <c r="S4328">
        <v>6</v>
      </c>
      <c r="T4328" t="s">
        <v>17</v>
      </c>
      <c r="U4328" t="s">
        <v>18</v>
      </c>
      <c r="V4328" t="s">
        <v>8217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7895</v>
      </c>
      <c r="C4329">
        <v>19</v>
      </c>
      <c r="D4329">
        <v>30</v>
      </c>
      <c r="F4329">
        <v>424</v>
      </c>
      <c r="G4329" t="s">
        <v>11699</v>
      </c>
      <c r="H4329">
        <v>685</v>
      </c>
      <c r="J4329" t="s">
        <v>862</v>
      </c>
      <c r="K4329" t="s">
        <v>12789</v>
      </c>
      <c r="L4329" t="s">
        <v>24715</v>
      </c>
      <c r="M4329">
        <v>7646</v>
      </c>
      <c r="N4329">
        <v>1884</v>
      </c>
      <c r="O4329" t="s">
        <v>16979</v>
      </c>
      <c r="P4329">
        <v>5</v>
      </c>
      <c r="Q4329" t="s">
        <v>24716</v>
      </c>
      <c r="R4329" t="s">
        <v>24717</v>
      </c>
      <c r="S4329">
        <v>56</v>
      </c>
      <c r="T4329" t="s">
        <v>17</v>
      </c>
      <c r="U4329" t="s">
        <v>18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8319</v>
      </c>
      <c r="B4330" t="s">
        <v>3683</v>
      </c>
      <c r="C4330">
        <v>90</v>
      </c>
      <c r="D4330">
        <v>92</v>
      </c>
      <c r="E4330">
        <v>0</v>
      </c>
      <c r="F4330">
        <v>18</v>
      </c>
      <c r="G4330" t="s">
        <v>24718</v>
      </c>
      <c r="H4330">
        <v>1000</v>
      </c>
      <c r="I4330">
        <v>7927</v>
      </c>
      <c r="J4330" t="s">
        <v>3684</v>
      </c>
      <c r="K4330" t="s">
        <v>3685</v>
      </c>
      <c r="L4330" t="s">
        <v>24719</v>
      </c>
      <c r="M4330">
        <v>19236</v>
      </c>
      <c r="N4330">
        <v>1055</v>
      </c>
      <c r="O4330" t="s">
        <v>24720</v>
      </c>
      <c r="P4330">
        <v>1</v>
      </c>
      <c r="Q4330" t="s">
        <v>24721</v>
      </c>
      <c r="R4330" t="s">
        <v>24722</v>
      </c>
      <c r="S4330">
        <v>175</v>
      </c>
      <c r="T4330" t="s">
        <v>17</v>
      </c>
      <c r="U4330" t="s">
        <v>18</v>
      </c>
      <c r="V4330" t="s">
        <v>11285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7895</v>
      </c>
      <c r="B4331" t="s">
        <v>24723</v>
      </c>
      <c r="C4331">
        <v>21</v>
      </c>
      <c r="D4331">
        <v>88</v>
      </c>
      <c r="E4331">
        <v>0</v>
      </c>
      <c r="F4331">
        <v>332</v>
      </c>
      <c r="G4331" t="s">
        <v>2229</v>
      </c>
      <c r="H4331">
        <v>633</v>
      </c>
      <c r="J4331" t="s">
        <v>1572</v>
      </c>
      <c r="K4331" t="s">
        <v>11382</v>
      </c>
      <c r="L4331" t="s">
        <v>24724</v>
      </c>
      <c r="M4331">
        <v>2701</v>
      </c>
      <c r="N4331">
        <v>2620</v>
      </c>
      <c r="O4331" t="s">
        <v>2239</v>
      </c>
      <c r="P4331">
        <v>0</v>
      </c>
      <c r="Q4331" t="s">
        <v>24725</v>
      </c>
      <c r="R4331" t="s">
        <v>24726</v>
      </c>
      <c r="S4331">
        <v>31</v>
      </c>
      <c r="T4331" t="s">
        <v>17</v>
      </c>
      <c r="U4331" t="s">
        <v>18</v>
      </c>
      <c r="V4331" t="s">
        <v>8217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7895</v>
      </c>
      <c r="B4332" t="s">
        <v>3360</v>
      </c>
      <c r="C4332">
        <v>12</v>
      </c>
      <c r="D4332">
        <v>97</v>
      </c>
      <c r="E4332">
        <v>10</v>
      </c>
      <c r="F4332">
        <v>171</v>
      </c>
      <c r="G4332" t="s">
        <v>7926</v>
      </c>
      <c r="H4332">
        <v>15000</v>
      </c>
      <c r="J4332" t="s">
        <v>685</v>
      </c>
      <c r="K4332" t="s">
        <v>170</v>
      </c>
      <c r="L4332" t="s">
        <v>24727</v>
      </c>
      <c r="M4332">
        <v>5182</v>
      </c>
      <c r="N4332">
        <v>15740</v>
      </c>
      <c r="O4332" t="s">
        <v>24728</v>
      </c>
      <c r="P4332">
        <v>3</v>
      </c>
      <c r="Q4332" t="s">
        <v>24729</v>
      </c>
      <c r="R4332" t="s">
        <v>24730</v>
      </c>
      <c r="S4332">
        <v>67</v>
      </c>
      <c r="T4332" t="s">
        <v>17</v>
      </c>
      <c r="U4332" t="s">
        <v>18</v>
      </c>
      <c r="V4332" t="s">
        <v>8217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3456</v>
      </c>
      <c r="C4333">
        <v>33</v>
      </c>
      <c r="D4333">
        <v>96</v>
      </c>
      <c r="E4333">
        <v>68</v>
      </c>
      <c r="F4333">
        <v>722</v>
      </c>
      <c r="G4333" t="s">
        <v>1238</v>
      </c>
      <c r="H4333">
        <v>2000</v>
      </c>
      <c r="J4333" t="s">
        <v>2234</v>
      </c>
      <c r="K4333" t="s">
        <v>1609</v>
      </c>
      <c r="L4333" t="s">
        <v>24731</v>
      </c>
      <c r="M4333">
        <v>5732</v>
      </c>
      <c r="N4333">
        <v>3683</v>
      </c>
      <c r="O4333" t="s">
        <v>1399</v>
      </c>
      <c r="P4333">
        <v>6</v>
      </c>
      <c r="Q4333" t="s">
        <v>24732</v>
      </c>
      <c r="R4333" t="s">
        <v>24733</v>
      </c>
      <c r="S4333">
        <v>26</v>
      </c>
      <c r="T4333" t="s">
        <v>17</v>
      </c>
      <c r="U4333" t="s">
        <v>18</v>
      </c>
      <c r="V4333" t="s">
        <v>8217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7895</v>
      </c>
      <c r="B4334" t="s">
        <v>24734</v>
      </c>
      <c r="C4334">
        <v>9</v>
      </c>
      <c r="D4334">
        <v>87</v>
      </c>
      <c r="E4334">
        <v>8</v>
      </c>
      <c r="F4334">
        <v>424</v>
      </c>
      <c r="G4334" t="s">
        <v>8580</v>
      </c>
      <c r="H4334">
        <v>34000</v>
      </c>
      <c r="J4334" t="s">
        <v>595</v>
      </c>
      <c r="K4334" t="s">
        <v>24735</v>
      </c>
      <c r="L4334" t="s">
        <v>24736</v>
      </c>
      <c r="M4334">
        <v>4204</v>
      </c>
      <c r="N4334">
        <v>35796</v>
      </c>
      <c r="O4334" t="s">
        <v>14897</v>
      </c>
      <c r="P4334">
        <v>3</v>
      </c>
      <c r="Q4334" t="s">
        <v>24737</v>
      </c>
      <c r="R4334" t="s">
        <v>24738</v>
      </c>
      <c r="S4334">
        <v>19</v>
      </c>
      <c r="T4334" t="s">
        <v>17</v>
      </c>
      <c r="U4334" t="s">
        <v>18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8319</v>
      </c>
      <c r="B4335" t="s">
        <v>3686</v>
      </c>
      <c r="C4335">
        <v>94</v>
      </c>
      <c r="D4335">
        <v>106</v>
      </c>
      <c r="E4335">
        <v>5</v>
      </c>
      <c r="F4335">
        <v>356</v>
      </c>
      <c r="G4335" t="s">
        <v>22932</v>
      </c>
      <c r="H4335">
        <v>416</v>
      </c>
      <c r="I4335">
        <v>2436</v>
      </c>
      <c r="J4335" t="s">
        <v>3687</v>
      </c>
      <c r="K4335" t="s">
        <v>3688</v>
      </c>
      <c r="L4335" t="s">
        <v>24739</v>
      </c>
      <c r="M4335">
        <v>344</v>
      </c>
      <c r="N4335">
        <v>1611</v>
      </c>
      <c r="O4335" t="s">
        <v>24740</v>
      </c>
      <c r="P4335">
        <v>2</v>
      </c>
      <c r="Q4335" t="s">
        <v>24741</v>
      </c>
      <c r="R4335" t="s">
        <v>24742</v>
      </c>
      <c r="S4335">
        <v>19</v>
      </c>
      <c r="T4335" t="s">
        <v>17</v>
      </c>
      <c r="U4335" t="s">
        <v>18</v>
      </c>
      <c r="V4335" t="s">
        <v>11285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7895</v>
      </c>
      <c r="B4336" t="s">
        <v>24743</v>
      </c>
      <c r="C4336">
        <v>41</v>
      </c>
      <c r="D4336">
        <v>107</v>
      </c>
      <c r="E4336">
        <v>17</v>
      </c>
      <c r="F4336">
        <v>322</v>
      </c>
      <c r="G4336" t="s">
        <v>775</v>
      </c>
      <c r="H4336">
        <v>594</v>
      </c>
      <c r="I4336">
        <v>4556</v>
      </c>
      <c r="J4336" t="s">
        <v>862</v>
      </c>
      <c r="K4336" t="s">
        <v>1400</v>
      </c>
      <c r="L4336" t="s">
        <v>24744</v>
      </c>
      <c r="M4336">
        <v>4478</v>
      </c>
      <c r="N4336">
        <v>2020</v>
      </c>
      <c r="O4336" t="s">
        <v>19067</v>
      </c>
      <c r="P4336">
        <v>1</v>
      </c>
      <c r="Q4336" t="s">
        <v>24745</v>
      </c>
      <c r="R4336" t="s">
        <v>24746</v>
      </c>
      <c r="S4336">
        <v>23</v>
      </c>
      <c r="T4336" t="s">
        <v>17</v>
      </c>
      <c r="U4336" t="s">
        <v>18</v>
      </c>
      <c r="V4336" t="s">
        <v>8217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7895</v>
      </c>
      <c r="B4337" t="s">
        <v>24747</v>
      </c>
      <c r="C4337">
        <v>38</v>
      </c>
      <c r="D4337">
        <v>80</v>
      </c>
      <c r="E4337">
        <v>2</v>
      </c>
      <c r="F4337">
        <v>51</v>
      </c>
      <c r="G4337" t="s">
        <v>24748</v>
      </c>
      <c r="H4337">
        <v>16000</v>
      </c>
      <c r="J4337" t="s">
        <v>1482</v>
      </c>
      <c r="K4337" t="s">
        <v>96</v>
      </c>
      <c r="L4337" t="s">
        <v>24749</v>
      </c>
      <c r="M4337">
        <v>952</v>
      </c>
      <c r="N4337">
        <v>16110</v>
      </c>
      <c r="O4337" t="s">
        <v>24750</v>
      </c>
      <c r="P4337">
        <v>0</v>
      </c>
      <c r="Q4337" t="s">
        <v>24751</v>
      </c>
      <c r="R4337" t="s">
        <v>24752</v>
      </c>
      <c r="S4337">
        <v>36</v>
      </c>
      <c r="T4337" t="s">
        <v>2170</v>
      </c>
      <c r="U4337" t="s">
        <v>2225</v>
      </c>
      <c r="V4337" t="s">
        <v>20726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7895</v>
      </c>
      <c r="B4338" t="s">
        <v>3360</v>
      </c>
      <c r="C4338">
        <v>12</v>
      </c>
      <c r="D4338">
        <v>91</v>
      </c>
      <c r="E4338">
        <v>10</v>
      </c>
      <c r="F4338">
        <v>293</v>
      </c>
      <c r="G4338" t="s">
        <v>12501</v>
      </c>
      <c r="H4338">
        <v>924</v>
      </c>
      <c r="J4338" t="s">
        <v>862</v>
      </c>
      <c r="K4338" t="s">
        <v>24753</v>
      </c>
      <c r="L4338" t="s">
        <v>24754</v>
      </c>
      <c r="M4338">
        <v>3605</v>
      </c>
      <c r="N4338">
        <v>2654</v>
      </c>
      <c r="O4338" t="s">
        <v>24755</v>
      </c>
      <c r="P4338">
        <v>3</v>
      </c>
      <c r="Q4338" t="s">
        <v>24756</v>
      </c>
      <c r="R4338" t="s">
        <v>24757</v>
      </c>
      <c r="S4338">
        <v>20</v>
      </c>
      <c r="T4338" t="s">
        <v>17</v>
      </c>
      <c r="U4338" t="s">
        <v>18</v>
      </c>
      <c r="V4338" t="s">
        <v>8217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7895</v>
      </c>
      <c r="B4339" t="s">
        <v>1433</v>
      </c>
      <c r="C4339">
        <v>25</v>
      </c>
      <c r="D4339">
        <v>99</v>
      </c>
      <c r="E4339">
        <v>44</v>
      </c>
      <c r="F4339">
        <v>137</v>
      </c>
      <c r="G4339" t="s">
        <v>24758</v>
      </c>
      <c r="H4339">
        <v>907</v>
      </c>
      <c r="J4339" t="s">
        <v>1647</v>
      </c>
      <c r="K4339" t="s">
        <v>24759</v>
      </c>
      <c r="L4339" t="s">
        <v>24760</v>
      </c>
      <c r="M4339">
        <v>6804</v>
      </c>
      <c r="N4339">
        <v>1807</v>
      </c>
      <c r="O4339" t="s">
        <v>24761</v>
      </c>
      <c r="P4339">
        <v>0</v>
      </c>
      <c r="Q4339" t="s">
        <v>24762</v>
      </c>
      <c r="R4339" t="s">
        <v>24763</v>
      </c>
      <c r="S4339">
        <v>72</v>
      </c>
      <c r="T4339" t="s">
        <v>17</v>
      </c>
      <c r="U4339" t="s">
        <v>18</v>
      </c>
      <c r="V4339" t="s">
        <v>12241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7895</v>
      </c>
      <c r="B4340" t="s">
        <v>1178</v>
      </c>
      <c r="C4340">
        <v>27</v>
      </c>
      <c r="D4340">
        <v>102</v>
      </c>
      <c r="E4340">
        <v>909</v>
      </c>
      <c r="F4340">
        <v>119</v>
      </c>
      <c r="G4340" t="s">
        <v>24764</v>
      </c>
      <c r="H4340">
        <v>909</v>
      </c>
      <c r="J4340" t="s">
        <v>33</v>
      </c>
      <c r="K4340" t="s">
        <v>1178</v>
      </c>
      <c r="L4340" t="s">
        <v>24765</v>
      </c>
      <c r="M4340">
        <v>2242</v>
      </c>
      <c r="N4340">
        <v>1674</v>
      </c>
      <c r="O4340" t="s">
        <v>24766</v>
      </c>
      <c r="P4340">
        <v>0</v>
      </c>
      <c r="Q4340" t="s">
        <v>24767</v>
      </c>
      <c r="R4340" t="s">
        <v>24768</v>
      </c>
      <c r="S4340">
        <v>15</v>
      </c>
      <c r="T4340" t="s">
        <v>17</v>
      </c>
      <c r="U4340" t="s">
        <v>18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7895</v>
      </c>
      <c r="B4341" t="s">
        <v>24769</v>
      </c>
      <c r="C4341">
        <v>2</v>
      </c>
      <c r="D4341">
        <v>108</v>
      </c>
      <c r="E4341">
        <v>531</v>
      </c>
      <c r="F4341">
        <v>894</v>
      </c>
      <c r="G4341" t="s">
        <v>2565</v>
      </c>
      <c r="H4341">
        <v>10000</v>
      </c>
      <c r="J4341" t="s">
        <v>24770</v>
      </c>
      <c r="K4341" t="s">
        <v>2485</v>
      </c>
      <c r="L4341" t="s">
        <v>24771</v>
      </c>
      <c r="M4341">
        <v>583</v>
      </c>
      <c r="N4341">
        <v>15707</v>
      </c>
      <c r="O4341" t="s">
        <v>132</v>
      </c>
      <c r="P4341">
        <v>1</v>
      </c>
      <c r="Q4341" t="s">
        <v>24772</v>
      </c>
      <c r="R4341" t="s">
        <v>24773</v>
      </c>
      <c r="S4341">
        <v>14</v>
      </c>
      <c r="T4341" t="s">
        <v>17</v>
      </c>
      <c r="U4341" t="s">
        <v>18</v>
      </c>
      <c r="V4341" t="s">
        <v>7900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7895</v>
      </c>
      <c r="B4342" t="s">
        <v>24774</v>
      </c>
      <c r="C4342">
        <v>23</v>
      </c>
      <c r="D4342">
        <v>88</v>
      </c>
      <c r="E4342">
        <v>6</v>
      </c>
      <c r="F4342">
        <v>233</v>
      </c>
      <c r="G4342" t="s">
        <v>24775</v>
      </c>
      <c r="H4342">
        <v>680</v>
      </c>
      <c r="J4342" t="s">
        <v>1973</v>
      </c>
      <c r="K4342" t="s">
        <v>24776</v>
      </c>
      <c r="L4342" t="s">
        <v>24777</v>
      </c>
      <c r="M4342">
        <v>2348</v>
      </c>
      <c r="N4342">
        <v>1425</v>
      </c>
      <c r="O4342" t="s">
        <v>24778</v>
      </c>
      <c r="P4342">
        <v>0</v>
      </c>
      <c r="Q4342" t="s">
        <v>24779</v>
      </c>
      <c r="R4342" t="s">
        <v>24780</v>
      </c>
      <c r="S4342">
        <v>25</v>
      </c>
      <c r="T4342" t="s">
        <v>17</v>
      </c>
      <c r="U4342" t="s">
        <v>18</v>
      </c>
      <c r="V4342" t="s">
        <v>8217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7895</v>
      </c>
      <c r="B4343" t="s">
        <v>3689</v>
      </c>
      <c r="C4343">
        <v>32</v>
      </c>
      <c r="D4343">
        <v>89</v>
      </c>
      <c r="E4343">
        <v>20000</v>
      </c>
      <c r="F4343">
        <v>618</v>
      </c>
      <c r="G4343" t="s">
        <v>14690</v>
      </c>
      <c r="H4343">
        <v>2000</v>
      </c>
      <c r="J4343" t="s">
        <v>1695</v>
      </c>
      <c r="K4343" t="s">
        <v>1321</v>
      </c>
      <c r="L4343" t="s">
        <v>24781</v>
      </c>
      <c r="M4343">
        <v>1040</v>
      </c>
      <c r="N4343">
        <v>4968</v>
      </c>
      <c r="O4343" t="s">
        <v>8996</v>
      </c>
      <c r="P4343">
        <v>1</v>
      </c>
      <c r="R4343" t="s">
        <v>24782</v>
      </c>
      <c r="S4343">
        <v>22</v>
      </c>
      <c r="T4343" t="s">
        <v>17</v>
      </c>
      <c r="U4343" t="s">
        <v>18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7895</v>
      </c>
      <c r="B4344" t="s">
        <v>24783</v>
      </c>
      <c r="C4344">
        <v>18</v>
      </c>
      <c r="D4344">
        <v>92</v>
      </c>
      <c r="E4344">
        <v>3</v>
      </c>
      <c r="F4344">
        <v>412</v>
      </c>
      <c r="G4344" t="s">
        <v>24784</v>
      </c>
      <c r="H4344">
        <v>11000</v>
      </c>
      <c r="J4344" t="s">
        <v>2412</v>
      </c>
      <c r="K4344" t="s">
        <v>24785</v>
      </c>
      <c r="L4344" t="s">
        <v>24786</v>
      </c>
      <c r="M4344">
        <v>838</v>
      </c>
      <c r="N4344">
        <v>13583</v>
      </c>
      <c r="O4344" t="s">
        <v>24787</v>
      </c>
      <c r="P4344">
        <v>0</v>
      </c>
      <c r="Q4344" t="s">
        <v>24788</v>
      </c>
      <c r="R4344" t="s">
        <v>24789</v>
      </c>
      <c r="S4344">
        <v>17</v>
      </c>
      <c r="T4344" t="s">
        <v>17</v>
      </c>
      <c r="U4344" t="s">
        <v>18</v>
      </c>
      <c r="V4344" t="s">
        <v>11285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8319</v>
      </c>
      <c r="B4345" t="s">
        <v>3690</v>
      </c>
      <c r="C4345">
        <v>45</v>
      </c>
      <c r="D4345">
        <v>99</v>
      </c>
      <c r="E4345">
        <v>28</v>
      </c>
      <c r="F4345">
        <v>223</v>
      </c>
      <c r="G4345" t="s">
        <v>1668</v>
      </c>
      <c r="H4345">
        <v>18000</v>
      </c>
      <c r="I4345">
        <v>4600000</v>
      </c>
      <c r="J4345" t="s">
        <v>685</v>
      </c>
      <c r="K4345" t="s">
        <v>250</v>
      </c>
      <c r="L4345" t="s">
        <v>24790</v>
      </c>
      <c r="M4345">
        <v>11763</v>
      </c>
      <c r="N4345">
        <v>19649</v>
      </c>
      <c r="O4345" t="s">
        <v>12697</v>
      </c>
      <c r="P4345">
        <v>2</v>
      </c>
      <c r="Q4345" t="s">
        <v>24791</v>
      </c>
      <c r="R4345" t="s">
        <v>24792</v>
      </c>
      <c r="S4345">
        <v>111</v>
      </c>
      <c r="T4345" t="s">
        <v>17</v>
      </c>
      <c r="U4345" t="s">
        <v>18</v>
      </c>
      <c r="V4345" t="s">
        <v>8217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7895</v>
      </c>
      <c r="B4346" t="s">
        <v>2913</v>
      </c>
      <c r="C4346">
        <v>60</v>
      </c>
      <c r="D4346">
        <v>103</v>
      </c>
      <c r="E4346">
        <v>35</v>
      </c>
      <c r="F4346">
        <v>482</v>
      </c>
      <c r="G4346" t="s">
        <v>9539</v>
      </c>
      <c r="H4346">
        <v>548</v>
      </c>
      <c r="I4346">
        <v>1420578</v>
      </c>
      <c r="J4346" t="s">
        <v>1532</v>
      </c>
      <c r="K4346" t="s">
        <v>1027</v>
      </c>
      <c r="L4346" t="s">
        <v>24793</v>
      </c>
      <c r="M4346">
        <v>4894</v>
      </c>
      <c r="N4346">
        <v>2389</v>
      </c>
      <c r="O4346" t="s">
        <v>11888</v>
      </c>
      <c r="P4346">
        <v>0</v>
      </c>
      <c r="Q4346" t="s">
        <v>24794</v>
      </c>
      <c r="R4346" t="s">
        <v>24795</v>
      </c>
      <c r="S4346">
        <v>122</v>
      </c>
      <c r="T4346" t="s">
        <v>17</v>
      </c>
      <c r="U4346" t="s">
        <v>18</v>
      </c>
      <c r="V4346" t="s">
        <v>7900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7895</v>
      </c>
      <c r="B4347" t="s">
        <v>21817</v>
      </c>
      <c r="C4347">
        <v>23</v>
      </c>
      <c r="D4347">
        <v>90</v>
      </c>
      <c r="E4347">
        <v>58</v>
      </c>
      <c r="F4347">
        <v>164</v>
      </c>
      <c r="G4347" t="s">
        <v>24796</v>
      </c>
      <c r="H4347">
        <v>405</v>
      </c>
      <c r="J4347" t="s">
        <v>30</v>
      </c>
      <c r="K4347" t="s">
        <v>24797</v>
      </c>
      <c r="L4347" t="s">
        <v>24798</v>
      </c>
      <c r="M4347">
        <v>2032</v>
      </c>
      <c r="N4347">
        <v>1204</v>
      </c>
      <c r="O4347" t="s">
        <v>24799</v>
      </c>
      <c r="P4347">
        <v>2</v>
      </c>
      <c r="Q4347" t="s">
        <v>24800</v>
      </c>
      <c r="R4347" t="s">
        <v>24801</v>
      </c>
      <c r="S4347">
        <v>15</v>
      </c>
      <c r="T4347" t="s">
        <v>17</v>
      </c>
      <c r="U4347" t="s">
        <v>18</v>
      </c>
      <c r="V4347" t="s">
        <v>8217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7895</v>
      </c>
      <c r="B4348" t="s">
        <v>2668</v>
      </c>
      <c r="C4348">
        <v>363</v>
      </c>
      <c r="D4348">
        <v>95</v>
      </c>
      <c r="E4348">
        <v>89</v>
      </c>
      <c r="F4348">
        <v>263</v>
      </c>
      <c r="G4348" t="s">
        <v>10431</v>
      </c>
      <c r="H4348">
        <v>16000</v>
      </c>
      <c r="I4348">
        <v>1028658</v>
      </c>
      <c r="J4348" t="s">
        <v>681</v>
      </c>
      <c r="K4348" t="s">
        <v>145</v>
      </c>
      <c r="L4348" t="s">
        <v>24802</v>
      </c>
      <c r="M4348">
        <v>118684</v>
      </c>
      <c r="N4348">
        <v>17471</v>
      </c>
      <c r="O4348" t="s">
        <v>24803</v>
      </c>
      <c r="P4348">
        <v>0</v>
      </c>
      <c r="Q4348" t="s">
        <v>24804</v>
      </c>
      <c r="R4348" t="s">
        <v>24805</v>
      </c>
      <c r="S4348">
        <v>447</v>
      </c>
      <c r="T4348" t="s">
        <v>17</v>
      </c>
      <c r="U4348" t="s">
        <v>1127</v>
      </c>
      <c r="V4348" t="s">
        <v>8217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7895</v>
      </c>
      <c r="B4349" t="s">
        <v>24806</v>
      </c>
      <c r="C4349">
        <v>249</v>
      </c>
      <c r="D4349">
        <v>97</v>
      </c>
      <c r="E4349">
        <v>0</v>
      </c>
      <c r="F4349">
        <v>594</v>
      </c>
      <c r="G4349" t="s">
        <v>791</v>
      </c>
      <c r="H4349">
        <v>920</v>
      </c>
      <c r="I4349">
        <v>466702</v>
      </c>
      <c r="J4349" t="s">
        <v>521</v>
      </c>
      <c r="K4349" t="s">
        <v>1470</v>
      </c>
      <c r="L4349" t="s">
        <v>24807</v>
      </c>
      <c r="M4349">
        <v>65877</v>
      </c>
      <c r="N4349">
        <v>3275</v>
      </c>
      <c r="O4349" t="s">
        <v>1400</v>
      </c>
      <c r="P4349">
        <v>1</v>
      </c>
      <c r="Q4349" t="s">
        <v>24808</v>
      </c>
      <c r="R4349" t="s">
        <v>24809</v>
      </c>
      <c r="S4349">
        <v>100</v>
      </c>
      <c r="T4349" t="s">
        <v>17</v>
      </c>
      <c r="U4349" t="s">
        <v>27</v>
      </c>
      <c r="V4349" t="s">
        <v>8217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7895</v>
      </c>
      <c r="B4350" t="s">
        <v>24810</v>
      </c>
      <c r="C4350">
        <v>68</v>
      </c>
      <c r="D4350">
        <v>108</v>
      </c>
      <c r="E4350">
        <v>63</v>
      </c>
      <c r="F4350">
        <v>5</v>
      </c>
      <c r="G4350" t="s">
        <v>24811</v>
      </c>
      <c r="H4350">
        <v>161</v>
      </c>
      <c r="J4350" t="s">
        <v>24812</v>
      </c>
      <c r="K4350" t="s">
        <v>16461</v>
      </c>
      <c r="L4350" t="s">
        <v>24813</v>
      </c>
      <c r="M4350">
        <v>6678</v>
      </c>
      <c r="N4350">
        <v>176</v>
      </c>
      <c r="O4350" t="s">
        <v>24814</v>
      </c>
      <c r="P4350">
        <v>0</v>
      </c>
      <c r="R4350" t="s">
        <v>24815</v>
      </c>
      <c r="S4350">
        <v>42</v>
      </c>
      <c r="T4350" t="s">
        <v>3189</v>
      </c>
      <c r="U4350" t="s">
        <v>24816</v>
      </c>
      <c r="V4350" t="s">
        <v>11285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7895</v>
      </c>
      <c r="B4351" t="s">
        <v>3691</v>
      </c>
      <c r="C4351">
        <v>14</v>
      </c>
      <c r="D4351">
        <v>95</v>
      </c>
      <c r="E4351">
        <v>0</v>
      </c>
      <c r="F4351">
        <v>164</v>
      </c>
      <c r="G4351" t="s">
        <v>24817</v>
      </c>
      <c r="H4351">
        <v>533</v>
      </c>
      <c r="I4351">
        <v>18435</v>
      </c>
      <c r="J4351" t="s">
        <v>1083</v>
      </c>
      <c r="K4351" t="s">
        <v>3692</v>
      </c>
      <c r="L4351" t="s">
        <v>24818</v>
      </c>
      <c r="M4351">
        <v>1010</v>
      </c>
      <c r="N4351">
        <v>1082</v>
      </c>
      <c r="O4351" t="s">
        <v>12199</v>
      </c>
      <c r="P4351">
        <v>5</v>
      </c>
      <c r="Q4351" t="s">
        <v>24819</v>
      </c>
      <c r="R4351" t="s">
        <v>24820</v>
      </c>
      <c r="S4351">
        <v>15</v>
      </c>
      <c r="T4351" t="s">
        <v>532</v>
      </c>
      <c r="U4351" t="s">
        <v>533</v>
      </c>
      <c r="V4351" t="s">
        <v>11905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7895</v>
      </c>
      <c r="B4352" t="s">
        <v>2107</v>
      </c>
      <c r="C4352">
        <v>359</v>
      </c>
      <c r="D4352">
        <v>100</v>
      </c>
      <c r="E4352">
        <v>108</v>
      </c>
      <c r="F4352">
        <v>534</v>
      </c>
      <c r="G4352" t="s">
        <v>111</v>
      </c>
      <c r="H4352">
        <v>17000</v>
      </c>
      <c r="I4352">
        <v>35266619</v>
      </c>
      <c r="J4352" t="s">
        <v>1472</v>
      </c>
      <c r="K4352" t="s">
        <v>8157</v>
      </c>
      <c r="L4352" t="s">
        <v>14190</v>
      </c>
      <c r="M4352">
        <v>108248</v>
      </c>
      <c r="N4352">
        <v>20051</v>
      </c>
      <c r="O4352" t="s">
        <v>13782</v>
      </c>
      <c r="P4352">
        <v>1</v>
      </c>
      <c r="Q4352" t="s">
        <v>14191</v>
      </c>
      <c r="R4352" t="s">
        <v>14192</v>
      </c>
      <c r="S4352">
        <v>371</v>
      </c>
      <c r="T4352" t="s">
        <v>17</v>
      </c>
      <c r="U4352" t="s">
        <v>18</v>
      </c>
      <c r="V4352" t="s">
        <v>8217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7895</v>
      </c>
      <c r="B4353" t="s">
        <v>24821</v>
      </c>
      <c r="C4353">
        <v>15</v>
      </c>
      <c r="D4353">
        <v>160</v>
      </c>
      <c r="E4353">
        <v>168</v>
      </c>
      <c r="F4353">
        <v>71</v>
      </c>
      <c r="G4353" t="s">
        <v>24821</v>
      </c>
      <c r="H4353">
        <v>733</v>
      </c>
      <c r="I4353">
        <v>95236</v>
      </c>
      <c r="J4353" t="s">
        <v>3449</v>
      </c>
      <c r="K4353" t="s">
        <v>9590</v>
      </c>
      <c r="L4353" t="s">
        <v>24822</v>
      </c>
      <c r="M4353">
        <v>5018</v>
      </c>
      <c r="N4353">
        <v>1182</v>
      </c>
      <c r="O4353" t="s">
        <v>24823</v>
      </c>
      <c r="P4353">
        <v>3</v>
      </c>
      <c r="R4353" t="s">
        <v>24824</v>
      </c>
      <c r="S4353">
        <v>38</v>
      </c>
      <c r="T4353" t="s">
        <v>1586</v>
      </c>
      <c r="U4353" t="s">
        <v>1587</v>
      </c>
      <c r="V4353" t="s">
        <v>11285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7895</v>
      </c>
      <c r="B4354" t="s">
        <v>1731</v>
      </c>
      <c r="C4354">
        <v>256</v>
      </c>
      <c r="D4354">
        <v>101</v>
      </c>
      <c r="E4354">
        <v>0</v>
      </c>
      <c r="F4354">
        <v>574</v>
      </c>
      <c r="G4354" t="s">
        <v>1925</v>
      </c>
      <c r="H4354">
        <v>40000</v>
      </c>
      <c r="I4354">
        <v>26505000</v>
      </c>
      <c r="J4354" t="s">
        <v>1746</v>
      </c>
      <c r="K4354" t="s">
        <v>22</v>
      </c>
      <c r="L4354" t="s">
        <v>13284</v>
      </c>
      <c r="M4354">
        <v>149293</v>
      </c>
      <c r="N4354">
        <v>42918</v>
      </c>
      <c r="O4354" t="s">
        <v>13285</v>
      </c>
      <c r="P4354">
        <v>1</v>
      </c>
      <c r="Q4354" t="s">
        <v>13286</v>
      </c>
      <c r="R4354" t="s">
        <v>13287</v>
      </c>
      <c r="S4354">
        <v>668</v>
      </c>
      <c r="T4354" t="s">
        <v>17</v>
      </c>
      <c r="U4354" t="s">
        <v>18</v>
      </c>
      <c r="V4354" t="s">
        <v>13288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7895</v>
      </c>
      <c r="B4355" t="s">
        <v>2775</v>
      </c>
      <c r="C4355">
        <v>194</v>
      </c>
      <c r="D4355">
        <v>90</v>
      </c>
      <c r="E4355">
        <v>120</v>
      </c>
      <c r="F4355">
        <v>0</v>
      </c>
      <c r="G4355" t="s">
        <v>24825</v>
      </c>
      <c r="H4355">
        <v>41</v>
      </c>
      <c r="I4355">
        <v>2957978</v>
      </c>
      <c r="J4355" t="s">
        <v>3693</v>
      </c>
      <c r="K4355" t="s">
        <v>3694</v>
      </c>
      <c r="L4355" t="s">
        <v>24826</v>
      </c>
      <c r="M4355">
        <v>40481</v>
      </c>
      <c r="N4355">
        <v>68</v>
      </c>
      <c r="O4355" t="s">
        <v>24827</v>
      </c>
      <c r="P4355">
        <v>0</v>
      </c>
      <c r="Q4355" t="s">
        <v>24828</v>
      </c>
      <c r="R4355" t="s">
        <v>24829</v>
      </c>
      <c r="S4355">
        <v>134</v>
      </c>
      <c r="T4355" t="s">
        <v>17</v>
      </c>
      <c r="U4355" t="s">
        <v>27</v>
      </c>
      <c r="V4355" t="s">
        <v>7900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7895</v>
      </c>
      <c r="B4356" t="s">
        <v>24830</v>
      </c>
      <c r="D4356">
        <v>86</v>
      </c>
      <c r="E4356">
        <v>0</v>
      </c>
      <c r="F4356">
        <v>3</v>
      </c>
      <c r="G4356" t="s">
        <v>24831</v>
      </c>
      <c r="H4356">
        <v>42</v>
      </c>
      <c r="J4356" t="s">
        <v>1083</v>
      </c>
      <c r="K4356" t="s">
        <v>24832</v>
      </c>
      <c r="L4356" t="s">
        <v>24833</v>
      </c>
      <c r="M4356">
        <v>333</v>
      </c>
      <c r="N4356">
        <v>90</v>
      </c>
      <c r="O4356" t="s">
        <v>24834</v>
      </c>
      <c r="P4356">
        <v>5</v>
      </c>
      <c r="Q4356" t="s">
        <v>24835</v>
      </c>
      <c r="R4356" t="s">
        <v>24836</v>
      </c>
      <c r="S4356">
        <v>6</v>
      </c>
      <c r="T4356" t="s">
        <v>17</v>
      </c>
      <c r="U4356" t="s">
        <v>83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7895</v>
      </c>
      <c r="B4357" t="s">
        <v>3695</v>
      </c>
      <c r="C4357">
        <v>10</v>
      </c>
      <c r="D4357">
        <v>89</v>
      </c>
      <c r="E4357">
        <v>47</v>
      </c>
      <c r="F4357">
        <v>585</v>
      </c>
      <c r="G4357" t="s">
        <v>24837</v>
      </c>
      <c r="H4357">
        <v>628</v>
      </c>
      <c r="I4357">
        <v>444044</v>
      </c>
      <c r="J4357" t="s">
        <v>1083</v>
      </c>
      <c r="K4357" t="s">
        <v>1945</v>
      </c>
      <c r="L4357" t="s">
        <v>24838</v>
      </c>
      <c r="M4357">
        <v>744</v>
      </c>
      <c r="N4357">
        <v>4249</v>
      </c>
      <c r="O4357" t="s">
        <v>1512</v>
      </c>
      <c r="P4357">
        <v>6</v>
      </c>
      <c r="Q4357" t="s">
        <v>24839</v>
      </c>
      <c r="R4357" t="s">
        <v>24840</v>
      </c>
      <c r="S4357">
        <v>19</v>
      </c>
      <c r="T4357" t="s">
        <v>17</v>
      </c>
      <c r="U4357" t="s">
        <v>18</v>
      </c>
      <c r="V4357" t="s">
        <v>8217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7895</v>
      </c>
      <c r="B4358" t="s">
        <v>3696</v>
      </c>
      <c r="C4358">
        <v>311</v>
      </c>
      <c r="D4358">
        <v>87</v>
      </c>
      <c r="E4358">
        <v>13</v>
      </c>
      <c r="F4358">
        <v>308</v>
      </c>
      <c r="G4358" t="s">
        <v>22911</v>
      </c>
      <c r="H4358">
        <v>463</v>
      </c>
      <c r="I4358">
        <v>40990055</v>
      </c>
      <c r="J4358" t="s">
        <v>1325</v>
      </c>
      <c r="K4358" t="s">
        <v>3544</v>
      </c>
      <c r="L4358" t="s">
        <v>24841</v>
      </c>
      <c r="M4358">
        <v>41509</v>
      </c>
      <c r="N4358">
        <v>1958</v>
      </c>
      <c r="O4358" t="s">
        <v>24842</v>
      </c>
      <c r="P4358">
        <v>0</v>
      </c>
      <c r="Q4358" t="s">
        <v>24843</v>
      </c>
      <c r="R4358" t="s">
        <v>24844</v>
      </c>
      <c r="S4358">
        <v>300</v>
      </c>
      <c r="T4358" t="s">
        <v>17</v>
      </c>
      <c r="U4358" t="s">
        <v>533</v>
      </c>
      <c r="V4358" t="s">
        <v>7900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7895</v>
      </c>
      <c r="B4359" t="s">
        <v>1723</v>
      </c>
      <c r="C4359">
        <v>205</v>
      </c>
      <c r="D4359">
        <v>98</v>
      </c>
      <c r="E4359">
        <v>456</v>
      </c>
      <c r="F4359">
        <v>231</v>
      </c>
      <c r="G4359" t="s">
        <v>11176</v>
      </c>
      <c r="H4359">
        <v>1000</v>
      </c>
      <c r="I4359">
        <v>1445366</v>
      </c>
      <c r="J4359" t="s">
        <v>1298</v>
      </c>
      <c r="K4359" t="s">
        <v>97</v>
      </c>
      <c r="L4359" t="s">
        <v>24845</v>
      </c>
      <c r="M4359">
        <v>29019</v>
      </c>
      <c r="N4359">
        <v>2032</v>
      </c>
      <c r="O4359" t="s">
        <v>15956</v>
      </c>
      <c r="P4359">
        <v>1</v>
      </c>
      <c r="Q4359" t="s">
        <v>24846</v>
      </c>
      <c r="R4359" t="s">
        <v>24847</v>
      </c>
      <c r="S4359">
        <v>75</v>
      </c>
      <c r="T4359" t="s">
        <v>17</v>
      </c>
      <c r="U4359" t="s">
        <v>27</v>
      </c>
      <c r="V4359" t="s">
        <v>8217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8319</v>
      </c>
      <c r="B4360" t="s">
        <v>3650</v>
      </c>
      <c r="C4360">
        <v>94</v>
      </c>
      <c r="D4360">
        <v>125</v>
      </c>
      <c r="E4360">
        <v>603</v>
      </c>
      <c r="F4360">
        <v>114</v>
      </c>
      <c r="G4360" t="s">
        <v>17665</v>
      </c>
      <c r="H4360">
        <v>10000</v>
      </c>
      <c r="J4360" t="s">
        <v>1083</v>
      </c>
      <c r="K4360" t="s">
        <v>59</v>
      </c>
      <c r="L4360" t="s">
        <v>24848</v>
      </c>
      <c r="M4360">
        <v>78454</v>
      </c>
      <c r="N4360">
        <v>10570</v>
      </c>
      <c r="O4360" t="s">
        <v>24849</v>
      </c>
      <c r="P4360">
        <v>0</v>
      </c>
      <c r="Q4360" t="s">
        <v>24850</v>
      </c>
      <c r="R4360" t="s">
        <v>24851</v>
      </c>
      <c r="S4360">
        <v>233</v>
      </c>
      <c r="T4360" t="s">
        <v>17</v>
      </c>
      <c r="U4360" t="s">
        <v>18</v>
      </c>
      <c r="V4360" t="s">
        <v>7929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8319</v>
      </c>
      <c r="B4361" t="s">
        <v>1158</v>
      </c>
      <c r="C4361">
        <v>192</v>
      </c>
      <c r="D4361">
        <v>95</v>
      </c>
      <c r="E4361">
        <v>0</v>
      </c>
      <c r="F4361">
        <v>277</v>
      </c>
      <c r="G4361" t="s">
        <v>23180</v>
      </c>
      <c r="H4361">
        <v>654</v>
      </c>
      <c r="J4361" t="s">
        <v>595</v>
      </c>
      <c r="K4361" t="s">
        <v>18049</v>
      </c>
      <c r="L4361" t="s">
        <v>24852</v>
      </c>
      <c r="M4361">
        <v>342585</v>
      </c>
      <c r="N4361">
        <v>1991</v>
      </c>
      <c r="O4361" t="s">
        <v>3506</v>
      </c>
      <c r="P4361">
        <v>0</v>
      </c>
      <c r="Q4361" t="s">
        <v>24853</v>
      </c>
      <c r="R4361" t="s">
        <v>24854</v>
      </c>
      <c r="S4361">
        <v>839</v>
      </c>
      <c r="T4361" t="s">
        <v>17</v>
      </c>
      <c r="U4361" t="s">
        <v>18</v>
      </c>
      <c r="V4361" t="s">
        <v>7929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7895</v>
      </c>
      <c r="B4362" t="s">
        <v>3697</v>
      </c>
      <c r="C4362">
        <v>85</v>
      </c>
      <c r="D4362">
        <v>118</v>
      </c>
      <c r="E4362">
        <v>12</v>
      </c>
      <c r="F4362">
        <v>67</v>
      </c>
      <c r="G4362" t="s">
        <v>24855</v>
      </c>
      <c r="H4362">
        <v>201</v>
      </c>
      <c r="I4362">
        <v>5709616</v>
      </c>
      <c r="J4362" t="s">
        <v>102</v>
      </c>
      <c r="K4362" t="s">
        <v>7959</v>
      </c>
      <c r="L4362" t="s">
        <v>24856</v>
      </c>
      <c r="M4362">
        <v>11088</v>
      </c>
      <c r="N4362">
        <v>546</v>
      </c>
      <c r="O4362" t="s">
        <v>9818</v>
      </c>
      <c r="P4362">
        <v>0</v>
      </c>
      <c r="Q4362" t="s">
        <v>24857</v>
      </c>
      <c r="R4362" t="s">
        <v>24858</v>
      </c>
      <c r="S4362">
        <v>110</v>
      </c>
      <c r="T4362" t="s">
        <v>919</v>
      </c>
      <c r="U4362" t="s">
        <v>954</v>
      </c>
      <c r="V4362" t="s">
        <v>8217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7895</v>
      </c>
      <c r="B4363" t="s">
        <v>3698</v>
      </c>
      <c r="C4363">
        <v>663</v>
      </c>
      <c r="D4363">
        <v>93</v>
      </c>
      <c r="E4363">
        <v>188</v>
      </c>
      <c r="F4363">
        <v>168</v>
      </c>
      <c r="G4363" t="s">
        <v>24859</v>
      </c>
      <c r="H4363">
        <v>2000</v>
      </c>
      <c r="I4363">
        <v>12784397</v>
      </c>
      <c r="J4363" t="s">
        <v>1532</v>
      </c>
      <c r="K4363" t="s">
        <v>1162</v>
      </c>
      <c r="L4363" t="s">
        <v>24860</v>
      </c>
      <c r="M4363">
        <v>70336</v>
      </c>
      <c r="N4363">
        <v>2658</v>
      </c>
      <c r="O4363" t="s">
        <v>24861</v>
      </c>
      <c r="P4363">
        <v>0</v>
      </c>
      <c r="Q4363" t="s">
        <v>24862</v>
      </c>
      <c r="R4363" t="s">
        <v>24863</v>
      </c>
      <c r="S4363">
        <v>269</v>
      </c>
      <c r="T4363" t="s">
        <v>17</v>
      </c>
      <c r="U4363" t="s">
        <v>18</v>
      </c>
      <c r="V4363" t="s">
        <v>7900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7895</v>
      </c>
      <c r="B4364" t="s">
        <v>24864</v>
      </c>
      <c r="C4364">
        <v>62</v>
      </c>
      <c r="D4364">
        <v>96</v>
      </c>
      <c r="E4364">
        <v>88</v>
      </c>
      <c r="F4364">
        <v>196</v>
      </c>
      <c r="G4364" t="s">
        <v>24740</v>
      </c>
      <c r="H4364">
        <v>595</v>
      </c>
      <c r="J4364" t="s">
        <v>271</v>
      </c>
      <c r="K4364" t="s">
        <v>12302</v>
      </c>
      <c r="L4364" t="s">
        <v>24865</v>
      </c>
      <c r="M4364">
        <v>22764</v>
      </c>
      <c r="N4364">
        <v>1432</v>
      </c>
      <c r="O4364" t="s">
        <v>24866</v>
      </c>
      <c r="P4364">
        <v>4</v>
      </c>
      <c r="Q4364" t="s">
        <v>24867</v>
      </c>
      <c r="R4364" t="s">
        <v>24868</v>
      </c>
      <c r="S4364">
        <v>91</v>
      </c>
      <c r="T4364" t="s">
        <v>17</v>
      </c>
      <c r="U4364" t="s">
        <v>18</v>
      </c>
      <c r="V4364" t="s">
        <v>8026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7895</v>
      </c>
      <c r="B4365" t="s">
        <v>3699</v>
      </c>
      <c r="C4365">
        <v>39</v>
      </c>
      <c r="D4365">
        <v>109</v>
      </c>
      <c r="E4365">
        <v>9</v>
      </c>
      <c r="F4365">
        <v>280</v>
      </c>
      <c r="G4365" t="s">
        <v>11819</v>
      </c>
      <c r="H4365">
        <v>767</v>
      </c>
      <c r="I4365">
        <v>3050934</v>
      </c>
      <c r="J4365" t="s">
        <v>1713</v>
      </c>
      <c r="K4365" t="s">
        <v>1753</v>
      </c>
      <c r="L4365" t="s">
        <v>24869</v>
      </c>
      <c r="M4365">
        <v>2794</v>
      </c>
      <c r="N4365">
        <v>2187</v>
      </c>
      <c r="O4365" t="s">
        <v>18510</v>
      </c>
      <c r="P4365">
        <v>1</v>
      </c>
      <c r="Q4365" t="s">
        <v>24870</v>
      </c>
      <c r="R4365" t="s">
        <v>24871</v>
      </c>
      <c r="S4365">
        <v>78</v>
      </c>
      <c r="T4365" t="s">
        <v>17</v>
      </c>
      <c r="U4365" t="s">
        <v>18</v>
      </c>
      <c r="V4365" t="s">
        <v>7900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7895</v>
      </c>
      <c r="B4366" t="s">
        <v>24872</v>
      </c>
      <c r="C4366">
        <v>68</v>
      </c>
      <c r="D4366">
        <v>109</v>
      </c>
      <c r="E4366">
        <v>0</v>
      </c>
      <c r="F4366">
        <v>186</v>
      </c>
      <c r="G4366" t="s">
        <v>19116</v>
      </c>
      <c r="H4366">
        <v>553</v>
      </c>
      <c r="I4366">
        <v>841206</v>
      </c>
      <c r="J4366" t="s">
        <v>1083</v>
      </c>
      <c r="K4366" t="s">
        <v>7924</v>
      </c>
      <c r="L4366" t="s">
        <v>24873</v>
      </c>
      <c r="M4366">
        <v>2603</v>
      </c>
      <c r="N4366">
        <v>1439</v>
      </c>
      <c r="O4366" t="s">
        <v>11109</v>
      </c>
      <c r="P4366">
        <v>0</v>
      </c>
      <c r="Q4366" t="s">
        <v>24874</v>
      </c>
      <c r="R4366" t="s">
        <v>24875</v>
      </c>
      <c r="S4366">
        <v>34</v>
      </c>
      <c r="T4366" t="s">
        <v>17</v>
      </c>
      <c r="U4366" t="s">
        <v>18</v>
      </c>
      <c r="V4366" t="s">
        <v>8217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7895</v>
      </c>
      <c r="B4367" t="s">
        <v>24876</v>
      </c>
      <c r="C4367">
        <v>3</v>
      </c>
      <c r="D4367">
        <v>155</v>
      </c>
      <c r="E4367">
        <v>0</v>
      </c>
      <c r="F4367">
        <v>61</v>
      </c>
      <c r="G4367" t="s">
        <v>24877</v>
      </c>
      <c r="H4367">
        <v>141</v>
      </c>
      <c r="J4367" t="s">
        <v>599</v>
      </c>
      <c r="K4367" t="s">
        <v>24878</v>
      </c>
      <c r="L4367" t="s">
        <v>24879</v>
      </c>
      <c r="M4367">
        <v>563</v>
      </c>
      <c r="N4367">
        <v>349</v>
      </c>
      <c r="O4367" t="s">
        <v>24880</v>
      </c>
      <c r="P4367">
        <v>2</v>
      </c>
      <c r="R4367" t="s">
        <v>24881</v>
      </c>
      <c r="S4367">
        <v>6</v>
      </c>
      <c r="T4367" t="s">
        <v>24882</v>
      </c>
      <c r="U4367" t="s">
        <v>1587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7895</v>
      </c>
      <c r="B4368" t="s">
        <v>3093</v>
      </c>
      <c r="C4368">
        <v>130</v>
      </c>
      <c r="D4368">
        <v>90</v>
      </c>
      <c r="E4368">
        <v>293</v>
      </c>
      <c r="F4368">
        <v>808</v>
      </c>
      <c r="G4368" t="s">
        <v>162</v>
      </c>
      <c r="H4368">
        <v>16000</v>
      </c>
      <c r="I4368">
        <v>638476</v>
      </c>
      <c r="J4368" t="s">
        <v>3373</v>
      </c>
      <c r="K4368" t="s">
        <v>629</v>
      </c>
      <c r="L4368" t="s">
        <v>24883</v>
      </c>
      <c r="M4368">
        <v>13223</v>
      </c>
      <c r="N4368">
        <v>32405</v>
      </c>
      <c r="O4368" t="s">
        <v>24884</v>
      </c>
      <c r="P4368">
        <v>1</v>
      </c>
      <c r="Q4368" t="s">
        <v>24885</v>
      </c>
      <c r="R4368" t="s">
        <v>24886</v>
      </c>
      <c r="S4368">
        <v>45</v>
      </c>
      <c r="T4368" t="s">
        <v>17</v>
      </c>
      <c r="U4368" t="s">
        <v>18</v>
      </c>
      <c r="V4368" t="s">
        <v>7900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8319</v>
      </c>
      <c r="B4369" t="s">
        <v>24887</v>
      </c>
      <c r="C4369">
        <v>13</v>
      </c>
      <c r="D4369">
        <v>93</v>
      </c>
      <c r="E4369">
        <v>0</v>
      </c>
      <c r="F4369">
        <v>482</v>
      </c>
      <c r="G4369" t="s">
        <v>10304</v>
      </c>
      <c r="H4369">
        <v>12000</v>
      </c>
      <c r="J4369" t="s">
        <v>1973</v>
      </c>
      <c r="K4369" t="s">
        <v>129</v>
      </c>
      <c r="L4369" t="s">
        <v>24888</v>
      </c>
      <c r="M4369">
        <v>1435</v>
      </c>
      <c r="N4369">
        <v>14620</v>
      </c>
      <c r="O4369" t="s">
        <v>11888</v>
      </c>
      <c r="P4369">
        <v>0</v>
      </c>
      <c r="Q4369" t="s">
        <v>24889</v>
      </c>
      <c r="R4369" t="s">
        <v>24890</v>
      </c>
      <c r="S4369">
        <v>17</v>
      </c>
      <c r="T4369" t="s">
        <v>17</v>
      </c>
      <c r="U4369" t="s">
        <v>18</v>
      </c>
      <c r="V4369" t="s">
        <v>7900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7895</v>
      </c>
      <c r="B4370" t="s">
        <v>3700</v>
      </c>
      <c r="C4370">
        <v>44</v>
      </c>
      <c r="D4370">
        <v>108</v>
      </c>
      <c r="E4370">
        <v>28</v>
      </c>
      <c r="F4370">
        <v>0</v>
      </c>
      <c r="G4370" t="s">
        <v>24891</v>
      </c>
      <c r="H4370">
        <v>0</v>
      </c>
      <c r="I4370">
        <v>505295</v>
      </c>
      <c r="J4370" t="s">
        <v>1871</v>
      </c>
      <c r="K4370" t="s">
        <v>3701</v>
      </c>
      <c r="L4370" t="s">
        <v>24892</v>
      </c>
      <c r="M4370">
        <v>1747</v>
      </c>
      <c r="N4370">
        <v>0</v>
      </c>
      <c r="O4370" t="s">
        <v>24893</v>
      </c>
      <c r="P4370">
        <v>0</v>
      </c>
      <c r="Q4370" t="s">
        <v>24894</v>
      </c>
      <c r="R4370" t="s">
        <v>24895</v>
      </c>
      <c r="S4370">
        <v>28</v>
      </c>
      <c r="T4370" t="s">
        <v>3702</v>
      </c>
      <c r="U4370" t="s">
        <v>167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7895</v>
      </c>
      <c r="B4371" t="s">
        <v>23553</v>
      </c>
      <c r="C4371">
        <v>26</v>
      </c>
      <c r="D4371">
        <v>114</v>
      </c>
      <c r="E4371">
        <v>57</v>
      </c>
      <c r="F4371">
        <v>426</v>
      </c>
      <c r="G4371" t="s">
        <v>15900</v>
      </c>
      <c r="H4371">
        <v>16000</v>
      </c>
      <c r="J4371" t="s">
        <v>3090</v>
      </c>
      <c r="K4371" t="s">
        <v>1152</v>
      </c>
      <c r="L4371" t="s">
        <v>24896</v>
      </c>
      <c r="M4371">
        <v>25472</v>
      </c>
      <c r="N4371">
        <v>18263</v>
      </c>
      <c r="O4371" t="s">
        <v>24897</v>
      </c>
      <c r="P4371">
        <v>3</v>
      </c>
      <c r="Q4371" t="s">
        <v>24898</v>
      </c>
      <c r="R4371" t="s">
        <v>24899</v>
      </c>
      <c r="S4371">
        <v>109</v>
      </c>
      <c r="T4371" t="s">
        <v>17</v>
      </c>
      <c r="U4371" t="s">
        <v>18</v>
      </c>
      <c r="V4371" t="s">
        <v>20726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8319</v>
      </c>
      <c r="B4372" t="s">
        <v>23261</v>
      </c>
      <c r="C4372">
        <v>27</v>
      </c>
      <c r="D4372">
        <v>87</v>
      </c>
      <c r="E4372">
        <v>174</v>
      </c>
      <c r="F4372">
        <v>114</v>
      </c>
      <c r="G4372" t="s">
        <v>24900</v>
      </c>
      <c r="H4372">
        <v>2000</v>
      </c>
      <c r="J4372" t="s">
        <v>24901</v>
      </c>
      <c r="K4372" t="s">
        <v>24902</v>
      </c>
      <c r="L4372" t="s">
        <v>24903</v>
      </c>
      <c r="M4372">
        <v>1756</v>
      </c>
      <c r="N4372">
        <v>2831</v>
      </c>
      <c r="O4372" t="s">
        <v>24849</v>
      </c>
      <c r="P4372">
        <v>0</v>
      </c>
      <c r="Q4372" t="s">
        <v>24904</v>
      </c>
      <c r="R4372" t="s">
        <v>24905</v>
      </c>
      <c r="S4372">
        <v>28</v>
      </c>
      <c r="T4372" t="s">
        <v>17</v>
      </c>
      <c r="U4372" t="s">
        <v>18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7895</v>
      </c>
      <c r="B4373" t="s">
        <v>24906</v>
      </c>
      <c r="C4373">
        <v>53</v>
      </c>
      <c r="D4373">
        <v>113</v>
      </c>
      <c r="E4373">
        <v>15</v>
      </c>
      <c r="F4373">
        <v>491</v>
      </c>
      <c r="G4373" t="s">
        <v>9681</v>
      </c>
      <c r="H4373">
        <v>647</v>
      </c>
      <c r="J4373" t="s">
        <v>1572</v>
      </c>
      <c r="K4373" t="s">
        <v>19399</v>
      </c>
      <c r="L4373" t="s">
        <v>24907</v>
      </c>
      <c r="M4373">
        <v>6267</v>
      </c>
      <c r="N4373">
        <v>2439</v>
      </c>
      <c r="O4373" t="s">
        <v>13785</v>
      </c>
      <c r="P4373">
        <v>0</v>
      </c>
      <c r="Q4373" t="s">
        <v>24908</v>
      </c>
      <c r="R4373" t="s">
        <v>24909</v>
      </c>
      <c r="S4373">
        <v>103</v>
      </c>
      <c r="T4373" t="s">
        <v>17</v>
      </c>
      <c r="U4373" t="s">
        <v>18</v>
      </c>
      <c r="V4373" t="s">
        <v>8217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7895</v>
      </c>
      <c r="B4374" t="s">
        <v>24910</v>
      </c>
      <c r="D4374">
        <v>87</v>
      </c>
      <c r="E4374">
        <v>9</v>
      </c>
      <c r="F4374">
        <v>165</v>
      </c>
      <c r="G4374" t="s">
        <v>24911</v>
      </c>
      <c r="H4374">
        <v>467</v>
      </c>
      <c r="J4374" t="s">
        <v>2781</v>
      </c>
      <c r="K4374" t="s">
        <v>24912</v>
      </c>
      <c r="L4374" t="s">
        <v>24913</v>
      </c>
      <c r="M4374">
        <v>13</v>
      </c>
      <c r="N4374">
        <v>1270</v>
      </c>
      <c r="O4374" t="s">
        <v>24914</v>
      </c>
      <c r="P4374">
        <v>0</v>
      </c>
      <c r="R4374" t="s">
        <v>24915</v>
      </c>
      <c r="T4374" t="s">
        <v>17</v>
      </c>
      <c r="U4374" t="s">
        <v>18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7895</v>
      </c>
      <c r="B4375" t="s">
        <v>24916</v>
      </c>
      <c r="C4375">
        <v>10</v>
      </c>
      <c r="D4375">
        <v>90</v>
      </c>
      <c r="E4375">
        <v>4</v>
      </c>
      <c r="F4375">
        <v>91</v>
      </c>
      <c r="G4375" t="s">
        <v>24917</v>
      </c>
      <c r="H4375">
        <v>433</v>
      </c>
      <c r="J4375" t="s">
        <v>271</v>
      </c>
      <c r="K4375" t="s">
        <v>374</v>
      </c>
      <c r="L4375" t="s">
        <v>24918</v>
      </c>
      <c r="M4375">
        <v>761</v>
      </c>
      <c r="N4375">
        <v>984</v>
      </c>
      <c r="O4375" t="s">
        <v>24919</v>
      </c>
      <c r="P4375">
        <v>0</v>
      </c>
      <c r="Q4375" t="s">
        <v>24920</v>
      </c>
      <c r="R4375" t="s">
        <v>24921</v>
      </c>
      <c r="S4375">
        <v>12</v>
      </c>
      <c r="T4375" t="s">
        <v>17</v>
      </c>
      <c r="U4375" t="s">
        <v>125</v>
      </c>
      <c r="V4375" t="s">
        <v>7900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7895</v>
      </c>
      <c r="B4376" t="s">
        <v>24922</v>
      </c>
      <c r="C4376">
        <v>4</v>
      </c>
      <c r="D4376">
        <v>111</v>
      </c>
      <c r="E4376">
        <v>21</v>
      </c>
      <c r="F4376">
        <v>685</v>
      </c>
      <c r="G4376" t="s">
        <v>2309</v>
      </c>
      <c r="H4376">
        <v>761</v>
      </c>
      <c r="J4376" t="s">
        <v>862</v>
      </c>
      <c r="K4376" t="s">
        <v>24923</v>
      </c>
      <c r="L4376" t="s">
        <v>24924</v>
      </c>
      <c r="M4376">
        <v>686</v>
      </c>
      <c r="N4376">
        <v>4306</v>
      </c>
      <c r="O4376" t="s">
        <v>2219</v>
      </c>
      <c r="P4376">
        <v>13</v>
      </c>
      <c r="Q4376" t="s">
        <v>24925</v>
      </c>
      <c r="R4376" t="s">
        <v>24926</v>
      </c>
      <c r="S4376">
        <v>8</v>
      </c>
      <c r="T4376" t="s">
        <v>17</v>
      </c>
      <c r="U4376" t="s">
        <v>18</v>
      </c>
      <c r="V4376" t="s">
        <v>11285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8319</v>
      </c>
      <c r="B4377" t="s">
        <v>658</v>
      </c>
      <c r="C4377">
        <v>181</v>
      </c>
      <c r="D4377">
        <v>81</v>
      </c>
      <c r="E4377">
        <v>670</v>
      </c>
      <c r="F4377">
        <v>34</v>
      </c>
      <c r="G4377" t="s">
        <v>24927</v>
      </c>
      <c r="H4377">
        <v>486</v>
      </c>
      <c r="I4377">
        <v>7267324</v>
      </c>
      <c r="J4377" t="s">
        <v>685</v>
      </c>
      <c r="K4377" t="s">
        <v>998</v>
      </c>
      <c r="L4377" t="s">
        <v>24928</v>
      </c>
      <c r="M4377">
        <v>161471</v>
      </c>
      <c r="N4377">
        <v>623</v>
      </c>
      <c r="O4377" t="s">
        <v>24929</v>
      </c>
      <c r="P4377">
        <v>1</v>
      </c>
      <c r="Q4377" t="s">
        <v>24930</v>
      </c>
      <c r="R4377" t="s">
        <v>24931</v>
      </c>
      <c r="S4377">
        <v>709</v>
      </c>
      <c r="T4377" t="s">
        <v>2170</v>
      </c>
      <c r="U4377" t="s">
        <v>318</v>
      </c>
      <c r="V4377" t="s">
        <v>8217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7895</v>
      </c>
      <c r="B4378" t="s">
        <v>3703</v>
      </c>
      <c r="C4378">
        <v>114</v>
      </c>
      <c r="D4378">
        <v>93</v>
      </c>
      <c r="E4378">
        <v>75</v>
      </c>
      <c r="F4378">
        <v>446</v>
      </c>
      <c r="G4378" t="s">
        <v>24932</v>
      </c>
      <c r="H4378">
        <v>701</v>
      </c>
      <c r="I4378">
        <v>145540</v>
      </c>
      <c r="J4378" t="s">
        <v>2599</v>
      </c>
      <c r="K4378" t="s">
        <v>3453</v>
      </c>
      <c r="L4378" t="s">
        <v>24933</v>
      </c>
      <c r="M4378">
        <v>26773</v>
      </c>
      <c r="N4378">
        <v>2489</v>
      </c>
      <c r="O4378" t="s">
        <v>2579</v>
      </c>
      <c r="P4378">
        <v>1</v>
      </c>
      <c r="Q4378" t="s">
        <v>24934</v>
      </c>
      <c r="R4378" t="s">
        <v>24935</v>
      </c>
      <c r="S4378">
        <v>277</v>
      </c>
      <c r="T4378" t="s">
        <v>17</v>
      </c>
      <c r="U4378" t="s">
        <v>18</v>
      </c>
      <c r="V4378" t="s">
        <v>8217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7895</v>
      </c>
      <c r="B4379" t="s">
        <v>24936</v>
      </c>
      <c r="C4379">
        <v>11</v>
      </c>
      <c r="D4379">
        <v>90</v>
      </c>
      <c r="E4379">
        <v>15</v>
      </c>
      <c r="F4379">
        <v>120</v>
      </c>
      <c r="G4379" t="s">
        <v>24937</v>
      </c>
      <c r="H4379">
        <v>900</v>
      </c>
      <c r="J4379" t="s">
        <v>2252</v>
      </c>
      <c r="K4379" t="s">
        <v>1924</v>
      </c>
      <c r="L4379" t="s">
        <v>24938</v>
      </c>
      <c r="M4379">
        <v>840</v>
      </c>
      <c r="N4379">
        <v>1724</v>
      </c>
      <c r="O4379" t="s">
        <v>24939</v>
      </c>
      <c r="P4379">
        <v>3</v>
      </c>
      <c r="Q4379" t="s">
        <v>24940</v>
      </c>
      <c r="R4379" t="s">
        <v>24941</v>
      </c>
      <c r="S4379">
        <v>9</v>
      </c>
      <c r="T4379" t="s">
        <v>17</v>
      </c>
      <c r="U4379" t="s">
        <v>125</v>
      </c>
      <c r="V4379" t="s">
        <v>7929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7895</v>
      </c>
      <c r="B4380" t="s">
        <v>24942</v>
      </c>
      <c r="C4380">
        <v>1</v>
      </c>
      <c r="D4380">
        <v>112</v>
      </c>
      <c r="E4380">
        <v>0</v>
      </c>
      <c r="F4380">
        <v>11</v>
      </c>
      <c r="G4380" t="s">
        <v>24943</v>
      </c>
      <c r="H4380">
        <v>86</v>
      </c>
      <c r="J4380" t="s">
        <v>1746</v>
      </c>
      <c r="K4380" t="s">
        <v>24944</v>
      </c>
      <c r="L4380" t="s">
        <v>24945</v>
      </c>
      <c r="M4380">
        <v>28</v>
      </c>
      <c r="N4380">
        <v>139</v>
      </c>
      <c r="O4380" t="s">
        <v>24946</v>
      </c>
      <c r="P4380">
        <v>0</v>
      </c>
      <c r="Q4380" t="s">
        <v>24947</v>
      </c>
      <c r="R4380" t="s">
        <v>24948</v>
      </c>
      <c r="S4380">
        <v>1</v>
      </c>
      <c r="T4380" t="s">
        <v>17</v>
      </c>
      <c r="U4380" t="s">
        <v>18</v>
      </c>
      <c r="V4380" t="s">
        <v>7900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7895</v>
      </c>
      <c r="B4381" t="s">
        <v>2344</v>
      </c>
      <c r="C4381">
        <v>75</v>
      </c>
      <c r="D4381">
        <v>106</v>
      </c>
      <c r="E4381">
        <v>36</v>
      </c>
      <c r="F4381">
        <v>345</v>
      </c>
      <c r="G4381" t="s">
        <v>3379</v>
      </c>
      <c r="H4381">
        <v>953</v>
      </c>
      <c r="I4381">
        <v>12589108</v>
      </c>
      <c r="J4381" t="s">
        <v>1871</v>
      </c>
      <c r="K4381" t="s">
        <v>267</v>
      </c>
      <c r="L4381" t="s">
        <v>24949</v>
      </c>
      <c r="M4381">
        <v>5526</v>
      </c>
      <c r="N4381">
        <v>2198</v>
      </c>
      <c r="O4381" t="s">
        <v>18710</v>
      </c>
      <c r="P4381">
        <v>1</v>
      </c>
      <c r="Q4381" t="s">
        <v>24950</v>
      </c>
      <c r="R4381" t="s">
        <v>24951</v>
      </c>
      <c r="S4381">
        <v>58</v>
      </c>
      <c r="T4381" t="s">
        <v>919</v>
      </c>
      <c r="U4381" t="s">
        <v>954</v>
      </c>
      <c r="V4381" t="s">
        <v>7900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7895</v>
      </c>
      <c r="B4382" t="s">
        <v>24864</v>
      </c>
      <c r="C4382">
        <v>80</v>
      </c>
      <c r="D4382">
        <v>88</v>
      </c>
      <c r="E4382">
        <v>88</v>
      </c>
      <c r="F4382">
        <v>67</v>
      </c>
      <c r="G4382" t="s">
        <v>24952</v>
      </c>
      <c r="H4382">
        <v>595</v>
      </c>
      <c r="J4382" t="s">
        <v>271</v>
      </c>
      <c r="K4382" t="s">
        <v>12302</v>
      </c>
      <c r="L4382" t="s">
        <v>24953</v>
      </c>
      <c r="M4382">
        <v>23268</v>
      </c>
      <c r="N4382">
        <v>941</v>
      </c>
      <c r="O4382" t="s">
        <v>24954</v>
      </c>
      <c r="P4382">
        <v>0</v>
      </c>
      <c r="Q4382" t="s">
        <v>24955</v>
      </c>
      <c r="R4382" t="s">
        <v>24956</v>
      </c>
      <c r="S4382">
        <v>95</v>
      </c>
      <c r="T4382" t="s">
        <v>17</v>
      </c>
      <c r="U4382" t="s">
        <v>18</v>
      </c>
      <c r="V4382" t="s">
        <v>7929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7895</v>
      </c>
      <c r="B4383" t="s">
        <v>2880</v>
      </c>
      <c r="C4383">
        <v>179</v>
      </c>
      <c r="D4383">
        <v>138</v>
      </c>
      <c r="E4383">
        <v>143</v>
      </c>
      <c r="F4383">
        <v>783</v>
      </c>
      <c r="G4383" t="s">
        <v>1483</v>
      </c>
      <c r="H4383">
        <v>1000</v>
      </c>
      <c r="I4383">
        <v>35918429</v>
      </c>
      <c r="J4383" t="s">
        <v>685</v>
      </c>
      <c r="K4383" t="s">
        <v>66</v>
      </c>
      <c r="L4383" t="s">
        <v>24957</v>
      </c>
      <c r="M4383">
        <v>32415</v>
      </c>
      <c r="N4383">
        <v>3970</v>
      </c>
      <c r="O4383" t="s">
        <v>498</v>
      </c>
      <c r="P4383">
        <v>1</v>
      </c>
      <c r="Q4383" t="s">
        <v>24958</v>
      </c>
      <c r="R4383" t="s">
        <v>24959</v>
      </c>
      <c r="S4383">
        <v>510</v>
      </c>
      <c r="T4383" t="s">
        <v>17</v>
      </c>
      <c r="U4383" t="s">
        <v>18</v>
      </c>
      <c r="V4383" t="s">
        <v>8217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7895</v>
      </c>
      <c r="B4384" t="s">
        <v>3704</v>
      </c>
      <c r="C4384">
        <v>225</v>
      </c>
      <c r="D4384">
        <v>105</v>
      </c>
      <c r="E4384">
        <v>68</v>
      </c>
      <c r="F4384">
        <v>374</v>
      </c>
      <c r="G4384" t="s">
        <v>8494</v>
      </c>
      <c r="H4384">
        <v>635</v>
      </c>
      <c r="I4384">
        <v>92401</v>
      </c>
      <c r="J4384" t="s">
        <v>1572</v>
      </c>
      <c r="K4384" t="s">
        <v>3705</v>
      </c>
      <c r="L4384" t="s">
        <v>24960</v>
      </c>
      <c r="M4384">
        <v>56402</v>
      </c>
      <c r="N4384">
        <v>2423</v>
      </c>
      <c r="O4384" t="s">
        <v>24961</v>
      </c>
      <c r="P4384">
        <v>0</v>
      </c>
      <c r="Q4384" t="s">
        <v>24962</v>
      </c>
      <c r="R4384" t="s">
        <v>24963</v>
      </c>
      <c r="S4384">
        <v>209</v>
      </c>
      <c r="T4384" t="s">
        <v>17</v>
      </c>
      <c r="U4384" t="s">
        <v>18</v>
      </c>
      <c r="V4384" t="s">
        <v>8217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7895</v>
      </c>
      <c r="B4385" t="s">
        <v>3706</v>
      </c>
      <c r="C4385">
        <v>77</v>
      </c>
      <c r="D4385">
        <v>98</v>
      </c>
      <c r="E4385">
        <v>3</v>
      </c>
      <c r="F4385">
        <v>327</v>
      </c>
      <c r="G4385" t="s">
        <v>2033</v>
      </c>
      <c r="H4385">
        <v>349</v>
      </c>
      <c r="I4385">
        <v>1943649</v>
      </c>
      <c r="J4385" t="s">
        <v>1293</v>
      </c>
      <c r="K4385" t="s">
        <v>3707</v>
      </c>
      <c r="L4385" t="s">
        <v>24964</v>
      </c>
      <c r="M4385">
        <v>8697</v>
      </c>
      <c r="N4385">
        <v>2095</v>
      </c>
      <c r="O4385" t="s">
        <v>9871</v>
      </c>
      <c r="P4385">
        <v>3</v>
      </c>
      <c r="Q4385" t="s">
        <v>24965</v>
      </c>
      <c r="R4385" t="s">
        <v>24966</v>
      </c>
      <c r="S4385">
        <v>122</v>
      </c>
      <c r="T4385" t="s">
        <v>17</v>
      </c>
      <c r="U4385" t="s">
        <v>18</v>
      </c>
      <c r="V4385" t="s">
        <v>7900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7895</v>
      </c>
      <c r="B4386" t="s">
        <v>3596</v>
      </c>
      <c r="C4386">
        <v>124</v>
      </c>
      <c r="D4386">
        <v>86</v>
      </c>
      <c r="E4386">
        <v>84</v>
      </c>
      <c r="F4386">
        <v>34</v>
      </c>
      <c r="G4386" t="s">
        <v>24967</v>
      </c>
      <c r="H4386">
        <v>680</v>
      </c>
      <c r="I4386">
        <v>992238</v>
      </c>
      <c r="J4386" t="s">
        <v>102</v>
      </c>
      <c r="K4386" t="s">
        <v>791</v>
      </c>
      <c r="L4386" t="s">
        <v>24968</v>
      </c>
      <c r="M4386">
        <v>16349</v>
      </c>
      <c r="N4386">
        <v>763</v>
      </c>
      <c r="O4386" t="s">
        <v>24969</v>
      </c>
      <c r="P4386">
        <v>0</v>
      </c>
      <c r="Q4386" t="s">
        <v>24970</v>
      </c>
      <c r="R4386" t="s">
        <v>24971</v>
      </c>
      <c r="S4386">
        <v>103</v>
      </c>
      <c r="T4386" t="s">
        <v>17</v>
      </c>
      <c r="U4386" t="s">
        <v>27</v>
      </c>
      <c r="V4386" t="s">
        <v>8217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7895</v>
      </c>
      <c r="B4387" t="s">
        <v>3708</v>
      </c>
      <c r="C4387">
        <v>195</v>
      </c>
      <c r="D4387">
        <v>104</v>
      </c>
      <c r="E4387">
        <v>25</v>
      </c>
      <c r="F4387">
        <v>73</v>
      </c>
      <c r="G4387" t="s">
        <v>16523</v>
      </c>
      <c r="H4387">
        <v>638</v>
      </c>
      <c r="I4387">
        <v>4231500</v>
      </c>
      <c r="J4387" t="s">
        <v>102</v>
      </c>
      <c r="K4387" t="s">
        <v>3709</v>
      </c>
      <c r="L4387" t="s">
        <v>24972</v>
      </c>
      <c r="M4387">
        <v>30479</v>
      </c>
      <c r="N4387">
        <v>822</v>
      </c>
      <c r="O4387" t="s">
        <v>15791</v>
      </c>
      <c r="P4387">
        <v>2</v>
      </c>
      <c r="Q4387" t="s">
        <v>24973</v>
      </c>
      <c r="R4387" t="s">
        <v>24974</v>
      </c>
      <c r="S4387">
        <v>162</v>
      </c>
      <c r="T4387" t="s">
        <v>1586</v>
      </c>
      <c r="U4387" t="s">
        <v>1587</v>
      </c>
      <c r="V4387" t="s">
        <v>7929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7895</v>
      </c>
      <c r="B4388" t="s">
        <v>3710</v>
      </c>
      <c r="C4388">
        <v>76</v>
      </c>
      <c r="D4388">
        <v>100</v>
      </c>
      <c r="E4388">
        <v>87</v>
      </c>
      <c r="F4388">
        <v>420</v>
      </c>
      <c r="G4388" t="s">
        <v>803</v>
      </c>
      <c r="H4388">
        <v>887</v>
      </c>
      <c r="I4388">
        <v>396035</v>
      </c>
      <c r="J4388" t="s">
        <v>102</v>
      </c>
      <c r="K4388" t="s">
        <v>794</v>
      </c>
      <c r="L4388" t="s">
        <v>24975</v>
      </c>
      <c r="M4388">
        <v>2725</v>
      </c>
      <c r="N4388">
        <v>2721</v>
      </c>
      <c r="O4388" t="s">
        <v>3484</v>
      </c>
      <c r="P4388">
        <v>0</v>
      </c>
      <c r="Q4388" t="s">
        <v>24976</v>
      </c>
      <c r="R4388" t="s">
        <v>24977</v>
      </c>
      <c r="S4388">
        <v>48</v>
      </c>
      <c r="T4388" t="s">
        <v>17</v>
      </c>
      <c r="U4388" t="s">
        <v>27</v>
      </c>
      <c r="V4388" t="s">
        <v>8217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8319</v>
      </c>
      <c r="B4389" t="s">
        <v>23503</v>
      </c>
      <c r="C4389">
        <v>51</v>
      </c>
      <c r="D4389">
        <v>126</v>
      </c>
      <c r="E4389">
        <v>964</v>
      </c>
      <c r="F4389">
        <v>275</v>
      </c>
      <c r="G4389" t="s">
        <v>24978</v>
      </c>
      <c r="H4389">
        <v>319</v>
      </c>
      <c r="J4389" t="s">
        <v>521</v>
      </c>
      <c r="K4389" t="s">
        <v>24979</v>
      </c>
      <c r="L4389" t="s">
        <v>24980</v>
      </c>
      <c r="M4389">
        <v>17799</v>
      </c>
      <c r="N4389">
        <v>1363</v>
      </c>
      <c r="O4389" t="s">
        <v>23504</v>
      </c>
      <c r="P4389">
        <v>10</v>
      </c>
      <c r="Q4389" t="s">
        <v>24981</v>
      </c>
      <c r="R4389" t="s">
        <v>24982</v>
      </c>
      <c r="S4389">
        <v>133</v>
      </c>
      <c r="T4389" t="s">
        <v>17</v>
      </c>
      <c r="U4389" t="s">
        <v>18</v>
      </c>
      <c r="V4389" t="s">
        <v>12241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8319</v>
      </c>
      <c r="B4390" t="s">
        <v>21783</v>
      </c>
      <c r="C4390">
        <v>101</v>
      </c>
      <c r="D4390">
        <v>118</v>
      </c>
      <c r="E4390">
        <v>160</v>
      </c>
      <c r="F4390">
        <v>426</v>
      </c>
      <c r="G4390" t="s">
        <v>23505</v>
      </c>
      <c r="H4390">
        <v>862</v>
      </c>
      <c r="J4390" t="s">
        <v>1585</v>
      </c>
      <c r="K4390" t="s">
        <v>22933</v>
      </c>
      <c r="L4390" t="s">
        <v>24983</v>
      </c>
      <c r="M4390">
        <v>33987</v>
      </c>
      <c r="N4390">
        <v>2247</v>
      </c>
      <c r="O4390" t="s">
        <v>20624</v>
      </c>
      <c r="P4390">
        <v>5</v>
      </c>
      <c r="Q4390" t="s">
        <v>24984</v>
      </c>
      <c r="R4390" t="s">
        <v>24985</v>
      </c>
      <c r="S4390">
        <v>150</v>
      </c>
      <c r="T4390" t="s">
        <v>17</v>
      </c>
      <c r="U4390" t="s">
        <v>18</v>
      </c>
      <c r="V4390" t="s">
        <v>11285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7895</v>
      </c>
      <c r="B4391" t="s">
        <v>23469</v>
      </c>
      <c r="C4391">
        <v>55</v>
      </c>
      <c r="D4391">
        <v>103</v>
      </c>
      <c r="E4391">
        <v>673</v>
      </c>
      <c r="F4391">
        <v>89</v>
      </c>
      <c r="G4391" t="s">
        <v>24986</v>
      </c>
      <c r="H4391">
        <v>281</v>
      </c>
      <c r="J4391" t="s">
        <v>3090</v>
      </c>
      <c r="K4391" t="s">
        <v>19334</v>
      </c>
      <c r="L4391" t="s">
        <v>24987</v>
      </c>
      <c r="M4391">
        <v>11920</v>
      </c>
      <c r="N4391">
        <v>955</v>
      </c>
      <c r="O4391" t="s">
        <v>24988</v>
      </c>
      <c r="P4391">
        <v>1</v>
      </c>
      <c r="Q4391" t="s">
        <v>24989</v>
      </c>
      <c r="R4391" t="s">
        <v>24990</v>
      </c>
      <c r="S4391">
        <v>90</v>
      </c>
      <c r="T4391" t="s">
        <v>17</v>
      </c>
      <c r="U4391" t="s">
        <v>18</v>
      </c>
      <c r="V4391" t="s">
        <v>11905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7895</v>
      </c>
      <c r="B4392" t="s">
        <v>24991</v>
      </c>
      <c r="C4392">
        <v>15</v>
      </c>
      <c r="D4392">
        <v>102</v>
      </c>
      <c r="E4392">
        <v>11</v>
      </c>
      <c r="F4392">
        <v>575</v>
      </c>
      <c r="G4392" t="s">
        <v>24992</v>
      </c>
      <c r="H4392">
        <v>651</v>
      </c>
      <c r="I4392">
        <v>2507106</v>
      </c>
      <c r="J4392" t="s">
        <v>1713</v>
      </c>
      <c r="K4392" t="s">
        <v>19397</v>
      </c>
      <c r="L4392" t="s">
        <v>24993</v>
      </c>
      <c r="M4392">
        <v>2561</v>
      </c>
      <c r="N4392">
        <v>3894</v>
      </c>
      <c r="O4392" t="s">
        <v>9555</v>
      </c>
      <c r="P4392">
        <v>0</v>
      </c>
      <c r="Q4392" t="s">
        <v>24994</v>
      </c>
      <c r="R4392" t="s">
        <v>24995</v>
      </c>
      <c r="S4392">
        <v>21</v>
      </c>
      <c r="T4392" t="s">
        <v>17</v>
      </c>
      <c r="U4392" t="s">
        <v>18</v>
      </c>
      <c r="V4392" t="s">
        <v>7929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7895</v>
      </c>
      <c r="B4393" t="s">
        <v>3711</v>
      </c>
      <c r="C4393">
        <v>16</v>
      </c>
      <c r="D4393">
        <v>84</v>
      </c>
      <c r="E4393">
        <v>11</v>
      </c>
      <c r="F4393">
        <v>249</v>
      </c>
      <c r="G4393" t="s">
        <v>23663</v>
      </c>
      <c r="H4393">
        <v>489</v>
      </c>
      <c r="I4393">
        <v>6026908</v>
      </c>
      <c r="J4393" t="s">
        <v>862</v>
      </c>
      <c r="K4393" t="s">
        <v>2286</v>
      </c>
      <c r="L4393" t="s">
        <v>24996</v>
      </c>
      <c r="M4393">
        <v>536</v>
      </c>
      <c r="N4393">
        <v>2196</v>
      </c>
      <c r="O4393" t="s">
        <v>24997</v>
      </c>
      <c r="P4393">
        <v>0</v>
      </c>
      <c r="Q4393" t="s">
        <v>24998</v>
      </c>
      <c r="R4393" t="s">
        <v>24999</v>
      </c>
      <c r="S4393">
        <v>13</v>
      </c>
      <c r="T4393" t="s">
        <v>17</v>
      </c>
      <c r="U4393" t="s">
        <v>18</v>
      </c>
      <c r="V4393" t="s">
        <v>8217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7895</v>
      </c>
      <c r="B4394" t="s">
        <v>25000</v>
      </c>
      <c r="C4394">
        <v>5</v>
      </c>
      <c r="E4394">
        <v>8</v>
      </c>
      <c r="F4394">
        <v>394</v>
      </c>
      <c r="G4394" t="s">
        <v>16207</v>
      </c>
      <c r="H4394">
        <v>713</v>
      </c>
      <c r="I4394">
        <v>2592808</v>
      </c>
      <c r="J4394" t="s">
        <v>742</v>
      </c>
      <c r="K4394" t="s">
        <v>2309</v>
      </c>
      <c r="L4394" t="s">
        <v>25001</v>
      </c>
      <c r="M4394">
        <v>548</v>
      </c>
      <c r="N4394">
        <v>3137</v>
      </c>
      <c r="O4394" t="s">
        <v>23933</v>
      </c>
      <c r="P4394">
        <v>5</v>
      </c>
      <c r="Q4394" t="s">
        <v>25002</v>
      </c>
      <c r="R4394" t="s">
        <v>25003</v>
      </c>
      <c r="S4394">
        <v>15</v>
      </c>
      <c r="T4394" t="s">
        <v>17</v>
      </c>
      <c r="U4394" t="s">
        <v>18</v>
      </c>
      <c r="V4394" t="s">
        <v>8217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7895</v>
      </c>
      <c r="B4395" t="s">
        <v>3712</v>
      </c>
      <c r="C4395">
        <v>109</v>
      </c>
      <c r="D4395">
        <v>95</v>
      </c>
      <c r="E4395">
        <v>0</v>
      </c>
      <c r="F4395">
        <v>0</v>
      </c>
      <c r="G4395" t="s">
        <v>25004</v>
      </c>
      <c r="H4395">
        <v>227</v>
      </c>
      <c r="I4395">
        <v>1060591</v>
      </c>
      <c r="J4395" t="s">
        <v>521</v>
      </c>
      <c r="K4395" t="s">
        <v>3713</v>
      </c>
      <c r="L4395" t="s">
        <v>25005</v>
      </c>
      <c r="M4395">
        <v>9750</v>
      </c>
      <c r="N4395">
        <v>231</v>
      </c>
      <c r="O4395" t="s">
        <v>3712</v>
      </c>
      <c r="P4395">
        <v>0</v>
      </c>
      <c r="Q4395" t="s">
        <v>25006</v>
      </c>
      <c r="R4395" t="s">
        <v>25007</v>
      </c>
      <c r="S4395">
        <v>66</v>
      </c>
      <c r="T4395" t="s">
        <v>3189</v>
      </c>
      <c r="U4395" t="s">
        <v>533</v>
      </c>
      <c r="V4395" t="s">
        <v>7929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7895</v>
      </c>
      <c r="B4396" t="s">
        <v>25008</v>
      </c>
      <c r="C4396">
        <v>40</v>
      </c>
      <c r="D4396">
        <v>92</v>
      </c>
      <c r="E4396">
        <v>0</v>
      </c>
      <c r="F4396">
        <v>2</v>
      </c>
      <c r="G4396" t="s">
        <v>25009</v>
      </c>
      <c r="H4396">
        <v>327</v>
      </c>
      <c r="J4396" t="s">
        <v>1572</v>
      </c>
      <c r="K4396" t="s">
        <v>1095</v>
      </c>
      <c r="L4396" t="s">
        <v>25010</v>
      </c>
      <c r="M4396">
        <v>2621</v>
      </c>
      <c r="N4396">
        <v>380</v>
      </c>
      <c r="O4396" t="s">
        <v>25011</v>
      </c>
      <c r="P4396">
        <v>3</v>
      </c>
      <c r="Q4396" t="s">
        <v>25012</v>
      </c>
      <c r="R4396" t="s">
        <v>25013</v>
      </c>
      <c r="S4396">
        <v>18</v>
      </c>
      <c r="T4396" t="s">
        <v>17</v>
      </c>
      <c r="U4396" t="s">
        <v>18</v>
      </c>
      <c r="V4396" t="s">
        <v>8217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7895</v>
      </c>
      <c r="B4397" t="s">
        <v>3714</v>
      </c>
      <c r="C4397">
        <v>51</v>
      </c>
      <c r="D4397">
        <v>90</v>
      </c>
      <c r="E4397">
        <v>21</v>
      </c>
      <c r="F4397">
        <v>27</v>
      </c>
      <c r="G4397" t="s">
        <v>25014</v>
      </c>
      <c r="H4397">
        <v>53</v>
      </c>
      <c r="I4397">
        <v>155972</v>
      </c>
      <c r="J4397" t="s">
        <v>521</v>
      </c>
      <c r="K4397" t="s">
        <v>3715</v>
      </c>
      <c r="L4397" t="s">
        <v>25015</v>
      </c>
      <c r="M4397">
        <v>4702</v>
      </c>
      <c r="N4397">
        <v>137</v>
      </c>
      <c r="O4397" t="s">
        <v>25016</v>
      </c>
      <c r="P4397">
        <v>0</v>
      </c>
      <c r="Q4397" t="s">
        <v>25017</v>
      </c>
      <c r="R4397" t="s">
        <v>25018</v>
      </c>
      <c r="S4397">
        <v>23</v>
      </c>
      <c r="T4397" t="s">
        <v>2617</v>
      </c>
      <c r="U4397" t="s">
        <v>3660</v>
      </c>
      <c r="V4397" t="s">
        <v>11905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7895</v>
      </c>
      <c r="B4398" t="s">
        <v>1430</v>
      </c>
      <c r="C4398">
        <v>149</v>
      </c>
      <c r="D4398">
        <v>113</v>
      </c>
      <c r="E4398">
        <v>0</v>
      </c>
      <c r="F4398">
        <v>324</v>
      </c>
      <c r="G4398" t="s">
        <v>16074</v>
      </c>
      <c r="H4398">
        <v>11000</v>
      </c>
      <c r="J4398" t="s">
        <v>681</v>
      </c>
      <c r="K4398" t="s">
        <v>176</v>
      </c>
      <c r="L4398" t="s">
        <v>25019</v>
      </c>
      <c r="M4398">
        <v>74651</v>
      </c>
      <c r="N4398">
        <v>12157</v>
      </c>
      <c r="O4398" t="s">
        <v>25020</v>
      </c>
      <c r="P4398">
        <v>2</v>
      </c>
      <c r="Q4398" t="s">
        <v>25021</v>
      </c>
      <c r="R4398" t="s">
        <v>25022</v>
      </c>
      <c r="S4398">
        <v>313</v>
      </c>
      <c r="T4398" t="s">
        <v>17</v>
      </c>
      <c r="U4398" t="s">
        <v>18</v>
      </c>
      <c r="V4398" t="s">
        <v>7929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7895</v>
      </c>
      <c r="B4399" t="s">
        <v>3716</v>
      </c>
      <c r="C4399">
        <v>4</v>
      </c>
      <c r="E4399">
        <v>0</v>
      </c>
      <c r="F4399">
        <v>45</v>
      </c>
      <c r="G4399" t="s">
        <v>25023</v>
      </c>
      <c r="H4399">
        <v>421</v>
      </c>
      <c r="I4399">
        <v>129319</v>
      </c>
      <c r="J4399" t="s">
        <v>3594</v>
      </c>
      <c r="K4399" t="s">
        <v>3287</v>
      </c>
      <c r="L4399" t="s">
        <v>25024</v>
      </c>
      <c r="M4399">
        <v>257</v>
      </c>
      <c r="N4399">
        <v>622</v>
      </c>
      <c r="O4399" t="s">
        <v>22400</v>
      </c>
      <c r="P4399">
        <v>4</v>
      </c>
      <c r="R4399" t="s">
        <v>25025</v>
      </c>
      <c r="S4399">
        <v>4</v>
      </c>
      <c r="T4399" t="s">
        <v>17</v>
      </c>
      <c r="U4399" t="s">
        <v>1587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7895</v>
      </c>
      <c r="B4400" t="s">
        <v>25026</v>
      </c>
      <c r="C4400">
        <v>35</v>
      </c>
      <c r="D4400">
        <v>123</v>
      </c>
      <c r="E4400">
        <v>0</v>
      </c>
      <c r="F4400">
        <v>21</v>
      </c>
      <c r="G4400" t="s">
        <v>25027</v>
      </c>
      <c r="H4400">
        <v>963</v>
      </c>
      <c r="I4400">
        <v>26893</v>
      </c>
      <c r="J4400" t="s">
        <v>1424</v>
      </c>
      <c r="K4400" t="s">
        <v>1789</v>
      </c>
      <c r="L4400" t="s">
        <v>25028</v>
      </c>
      <c r="M4400">
        <v>4391</v>
      </c>
      <c r="N4400">
        <v>1694</v>
      </c>
      <c r="O4400" t="s">
        <v>25029</v>
      </c>
      <c r="P4400">
        <v>0</v>
      </c>
      <c r="Q4400" t="s">
        <v>25030</v>
      </c>
      <c r="R4400" t="s">
        <v>25031</v>
      </c>
      <c r="S4400">
        <v>26</v>
      </c>
      <c r="T4400" t="s">
        <v>532</v>
      </c>
      <c r="U4400" t="s">
        <v>533</v>
      </c>
      <c r="V4400" t="s">
        <v>8217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7895</v>
      </c>
      <c r="B4401" t="s">
        <v>944</v>
      </c>
      <c r="C4401">
        <v>22</v>
      </c>
      <c r="D4401">
        <v>111</v>
      </c>
      <c r="E4401">
        <v>1000</v>
      </c>
      <c r="F4401">
        <v>127</v>
      </c>
      <c r="G4401" t="s">
        <v>25032</v>
      </c>
      <c r="H4401">
        <v>2000</v>
      </c>
      <c r="I4401">
        <v>2580</v>
      </c>
      <c r="J4401" t="s">
        <v>2055</v>
      </c>
      <c r="K4401" t="s">
        <v>111</v>
      </c>
      <c r="L4401" t="s">
        <v>25033</v>
      </c>
      <c r="M4401">
        <v>1618</v>
      </c>
      <c r="N4401">
        <v>2564</v>
      </c>
      <c r="O4401" t="s">
        <v>20397</v>
      </c>
      <c r="P4401">
        <v>2</v>
      </c>
      <c r="Q4401" t="s">
        <v>25034</v>
      </c>
      <c r="R4401" t="s">
        <v>25035</v>
      </c>
      <c r="S4401">
        <v>40</v>
      </c>
      <c r="T4401" t="s">
        <v>17</v>
      </c>
      <c r="U4401" t="s">
        <v>18</v>
      </c>
      <c r="V4401" t="s">
        <v>8217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7895</v>
      </c>
      <c r="B4402" t="s">
        <v>25036</v>
      </c>
      <c r="C4402">
        <v>68</v>
      </c>
      <c r="D4402">
        <v>99</v>
      </c>
      <c r="E4402">
        <v>4</v>
      </c>
      <c r="F4402">
        <v>114</v>
      </c>
      <c r="G4402" t="s">
        <v>25037</v>
      </c>
      <c r="H4402">
        <v>427</v>
      </c>
      <c r="J4402" t="s">
        <v>1746</v>
      </c>
      <c r="K4402" t="s">
        <v>25038</v>
      </c>
      <c r="L4402" t="s">
        <v>25039</v>
      </c>
      <c r="M4402">
        <v>3313</v>
      </c>
      <c r="N4402">
        <v>992</v>
      </c>
      <c r="O4402" t="s">
        <v>25040</v>
      </c>
      <c r="P4402">
        <v>0</v>
      </c>
      <c r="Q4402" t="s">
        <v>25041</v>
      </c>
      <c r="R4402" t="s">
        <v>25042</v>
      </c>
      <c r="S4402">
        <v>40</v>
      </c>
      <c r="T4402" t="s">
        <v>17</v>
      </c>
      <c r="U4402" t="s">
        <v>18</v>
      </c>
      <c r="V4402" t="s">
        <v>11285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7895</v>
      </c>
      <c r="B4403" t="s">
        <v>55</v>
      </c>
      <c r="C4403">
        <v>287</v>
      </c>
      <c r="D4403">
        <v>110</v>
      </c>
      <c r="E4403">
        <v>0</v>
      </c>
      <c r="F4403">
        <v>1000</v>
      </c>
      <c r="G4403" t="s">
        <v>1321</v>
      </c>
      <c r="H4403">
        <v>3000</v>
      </c>
      <c r="I4403">
        <v>58885635</v>
      </c>
      <c r="J4403" t="s">
        <v>1438</v>
      </c>
      <c r="K4403" t="s">
        <v>378</v>
      </c>
      <c r="L4403" t="s">
        <v>14572</v>
      </c>
      <c r="M4403">
        <v>194426</v>
      </c>
      <c r="N4403">
        <v>10438</v>
      </c>
      <c r="O4403" t="s">
        <v>559</v>
      </c>
      <c r="P4403">
        <v>0</v>
      </c>
      <c r="Q4403" t="s">
        <v>14573</v>
      </c>
      <c r="R4403" t="s">
        <v>14574</v>
      </c>
      <c r="S4403">
        <v>1057</v>
      </c>
      <c r="T4403" t="s">
        <v>17</v>
      </c>
      <c r="U4403" t="s">
        <v>18</v>
      </c>
      <c r="V4403" t="s">
        <v>8217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7895</v>
      </c>
      <c r="B4404" t="s">
        <v>3717</v>
      </c>
      <c r="C4404">
        <v>173</v>
      </c>
      <c r="D4404">
        <v>108</v>
      </c>
      <c r="E4404">
        <v>191</v>
      </c>
      <c r="F4404">
        <v>336</v>
      </c>
      <c r="G4404" t="s">
        <v>1497</v>
      </c>
      <c r="H4404">
        <v>597</v>
      </c>
      <c r="I4404">
        <v>19067631</v>
      </c>
      <c r="J4404" t="s">
        <v>521</v>
      </c>
      <c r="K4404" t="s">
        <v>2229</v>
      </c>
      <c r="L4404" t="s">
        <v>25043</v>
      </c>
      <c r="M4404">
        <v>37714</v>
      </c>
      <c r="N4404">
        <v>1981</v>
      </c>
      <c r="O4404" t="s">
        <v>13718</v>
      </c>
      <c r="P4404">
        <v>1</v>
      </c>
      <c r="Q4404" t="s">
        <v>25044</v>
      </c>
      <c r="R4404" t="s">
        <v>25045</v>
      </c>
      <c r="S4404">
        <v>204</v>
      </c>
      <c r="T4404" t="s">
        <v>17</v>
      </c>
      <c r="U4404" t="s">
        <v>18</v>
      </c>
      <c r="V4404" t="s">
        <v>7900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7895</v>
      </c>
      <c r="B4405" t="s">
        <v>3718</v>
      </c>
      <c r="C4405">
        <v>61</v>
      </c>
      <c r="D4405">
        <v>92</v>
      </c>
      <c r="E4405">
        <v>15</v>
      </c>
      <c r="F4405">
        <v>49</v>
      </c>
      <c r="G4405" t="s">
        <v>25046</v>
      </c>
      <c r="H4405">
        <v>633</v>
      </c>
      <c r="I4405">
        <v>11806119</v>
      </c>
      <c r="J4405" t="s">
        <v>1889</v>
      </c>
      <c r="K4405" t="s">
        <v>2726</v>
      </c>
      <c r="L4405" t="s">
        <v>25047</v>
      </c>
      <c r="M4405">
        <v>57578</v>
      </c>
      <c r="N4405">
        <v>1168</v>
      </c>
      <c r="O4405" t="s">
        <v>25048</v>
      </c>
      <c r="P4405">
        <v>1</v>
      </c>
      <c r="Q4405" t="s">
        <v>25049</v>
      </c>
      <c r="R4405" t="s">
        <v>25050</v>
      </c>
      <c r="S4405">
        <v>210</v>
      </c>
      <c r="T4405" t="s">
        <v>17</v>
      </c>
      <c r="U4405" t="s">
        <v>18</v>
      </c>
      <c r="V4405" t="s">
        <v>8217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8319</v>
      </c>
      <c r="B4406" t="s">
        <v>23503</v>
      </c>
      <c r="C4406">
        <v>96</v>
      </c>
      <c r="D4406">
        <v>120</v>
      </c>
      <c r="E4406">
        <v>964</v>
      </c>
      <c r="F4406">
        <v>248</v>
      </c>
      <c r="G4406" t="s">
        <v>24979</v>
      </c>
      <c r="H4406">
        <v>607</v>
      </c>
      <c r="J4406" t="s">
        <v>862</v>
      </c>
      <c r="K4406" t="s">
        <v>2777</v>
      </c>
      <c r="L4406" t="s">
        <v>25051</v>
      </c>
      <c r="M4406">
        <v>77392</v>
      </c>
      <c r="N4406">
        <v>1573</v>
      </c>
      <c r="O4406" t="s">
        <v>23173</v>
      </c>
      <c r="P4406">
        <v>7</v>
      </c>
      <c r="Q4406" t="s">
        <v>25052</v>
      </c>
      <c r="R4406" t="s">
        <v>25053</v>
      </c>
      <c r="S4406">
        <v>245</v>
      </c>
      <c r="T4406" t="s">
        <v>17</v>
      </c>
      <c r="U4406" t="s">
        <v>18</v>
      </c>
      <c r="V4406" t="s">
        <v>11285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7895</v>
      </c>
      <c r="B4407" t="s">
        <v>3631</v>
      </c>
      <c r="C4407">
        <v>71</v>
      </c>
      <c r="D4407">
        <v>91</v>
      </c>
      <c r="E4407">
        <v>184</v>
      </c>
      <c r="F4407">
        <v>82</v>
      </c>
      <c r="G4407" t="s">
        <v>25054</v>
      </c>
      <c r="H4407">
        <v>3000</v>
      </c>
      <c r="I4407">
        <v>7417210</v>
      </c>
      <c r="J4407" t="s">
        <v>1083</v>
      </c>
      <c r="K4407" t="s">
        <v>391</v>
      </c>
      <c r="L4407" t="s">
        <v>25055</v>
      </c>
      <c r="M4407">
        <v>59041</v>
      </c>
      <c r="N4407">
        <v>3310</v>
      </c>
      <c r="O4407" t="s">
        <v>25056</v>
      </c>
      <c r="P4407">
        <v>1</v>
      </c>
      <c r="Q4407" t="s">
        <v>25057</v>
      </c>
      <c r="R4407" t="s">
        <v>25058</v>
      </c>
      <c r="S4407">
        <v>408</v>
      </c>
      <c r="T4407" t="s">
        <v>17</v>
      </c>
      <c r="U4407" t="s">
        <v>18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7895</v>
      </c>
      <c r="B4408" t="s">
        <v>3129</v>
      </c>
      <c r="C4408">
        <v>110</v>
      </c>
      <c r="D4408">
        <v>88</v>
      </c>
      <c r="E4408">
        <v>387</v>
      </c>
      <c r="F4408">
        <v>18</v>
      </c>
      <c r="G4408" t="s">
        <v>25059</v>
      </c>
      <c r="H4408">
        <v>436</v>
      </c>
      <c r="I4408">
        <v>7362100</v>
      </c>
      <c r="J4408" t="s">
        <v>862</v>
      </c>
      <c r="K4408" t="s">
        <v>3719</v>
      </c>
      <c r="L4408" t="s">
        <v>25060</v>
      </c>
      <c r="M4408">
        <v>60295</v>
      </c>
      <c r="N4408">
        <v>479</v>
      </c>
      <c r="O4408" t="s">
        <v>25061</v>
      </c>
      <c r="P4408">
        <v>0</v>
      </c>
      <c r="Q4408" t="s">
        <v>25062</v>
      </c>
      <c r="R4408" t="s">
        <v>25063</v>
      </c>
      <c r="S4408">
        <v>232</v>
      </c>
      <c r="T4408" t="s">
        <v>17</v>
      </c>
      <c r="U4408" t="s">
        <v>18</v>
      </c>
      <c r="V4408" t="s">
        <v>8217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7895</v>
      </c>
      <c r="B4409" t="s">
        <v>2270</v>
      </c>
      <c r="C4409">
        <v>110</v>
      </c>
      <c r="D4409">
        <v>97</v>
      </c>
      <c r="E4409">
        <v>0</v>
      </c>
      <c r="F4409">
        <v>117</v>
      </c>
      <c r="G4409" t="s">
        <v>25064</v>
      </c>
      <c r="H4409">
        <v>378</v>
      </c>
      <c r="I4409">
        <v>7022940</v>
      </c>
      <c r="J4409" t="s">
        <v>521</v>
      </c>
      <c r="K4409" t="s">
        <v>3720</v>
      </c>
      <c r="L4409" t="s">
        <v>25065</v>
      </c>
      <c r="M4409">
        <v>14018</v>
      </c>
      <c r="N4409">
        <v>1173</v>
      </c>
      <c r="O4409" t="s">
        <v>25066</v>
      </c>
      <c r="P4409">
        <v>1</v>
      </c>
      <c r="Q4409" t="s">
        <v>25067</v>
      </c>
      <c r="R4409" t="s">
        <v>25068</v>
      </c>
      <c r="S4409">
        <v>190</v>
      </c>
      <c r="T4409" t="s">
        <v>17</v>
      </c>
      <c r="U4409" t="s">
        <v>18</v>
      </c>
      <c r="V4409" t="s">
        <v>8217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7895</v>
      </c>
      <c r="B4410" t="s">
        <v>686</v>
      </c>
      <c r="C4410">
        <v>101</v>
      </c>
      <c r="D4410">
        <v>95</v>
      </c>
      <c r="E4410">
        <v>611</v>
      </c>
      <c r="F4410">
        <v>3</v>
      </c>
      <c r="G4410" t="s">
        <v>19261</v>
      </c>
      <c r="H4410">
        <v>9</v>
      </c>
      <c r="I4410">
        <v>190666</v>
      </c>
      <c r="J4410" t="s">
        <v>862</v>
      </c>
      <c r="K4410" t="s">
        <v>17205</v>
      </c>
      <c r="L4410" t="s">
        <v>19262</v>
      </c>
      <c r="M4410">
        <v>2410</v>
      </c>
      <c r="N4410">
        <v>18</v>
      </c>
      <c r="O4410" t="s">
        <v>19263</v>
      </c>
      <c r="P4410">
        <v>1</v>
      </c>
      <c r="Q4410" t="s">
        <v>19264</v>
      </c>
      <c r="R4410" t="s">
        <v>19265</v>
      </c>
      <c r="S4410">
        <v>20</v>
      </c>
      <c r="T4410" t="s">
        <v>688</v>
      </c>
      <c r="U4410" t="s">
        <v>360</v>
      </c>
      <c r="V4410" t="s">
        <v>8217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1544</v>
      </c>
      <c r="C4411">
        <v>2</v>
      </c>
      <c r="D4411">
        <v>90</v>
      </c>
      <c r="E4411">
        <v>134</v>
      </c>
      <c r="F4411">
        <v>354</v>
      </c>
      <c r="G4411" t="s">
        <v>25069</v>
      </c>
      <c r="H4411">
        <v>260000</v>
      </c>
      <c r="J4411" t="s">
        <v>492</v>
      </c>
      <c r="K4411" t="s">
        <v>3721</v>
      </c>
      <c r="L4411" t="s">
        <v>25070</v>
      </c>
      <c r="M4411">
        <v>246</v>
      </c>
      <c r="N4411">
        <v>261818</v>
      </c>
      <c r="O4411" t="s">
        <v>25071</v>
      </c>
      <c r="P4411">
        <v>5</v>
      </c>
      <c r="R4411" t="s">
        <v>25072</v>
      </c>
      <c r="S4411">
        <v>1</v>
      </c>
      <c r="U4411" t="s">
        <v>18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7895</v>
      </c>
      <c r="B4412" t="s">
        <v>2514</v>
      </c>
      <c r="C4412">
        <v>97</v>
      </c>
      <c r="D4412">
        <v>95</v>
      </c>
      <c r="E4412">
        <v>13000</v>
      </c>
      <c r="F4412">
        <v>82</v>
      </c>
      <c r="G4412" t="s">
        <v>25073</v>
      </c>
      <c r="H4412">
        <v>472</v>
      </c>
      <c r="J4412" t="s">
        <v>25074</v>
      </c>
      <c r="K4412" t="s">
        <v>25075</v>
      </c>
      <c r="L4412" t="s">
        <v>25076</v>
      </c>
      <c r="M4412">
        <v>32927</v>
      </c>
      <c r="N4412">
        <v>896</v>
      </c>
      <c r="O4412" t="s">
        <v>25077</v>
      </c>
      <c r="P4412">
        <v>1</v>
      </c>
      <c r="Q4412" t="s">
        <v>25078</v>
      </c>
      <c r="R4412" t="s">
        <v>25079</v>
      </c>
      <c r="S4412">
        <v>161</v>
      </c>
      <c r="T4412" t="s">
        <v>17</v>
      </c>
      <c r="U4412" t="s">
        <v>18</v>
      </c>
      <c r="V4412" t="s">
        <v>11905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7895</v>
      </c>
      <c r="B4413" t="s">
        <v>2151</v>
      </c>
      <c r="C4413">
        <v>53</v>
      </c>
      <c r="D4413">
        <v>103</v>
      </c>
      <c r="E4413">
        <v>460</v>
      </c>
      <c r="F4413">
        <v>900</v>
      </c>
      <c r="G4413" t="s">
        <v>1310</v>
      </c>
      <c r="H4413">
        <v>991</v>
      </c>
      <c r="I4413">
        <v>5132222</v>
      </c>
      <c r="J4413" t="s">
        <v>1186</v>
      </c>
      <c r="K4413" t="s">
        <v>163</v>
      </c>
      <c r="L4413" t="s">
        <v>25080</v>
      </c>
      <c r="M4413">
        <v>14112</v>
      </c>
      <c r="N4413">
        <v>2990</v>
      </c>
      <c r="O4413" t="s">
        <v>2137</v>
      </c>
      <c r="P4413">
        <v>1</v>
      </c>
      <c r="Q4413" t="s">
        <v>25081</v>
      </c>
      <c r="R4413" t="s">
        <v>25082</v>
      </c>
      <c r="S4413">
        <v>83</v>
      </c>
      <c r="T4413" t="s">
        <v>17</v>
      </c>
      <c r="U4413" t="s">
        <v>125</v>
      </c>
      <c r="V4413" t="s">
        <v>8217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7895</v>
      </c>
      <c r="B4414" t="s">
        <v>2948</v>
      </c>
      <c r="C4414">
        <v>106</v>
      </c>
      <c r="D4414">
        <v>110</v>
      </c>
      <c r="E4414">
        <v>787</v>
      </c>
      <c r="F4414">
        <v>642</v>
      </c>
      <c r="G4414" t="s">
        <v>2948</v>
      </c>
      <c r="H4414">
        <v>1000</v>
      </c>
      <c r="I4414">
        <v>2365931</v>
      </c>
      <c r="J4414" t="s">
        <v>1006</v>
      </c>
      <c r="K4414" t="s">
        <v>1221</v>
      </c>
      <c r="L4414" t="s">
        <v>25083</v>
      </c>
      <c r="M4414">
        <v>36657</v>
      </c>
      <c r="N4414">
        <v>4762</v>
      </c>
      <c r="O4414" t="s">
        <v>17505</v>
      </c>
      <c r="P4414">
        <v>2</v>
      </c>
      <c r="Q4414" t="s">
        <v>25084</v>
      </c>
      <c r="R4414" t="s">
        <v>25085</v>
      </c>
      <c r="S4414">
        <v>318</v>
      </c>
      <c r="T4414" t="s">
        <v>17</v>
      </c>
      <c r="U4414" t="s">
        <v>18</v>
      </c>
      <c r="V4414" t="s">
        <v>8217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7895</v>
      </c>
      <c r="B4415" t="s">
        <v>152</v>
      </c>
      <c r="C4415">
        <v>445</v>
      </c>
      <c r="D4415">
        <v>103</v>
      </c>
      <c r="E4415">
        <v>0</v>
      </c>
      <c r="F4415">
        <v>588</v>
      </c>
      <c r="G4415" t="s">
        <v>21209</v>
      </c>
      <c r="H4415">
        <v>852</v>
      </c>
      <c r="I4415">
        <v>53991137</v>
      </c>
      <c r="J4415" t="s">
        <v>891</v>
      </c>
      <c r="K4415" t="s">
        <v>1925</v>
      </c>
      <c r="L4415" t="s">
        <v>25086</v>
      </c>
      <c r="M4415">
        <v>202800</v>
      </c>
      <c r="N4415">
        <v>3030</v>
      </c>
      <c r="O4415" t="s">
        <v>25087</v>
      </c>
      <c r="P4415">
        <v>1</v>
      </c>
      <c r="Q4415" t="s">
        <v>25088</v>
      </c>
      <c r="R4415" t="s">
        <v>25089</v>
      </c>
      <c r="S4415">
        <v>752</v>
      </c>
      <c r="T4415" t="s">
        <v>17</v>
      </c>
      <c r="U4415" t="s">
        <v>18</v>
      </c>
      <c r="V4415" t="s">
        <v>7900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7895</v>
      </c>
      <c r="B4416" t="s">
        <v>25090</v>
      </c>
      <c r="C4416">
        <v>131</v>
      </c>
      <c r="D4416">
        <v>92</v>
      </c>
      <c r="E4416">
        <v>92</v>
      </c>
      <c r="F4416">
        <v>166</v>
      </c>
      <c r="G4416" t="s">
        <v>17635</v>
      </c>
      <c r="H4416">
        <v>752</v>
      </c>
      <c r="J4416" t="s">
        <v>25091</v>
      </c>
      <c r="K4416" t="s">
        <v>600</v>
      </c>
      <c r="L4416" t="s">
        <v>25092</v>
      </c>
      <c r="M4416">
        <v>25332</v>
      </c>
      <c r="N4416">
        <v>1652</v>
      </c>
      <c r="O4416" t="s">
        <v>25093</v>
      </c>
      <c r="P4416">
        <v>3</v>
      </c>
      <c r="Q4416" t="s">
        <v>25094</v>
      </c>
      <c r="R4416" t="s">
        <v>25095</v>
      </c>
      <c r="S4416">
        <v>148</v>
      </c>
      <c r="T4416" t="s">
        <v>17</v>
      </c>
      <c r="U4416" t="s">
        <v>18</v>
      </c>
      <c r="V4416" t="s">
        <v>8217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7895</v>
      </c>
      <c r="B4417" t="s">
        <v>3722</v>
      </c>
      <c r="C4417">
        <v>94</v>
      </c>
      <c r="D4417">
        <v>114</v>
      </c>
      <c r="E4417">
        <v>44</v>
      </c>
      <c r="F4417">
        <v>7</v>
      </c>
      <c r="G4417" t="s">
        <v>25096</v>
      </c>
      <c r="H4417">
        <v>827</v>
      </c>
      <c r="I4417">
        <v>1221261</v>
      </c>
      <c r="J4417" t="s">
        <v>742</v>
      </c>
      <c r="K4417" t="s">
        <v>23298</v>
      </c>
      <c r="L4417" t="s">
        <v>25097</v>
      </c>
      <c r="M4417">
        <v>38215</v>
      </c>
      <c r="N4417">
        <v>856</v>
      </c>
      <c r="O4417" t="s">
        <v>25098</v>
      </c>
      <c r="P4417">
        <v>0</v>
      </c>
      <c r="Q4417" t="s">
        <v>25099</v>
      </c>
      <c r="R4417" t="s">
        <v>25100</v>
      </c>
      <c r="S4417">
        <v>125</v>
      </c>
      <c r="T4417" t="s">
        <v>919</v>
      </c>
      <c r="U4417" t="s">
        <v>3519</v>
      </c>
      <c r="V4417" t="s">
        <v>8217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7895</v>
      </c>
      <c r="B4418" t="s">
        <v>25101</v>
      </c>
      <c r="C4418">
        <v>105</v>
      </c>
      <c r="D4418">
        <v>101</v>
      </c>
      <c r="E4418">
        <v>4</v>
      </c>
      <c r="F4418">
        <v>0</v>
      </c>
      <c r="G4418" t="s">
        <v>25102</v>
      </c>
      <c r="H4418">
        <v>0</v>
      </c>
      <c r="I4418">
        <v>2408553</v>
      </c>
      <c r="J4418" t="s">
        <v>3664</v>
      </c>
      <c r="K4418" t="s">
        <v>25103</v>
      </c>
      <c r="L4418" t="s">
        <v>25104</v>
      </c>
      <c r="M4418">
        <v>4547</v>
      </c>
      <c r="N4418">
        <v>0</v>
      </c>
      <c r="O4418" t="s">
        <v>25105</v>
      </c>
      <c r="P4418">
        <v>3</v>
      </c>
      <c r="Q4418" t="s">
        <v>25106</v>
      </c>
      <c r="R4418" t="s">
        <v>25107</v>
      </c>
      <c r="S4418">
        <v>33</v>
      </c>
      <c r="T4418" t="s">
        <v>2617</v>
      </c>
      <c r="U4418" t="s">
        <v>3660</v>
      </c>
      <c r="V4418" t="s">
        <v>7900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7895</v>
      </c>
      <c r="B4419" t="s">
        <v>3723</v>
      </c>
      <c r="C4419">
        <v>75</v>
      </c>
      <c r="D4419">
        <v>112</v>
      </c>
      <c r="E4419">
        <v>58</v>
      </c>
      <c r="F4419">
        <v>42</v>
      </c>
      <c r="G4419" t="s">
        <v>10907</v>
      </c>
      <c r="H4419">
        <v>552</v>
      </c>
      <c r="I4419">
        <v>712294</v>
      </c>
      <c r="J4419" t="s">
        <v>1083</v>
      </c>
      <c r="K4419" t="s">
        <v>1939</v>
      </c>
      <c r="L4419" t="s">
        <v>25108</v>
      </c>
      <c r="M4419">
        <v>9408</v>
      </c>
      <c r="N4419">
        <v>859</v>
      </c>
      <c r="O4419" t="s">
        <v>25109</v>
      </c>
      <c r="P4419">
        <v>1</v>
      </c>
      <c r="Q4419" t="s">
        <v>25110</v>
      </c>
      <c r="R4419" t="s">
        <v>25111</v>
      </c>
      <c r="S4419">
        <v>68</v>
      </c>
      <c r="T4419" t="s">
        <v>17</v>
      </c>
      <c r="U4419" t="s">
        <v>18</v>
      </c>
      <c r="V4419" t="s">
        <v>8217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7895</v>
      </c>
      <c r="B4420" t="s">
        <v>3724</v>
      </c>
      <c r="C4420">
        <v>97</v>
      </c>
      <c r="D4420">
        <v>104</v>
      </c>
      <c r="E4420">
        <v>38</v>
      </c>
      <c r="F4420">
        <v>690</v>
      </c>
      <c r="G4420" t="s">
        <v>1459</v>
      </c>
      <c r="H4420">
        <v>801</v>
      </c>
      <c r="I4420">
        <v>3447339</v>
      </c>
      <c r="J4420" t="s">
        <v>599</v>
      </c>
      <c r="K4420" t="s">
        <v>594</v>
      </c>
      <c r="L4420" t="s">
        <v>25112</v>
      </c>
      <c r="M4420">
        <v>29517</v>
      </c>
      <c r="N4420">
        <v>2667</v>
      </c>
      <c r="O4420" t="s">
        <v>519</v>
      </c>
      <c r="P4420">
        <v>7</v>
      </c>
      <c r="Q4420" t="s">
        <v>25113</v>
      </c>
      <c r="R4420" t="s">
        <v>25114</v>
      </c>
      <c r="S4420">
        <v>79</v>
      </c>
      <c r="T4420" t="s">
        <v>17</v>
      </c>
      <c r="U4420" t="s">
        <v>18</v>
      </c>
      <c r="V4420" t="s">
        <v>8217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7895</v>
      </c>
      <c r="B4421" t="s">
        <v>3478</v>
      </c>
      <c r="C4421">
        <v>37</v>
      </c>
      <c r="D4421">
        <v>99</v>
      </c>
      <c r="E4421">
        <v>675</v>
      </c>
      <c r="F4421">
        <v>164</v>
      </c>
      <c r="G4421" t="s">
        <v>25115</v>
      </c>
      <c r="H4421">
        <v>902</v>
      </c>
      <c r="I4421">
        <v>418953</v>
      </c>
      <c r="J4421" t="s">
        <v>742</v>
      </c>
      <c r="K4421" t="s">
        <v>1617</v>
      </c>
      <c r="L4421" t="s">
        <v>25116</v>
      </c>
      <c r="M4421">
        <v>17322</v>
      </c>
      <c r="N4421">
        <v>1582</v>
      </c>
      <c r="O4421" t="s">
        <v>24565</v>
      </c>
      <c r="P4421">
        <v>0</v>
      </c>
      <c r="Q4421" t="s">
        <v>25117</v>
      </c>
      <c r="R4421" t="s">
        <v>25118</v>
      </c>
      <c r="S4421">
        <v>93</v>
      </c>
      <c r="T4421" t="s">
        <v>17</v>
      </c>
      <c r="U4421" t="s">
        <v>533</v>
      </c>
      <c r="V4421" t="s">
        <v>8217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8319</v>
      </c>
      <c r="B4422" t="s">
        <v>3725</v>
      </c>
      <c r="C4422">
        <v>84</v>
      </c>
      <c r="D4422">
        <v>98</v>
      </c>
      <c r="E4422">
        <v>21</v>
      </c>
      <c r="F4422">
        <v>76</v>
      </c>
      <c r="G4422" t="s">
        <v>25119</v>
      </c>
      <c r="H4422">
        <v>33000</v>
      </c>
      <c r="I4422">
        <v>406035</v>
      </c>
      <c r="J4422" t="s">
        <v>1083</v>
      </c>
      <c r="K4422" t="s">
        <v>1279</v>
      </c>
      <c r="L4422" t="s">
        <v>25120</v>
      </c>
      <c r="M4422">
        <v>30314</v>
      </c>
      <c r="N4422">
        <v>33441</v>
      </c>
      <c r="O4422" t="s">
        <v>25121</v>
      </c>
      <c r="P4422">
        <v>0</v>
      </c>
      <c r="Q4422" t="s">
        <v>25122</v>
      </c>
      <c r="R4422" t="s">
        <v>25123</v>
      </c>
      <c r="S4422">
        <v>159</v>
      </c>
      <c r="T4422" t="s">
        <v>17</v>
      </c>
      <c r="U4422" t="s">
        <v>18</v>
      </c>
      <c r="V4422" t="s">
        <v>8217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7895</v>
      </c>
      <c r="B4423" t="s">
        <v>1546</v>
      </c>
      <c r="C4423">
        <v>88</v>
      </c>
      <c r="D4423">
        <v>107</v>
      </c>
      <c r="E4423">
        <v>234</v>
      </c>
      <c r="F4423">
        <v>442</v>
      </c>
      <c r="G4423" t="s">
        <v>3496</v>
      </c>
      <c r="H4423">
        <v>947</v>
      </c>
      <c r="I4423">
        <v>402820</v>
      </c>
      <c r="J4423" t="s">
        <v>102</v>
      </c>
      <c r="K4423" t="s">
        <v>797</v>
      </c>
      <c r="L4423" t="s">
        <v>25124</v>
      </c>
      <c r="M4423">
        <v>10896</v>
      </c>
      <c r="N4423">
        <v>2747</v>
      </c>
      <c r="O4423" t="s">
        <v>9462</v>
      </c>
      <c r="P4423">
        <v>0</v>
      </c>
      <c r="Q4423" t="s">
        <v>25125</v>
      </c>
      <c r="R4423" t="s">
        <v>25126</v>
      </c>
      <c r="S4423">
        <v>57</v>
      </c>
      <c r="T4423" t="s">
        <v>17</v>
      </c>
      <c r="U4423" t="s">
        <v>18</v>
      </c>
      <c r="V4423" t="s">
        <v>8217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7895</v>
      </c>
      <c r="B4424" t="s">
        <v>25127</v>
      </c>
      <c r="C4424">
        <v>6</v>
      </c>
      <c r="D4424">
        <v>93</v>
      </c>
      <c r="E4424">
        <v>6</v>
      </c>
      <c r="F4424">
        <v>56</v>
      </c>
      <c r="G4424" t="s">
        <v>25128</v>
      </c>
      <c r="H4424">
        <v>393</v>
      </c>
      <c r="J4424" t="s">
        <v>1438</v>
      </c>
      <c r="K4424" t="s">
        <v>25129</v>
      </c>
      <c r="L4424" t="s">
        <v>25130</v>
      </c>
      <c r="M4424">
        <v>95</v>
      </c>
      <c r="N4424">
        <v>792</v>
      </c>
      <c r="O4424" t="s">
        <v>25131</v>
      </c>
      <c r="P4424">
        <v>1</v>
      </c>
      <c r="R4424" t="s">
        <v>25132</v>
      </c>
      <c r="S4424">
        <v>3</v>
      </c>
      <c r="T4424" t="s">
        <v>17</v>
      </c>
      <c r="U4424" t="s">
        <v>18</v>
      </c>
      <c r="V4424" t="s">
        <v>8217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7895</v>
      </c>
      <c r="B4425" t="s">
        <v>2841</v>
      </c>
      <c r="C4425">
        <v>127</v>
      </c>
      <c r="D4425">
        <v>100</v>
      </c>
      <c r="E4425">
        <v>122</v>
      </c>
      <c r="F4425">
        <v>83</v>
      </c>
      <c r="G4425" t="s">
        <v>16586</v>
      </c>
      <c r="H4425">
        <v>210</v>
      </c>
      <c r="I4425">
        <v>373967</v>
      </c>
      <c r="J4425" t="s">
        <v>1482</v>
      </c>
      <c r="K4425" t="s">
        <v>1171</v>
      </c>
      <c r="L4425" t="s">
        <v>25133</v>
      </c>
      <c r="M4425">
        <v>43839</v>
      </c>
      <c r="N4425">
        <v>469</v>
      </c>
      <c r="O4425" t="s">
        <v>20076</v>
      </c>
      <c r="P4425">
        <v>0</v>
      </c>
      <c r="Q4425" t="s">
        <v>25134</v>
      </c>
      <c r="R4425" t="s">
        <v>25135</v>
      </c>
      <c r="S4425">
        <v>481</v>
      </c>
      <c r="T4425" t="s">
        <v>17</v>
      </c>
      <c r="U4425" t="s">
        <v>18</v>
      </c>
      <c r="V4425" t="s">
        <v>8217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7895</v>
      </c>
      <c r="B4426" t="s">
        <v>185</v>
      </c>
      <c r="C4426">
        <v>32</v>
      </c>
      <c r="D4426">
        <v>80</v>
      </c>
      <c r="E4426">
        <v>522</v>
      </c>
      <c r="F4426">
        <v>423</v>
      </c>
      <c r="G4426" t="s">
        <v>185</v>
      </c>
      <c r="H4426">
        <v>813</v>
      </c>
      <c r="I4426">
        <v>194568</v>
      </c>
      <c r="J4426" t="s">
        <v>599</v>
      </c>
      <c r="K4426" t="s">
        <v>3726</v>
      </c>
      <c r="L4426" t="s">
        <v>25136</v>
      </c>
      <c r="M4426">
        <v>2963</v>
      </c>
      <c r="N4426">
        <v>2179</v>
      </c>
      <c r="O4426" t="s">
        <v>9256</v>
      </c>
      <c r="P4426">
        <v>0</v>
      </c>
      <c r="Q4426" t="s">
        <v>25137</v>
      </c>
      <c r="R4426" t="s">
        <v>25138</v>
      </c>
      <c r="S4426">
        <v>28</v>
      </c>
      <c r="T4426" t="s">
        <v>17</v>
      </c>
      <c r="U4426" t="s">
        <v>18</v>
      </c>
      <c r="V4426" t="s">
        <v>8217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7895</v>
      </c>
      <c r="B4427" t="s">
        <v>25139</v>
      </c>
      <c r="C4427">
        <v>8</v>
      </c>
      <c r="D4427">
        <v>94</v>
      </c>
      <c r="E4427">
        <v>13</v>
      </c>
      <c r="F4427">
        <v>616</v>
      </c>
      <c r="G4427" t="s">
        <v>1740</v>
      </c>
      <c r="H4427">
        <v>1000</v>
      </c>
      <c r="J4427" t="s">
        <v>1895</v>
      </c>
      <c r="K4427" t="s">
        <v>911</v>
      </c>
      <c r="L4427" t="s">
        <v>25140</v>
      </c>
      <c r="M4427">
        <v>919</v>
      </c>
      <c r="N4427">
        <v>3288</v>
      </c>
      <c r="O4427" t="s">
        <v>19938</v>
      </c>
      <c r="P4427">
        <v>1</v>
      </c>
      <c r="Q4427" t="s">
        <v>21514</v>
      </c>
      <c r="R4427" t="s">
        <v>25141</v>
      </c>
      <c r="S4427">
        <v>14</v>
      </c>
      <c r="T4427" t="s">
        <v>17</v>
      </c>
      <c r="U4427" t="s">
        <v>18</v>
      </c>
      <c r="V4427" t="s">
        <v>7900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7895</v>
      </c>
      <c r="B4428" t="s">
        <v>25142</v>
      </c>
      <c r="C4428">
        <v>229</v>
      </c>
      <c r="D4428">
        <v>93</v>
      </c>
      <c r="E4428">
        <v>134</v>
      </c>
      <c r="F4428">
        <v>488</v>
      </c>
      <c r="G4428" t="s">
        <v>2875</v>
      </c>
      <c r="H4428">
        <v>936</v>
      </c>
      <c r="J4428" t="s">
        <v>1973</v>
      </c>
      <c r="K4428" t="s">
        <v>7896</v>
      </c>
      <c r="L4428" t="s">
        <v>25143</v>
      </c>
      <c r="M4428">
        <v>23349</v>
      </c>
      <c r="N4428">
        <v>3668</v>
      </c>
      <c r="O4428" t="s">
        <v>25144</v>
      </c>
      <c r="P4428">
        <v>0</v>
      </c>
      <c r="Q4428" t="s">
        <v>25145</v>
      </c>
      <c r="R4428" t="s">
        <v>25146</v>
      </c>
      <c r="S4428">
        <v>235</v>
      </c>
      <c r="T4428" t="s">
        <v>17</v>
      </c>
      <c r="U4428" t="s">
        <v>18</v>
      </c>
      <c r="V4428" t="s">
        <v>8217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8319</v>
      </c>
      <c r="B4429" t="s">
        <v>3727</v>
      </c>
      <c r="C4429">
        <v>120</v>
      </c>
      <c r="D4429">
        <v>87</v>
      </c>
      <c r="E4429">
        <v>0</v>
      </c>
      <c r="F4429">
        <v>8</v>
      </c>
      <c r="G4429" t="s">
        <v>25147</v>
      </c>
      <c r="H4429">
        <v>309</v>
      </c>
      <c r="I4429">
        <v>163245</v>
      </c>
      <c r="J4429" t="s">
        <v>1215</v>
      </c>
      <c r="K4429" t="s">
        <v>3728</v>
      </c>
      <c r="L4429" t="s">
        <v>25148</v>
      </c>
      <c r="M4429">
        <v>143086</v>
      </c>
      <c r="N4429">
        <v>352</v>
      </c>
      <c r="O4429" t="s">
        <v>25149</v>
      </c>
      <c r="P4429">
        <v>1</v>
      </c>
      <c r="Q4429" t="s">
        <v>25150</v>
      </c>
      <c r="R4429" t="s">
        <v>25151</v>
      </c>
      <c r="S4429">
        <v>211</v>
      </c>
      <c r="T4429" t="s">
        <v>17</v>
      </c>
      <c r="U4429" t="s">
        <v>18</v>
      </c>
      <c r="V4429" t="s">
        <v>8026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7895</v>
      </c>
      <c r="B4430" t="s">
        <v>3729</v>
      </c>
      <c r="C4430">
        <v>31</v>
      </c>
      <c r="D4430">
        <v>91</v>
      </c>
      <c r="E4430">
        <v>18</v>
      </c>
      <c r="F4430">
        <v>597</v>
      </c>
      <c r="G4430" t="s">
        <v>1753</v>
      </c>
      <c r="H4430">
        <v>954</v>
      </c>
      <c r="I4430">
        <v>119841</v>
      </c>
      <c r="J4430" t="s">
        <v>1083</v>
      </c>
      <c r="K4430" t="s">
        <v>327</v>
      </c>
      <c r="L4430" t="s">
        <v>25152</v>
      </c>
      <c r="M4430">
        <v>2419</v>
      </c>
      <c r="N4430">
        <v>3901</v>
      </c>
      <c r="O4430" t="s">
        <v>1464</v>
      </c>
      <c r="P4430">
        <v>1</v>
      </c>
      <c r="Q4430" t="s">
        <v>25153</v>
      </c>
      <c r="R4430" t="s">
        <v>25154</v>
      </c>
      <c r="S4430">
        <v>55</v>
      </c>
      <c r="T4430" t="s">
        <v>17</v>
      </c>
      <c r="U4430" t="s">
        <v>18</v>
      </c>
      <c r="V4430" t="s">
        <v>7929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7895</v>
      </c>
      <c r="B4431" t="s">
        <v>1721</v>
      </c>
      <c r="C4431">
        <v>100</v>
      </c>
      <c r="D4431">
        <v>84</v>
      </c>
      <c r="E4431">
        <v>0</v>
      </c>
      <c r="F4431">
        <v>158</v>
      </c>
      <c r="G4431" t="s">
        <v>23310</v>
      </c>
      <c r="H4431">
        <v>634</v>
      </c>
      <c r="I4431">
        <v>173066</v>
      </c>
      <c r="J4431" t="s">
        <v>923</v>
      </c>
      <c r="K4431" t="s">
        <v>3064</v>
      </c>
      <c r="L4431" t="s">
        <v>25155</v>
      </c>
      <c r="M4431">
        <v>21379</v>
      </c>
      <c r="N4431">
        <v>1238</v>
      </c>
      <c r="O4431" t="s">
        <v>25156</v>
      </c>
      <c r="P4431">
        <v>1</v>
      </c>
      <c r="Q4431" t="s">
        <v>25157</v>
      </c>
      <c r="R4431" t="s">
        <v>25158</v>
      </c>
      <c r="S4431">
        <v>88</v>
      </c>
      <c r="T4431" t="s">
        <v>17</v>
      </c>
      <c r="U4431" t="s">
        <v>18</v>
      </c>
      <c r="V4431" t="s">
        <v>8217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7895</v>
      </c>
      <c r="B4432" t="s">
        <v>2909</v>
      </c>
      <c r="C4432">
        <v>14</v>
      </c>
      <c r="D4432">
        <v>90</v>
      </c>
      <c r="E4432">
        <v>7</v>
      </c>
      <c r="F4432">
        <v>424</v>
      </c>
      <c r="G4432" t="s">
        <v>3394</v>
      </c>
      <c r="H4432">
        <v>890</v>
      </c>
      <c r="I4432">
        <v>92362</v>
      </c>
      <c r="J4432" t="s">
        <v>862</v>
      </c>
      <c r="K4432" t="s">
        <v>265</v>
      </c>
      <c r="L4432" t="s">
        <v>25159</v>
      </c>
      <c r="M4432">
        <v>444</v>
      </c>
      <c r="N4432">
        <v>3138</v>
      </c>
      <c r="O4432" t="s">
        <v>15758</v>
      </c>
      <c r="P4432">
        <v>7</v>
      </c>
      <c r="R4432" t="s">
        <v>25160</v>
      </c>
      <c r="S4432">
        <v>5</v>
      </c>
      <c r="T4432" t="s">
        <v>17</v>
      </c>
      <c r="U4432" t="s">
        <v>18</v>
      </c>
      <c r="V4432" t="s">
        <v>7900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7895</v>
      </c>
      <c r="B4433" t="s">
        <v>3730</v>
      </c>
      <c r="C4433">
        <v>14</v>
      </c>
      <c r="D4433">
        <v>98</v>
      </c>
      <c r="E4433">
        <v>102</v>
      </c>
      <c r="F4433">
        <v>360</v>
      </c>
      <c r="G4433" t="s">
        <v>25161</v>
      </c>
      <c r="H4433">
        <v>563</v>
      </c>
      <c r="I4433">
        <v>105943</v>
      </c>
      <c r="J4433" t="s">
        <v>595</v>
      </c>
      <c r="K4433" t="s">
        <v>1531</v>
      </c>
      <c r="L4433" t="s">
        <v>25162</v>
      </c>
      <c r="M4433">
        <v>1351</v>
      </c>
      <c r="N4433">
        <v>2628</v>
      </c>
      <c r="O4433" t="s">
        <v>21637</v>
      </c>
      <c r="P4433">
        <v>0</v>
      </c>
      <c r="Q4433" t="s">
        <v>25163</v>
      </c>
      <c r="R4433" t="s">
        <v>25164</v>
      </c>
      <c r="S4433">
        <v>11</v>
      </c>
      <c r="T4433" t="s">
        <v>17</v>
      </c>
      <c r="U4433" t="s">
        <v>18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7895</v>
      </c>
      <c r="B4434" t="s">
        <v>3007</v>
      </c>
      <c r="C4434">
        <v>39</v>
      </c>
      <c r="D4434">
        <v>108</v>
      </c>
      <c r="E4434">
        <v>60</v>
      </c>
      <c r="F4434">
        <v>121</v>
      </c>
      <c r="G4434" t="s">
        <v>25165</v>
      </c>
      <c r="H4434">
        <v>826</v>
      </c>
      <c r="J4434" t="s">
        <v>2011</v>
      </c>
      <c r="K4434" t="s">
        <v>366</v>
      </c>
      <c r="L4434" t="s">
        <v>25166</v>
      </c>
      <c r="M4434">
        <v>1134</v>
      </c>
      <c r="N4434">
        <v>1240</v>
      </c>
      <c r="O4434" t="s">
        <v>25167</v>
      </c>
      <c r="P4434">
        <v>0</v>
      </c>
      <c r="Q4434" t="s">
        <v>25168</v>
      </c>
      <c r="R4434" t="s">
        <v>25169</v>
      </c>
      <c r="S4434">
        <v>26</v>
      </c>
      <c r="T4434" t="s">
        <v>17</v>
      </c>
      <c r="U4434" t="s">
        <v>18</v>
      </c>
      <c r="V4434" t="s">
        <v>8217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7895</v>
      </c>
      <c r="B4435" t="s">
        <v>3187</v>
      </c>
      <c r="C4435">
        <v>35</v>
      </c>
      <c r="D4435">
        <v>124</v>
      </c>
      <c r="E4435">
        <v>407</v>
      </c>
      <c r="F4435">
        <v>7</v>
      </c>
      <c r="G4435" t="s">
        <v>25170</v>
      </c>
      <c r="H4435">
        <v>38</v>
      </c>
      <c r="I4435">
        <v>183490</v>
      </c>
      <c r="J4435" t="s">
        <v>1079</v>
      </c>
      <c r="K4435" t="s">
        <v>3731</v>
      </c>
      <c r="L4435" t="s">
        <v>25171</v>
      </c>
      <c r="M4435">
        <v>463</v>
      </c>
      <c r="N4435">
        <v>60</v>
      </c>
      <c r="O4435" t="s">
        <v>25172</v>
      </c>
      <c r="P4435">
        <v>0</v>
      </c>
      <c r="Q4435" t="s">
        <v>25173</v>
      </c>
      <c r="R4435" t="s">
        <v>25174</v>
      </c>
      <c r="S4435">
        <v>8</v>
      </c>
      <c r="T4435" t="s">
        <v>17</v>
      </c>
      <c r="U4435" t="s">
        <v>18</v>
      </c>
      <c r="V4435" t="s">
        <v>8217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7895</v>
      </c>
      <c r="B4436" t="s">
        <v>3732</v>
      </c>
      <c r="C4436">
        <v>178</v>
      </c>
      <c r="D4436">
        <v>95</v>
      </c>
      <c r="E4436">
        <v>49</v>
      </c>
      <c r="F4436">
        <v>57</v>
      </c>
      <c r="G4436" t="s">
        <v>25175</v>
      </c>
      <c r="H4436">
        <v>413</v>
      </c>
      <c r="I4436">
        <v>3478</v>
      </c>
      <c r="J4436" t="s">
        <v>1937</v>
      </c>
      <c r="K4436" t="s">
        <v>414</v>
      </c>
      <c r="L4436" t="s">
        <v>25176</v>
      </c>
      <c r="M4436">
        <v>22212</v>
      </c>
      <c r="N4436">
        <v>721</v>
      </c>
      <c r="O4436" t="s">
        <v>25177</v>
      </c>
      <c r="P4436">
        <v>0</v>
      </c>
      <c r="Q4436" t="s">
        <v>25178</v>
      </c>
      <c r="R4436" t="s">
        <v>25179</v>
      </c>
      <c r="S4436">
        <v>142</v>
      </c>
      <c r="T4436" t="s">
        <v>17</v>
      </c>
      <c r="U4436" t="s">
        <v>125</v>
      </c>
      <c r="V4436" t="s">
        <v>11285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7895</v>
      </c>
      <c r="B4437" t="s">
        <v>3733</v>
      </c>
      <c r="C4437">
        <v>46</v>
      </c>
      <c r="D4437">
        <v>90</v>
      </c>
      <c r="E4437">
        <v>7</v>
      </c>
      <c r="F4437">
        <v>711</v>
      </c>
      <c r="G4437" t="s">
        <v>2061</v>
      </c>
      <c r="H4437">
        <v>87000</v>
      </c>
      <c r="I4437">
        <v>52166</v>
      </c>
      <c r="J4437" t="s">
        <v>1083</v>
      </c>
      <c r="K4437" t="s">
        <v>223</v>
      </c>
      <c r="L4437" t="s">
        <v>25180</v>
      </c>
      <c r="M4437">
        <v>2792</v>
      </c>
      <c r="N4437">
        <v>89263</v>
      </c>
      <c r="O4437" t="s">
        <v>14998</v>
      </c>
      <c r="P4437">
        <v>3</v>
      </c>
      <c r="Q4437" t="s">
        <v>25181</v>
      </c>
      <c r="R4437" t="s">
        <v>25182</v>
      </c>
      <c r="S4437">
        <v>22</v>
      </c>
      <c r="T4437" t="s">
        <v>17</v>
      </c>
      <c r="U4437" t="s">
        <v>18</v>
      </c>
      <c r="V4437" t="s">
        <v>8217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7895</v>
      </c>
      <c r="B4438" t="s">
        <v>25183</v>
      </c>
      <c r="D4438">
        <v>93</v>
      </c>
      <c r="E4438">
        <v>228</v>
      </c>
      <c r="F4438">
        <v>134</v>
      </c>
      <c r="G4438" t="s">
        <v>25183</v>
      </c>
      <c r="H4438">
        <v>310</v>
      </c>
      <c r="J4438" t="s">
        <v>521</v>
      </c>
      <c r="K4438" t="s">
        <v>17692</v>
      </c>
      <c r="L4438" t="s">
        <v>25184</v>
      </c>
      <c r="M4438">
        <v>7</v>
      </c>
      <c r="N4438">
        <v>771</v>
      </c>
      <c r="O4438" t="s">
        <v>25185</v>
      </c>
      <c r="P4438">
        <v>1</v>
      </c>
      <c r="R4438" t="s">
        <v>25186</v>
      </c>
      <c r="T4438" t="s">
        <v>17</v>
      </c>
      <c r="U4438" t="s">
        <v>18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7895</v>
      </c>
      <c r="B4439" t="s">
        <v>2778</v>
      </c>
      <c r="C4439">
        <v>234</v>
      </c>
      <c r="D4439">
        <v>101</v>
      </c>
      <c r="E4439">
        <v>0</v>
      </c>
      <c r="F4439">
        <v>721</v>
      </c>
      <c r="G4439" t="s">
        <v>19554</v>
      </c>
      <c r="H4439">
        <v>1000</v>
      </c>
      <c r="I4439">
        <v>1163508</v>
      </c>
      <c r="J4439" t="s">
        <v>362</v>
      </c>
      <c r="K4439" t="s">
        <v>2967</v>
      </c>
      <c r="L4439" t="s">
        <v>25187</v>
      </c>
      <c r="M4439">
        <v>20376</v>
      </c>
      <c r="N4439">
        <v>5158</v>
      </c>
      <c r="O4439" t="s">
        <v>3345</v>
      </c>
      <c r="P4439">
        <v>1</v>
      </c>
      <c r="Q4439" t="s">
        <v>25188</v>
      </c>
      <c r="R4439" t="s">
        <v>25189</v>
      </c>
      <c r="S4439">
        <v>166</v>
      </c>
      <c r="T4439" t="s">
        <v>17</v>
      </c>
      <c r="U4439" t="s">
        <v>18</v>
      </c>
      <c r="V4439" t="s">
        <v>8217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7895</v>
      </c>
      <c r="B4440" t="s">
        <v>25190</v>
      </c>
      <c r="C4440">
        <v>166</v>
      </c>
      <c r="D4440">
        <v>107</v>
      </c>
      <c r="E4440">
        <v>3</v>
      </c>
      <c r="F4440">
        <v>28</v>
      </c>
      <c r="G4440" t="s">
        <v>25191</v>
      </c>
      <c r="H4440">
        <v>61</v>
      </c>
      <c r="J4440" t="s">
        <v>3491</v>
      </c>
      <c r="K4440" t="s">
        <v>25192</v>
      </c>
      <c r="L4440" t="s">
        <v>25193</v>
      </c>
      <c r="M4440">
        <v>23323</v>
      </c>
      <c r="N4440">
        <v>165</v>
      </c>
      <c r="O4440" t="s">
        <v>25194</v>
      </c>
      <c r="P4440">
        <v>3</v>
      </c>
      <c r="Q4440" t="s">
        <v>25195</v>
      </c>
      <c r="R4440" t="s">
        <v>25196</v>
      </c>
      <c r="S4440">
        <v>83</v>
      </c>
      <c r="T4440" t="s">
        <v>17</v>
      </c>
      <c r="U4440" t="s">
        <v>83</v>
      </c>
      <c r="V4440" t="s">
        <v>11285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7895</v>
      </c>
      <c r="B4441" t="s">
        <v>25197</v>
      </c>
      <c r="C4441">
        <v>56</v>
      </c>
      <c r="D4441">
        <v>20</v>
      </c>
      <c r="E4441">
        <v>21</v>
      </c>
      <c r="F4441">
        <v>0</v>
      </c>
      <c r="G4441" t="s">
        <v>25198</v>
      </c>
      <c r="H4441">
        <v>0</v>
      </c>
      <c r="J4441" t="s">
        <v>33</v>
      </c>
      <c r="K4441" t="s">
        <v>25199</v>
      </c>
      <c r="L4441" t="s">
        <v>25200</v>
      </c>
      <c r="M4441">
        <v>4120</v>
      </c>
      <c r="N4441">
        <v>0</v>
      </c>
      <c r="O4441" t="s">
        <v>25201</v>
      </c>
      <c r="P4441">
        <v>0</v>
      </c>
      <c r="Q4441" t="s">
        <v>25202</v>
      </c>
      <c r="R4441" t="s">
        <v>25203</v>
      </c>
      <c r="S4441">
        <v>70</v>
      </c>
      <c r="T4441" t="s">
        <v>17</v>
      </c>
      <c r="U4441" t="s">
        <v>18</v>
      </c>
      <c r="V4441" t="s">
        <v>11285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7895</v>
      </c>
      <c r="B4442" t="s">
        <v>25204</v>
      </c>
      <c r="C4442">
        <v>16</v>
      </c>
      <c r="D4442">
        <v>87</v>
      </c>
      <c r="E4442">
        <v>0</v>
      </c>
      <c r="F4442">
        <v>108</v>
      </c>
      <c r="G4442" t="s">
        <v>25205</v>
      </c>
      <c r="H4442">
        <v>199</v>
      </c>
      <c r="J4442" t="s">
        <v>284</v>
      </c>
      <c r="K4442" t="s">
        <v>25206</v>
      </c>
      <c r="L4442" t="s">
        <v>25207</v>
      </c>
      <c r="M4442">
        <v>1232</v>
      </c>
      <c r="N4442">
        <v>596</v>
      </c>
      <c r="O4442" t="s">
        <v>25208</v>
      </c>
      <c r="P4442">
        <v>2</v>
      </c>
      <c r="Q4442" t="s">
        <v>25209</v>
      </c>
      <c r="R4442" t="s">
        <v>25210</v>
      </c>
      <c r="S4442">
        <v>10</v>
      </c>
      <c r="T4442" t="s">
        <v>17</v>
      </c>
      <c r="U4442" t="s">
        <v>125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25211</v>
      </c>
      <c r="C4443">
        <v>9</v>
      </c>
      <c r="D4443">
        <v>98</v>
      </c>
      <c r="E4443">
        <v>11</v>
      </c>
      <c r="F4443">
        <v>636</v>
      </c>
      <c r="G4443" t="s">
        <v>861</v>
      </c>
      <c r="H4443">
        <v>979</v>
      </c>
      <c r="J4443" t="s">
        <v>862</v>
      </c>
      <c r="K4443" t="s">
        <v>589</v>
      </c>
      <c r="L4443" t="s">
        <v>25212</v>
      </c>
      <c r="M4443">
        <v>291</v>
      </c>
      <c r="N4443">
        <v>4036</v>
      </c>
      <c r="O4443" t="s">
        <v>1982</v>
      </c>
      <c r="P4443">
        <v>2</v>
      </c>
      <c r="R4443" t="s">
        <v>25213</v>
      </c>
      <c r="S4443">
        <v>7</v>
      </c>
      <c r="T4443" t="s">
        <v>17</v>
      </c>
      <c r="U4443" t="s">
        <v>18</v>
      </c>
      <c r="V4443" t="s">
        <v>8217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7895</v>
      </c>
      <c r="B4444" t="s">
        <v>25214</v>
      </c>
      <c r="C4444">
        <v>18</v>
      </c>
      <c r="D4444">
        <v>112</v>
      </c>
      <c r="E4444">
        <v>34</v>
      </c>
      <c r="F4444">
        <v>71</v>
      </c>
      <c r="G4444" t="s">
        <v>25215</v>
      </c>
      <c r="H4444">
        <v>129</v>
      </c>
      <c r="J4444" t="s">
        <v>862</v>
      </c>
      <c r="K4444" t="s">
        <v>25216</v>
      </c>
      <c r="L4444" t="s">
        <v>25217</v>
      </c>
      <c r="M4444">
        <v>2841</v>
      </c>
      <c r="N4444">
        <v>588</v>
      </c>
      <c r="O4444" t="s">
        <v>25218</v>
      </c>
      <c r="P4444">
        <v>2</v>
      </c>
      <c r="R4444" t="s">
        <v>25219</v>
      </c>
      <c r="S4444">
        <v>13</v>
      </c>
      <c r="T4444" t="s">
        <v>17</v>
      </c>
      <c r="U4444" t="s">
        <v>2179</v>
      </c>
      <c r="V4444" t="s">
        <v>11285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7895</v>
      </c>
      <c r="B4445" t="s">
        <v>25220</v>
      </c>
      <c r="C4445">
        <v>4</v>
      </c>
      <c r="D4445">
        <v>82</v>
      </c>
      <c r="E4445">
        <v>65</v>
      </c>
      <c r="F4445">
        <v>146</v>
      </c>
      <c r="G4445" t="s">
        <v>25221</v>
      </c>
      <c r="H4445">
        <v>341</v>
      </c>
      <c r="J4445" t="s">
        <v>2706</v>
      </c>
      <c r="K4445" t="s">
        <v>25222</v>
      </c>
      <c r="L4445" t="s">
        <v>25223</v>
      </c>
      <c r="M4445">
        <v>459</v>
      </c>
      <c r="N4445">
        <v>967</v>
      </c>
      <c r="O4445" t="s">
        <v>25224</v>
      </c>
      <c r="P4445">
        <v>0</v>
      </c>
      <c r="R4445" t="s">
        <v>25225</v>
      </c>
      <c r="S4445">
        <v>10</v>
      </c>
      <c r="T4445" t="s">
        <v>17</v>
      </c>
      <c r="U4445" t="s">
        <v>125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7895</v>
      </c>
      <c r="B4446" t="s">
        <v>25226</v>
      </c>
      <c r="D4446">
        <v>102</v>
      </c>
      <c r="E4446">
        <v>5</v>
      </c>
      <c r="F4446">
        <v>259</v>
      </c>
      <c r="G4446" t="s">
        <v>656</v>
      </c>
      <c r="H4446">
        <v>3000</v>
      </c>
      <c r="J4446" t="s">
        <v>1215</v>
      </c>
      <c r="K4446" t="s">
        <v>2892</v>
      </c>
      <c r="L4446" t="s">
        <v>25227</v>
      </c>
      <c r="M4446">
        <v>108</v>
      </c>
      <c r="N4446">
        <v>4320</v>
      </c>
      <c r="O4446" t="s">
        <v>12873</v>
      </c>
      <c r="Q4446" t="s">
        <v>25228</v>
      </c>
      <c r="R4446" t="s">
        <v>25229</v>
      </c>
      <c r="S4446">
        <v>1</v>
      </c>
      <c r="T4446" t="s">
        <v>17</v>
      </c>
      <c r="U4446" t="s">
        <v>18</v>
      </c>
      <c r="V4446" t="s">
        <v>7900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7895</v>
      </c>
      <c r="B4447" t="s">
        <v>25230</v>
      </c>
      <c r="C4447">
        <v>6</v>
      </c>
      <c r="D4447">
        <v>97</v>
      </c>
      <c r="E4447">
        <v>764</v>
      </c>
      <c r="F4447">
        <v>492</v>
      </c>
      <c r="G4447" t="s">
        <v>15225</v>
      </c>
      <c r="H4447">
        <v>835</v>
      </c>
      <c r="J4447" t="s">
        <v>154</v>
      </c>
      <c r="K4447" t="s">
        <v>25231</v>
      </c>
      <c r="L4447" t="s">
        <v>25232</v>
      </c>
      <c r="M4447">
        <v>735</v>
      </c>
      <c r="N4447">
        <v>2882</v>
      </c>
      <c r="O4447" t="s">
        <v>15505</v>
      </c>
      <c r="P4447">
        <v>3</v>
      </c>
      <c r="R4447" t="s">
        <v>25233</v>
      </c>
      <c r="S4447">
        <v>18</v>
      </c>
      <c r="T4447" t="s">
        <v>17</v>
      </c>
      <c r="U4447" t="s">
        <v>18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7895</v>
      </c>
      <c r="B4448" t="s">
        <v>358</v>
      </c>
      <c r="C4448">
        <v>387</v>
      </c>
      <c r="D4448">
        <v>130</v>
      </c>
      <c r="E4448">
        <v>188</v>
      </c>
      <c r="F4448">
        <v>1000</v>
      </c>
      <c r="G4448" t="s">
        <v>603</v>
      </c>
      <c r="H4448">
        <v>10000</v>
      </c>
      <c r="I4448">
        <v>80033643</v>
      </c>
      <c r="J4448" t="s">
        <v>457</v>
      </c>
      <c r="K4448" t="s">
        <v>226</v>
      </c>
      <c r="L4448" t="s">
        <v>10701</v>
      </c>
      <c r="M4448">
        <v>226583</v>
      </c>
      <c r="N4448">
        <v>16385</v>
      </c>
      <c r="O4448" t="s">
        <v>718</v>
      </c>
      <c r="P4448">
        <v>2</v>
      </c>
      <c r="Q4448" t="s">
        <v>10702</v>
      </c>
      <c r="R4448" t="s">
        <v>10703</v>
      </c>
      <c r="S4448">
        <v>448</v>
      </c>
      <c r="T4448" t="s">
        <v>17</v>
      </c>
      <c r="U4448" t="s">
        <v>18</v>
      </c>
      <c r="V4448" t="s">
        <v>7900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7895</v>
      </c>
      <c r="B4449" t="s">
        <v>25234</v>
      </c>
      <c r="C4449">
        <v>35</v>
      </c>
      <c r="D4449">
        <v>101</v>
      </c>
      <c r="E4449">
        <v>37</v>
      </c>
      <c r="F4449">
        <v>56</v>
      </c>
      <c r="G4449" t="s">
        <v>25235</v>
      </c>
      <c r="H4449">
        <v>501</v>
      </c>
      <c r="J4449" t="s">
        <v>1695</v>
      </c>
      <c r="K4449" t="s">
        <v>10625</v>
      </c>
      <c r="L4449" t="s">
        <v>25236</v>
      </c>
      <c r="M4449">
        <v>1547</v>
      </c>
      <c r="N4449">
        <v>1044</v>
      </c>
      <c r="O4449" t="s">
        <v>25237</v>
      </c>
      <c r="P4449">
        <v>1</v>
      </c>
      <c r="Q4449" t="s">
        <v>25238</v>
      </c>
      <c r="R4449" t="s">
        <v>25239</v>
      </c>
      <c r="S4449">
        <v>42</v>
      </c>
      <c r="T4449" t="s">
        <v>17</v>
      </c>
      <c r="U4449" t="s">
        <v>18</v>
      </c>
      <c r="V4449" t="s">
        <v>11285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7895</v>
      </c>
      <c r="B4450" t="s">
        <v>25240</v>
      </c>
      <c r="C4450">
        <v>27</v>
      </c>
      <c r="D4450">
        <v>93</v>
      </c>
      <c r="E4450">
        <v>9</v>
      </c>
      <c r="F4450">
        <v>485</v>
      </c>
      <c r="G4450" t="s">
        <v>19603</v>
      </c>
      <c r="H4450">
        <v>708</v>
      </c>
      <c r="J4450" t="s">
        <v>1438</v>
      </c>
      <c r="K4450" t="s">
        <v>1755</v>
      </c>
      <c r="L4450" t="s">
        <v>25241</v>
      </c>
      <c r="M4450">
        <v>133</v>
      </c>
      <c r="N4450">
        <v>2870</v>
      </c>
      <c r="O4450" t="s">
        <v>25242</v>
      </c>
      <c r="Q4450" t="s">
        <v>25243</v>
      </c>
      <c r="R4450" t="s">
        <v>25244</v>
      </c>
      <c r="S4450">
        <v>2</v>
      </c>
      <c r="T4450" t="s">
        <v>17</v>
      </c>
      <c r="U4450" t="s">
        <v>18</v>
      </c>
      <c r="V4450" t="s">
        <v>8217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7895</v>
      </c>
      <c r="B4451" t="s">
        <v>3734</v>
      </c>
      <c r="C4451">
        <v>145</v>
      </c>
      <c r="D4451">
        <v>83</v>
      </c>
      <c r="E4451">
        <v>0</v>
      </c>
      <c r="F4451">
        <v>31</v>
      </c>
      <c r="G4451" t="s">
        <v>25245</v>
      </c>
      <c r="H4451">
        <v>82</v>
      </c>
      <c r="I4451">
        <v>184925485</v>
      </c>
      <c r="J4451" t="s">
        <v>1673</v>
      </c>
      <c r="K4451" t="s">
        <v>3735</v>
      </c>
      <c r="L4451" t="s">
        <v>25246</v>
      </c>
      <c r="M4451">
        <v>133348</v>
      </c>
      <c r="N4451">
        <v>229</v>
      </c>
      <c r="O4451" t="s">
        <v>25247</v>
      </c>
      <c r="P4451">
        <v>1</v>
      </c>
      <c r="Q4451" t="s">
        <v>25248</v>
      </c>
      <c r="R4451" t="s">
        <v>25249</v>
      </c>
      <c r="S4451">
        <v>204</v>
      </c>
      <c r="T4451" t="s">
        <v>17</v>
      </c>
      <c r="U4451" t="s">
        <v>18</v>
      </c>
      <c r="V4451" t="s">
        <v>12241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7895</v>
      </c>
      <c r="B4452" t="s">
        <v>3736</v>
      </c>
      <c r="C4452">
        <v>78</v>
      </c>
      <c r="D4452">
        <v>106</v>
      </c>
      <c r="E4452">
        <v>33</v>
      </c>
      <c r="F4452">
        <v>3</v>
      </c>
      <c r="G4452" t="s">
        <v>25250</v>
      </c>
      <c r="H4452">
        <v>341</v>
      </c>
      <c r="I4452">
        <v>304124</v>
      </c>
      <c r="J4452" t="s">
        <v>1083</v>
      </c>
      <c r="K4452" t="s">
        <v>3450</v>
      </c>
      <c r="L4452" t="s">
        <v>25251</v>
      </c>
      <c r="M4452">
        <v>2720</v>
      </c>
      <c r="N4452">
        <v>358</v>
      </c>
      <c r="O4452" t="s">
        <v>25252</v>
      </c>
      <c r="P4452">
        <v>0</v>
      </c>
      <c r="Q4452" t="s">
        <v>25253</v>
      </c>
      <c r="R4452" t="s">
        <v>25254</v>
      </c>
      <c r="S4452">
        <v>37</v>
      </c>
      <c r="T4452" t="s">
        <v>919</v>
      </c>
      <c r="U4452" t="s">
        <v>3519</v>
      </c>
      <c r="V4452" t="s">
        <v>8217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7895</v>
      </c>
      <c r="B4453" t="s">
        <v>25255</v>
      </c>
      <c r="C4453">
        <v>10</v>
      </c>
      <c r="D4453">
        <v>113</v>
      </c>
      <c r="E4453">
        <v>74</v>
      </c>
      <c r="F4453">
        <v>387</v>
      </c>
      <c r="G4453" t="s">
        <v>3414</v>
      </c>
      <c r="H4453">
        <v>984</v>
      </c>
      <c r="J4453" t="s">
        <v>3090</v>
      </c>
      <c r="K4453" t="s">
        <v>25256</v>
      </c>
      <c r="L4453" t="s">
        <v>25257</v>
      </c>
      <c r="M4453">
        <v>1978</v>
      </c>
      <c r="N4453">
        <v>2140</v>
      </c>
      <c r="O4453" t="s">
        <v>3543</v>
      </c>
      <c r="P4453">
        <v>2</v>
      </c>
      <c r="Q4453" t="s">
        <v>25258</v>
      </c>
      <c r="R4453" t="s">
        <v>25259</v>
      </c>
      <c r="S4453">
        <v>41</v>
      </c>
      <c r="T4453" t="s">
        <v>17</v>
      </c>
      <c r="U4453" t="s">
        <v>27</v>
      </c>
      <c r="V4453" t="s">
        <v>7929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7895</v>
      </c>
      <c r="B4454" t="s">
        <v>3737</v>
      </c>
      <c r="C4454">
        <v>60</v>
      </c>
      <c r="D4454">
        <v>94</v>
      </c>
      <c r="E4454">
        <v>87</v>
      </c>
      <c r="F4454">
        <v>37</v>
      </c>
      <c r="G4454" t="s">
        <v>25260</v>
      </c>
      <c r="H4454">
        <v>87</v>
      </c>
      <c r="I4454">
        <v>36830</v>
      </c>
      <c r="J4454" t="s">
        <v>3738</v>
      </c>
      <c r="K4454" t="s">
        <v>3737</v>
      </c>
      <c r="L4454" t="s">
        <v>25261</v>
      </c>
      <c r="M4454">
        <v>3291</v>
      </c>
      <c r="N4454">
        <v>256</v>
      </c>
      <c r="O4454" t="s">
        <v>25262</v>
      </c>
      <c r="P4454">
        <v>0</v>
      </c>
      <c r="Q4454" t="s">
        <v>25263</v>
      </c>
      <c r="R4454" t="s">
        <v>25264</v>
      </c>
      <c r="S4454">
        <v>63</v>
      </c>
      <c r="T4454" t="s">
        <v>17</v>
      </c>
      <c r="U4454" t="s">
        <v>27</v>
      </c>
      <c r="V4454" t="s">
        <v>7900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7895</v>
      </c>
      <c r="B4455" t="s">
        <v>25265</v>
      </c>
      <c r="C4455">
        <v>9</v>
      </c>
      <c r="D4455">
        <v>101</v>
      </c>
      <c r="E4455">
        <v>20</v>
      </c>
      <c r="F4455">
        <v>256</v>
      </c>
      <c r="G4455" t="s">
        <v>25266</v>
      </c>
      <c r="H4455">
        <v>1000</v>
      </c>
      <c r="J4455" t="s">
        <v>1083</v>
      </c>
      <c r="K4455" t="s">
        <v>1169</v>
      </c>
      <c r="L4455" t="s">
        <v>25267</v>
      </c>
      <c r="M4455">
        <v>162</v>
      </c>
      <c r="N4455">
        <v>2419</v>
      </c>
      <c r="O4455" t="s">
        <v>25268</v>
      </c>
      <c r="R4455" t="s">
        <v>25269</v>
      </c>
      <c r="S4455">
        <v>8</v>
      </c>
      <c r="T4455" t="s">
        <v>17</v>
      </c>
      <c r="U4455" t="s">
        <v>18</v>
      </c>
      <c r="V4455" t="s">
        <v>7929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7895</v>
      </c>
      <c r="B4456" t="s">
        <v>21713</v>
      </c>
      <c r="C4456">
        <v>63</v>
      </c>
      <c r="D4456">
        <v>99</v>
      </c>
      <c r="E4456">
        <v>10</v>
      </c>
      <c r="F4456">
        <v>295</v>
      </c>
      <c r="G4456" t="s">
        <v>25270</v>
      </c>
      <c r="H4456">
        <v>756</v>
      </c>
      <c r="J4456" t="s">
        <v>1572</v>
      </c>
      <c r="K4456" t="s">
        <v>25271</v>
      </c>
      <c r="L4456" t="s">
        <v>25272</v>
      </c>
      <c r="M4456">
        <v>4948</v>
      </c>
      <c r="N4456">
        <v>2072</v>
      </c>
      <c r="O4456" t="s">
        <v>25273</v>
      </c>
      <c r="P4456">
        <v>0</v>
      </c>
      <c r="Q4456" t="s">
        <v>25274</v>
      </c>
      <c r="R4456" t="s">
        <v>25275</v>
      </c>
      <c r="S4456">
        <v>33</v>
      </c>
      <c r="T4456" t="s">
        <v>17</v>
      </c>
      <c r="U4456" t="s">
        <v>125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7895</v>
      </c>
      <c r="B4457" t="s">
        <v>7943</v>
      </c>
      <c r="C4457">
        <v>92</v>
      </c>
      <c r="D4457">
        <v>76</v>
      </c>
      <c r="E4457">
        <v>412</v>
      </c>
      <c r="F4457">
        <v>3</v>
      </c>
      <c r="G4457" t="s">
        <v>25276</v>
      </c>
      <c r="H4457">
        <v>412</v>
      </c>
      <c r="I4457">
        <v>231186</v>
      </c>
      <c r="J4457" t="s">
        <v>1590</v>
      </c>
      <c r="K4457" t="s">
        <v>7943</v>
      </c>
      <c r="L4457" t="s">
        <v>25277</v>
      </c>
      <c r="M4457">
        <v>2082</v>
      </c>
      <c r="N4457">
        <v>421</v>
      </c>
      <c r="O4457" t="s">
        <v>25278</v>
      </c>
      <c r="P4457">
        <v>0</v>
      </c>
      <c r="Q4457" t="s">
        <v>25279</v>
      </c>
      <c r="R4457" t="s">
        <v>25280</v>
      </c>
      <c r="S4457">
        <v>16</v>
      </c>
      <c r="T4457" t="s">
        <v>532</v>
      </c>
      <c r="U4457" t="s">
        <v>533</v>
      </c>
      <c r="V4457" t="s">
        <v>8217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7895</v>
      </c>
      <c r="B4458" t="s">
        <v>25281</v>
      </c>
      <c r="C4458">
        <v>4</v>
      </c>
      <c r="D4458">
        <v>91</v>
      </c>
      <c r="E4458">
        <v>58</v>
      </c>
      <c r="F4458">
        <v>69</v>
      </c>
      <c r="G4458" t="s">
        <v>25282</v>
      </c>
      <c r="H4458">
        <v>847</v>
      </c>
      <c r="J4458" t="s">
        <v>1572</v>
      </c>
      <c r="K4458" t="s">
        <v>11022</v>
      </c>
      <c r="L4458" t="s">
        <v>25283</v>
      </c>
      <c r="M4458">
        <v>330</v>
      </c>
      <c r="N4458">
        <v>1159</v>
      </c>
      <c r="O4458" t="s">
        <v>25284</v>
      </c>
      <c r="P4458">
        <v>0</v>
      </c>
      <c r="Q4458" t="s">
        <v>25285</v>
      </c>
      <c r="R4458" t="s">
        <v>25286</v>
      </c>
      <c r="S4458">
        <v>6</v>
      </c>
      <c r="T4458" t="s">
        <v>17</v>
      </c>
      <c r="U4458" t="s">
        <v>18</v>
      </c>
      <c r="V4458" t="s">
        <v>8217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7895</v>
      </c>
      <c r="B4459" t="s">
        <v>25287</v>
      </c>
      <c r="C4459">
        <v>53</v>
      </c>
      <c r="D4459">
        <v>105</v>
      </c>
      <c r="E4459">
        <v>7</v>
      </c>
      <c r="F4459">
        <v>356</v>
      </c>
      <c r="G4459" t="s">
        <v>24009</v>
      </c>
      <c r="H4459">
        <v>1000</v>
      </c>
      <c r="J4459" t="s">
        <v>812</v>
      </c>
      <c r="K4459" t="s">
        <v>25288</v>
      </c>
      <c r="L4459" t="s">
        <v>25289</v>
      </c>
      <c r="M4459">
        <v>22975</v>
      </c>
      <c r="N4459">
        <v>2658</v>
      </c>
      <c r="O4459" t="s">
        <v>25290</v>
      </c>
      <c r="P4459">
        <v>1</v>
      </c>
      <c r="Q4459" t="s">
        <v>25291</v>
      </c>
      <c r="R4459" t="s">
        <v>25292</v>
      </c>
      <c r="S4459">
        <v>155</v>
      </c>
      <c r="T4459" t="s">
        <v>17</v>
      </c>
      <c r="U4459" t="s">
        <v>18</v>
      </c>
      <c r="V4459" t="s">
        <v>12241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7895</v>
      </c>
      <c r="B4460" t="s">
        <v>480</v>
      </c>
      <c r="C4460">
        <v>116</v>
      </c>
      <c r="D4460">
        <v>120</v>
      </c>
      <c r="E4460">
        <v>0</v>
      </c>
      <c r="F4460">
        <v>452</v>
      </c>
      <c r="G4460" t="s">
        <v>283</v>
      </c>
      <c r="H4460">
        <v>26000</v>
      </c>
      <c r="I4460">
        <v>3650677</v>
      </c>
      <c r="J4460" t="s">
        <v>400</v>
      </c>
      <c r="K4460" t="s">
        <v>155</v>
      </c>
      <c r="L4460" t="s">
        <v>25293</v>
      </c>
      <c r="M4460">
        <v>414976</v>
      </c>
      <c r="N4460">
        <v>28294</v>
      </c>
      <c r="O4460" t="s">
        <v>1093</v>
      </c>
      <c r="P4460">
        <v>1</v>
      </c>
      <c r="Q4460" t="s">
        <v>25294</v>
      </c>
      <c r="R4460" t="s">
        <v>25295</v>
      </c>
      <c r="S4460">
        <v>523</v>
      </c>
      <c r="T4460" t="s">
        <v>17</v>
      </c>
      <c r="U4460" t="s">
        <v>27</v>
      </c>
      <c r="V4460" t="s">
        <v>8217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7895</v>
      </c>
      <c r="B4461" t="s">
        <v>25296</v>
      </c>
      <c r="D4461">
        <v>105</v>
      </c>
      <c r="E4461">
        <v>0</v>
      </c>
      <c r="F4461">
        <v>467</v>
      </c>
      <c r="G4461" t="s">
        <v>790</v>
      </c>
      <c r="H4461">
        <v>883</v>
      </c>
      <c r="J4461" t="s">
        <v>3090</v>
      </c>
      <c r="K4461" t="s">
        <v>1363</v>
      </c>
      <c r="L4461" t="s">
        <v>25297</v>
      </c>
      <c r="M4461">
        <v>39</v>
      </c>
      <c r="N4461">
        <v>3164</v>
      </c>
      <c r="O4461" t="s">
        <v>10793</v>
      </c>
      <c r="P4461">
        <v>0</v>
      </c>
      <c r="R4461" t="s">
        <v>25298</v>
      </c>
      <c r="S4461">
        <v>2</v>
      </c>
      <c r="T4461" t="s">
        <v>17</v>
      </c>
      <c r="U4461" t="s">
        <v>18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7895</v>
      </c>
      <c r="C4462">
        <v>13</v>
      </c>
      <c r="D4462">
        <v>120</v>
      </c>
      <c r="G4462" t="s">
        <v>25299</v>
      </c>
      <c r="H4462">
        <v>416</v>
      </c>
      <c r="J4462" t="s">
        <v>25300</v>
      </c>
      <c r="K4462" t="s">
        <v>17665</v>
      </c>
      <c r="L4462" t="s">
        <v>25301</v>
      </c>
      <c r="M4462">
        <v>3405</v>
      </c>
      <c r="N4462">
        <v>416</v>
      </c>
      <c r="P4462">
        <v>0</v>
      </c>
      <c r="Q4462" t="s">
        <v>25302</v>
      </c>
      <c r="R4462" t="s">
        <v>25303</v>
      </c>
      <c r="S4462">
        <v>13</v>
      </c>
      <c r="T4462" t="s">
        <v>17</v>
      </c>
      <c r="U4462" t="s">
        <v>18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7895</v>
      </c>
      <c r="B4463" t="s">
        <v>3228</v>
      </c>
      <c r="C4463">
        <v>98</v>
      </c>
      <c r="D4463">
        <v>105</v>
      </c>
      <c r="E4463">
        <v>346</v>
      </c>
      <c r="F4463">
        <v>141</v>
      </c>
      <c r="G4463" t="s">
        <v>25304</v>
      </c>
      <c r="H4463">
        <v>280</v>
      </c>
      <c r="I4463">
        <v>1647780</v>
      </c>
      <c r="J4463" t="s">
        <v>1083</v>
      </c>
      <c r="K4463" t="s">
        <v>1331</v>
      </c>
      <c r="L4463" t="s">
        <v>25305</v>
      </c>
      <c r="M4463">
        <v>65951</v>
      </c>
      <c r="N4463">
        <v>821</v>
      </c>
      <c r="O4463" t="s">
        <v>25306</v>
      </c>
      <c r="P4463">
        <v>1</v>
      </c>
      <c r="Q4463" t="s">
        <v>25307</v>
      </c>
      <c r="R4463" t="s">
        <v>25308</v>
      </c>
      <c r="S4463">
        <v>258</v>
      </c>
      <c r="T4463" t="s">
        <v>3179</v>
      </c>
      <c r="U4463" t="s">
        <v>1990</v>
      </c>
      <c r="V4463" t="s">
        <v>8217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7895</v>
      </c>
      <c r="B4464" t="s">
        <v>129</v>
      </c>
      <c r="C4464">
        <v>43</v>
      </c>
      <c r="D4464">
        <v>95</v>
      </c>
      <c r="E4464">
        <v>12000</v>
      </c>
      <c r="F4464">
        <v>636</v>
      </c>
      <c r="G4464" t="s">
        <v>9062</v>
      </c>
      <c r="H4464">
        <v>12000</v>
      </c>
      <c r="I4464">
        <v>695229</v>
      </c>
      <c r="J4464" t="s">
        <v>862</v>
      </c>
      <c r="K4464" t="s">
        <v>129</v>
      </c>
      <c r="L4464" t="s">
        <v>25309</v>
      </c>
      <c r="M4464">
        <v>11369</v>
      </c>
      <c r="N4464">
        <v>14420</v>
      </c>
      <c r="O4464" t="s">
        <v>1807</v>
      </c>
      <c r="P4464">
        <v>1</v>
      </c>
      <c r="Q4464" t="s">
        <v>25310</v>
      </c>
      <c r="R4464" t="s">
        <v>25311</v>
      </c>
      <c r="S4464">
        <v>65</v>
      </c>
      <c r="T4464" t="s">
        <v>17</v>
      </c>
      <c r="U4464" t="s">
        <v>18</v>
      </c>
      <c r="V4464" t="s">
        <v>8217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7895</v>
      </c>
      <c r="B4465" t="s">
        <v>3739</v>
      </c>
      <c r="C4465">
        <v>15</v>
      </c>
      <c r="D4465">
        <v>135</v>
      </c>
      <c r="E4465">
        <v>5</v>
      </c>
      <c r="F4465">
        <v>5</v>
      </c>
      <c r="G4465" t="s">
        <v>25312</v>
      </c>
      <c r="H4465">
        <v>51</v>
      </c>
      <c r="I4465">
        <v>638951</v>
      </c>
      <c r="J4465" t="s">
        <v>1083</v>
      </c>
      <c r="K4465" t="s">
        <v>3740</v>
      </c>
      <c r="L4465" t="s">
        <v>25313</v>
      </c>
      <c r="M4465">
        <v>775</v>
      </c>
      <c r="N4465">
        <v>83</v>
      </c>
      <c r="O4465" t="s">
        <v>25314</v>
      </c>
      <c r="P4465">
        <v>2</v>
      </c>
      <c r="Q4465" t="s">
        <v>25315</v>
      </c>
      <c r="R4465" t="s">
        <v>25316</v>
      </c>
      <c r="S4465">
        <v>19</v>
      </c>
      <c r="T4465" t="s">
        <v>3741</v>
      </c>
      <c r="U4465" t="s">
        <v>18</v>
      </c>
      <c r="V4465" t="s">
        <v>8217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7895</v>
      </c>
      <c r="B4466" t="s">
        <v>3742</v>
      </c>
      <c r="C4466">
        <v>14</v>
      </c>
      <c r="D4466">
        <v>105</v>
      </c>
      <c r="E4466">
        <v>7</v>
      </c>
      <c r="F4466">
        <v>548</v>
      </c>
      <c r="G4466" t="s">
        <v>498</v>
      </c>
      <c r="H4466">
        <v>2000</v>
      </c>
      <c r="I4466">
        <v>609042</v>
      </c>
      <c r="J4466" t="s">
        <v>1083</v>
      </c>
      <c r="K4466" t="s">
        <v>1216</v>
      </c>
      <c r="L4466" t="s">
        <v>25317</v>
      </c>
      <c r="M4466">
        <v>449</v>
      </c>
      <c r="N4466">
        <v>3475</v>
      </c>
      <c r="O4466" t="s">
        <v>1027</v>
      </c>
      <c r="P4466">
        <v>2</v>
      </c>
      <c r="Q4466" t="s">
        <v>25318</v>
      </c>
      <c r="R4466" t="s">
        <v>25319</v>
      </c>
      <c r="S4466">
        <v>38</v>
      </c>
      <c r="T4466" t="s">
        <v>17</v>
      </c>
      <c r="U4466" t="s">
        <v>18</v>
      </c>
      <c r="V4466" t="s">
        <v>7929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7895</v>
      </c>
      <c r="B4467" t="s">
        <v>3743</v>
      </c>
      <c r="C4467">
        <v>56</v>
      </c>
      <c r="D4467">
        <v>83</v>
      </c>
      <c r="E4467">
        <v>5</v>
      </c>
      <c r="F4467">
        <v>98</v>
      </c>
      <c r="G4467" t="s">
        <v>20475</v>
      </c>
      <c r="H4467">
        <v>413</v>
      </c>
      <c r="I4467">
        <v>1521</v>
      </c>
      <c r="J4467" t="s">
        <v>1973</v>
      </c>
      <c r="K4467" t="s">
        <v>414</v>
      </c>
      <c r="L4467" t="s">
        <v>25320</v>
      </c>
      <c r="M4467">
        <v>1231</v>
      </c>
      <c r="N4467">
        <v>843</v>
      </c>
      <c r="O4467" t="s">
        <v>25175</v>
      </c>
      <c r="P4467">
        <v>0</v>
      </c>
      <c r="Q4467" t="s">
        <v>25321</v>
      </c>
      <c r="R4467" t="s">
        <v>25322</v>
      </c>
      <c r="S4467">
        <v>10</v>
      </c>
      <c r="T4467" t="s">
        <v>17</v>
      </c>
      <c r="U4467" t="s">
        <v>125</v>
      </c>
      <c r="V4467" t="s">
        <v>11285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7895</v>
      </c>
      <c r="B4468" t="s">
        <v>1297</v>
      </c>
      <c r="C4468">
        <v>79</v>
      </c>
      <c r="D4468">
        <v>111</v>
      </c>
      <c r="E4468">
        <v>17</v>
      </c>
      <c r="F4468">
        <v>652</v>
      </c>
      <c r="G4468" t="s">
        <v>1141</v>
      </c>
      <c r="H4468">
        <v>13000</v>
      </c>
      <c r="I4468">
        <v>32940507</v>
      </c>
      <c r="J4468" t="s">
        <v>201</v>
      </c>
      <c r="K4468" t="s">
        <v>389</v>
      </c>
      <c r="L4468" t="s">
        <v>10874</v>
      </c>
      <c r="M4468">
        <v>54316</v>
      </c>
      <c r="N4468">
        <v>16537</v>
      </c>
      <c r="O4468" t="s">
        <v>10875</v>
      </c>
      <c r="P4468">
        <v>1</v>
      </c>
      <c r="Q4468" t="s">
        <v>10876</v>
      </c>
      <c r="R4468" t="s">
        <v>10877</v>
      </c>
      <c r="S4468">
        <v>127</v>
      </c>
      <c r="T4468" t="s">
        <v>17</v>
      </c>
      <c r="U4468" t="s">
        <v>18</v>
      </c>
      <c r="V4468" t="s">
        <v>8217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7895</v>
      </c>
      <c r="C4469">
        <v>8</v>
      </c>
      <c r="D4469">
        <v>60</v>
      </c>
      <c r="F4469">
        <v>109</v>
      </c>
      <c r="G4469" t="s">
        <v>25323</v>
      </c>
      <c r="H4469">
        <v>210</v>
      </c>
      <c r="J4469" t="s">
        <v>660</v>
      </c>
      <c r="K4469" t="s">
        <v>10088</v>
      </c>
      <c r="L4469" t="s">
        <v>25324</v>
      </c>
      <c r="M4469">
        <v>6381</v>
      </c>
      <c r="N4469">
        <v>611</v>
      </c>
      <c r="O4469" t="s">
        <v>25325</v>
      </c>
      <c r="P4469">
        <v>0</v>
      </c>
      <c r="Q4469" t="s">
        <v>25326</v>
      </c>
      <c r="R4469" t="s">
        <v>25327</v>
      </c>
      <c r="S4469">
        <v>79</v>
      </c>
      <c r="T4469" t="s">
        <v>17</v>
      </c>
      <c r="U4469" t="s">
        <v>18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7895</v>
      </c>
      <c r="B4470" t="s">
        <v>25328</v>
      </c>
      <c r="C4470">
        <v>16</v>
      </c>
      <c r="D4470">
        <v>135</v>
      </c>
      <c r="E4470">
        <v>135</v>
      </c>
      <c r="F4470">
        <v>0</v>
      </c>
      <c r="G4470" t="s">
        <v>25329</v>
      </c>
      <c r="H4470">
        <v>0</v>
      </c>
      <c r="J4470" t="s">
        <v>1910</v>
      </c>
      <c r="K4470" t="s">
        <v>25330</v>
      </c>
      <c r="L4470" t="s">
        <v>25331</v>
      </c>
      <c r="M4470">
        <v>3144</v>
      </c>
      <c r="N4470">
        <v>0</v>
      </c>
      <c r="O4470" t="s">
        <v>25332</v>
      </c>
      <c r="P4470">
        <v>1</v>
      </c>
      <c r="Q4470" t="s">
        <v>25333</v>
      </c>
      <c r="R4470" t="s">
        <v>25334</v>
      </c>
      <c r="S4470">
        <v>24</v>
      </c>
      <c r="T4470" t="s">
        <v>17</v>
      </c>
      <c r="U4470" t="s">
        <v>25335</v>
      </c>
      <c r="V4470" t="s">
        <v>7900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7895</v>
      </c>
      <c r="B4471" t="s">
        <v>25336</v>
      </c>
      <c r="C4471">
        <v>18</v>
      </c>
      <c r="D4471">
        <v>88</v>
      </c>
      <c r="E4471">
        <v>4</v>
      </c>
      <c r="F4471">
        <v>13</v>
      </c>
      <c r="G4471" t="s">
        <v>25337</v>
      </c>
      <c r="H4471">
        <v>232</v>
      </c>
      <c r="J4471" t="s">
        <v>271</v>
      </c>
      <c r="K4471" t="s">
        <v>10352</v>
      </c>
      <c r="L4471" t="s">
        <v>25338</v>
      </c>
      <c r="M4471">
        <v>1339</v>
      </c>
      <c r="N4471">
        <v>289</v>
      </c>
      <c r="O4471" t="s">
        <v>25339</v>
      </c>
      <c r="P4471">
        <v>0</v>
      </c>
      <c r="Q4471" t="s">
        <v>25340</v>
      </c>
      <c r="R4471" t="s">
        <v>25341</v>
      </c>
      <c r="S4471">
        <v>46</v>
      </c>
      <c r="T4471" t="s">
        <v>17</v>
      </c>
      <c r="U4471" t="s">
        <v>125</v>
      </c>
      <c r="V4471" t="s">
        <v>8217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8319</v>
      </c>
      <c r="B4472" t="s">
        <v>3744</v>
      </c>
      <c r="C4472">
        <v>35</v>
      </c>
      <c r="D4472">
        <v>87</v>
      </c>
      <c r="E4472">
        <v>4</v>
      </c>
      <c r="F4472">
        <v>624</v>
      </c>
      <c r="G4472" t="s">
        <v>944</v>
      </c>
      <c r="H4472">
        <v>2000</v>
      </c>
      <c r="I4472">
        <v>19539</v>
      </c>
      <c r="J4472" t="s">
        <v>595</v>
      </c>
      <c r="K4472" t="s">
        <v>111</v>
      </c>
      <c r="L4472" t="s">
        <v>25342</v>
      </c>
      <c r="M4472">
        <v>4182</v>
      </c>
      <c r="N4472">
        <v>6227</v>
      </c>
      <c r="O4472" t="s">
        <v>1455</v>
      </c>
      <c r="P4472">
        <v>1</v>
      </c>
      <c r="Q4472" t="s">
        <v>25343</v>
      </c>
      <c r="R4472" t="s">
        <v>25344</v>
      </c>
      <c r="S4472">
        <v>53</v>
      </c>
      <c r="T4472" t="s">
        <v>17</v>
      </c>
      <c r="U4472" t="s">
        <v>18</v>
      </c>
      <c r="V4472" t="s">
        <v>8217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7895</v>
      </c>
      <c r="B4473" t="s">
        <v>3745</v>
      </c>
      <c r="C4473">
        <v>5</v>
      </c>
      <c r="D4473">
        <v>97</v>
      </c>
      <c r="E4473">
        <v>0</v>
      </c>
      <c r="F4473">
        <v>40</v>
      </c>
      <c r="G4473" t="s">
        <v>25345</v>
      </c>
      <c r="H4473">
        <v>374</v>
      </c>
      <c r="I4473">
        <v>100358</v>
      </c>
      <c r="J4473" t="s">
        <v>2553</v>
      </c>
      <c r="K4473" t="s">
        <v>3370</v>
      </c>
      <c r="L4473" t="s">
        <v>25346</v>
      </c>
      <c r="M4473">
        <v>1167</v>
      </c>
      <c r="N4473">
        <v>602</v>
      </c>
      <c r="O4473" t="s">
        <v>25347</v>
      </c>
      <c r="P4473">
        <v>2</v>
      </c>
      <c r="Q4473" t="s">
        <v>25348</v>
      </c>
      <c r="R4473" t="s">
        <v>25349</v>
      </c>
      <c r="S4473">
        <v>24</v>
      </c>
      <c r="T4473" t="s">
        <v>17</v>
      </c>
      <c r="U4473" t="s">
        <v>1587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7895</v>
      </c>
      <c r="B4474" t="s">
        <v>23855</v>
      </c>
      <c r="C4474">
        <v>16</v>
      </c>
      <c r="D4474">
        <v>82</v>
      </c>
      <c r="E4474">
        <v>19</v>
      </c>
      <c r="F4474">
        <v>134</v>
      </c>
      <c r="G4474" t="s">
        <v>15069</v>
      </c>
      <c r="H4474">
        <v>700</v>
      </c>
      <c r="J4474" t="s">
        <v>595</v>
      </c>
      <c r="K4474" t="s">
        <v>11061</v>
      </c>
      <c r="L4474" t="s">
        <v>25350</v>
      </c>
      <c r="M4474">
        <v>5579</v>
      </c>
      <c r="N4474">
        <v>1499</v>
      </c>
      <c r="O4474" t="s">
        <v>25351</v>
      </c>
      <c r="P4474">
        <v>3</v>
      </c>
      <c r="Q4474" t="s">
        <v>25352</v>
      </c>
      <c r="R4474" t="s">
        <v>25353</v>
      </c>
      <c r="S4474">
        <v>42</v>
      </c>
      <c r="T4474" t="s">
        <v>17</v>
      </c>
      <c r="U4474" t="s">
        <v>18</v>
      </c>
      <c r="V4474" t="s">
        <v>8217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7895</v>
      </c>
      <c r="B4475" t="s">
        <v>25354</v>
      </c>
      <c r="C4475">
        <v>24</v>
      </c>
      <c r="D4475">
        <v>103</v>
      </c>
      <c r="E4475">
        <v>0</v>
      </c>
      <c r="F4475">
        <v>511</v>
      </c>
      <c r="G4475" t="s">
        <v>25355</v>
      </c>
      <c r="H4475">
        <v>35000</v>
      </c>
      <c r="J4475" t="s">
        <v>25356</v>
      </c>
      <c r="K4475" t="s">
        <v>757</v>
      </c>
      <c r="L4475" t="s">
        <v>25357</v>
      </c>
      <c r="M4475">
        <v>4866</v>
      </c>
      <c r="N4475">
        <v>38121</v>
      </c>
      <c r="O4475" t="s">
        <v>22647</v>
      </c>
      <c r="P4475">
        <v>1</v>
      </c>
      <c r="R4475" t="s">
        <v>25358</v>
      </c>
      <c r="S4475">
        <v>38</v>
      </c>
      <c r="T4475" t="s">
        <v>17</v>
      </c>
      <c r="U4475" t="s">
        <v>18</v>
      </c>
      <c r="V4475" t="s">
        <v>8217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8319</v>
      </c>
      <c r="B4476" t="s">
        <v>2514</v>
      </c>
      <c r="C4476">
        <v>144</v>
      </c>
      <c r="D4476">
        <v>130</v>
      </c>
      <c r="E4476">
        <v>13000</v>
      </c>
      <c r="F4476">
        <v>333</v>
      </c>
      <c r="G4476" t="s">
        <v>25359</v>
      </c>
      <c r="H4476">
        <v>1000</v>
      </c>
      <c r="J4476" t="s">
        <v>25360</v>
      </c>
      <c r="K4476" t="s">
        <v>10280</v>
      </c>
      <c r="L4476" t="s">
        <v>25361</v>
      </c>
      <c r="M4476">
        <v>87424</v>
      </c>
      <c r="N4476">
        <v>2888</v>
      </c>
      <c r="O4476" t="s">
        <v>22249</v>
      </c>
      <c r="P4476">
        <v>2</v>
      </c>
      <c r="Q4476" t="s">
        <v>25362</v>
      </c>
      <c r="R4476" t="s">
        <v>25363</v>
      </c>
      <c r="S4476">
        <v>276</v>
      </c>
      <c r="T4476" t="s">
        <v>17</v>
      </c>
      <c r="U4476" t="s">
        <v>18</v>
      </c>
      <c r="V4476" t="s">
        <v>11285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7895</v>
      </c>
      <c r="B4477" t="s">
        <v>1876</v>
      </c>
      <c r="C4477">
        <v>242</v>
      </c>
      <c r="D4477">
        <v>87</v>
      </c>
      <c r="E4477">
        <v>49</v>
      </c>
      <c r="F4477">
        <v>59</v>
      </c>
      <c r="G4477" t="s">
        <v>25364</v>
      </c>
      <c r="H4477">
        <v>309</v>
      </c>
      <c r="I4477">
        <v>19100000</v>
      </c>
      <c r="J4477" t="s">
        <v>981</v>
      </c>
      <c r="K4477" t="s">
        <v>3746</v>
      </c>
      <c r="L4477" t="s">
        <v>25365</v>
      </c>
      <c r="M4477">
        <v>39690</v>
      </c>
      <c r="N4477">
        <v>707</v>
      </c>
      <c r="O4477" t="s">
        <v>25366</v>
      </c>
      <c r="P4477">
        <v>0</v>
      </c>
      <c r="Q4477" t="s">
        <v>25367</v>
      </c>
      <c r="R4477" t="s">
        <v>25368</v>
      </c>
      <c r="S4477">
        <v>394</v>
      </c>
      <c r="T4477" t="s">
        <v>17</v>
      </c>
      <c r="U4477" t="s">
        <v>18</v>
      </c>
      <c r="V4477" t="s">
        <v>8217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8319</v>
      </c>
      <c r="B4478" t="s">
        <v>3470</v>
      </c>
      <c r="C4478">
        <v>97</v>
      </c>
      <c r="D4478">
        <v>101</v>
      </c>
      <c r="E4478">
        <v>0</v>
      </c>
      <c r="F4478">
        <v>66</v>
      </c>
      <c r="G4478" t="s">
        <v>25369</v>
      </c>
      <c r="H4478">
        <v>287</v>
      </c>
      <c r="J4478" t="s">
        <v>25370</v>
      </c>
      <c r="K4478" t="s">
        <v>25371</v>
      </c>
      <c r="L4478" t="s">
        <v>25372</v>
      </c>
      <c r="M4478">
        <v>24959</v>
      </c>
      <c r="N4478">
        <v>581</v>
      </c>
      <c r="O4478" t="s">
        <v>25373</v>
      </c>
      <c r="P4478">
        <v>4</v>
      </c>
      <c r="Q4478" t="s">
        <v>25374</v>
      </c>
      <c r="R4478" t="s">
        <v>25375</v>
      </c>
      <c r="S4478">
        <v>136</v>
      </c>
      <c r="T4478" t="s">
        <v>17</v>
      </c>
      <c r="U4478" t="s">
        <v>18</v>
      </c>
      <c r="V4478" t="s">
        <v>11285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7895</v>
      </c>
      <c r="B4479" t="s">
        <v>25376</v>
      </c>
      <c r="C4479">
        <v>77</v>
      </c>
      <c r="D4479">
        <v>96</v>
      </c>
      <c r="E4479">
        <v>4</v>
      </c>
      <c r="F4479">
        <v>132</v>
      </c>
      <c r="G4479" t="s">
        <v>1026</v>
      </c>
      <c r="H4479">
        <v>796</v>
      </c>
      <c r="J4479" t="s">
        <v>2385</v>
      </c>
      <c r="K4479" t="s">
        <v>2125</v>
      </c>
      <c r="L4479" t="s">
        <v>25377</v>
      </c>
      <c r="M4479">
        <v>7528</v>
      </c>
      <c r="N4479">
        <v>1866</v>
      </c>
      <c r="O4479" t="s">
        <v>15467</v>
      </c>
      <c r="P4479">
        <v>0</v>
      </c>
      <c r="Q4479" t="s">
        <v>25378</v>
      </c>
      <c r="R4479" t="s">
        <v>25379</v>
      </c>
      <c r="S4479">
        <v>88</v>
      </c>
      <c r="T4479" t="s">
        <v>17</v>
      </c>
      <c r="U4479" t="s">
        <v>18</v>
      </c>
      <c r="V4479" t="s">
        <v>8217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7895</v>
      </c>
      <c r="B4480" t="s">
        <v>3583</v>
      </c>
      <c r="C4480">
        <v>16</v>
      </c>
      <c r="D4480">
        <v>80</v>
      </c>
      <c r="E4480">
        <v>8</v>
      </c>
      <c r="F4480">
        <v>183</v>
      </c>
      <c r="G4480" t="s">
        <v>25380</v>
      </c>
      <c r="H4480">
        <v>2000</v>
      </c>
      <c r="I4480">
        <v>2833383</v>
      </c>
      <c r="J4480" t="s">
        <v>1713</v>
      </c>
      <c r="K4480" t="s">
        <v>1609</v>
      </c>
      <c r="L4480" t="s">
        <v>25381</v>
      </c>
      <c r="M4480">
        <v>910</v>
      </c>
      <c r="N4480">
        <v>2459</v>
      </c>
      <c r="O4480" t="s">
        <v>25382</v>
      </c>
      <c r="P4480">
        <v>1</v>
      </c>
      <c r="R4480" t="s">
        <v>25383</v>
      </c>
      <c r="S4480">
        <v>11</v>
      </c>
      <c r="T4480" t="s">
        <v>17</v>
      </c>
      <c r="U4480" t="s">
        <v>18</v>
      </c>
      <c r="V4480" t="s">
        <v>8217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7895</v>
      </c>
      <c r="B4481" t="s">
        <v>25384</v>
      </c>
      <c r="C4481">
        <v>7</v>
      </c>
      <c r="D4481">
        <v>87</v>
      </c>
      <c r="E4481">
        <v>11</v>
      </c>
      <c r="F4481">
        <v>397</v>
      </c>
      <c r="G4481" t="s">
        <v>8292</v>
      </c>
      <c r="H4481">
        <v>578</v>
      </c>
      <c r="J4481" t="s">
        <v>16811</v>
      </c>
      <c r="K4481" t="s">
        <v>25385</v>
      </c>
      <c r="L4481" t="s">
        <v>25386</v>
      </c>
      <c r="M4481">
        <v>458</v>
      </c>
      <c r="N4481">
        <v>1730</v>
      </c>
      <c r="O4481" t="s">
        <v>21218</v>
      </c>
      <c r="P4481">
        <v>0</v>
      </c>
      <c r="Q4481" t="s">
        <v>25387</v>
      </c>
      <c r="R4481" t="s">
        <v>25388</v>
      </c>
      <c r="S4481">
        <v>3</v>
      </c>
      <c r="T4481" t="s">
        <v>17</v>
      </c>
      <c r="U4481" t="s">
        <v>18</v>
      </c>
      <c r="V4481" t="s">
        <v>7929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7895</v>
      </c>
      <c r="B4482" t="s">
        <v>25389</v>
      </c>
      <c r="C4482">
        <v>74</v>
      </c>
      <c r="D4482">
        <v>92</v>
      </c>
      <c r="E4482">
        <v>83</v>
      </c>
      <c r="F4482">
        <v>48</v>
      </c>
      <c r="G4482" t="s">
        <v>25390</v>
      </c>
      <c r="H4482">
        <v>469</v>
      </c>
      <c r="J4482" t="s">
        <v>25391</v>
      </c>
      <c r="K4482" t="s">
        <v>2304</v>
      </c>
      <c r="L4482" t="s">
        <v>25392</v>
      </c>
      <c r="M4482">
        <v>11047</v>
      </c>
      <c r="N4482">
        <v>683</v>
      </c>
      <c r="O4482" t="s">
        <v>25393</v>
      </c>
      <c r="P4482">
        <v>0</v>
      </c>
      <c r="Q4482" t="s">
        <v>25394</v>
      </c>
      <c r="R4482" t="s">
        <v>25395</v>
      </c>
      <c r="S4482">
        <v>116</v>
      </c>
      <c r="T4482" t="s">
        <v>17</v>
      </c>
      <c r="U4482" t="s">
        <v>18</v>
      </c>
      <c r="V4482" t="s">
        <v>12241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8319</v>
      </c>
      <c r="B4483" t="s">
        <v>23469</v>
      </c>
      <c r="C4483">
        <v>74</v>
      </c>
      <c r="D4483">
        <v>118</v>
      </c>
      <c r="E4483">
        <v>673</v>
      </c>
      <c r="F4483">
        <v>137</v>
      </c>
      <c r="G4483" t="s">
        <v>25396</v>
      </c>
      <c r="H4483">
        <v>595</v>
      </c>
      <c r="J4483" t="s">
        <v>1895</v>
      </c>
      <c r="K4483" t="s">
        <v>12302</v>
      </c>
      <c r="L4483" t="s">
        <v>25397</v>
      </c>
      <c r="M4483">
        <v>15840</v>
      </c>
      <c r="N4483">
        <v>1129</v>
      </c>
      <c r="O4483" t="s">
        <v>25398</v>
      </c>
      <c r="P4483">
        <v>5</v>
      </c>
      <c r="Q4483" t="s">
        <v>25399</v>
      </c>
      <c r="R4483" t="s">
        <v>25400</v>
      </c>
      <c r="S4483">
        <v>124</v>
      </c>
      <c r="T4483" t="s">
        <v>17</v>
      </c>
      <c r="U4483" t="s">
        <v>18</v>
      </c>
      <c r="V4483" t="s">
        <v>12241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7895</v>
      </c>
      <c r="C4484">
        <v>19</v>
      </c>
      <c r="D4484">
        <v>27</v>
      </c>
      <c r="F4484">
        <v>201</v>
      </c>
      <c r="G4484" t="s">
        <v>25401</v>
      </c>
      <c r="H4484">
        <v>934</v>
      </c>
      <c r="J4484" t="s">
        <v>1083</v>
      </c>
      <c r="K4484" t="s">
        <v>1507</v>
      </c>
      <c r="L4484" t="s">
        <v>25402</v>
      </c>
      <c r="M4484">
        <v>3282</v>
      </c>
      <c r="N4484">
        <v>1961</v>
      </c>
      <c r="O4484" t="s">
        <v>17225</v>
      </c>
      <c r="P4484">
        <v>0</v>
      </c>
      <c r="Q4484" t="s">
        <v>25403</v>
      </c>
      <c r="R4484" t="s">
        <v>25404</v>
      </c>
      <c r="S4484">
        <v>17</v>
      </c>
      <c r="T4484" t="s">
        <v>17</v>
      </c>
      <c r="U4484" t="s">
        <v>18</v>
      </c>
      <c r="V4484" t="s">
        <v>9634</v>
      </c>
      <c r="Y4484">
        <v>691</v>
      </c>
      <c r="Z4484">
        <v>7.3</v>
      </c>
      <c r="AB4484">
        <v>632</v>
      </c>
    </row>
    <row r="4485" spans="1:28" x14ac:dyDescent="0.3">
      <c r="A4485" t="s">
        <v>7895</v>
      </c>
      <c r="B4485" t="s">
        <v>1476</v>
      </c>
      <c r="C4485">
        <v>46</v>
      </c>
      <c r="D4485">
        <v>123</v>
      </c>
      <c r="E4485">
        <v>0</v>
      </c>
      <c r="F4485">
        <v>161</v>
      </c>
      <c r="G4485" t="s">
        <v>25405</v>
      </c>
      <c r="H4485">
        <v>3000</v>
      </c>
      <c r="J4485" t="s">
        <v>3101</v>
      </c>
      <c r="K4485" t="s">
        <v>334</v>
      </c>
      <c r="L4485" t="s">
        <v>25406</v>
      </c>
      <c r="M4485">
        <v>794</v>
      </c>
      <c r="N4485">
        <v>4040</v>
      </c>
      <c r="O4485" t="s">
        <v>25407</v>
      </c>
      <c r="P4485">
        <v>0</v>
      </c>
      <c r="Q4485" t="s">
        <v>25408</v>
      </c>
      <c r="R4485" t="s">
        <v>25409</v>
      </c>
      <c r="S4485">
        <v>9</v>
      </c>
      <c r="T4485" t="s">
        <v>17</v>
      </c>
      <c r="U4485" t="s">
        <v>18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7895</v>
      </c>
      <c r="B4486" t="s">
        <v>554</v>
      </c>
      <c r="C4486">
        <v>58</v>
      </c>
      <c r="D4486">
        <v>100</v>
      </c>
      <c r="E4486">
        <v>0</v>
      </c>
      <c r="F4486">
        <v>65</v>
      </c>
      <c r="G4486" t="s">
        <v>25410</v>
      </c>
      <c r="H4486">
        <v>828</v>
      </c>
      <c r="I4486">
        <v>24741700</v>
      </c>
      <c r="J4486" t="s">
        <v>1083</v>
      </c>
      <c r="K4486" t="s">
        <v>1420</v>
      </c>
      <c r="L4486" t="s">
        <v>25411</v>
      </c>
      <c r="M4486">
        <v>37785</v>
      </c>
      <c r="N4486">
        <v>1431</v>
      </c>
      <c r="O4486" t="s">
        <v>922</v>
      </c>
      <c r="P4486">
        <v>2</v>
      </c>
      <c r="Q4486" t="s">
        <v>25412</v>
      </c>
      <c r="R4486" t="s">
        <v>25413</v>
      </c>
      <c r="S4486">
        <v>95</v>
      </c>
      <c r="T4486" t="s">
        <v>17</v>
      </c>
      <c r="U4486" t="s">
        <v>18</v>
      </c>
      <c r="V4486" t="s">
        <v>8217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7895</v>
      </c>
      <c r="B4487" t="s">
        <v>152</v>
      </c>
      <c r="C4487">
        <v>287</v>
      </c>
      <c r="D4487">
        <v>103</v>
      </c>
      <c r="E4487">
        <v>0</v>
      </c>
      <c r="F4487">
        <v>651</v>
      </c>
      <c r="G4487" t="s">
        <v>881</v>
      </c>
      <c r="H4487">
        <v>2000</v>
      </c>
      <c r="I4487">
        <v>55153403</v>
      </c>
      <c r="J4487" t="s">
        <v>981</v>
      </c>
      <c r="K4487" t="s">
        <v>918</v>
      </c>
      <c r="L4487" t="s">
        <v>25414</v>
      </c>
      <c r="M4487">
        <v>299127</v>
      </c>
      <c r="N4487">
        <v>5161</v>
      </c>
      <c r="O4487" t="s">
        <v>19397</v>
      </c>
      <c r="P4487">
        <v>0</v>
      </c>
      <c r="Q4487" t="s">
        <v>25415</v>
      </c>
      <c r="R4487" t="s">
        <v>25416</v>
      </c>
      <c r="S4487">
        <v>1509</v>
      </c>
      <c r="T4487" t="s">
        <v>17</v>
      </c>
      <c r="U4487" t="s">
        <v>18</v>
      </c>
      <c r="V4487" t="s">
        <v>8217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7895</v>
      </c>
      <c r="B4488" t="s">
        <v>1446</v>
      </c>
      <c r="C4488">
        <v>100</v>
      </c>
      <c r="D4488">
        <v>100</v>
      </c>
      <c r="E4488">
        <v>422</v>
      </c>
      <c r="F4488">
        <v>422</v>
      </c>
      <c r="G4488" t="s">
        <v>1155</v>
      </c>
      <c r="H4488">
        <v>816</v>
      </c>
      <c r="I4488">
        <v>18488314</v>
      </c>
      <c r="J4488" t="s">
        <v>2734</v>
      </c>
      <c r="K4488" t="s">
        <v>2562</v>
      </c>
      <c r="L4488" t="s">
        <v>25417</v>
      </c>
      <c r="M4488">
        <v>76151</v>
      </c>
      <c r="N4488">
        <v>2893</v>
      </c>
      <c r="O4488" t="s">
        <v>1446</v>
      </c>
      <c r="P4488">
        <v>0</v>
      </c>
      <c r="Q4488" t="s">
        <v>25418</v>
      </c>
      <c r="R4488" t="s">
        <v>25419</v>
      </c>
      <c r="S4488">
        <v>333</v>
      </c>
      <c r="T4488" t="s">
        <v>17</v>
      </c>
      <c r="U4488" t="s">
        <v>18</v>
      </c>
      <c r="V4488" t="s">
        <v>8217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7895</v>
      </c>
      <c r="B4489" t="s">
        <v>25420</v>
      </c>
      <c r="C4489">
        <v>5</v>
      </c>
      <c r="D4489">
        <v>99</v>
      </c>
      <c r="E4489">
        <v>4</v>
      </c>
      <c r="F4489">
        <v>434</v>
      </c>
      <c r="G4489" t="s">
        <v>68</v>
      </c>
      <c r="H4489">
        <v>18000</v>
      </c>
      <c r="J4489" t="s">
        <v>646</v>
      </c>
      <c r="K4489" t="s">
        <v>25421</v>
      </c>
      <c r="L4489" t="s">
        <v>25422</v>
      </c>
      <c r="M4489">
        <v>101</v>
      </c>
      <c r="N4489">
        <v>20218</v>
      </c>
      <c r="O4489" t="s">
        <v>25423</v>
      </c>
      <c r="P4489">
        <v>6</v>
      </c>
      <c r="Q4489" t="s">
        <v>25424</v>
      </c>
      <c r="R4489" t="s">
        <v>25425</v>
      </c>
      <c r="S4489">
        <v>1</v>
      </c>
      <c r="T4489" t="s">
        <v>17</v>
      </c>
      <c r="U4489" t="s">
        <v>18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7895</v>
      </c>
      <c r="B4490" t="s">
        <v>3747</v>
      </c>
      <c r="C4490">
        <v>50</v>
      </c>
      <c r="D4490">
        <v>89</v>
      </c>
      <c r="E4490">
        <v>0</v>
      </c>
      <c r="F4490">
        <v>3</v>
      </c>
      <c r="G4490" t="s">
        <v>25426</v>
      </c>
      <c r="H4490">
        <v>31</v>
      </c>
      <c r="I4490">
        <v>11278</v>
      </c>
      <c r="J4490" t="s">
        <v>862</v>
      </c>
      <c r="K4490" t="s">
        <v>3748</v>
      </c>
      <c r="L4490" t="s">
        <v>25427</v>
      </c>
      <c r="M4490">
        <v>1229</v>
      </c>
      <c r="N4490">
        <v>58</v>
      </c>
      <c r="O4490" t="s">
        <v>25428</v>
      </c>
      <c r="P4490">
        <v>0</v>
      </c>
      <c r="Q4490" t="s">
        <v>25429</v>
      </c>
      <c r="R4490" t="s">
        <v>25430</v>
      </c>
      <c r="S4490">
        <v>2</v>
      </c>
      <c r="T4490" t="s">
        <v>919</v>
      </c>
      <c r="U4490" t="s">
        <v>954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7895</v>
      </c>
      <c r="B4491" t="s">
        <v>897</v>
      </c>
      <c r="C4491">
        <v>276</v>
      </c>
      <c r="D4491">
        <v>104</v>
      </c>
      <c r="E4491">
        <v>301</v>
      </c>
      <c r="F4491">
        <v>71</v>
      </c>
      <c r="G4491" t="s">
        <v>253</v>
      </c>
      <c r="H4491">
        <v>18000</v>
      </c>
      <c r="I4491">
        <v>79363785</v>
      </c>
      <c r="J4491" t="s">
        <v>898</v>
      </c>
      <c r="K4491" t="s">
        <v>250</v>
      </c>
      <c r="L4491" t="s">
        <v>9665</v>
      </c>
      <c r="M4491">
        <v>139426</v>
      </c>
      <c r="N4491">
        <v>22194</v>
      </c>
      <c r="O4491" t="s">
        <v>9666</v>
      </c>
      <c r="P4491">
        <v>0</v>
      </c>
      <c r="Q4491" t="s">
        <v>9667</v>
      </c>
      <c r="R4491" t="s">
        <v>9668</v>
      </c>
      <c r="S4491">
        <v>698</v>
      </c>
      <c r="T4491" t="s">
        <v>17</v>
      </c>
      <c r="U4491" t="s">
        <v>18</v>
      </c>
      <c r="V4491" t="s">
        <v>7900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7895</v>
      </c>
      <c r="B4492" t="s">
        <v>2397</v>
      </c>
      <c r="C4492">
        <v>137</v>
      </c>
      <c r="D4492">
        <v>114</v>
      </c>
      <c r="E4492">
        <v>300</v>
      </c>
      <c r="F4492">
        <v>73</v>
      </c>
      <c r="G4492" t="s">
        <v>25431</v>
      </c>
      <c r="H4492">
        <v>307</v>
      </c>
      <c r="I4492">
        <v>13876974</v>
      </c>
      <c r="J4492" t="s">
        <v>521</v>
      </c>
      <c r="K4492" t="s">
        <v>3131</v>
      </c>
      <c r="L4492" t="s">
        <v>25432</v>
      </c>
      <c r="M4492">
        <v>19397</v>
      </c>
      <c r="N4492">
        <v>809</v>
      </c>
      <c r="O4492" t="s">
        <v>15791</v>
      </c>
      <c r="P4492">
        <v>0</v>
      </c>
      <c r="Q4492" t="s">
        <v>25433</v>
      </c>
      <c r="R4492" t="s">
        <v>25434</v>
      </c>
      <c r="S4492">
        <v>214</v>
      </c>
      <c r="T4492" t="s">
        <v>1586</v>
      </c>
      <c r="U4492" t="s">
        <v>1587</v>
      </c>
      <c r="V4492" t="s">
        <v>8217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7895</v>
      </c>
      <c r="B4493" t="s">
        <v>2888</v>
      </c>
      <c r="C4493">
        <v>122</v>
      </c>
      <c r="D4493">
        <v>111</v>
      </c>
      <c r="E4493">
        <v>50</v>
      </c>
      <c r="F4493">
        <v>612</v>
      </c>
      <c r="G4493" t="s">
        <v>1051</v>
      </c>
      <c r="H4493">
        <v>2000</v>
      </c>
      <c r="I4493">
        <v>9180275</v>
      </c>
      <c r="J4493" t="s">
        <v>1083</v>
      </c>
      <c r="K4493" t="s">
        <v>365</v>
      </c>
      <c r="L4493" t="s">
        <v>25435</v>
      </c>
      <c r="M4493">
        <v>22145</v>
      </c>
      <c r="N4493">
        <v>4288</v>
      </c>
      <c r="O4493" t="s">
        <v>9358</v>
      </c>
      <c r="P4493">
        <v>0</v>
      </c>
      <c r="Q4493" t="s">
        <v>25436</v>
      </c>
      <c r="R4493" t="s">
        <v>25437</v>
      </c>
      <c r="S4493">
        <v>231</v>
      </c>
      <c r="T4493" t="s">
        <v>17</v>
      </c>
      <c r="U4493" t="s">
        <v>18</v>
      </c>
      <c r="V4493" t="s">
        <v>8217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7895</v>
      </c>
      <c r="B4494" t="s">
        <v>2514</v>
      </c>
      <c r="C4494">
        <v>73</v>
      </c>
      <c r="D4494">
        <v>99</v>
      </c>
      <c r="E4494">
        <v>13000</v>
      </c>
      <c r="F4494">
        <v>232</v>
      </c>
      <c r="G4494" t="s">
        <v>23262</v>
      </c>
      <c r="H4494">
        <v>282</v>
      </c>
      <c r="J4494" t="s">
        <v>2877</v>
      </c>
      <c r="K4494" t="s">
        <v>25438</v>
      </c>
      <c r="L4494" t="s">
        <v>25439</v>
      </c>
      <c r="M4494">
        <v>24891</v>
      </c>
      <c r="N4494">
        <v>1041</v>
      </c>
      <c r="O4494" t="s">
        <v>22660</v>
      </c>
      <c r="P4494">
        <v>0</v>
      </c>
      <c r="Q4494" t="s">
        <v>25440</v>
      </c>
      <c r="R4494" t="s">
        <v>25441</v>
      </c>
      <c r="S4494">
        <v>150</v>
      </c>
      <c r="T4494" t="s">
        <v>17</v>
      </c>
      <c r="U4494" t="s">
        <v>18</v>
      </c>
      <c r="V4494" t="s">
        <v>12241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7895</v>
      </c>
      <c r="B4495" t="s">
        <v>1678</v>
      </c>
      <c r="C4495">
        <v>202</v>
      </c>
      <c r="D4495">
        <v>110</v>
      </c>
      <c r="E4495">
        <v>118</v>
      </c>
      <c r="F4495">
        <v>1000</v>
      </c>
      <c r="G4495" t="s">
        <v>202</v>
      </c>
      <c r="H4495">
        <v>13000</v>
      </c>
      <c r="I4495">
        <v>22494487</v>
      </c>
      <c r="J4495" t="s">
        <v>749</v>
      </c>
      <c r="K4495" t="s">
        <v>389</v>
      </c>
      <c r="L4495" t="s">
        <v>14781</v>
      </c>
      <c r="M4495">
        <v>262160</v>
      </c>
      <c r="N4495">
        <v>26451</v>
      </c>
      <c r="O4495" t="s">
        <v>911</v>
      </c>
      <c r="P4495">
        <v>3</v>
      </c>
      <c r="Q4495" t="s">
        <v>14782</v>
      </c>
      <c r="R4495" t="s">
        <v>14783</v>
      </c>
      <c r="S4495">
        <v>507</v>
      </c>
      <c r="T4495" t="s">
        <v>17</v>
      </c>
      <c r="U4495" t="s">
        <v>318</v>
      </c>
      <c r="V4495" t="s">
        <v>8217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7895</v>
      </c>
      <c r="B4496" t="s">
        <v>3749</v>
      </c>
      <c r="C4496">
        <v>99</v>
      </c>
      <c r="D4496">
        <v>85</v>
      </c>
      <c r="E4496">
        <v>91</v>
      </c>
      <c r="F4496">
        <v>849</v>
      </c>
      <c r="G4496" t="s">
        <v>1667</v>
      </c>
      <c r="H4496">
        <v>1000</v>
      </c>
      <c r="I4496">
        <v>2199853</v>
      </c>
      <c r="J4496" t="s">
        <v>862</v>
      </c>
      <c r="K4496" t="s">
        <v>1167</v>
      </c>
      <c r="L4496" t="s">
        <v>25442</v>
      </c>
      <c r="M4496">
        <v>19986</v>
      </c>
      <c r="N4496">
        <v>4289</v>
      </c>
      <c r="O4496" t="s">
        <v>2142</v>
      </c>
      <c r="P4496">
        <v>1</v>
      </c>
      <c r="Q4496" t="s">
        <v>25443</v>
      </c>
      <c r="R4496" t="s">
        <v>25444</v>
      </c>
      <c r="S4496">
        <v>186</v>
      </c>
      <c r="T4496" t="s">
        <v>17</v>
      </c>
      <c r="U4496" t="s">
        <v>18</v>
      </c>
      <c r="V4496" t="s">
        <v>8217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7895</v>
      </c>
      <c r="B4497" t="s">
        <v>3750</v>
      </c>
      <c r="C4497">
        <v>10</v>
      </c>
      <c r="D4497">
        <v>113</v>
      </c>
      <c r="E4497">
        <v>29</v>
      </c>
      <c r="F4497">
        <v>449</v>
      </c>
      <c r="G4497" t="s">
        <v>20140</v>
      </c>
      <c r="H4497">
        <v>890</v>
      </c>
      <c r="I4497">
        <v>2859955</v>
      </c>
      <c r="J4497" t="s">
        <v>1176</v>
      </c>
      <c r="K4497" t="s">
        <v>265</v>
      </c>
      <c r="L4497" t="s">
        <v>25445</v>
      </c>
      <c r="M4497">
        <v>2417</v>
      </c>
      <c r="N4497">
        <v>2681</v>
      </c>
      <c r="O4497" t="s">
        <v>12431</v>
      </c>
      <c r="P4497">
        <v>2</v>
      </c>
      <c r="Q4497" t="s">
        <v>25446</v>
      </c>
      <c r="R4497" t="s">
        <v>25447</v>
      </c>
      <c r="S4497">
        <v>32</v>
      </c>
      <c r="T4497" t="s">
        <v>17</v>
      </c>
      <c r="U4497" t="s">
        <v>18</v>
      </c>
      <c r="V4497" t="s">
        <v>7900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7895</v>
      </c>
      <c r="B4498" t="s">
        <v>629</v>
      </c>
      <c r="C4498">
        <v>173</v>
      </c>
      <c r="D4498">
        <v>99</v>
      </c>
      <c r="E4498">
        <v>16000</v>
      </c>
      <c r="F4498">
        <v>455</v>
      </c>
      <c r="G4498" t="s">
        <v>129</v>
      </c>
      <c r="H4498">
        <v>16000</v>
      </c>
      <c r="I4498">
        <v>2812029</v>
      </c>
      <c r="J4498" t="s">
        <v>742</v>
      </c>
      <c r="K4498" t="s">
        <v>629</v>
      </c>
      <c r="L4498" t="s">
        <v>25448</v>
      </c>
      <c r="M4498">
        <v>664719</v>
      </c>
      <c r="N4498">
        <v>28994</v>
      </c>
      <c r="O4498" t="s">
        <v>11049</v>
      </c>
      <c r="P4498">
        <v>0</v>
      </c>
      <c r="Q4498" t="s">
        <v>25449</v>
      </c>
      <c r="R4498" t="s">
        <v>25450</v>
      </c>
      <c r="S4498">
        <v>931</v>
      </c>
      <c r="T4498" t="s">
        <v>17</v>
      </c>
      <c r="U4498" t="s">
        <v>18</v>
      </c>
      <c r="V4498" t="s">
        <v>8217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8319</v>
      </c>
      <c r="B4499" t="s">
        <v>22680</v>
      </c>
      <c r="C4499">
        <v>7</v>
      </c>
      <c r="D4499">
        <v>83</v>
      </c>
      <c r="E4499">
        <v>9</v>
      </c>
      <c r="F4499">
        <v>51</v>
      </c>
      <c r="G4499" t="s">
        <v>25451</v>
      </c>
      <c r="H4499">
        <v>94</v>
      </c>
      <c r="J4499" t="s">
        <v>1628</v>
      </c>
      <c r="K4499" t="s">
        <v>25452</v>
      </c>
      <c r="L4499" t="s">
        <v>25453</v>
      </c>
      <c r="M4499">
        <v>1047</v>
      </c>
      <c r="N4499">
        <v>293</v>
      </c>
      <c r="O4499" t="s">
        <v>25454</v>
      </c>
      <c r="P4499">
        <v>1</v>
      </c>
      <c r="Q4499" t="s">
        <v>25455</v>
      </c>
      <c r="R4499" t="s">
        <v>25456</v>
      </c>
      <c r="S4499">
        <v>25</v>
      </c>
      <c r="T4499" t="s">
        <v>17</v>
      </c>
      <c r="U4499" t="s">
        <v>18</v>
      </c>
      <c r="V4499" t="s">
        <v>12241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7895</v>
      </c>
      <c r="B4500" t="s">
        <v>2156</v>
      </c>
      <c r="C4500">
        <v>181</v>
      </c>
      <c r="D4500">
        <v>142</v>
      </c>
      <c r="E4500">
        <v>0</v>
      </c>
      <c r="F4500">
        <v>24</v>
      </c>
      <c r="G4500" t="s">
        <v>25457</v>
      </c>
      <c r="H4500">
        <v>16000</v>
      </c>
      <c r="I4500">
        <v>6100000</v>
      </c>
      <c r="J4500" t="s">
        <v>3090</v>
      </c>
      <c r="K4500" t="s">
        <v>1152</v>
      </c>
      <c r="L4500" t="s">
        <v>25458</v>
      </c>
      <c r="M4500">
        <v>503509</v>
      </c>
      <c r="N4500">
        <v>16089</v>
      </c>
      <c r="O4500" t="s">
        <v>25459</v>
      </c>
      <c r="P4500">
        <v>3</v>
      </c>
      <c r="Q4500" t="s">
        <v>25460</v>
      </c>
      <c r="R4500" t="s">
        <v>25461</v>
      </c>
      <c r="S4500">
        <v>780</v>
      </c>
      <c r="T4500" t="s">
        <v>2332</v>
      </c>
      <c r="U4500" t="s">
        <v>1883</v>
      </c>
      <c r="V4500" t="s">
        <v>12241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7895</v>
      </c>
      <c r="B4501" t="s">
        <v>3751</v>
      </c>
      <c r="C4501">
        <v>111</v>
      </c>
      <c r="D4501">
        <v>112</v>
      </c>
      <c r="E4501">
        <v>9</v>
      </c>
      <c r="F4501">
        <v>4</v>
      </c>
      <c r="G4501" t="s">
        <v>25462</v>
      </c>
      <c r="H4501">
        <v>61</v>
      </c>
      <c r="I4501">
        <v>375723</v>
      </c>
      <c r="J4501" t="s">
        <v>862</v>
      </c>
      <c r="K4501" t="s">
        <v>3752</v>
      </c>
      <c r="L4501" t="s">
        <v>25463</v>
      </c>
      <c r="M4501">
        <v>7025</v>
      </c>
      <c r="N4501">
        <v>76</v>
      </c>
      <c r="O4501" t="s">
        <v>25464</v>
      </c>
      <c r="P4501">
        <v>1</v>
      </c>
      <c r="Q4501" t="s">
        <v>25465</v>
      </c>
      <c r="R4501" t="s">
        <v>25466</v>
      </c>
      <c r="S4501">
        <v>26</v>
      </c>
      <c r="T4501" t="s">
        <v>3026</v>
      </c>
      <c r="U4501" t="s">
        <v>3286</v>
      </c>
      <c r="V4501" t="s">
        <v>8217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7895</v>
      </c>
      <c r="B4502" t="s">
        <v>3753</v>
      </c>
      <c r="C4502">
        <v>38</v>
      </c>
      <c r="D4502">
        <v>108</v>
      </c>
      <c r="E4502">
        <v>14</v>
      </c>
      <c r="F4502">
        <v>274</v>
      </c>
      <c r="G4502" t="s">
        <v>25467</v>
      </c>
      <c r="H4502">
        <v>1000</v>
      </c>
      <c r="I4502">
        <v>594904</v>
      </c>
      <c r="J4502" t="s">
        <v>862</v>
      </c>
      <c r="K4502" t="s">
        <v>1870</v>
      </c>
      <c r="L4502" t="s">
        <v>25468</v>
      </c>
      <c r="M4502">
        <v>2582</v>
      </c>
      <c r="N4502">
        <v>1805</v>
      </c>
      <c r="O4502" t="s">
        <v>25469</v>
      </c>
      <c r="P4502">
        <v>0</v>
      </c>
      <c r="Q4502" t="s">
        <v>25470</v>
      </c>
      <c r="R4502" t="s">
        <v>25471</v>
      </c>
      <c r="S4502">
        <v>89</v>
      </c>
      <c r="T4502" t="s">
        <v>17</v>
      </c>
      <c r="U4502" t="s">
        <v>18</v>
      </c>
      <c r="V4502" t="s">
        <v>7900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7895</v>
      </c>
      <c r="B4503" t="s">
        <v>3754</v>
      </c>
      <c r="C4503">
        <v>12</v>
      </c>
      <c r="D4503">
        <v>88</v>
      </c>
      <c r="E4503">
        <v>0</v>
      </c>
      <c r="F4503">
        <v>3</v>
      </c>
      <c r="G4503" t="s">
        <v>25472</v>
      </c>
      <c r="H4503">
        <v>268</v>
      </c>
      <c r="I4503">
        <v>58936</v>
      </c>
      <c r="J4503" t="s">
        <v>1750</v>
      </c>
      <c r="K4503" t="s">
        <v>3755</v>
      </c>
      <c r="L4503" t="s">
        <v>25473</v>
      </c>
      <c r="M4503">
        <v>91</v>
      </c>
      <c r="N4503">
        <v>318</v>
      </c>
      <c r="O4503" t="s">
        <v>25474</v>
      </c>
      <c r="P4503">
        <v>0</v>
      </c>
      <c r="Q4503" t="s">
        <v>25475</v>
      </c>
      <c r="R4503" t="s">
        <v>25476</v>
      </c>
      <c r="S4503">
        <v>4</v>
      </c>
      <c r="T4503" t="s">
        <v>17</v>
      </c>
      <c r="U4503" t="s">
        <v>18</v>
      </c>
      <c r="V4503" t="s">
        <v>8217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7895</v>
      </c>
      <c r="B4504" t="s">
        <v>19561</v>
      </c>
      <c r="C4504">
        <v>23</v>
      </c>
      <c r="D4504">
        <v>97</v>
      </c>
      <c r="E4504">
        <v>4</v>
      </c>
      <c r="I4504">
        <v>24784</v>
      </c>
      <c r="J4504" t="s">
        <v>33</v>
      </c>
      <c r="L4504" t="s">
        <v>25477</v>
      </c>
      <c r="M4504">
        <v>591</v>
      </c>
      <c r="N4504">
        <v>0</v>
      </c>
      <c r="P4504">
        <v>0</v>
      </c>
      <c r="Q4504" t="s">
        <v>25478</v>
      </c>
      <c r="R4504" t="s">
        <v>25479</v>
      </c>
      <c r="S4504">
        <v>10</v>
      </c>
      <c r="T4504" t="s">
        <v>17</v>
      </c>
      <c r="U4504" t="s">
        <v>125</v>
      </c>
      <c r="V4504" t="s">
        <v>11285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7895</v>
      </c>
      <c r="B4505" t="s">
        <v>3756</v>
      </c>
      <c r="C4505">
        <v>17</v>
      </c>
      <c r="D4505">
        <v>85</v>
      </c>
      <c r="E4505">
        <v>0</v>
      </c>
      <c r="F4505">
        <v>924</v>
      </c>
      <c r="G4505" t="s">
        <v>260</v>
      </c>
      <c r="H4505">
        <v>49000</v>
      </c>
      <c r="I4505">
        <v>7826</v>
      </c>
      <c r="J4505" t="s">
        <v>3373</v>
      </c>
      <c r="K4505" t="s">
        <v>335</v>
      </c>
      <c r="L4505" t="s">
        <v>25480</v>
      </c>
      <c r="M4505">
        <v>132</v>
      </c>
      <c r="N4505">
        <v>54484</v>
      </c>
      <c r="O4505" t="s">
        <v>966</v>
      </c>
      <c r="P4505">
        <v>10</v>
      </c>
      <c r="Q4505" t="s">
        <v>25481</v>
      </c>
      <c r="R4505" t="s">
        <v>25482</v>
      </c>
      <c r="S4505">
        <v>2</v>
      </c>
      <c r="T4505" t="s">
        <v>17</v>
      </c>
      <c r="U4505" t="s">
        <v>18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7895</v>
      </c>
      <c r="B4506" t="s">
        <v>25483</v>
      </c>
      <c r="C4506">
        <v>9</v>
      </c>
      <c r="D4506">
        <v>103</v>
      </c>
      <c r="E4506">
        <v>0</v>
      </c>
      <c r="F4506">
        <v>24</v>
      </c>
      <c r="G4506" t="s">
        <v>25484</v>
      </c>
      <c r="H4506">
        <v>34</v>
      </c>
      <c r="J4506" t="s">
        <v>1083</v>
      </c>
      <c r="K4506" t="s">
        <v>25485</v>
      </c>
      <c r="L4506" t="s">
        <v>25486</v>
      </c>
      <c r="M4506">
        <v>4068</v>
      </c>
      <c r="N4506">
        <v>114</v>
      </c>
      <c r="O4506" t="s">
        <v>25487</v>
      </c>
      <c r="P4506">
        <v>1</v>
      </c>
      <c r="Q4506" t="s">
        <v>25488</v>
      </c>
      <c r="R4506" t="s">
        <v>25489</v>
      </c>
      <c r="S4506">
        <v>16</v>
      </c>
      <c r="T4506" t="s">
        <v>532</v>
      </c>
      <c r="U4506" t="s">
        <v>533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7895</v>
      </c>
      <c r="B4507" t="s">
        <v>3757</v>
      </c>
      <c r="C4507">
        <v>1</v>
      </c>
      <c r="D4507">
        <v>110</v>
      </c>
      <c r="E4507">
        <v>0</v>
      </c>
      <c r="F4507">
        <v>0</v>
      </c>
      <c r="G4507" t="s">
        <v>25490</v>
      </c>
      <c r="H4507">
        <v>3</v>
      </c>
      <c r="I4507">
        <v>3830</v>
      </c>
      <c r="J4507" t="s">
        <v>862</v>
      </c>
      <c r="K4507" t="s">
        <v>25491</v>
      </c>
      <c r="L4507" t="s">
        <v>25492</v>
      </c>
      <c r="M4507">
        <v>27</v>
      </c>
      <c r="N4507">
        <v>5</v>
      </c>
      <c r="O4507" t="s">
        <v>25493</v>
      </c>
      <c r="P4507">
        <v>3</v>
      </c>
      <c r="R4507" t="s">
        <v>25494</v>
      </c>
      <c r="S4507">
        <v>1</v>
      </c>
      <c r="T4507" t="s">
        <v>919</v>
      </c>
      <c r="U4507" t="s">
        <v>18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7895</v>
      </c>
      <c r="B4508" t="s">
        <v>25495</v>
      </c>
      <c r="C4508">
        <v>51</v>
      </c>
      <c r="D4508">
        <v>88</v>
      </c>
      <c r="E4508">
        <v>4</v>
      </c>
      <c r="F4508">
        <v>95</v>
      </c>
      <c r="G4508" t="s">
        <v>14044</v>
      </c>
      <c r="H4508">
        <v>690</v>
      </c>
      <c r="J4508" t="s">
        <v>1541</v>
      </c>
      <c r="K4508" t="s">
        <v>1988</v>
      </c>
      <c r="L4508" t="s">
        <v>25496</v>
      </c>
      <c r="M4508">
        <v>2953</v>
      </c>
      <c r="N4508">
        <v>1438</v>
      </c>
      <c r="O4508" t="s">
        <v>25497</v>
      </c>
      <c r="P4508">
        <v>1</v>
      </c>
      <c r="Q4508" t="s">
        <v>25498</v>
      </c>
      <c r="R4508" t="s">
        <v>25499</v>
      </c>
      <c r="S4508">
        <v>38</v>
      </c>
      <c r="T4508" t="s">
        <v>17</v>
      </c>
      <c r="U4508" t="s">
        <v>18</v>
      </c>
      <c r="V4508" t="s">
        <v>7900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7895</v>
      </c>
      <c r="B4509" t="s">
        <v>25500</v>
      </c>
      <c r="C4509">
        <v>14</v>
      </c>
      <c r="D4509">
        <v>76</v>
      </c>
      <c r="E4509">
        <v>0</v>
      </c>
      <c r="F4509">
        <v>227</v>
      </c>
      <c r="G4509" t="s">
        <v>16209</v>
      </c>
      <c r="H4509">
        <v>387</v>
      </c>
      <c r="J4509" t="s">
        <v>595</v>
      </c>
      <c r="K4509" t="s">
        <v>25501</v>
      </c>
      <c r="L4509" t="s">
        <v>25502</v>
      </c>
      <c r="M4509">
        <v>9560</v>
      </c>
      <c r="N4509">
        <v>1190</v>
      </c>
      <c r="O4509" t="s">
        <v>9893</v>
      </c>
      <c r="P4509">
        <v>6</v>
      </c>
      <c r="Q4509" t="s">
        <v>25503</v>
      </c>
      <c r="R4509" t="s">
        <v>25504</v>
      </c>
      <c r="S4509">
        <v>35</v>
      </c>
      <c r="T4509" t="s">
        <v>17</v>
      </c>
      <c r="U4509" t="s">
        <v>18</v>
      </c>
      <c r="V4509" t="s">
        <v>8217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8319</v>
      </c>
      <c r="B4510" t="s">
        <v>22171</v>
      </c>
      <c r="C4510">
        <v>24</v>
      </c>
      <c r="D4510">
        <v>100</v>
      </c>
      <c r="E4510">
        <v>345</v>
      </c>
      <c r="F4510">
        <v>94</v>
      </c>
      <c r="G4510" t="s">
        <v>17441</v>
      </c>
      <c r="H4510">
        <v>843</v>
      </c>
      <c r="J4510" t="s">
        <v>25505</v>
      </c>
      <c r="K4510" t="s">
        <v>25506</v>
      </c>
      <c r="L4510" t="s">
        <v>25507</v>
      </c>
      <c r="M4510">
        <v>3418</v>
      </c>
      <c r="N4510">
        <v>1621</v>
      </c>
      <c r="O4510" t="s">
        <v>25452</v>
      </c>
      <c r="P4510">
        <v>3</v>
      </c>
      <c r="Q4510" t="s">
        <v>25508</v>
      </c>
      <c r="R4510" t="s">
        <v>25509</v>
      </c>
      <c r="S4510">
        <v>52</v>
      </c>
      <c r="T4510" t="s">
        <v>17</v>
      </c>
      <c r="U4510" t="s">
        <v>18</v>
      </c>
      <c r="V4510" t="s">
        <v>12241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7895</v>
      </c>
      <c r="B4511" t="s">
        <v>25510</v>
      </c>
      <c r="C4511">
        <v>18</v>
      </c>
      <c r="D4511">
        <v>99</v>
      </c>
      <c r="E4511">
        <v>0</v>
      </c>
      <c r="F4511">
        <v>5</v>
      </c>
      <c r="G4511" t="s">
        <v>25511</v>
      </c>
      <c r="H4511">
        <v>721</v>
      </c>
      <c r="J4511" t="s">
        <v>2412</v>
      </c>
      <c r="K4511" t="s">
        <v>3345</v>
      </c>
      <c r="L4511" t="s">
        <v>25512</v>
      </c>
      <c r="M4511">
        <v>652</v>
      </c>
      <c r="N4511">
        <v>862</v>
      </c>
      <c r="O4511" t="s">
        <v>25513</v>
      </c>
      <c r="P4511">
        <v>2</v>
      </c>
      <c r="R4511" t="s">
        <v>25514</v>
      </c>
      <c r="S4511">
        <v>11</v>
      </c>
      <c r="T4511" t="s">
        <v>17</v>
      </c>
      <c r="U4511" t="s">
        <v>125</v>
      </c>
      <c r="V4511" t="s">
        <v>8217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7895</v>
      </c>
      <c r="B4512" t="s">
        <v>25515</v>
      </c>
      <c r="C4512">
        <v>22</v>
      </c>
      <c r="D4512">
        <v>84</v>
      </c>
      <c r="E4512">
        <v>0</v>
      </c>
      <c r="F4512">
        <v>63</v>
      </c>
      <c r="G4512" t="s">
        <v>25516</v>
      </c>
      <c r="H4512">
        <v>380</v>
      </c>
      <c r="J4512" t="s">
        <v>25517</v>
      </c>
      <c r="K4512" t="s">
        <v>25518</v>
      </c>
      <c r="L4512" t="s">
        <v>25519</v>
      </c>
      <c r="M4512">
        <v>1321</v>
      </c>
      <c r="N4512">
        <v>630</v>
      </c>
      <c r="O4512" t="s">
        <v>25520</v>
      </c>
      <c r="P4512">
        <v>0</v>
      </c>
      <c r="Q4512" t="s">
        <v>25521</v>
      </c>
      <c r="R4512" t="s">
        <v>25522</v>
      </c>
      <c r="S4512">
        <v>51</v>
      </c>
      <c r="T4512" t="s">
        <v>17</v>
      </c>
      <c r="U4512" t="s">
        <v>125</v>
      </c>
      <c r="V4512" t="s">
        <v>8217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7895</v>
      </c>
      <c r="B4513" t="s">
        <v>1133</v>
      </c>
      <c r="C4513">
        <v>9</v>
      </c>
      <c r="D4513">
        <v>91</v>
      </c>
      <c r="E4513">
        <v>38</v>
      </c>
      <c r="F4513">
        <v>117</v>
      </c>
      <c r="G4513" t="s">
        <v>1569</v>
      </c>
      <c r="H4513">
        <v>584</v>
      </c>
      <c r="I4513">
        <v>2850263</v>
      </c>
      <c r="J4513" t="s">
        <v>3758</v>
      </c>
      <c r="K4513" t="s">
        <v>2621</v>
      </c>
      <c r="L4513" t="s">
        <v>25523</v>
      </c>
      <c r="M4513">
        <v>5061</v>
      </c>
      <c r="N4513">
        <v>1218</v>
      </c>
      <c r="O4513" t="s">
        <v>25524</v>
      </c>
      <c r="P4513">
        <v>0</v>
      </c>
      <c r="Q4513" t="s">
        <v>25525</v>
      </c>
      <c r="R4513" t="s">
        <v>25526</v>
      </c>
      <c r="S4513">
        <v>70</v>
      </c>
      <c r="T4513" t="s">
        <v>17</v>
      </c>
      <c r="U4513" t="s">
        <v>18</v>
      </c>
      <c r="V4513" t="s">
        <v>7929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7895</v>
      </c>
      <c r="B4514" t="s">
        <v>21611</v>
      </c>
      <c r="C4514">
        <v>30</v>
      </c>
      <c r="D4514">
        <v>97</v>
      </c>
      <c r="E4514">
        <v>282</v>
      </c>
      <c r="F4514">
        <v>148</v>
      </c>
      <c r="G4514" t="s">
        <v>25527</v>
      </c>
      <c r="H4514">
        <v>586</v>
      </c>
      <c r="J4514" t="s">
        <v>746</v>
      </c>
      <c r="K4514" t="s">
        <v>25528</v>
      </c>
      <c r="L4514" t="s">
        <v>25529</v>
      </c>
      <c r="M4514">
        <v>1172</v>
      </c>
      <c r="N4514">
        <v>1581</v>
      </c>
      <c r="O4514" t="s">
        <v>25530</v>
      </c>
      <c r="P4514">
        <v>1</v>
      </c>
      <c r="Q4514" t="s">
        <v>25531</v>
      </c>
      <c r="R4514" t="s">
        <v>25532</v>
      </c>
      <c r="S4514">
        <v>27</v>
      </c>
      <c r="T4514" t="s">
        <v>17</v>
      </c>
      <c r="U4514" t="s">
        <v>18</v>
      </c>
      <c r="V4514" t="s">
        <v>8217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7895</v>
      </c>
      <c r="B4515" t="s">
        <v>25533</v>
      </c>
      <c r="C4515">
        <v>9</v>
      </c>
      <c r="D4515">
        <v>84</v>
      </c>
      <c r="E4515">
        <v>2</v>
      </c>
      <c r="F4515">
        <v>475</v>
      </c>
      <c r="G4515" t="s">
        <v>25534</v>
      </c>
      <c r="H4515">
        <v>10000</v>
      </c>
      <c r="J4515" t="s">
        <v>1746</v>
      </c>
      <c r="K4515" t="s">
        <v>2485</v>
      </c>
      <c r="L4515" t="s">
        <v>25535</v>
      </c>
      <c r="M4515">
        <v>742</v>
      </c>
      <c r="N4515">
        <v>11257</v>
      </c>
      <c r="O4515" t="s">
        <v>9065</v>
      </c>
      <c r="P4515">
        <v>0</v>
      </c>
      <c r="Q4515" t="s">
        <v>25243</v>
      </c>
      <c r="R4515" t="s">
        <v>25536</v>
      </c>
      <c r="S4515">
        <v>7</v>
      </c>
      <c r="T4515" t="s">
        <v>17</v>
      </c>
      <c r="U4515" t="s">
        <v>18</v>
      </c>
      <c r="V4515" t="s">
        <v>8217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7895</v>
      </c>
      <c r="B4516" t="s">
        <v>25537</v>
      </c>
      <c r="C4516">
        <v>7</v>
      </c>
      <c r="D4516">
        <v>100</v>
      </c>
      <c r="E4516">
        <v>0</v>
      </c>
      <c r="F4516">
        <v>312</v>
      </c>
      <c r="G4516" t="s">
        <v>25538</v>
      </c>
      <c r="H4516">
        <v>498</v>
      </c>
      <c r="J4516" t="s">
        <v>1746</v>
      </c>
      <c r="K4516" t="s">
        <v>25539</v>
      </c>
      <c r="L4516" t="s">
        <v>25540</v>
      </c>
      <c r="M4516">
        <v>71</v>
      </c>
      <c r="N4516">
        <v>1810</v>
      </c>
      <c r="O4516" t="s">
        <v>25541</v>
      </c>
      <c r="P4516">
        <v>1</v>
      </c>
      <c r="Q4516" t="s">
        <v>25542</v>
      </c>
      <c r="R4516" t="s">
        <v>25543</v>
      </c>
      <c r="S4516">
        <v>2</v>
      </c>
      <c r="T4516" t="s">
        <v>17</v>
      </c>
      <c r="U4516" t="s">
        <v>18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7895</v>
      </c>
      <c r="B4517" t="s">
        <v>3759</v>
      </c>
      <c r="C4517">
        <v>91</v>
      </c>
      <c r="D4517">
        <v>94</v>
      </c>
      <c r="E4517">
        <v>6</v>
      </c>
      <c r="F4517">
        <v>804</v>
      </c>
      <c r="G4517" t="s">
        <v>1799</v>
      </c>
      <c r="H4517">
        <v>16000</v>
      </c>
      <c r="I4517">
        <v>16101109</v>
      </c>
      <c r="J4517" t="s">
        <v>595</v>
      </c>
      <c r="K4517" t="s">
        <v>145</v>
      </c>
      <c r="L4517" t="s">
        <v>25544</v>
      </c>
      <c r="M4517">
        <v>76467</v>
      </c>
      <c r="N4517">
        <v>19957</v>
      </c>
      <c r="O4517" t="s">
        <v>2507</v>
      </c>
      <c r="P4517">
        <v>3</v>
      </c>
      <c r="Q4517" t="s">
        <v>25545</v>
      </c>
      <c r="R4517" t="s">
        <v>25546</v>
      </c>
      <c r="S4517">
        <v>236</v>
      </c>
      <c r="T4517" t="s">
        <v>17</v>
      </c>
      <c r="U4517" t="s">
        <v>18</v>
      </c>
      <c r="V4517" t="s">
        <v>8217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8319</v>
      </c>
      <c r="B4518" t="s">
        <v>3366</v>
      </c>
      <c r="C4518">
        <v>99</v>
      </c>
      <c r="D4518">
        <v>90</v>
      </c>
      <c r="E4518">
        <v>222</v>
      </c>
      <c r="F4518">
        <v>68</v>
      </c>
      <c r="G4518" t="s">
        <v>12109</v>
      </c>
      <c r="H4518">
        <v>680</v>
      </c>
      <c r="I4518">
        <v>6013</v>
      </c>
      <c r="J4518" t="s">
        <v>742</v>
      </c>
      <c r="K4518" t="s">
        <v>791</v>
      </c>
      <c r="L4518" t="s">
        <v>25547</v>
      </c>
      <c r="M4518">
        <v>39929</v>
      </c>
      <c r="N4518">
        <v>1311</v>
      </c>
      <c r="O4518" t="s">
        <v>25548</v>
      </c>
      <c r="P4518">
        <v>0</v>
      </c>
      <c r="Q4518" t="s">
        <v>25549</v>
      </c>
      <c r="R4518" t="s">
        <v>25550</v>
      </c>
      <c r="S4518">
        <v>207</v>
      </c>
      <c r="T4518" t="s">
        <v>17</v>
      </c>
      <c r="U4518" t="s">
        <v>27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7895</v>
      </c>
      <c r="C4519">
        <v>2</v>
      </c>
      <c r="F4519">
        <v>206</v>
      </c>
      <c r="G4519" t="s">
        <v>25551</v>
      </c>
      <c r="H4519">
        <v>511</v>
      </c>
      <c r="J4519" t="s">
        <v>1325</v>
      </c>
      <c r="K4519" t="s">
        <v>25552</v>
      </c>
      <c r="L4519" t="s">
        <v>25553</v>
      </c>
      <c r="M4519">
        <v>726</v>
      </c>
      <c r="N4519">
        <v>1617</v>
      </c>
      <c r="O4519" t="s">
        <v>20932</v>
      </c>
      <c r="P4519">
        <v>0</v>
      </c>
      <c r="Q4519" t="s">
        <v>25554</v>
      </c>
      <c r="R4519" t="s">
        <v>25555</v>
      </c>
      <c r="S4519">
        <v>6</v>
      </c>
      <c r="T4519" t="s">
        <v>17</v>
      </c>
      <c r="U4519" t="s">
        <v>167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7895</v>
      </c>
      <c r="B4520" t="s">
        <v>3760</v>
      </c>
      <c r="C4520">
        <v>57</v>
      </c>
      <c r="D4520">
        <v>92</v>
      </c>
      <c r="E4520">
        <v>155</v>
      </c>
      <c r="F4520">
        <v>147</v>
      </c>
      <c r="G4520" t="s">
        <v>3305</v>
      </c>
      <c r="H4520">
        <v>448</v>
      </c>
      <c r="I4520">
        <v>1400000</v>
      </c>
      <c r="J4520" t="s">
        <v>3605</v>
      </c>
      <c r="K4520" t="s">
        <v>3591</v>
      </c>
      <c r="L4520" t="s">
        <v>25556</v>
      </c>
      <c r="M4520">
        <v>1324</v>
      </c>
      <c r="N4520">
        <v>1329</v>
      </c>
      <c r="O4520" t="s">
        <v>25557</v>
      </c>
      <c r="P4520">
        <v>0</v>
      </c>
      <c r="Q4520" t="s">
        <v>25558</v>
      </c>
      <c r="R4520" t="s">
        <v>25559</v>
      </c>
      <c r="S4520">
        <v>37</v>
      </c>
      <c r="T4520" t="s">
        <v>17</v>
      </c>
      <c r="U4520" t="s">
        <v>18</v>
      </c>
      <c r="V4520" t="s">
        <v>8217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7895</v>
      </c>
      <c r="B4521" t="s">
        <v>25560</v>
      </c>
      <c r="C4521">
        <v>12</v>
      </c>
      <c r="D4521">
        <v>105</v>
      </c>
      <c r="E4521">
        <v>0</v>
      </c>
      <c r="I4521">
        <v>247740</v>
      </c>
      <c r="J4521" t="s">
        <v>951</v>
      </c>
      <c r="L4521" t="s">
        <v>25561</v>
      </c>
      <c r="M4521">
        <v>285</v>
      </c>
      <c r="N4521">
        <v>0</v>
      </c>
      <c r="P4521">
        <v>0</v>
      </c>
      <c r="Q4521" t="s">
        <v>25562</v>
      </c>
      <c r="R4521" t="s">
        <v>25563</v>
      </c>
      <c r="S4521">
        <v>8</v>
      </c>
      <c r="T4521" t="s">
        <v>17</v>
      </c>
      <c r="U4521" t="s">
        <v>18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8319</v>
      </c>
      <c r="B4522" t="s">
        <v>3761</v>
      </c>
      <c r="C4522">
        <v>58</v>
      </c>
      <c r="D4522">
        <v>73</v>
      </c>
      <c r="E4522">
        <v>126</v>
      </c>
      <c r="F4522">
        <v>3</v>
      </c>
      <c r="G4522" t="s">
        <v>25564</v>
      </c>
      <c r="H4522">
        <v>14</v>
      </c>
      <c r="I4522">
        <v>39659</v>
      </c>
      <c r="J4522" t="s">
        <v>3762</v>
      </c>
      <c r="K4522" t="s">
        <v>3763</v>
      </c>
      <c r="L4522" t="s">
        <v>25565</v>
      </c>
      <c r="M4522">
        <v>1555</v>
      </c>
      <c r="N4522">
        <v>21</v>
      </c>
      <c r="O4522" t="s">
        <v>25566</v>
      </c>
      <c r="P4522">
        <v>1</v>
      </c>
      <c r="Q4522" t="s">
        <v>25567</v>
      </c>
      <c r="R4522" t="s">
        <v>25568</v>
      </c>
      <c r="S4522">
        <v>32</v>
      </c>
      <c r="T4522" t="s">
        <v>17</v>
      </c>
      <c r="U4522" t="s">
        <v>125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7895</v>
      </c>
      <c r="B4523" t="s">
        <v>25569</v>
      </c>
      <c r="C4523">
        <v>5</v>
      </c>
      <c r="D4523">
        <v>116</v>
      </c>
      <c r="E4523">
        <v>12</v>
      </c>
      <c r="F4523">
        <v>25</v>
      </c>
      <c r="G4523" t="s">
        <v>25570</v>
      </c>
      <c r="H4523">
        <v>412</v>
      </c>
      <c r="J4523" t="s">
        <v>1083</v>
      </c>
      <c r="K4523" t="s">
        <v>25571</v>
      </c>
      <c r="L4523" t="s">
        <v>25572</v>
      </c>
      <c r="M4523">
        <v>2050</v>
      </c>
      <c r="N4523">
        <v>521</v>
      </c>
      <c r="O4523" t="s">
        <v>25573</v>
      </c>
      <c r="P4523">
        <v>2</v>
      </c>
      <c r="Q4523" t="s">
        <v>25574</v>
      </c>
      <c r="R4523" t="s">
        <v>25575</v>
      </c>
      <c r="S4523">
        <v>36</v>
      </c>
      <c r="T4523" t="s">
        <v>3569</v>
      </c>
      <c r="U4523" t="s">
        <v>2066</v>
      </c>
      <c r="V4523" t="s">
        <v>7929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7895</v>
      </c>
      <c r="B4524" t="s">
        <v>3764</v>
      </c>
      <c r="C4524">
        <v>97</v>
      </c>
      <c r="D4524">
        <v>110</v>
      </c>
      <c r="E4524">
        <v>22</v>
      </c>
      <c r="F4524">
        <v>48</v>
      </c>
      <c r="G4524" t="s">
        <v>25576</v>
      </c>
      <c r="H4524">
        <v>434</v>
      </c>
      <c r="I4524">
        <v>56129</v>
      </c>
      <c r="J4524" t="s">
        <v>964</v>
      </c>
      <c r="K4524" t="s">
        <v>2282</v>
      </c>
      <c r="L4524" t="s">
        <v>25577</v>
      </c>
      <c r="M4524">
        <v>6555</v>
      </c>
      <c r="N4524">
        <v>645</v>
      </c>
      <c r="O4524" t="s">
        <v>25578</v>
      </c>
      <c r="P4524">
        <v>1</v>
      </c>
      <c r="Q4524" t="s">
        <v>25579</v>
      </c>
      <c r="R4524" t="s">
        <v>25580</v>
      </c>
      <c r="S4524">
        <v>82</v>
      </c>
      <c r="T4524" t="s">
        <v>17</v>
      </c>
      <c r="U4524" t="s">
        <v>125</v>
      </c>
      <c r="V4524" t="s">
        <v>8217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7895</v>
      </c>
      <c r="B4525" t="s">
        <v>3765</v>
      </c>
      <c r="C4525">
        <v>481</v>
      </c>
      <c r="D4525">
        <v>102</v>
      </c>
      <c r="E4525">
        <v>338</v>
      </c>
      <c r="F4525">
        <v>60</v>
      </c>
      <c r="G4525" t="s">
        <v>25581</v>
      </c>
      <c r="H4525">
        <v>1000</v>
      </c>
      <c r="I4525">
        <v>4105123</v>
      </c>
      <c r="J4525" t="s">
        <v>154</v>
      </c>
      <c r="K4525" t="s">
        <v>3766</v>
      </c>
      <c r="L4525" t="s">
        <v>25582</v>
      </c>
      <c r="M4525">
        <v>148221</v>
      </c>
      <c r="N4525">
        <v>1445</v>
      </c>
      <c r="O4525" t="s">
        <v>25583</v>
      </c>
      <c r="P4525">
        <v>0</v>
      </c>
      <c r="Q4525" t="s">
        <v>25584</v>
      </c>
      <c r="R4525" t="s">
        <v>25585</v>
      </c>
      <c r="S4525">
        <v>316</v>
      </c>
      <c r="T4525" t="s">
        <v>3767</v>
      </c>
      <c r="U4525" t="s">
        <v>3768</v>
      </c>
      <c r="V4525" t="s">
        <v>8217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7895</v>
      </c>
      <c r="B4526" t="s">
        <v>25586</v>
      </c>
      <c r="C4526">
        <v>17</v>
      </c>
      <c r="D4526">
        <v>89</v>
      </c>
      <c r="E4526">
        <v>252</v>
      </c>
      <c r="F4526">
        <v>252</v>
      </c>
      <c r="G4526" t="s">
        <v>3070</v>
      </c>
      <c r="H4526">
        <v>1000</v>
      </c>
      <c r="J4526" t="s">
        <v>1267</v>
      </c>
      <c r="K4526" t="s">
        <v>3579</v>
      </c>
      <c r="L4526" t="s">
        <v>25587</v>
      </c>
      <c r="M4526">
        <v>737</v>
      </c>
      <c r="N4526">
        <v>2510</v>
      </c>
      <c r="O4526" t="s">
        <v>25586</v>
      </c>
      <c r="P4526">
        <v>1</v>
      </c>
      <c r="Q4526" t="s">
        <v>25588</v>
      </c>
      <c r="R4526" t="s">
        <v>25589</v>
      </c>
      <c r="S4526">
        <v>15</v>
      </c>
      <c r="T4526" t="s">
        <v>17</v>
      </c>
      <c r="U4526" t="s">
        <v>18</v>
      </c>
      <c r="V4526" t="s">
        <v>8217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7895</v>
      </c>
      <c r="B4527" t="s">
        <v>25590</v>
      </c>
      <c r="C4527">
        <v>9</v>
      </c>
      <c r="D4527">
        <v>76</v>
      </c>
      <c r="E4527">
        <v>0</v>
      </c>
      <c r="F4527">
        <v>0</v>
      </c>
      <c r="G4527" t="s">
        <v>25591</v>
      </c>
      <c r="H4527">
        <v>12</v>
      </c>
      <c r="J4527" t="s">
        <v>1746</v>
      </c>
      <c r="K4527" t="s">
        <v>25592</v>
      </c>
      <c r="L4527" t="s">
        <v>25593</v>
      </c>
      <c r="M4527">
        <v>332</v>
      </c>
      <c r="N4527">
        <v>12</v>
      </c>
      <c r="O4527" t="s">
        <v>25590</v>
      </c>
      <c r="P4527">
        <v>0</v>
      </c>
      <c r="R4527" t="s">
        <v>25594</v>
      </c>
      <c r="S4527">
        <v>10</v>
      </c>
      <c r="T4527" t="s">
        <v>17</v>
      </c>
      <c r="U4527" t="s">
        <v>1883</v>
      </c>
      <c r="V4527" t="s">
        <v>8217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7895</v>
      </c>
      <c r="B4528" t="s">
        <v>22171</v>
      </c>
      <c r="C4528">
        <v>242</v>
      </c>
      <c r="D4528">
        <v>82</v>
      </c>
      <c r="E4528">
        <v>345</v>
      </c>
      <c r="F4528">
        <v>269</v>
      </c>
      <c r="G4528" t="s">
        <v>2777</v>
      </c>
      <c r="H4528">
        <v>2000</v>
      </c>
      <c r="J4528" t="s">
        <v>1585</v>
      </c>
      <c r="K4528" t="s">
        <v>24902</v>
      </c>
      <c r="L4528" t="s">
        <v>25595</v>
      </c>
      <c r="M4528">
        <v>387508</v>
      </c>
      <c r="N4528">
        <v>3442</v>
      </c>
      <c r="O4528" t="s">
        <v>25596</v>
      </c>
      <c r="P4528">
        <v>4</v>
      </c>
      <c r="Q4528" t="s">
        <v>25597</v>
      </c>
      <c r="R4528" t="s">
        <v>25598</v>
      </c>
      <c r="S4528">
        <v>1123</v>
      </c>
      <c r="T4528" t="s">
        <v>17</v>
      </c>
      <c r="U4528" t="s">
        <v>18</v>
      </c>
      <c r="V4528" t="s">
        <v>7929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7895</v>
      </c>
      <c r="B4529" t="s">
        <v>25599</v>
      </c>
      <c r="C4529">
        <v>95</v>
      </c>
      <c r="D4529">
        <v>89</v>
      </c>
      <c r="E4529">
        <v>0</v>
      </c>
      <c r="F4529">
        <v>5</v>
      </c>
      <c r="G4529" t="s">
        <v>25600</v>
      </c>
      <c r="H4529">
        <v>12</v>
      </c>
      <c r="J4529" t="s">
        <v>1695</v>
      </c>
      <c r="K4529" t="s">
        <v>25601</v>
      </c>
      <c r="L4529" t="s">
        <v>25602</v>
      </c>
      <c r="M4529">
        <v>9465</v>
      </c>
      <c r="N4529">
        <v>29</v>
      </c>
      <c r="O4529" t="s">
        <v>25603</v>
      </c>
      <c r="P4529">
        <v>0</v>
      </c>
      <c r="Q4529" t="s">
        <v>25604</v>
      </c>
      <c r="R4529" t="s">
        <v>25605</v>
      </c>
      <c r="S4529">
        <v>85</v>
      </c>
      <c r="T4529" t="s">
        <v>17</v>
      </c>
      <c r="U4529" t="s">
        <v>167</v>
      </c>
      <c r="V4529" t="s">
        <v>8217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7895</v>
      </c>
      <c r="B4530" t="s">
        <v>25606</v>
      </c>
      <c r="C4530">
        <v>14</v>
      </c>
      <c r="D4530">
        <v>150</v>
      </c>
      <c r="E4530">
        <v>6</v>
      </c>
      <c r="F4530">
        <v>20</v>
      </c>
      <c r="G4530" t="s">
        <v>25607</v>
      </c>
      <c r="H4530">
        <v>964</v>
      </c>
      <c r="J4530" t="s">
        <v>862</v>
      </c>
      <c r="K4530" t="s">
        <v>20618</v>
      </c>
      <c r="L4530" t="s">
        <v>25608</v>
      </c>
      <c r="M4530">
        <v>11010</v>
      </c>
      <c r="N4530">
        <v>1052</v>
      </c>
      <c r="O4530" t="s">
        <v>25609</v>
      </c>
      <c r="P4530">
        <v>1</v>
      </c>
      <c r="Q4530" t="s">
        <v>25610</v>
      </c>
      <c r="R4530" t="s">
        <v>25611</v>
      </c>
      <c r="S4530">
        <v>35</v>
      </c>
      <c r="T4530" t="s">
        <v>1586</v>
      </c>
      <c r="U4530" t="s">
        <v>1587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7895</v>
      </c>
      <c r="B4531" t="s">
        <v>25612</v>
      </c>
      <c r="C4531">
        <v>87</v>
      </c>
      <c r="D4531">
        <v>89</v>
      </c>
      <c r="E4531">
        <v>136</v>
      </c>
      <c r="F4531">
        <v>42</v>
      </c>
      <c r="G4531" t="s">
        <v>10194</v>
      </c>
      <c r="H4531">
        <v>844</v>
      </c>
      <c r="J4531" t="s">
        <v>660</v>
      </c>
      <c r="K4531" t="s">
        <v>15900</v>
      </c>
      <c r="L4531" t="s">
        <v>25613</v>
      </c>
      <c r="M4531">
        <v>20678</v>
      </c>
      <c r="N4531">
        <v>1080</v>
      </c>
      <c r="O4531" t="s">
        <v>25614</v>
      </c>
      <c r="P4531">
        <v>1</v>
      </c>
      <c r="Q4531" t="s">
        <v>25615</v>
      </c>
      <c r="R4531" t="s">
        <v>25616</v>
      </c>
      <c r="S4531">
        <v>199</v>
      </c>
      <c r="T4531" t="s">
        <v>17</v>
      </c>
      <c r="U4531" t="s">
        <v>18</v>
      </c>
      <c r="V4531" t="s">
        <v>19011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7895</v>
      </c>
      <c r="B4532" t="s">
        <v>1717</v>
      </c>
      <c r="C4532">
        <v>141</v>
      </c>
      <c r="D4532">
        <v>145</v>
      </c>
      <c r="E4532">
        <v>80</v>
      </c>
      <c r="F4532">
        <v>794</v>
      </c>
      <c r="G4532" t="s">
        <v>25288</v>
      </c>
      <c r="H4532">
        <v>13000</v>
      </c>
      <c r="I4532">
        <v>117235247</v>
      </c>
      <c r="J4532" t="s">
        <v>1176</v>
      </c>
      <c r="K4532" t="s">
        <v>637</v>
      </c>
      <c r="L4532" t="s">
        <v>25617</v>
      </c>
      <c r="M4532">
        <v>375240</v>
      </c>
      <c r="N4532">
        <v>16094</v>
      </c>
      <c r="O4532" t="s">
        <v>17031</v>
      </c>
      <c r="P4532">
        <v>0</v>
      </c>
      <c r="Q4532" t="s">
        <v>25618</v>
      </c>
      <c r="R4532" t="s">
        <v>25619</v>
      </c>
      <c r="S4532">
        <v>542</v>
      </c>
      <c r="T4532" t="s">
        <v>17</v>
      </c>
      <c r="U4532" t="s">
        <v>18</v>
      </c>
      <c r="V4532" t="s">
        <v>7929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7895</v>
      </c>
      <c r="B4533" t="s">
        <v>25620</v>
      </c>
      <c r="C4533">
        <v>16</v>
      </c>
      <c r="D4533">
        <v>91</v>
      </c>
      <c r="E4533">
        <v>2</v>
      </c>
      <c r="F4533">
        <v>9</v>
      </c>
      <c r="G4533" t="s">
        <v>11267</v>
      </c>
      <c r="H4533">
        <v>321</v>
      </c>
      <c r="J4533" t="s">
        <v>1083</v>
      </c>
      <c r="K4533" t="s">
        <v>25621</v>
      </c>
      <c r="L4533" t="s">
        <v>25622</v>
      </c>
      <c r="M4533">
        <v>512</v>
      </c>
      <c r="N4533">
        <v>622</v>
      </c>
      <c r="O4533" t="s">
        <v>25623</v>
      </c>
      <c r="P4533">
        <v>1</v>
      </c>
      <c r="Q4533" t="s">
        <v>25624</v>
      </c>
      <c r="R4533" t="s">
        <v>25625</v>
      </c>
      <c r="S4533">
        <v>2</v>
      </c>
      <c r="T4533" t="s">
        <v>17</v>
      </c>
      <c r="U4533" t="s">
        <v>2752</v>
      </c>
      <c r="V4533" t="s">
        <v>11285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7895</v>
      </c>
      <c r="B4534" t="s">
        <v>1538</v>
      </c>
      <c r="C4534">
        <v>212</v>
      </c>
      <c r="D4534">
        <v>89</v>
      </c>
      <c r="E4534">
        <v>0</v>
      </c>
      <c r="F4534">
        <v>606</v>
      </c>
      <c r="G4534" t="s">
        <v>855</v>
      </c>
      <c r="H4534">
        <v>2000</v>
      </c>
      <c r="I4534">
        <v>21378000</v>
      </c>
      <c r="J4534" t="s">
        <v>1937</v>
      </c>
      <c r="K4534" t="s">
        <v>619</v>
      </c>
      <c r="L4534" t="s">
        <v>17078</v>
      </c>
      <c r="M4534">
        <v>46493</v>
      </c>
      <c r="N4534">
        <v>4878</v>
      </c>
      <c r="O4534" t="s">
        <v>2515</v>
      </c>
      <c r="P4534">
        <v>0</v>
      </c>
      <c r="Q4534" t="s">
        <v>17079</v>
      </c>
      <c r="R4534" t="s">
        <v>17080</v>
      </c>
      <c r="S4534">
        <v>335</v>
      </c>
      <c r="T4534" t="s">
        <v>17</v>
      </c>
      <c r="U4534" t="s">
        <v>18</v>
      </c>
      <c r="V4534" t="s">
        <v>8217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7895</v>
      </c>
      <c r="B4535" t="s">
        <v>3238</v>
      </c>
      <c r="C4535">
        <v>30</v>
      </c>
      <c r="D4535">
        <v>121</v>
      </c>
      <c r="E4535">
        <v>62</v>
      </c>
      <c r="F4535">
        <v>69</v>
      </c>
      <c r="G4535" t="s">
        <v>23164</v>
      </c>
      <c r="H4535">
        <v>883</v>
      </c>
      <c r="J4535" t="s">
        <v>25626</v>
      </c>
      <c r="K4535" t="s">
        <v>114</v>
      </c>
      <c r="L4535" t="s">
        <v>25627</v>
      </c>
      <c r="M4535">
        <v>8508</v>
      </c>
      <c r="N4535">
        <v>1371</v>
      </c>
      <c r="O4535" t="s">
        <v>25628</v>
      </c>
      <c r="P4535">
        <v>1</v>
      </c>
      <c r="Q4535" t="s">
        <v>25629</v>
      </c>
      <c r="R4535" t="s">
        <v>25630</v>
      </c>
      <c r="S4535">
        <v>56</v>
      </c>
      <c r="T4535" t="s">
        <v>17</v>
      </c>
      <c r="U4535" t="s">
        <v>27</v>
      </c>
      <c r="V4535" t="s">
        <v>11905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7895</v>
      </c>
      <c r="B4536" t="s">
        <v>3769</v>
      </c>
      <c r="C4536">
        <v>270</v>
      </c>
      <c r="D4536">
        <v>83</v>
      </c>
      <c r="E4536">
        <v>6</v>
      </c>
      <c r="F4536">
        <v>142</v>
      </c>
      <c r="G4536" t="s">
        <v>25631</v>
      </c>
      <c r="H4536">
        <v>707</v>
      </c>
      <c r="I4536">
        <v>31537320</v>
      </c>
      <c r="J4536" t="s">
        <v>981</v>
      </c>
      <c r="K4536" t="s">
        <v>3377</v>
      </c>
      <c r="L4536" t="s">
        <v>25632</v>
      </c>
      <c r="M4536">
        <v>44329</v>
      </c>
      <c r="N4536">
        <v>1565</v>
      </c>
      <c r="O4536" t="s">
        <v>25633</v>
      </c>
      <c r="P4536">
        <v>0</v>
      </c>
      <c r="Q4536" t="s">
        <v>25634</v>
      </c>
      <c r="R4536" t="s">
        <v>25635</v>
      </c>
      <c r="S4536">
        <v>309</v>
      </c>
      <c r="T4536" t="s">
        <v>17</v>
      </c>
      <c r="U4536" t="s">
        <v>18</v>
      </c>
      <c r="V4536" t="s">
        <v>8217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7895</v>
      </c>
      <c r="B4537" t="s">
        <v>210</v>
      </c>
      <c r="C4537">
        <v>211</v>
      </c>
      <c r="D4537">
        <v>110</v>
      </c>
      <c r="E4537">
        <v>17000</v>
      </c>
      <c r="F4537">
        <v>595</v>
      </c>
      <c r="G4537" t="s">
        <v>969</v>
      </c>
      <c r="H4537">
        <v>22000</v>
      </c>
      <c r="J4537" t="s">
        <v>685</v>
      </c>
      <c r="K4537" t="s">
        <v>623</v>
      </c>
      <c r="L4537" t="s">
        <v>25636</v>
      </c>
      <c r="M4537">
        <v>507063</v>
      </c>
      <c r="N4537">
        <v>23525</v>
      </c>
      <c r="O4537" t="s">
        <v>10113</v>
      </c>
      <c r="P4537">
        <v>1</v>
      </c>
      <c r="Q4537" t="s">
        <v>25637</v>
      </c>
      <c r="R4537" t="s">
        <v>25638</v>
      </c>
      <c r="S4537">
        <v>881</v>
      </c>
      <c r="T4537" t="s">
        <v>17</v>
      </c>
      <c r="U4537" t="s">
        <v>18</v>
      </c>
      <c r="V4537" t="s">
        <v>8217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7895</v>
      </c>
      <c r="B4538" t="s">
        <v>938</v>
      </c>
      <c r="C4538">
        <v>161</v>
      </c>
      <c r="D4538">
        <v>91</v>
      </c>
      <c r="E4538">
        <v>287</v>
      </c>
      <c r="F4538">
        <v>725</v>
      </c>
      <c r="G4538" t="s">
        <v>1517</v>
      </c>
      <c r="H4538">
        <v>1000</v>
      </c>
      <c r="I4538">
        <v>17986000</v>
      </c>
      <c r="J4538" t="s">
        <v>1746</v>
      </c>
      <c r="K4538" t="s">
        <v>2088</v>
      </c>
      <c r="L4538" t="s">
        <v>25639</v>
      </c>
      <c r="M4538">
        <v>22773</v>
      </c>
      <c r="N4538">
        <v>4438</v>
      </c>
      <c r="O4538" t="s">
        <v>19554</v>
      </c>
      <c r="P4538">
        <v>0</v>
      </c>
      <c r="Q4538" t="s">
        <v>25640</v>
      </c>
      <c r="R4538" t="s">
        <v>25641</v>
      </c>
      <c r="S4538">
        <v>195</v>
      </c>
      <c r="T4538" t="s">
        <v>17</v>
      </c>
      <c r="U4538" t="s">
        <v>18</v>
      </c>
      <c r="V4538" t="s">
        <v>8217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7895</v>
      </c>
      <c r="B4539" t="s">
        <v>1602</v>
      </c>
      <c r="C4539">
        <v>184</v>
      </c>
      <c r="D4539">
        <v>110</v>
      </c>
      <c r="E4539">
        <v>92</v>
      </c>
      <c r="F4539">
        <v>177</v>
      </c>
      <c r="G4539" t="s">
        <v>25642</v>
      </c>
      <c r="H4539">
        <v>650</v>
      </c>
      <c r="I4539">
        <v>16067035</v>
      </c>
      <c r="J4539" t="s">
        <v>25</v>
      </c>
      <c r="K4539" t="s">
        <v>3770</v>
      </c>
      <c r="L4539" t="s">
        <v>25643</v>
      </c>
      <c r="M4539">
        <v>116642</v>
      </c>
      <c r="N4539">
        <v>1421</v>
      </c>
      <c r="O4539" t="s">
        <v>11282</v>
      </c>
      <c r="P4539">
        <v>4</v>
      </c>
      <c r="Q4539" t="s">
        <v>25644</v>
      </c>
      <c r="R4539" t="s">
        <v>25645</v>
      </c>
      <c r="S4539">
        <v>389</v>
      </c>
      <c r="T4539" t="s">
        <v>17</v>
      </c>
      <c r="U4539" t="s">
        <v>27</v>
      </c>
      <c r="V4539" t="s">
        <v>12241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7895</v>
      </c>
      <c r="B4540" t="s">
        <v>3771</v>
      </c>
      <c r="C4540">
        <v>270</v>
      </c>
      <c r="D4540">
        <v>86</v>
      </c>
      <c r="E4540">
        <v>18</v>
      </c>
      <c r="F4540">
        <v>300</v>
      </c>
      <c r="G4540" t="s">
        <v>9082</v>
      </c>
      <c r="H4540">
        <v>1000</v>
      </c>
      <c r="I4540">
        <v>18112929</v>
      </c>
      <c r="J4540" t="s">
        <v>1295</v>
      </c>
      <c r="K4540" t="s">
        <v>758</v>
      </c>
      <c r="L4540" t="s">
        <v>25646</v>
      </c>
      <c r="M4540">
        <v>52642</v>
      </c>
      <c r="N4540">
        <v>2665</v>
      </c>
      <c r="O4540" t="s">
        <v>8917</v>
      </c>
      <c r="P4540">
        <v>0</v>
      </c>
      <c r="Q4540" t="s">
        <v>25647</v>
      </c>
      <c r="R4540" t="s">
        <v>25648</v>
      </c>
      <c r="S4540">
        <v>271</v>
      </c>
      <c r="T4540" t="s">
        <v>17</v>
      </c>
      <c r="U4540" t="s">
        <v>18</v>
      </c>
      <c r="V4540" t="s">
        <v>8217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7895</v>
      </c>
      <c r="B4541" t="s">
        <v>3772</v>
      </c>
      <c r="C4541">
        <v>203</v>
      </c>
      <c r="D4541">
        <v>86</v>
      </c>
      <c r="E4541">
        <v>385</v>
      </c>
      <c r="F4541">
        <v>100</v>
      </c>
      <c r="G4541" t="s">
        <v>25649</v>
      </c>
      <c r="H4541">
        <v>266</v>
      </c>
      <c r="I4541">
        <v>14564027</v>
      </c>
      <c r="J4541" t="s">
        <v>1937</v>
      </c>
      <c r="K4541" t="s">
        <v>3773</v>
      </c>
      <c r="L4541" t="s">
        <v>25650</v>
      </c>
      <c r="M4541">
        <v>76407</v>
      </c>
      <c r="N4541">
        <v>673</v>
      </c>
      <c r="O4541" t="s">
        <v>25651</v>
      </c>
      <c r="P4541">
        <v>0</v>
      </c>
      <c r="Q4541" t="s">
        <v>25652</v>
      </c>
      <c r="R4541" t="s">
        <v>25653</v>
      </c>
      <c r="S4541">
        <v>335</v>
      </c>
      <c r="T4541" t="s">
        <v>17</v>
      </c>
      <c r="U4541" t="s">
        <v>27</v>
      </c>
      <c r="V4541" t="s">
        <v>8217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7895</v>
      </c>
      <c r="B4542" t="s">
        <v>3774</v>
      </c>
      <c r="C4542">
        <v>29</v>
      </c>
      <c r="D4542">
        <v>120</v>
      </c>
      <c r="E4542">
        <v>18</v>
      </c>
      <c r="F4542">
        <v>295</v>
      </c>
      <c r="G4542" t="s">
        <v>25654</v>
      </c>
      <c r="H4542">
        <v>634</v>
      </c>
      <c r="I4542">
        <v>20773070</v>
      </c>
      <c r="J4542" t="s">
        <v>1083</v>
      </c>
      <c r="K4542" t="s">
        <v>3775</v>
      </c>
      <c r="L4542" t="s">
        <v>25655</v>
      </c>
      <c r="M4542">
        <v>4501</v>
      </c>
      <c r="N4542">
        <v>1810</v>
      </c>
      <c r="O4542" t="s">
        <v>25656</v>
      </c>
      <c r="P4542">
        <v>11</v>
      </c>
      <c r="Q4542" t="s">
        <v>25657</v>
      </c>
      <c r="R4542" t="s">
        <v>25658</v>
      </c>
      <c r="S4542">
        <v>102</v>
      </c>
      <c r="T4542" t="s">
        <v>17</v>
      </c>
      <c r="U4542" t="s">
        <v>18</v>
      </c>
      <c r="V4542" t="s">
        <v>7929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7895</v>
      </c>
      <c r="B4543" t="s">
        <v>2207</v>
      </c>
      <c r="C4543">
        <v>137</v>
      </c>
      <c r="D4543">
        <v>90</v>
      </c>
      <c r="E4543">
        <v>65</v>
      </c>
      <c r="F4543">
        <v>683</v>
      </c>
      <c r="G4543" t="s">
        <v>1035</v>
      </c>
      <c r="H4543">
        <v>1000</v>
      </c>
      <c r="I4543">
        <v>10042266</v>
      </c>
      <c r="J4543" t="s">
        <v>1695</v>
      </c>
      <c r="K4543" t="s">
        <v>2943</v>
      </c>
      <c r="L4543" t="s">
        <v>25659</v>
      </c>
      <c r="M4543">
        <v>23021</v>
      </c>
      <c r="N4543">
        <v>3155</v>
      </c>
      <c r="O4543" t="s">
        <v>19797</v>
      </c>
      <c r="P4543">
        <v>0</v>
      </c>
      <c r="Q4543" t="s">
        <v>25660</v>
      </c>
      <c r="R4543" t="s">
        <v>25661</v>
      </c>
      <c r="S4543">
        <v>220</v>
      </c>
      <c r="T4543" t="s">
        <v>17</v>
      </c>
      <c r="U4543" t="s">
        <v>18</v>
      </c>
      <c r="V4543" t="s">
        <v>7900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7895</v>
      </c>
      <c r="B4544" t="s">
        <v>3776</v>
      </c>
      <c r="C4544">
        <v>107</v>
      </c>
      <c r="D4544">
        <v>99</v>
      </c>
      <c r="E4544">
        <v>2</v>
      </c>
      <c r="F4544">
        <v>3</v>
      </c>
      <c r="G4544" t="s">
        <v>25662</v>
      </c>
      <c r="H4544">
        <v>43</v>
      </c>
      <c r="I4544">
        <v>10037390</v>
      </c>
      <c r="J4544" t="s">
        <v>1597</v>
      </c>
      <c r="K4544" t="s">
        <v>3777</v>
      </c>
      <c r="L4544" t="s">
        <v>25663</v>
      </c>
      <c r="M4544">
        <v>5442</v>
      </c>
      <c r="N4544">
        <v>53</v>
      </c>
      <c r="O4544" t="s">
        <v>25664</v>
      </c>
      <c r="P4544">
        <v>0</v>
      </c>
      <c r="Q4544" t="s">
        <v>25665</v>
      </c>
      <c r="R4544" t="s">
        <v>25666</v>
      </c>
      <c r="S4544">
        <v>140</v>
      </c>
      <c r="T4544" t="s">
        <v>279</v>
      </c>
      <c r="U4544" t="s">
        <v>280</v>
      </c>
      <c r="V4544" t="s">
        <v>7929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7895</v>
      </c>
      <c r="B4545" t="s">
        <v>2804</v>
      </c>
      <c r="C4545">
        <v>377</v>
      </c>
      <c r="D4545">
        <v>112</v>
      </c>
      <c r="E4545">
        <v>310</v>
      </c>
      <c r="F4545">
        <v>616</v>
      </c>
      <c r="G4545" t="s">
        <v>294</v>
      </c>
      <c r="H4545">
        <v>33000</v>
      </c>
      <c r="I4545">
        <v>9701559</v>
      </c>
      <c r="J4545" t="s">
        <v>102</v>
      </c>
      <c r="K4545" t="s">
        <v>1279</v>
      </c>
      <c r="L4545" t="s">
        <v>25667</v>
      </c>
      <c r="M4545">
        <v>141425</v>
      </c>
      <c r="N4545">
        <v>35941</v>
      </c>
      <c r="O4545" t="s">
        <v>1795</v>
      </c>
      <c r="P4545">
        <v>0</v>
      </c>
      <c r="Q4545" t="s">
        <v>25668</v>
      </c>
      <c r="R4545" t="s">
        <v>25669</v>
      </c>
      <c r="S4545">
        <v>283</v>
      </c>
      <c r="T4545" t="s">
        <v>17</v>
      </c>
      <c r="U4545" t="s">
        <v>18</v>
      </c>
      <c r="V4545" t="s">
        <v>8217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7895</v>
      </c>
      <c r="B4546" t="s">
        <v>3778</v>
      </c>
      <c r="C4546">
        <v>169</v>
      </c>
      <c r="D4546">
        <v>103</v>
      </c>
      <c r="E4546">
        <v>2</v>
      </c>
      <c r="F4546">
        <v>226</v>
      </c>
      <c r="G4546" t="s">
        <v>9122</v>
      </c>
      <c r="H4546">
        <v>2000</v>
      </c>
      <c r="I4546">
        <v>9013113</v>
      </c>
      <c r="J4546" t="s">
        <v>1541</v>
      </c>
      <c r="K4546" t="s">
        <v>1321</v>
      </c>
      <c r="L4546" t="s">
        <v>25670</v>
      </c>
      <c r="M4546">
        <v>36321</v>
      </c>
      <c r="N4546">
        <v>3192</v>
      </c>
      <c r="O4546" t="s">
        <v>25671</v>
      </c>
      <c r="P4546">
        <v>2</v>
      </c>
      <c r="Q4546" t="s">
        <v>25672</v>
      </c>
      <c r="R4546" t="s">
        <v>25673</v>
      </c>
      <c r="S4546">
        <v>230</v>
      </c>
      <c r="T4546" t="s">
        <v>17</v>
      </c>
      <c r="U4546" t="s">
        <v>18</v>
      </c>
      <c r="V4546" t="s">
        <v>8217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7895</v>
      </c>
      <c r="B4547" t="s">
        <v>2504</v>
      </c>
      <c r="C4547">
        <v>225</v>
      </c>
      <c r="D4547">
        <v>83</v>
      </c>
      <c r="E4547">
        <v>19</v>
      </c>
      <c r="F4547">
        <v>128</v>
      </c>
      <c r="G4547" t="s">
        <v>25674</v>
      </c>
      <c r="H4547">
        <v>403</v>
      </c>
      <c r="I4547">
        <v>53245055</v>
      </c>
      <c r="J4547" t="s">
        <v>1746</v>
      </c>
      <c r="K4547" t="s">
        <v>3779</v>
      </c>
      <c r="L4547" t="s">
        <v>25675</v>
      </c>
      <c r="M4547">
        <v>30570</v>
      </c>
      <c r="N4547">
        <v>988</v>
      </c>
      <c r="O4547" t="s">
        <v>15724</v>
      </c>
      <c r="P4547">
        <v>0</v>
      </c>
      <c r="Q4547" t="s">
        <v>25676</v>
      </c>
      <c r="R4547" t="s">
        <v>25677</v>
      </c>
      <c r="S4547">
        <v>290</v>
      </c>
      <c r="T4547" t="s">
        <v>17</v>
      </c>
      <c r="U4547" t="s">
        <v>18</v>
      </c>
      <c r="V4547" t="s">
        <v>8217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7895</v>
      </c>
      <c r="B4548" t="s">
        <v>3780</v>
      </c>
      <c r="C4548">
        <v>101</v>
      </c>
      <c r="D4548">
        <v>109</v>
      </c>
      <c r="E4548">
        <v>199</v>
      </c>
      <c r="F4548">
        <v>44</v>
      </c>
      <c r="G4548" t="s">
        <v>25678</v>
      </c>
      <c r="H4548">
        <v>503</v>
      </c>
      <c r="I4548">
        <v>9000000</v>
      </c>
      <c r="J4548" t="s">
        <v>1568</v>
      </c>
      <c r="K4548" t="s">
        <v>904</v>
      </c>
      <c r="L4548" t="s">
        <v>25679</v>
      </c>
      <c r="M4548">
        <v>7584</v>
      </c>
      <c r="N4548">
        <v>731</v>
      </c>
      <c r="O4548" t="s">
        <v>25680</v>
      </c>
      <c r="P4548">
        <v>8</v>
      </c>
      <c r="Q4548" t="s">
        <v>25681</v>
      </c>
      <c r="R4548" t="s">
        <v>25682</v>
      </c>
      <c r="S4548">
        <v>137</v>
      </c>
      <c r="T4548" t="s">
        <v>17</v>
      </c>
      <c r="U4548" t="s">
        <v>18</v>
      </c>
      <c r="V4548" t="s">
        <v>13288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8319</v>
      </c>
      <c r="B4549" t="s">
        <v>25683</v>
      </c>
      <c r="C4549">
        <v>39</v>
      </c>
      <c r="D4549">
        <v>89</v>
      </c>
      <c r="E4549">
        <v>0</v>
      </c>
      <c r="F4549">
        <v>102</v>
      </c>
      <c r="G4549" t="s">
        <v>25684</v>
      </c>
      <c r="H4549">
        <v>356</v>
      </c>
      <c r="J4549" t="s">
        <v>1235</v>
      </c>
      <c r="K4549" t="s">
        <v>25685</v>
      </c>
      <c r="L4549" t="s">
        <v>25686</v>
      </c>
      <c r="M4549">
        <v>2636</v>
      </c>
      <c r="N4549">
        <v>831</v>
      </c>
      <c r="O4549" t="s">
        <v>25687</v>
      </c>
      <c r="P4549">
        <v>1</v>
      </c>
      <c r="Q4549" t="s">
        <v>25688</v>
      </c>
      <c r="R4549" t="s">
        <v>25689</v>
      </c>
      <c r="S4549">
        <v>36</v>
      </c>
      <c r="T4549" t="s">
        <v>17</v>
      </c>
      <c r="U4549" t="s">
        <v>18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7895</v>
      </c>
      <c r="B4550" t="s">
        <v>2881</v>
      </c>
      <c r="C4550">
        <v>372</v>
      </c>
      <c r="D4550">
        <v>96</v>
      </c>
      <c r="E4550">
        <v>49</v>
      </c>
      <c r="G4550" t="s">
        <v>25690</v>
      </c>
      <c r="H4550">
        <v>861</v>
      </c>
      <c r="I4550">
        <v>23808111</v>
      </c>
      <c r="J4550" t="s">
        <v>33</v>
      </c>
      <c r="K4550" t="s">
        <v>10135</v>
      </c>
      <c r="L4550" t="s">
        <v>25691</v>
      </c>
      <c r="M4550">
        <v>67654</v>
      </c>
      <c r="N4550">
        <v>929</v>
      </c>
      <c r="P4550">
        <v>0</v>
      </c>
      <c r="Q4550" t="s">
        <v>25692</v>
      </c>
      <c r="R4550" t="s">
        <v>25693</v>
      </c>
      <c r="S4550">
        <v>504</v>
      </c>
      <c r="T4550" t="s">
        <v>17</v>
      </c>
      <c r="U4550" t="s">
        <v>18</v>
      </c>
      <c r="V4550" t="s">
        <v>7929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8319</v>
      </c>
      <c r="B4551" t="s">
        <v>25694</v>
      </c>
      <c r="C4551">
        <v>40</v>
      </c>
      <c r="D4551">
        <v>109</v>
      </c>
      <c r="E4551">
        <v>23</v>
      </c>
      <c r="F4551">
        <v>88</v>
      </c>
      <c r="G4551" t="s">
        <v>25695</v>
      </c>
      <c r="H4551">
        <v>183</v>
      </c>
      <c r="J4551" t="s">
        <v>25696</v>
      </c>
      <c r="K4551" t="s">
        <v>25697</v>
      </c>
      <c r="L4551" t="s">
        <v>25698</v>
      </c>
      <c r="M4551">
        <v>7346</v>
      </c>
      <c r="N4551">
        <v>510</v>
      </c>
      <c r="O4551" t="s">
        <v>25699</v>
      </c>
      <c r="P4551">
        <v>0</v>
      </c>
      <c r="Q4551" t="s">
        <v>25700</v>
      </c>
      <c r="R4551" t="s">
        <v>25701</v>
      </c>
      <c r="S4551">
        <v>69</v>
      </c>
      <c r="T4551" t="s">
        <v>17</v>
      </c>
      <c r="U4551" t="s">
        <v>18</v>
      </c>
      <c r="V4551" t="s">
        <v>12241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7895</v>
      </c>
      <c r="B4552" t="s">
        <v>210</v>
      </c>
      <c r="C4552">
        <v>129</v>
      </c>
      <c r="D4552">
        <v>122</v>
      </c>
      <c r="E4552">
        <v>17000</v>
      </c>
      <c r="F4552">
        <v>184</v>
      </c>
      <c r="G4552" t="s">
        <v>25702</v>
      </c>
      <c r="H4552">
        <v>543</v>
      </c>
      <c r="I4552">
        <v>5355376</v>
      </c>
      <c r="J4552" t="s">
        <v>25703</v>
      </c>
      <c r="K4552" t="s">
        <v>25704</v>
      </c>
      <c r="L4552" t="s">
        <v>25705</v>
      </c>
      <c r="M4552">
        <v>9638</v>
      </c>
      <c r="N4552">
        <v>1218</v>
      </c>
      <c r="O4552" t="s">
        <v>25706</v>
      </c>
      <c r="P4552">
        <v>0</v>
      </c>
      <c r="Q4552" t="s">
        <v>25707</v>
      </c>
      <c r="R4552" t="s">
        <v>25708</v>
      </c>
      <c r="S4552">
        <v>67</v>
      </c>
      <c r="T4552" t="s">
        <v>17</v>
      </c>
      <c r="U4552" t="s">
        <v>18</v>
      </c>
      <c r="V4552" t="s">
        <v>7900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7895</v>
      </c>
      <c r="B4553" t="s">
        <v>3237</v>
      </c>
      <c r="C4553">
        <v>285</v>
      </c>
      <c r="D4553">
        <v>100</v>
      </c>
      <c r="E4553">
        <v>0</v>
      </c>
      <c r="F4553">
        <v>389</v>
      </c>
      <c r="G4553" t="s">
        <v>399</v>
      </c>
      <c r="H4553">
        <v>640</v>
      </c>
      <c r="I4553">
        <v>7186670</v>
      </c>
      <c r="J4553" t="s">
        <v>3397</v>
      </c>
      <c r="K4553" t="s">
        <v>37</v>
      </c>
      <c r="L4553" t="s">
        <v>25709</v>
      </c>
      <c r="M4553">
        <v>21468</v>
      </c>
      <c r="N4553">
        <v>2082</v>
      </c>
      <c r="O4553" t="s">
        <v>25710</v>
      </c>
      <c r="P4553">
        <v>0</v>
      </c>
      <c r="Q4553" t="s">
        <v>25711</v>
      </c>
      <c r="R4553" t="s">
        <v>25712</v>
      </c>
      <c r="S4553">
        <v>164</v>
      </c>
      <c r="T4553" t="s">
        <v>17</v>
      </c>
      <c r="U4553" t="s">
        <v>18</v>
      </c>
      <c r="V4553" t="s">
        <v>8217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7895</v>
      </c>
      <c r="B4554" t="s">
        <v>25713</v>
      </c>
      <c r="C4554">
        <v>29</v>
      </c>
      <c r="D4554">
        <v>109</v>
      </c>
      <c r="E4554">
        <v>0</v>
      </c>
      <c r="F4554">
        <v>30</v>
      </c>
      <c r="G4554" t="s">
        <v>25714</v>
      </c>
      <c r="H4554">
        <v>202</v>
      </c>
      <c r="J4554" t="s">
        <v>2766</v>
      </c>
      <c r="K4554" t="s">
        <v>17180</v>
      </c>
      <c r="L4554" t="s">
        <v>25715</v>
      </c>
      <c r="M4554">
        <v>162</v>
      </c>
      <c r="N4554">
        <v>283</v>
      </c>
      <c r="O4554" t="s">
        <v>25716</v>
      </c>
      <c r="P4554">
        <v>0</v>
      </c>
      <c r="Q4554" t="s">
        <v>25717</v>
      </c>
      <c r="R4554" t="s">
        <v>25718</v>
      </c>
      <c r="S4554">
        <v>5</v>
      </c>
      <c r="T4554" t="s">
        <v>17</v>
      </c>
      <c r="U4554" t="s">
        <v>27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7895</v>
      </c>
      <c r="B4555" t="s">
        <v>3781</v>
      </c>
      <c r="C4555">
        <v>337</v>
      </c>
      <c r="D4555">
        <v>95</v>
      </c>
      <c r="E4555">
        <v>20</v>
      </c>
      <c r="F4555">
        <v>365</v>
      </c>
      <c r="G4555" t="s">
        <v>994</v>
      </c>
      <c r="H4555">
        <v>422</v>
      </c>
      <c r="I4555">
        <v>5997134</v>
      </c>
      <c r="J4555" t="s">
        <v>1466</v>
      </c>
      <c r="K4555" t="s">
        <v>2597</v>
      </c>
      <c r="L4555" t="s">
        <v>25719</v>
      </c>
      <c r="M4555">
        <v>36381</v>
      </c>
      <c r="N4555">
        <v>1899</v>
      </c>
      <c r="O4555" t="s">
        <v>25720</v>
      </c>
      <c r="P4555">
        <v>3</v>
      </c>
      <c r="Q4555" t="s">
        <v>25721</v>
      </c>
      <c r="R4555" t="s">
        <v>25722</v>
      </c>
      <c r="S4555">
        <v>126</v>
      </c>
      <c r="T4555" t="s">
        <v>17</v>
      </c>
      <c r="U4555" t="s">
        <v>18</v>
      </c>
      <c r="V4555" t="s">
        <v>8217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7895</v>
      </c>
      <c r="B4556" t="s">
        <v>25723</v>
      </c>
      <c r="C4556">
        <v>120</v>
      </c>
      <c r="D4556">
        <v>94</v>
      </c>
      <c r="E4556">
        <v>11</v>
      </c>
      <c r="F4556">
        <v>2</v>
      </c>
      <c r="G4556" t="s">
        <v>25724</v>
      </c>
      <c r="H4556">
        <v>37</v>
      </c>
      <c r="I4556">
        <v>4417124</v>
      </c>
      <c r="J4556" t="s">
        <v>33</v>
      </c>
      <c r="K4556" t="s">
        <v>25725</v>
      </c>
      <c r="L4556" t="s">
        <v>25726</v>
      </c>
      <c r="M4556">
        <v>42389</v>
      </c>
      <c r="N4556">
        <v>42</v>
      </c>
      <c r="O4556" t="s">
        <v>25727</v>
      </c>
      <c r="P4556">
        <v>0</v>
      </c>
      <c r="Q4556" t="s">
        <v>25728</v>
      </c>
      <c r="R4556" t="s">
        <v>25729</v>
      </c>
      <c r="S4556">
        <v>183</v>
      </c>
      <c r="T4556" t="s">
        <v>17</v>
      </c>
      <c r="U4556" t="s">
        <v>18</v>
      </c>
      <c r="V4556" t="s">
        <v>7929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7895</v>
      </c>
      <c r="B4557" t="s">
        <v>3451</v>
      </c>
      <c r="C4557">
        <v>40</v>
      </c>
      <c r="D4557">
        <v>107</v>
      </c>
      <c r="E4557">
        <v>10</v>
      </c>
      <c r="F4557">
        <v>245</v>
      </c>
      <c r="G4557" t="s">
        <v>25730</v>
      </c>
      <c r="H4557">
        <v>544</v>
      </c>
      <c r="I4557">
        <v>5355847</v>
      </c>
      <c r="J4557" t="s">
        <v>1083</v>
      </c>
      <c r="K4557" t="s">
        <v>23159</v>
      </c>
      <c r="L4557" t="s">
        <v>25731</v>
      </c>
      <c r="M4557">
        <v>6110</v>
      </c>
      <c r="N4557">
        <v>1147</v>
      </c>
      <c r="O4557" t="s">
        <v>25732</v>
      </c>
      <c r="P4557">
        <v>1</v>
      </c>
      <c r="Q4557" t="s">
        <v>25733</v>
      </c>
      <c r="R4557" t="s">
        <v>25734</v>
      </c>
      <c r="S4557">
        <v>82</v>
      </c>
      <c r="T4557" t="s">
        <v>17</v>
      </c>
      <c r="U4557" t="s">
        <v>18</v>
      </c>
      <c r="V4557" t="s">
        <v>7900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7895</v>
      </c>
      <c r="B4558" t="s">
        <v>2841</v>
      </c>
      <c r="C4558">
        <v>38</v>
      </c>
      <c r="D4558">
        <v>104</v>
      </c>
      <c r="E4558">
        <v>122</v>
      </c>
      <c r="F4558">
        <v>458</v>
      </c>
      <c r="G4558" t="s">
        <v>3562</v>
      </c>
      <c r="H4558">
        <v>22000</v>
      </c>
      <c r="I4558">
        <v>3386698</v>
      </c>
      <c r="J4558" t="s">
        <v>521</v>
      </c>
      <c r="K4558" t="s">
        <v>288</v>
      </c>
      <c r="L4558" t="s">
        <v>25735</v>
      </c>
      <c r="M4558">
        <v>4195</v>
      </c>
      <c r="N4558">
        <v>23461</v>
      </c>
      <c r="O4558" t="s">
        <v>11100</v>
      </c>
      <c r="P4558">
        <v>1</v>
      </c>
      <c r="Q4558" t="s">
        <v>25736</v>
      </c>
      <c r="R4558" t="s">
        <v>25737</v>
      </c>
      <c r="S4558">
        <v>86</v>
      </c>
      <c r="T4558" t="s">
        <v>17</v>
      </c>
      <c r="U4558" t="s">
        <v>18</v>
      </c>
      <c r="V4558" t="s">
        <v>8217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7895</v>
      </c>
      <c r="B4559" t="s">
        <v>2070</v>
      </c>
      <c r="C4559">
        <v>387</v>
      </c>
      <c r="D4559">
        <v>96</v>
      </c>
      <c r="E4559">
        <v>655</v>
      </c>
      <c r="F4559">
        <v>973</v>
      </c>
      <c r="G4559" t="s">
        <v>310</v>
      </c>
      <c r="H4559">
        <v>24000</v>
      </c>
      <c r="I4559">
        <v>143492840</v>
      </c>
      <c r="J4559" t="s">
        <v>521</v>
      </c>
      <c r="K4559" t="s">
        <v>41</v>
      </c>
      <c r="L4559" t="s">
        <v>21068</v>
      </c>
      <c r="M4559">
        <v>414345</v>
      </c>
      <c r="N4559">
        <v>28817</v>
      </c>
      <c r="O4559" t="s">
        <v>207</v>
      </c>
      <c r="P4559">
        <v>0</v>
      </c>
      <c r="Q4559" t="s">
        <v>21069</v>
      </c>
      <c r="R4559" t="s">
        <v>21070</v>
      </c>
      <c r="S4559">
        <v>881</v>
      </c>
      <c r="T4559" t="s">
        <v>17</v>
      </c>
      <c r="U4559" t="s">
        <v>18</v>
      </c>
      <c r="V4559" t="s">
        <v>7900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7895</v>
      </c>
      <c r="B4560" t="s">
        <v>25738</v>
      </c>
      <c r="C4560">
        <v>185</v>
      </c>
      <c r="D4560">
        <v>93</v>
      </c>
      <c r="E4560">
        <v>7</v>
      </c>
      <c r="F4560">
        <v>180</v>
      </c>
      <c r="G4560" t="s">
        <v>14873</v>
      </c>
      <c r="H4560">
        <v>3000</v>
      </c>
      <c r="I4560">
        <v>5283379</v>
      </c>
      <c r="J4560" t="s">
        <v>862</v>
      </c>
      <c r="K4560" t="s">
        <v>378</v>
      </c>
      <c r="L4560" t="s">
        <v>25739</v>
      </c>
      <c r="M4560">
        <v>31254</v>
      </c>
      <c r="N4560">
        <v>3986</v>
      </c>
      <c r="O4560" t="s">
        <v>25740</v>
      </c>
      <c r="P4560">
        <v>2</v>
      </c>
      <c r="Q4560" t="s">
        <v>25741</v>
      </c>
      <c r="R4560" t="s">
        <v>25742</v>
      </c>
      <c r="S4560">
        <v>79</v>
      </c>
      <c r="T4560" t="s">
        <v>17</v>
      </c>
      <c r="U4560" t="s">
        <v>18</v>
      </c>
      <c r="V4560" t="s">
        <v>8217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7895</v>
      </c>
      <c r="B4561" t="s">
        <v>25743</v>
      </c>
      <c r="C4561">
        <v>348</v>
      </c>
      <c r="D4561">
        <v>102</v>
      </c>
      <c r="E4561">
        <v>46</v>
      </c>
      <c r="F4561">
        <v>287</v>
      </c>
      <c r="G4561" t="s">
        <v>25744</v>
      </c>
      <c r="H4561">
        <v>321</v>
      </c>
      <c r="I4561">
        <v>2981638</v>
      </c>
      <c r="J4561" t="s">
        <v>681</v>
      </c>
      <c r="K4561" t="s">
        <v>25621</v>
      </c>
      <c r="L4561" t="s">
        <v>25745</v>
      </c>
      <c r="M4561">
        <v>40425</v>
      </c>
      <c r="N4561">
        <v>1263</v>
      </c>
      <c r="O4561" t="s">
        <v>11267</v>
      </c>
      <c r="P4561">
        <v>0</v>
      </c>
      <c r="Q4561" t="s">
        <v>25746</v>
      </c>
      <c r="R4561" t="s">
        <v>25747</v>
      </c>
      <c r="S4561">
        <v>186</v>
      </c>
      <c r="T4561" t="s">
        <v>17</v>
      </c>
      <c r="U4561" t="s">
        <v>18</v>
      </c>
      <c r="V4561" t="s">
        <v>8217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7895</v>
      </c>
      <c r="B4562" t="s">
        <v>25748</v>
      </c>
      <c r="C4562">
        <v>155</v>
      </c>
      <c r="D4562">
        <v>84</v>
      </c>
      <c r="E4562">
        <v>9</v>
      </c>
      <c r="F4562">
        <v>313</v>
      </c>
      <c r="G4562" t="s">
        <v>25749</v>
      </c>
      <c r="H4562">
        <v>612</v>
      </c>
      <c r="I4562">
        <v>3122616</v>
      </c>
      <c r="J4562" t="s">
        <v>862</v>
      </c>
      <c r="K4562" t="s">
        <v>9358</v>
      </c>
      <c r="L4562" t="s">
        <v>25750</v>
      </c>
      <c r="M4562">
        <v>16594</v>
      </c>
      <c r="N4562">
        <v>1587</v>
      </c>
      <c r="O4562" t="s">
        <v>25751</v>
      </c>
      <c r="P4562">
        <v>1</v>
      </c>
      <c r="Q4562" t="s">
        <v>25752</v>
      </c>
      <c r="R4562" t="s">
        <v>25753</v>
      </c>
      <c r="S4562">
        <v>73</v>
      </c>
      <c r="T4562" t="s">
        <v>17</v>
      </c>
      <c r="U4562" t="s">
        <v>18</v>
      </c>
      <c r="V4562" t="s">
        <v>8217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7895</v>
      </c>
      <c r="B4563" t="s">
        <v>3782</v>
      </c>
      <c r="C4563">
        <v>181</v>
      </c>
      <c r="D4563">
        <v>97</v>
      </c>
      <c r="E4563">
        <v>33</v>
      </c>
      <c r="F4563">
        <v>229</v>
      </c>
      <c r="G4563" t="s">
        <v>25754</v>
      </c>
      <c r="H4563">
        <v>496</v>
      </c>
      <c r="I4563">
        <v>2508841</v>
      </c>
      <c r="J4563" t="s">
        <v>685</v>
      </c>
      <c r="K4563" t="s">
        <v>1903</v>
      </c>
      <c r="L4563" t="s">
        <v>25755</v>
      </c>
      <c r="M4563">
        <v>21746</v>
      </c>
      <c r="N4563">
        <v>994</v>
      </c>
      <c r="O4563" t="s">
        <v>25756</v>
      </c>
      <c r="P4563">
        <v>1</v>
      </c>
      <c r="Q4563" t="s">
        <v>25757</v>
      </c>
      <c r="R4563" t="s">
        <v>25758</v>
      </c>
      <c r="S4563">
        <v>93</v>
      </c>
      <c r="T4563" t="s">
        <v>17</v>
      </c>
      <c r="U4563" t="s">
        <v>18</v>
      </c>
      <c r="V4563" t="s">
        <v>8217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7895</v>
      </c>
      <c r="B4564" t="s">
        <v>3783</v>
      </c>
      <c r="C4564">
        <v>149</v>
      </c>
      <c r="D4564">
        <v>91</v>
      </c>
      <c r="E4564">
        <v>9</v>
      </c>
      <c r="F4564">
        <v>13</v>
      </c>
      <c r="G4564" t="s">
        <v>25759</v>
      </c>
      <c r="H4564">
        <v>130</v>
      </c>
      <c r="I4564">
        <v>4946250</v>
      </c>
      <c r="J4564" t="s">
        <v>1240</v>
      </c>
      <c r="K4564" t="s">
        <v>3614</v>
      </c>
      <c r="L4564" t="s">
        <v>25760</v>
      </c>
      <c r="M4564">
        <v>9540</v>
      </c>
      <c r="N4564">
        <v>198</v>
      </c>
      <c r="O4564" t="s">
        <v>25761</v>
      </c>
      <c r="P4564">
        <v>0</v>
      </c>
      <c r="Q4564" t="s">
        <v>25762</v>
      </c>
      <c r="R4564" t="s">
        <v>25763</v>
      </c>
      <c r="S4564">
        <v>80</v>
      </c>
      <c r="T4564" t="s">
        <v>17</v>
      </c>
      <c r="U4564" t="s">
        <v>18</v>
      </c>
      <c r="V4564" t="s">
        <v>7900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7895</v>
      </c>
      <c r="B4565" t="s">
        <v>3361</v>
      </c>
      <c r="C4565">
        <v>54</v>
      </c>
      <c r="D4565">
        <v>84</v>
      </c>
      <c r="E4565">
        <v>56</v>
      </c>
      <c r="F4565">
        <v>13</v>
      </c>
      <c r="G4565" t="s">
        <v>25764</v>
      </c>
      <c r="H4565">
        <v>21000</v>
      </c>
      <c r="I4565">
        <v>1950218</v>
      </c>
      <c r="J4565" t="s">
        <v>862</v>
      </c>
      <c r="K4565" t="s">
        <v>47</v>
      </c>
      <c r="L4565" t="s">
        <v>25765</v>
      </c>
      <c r="M4565">
        <v>5933</v>
      </c>
      <c r="N4565">
        <v>21124</v>
      </c>
      <c r="O4565" t="s">
        <v>25766</v>
      </c>
      <c r="P4565">
        <v>3</v>
      </c>
      <c r="Q4565" t="s">
        <v>25767</v>
      </c>
      <c r="R4565" t="s">
        <v>25768</v>
      </c>
      <c r="S4565">
        <v>102</v>
      </c>
      <c r="T4565" t="s">
        <v>17</v>
      </c>
      <c r="U4565" t="s">
        <v>18</v>
      </c>
      <c r="V4565" t="s">
        <v>8217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7895</v>
      </c>
      <c r="B4566" t="s">
        <v>3209</v>
      </c>
      <c r="C4566">
        <v>18</v>
      </c>
      <c r="D4566">
        <v>86</v>
      </c>
      <c r="E4566">
        <v>132</v>
      </c>
      <c r="F4566">
        <v>584</v>
      </c>
      <c r="G4566" t="s">
        <v>9356</v>
      </c>
      <c r="H4566">
        <v>778</v>
      </c>
      <c r="I4566">
        <v>1277257</v>
      </c>
      <c r="J4566" t="s">
        <v>521</v>
      </c>
      <c r="K4566" t="s">
        <v>1319</v>
      </c>
      <c r="L4566" t="s">
        <v>25769</v>
      </c>
      <c r="M4566">
        <v>2629</v>
      </c>
      <c r="N4566">
        <v>2400</v>
      </c>
      <c r="O4566" t="s">
        <v>1124</v>
      </c>
      <c r="P4566">
        <v>2</v>
      </c>
      <c r="Q4566" t="s">
        <v>25770</v>
      </c>
      <c r="R4566" t="s">
        <v>25771</v>
      </c>
      <c r="S4566">
        <v>32</v>
      </c>
      <c r="T4566" t="s">
        <v>17</v>
      </c>
      <c r="U4566" t="s">
        <v>27</v>
      </c>
      <c r="V4566" t="s">
        <v>8217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7895</v>
      </c>
      <c r="B4567" t="s">
        <v>2833</v>
      </c>
      <c r="C4567">
        <v>122</v>
      </c>
      <c r="D4567">
        <v>91</v>
      </c>
      <c r="E4567">
        <v>11</v>
      </c>
      <c r="F4567">
        <v>121</v>
      </c>
      <c r="G4567" t="s">
        <v>91</v>
      </c>
      <c r="H4567">
        <v>1000</v>
      </c>
      <c r="I4567">
        <v>45857453</v>
      </c>
      <c r="J4567" t="s">
        <v>1568</v>
      </c>
      <c r="K4567" t="s">
        <v>66</v>
      </c>
      <c r="L4567" t="s">
        <v>23230</v>
      </c>
      <c r="M4567">
        <v>82232</v>
      </c>
      <c r="N4567">
        <v>2323</v>
      </c>
      <c r="O4567" t="s">
        <v>23231</v>
      </c>
      <c r="P4567">
        <v>3</v>
      </c>
      <c r="Q4567" t="s">
        <v>23232</v>
      </c>
      <c r="R4567" t="s">
        <v>23233</v>
      </c>
      <c r="S4567">
        <v>174</v>
      </c>
      <c r="T4567" t="s">
        <v>17</v>
      </c>
      <c r="U4567" t="s">
        <v>27</v>
      </c>
      <c r="V4567" t="s">
        <v>8217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7895</v>
      </c>
      <c r="B4568" t="s">
        <v>3784</v>
      </c>
      <c r="C4568">
        <v>87</v>
      </c>
      <c r="D4568">
        <v>92</v>
      </c>
      <c r="E4568">
        <v>2</v>
      </c>
      <c r="F4568">
        <v>5</v>
      </c>
      <c r="G4568" t="s">
        <v>25772</v>
      </c>
      <c r="H4568">
        <v>783</v>
      </c>
      <c r="I4568">
        <v>1677838</v>
      </c>
      <c r="J4568" t="s">
        <v>33</v>
      </c>
      <c r="K4568" t="s">
        <v>388</v>
      </c>
      <c r="L4568" t="s">
        <v>25773</v>
      </c>
      <c r="M4568">
        <v>11283</v>
      </c>
      <c r="N4568">
        <v>1447</v>
      </c>
      <c r="O4568" t="s">
        <v>25774</v>
      </c>
      <c r="P4568">
        <v>0</v>
      </c>
      <c r="Q4568" t="s">
        <v>25775</v>
      </c>
      <c r="R4568" t="s">
        <v>25776</v>
      </c>
      <c r="S4568">
        <v>155</v>
      </c>
      <c r="T4568" t="s">
        <v>17</v>
      </c>
      <c r="U4568" t="s">
        <v>18</v>
      </c>
      <c r="V4568" t="s">
        <v>7929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7895</v>
      </c>
      <c r="B4569" t="s">
        <v>3785</v>
      </c>
      <c r="C4569">
        <v>51</v>
      </c>
      <c r="D4569">
        <v>94</v>
      </c>
      <c r="E4569">
        <v>112</v>
      </c>
      <c r="F4569">
        <v>428</v>
      </c>
      <c r="G4569" t="s">
        <v>1740</v>
      </c>
      <c r="H4569">
        <v>1000</v>
      </c>
      <c r="I4569">
        <v>1744858</v>
      </c>
      <c r="J4569" t="s">
        <v>1349</v>
      </c>
      <c r="K4569" t="s">
        <v>508</v>
      </c>
      <c r="L4569" t="s">
        <v>25777</v>
      </c>
      <c r="M4569">
        <v>6084</v>
      </c>
      <c r="N4569">
        <v>3085</v>
      </c>
      <c r="O4569" t="s">
        <v>14671</v>
      </c>
      <c r="P4569">
        <v>1</v>
      </c>
      <c r="Q4569" t="s">
        <v>25778</v>
      </c>
      <c r="R4569" t="s">
        <v>25779</v>
      </c>
      <c r="S4569">
        <v>120</v>
      </c>
      <c r="T4569" t="s">
        <v>17</v>
      </c>
      <c r="U4569" t="s">
        <v>18</v>
      </c>
      <c r="V4569" t="s">
        <v>8217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7895</v>
      </c>
      <c r="B4570" t="s">
        <v>3406</v>
      </c>
      <c r="C4570">
        <v>260</v>
      </c>
      <c r="D4570">
        <v>92</v>
      </c>
      <c r="E4570">
        <v>152</v>
      </c>
      <c r="F4570">
        <v>124</v>
      </c>
      <c r="G4570" t="s">
        <v>21611</v>
      </c>
      <c r="H4570">
        <v>1000</v>
      </c>
      <c r="J4570" t="s">
        <v>25780</v>
      </c>
      <c r="K4570" t="s">
        <v>1668</v>
      </c>
      <c r="L4570" t="s">
        <v>25781</v>
      </c>
      <c r="M4570">
        <v>38893</v>
      </c>
      <c r="N4570">
        <v>1587</v>
      </c>
      <c r="O4570" t="s">
        <v>25782</v>
      </c>
      <c r="P4570">
        <v>2</v>
      </c>
      <c r="Q4570" t="s">
        <v>25783</v>
      </c>
      <c r="R4570" t="s">
        <v>25784</v>
      </c>
      <c r="S4570">
        <v>366</v>
      </c>
      <c r="T4570" t="s">
        <v>17</v>
      </c>
      <c r="U4570" t="s">
        <v>18</v>
      </c>
      <c r="V4570" t="s">
        <v>8217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7895</v>
      </c>
      <c r="B4571" t="s">
        <v>206</v>
      </c>
      <c r="C4571">
        <v>218</v>
      </c>
      <c r="D4571">
        <v>103</v>
      </c>
      <c r="E4571">
        <v>11</v>
      </c>
      <c r="F4571">
        <v>543</v>
      </c>
      <c r="G4571" t="s">
        <v>10988</v>
      </c>
      <c r="H4571">
        <v>2000</v>
      </c>
      <c r="I4571">
        <v>80021740</v>
      </c>
      <c r="J4571" t="s">
        <v>1341</v>
      </c>
      <c r="K4571" t="s">
        <v>1342</v>
      </c>
      <c r="L4571" t="s">
        <v>10989</v>
      </c>
      <c r="M4571">
        <v>47988</v>
      </c>
      <c r="N4571">
        <v>5497</v>
      </c>
      <c r="O4571" t="s">
        <v>10990</v>
      </c>
      <c r="P4571">
        <v>4</v>
      </c>
      <c r="Q4571" t="s">
        <v>10991</v>
      </c>
      <c r="R4571" t="s">
        <v>10992</v>
      </c>
      <c r="S4571">
        <v>154</v>
      </c>
      <c r="T4571" t="s">
        <v>17</v>
      </c>
      <c r="U4571" t="s">
        <v>18</v>
      </c>
      <c r="V4571" t="s">
        <v>7929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7895</v>
      </c>
      <c r="B4572" t="s">
        <v>3786</v>
      </c>
      <c r="C4572">
        <v>16</v>
      </c>
      <c r="D4572">
        <v>100</v>
      </c>
      <c r="E4572">
        <v>12</v>
      </c>
      <c r="F4572">
        <v>6</v>
      </c>
      <c r="G4572" t="s">
        <v>25785</v>
      </c>
      <c r="H4572">
        <v>245</v>
      </c>
      <c r="I4572">
        <v>982214</v>
      </c>
      <c r="J4572" t="s">
        <v>1083</v>
      </c>
      <c r="K4572" t="s">
        <v>2042</v>
      </c>
      <c r="L4572" t="s">
        <v>25786</v>
      </c>
      <c r="M4572">
        <v>1976</v>
      </c>
      <c r="N4572">
        <v>295</v>
      </c>
      <c r="O4572" t="s">
        <v>25787</v>
      </c>
      <c r="P4572">
        <v>0</v>
      </c>
      <c r="Q4572" t="s">
        <v>25788</v>
      </c>
      <c r="R4572" t="s">
        <v>25789</v>
      </c>
      <c r="S4572">
        <v>51</v>
      </c>
      <c r="T4572" t="s">
        <v>17</v>
      </c>
      <c r="U4572" t="s">
        <v>18</v>
      </c>
      <c r="V4572" t="s">
        <v>8217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7895</v>
      </c>
      <c r="B4573" t="s">
        <v>3787</v>
      </c>
      <c r="C4573">
        <v>12</v>
      </c>
      <c r="D4573">
        <v>119</v>
      </c>
      <c r="E4573">
        <v>13</v>
      </c>
      <c r="F4573">
        <v>25</v>
      </c>
      <c r="G4573" t="s">
        <v>25790</v>
      </c>
      <c r="H4573">
        <v>957</v>
      </c>
      <c r="I4573">
        <v>798341</v>
      </c>
      <c r="J4573" t="s">
        <v>993</v>
      </c>
      <c r="K4573" t="s">
        <v>1684</v>
      </c>
      <c r="L4573" t="s">
        <v>25791</v>
      </c>
      <c r="M4573">
        <v>983</v>
      </c>
      <c r="N4573">
        <v>1107</v>
      </c>
      <c r="O4573" t="s">
        <v>25792</v>
      </c>
      <c r="P4573">
        <v>0</v>
      </c>
      <c r="Q4573" t="s">
        <v>25793</v>
      </c>
      <c r="R4573" t="s">
        <v>25794</v>
      </c>
      <c r="S4573">
        <v>63</v>
      </c>
      <c r="T4573" t="s">
        <v>17</v>
      </c>
      <c r="U4573" t="s">
        <v>18</v>
      </c>
      <c r="V4573" t="s">
        <v>7900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8319</v>
      </c>
      <c r="B4574" t="s">
        <v>3788</v>
      </c>
      <c r="C4574">
        <v>1</v>
      </c>
      <c r="D4574">
        <v>167</v>
      </c>
      <c r="E4574">
        <v>10</v>
      </c>
      <c r="F4574">
        <v>97</v>
      </c>
      <c r="G4574" t="s">
        <v>25795</v>
      </c>
      <c r="H4574">
        <v>353</v>
      </c>
      <c r="I4574">
        <v>610991</v>
      </c>
      <c r="J4574" t="s">
        <v>102</v>
      </c>
      <c r="K4574" t="s">
        <v>3677</v>
      </c>
      <c r="L4574" t="s">
        <v>25796</v>
      </c>
      <c r="M4574">
        <v>2715</v>
      </c>
      <c r="N4574">
        <v>773</v>
      </c>
      <c r="O4574" t="s">
        <v>25797</v>
      </c>
      <c r="P4574">
        <v>3</v>
      </c>
      <c r="Q4574" t="s">
        <v>25798</v>
      </c>
      <c r="R4574" t="s">
        <v>25799</v>
      </c>
      <c r="S4574">
        <v>19</v>
      </c>
      <c r="T4574" t="s">
        <v>1586</v>
      </c>
      <c r="U4574" t="s">
        <v>1587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7895</v>
      </c>
      <c r="B4575" t="s">
        <v>2400</v>
      </c>
      <c r="C4575">
        <v>48</v>
      </c>
      <c r="D4575">
        <v>92</v>
      </c>
      <c r="E4575">
        <v>0</v>
      </c>
      <c r="F4575">
        <v>842</v>
      </c>
      <c r="G4575" t="s">
        <v>19402</v>
      </c>
      <c r="H4575">
        <v>1000</v>
      </c>
      <c r="J4575" t="s">
        <v>595</v>
      </c>
      <c r="K4575" t="s">
        <v>1620</v>
      </c>
      <c r="L4575" t="s">
        <v>19403</v>
      </c>
      <c r="M4575">
        <v>36559</v>
      </c>
      <c r="N4575">
        <v>3931</v>
      </c>
      <c r="O4575" t="s">
        <v>16062</v>
      </c>
      <c r="P4575">
        <v>0</v>
      </c>
      <c r="Q4575" t="s">
        <v>19404</v>
      </c>
      <c r="R4575" t="s">
        <v>19405</v>
      </c>
      <c r="S4575">
        <v>131</v>
      </c>
      <c r="T4575" t="s">
        <v>17</v>
      </c>
      <c r="U4575" t="s">
        <v>18</v>
      </c>
      <c r="V4575" t="s">
        <v>8217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7895</v>
      </c>
      <c r="B4576" t="s">
        <v>2436</v>
      </c>
      <c r="C4576">
        <v>59</v>
      </c>
      <c r="D4576">
        <v>92</v>
      </c>
      <c r="E4576">
        <v>406</v>
      </c>
      <c r="F4576">
        <v>194</v>
      </c>
      <c r="G4576" t="s">
        <v>25800</v>
      </c>
      <c r="H4576">
        <v>406</v>
      </c>
      <c r="I4576">
        <v>582024</v>
      </c>
      <c r="J4576" t="s">
        <v>1562</v>
      </c>
      <c r="K4576" t="s">
        <v>2436</v>
      </c>
      <c r="L4576" t="s">
        <v>25801</v>
      </c>
      <c r="M4576">
        <v>30396</v>
      </c>
      <c r="N4576">
        <v>904</v>
      </c>
      <c r="O4576" t="s">
        <v>25802</v>
      </c>
      <c r="P4576">
        <v>0</v>
      </c>
      <c r="Q4576" t="s">
        <v>25803</v>
      </c>
      <c r="R4576" t="s">
        <v>25804</v>
      </c>
      <c r="S4576">
        <v>168</v>
      </c>
      <c r="T4576" t="s">
        <v>17</v>
      </c>
      <c r="U4576" t="s">
        <v>18</v>
      </c>
      <c r="V4576" t="s">
        <v>12802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7895</v>
      </c>
      <c r="B4577" t="s">
        <v>1546</v>
      </c>
      <c r="C4577">
        <v>88</v>
      </c>
      <c r="D4577">
        <v>108</v>
      </c>
      <c r="E4577">
        <v>234</v>
      </c>
      <c r="F4577">
        <v>463</v>
      </c>
      <c r="G4577" t="s">
        <v>2624</v>
      </c>
      <c r="H4577">
        <v>11000</v>
      </c>
      <c r="I4577">
        <v>548712</v>
      </c>
      <c r="J4577" t="s">
        <v>102</v>
      </c>
      <c r="K4577" t="s">
        <v>690</v>
      </c>
      <c r="L4577" t="s">
        <v>25805</v>
      </c>
      <c r="M4577">
        <v>9233</v>
      </c>
      <c r="N4577">
        <v>12385</v>
      </c>
      <c r="O4577" t="s">
        <v>12106</v>
      </c>
      <c r="P4577">
        <v>0</v>
      </c>
      <c r="Q4577" t="s">
        <v>25806</v>
      </c>
      <c r="R4577" t="s">
        <v>25807</v>
      </c>
      <c r="S4577">
        <v>126</v>
      </c>
      <c r="T4577" t="s">
        <v>17</v>
      </c>
      <c r="U4577" t="s">
        <v>18</v>
      </c>
      <c r="V4577" t="s">
        <v>8217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7895</v>
      </c>
      <c r="B4578" t="s">
        <v>3789</v>
      </c>
      <c r="C4578">
        <v>28</v>
      </c>
      <c r="D4578">
        <v>97</v>
      </c>
      <c r="E4578">
        <v>4</v>
      </c>
      <c r="F4578">
        <v>301</v>
      </c>
      <c r="G4578" t="s">
        <v>10866</v>
      </c>
      <c r="H4578">
        <v>611</v>
      </c>
      <c r="I4578">
        <v>464655</v>
      </c>
      <c r="J4578" t="s">
        <v>862</v>
      </c>
      <c r="K4578" t="s">
        <v>2374</v>
      </c>
      <c r="L4578" t="s">
        <v>25808</v>
      </c>
      <c r="M4578">
        <v>1524</v>
      </c>
      <c r="N4578">
        <v>1692</v>
      </c>
      <c r="O4578" t="s">
        <v>19054</v>
      </c>
      <c r="P4578">
        <v>0</v>
      </c>
      <c r="Q4578" t="s">
        <v>25809</v>
      </c>
      <c r="R4578" t="s">
        <v>25810</v>
      </c>
      <c r="S4578">
        <v>29</v>
      </c>
      <c r="T4578" t="s">
        <v>17</v>
      </c>
      <c r="U4578" t="s">
        <v>18</v>
      </c>
      <c r="V4578" t="s">
        <v>8217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7895</v>
      </c>
      <c r="B4579" t="s">
        <v>3538</v>
      </c>
      <c r="C4579">
        <v>44</v>
      </c>
      <c r="D4579">
        <v>88</v>
      </c>
      <c r="E4579">
        <v>22</v>
      </c>
      <c r="F4579">
        <v>275</v>
      </c>
      <c r="G4579" t="s">
        <v>11676</v>
      </c>
      <c r="H4579">
        <v>638</v>
      </c>
      <c r="I4579">
        <v>464126</v>
      </c>
      <c r="J4579" t="s">
        <v>1083</v>
      </c>
      <c r="K4579" t="s">
        <v>1033</v>
      </c>
      <c r="L4579" t="s">
        <v>25811</v>
      </c>
      <c r="M4579">
        <v>3142</v>
      </c>
      <c r="N4579">
        <v>1641</v>
      </c>
      <c r="O4579" t="s">
        <v>8100</v>
      </c>
      <c r="P4579">
        <v>0</v>
      </c>
      <c r="Q4579" t="s">
        <v>25812</v>
      </c>
      <c r="R4579" t="s">
        <v>25813</v>
      </c>
      <c r="S4579">
        <v>68</v>
      </c>
      <c r="T4579" t="s">
        <v>17</v>
      </c>
      <c r="U4579" t="s">
        <v>18</v>
      </c>
      <c r="V4579" t="s">
        <v>8217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7895</v>
      </c>
      <c r="B4580" t="s">
        <v>25814</v>
      </c>
      <c r="C4580">
        <v>13</v>
      </c>
      <c r="D4580">
        <v>100</v>
      </c>
      <c r="E4580">
        <v>0</v>
      </c>
      <c r="F4580">
        <v>268</v>
      </c>
      <c r="G4580" t="s">
        <v>1465</v>
      </c>
      <c r="H4580">
        <v>844</v>
      </c>
      <c r="I4580">
        <v>428535</v>
      </c>
      <c r="J4580" t="s">
        <v>599</v>
      </c>
      <c r="K4580" t="s">
        <v>1054</v>
      </c>
      <c r="L4580" t="s">
        <v>25815</v>
      </c>
      <c r="M4580">
        <v>505</v>
      </c>
      <c r="N4580">
        <v>2289</v>
      </c>
      <c r="O4580" t="s">
        <v>22228</v>
      </c>
      <c r="P4580">
        <v>1</v>
      </c>
      <c r="Q4580" t="s">
        <v>25816</v>
      </c>
      <c r="R4580" t="s">
        <v>25817</v>
      </c>
      <c r="S4580">
        <v>32</v>
      </c>
      <c r="T4580" t="s">
        <v>17</v>
      </c>
      <c r="U4580" t="s">
        <v>18</v>
      </c>
      <c r="V4580" t="s">
        <v>8217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7895</v>
      </c>
      <c r="B4581" t="s">
        <v>25818</v>
      </c>
      <c r="C4581">
        <v>117</v>
      </c>
      <c r="D4581">
        <v>100</v>
      </c>
      <c r="E4581">
        <v>71</v>
      </c>
      <c r="F4581">
        <v>145</v>
      </c>
      <c r="G4581" t="s">
        <v>2981</v>
      </c>
      <c r="H4581">
        <v>11000</v>
      </c>
      <c r="I4581">
        <v>750100</v>
      </c>
      <c r="J4581" t="s">
        <v>1083</v>
      </c>
      <c r="K4581" t="s">
        <v>39</v>
      </c>
      <c r="L4581" t="s">
        <v>25819</v>
      </c>
      <c r="M4581">
        <v>19752</v>
      </c>
      <c r="N4581">
        <v>12234</v>
      </c>
      <c r="O4581" t="s">
        <v>25820</v>
      </c>
      <c r="P4581">
        <v>0</v>
      </c>
      <c r="Q4581" t="s">
        <v>25821</v>
      </c>
      <c r="R4581" t="s">
        <v>25822</v>
      </c>
      <c r="S4581">
        <v>61</v>
      </c>
      <c r="T4581" t="s">
        <v>17</v>
      </c>
      <c r="U4581" t="s">
        <v>18</v>
      </c>
      <c r="V4581" t="s">
        <v>8217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7895</v>
      </c>
      <c r="B4582" t="s">
        <v>25823</v>
      </c>
      <c r="C4582">
        <v>100</v>
      </c>
      <c r="D4582">
        <v>124</v>
      </c>
      <c r="E4582">
        <v>13</v>
      </c>
      <c r="F4582">
        <v>7</v>
      </c>
      <c r="G4582" t="s">
        <v>25823</v>
      </c>
      <c r="H4582">
        <v>20</v>
      </c>
      <c r="I4582">
        <v>621240</v>
      </c>
      <c r="J4582" t="s">
        <v>685</v>
      </c>
      <c r="K4582" t="s">
        <v>25824</v>
      </c>
      <c r="L4582" t="s">
        <v>25825</v>
      </c>
      <c r="M4582">
        <v>4999</v>
      </c>
      <c r="N4582">
        <v>42</v>
      </c>
      <c r="O4582" t="s">
        <v>25826</v>
      </c>
      <c r="P4582">
        <v>6</v>
      </c>
      <c r="Q4582" t="s">
        <v>25827</v>
      </c>
      <c r="R4582" t="s">
        <v>25828</v>
      </c>
      <c r="S4582">
        <v>32</v>
      </c>
      <c r="T4582" t="s">
        <v>3189</v>
      </c>
      <c r="U4582" t="s">
        <v>318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7895</v>
      </c>
      <c r="B4583" t="s">
        <v>3790</v>
      </c>
      <c r="C4583">
        <v>117</v>
      </c>
      <c r="D4583">
        <v>88</v>
      </c>
      <c r="E4583">
        <v>21</v>
      </c>
      <c r="F4583">
        <v>772</v>
      </c>
      <c r="G4583" t="s">
        <v>1218</v>
      </c>
      <c r="H4583">
        <v>1000</v>
      </c>
      <c r="I4583">
        <v>104077</v>
      </c>
      <c r="J4583" t="s">
        <v>853</v>
      </c>
      <c r="K4583" t="s">
        <v>906</v>
      </c>
      <c r="L4583" t="s">
        <v>25829</v>
      </c>
      <c r="M4583">
        <v>46076</v>
      </c>
      <c r="N4583">
        <v>4720</v>
      </c>
      <c r="O4583" t="s">
        <v>3099</v>
      </c>
      <c r="P4583">
        <v>2</v>
      </c>
      <c r="Q4583" t="s">
        <v>25830</v>
      </c>
      <c r="R4583" t="s">
        <v>25831</v>
      </c>
      <c r="S4583">
        <v>88</v>
      </c>
      <c r="T4583" t="s">
        <v>17</v>
      </c>
      <c r="U4583" t="s">
        <v>18</v>
      </c>
      <c r="V4583" t="s">
        <v>8217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7895</v>
      </c>
      <c r="B4584" t="s">
        <v>3791</v>
      </c>
      <c r="C4584">
        <v>140</v>
      </c>
      <c r="D4584">
        <v>106</v>
      </c>
      <c r="E4584">
        <v>135</v>
      </c>
      <c r="F4584">
        <v>11</v>
      </c>
      <c r="G4584" t="s">
        <v>21768</v>
      </c>
      <c r="H4584">
        <v>7000</v>
      </c>
      <c r="I4584">
        <v>334658</v>
      </c>
      <c r="J4584" t="s">
        <v>1565</v>
      </c>
      <c r="K4584" t="s">
        <v>25832</v>
      </c>
      <c r="L4584" t="s">
        <v>25833</v>
      </c>
      <c r="M4584">
        <v>75633</v>
      </c>
      <c r="N4584">
        <v>7098</v>
      </c>
      <c r="O4584" t="s">
        <v>25834</v>
      </c>
      <c r="P4584">
        <v>0</v>
      </c>
      <c r="Q4584" t="s">
        <v>25835</v>
      </c>
      <c r="R4584" t="s">
        <v>25836</v>
      </c>
      <c r="S4584">
        <v>160</v>
      </c>
      <c r="T4584" t="s">
        <v>17</v>
      </c>
      <c r="U4584" t="s">
        <v>18</v>
      </c>
      <c r="V4584" t="s">
        <v>8217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7895</v>
      </c>
      <c r="B4585" t="s">
        <v>3792</v>
      </c>
      <c r="C4585">
        <v>29</v>
      </c>
      <c r="D4585">
        <v>79</v>
      </c>
      <c r="E4585">
        <v>2</v>
      </c>
      <c r="F4585">
        <v>551</v>
      </c>
      <c r="G4585" t="s">
        <v>880</v>
      </c>
      <c r="H4585">
        <v>855</v>
      </c>
      <c r="I4585">
        <v>279282</v>
      </c>
      <c r="J4585" t="s">
        <v>521</v>
      </c>
      <c r="K4585" t="s">
        <v>3078</v>
      </c>
      <c r="L4585" t="s">
        <v>25837</v>
      </c>
      <c r="M4585">
        <v>3806</v>
      </c>
      <c r="N4585">
        <v>2489</v>
      </c>
      <c r="O4585" t="s">
        <v>1142</v>
      </c>
      <c r="P4585">
        <v>2</v>
      </c>
      <c r="Q4585" t="s">
        <v>25838</v>
      </c>
      <c r="R4585" t="s">
        <v>25839</v>
      </c>
      <c r="S4585">
        <v>49</v>
      </c>
      <c r="T4585" t="s">
        <v>17</v>
      </c>
      <c r="U4585" t="s">
        <v>18</v>
      </c>
      <c r="V4585" t="s">
        <v>7900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7895</v>
      </c>
      <c r="B4586" t="s">
        <v>79</v>
      </c>
      <c r="C4586">
        <v>308</v>
      </c>
      <c r="D4586">
        <v>135</v>
      </c>
      <c r="E4586">
        <v>0</v>
      </c>
      <c r="F4586">
        <v>310</v>
      </c>
      <c r="G4586" t="s">
        <v>9173</v>
      </c>
      <c r="H4586">
        <v>873</v>
      </c>
      <c r="I4586">
        <v>43982842</v>
      </c>
      <c r="J4586" t="s">
        <v>707</v>
      </c>
      <c r="K4586" t="s">
        <v>708</v>
      </c>
      <c r="L4586" t="s">
        <v>9174</v>
      </c>
      <c r="M4586">
        <v>125114</v>
      </c>
      <c r="N4586">
        <v>2369</v>
      </c>
      <c r="O4586" t="s">
        <v>190</v>
      </c>
      <c r="P4586">
        <v>1</v>
      </c>
      <c r="Q4586" t="s">
        <v>9175</v>
      </c>
      <c r="R4586" t="s">
        <v>9176</v>
      </c>
      <c r="S4586">
        <v>593</v>
      </c>
      <c r="T4586" t="s">
        <v>17</v>
      </c>
      <c r="U4586" t="s">
        <v>18</v>
      </c>
      <c r="V4586" t="s">
        <v>7900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7895</v>
      </c>
      <c r="B4587" t="s">
        <v>3793</v>
      </c>
      <c r="C4587">
        <v>248</v>
      </c>
      <c r="D4587">
        <v>96</v>
      </c>
      <c r="E4587">
        <v>50</v>
      </c>
      <c r="F4587">
        <v>0</v>
      </c>
      <c r="G4587" t="s">
        <v>25840</v>
      </c>
      <c r="H4587">
        <v>3</v>
      </c>
      <c r="I4587">
        <v>484221</v>
      </c>
      <c r="J4587" t="s">
        <v>3794</v>
      </c>
      <c r="K4587" t="s">
        <v>3795</v>
      </c>
      <c r="L4587" t="s">
        <v>25841</v>
      </c>
      <c r="M4587">
        <v>23836</v>
      </c>
      <c r="N4587">
        <v>6</v>
      </c>
      <c r="O4587" t="s">
        <v>25842</v>
      </c>
      <c r="P4587">
        <v>1</v>
      </c>
      <c r="Q4587" t="s">
        <v>25843</v>
      </c>
      <c r="R4587" t="s">
        <v>25844</v>
      </c>
      <c r="S4587">
        <v>107</v>
      </c>
      <c r="T4587" t="s">
        <v>3767</v>
      </c>
      <c r="U4587" t="s">
        <v>27</v>
      </c>
      <c r="V4587" t="s">
        <v>11285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7895</v>
      </c>
      <c r="B4588" t="s">
        <v>3796</v>
      </c>
      <c r="C4588">
        <v>84</v>
      </c>
      <c r="D4588">
        <v>53</v>
      </c>
      <c r="E4588">
        <v>141</v>
      </c>
      <c r="F4588">
        <v>23</v>
      </c>
      <c r="G4588" t="s">
        <v>24166</v>
      </c>
      <c r="H4588">
        <v>141</v>
      </c>
      <c r="I4588">
        <v>274661</v>
      </c>
      <c r="J4588" t="s">
        <v>3428</v>
      </c>
      <c r="K4588" t="s">
        <v>3796</v>
      </c>
      <c r="L4588" t="s">
        <v>25845</v>
      </c>
      <c r="M4588">
        <v>10564</v>
      </c>
      <c r="N4588">
        <v>313</v>
      </c>
      <c r="O4588" t="s">
        <v>25846</v>
      </c>
      <c r="P4588">
        <v>0</v>
      </c>
      <c r="Q4588" t="s">
        <v>25847</v>
      </c>
      <c r="R4588" t="s">
        <v>25848</v>
      </c>
      <c r="S4588">
        <v>40</v>
      </c>
      <c r="T4588" t="s">
        <v>17</v>
      </c>
      <c r="U4588" t="s">
        <v>18</v>
      </c>
      <c r="V4588" t="s">
        <v>8217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7895</v>
      </c>
      <c r="B4589" t="s">
        <v>3797</v>
      </c>
      <c r="C4589">
        <v>40</v>
      </c>
      <c r="D4589">
        <v>97</v>
      </c>
      <c r="E4589">
        <v>10</v>
      </c>
      <c r="F4589">
        <v>5</v>
      </c>
      <c r="G4589" t="s">
        <v>25849</v>
      </c>
      <c r="H4589">
        <v>102</v>
      </c>
      <c r="I4589">
        <v>144431</v>
      </c>
      <c r="J4589" t="s">
        <v>3257</v>
      </c>
      <c r="K4589" t="s">
        <v>25850</v>
      </c>
      <c r="L4589" t="s">
        <v>25851</v>
      </c>
      <c r="M4589">
        <v>1290</v>
      </c>
      <c r="N4589">
        <v>118</v>
      </c>
      <c r="O4589" t="s">
        <v>25852</v>
      </c>
      <c r="P4589">
        <v>0</v>
      </c>
      <c r="Q4589" t="s">
        <v>25853</v>
      </c>
      <c r="R4589" t="s">
        <v>25854</v>
      </c>
      <c r="S4589">
        <v>13</v>
      </c>
      <c r="T4589" t="s">
        <v>17</v>
      </c>
      <c r="U4589" t="s">
        <v>27</v>
      </c>
      <c r="V4589" t="s">
        <v>7900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7895</v>
      </c>
      <c r="B4590" t="s">
        <v>25855</v>
      </c>
      <c r="D4590">
        <v>120</v>
      </c>
      <c r="E4590">
        <v>0</v>
      </c>
      <c r="F4590">
        <v>0</v>
      </c>
      <c r="G4590" t="s">
        <v>25856</v>
      </c>
      <c r="H4590">
        <v>12</v>
      </c>
      <c r="I4590">
        <v>227241</v>
      </c>
      <c r="J4590" t="s">
        <v>1083</v>
      </c>
      <c r="K4590" t="s">
        <v>25857</v>
      </c>
      <c r="L4590" t="s">
        <v>25858</v>
      </c>
      <c r="M4590">
        <v>56</v>
      </c>
      <c r="N4590">
        <v>15</v>
      </c>
      <c r="O4590" t="s">
        <v>25859</v>
      </c>
      <c r="P4590">
        <v>0</v>
      </c>
      <c r="Q4590" t="s">
        <v>25860</v>
      </c>
      <c r="R4590" t="s">
        <v>25861</v>
      </c>
      <c r="S4590">
        <v>2</v>
      </c>
      <c r="T4590" t="s">
        <v>17</v>
      </c>
      <c r="U4590" t="s">
        <v>18</v>
      </c>
      <c r="V4590" t="s">
        <v>11905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7895</v>
      </c>
      <c r="B4591" t="s">
        <v>1272</v>
      </c>
      <c r="C4591">
        <v>13</v>
      </c>
      <c r="D4591">
        <v>90</v>
      </c>
      <c r="E4591">
        <v>165</v>
      </c>
      <c r="F4591">
        <v>679</v>
      </c>
      <c r="G4591" t="s">
        <v>1702</v>
      </c>
      <c r="H4591">
        <v>978</v>
      </c>
      <c r="I4591">
        <v>112521</v>
      </c>
      <c r="J4591" t="s">
        <v>862</v>
      </c>
      <c r="K4591" t="s">
        <v>1797</v>
      </c>
      <c r="L4591" t="s">
        <v>25862</v>
      </c>
      <c r="M4591">
        <v>455</v>
      </c>
      <c r="N4591">
        <v>3258</v>
      </c>
      <c r="O4591" t="s">
        <v>25863</v>
      </c>
      <c r="P4591">
        <v>1</v>
      </c>
      <c r="Q4591" t="s">
        <v>25864</v>
      </c>
      <c r="R4591" t="s">
        <v>25865</v>
      </c>
      <c r="S4591">
        <v>16</v>
      </c>
      <c r="T4591" t="s">
        <v>17</v>
      </c>
      <c r="U4591" t="s">
        <v>18</v>
      </c>
      <c r="V4591" t="s">
        <v>7900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7895</v>
      </c>
      <c r="B4592" t="s">
        <v>3798</v>
      </c>
      <c r="C4592">
        <v>31</v>
      </c>
      <c r="D4592">
        <v>91</v>
      </c>
      <c r="E4592">
        <v>9</v>
      </c>
      <c r="F4592">
        <v>9</v>
      </c>
      <c r="G4592" t="s">
        <v>25866</v>
      </c>
      <c r="H4592">
        <v>53</v>
      </c>
      <c r="I4592">
        <v>287761</v>
      </c>
      <c r="J4592" t="s">
        <v>3799</v>
      </c>
      <c r="K4592" t="s">
        <v>3800</v>
      </c>
      <c r="L4592" t="s">
        <v>25867</v>
      </c>
      <c r="M4592">
        <v>2482</v>
      </c>
      <c r="N4592">
        <v>86</v>
      </c>
      <c r="O4592" t="s">
        <v>3798</v>
      </c>
      <c r="P4592">
        <v>1</v>
      </c>
      <c r="Q4592" t="s">
        <v>25868</v>
      </c>
      <c r="R4592" t="s">
        <v>25869</v>
      </c>
      <c r="S4592">
        <v>16</v>
      </c>
      <c r="T4592" t="s">
        <v>17</v>
      </c>
      <c r="U4592" t="s">
        <v>83</v>
      </c>
      <c r="V4592" t="s">
        <v>7929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7895</v>
      </c>
      <c r="B4593" t="s">
        <v>3801</v>
      </c>
      <c r="C4593">
        <v>43</v>
      </c>
      <c r="D4593">
        <v>93</v>
      </c>
      <c r="E4593">
        <v>0</v>
      </c>
      <c r="F4593">
        <v>0</v>
      </c>
      <c r="G4593" t="s">
        <v>25870</v>
      </c>
      <c r="H4593">
        <v>20</v>
      </c>
      <c r="I4593">
        <v>100240</v>
      </c>
      <c r="J4593" t="s">
        <v>33</v>
      </c>
      <c r="K4593" t="s">
        <v>3802</v>
      </c>
      <c r="L4593" t="s">
        <v>25871</v>
      </c>
      <c r="M4593">
        <v>1220</v>
      </c>
      <c r="N4593">
        <v>28</v>
      </c>
      <c r="O4593" t="s">
        <v>3113</v>
      </c>
      <c r="P4593">
        <v>0</v>
      </c>
      <c r="Q4593" t="s">
        <v>25872</v>
      </c>
      <c r="R4593" t="s">
        <v>25873</v>
      </c>
      <c r="S4593">
        <v>11</v>
      </c>
      <c r="T4593" t="s">
        <v>17</v>
      </c>
      <c r="U4593" t="s">
        <v>1990</v>
      </c>
      <c r="V4593" t="s">
        <v>8026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7895</v>
      </c>
      <c r="B4594" t="s">
        <v>3803</v>
      </c>
      <c r="C4594">
        <v>2</v>
      </c>
      <c r="D4594">
        <v>112</v>
      </c>
      <c r="E4594">
        <v>74</v>
      </c>
      <c r="F4594">
        <v>891</v>
      </c>
      <c r="G4594" t="s">
        <v>3401</v>
      </c>
      <c r="H4594">
        <v>260000</v>
      </c>
      <c r="I4594">
        <v>96734</v>
      </c>
      <c r="J4594" t="s">
        <v>321</v>
      </c>
      <c r="K4594" t="s">
        <v>3721</v>
      </c>
      <c r="L4594" t="s">
        <v>25874</v>
      </c>
      <c r="M4594">
        <v>606</v>
      </c>
      <c r="N4594">
        <v>263584</v>
      </c>
      <c r="O4594" t="s">
        <v>25875</v>
      </c>
      <c r="P4594">
        <v>3</v>
      </c>
      <c r="Q4594" t="s">
        <v>25876</v>
      </c>
      <c r="R4594" t="s">
        <v>25877</v>
      </c>
      <c r="S4594">
        <v>5</v>
      </c>
      <c r="T4594" t="s">
        <v>17</v>
      </c>
      <c r="U4594" t="s">
        <v>18</v>
      </c>
      <c r="V4594" t="s">
        <v>7900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7895</v>
      </c>
      <c r="B4595" t="s">
        <v>3804</v>
      </c>
      <c r="C4595">
        <v>4</v>
      </c>
      <c r="D4595">
        <v>160</v>
      </c>
      <c r="E4595">
        <v>5</v>
      </c>
      <c r="F4595">
        <v>219</v>
      </c>
      <c r="G4595" t="s">
        <v>2862</v>
      </c>
      <c r="H4595">
        <v>724</v>
      </c>
      <c r="I4595">
        <v>49000</v>
      </c>
      <c r="J4595" t="s">
        <v>2412</v>
      </c>
      <c r="K4595" t="s">
        <v>3805</v>
      </c>
      <c r="L4595" t="s">
        <v>25878</v>
      </c>
      <c r="M4595">
        <v>1524</v>
      </c>
      <c r="N4595">
        <v>2024</v>
      </c>
      <c r="O4595" t="s">
        <v>25879</v>
      </c>
      <c r="P4595">
        <v>5</v>
      </c>
      <c r="Q4595" t="s">
        <v>25880</v>
      </c>
      <c r="R4595" t="s">
        <v>25881</v>
      </c>
      <c r="S4595">
        <v>30</v>
      </c>
      <c r="T4595" t="s">
        <v>1586</v>
      </c>
      <c r="U4595" t="s">
        <v>1587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7895</v>
      </c>
      <c r="B4596" t="s">
        <v>3806</v>
      </c>
      <c r="C4596">
        <v>238</v>
      </c>
      <c r="D4596">
        <v>95</v>
      </c>
      <c r="E4596">
        <v>243</v>
      </c>
      <c r="F4596">
        <v>725</v>
      </c>
      <c r="G4596" t="s">
        <v>15088</v>
      </c>
      <c r="H4596">
        <v>969</v>
      </c>
      <c r="I4596">
        <v>100659</v>
      </c>
      <c r="J4596" t="s">
        <v>1746</v>
      </c>
      <c r="K4596" t="s">
        <v>3807</v>
      </c>
      <c r="L4596" t="s">
        <v>25882</v>
      </c>
      <c r="M4596">
        <v>30160</v>
      </c>
      <c r="N4596">
        <v>3833</v>
      </c>
      <c r="O4596" t="s">
        <v>19554</v>
      </c>
      <c r="P4596">
        <v>0</v>
      </c>
      <c r="Q4596" t="s">
        <v>25883</v>
      </c>
      <c r="R4596" t="s">
        <v>25884</v>
      </c>
      <c r="S4596">
        <v>193</v>
      </c>
      <c r="T4596" t="s">
        <v>17</v>
      </c>
      <c r="U4596" t="s">
        <v>18</v>
      </c>
      <c r="V4596" t="s">
        <v>8217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7895</v>
      </c>
      <c r="B4597" t="s">
        <v>3808</v>
      </c>
      <c r="C4597">
        <v>112</v>
      </c>
      <c r="D4597">
        <v>93</v>
      </c>
      <c r="E4597">
        <v>11</v>
      </c>
      <c r="F4597">
        <v>271</v>
      </c>
      <c r="G4597" t="s">
        <v>10970</v>
      </c>
      <c r="H4597">
        <v>443</v>
      </c>
      <c r="I4597">
        <v>48430</v>
      </c>
      <c r="J4597" t="s">
        <v>1657</v>
      </c>
      <c r="K4597" t="s">
        <v>1078</v>
      </c>
      <c r="L4597" t="s">
        <v>25885</v>
      </c>
      <c r="M4597">
        <v>20176</v>
      </c>
      <c r="N4597">
        <v>1452</v>
      </c>
      <c r="O4597" t="s">
        <v>10219</v>
      </c>
      <c r="P4597">
        <v>1</v>
      </c>
      <c r="Q4597" t="s">
        <v>25886</v>
      </c>
      <c r="R4597" t="s">
        <v>25887</v>
      </c>
      <c r="S4597">
        <v>73</v>
      </c>
      <c r="T4597" t="s">
        <v>17</v>
      </c>
      <c r="U4597" t="s">
        <v>18</v>
      </c>
      <c r="V4597" t="s">
        <v>8217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7895</v>
      </c>
      <c r="B4598" t="s">
        <v>1688</v>
      </c>
      <c r="C4598">
        <v>33</v>
      </c>
      <c r="D4598">
        <v>88</v>
      </c>
      <c r="E4598">
        <v>29</v>
      </c>
      <c r="F4598">
        <v>117</v>
      </c>
      <c r="G4598" t="s">
        <v>10834</v>
      </c>
      <c r="H4598">
        <v>499</v>
      </c>
      <c r="I4598">
        <v>21210</v>
      </c>
      <c r="J4598" t="s">
        <v>400</v>
      </c>
      <c r="K4598" t="s">
        <v>744</v>
      </c>
      <c r="L4598" t="s">
        <v>25888</v>
      </c>
      <c r="M4598">
        <v>2735</v>
      </c>
      <c r="N4598">
        <v>1141</v>
      </c>
      <c r="O4598" t="s">
        <v>20706</v>
      </c>
      <c r="P4598">
        <v>0</v>
      </c>
      <c r="Q4598" t="s">
        <v>25889</v>
      </c>
      <c r="R4598" t="s">
        <v>25890</v>
      </c>
      <c r="S4598">
        <v>52</v>
      </c>
      <c r="T4598" t="s">
        <v>17</v>
      </c>
      <c r="U4598" t="s">
        <v>18</v>
      </c>
      <c r="V4598" t="s">
        <v>8217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7895</v>
      </c>
      <c r="B4599" t="s">
        <v>25891</v>
      </c>
      <c r="C4599">
        <v>8</v>
      </c>
      <c r="D4599">
        <v>105</v>
      </c>
      <c r="E4599">
        <v>5</v>
      </c>
      <c r="F4599">
        <v>73</v>
      </c>
      <c r="G4599" t="s">
        <v>25892</v>
      </c>
      <c r="H4599">
        <v>590</v>
      </c>
      <c r="J4599" t="s">
        <v>1424</v>
      </c>
      <c r="K4599" t="s">
        <v>25893</v>
      </c>
      <c r="L4599" t="s">
        <v>25894</v>
      </c>
      <c r="M4599">
        <v>1434</v>
      </c>
      <c r="N4599">
        <v>1042</v>
      </c>
      <c r="O4599" t="s">
        <v>25895</v>
      </c>
      <c r="P4599">
        <v>2</v>
      </c>
      <c r="Q4599" t="s">
        <v>25896</v>
      </c>
      <c r="R4599" t="s">
        <v>25897</v>
      </c>
      <c r="S4599">
        <v>43</v>
      </c>
      <c r="T4599" t="s">
        <v>17</v>
      </c>
      <c r="U4599" t="s">
        <v>18</v>
      </c>
      <c r="V4599" t="s">
        <v>8217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7895</v>
      </c>
      <c r="B4600" t="s">
        <v>25898</v>
      </c>
      <c r="C4600">
        <v>95</v>
      </c>
      <c r="D4600">
        <v>98</v>
      </c>
      <c r="E4600">
        <v>8</v>
      </c>
      <c r="F4600">
        <v>14</v>
      </c>
      <c r="G4600" t="s">
        <v>25899</v>
      </c>
      <c r="H4600">
        <v>96</v>
      </c>
      <c r="I4600">
        <v>22434</v>
      </c>
      <c r="J4600" t="s">
        <v>862</v>
      </c>
      <c r="K4600" t="s">
        <v>25900</v>
      </c>
      <c r="L4600" t="s">
        <v>25901</v>
      </c>
      <c r="M4600">
        <v>334</v>
      </c>
      <c r="N4600">
        <v>196</v>
      </c>
      <c r="O4600" t="s">
        <v>25902</v>
      </c>
      <c r="P4600">
        <v>1</v>
      </c>
      <c r="Q4600" t="s">
        <v>25903</v>
      </c>
      <c r="R4600" t="s">
        <v>25904</v>
      </c>
      <c r="S4600">
        <v>17</v>
      </c>
      <c r="T4600" t="s">
        <v>17</v>
      </c>
      <c r="U4600" t="s">
        <v>18</v>
      </c>
      <c r="V4600" t="s">
        <v>8217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7895</v>
      </c>
      <c r="B4601" t="s">
        <v>1968</v>
      </c>
      <c r="C4601">
        <v>29</v>
      </c>
      <c r="D4601">
        <v>82</v>
      </c>
      <c r="E4601">
        <v>82</v>
      </c>
      <c r="F4601">
        <v>490</v>
      </c>
      <c r="G4601" t="s">
        <v>273</v>
      </c>
      <c r="H4601">
        <v>2000</v>
      </c>
      <c r="I4601">
        <v>12996</v>
      </c>
      <c r="J4601" t="s">
        <v>387</v>
      </c>
      <c r="K4601" t="s">
        <v>111</v>
      </c>
      <c r="L4601" t="s">
        <v>25905</v>
      </c>
      <c r="M4601">
        <v>1938</v>
      </c>
      <c r="N4601">
        <v>3905</v>
      </c>
      <c r="O4601" t="s">
        <v>672</v>
      </c>
      <c r="P4601">
        <v>0</v>
      </c>
      <c r="Q4601" t="s">
        <v>25906</v>
      </c>
      <c r="R4601" t="s">
        <v>25907</v>
      </c>
      <c r="S4601">
        <v>54</v>
      </c>
      <c r="T4601" t="s">
        <v>17</v>
      </c>
      <c r="U4601" t="s">
        <v>18</v>
      </c>
      <c r="V4601" t="s">
        <v>8217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7895</v>
      </c>
      <c r="B4602" t="s">
        <v>25908</v>
      </c>
      <c r="C4602">
        <v>3</v>
      </c>
      <c r="D4602">
        <v>89</v>
      </c>
      <c r="E4602">
        <v>32</v>
      </c>
      <c r="F4602">
        <v>256</v>
      </c>
      <c r="G4602" t="s">
        <v>25909</v>
      </c>
      <c r="H4602">
        <v>386</v>
      </c>
      <c r="J4602" t="s">
        <v>599</v>
      </c>
      <c r="K4602" t="s">
        <v>25910</v>
      </c>
      <c r="L4602" t="s">
        <v>25911</v>
      </c>
      <c r="M4602">
        <v>397</v>
      </c>
      <c r="N4602">
        <v>1647</v>
      </c>
      <c r="O4602" t="s">
        <v>25912</v>
      </c>
      <c r="P4602">
        <v>1</v>
      </c>
      <c r="Q4602" t="s">
        <v>25913</v>
      </c>
      <c r="R4602" t="s">
        <v>25914</v>
      </c>
      <c r="S4602">
        <v>6</v>
      </c>
      <c r="T4602" t="s">
        <v>17</v>
      </c>
      <c r="U4602" t="s">
        <v>18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8319</v>
      </c>
      <c r="B4603" t="s">
        <v>3809</v>
      </c>
      <c r="C4603">
        <v>71</v>
      </c>
      <c r="D4603">
        <v>78</v>
      </c>
      <c r="E4603">
        <v>0</v>
      </c>
      <c r="F4603">
        <v>61</v>
      </c>
      <c r="G4603" t="s">
        <v>24855</v>
      </c>
      <c r="H4603">
        <v>262</v>
      </c>
      <c r="I4603">
        <v>10018</v>
      </c>
      <c r="J4603" t="s">
        <v>742</v>
      </c>
      <c r="K4603" t="s">
        <v>3810</v>
      </c>
      <c r="L4603" t="s">
        <v>25915</v>
      </c>
      <c r="M4603">
        <v>3228</v>
      </c>
      <c r="N4603">
        <v>509</v>
      </c>
      <c r="O4603" t="s">
        <v>25916</v>
      </c>
      <c r="P4603">
        <v>0</v>
      </c>
      <c r="Q4603" t="s">
        <v>25917</v>
      </c>
      <c r="R4603" t="s">
        <v>25918</v>
      </c>
      <c r="S4603">
        <v>31</v>
      </c>
      <c r="T4603" t="s">
        <v>17</v>
      </c>
      <c r="U4603" t="s">
        <v>18</v>
      </c>
      <c r="V4603" t="s">
        <v>11285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7895</v>
      </c>
      <c r="B4604" t="s">
        <v>3811</v>
      </c>
      <c r="C4604">
        <v>36</v>
      </c>
      <c r="D4604">
        <v>97</v>
      </c>
      <c r="E4604">
        <v>4</v>
      </c>
      <c r="F4604">
        <v>150</v>
      </c>
      <c r="G4604" t="s">
        <v>25919</v>
      </c>
      <c r="H4604">
        <v>446</v>
      </c>
      <c r="I4604">
        <v>62480</v>
      </c>
      <c r="J4604" t="s">
        <v>660</v>
      </c>
      <c r="K4604" t="s">
        <v>2579</v>
      </c>
      <c r="L4604" t="s">
        <v>25920</v>
      </c>
      <c r="M4604">
        <v>1048</v>
      </c>
      <c r="N4604">
        <v>928</v>
      </c>
      <c r="O4604" t="s">
        <v>25921</v>
      </c>
      <c r="P4604">
        <v>1</v>
      </c>
      <c r="Q4604" t="s">
        <v>25922</v>
      </c>
      <c r="R4604" t="s">
        <v>25923</v>
      </c>
      <c r="S4604">
        <v>7</v>
      </c>
      <c r="T4604" t="s">
        <v>17</v>
      </c>
      <c r="U4604" t="s">
        <v>18</v>
      </c>
      <c r="V4604" t="s">
        <v>8217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7895</v>
      </c>
      <c r="B4605" t="s">
        <v>3812</v>
      </c>
      <c r="C4605">
        <v>56</v>
      </c>
      <c r="D4605">
        <v>81</v>
      </c>
      <c r="E4605">
        <v>0</v>
      </c>
      <c r="F4605">
        <v>394</v>
      </c>
      <c r="G4605" t="s">
        <v>25924</v>
      </c>
      <c r="H4605">
        <v>975</v>
      </c>
      <c r="I4605">
        <v>6387</v>
      </c>
      <c r="J4605" t="s">
        <v>783</v>
      </c>
      <c r="K4605" t="s">
        <v>861</v>
      </c>
      <c r="L4605" t="s">
        <v>25925</v>
      </c>
      <c r="M4605">
        <v>4862</v>
      </c>
      <c r="N4605">
        <v>2694</v>
      </c>
      <c r="O4605" t="s">
        <v>25926</v>
      </c>
      <c r="P4605">
        <v>0</v>
      </c>
      <c r="Q4605" t="s">
        <v>25927</v>
      </c>
      <c r="R4605" t="s">
        <v>25928</v>
      </c>
      <c r="S4605">
        <v>37</v>
      </c>
      <c r="T4605" t="s">
        <v>17</v>
      </c>
      <c r="U4605" t="s">
        <v>18</v>
      </c>
      <c r="V4605" t="s">
        <v>8217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7895</v>
      </c>
      <c r="B4606" t="s">
        <v>3567</v>
      </c>
      <c r="C4606">
        <v>8</v>
      </c>
      <c r="D4606">
        <v>90</v>
      </c>
      <c r="E4606">
        <v>18</v>
      </c>
      <c r="F4606">
        <v>422</v>
      </c>
      <c r="G4606" t="s">
        <v>672</v>
      </c>
      <c r="H4606">
        <v>491</v>
      </c>
      <c r="I4606">
        <v>5494</v>
      </c>
      <c r="J4606" t="s">
        <v>862</v>
      </c>
      <c r="K4606" t="s">
        <v>19647</v>
      </c>
      <c r="L4606" t="s">
        <v>25929</v>
      </c>
      <c r="M4606">
        <v>377</v>
      </c>
      <c r="N4606">
        <v>2633</v>
      </c>
      <c r="O4606" t="s">
        <v>9869</v>
      </c>
      <c r="P4606">
        <v>3</v>
      </c>
      <c r="Q4606" t="s">
        <v>25930</v>
      </c>
      <c r="R4606" t="s">
        <v>25931</v>
      </c>
      <c r="S4606">
        <v>13</v>
      </c>
      <c r="T4606" t="s">
        <v>17</v>
      </c>
      <c r="U4606" t="s">
        <v>18</v>
      </c>
      <c r="V4606" t="s">
        <v>8217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7895</v>
      </c>
      <c r="B4607" t="s">
        <v>25932</v>
      </c>
      <c r="C4607">
        <v>3</v>
      </c>
      <c r="D4607">
        <v>97</v>
      </c>
      <c r="E4607">
        <v>0</v>
      </c>
      <c r="F4607">
        <v>94</v>
      </c>
      <c r="G4607" t="s">
        <v>25933</v>
      </c>
      <c r="H4607">
        <v>639</v>
      </c>
      <c r="J4607" t="s">
        <v>25934</v>
      </c>
      <c r="K4607" t="s">
        <v>25935</v>
      </c>
      <c r="L4607" t="s">
        <v>25936</v>
      </c>
      <c r="M4607">
        <v>534</v>
      </c>
      <c r="N4607">
        <v>1188</v>
      </c>
      <c r="O4607" t="s">
        <v>25937</v>
      </c>
      <c r="P4607">
        <v>2</v>
      </c>
      <c r="Q4607" t="s">
        <v>25938</v>
      </c>
      <c r="R4607" t="s">
        <v>25939</v>
      </c>
      <c r="S4607">
        <v>9</v>
      </c>
      <c r="T4607" t="s">
        <v>17</v>
      </c>
      <c r="U4607" t="s">
        <v>18</v>
      </c>
      <c r="V4607" t="s">
        <v>8217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7895</v>
      </c>
      <c r="B4608" t="s">
        <v>2420</v>
      </c>
      <c r="C4608">
        <v>8</v>
      </c>
      <c r="D4608">
        <v>88</v>
      </c>
      <c r="E4608">
        <v>53</v>
      </c>
      <c r="F4608">
        <v>176</v>
      </c>
      <c r="G4608" t="s">
        <v>25940</v>
      </c>
      <c r="H4608">
        <v>563</v>
      </c>
      <c r="I4608">
        <v>721</v>
      </c>
      <c r="J4608" t="s">
        <v>321</v>
      </c>
      <c r="K4608" t="s">
        <v>1201</v>
      </c>
      <c r="L4608" t="s">
        <v>25941</v>
      </c>
      <c r="M4608">
        <v>783</v>
      </c>
      <c r="N4608">
        <v>1284</v>
      </c>
      <c r="O4608" t="s">
        <v>25942</v>
      </c>
      <c r="P4608">
        <v>2</v>
      </c>
      <c r="Q4608" t="s">
        <v>25943</v>
      </c>
      <c r="R4608" t="s">
        <v>25944</v>
      </c>
      <c r="S4608">
        <v>12</v>
      </c>
      <c r="T4608" t="s">
        <v>17</v>
      </c>
      <c r="U4608" t="s">
        <v>318</v>
      </c>
      <c r="V4608" t="s">
        <v>8217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7895</v>
      </c>
      <c r="B4609" t="s">
        <v>1960</v>
      </c>
      <c r="C4609">
        <v>9</v>
      </c>
      <c r="D4609">
        <v>96</v>
      </c>
      <c r="E4609">
        <v>436</v>
      </c>
      <c r="F4609">
        <v>4</v>
      </c>
      <c r="G4609" t="s">
        <v>1960</v>
      </c>
      <c r="H4609">
        <v>474</v>
      </c>
      <c r="I4609">
        <v>703</v>
      </c>
      <c r="J4609" t="s">
        <v>862</v>
      </c>
      <c r="K4609" t="s">
        <v>2551</v>
      </c>
      <c r="L4609" t="s">
        <v>25945</v>
      </c>
      <c r="M4609">
        <v>480</v>
      </c>
      <c r="N4609">
        <v>920</v>
      </c>
      <c r="O4609" t="s">
        <v>25946</v>
      </c>
      <c r="P4609">
        <v>3</v>
      </c>
      <c r="Q4609" t="s">
        <v>25947</v>
      </c>
      <c r="R4609" t="s">
        <v>25948</v>
      </c>
      <c r="S4609">
        <v>21</v>
      </c>
      <c r="T4609" t="s">
        <v>17</v>
      </c>
      <c r="U4609" t="s">
        <v>18</v>
      </c>
      <c r="V4609" t="s">
        <v>8217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7895</v>
      </c>
      <c r="B4610" t="s">
        <v>25949</v>
      </c>
      <c r="C4610">
        <v>87</v>
      </c>
      <c r="D4610">
        <v>105</v>
      </c>
      <c r="E4610">
        <v>50</v>
      </c>
      <c r="F4610">
        <v>8</v>
      </c>
      <c r="G4610" t="s">
        <v>25950</v>
      </c>
      <c r="H4610">
        <v>327</v>
      </c>
      <c r="J4610" t="s">
        <v>1424</v>
      </c>
      <c r="K4610" t="s">
        <v>25951</v>
      </c>
      <c r="L4610" t="s">
        <v>25952</v>
      </c>
      <c r="M4610">
        <v>3499</v>
      </c>
      <c r="N4610">
        <v>351</v>
      </c>
      <c r="O4610" t="s">
        <v>25953</v>
      </c>
      <c r="P4610">
        <v>0</v>
      </c>
      <c r="Q4610" t="s">
        <v>25954</v>
      </c>
      <c r="R4610" t="s">
        <v>25955</v>
      </c>
      <c r="S4610">
        <v>15</v>
      </c>
      <c r="T4610" t="s">
        <v>919</v>
      </c>
      <c r="U4610" t="s">
        <v>954</v>
      </c>
      <c r="V4610" t="s">
        <v>11285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7895</v>
      </c>
      <c r="B4611" t="s">
        <v>25956</v>
      </c>
      <c r="C4611">
        <v>6</v>
      </c>
      <c r="E4611">
        <v>3</v>
      </c>
      <c r="F4611">
        <v>4</v>
      </c>
      <c r="G4611" t="s">
        <v>25957</v>
      </c>
      <c r="H4611">
        <v>7</v>
      </c>
      <c r="J4611" t="s">
        <v>986</v>
      </c>
      <c r="K4611" t="s">
        <v>25958</v>
      </c>
      <c r="L4611" t="s">
        <v>25959</v>
      </c>
      <c r="M4611">
        <v>876</v>
      </c>
      <c r="N4611">
        <v>19</v>
      </c>
      <c r="O4611" t="s">
        <v>25960</v>
      </c>
      <c r="P4611">
        <v>9</v>
      </c>
      <c r="Q4611" t="s">
        <v>25961</v>
      </c>
      <c r="R4611" t="s">
        <v>25962</v>
      </c>
      <c r="S4611">
        <v>15</v>
      </c>
      <c r="T4611" t="s">
        <v>25963</v>
      </c>
      <c r="U4611" t="s">
        <v>25964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7895</v>
      </c>
      <c r="B4612" t="s">
        <v>25965</v>
      </c>
      <c r="C4612">
        <v>14</v>
      </c>
      <c r="D4612">
        <v>76</v>
      </c>
      <c r="E4612">
        <v>57</v>
      </c>
      <c r="F4612">
        <v>228</v>
      </c>
      <c r="G4612" t="s">
        <v>22932</v>
      </c>
      <c r="H4612">
        <v>442</v>
      </c>
      <c r="J4612" t="s">
        <v>102</v>
      </c>
      <c r="K4612" t="s">
        <v>25966</v>
      </c>
      <c r="L4612" t="s">
        <v>25967</v>
      </c>
      <c r="M4612">
        <v>9190</v>
      </c>
      <c r="N4612">
        <v>1635</v>
      </c>
      <c r="O4612" t="s">
        <v>25968</v>
      </c>
      <c r="P4612">
        <v>0</v>
      </c>
      <c r="Q4612" t="s">
        <v>25969</v>
      </c>
      <c r="R4612" t="s">
        <v>25970</v>
      </c>
      <c r="S4612">
        <v>75</v>
      </c>
      <c r="T4612" t="s">
        <v>17</v>
      </c>
      <c r="U4612" t="s">
        <v>18</v>
      </c>
      <c r="V4612" t="s">
        <v>11285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7895</v>
      </c>
      <c r="B4613" t="s">
        <v>25971</v>
      </c>
      <c r="C4613">
        <v>20</v>
      </c>
      <c r="D4613">
        <v>96</v>
      </c>
      <c r="E4613">
        <v>0</v>
      </c>
      <c r="F4613">
        <v>396</v>
      </c>
      <c r="G4613" t="s">
        <v>1149</v>
      </c>
      <c r="H4613">
        <v>782</v>
      </c>
      <c r="J4613" t="s">
        <v>862</v>
      </c>
      <c r="K4613" t="s">
        <v>15042</v>
      </c>
      <c r="L4613" t="s">
        <v>25972</v>
      </c>
      <c r="M4613">
        <v>1359</v>
      </c>
      <c r="N4613">
        <v>2607</v>
      </c>
      <c r="O4613" t="s">
        <v>8619</v>
      </c>
      <c r="P4613">
        <v>1</v>
      </c>
      <c r="Q4613" t="s">
        <v>25973</v>
      </c>
      <c r="R4613" t="s">
        <v>25974</v>
      </c>
      <c r="S4613">
        <v>8</v>
      </c>
      <c r="T4613" t="s">
        <v>17</v>
      </c>
      <c r="U4613" t="s">
        <v>18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7895</v>
      </c>
      <c r="B4614" t="s">
        <v>25975</v>
      </c>
      <c r="C4614">
        <v>23</v>
      </c>
      <c r="D4614">
        <v>99</v>
      </c>
      <c r="E4614">
        <v>0</v>
      </c>
      <c r="F4614">
        <v>131</v>
      </c>
      <c r="G4614" t="s">
        <v>8100</v>
      </c>
      <c r="H4614">
        <v>363</v>
      </c>
      <c r="J4614" t="s">
        <v>742</v>
      </c>
      <c r="K4614" t="s">
        <v>25976</v>
      </c>
      <c r="L4614" t="s">
        <v>25977</v>
      </c>
      <c r="M4614">
        <v>1420</v>
      </c>
      <c r="N4614">
        <v>997</v>
      </c>
      <c r="O4614" t="s">
        <v>25978</v>
      </c>
      <c r="P4614">
        <v>2</v>
      </c>
      <c r="Q4614" t="s">
        <v>25979</v>
      </c>
      <c r="R4614" t="s">
        <v>25980</v>
      </c>
      <c r="S4614">
        <v>26</v>
      </c>
      <c r="T4614" t="s">
        <v>17</v>
      </c>
      <c r="U4614" t="s">
        <v>18</v>
      </c>
      <c r="V4614" t="s">
        <v>8217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7895</v>
      </c>
      <c r="B4615" t="s">
        <v>25981</v>
      </c>
      <c r="C4615">
        <v>6</v>
      </c>
      <c r="D4615">
        <v>90</v>
      </c>
      <c r="E4615">
        <v>15</v>
      </c>
      <c r="F4615">
        <v>106</v>
      </c>
      <c r="G4615" t="s">
        <v>25982</v>
      </c>
      <c r="H4615">
        <v>984</v>
      </c>
      <c r="J4615" t="s">
        <v>595</v>
      </c>
      <c r="K4615" t="s">
        <v>3401</v>
      </c>
      <c r="L4615" t="s">
        <v>25983</v>
      </c>
      <c r="M4615">
        <v>1612</v>
      </c>
      <c r="N4615">
        <v>1752</v>
      </c>
      <c r="O4615" t="s">
        <v>25984</v>
      </c>
      <c r="P4615">
        <v>4</v>
      </c>
      <c r="Q4615" t="s">
        <v>25985</v>
      </c>
      <c r="R4615" t="s">
        <v>25986</v>
      </c>
      <c r="S4615">
        <v>28</v>
      </c>
      <c r="T4615" t="s">
        <v>17</v>
      </c>
      <c r="U4615" t="s">
        <v>18</v>
      </c>
      <c r="V4615" t="s">
        <v>8217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8319</v>
      </c>
      <c r="B4616" t="s">
        <v>3254</v>
      </c>
      <c r="C4616">
        <v>12</v>
      </c>
      <c r="D4616">
        <v>94</v>
      </c>
      <c r="E4616">
        <v>82</v>
      </c>
      <c r="F4616">
        <v>47</v>
      </c>
      <c r="G4616" t="s">
        <v>19637</v>
      </c>
      <c r="H4616">
        <v>694</v>
      </c>
      <c r="J4616" t="s">
        <v>1083</v>
      </c>
      <c r="K4616" t="s">
        <v>606</v>
      </c>
      <c r="L4616" t="s">
        <v>25987</v>
      </c>
      <c r="M4616">
        <v>340</v>
      </c>
      <c r="N4616">
        <v>964</v>
      </c>
      <c r="O4616" t="s">
        <v>25988</v>
      </c>
      <c r="P4616">
        <v>1</v>
      </c>
      <c r="Q4616" t="s">
        <v>25989</v>
      </c>
      <c r="R4616" t="s">
        <v>25990</v>
      </c>
      <c r="S4616">
        <v>7</v>
      </c>
      <c r="T4616" t="s">
        <v>17</v>
      </c>
      <c r="U4616" t="s">
        <v>27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7895</v>
      </c>
      <c r="B4617" t="s">
        <v>25991</v>
      </c>
      <c r="C4617">
        <v>2</v>
      </c>
      <c r="D4617">
        <v>87</v>
      </c>
      <c r="E4617">
        <v>3</v>
      </c>
      <c r="F4617">
        <v>149</v>
      </c>
      <c r="G4617" t="s">
        <v>21611</v>
      </c>
      <c r="H4617">
        <v>767</v>
      </c>
      <c r="J4617" t="s">
        <v>1083</v>
      </c>
      <c r="K4617" t="s">
        <v>1753</v>
      </c>
      <c r="L4617" t="s">
        <v>25992</v>
      </c>
      <c r="M4617">
        <v>275</v>
      </c>
      <c r="N4617">
        <v>1593</v>
      </c>
      <c r="O4617" t="s">
        <v>25993</v>
      </c>
      <c r="P4617">
        <v>2</v>
      </c>
      <c r="R4617" t="s">
        <v>25994</v>
      </c>
      <c r="S4617">
        <v>22</v>
      </c>
      <c r="T4617" t="s">
        <v>17</v>
      </c>
      <c r="U4617" t="s">
        <v>18</v>
      </c>
      <c r="V4617" t="s">
        <v>7929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7895</v>
      </c>
      <c r="B4618" t="s">
        <v>12436</v>
      </c>
      <c r="C4618">
        <v>12</v>
      </c>
      <c r="D4618">
        <v>93</v>
      </c>
      <c r="E4618">
        <v>923</v>
      </c>
      <c r="F4618">
        <v>904</v>
      </c>
      <c r="G4618" t="s">
        <v>8157</v>
      </c>
      <c r="H4618">
        <v>34000</v>
      </c>
      <c r="J4618" t="s">
        <v>1083</v>
      </c>
      <c r="K4618" t="s">
        <v>161</v>
      </c>
      <c r="L4618" t="s">
        <v>25995</v>
      </c>
      <c r="M4618">
        <v>3943</v>
      </c>
      <c r="N4618">
        <v>52113</v>
      </c>
      <c r="O4618" t="s">
        <v>978</v>
      </c>
      <c r="P4618">
        <v>3</v>
      </c>
      <c r="Q4618" t="s">
        <v>25996</v>
      </c>
      <c r="R4618" t="s">
        <v>25997</v>
      </c>
      <c r="S4618">
        <v>24</v>
      </c>
      <c r="T4618" t="s">
        <v>17</v>
      </c>
      <c r="U4618" t="s">
        <v>18</v>
      </c>
      <c r="V4618" t="s">
        <v>8217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7895</v>
      </c>
      <c r="B4619" t="s">
        <v>25998</v>
      </c>
      <c r="D4619">
        <v>90</v>
      </c>
      <c r="E4619">
        <v>0</v>
      </c>
      <c r="F4619">
        <v>171</v>
      </c>
      <c r="G4619" t="s">
        <v>21209</v>
      </c>
      <c r="H4619">
        <v>1000</v>
      </c>
      <c r="J4619" t="s">
        <v>1083</v>
      </c>
      <c r="K4619" t="s">
        <v>142</v>
      </c>
      <c r="L4619" t="s">
        <v>25999</v>
      </c>
      <c r="M4619">
        <v>33</v>
      </c>
      <c r="N4619">
        <v>1996</v>
      </c>
      <c r="O4619" t="s">
        <v>26000</v>
      </c>
      <c r="P4619">
        <v>5</v>
      </c>
      <c r="R4619" t="s">
        <v>26001</v>
      </c>
      <c r="T4619" t="s">
        <v>17</v>
      </c>
      <c r="U4619" t="s">
        <v>18</v>
      </c>
      <c r="V4619" t="s">
        <v>8217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7895</v>
      </c>
      <c r="B4620" t="s">
        <v>26002</v>
      </c>
      <c r="C4620">
        <v>64</v>
      </c>
      <c r="D4620">
        <v>89</v>
      </c>
      <c r="E4620">
        <v>23</v>
      </c>
      <c r="F4620">
        <v>23</v>
      </c>
      <c r="G4620" t="s">
        <v>26003</v>
      </c>
      <c r="H4620">
        <v>199</v>
      </c>
      <c r="J4620" t="s">
        <v>2755</v>
      </c>
      <c r="K4620" t="s">
        <v>26004</v>
      </c>
      <c r="L4620" t="s">
        <v>26005</v>
      </c>
      <c r="M4620">
        <v>3650</v>
      </c>
      <c r="N4620">
        <v>292</v>
      </c>
      <c r="O4620" t="s">
        <v>26002</v>
      </c>
      <c r="P4620">
        <v>0</v>
      </c>
      <c r="Q4620" t="s">
        <v>26006</v>
      </c>
      <c r="R4620" t="s">
        <v>26007</v>
      </c>
      <c r="S4620">
        <v>39</v>
      </c>
      <c r="T4620" t="s">
        <v>17</v>
      </c>
      <c r="U4620" t="s">
        <v>18</v>
      </c>
      <c r="V4620" t="s">
        <v>8217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7895</v>
      </c>
      <c r="B4621" t="s">
        <v>26008</v>
      </c>
      <c r="C4621">
        <v>7</v>
      </c>
      <c r="D4621">
        <v>83</v>
      </c>
      <c r="E4621">
        <v>142</v>
      </c>
      <c r="F4621">
        <v>317</v>
      </c>
      <c r="G4621" t="s">
        <v>20327</v>
      </c>
      <c r="H4621">
        <v>458</v>
      </c>
      <c r="J4621" t="s">
        <v>1746</v>
      </c>
      <c r="K4621" t="s">
        <v>26009</v>
      </c>
      <c r="L4621" t="s">
        <v>26010</v>
      </c>
      <c r="M4621">
        <v>634</v>
      </c>
      <c r="N4621">
        <v>1549</v>
      </c>
      <c r="O4621" t="s">
        <v>26011</v>
      </c>
      <c r="P4621">
        <v>1</v>
      </c>
      <c r="Q4621" t="s">
        <v>26012</v>
      </c>
      <c r="R4621" t="s">
        <v>26013</v>
      </c>
      <c r="S4621">
        <v>14</v>
      </c>
      <c r="T4621" t="s">
        <v>17</v>
      </c>
      <c r="U4621" t="s">
        <v>18</v>
      </c>
      <c r="V4621" t="s">
        <v>7900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7895</v>
      </c>
      <c r="B4622" t="s">
        <v>26014</v>
      </c>
      <c r="C4622">
        <v>9</v>
      </c>
      <c r="D4622">
        <v>96</v>
      </c>
      <c r="E4622">
        <v>0</v>
      </c>
      <c r="F4622">
        <v>0</v>
      </c>
      <c r="G4622" t="s">
        <v>26015</v>
      </c>
      <c r="H4622">
        <v>90</v>
      </c>
      <c r="J4622" t="s">
        <v>102</v>
      </c>
      <c r="K4622" t="s">
        <v>26016</v>
      </c>
      <c r="L4622" t="s">
        <v>26017</v>
      </c>
      <c r="M4622">
        <v>955</v>
      </c>
      <c r="N4622">
        <v>90</v>
      </c>
      <c r="O4622" t="s">
        <v>26018</v>
      </c>
      <c r="P4622">
        <v>0</v>
      </c>
      <c r="Q4622" t="s">
        <v>26019</v>
      </c>
      <c r="R4622" t="s">
        <v>26020</v>
      </c>
      <c r="S4622">
        <v>7</v>
      </c>
      <c r="T4622" t="s">
        <v>919</v>
      </c>
      <c r="U4622" t="s">
        <v>1127</v>
      </c>
      <c r="V4622" t="s">
        <v>11905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7895</v>
      </c>
      <c r="B4623" t="s">
        <v>26021</v>
      </c>
      <c r="C4623">
        <v>21</v>
      </c>
      <c r="D4623">
        <v>90</v>
      </c>
      <c r="E4623">
        <v>0</v>
      </c>
      <c r="F4623">
        <v>360</v>
      </c>
      <c r="G4623" t="s">
        <v>24658</v>
      </c>
      <c r="H4623">
        <v>898</v>
      </c>
      <c r="J4623" t="s">
        <v>521</v>
      </c>
      <c r="K4623" t="s">
        <v>10157</v>
      </c>
      <c r="L4623" t="s">
        <v>26022</v>
      </c>
      <c r="M4623">
        <v>982</v>
      </c>
      <c r="N4623">
        <v>2116</v>
      </c>
      <c r="O4623" t="s">
        <v>8836</v>
      </c>
      <c r="P4623">
        <v>1</v>
      </c>
      <c r="Q4623" t="s">
        <v>26023</v>
      </c>
      <c r="R4623" t="s">
        <v>26024</v>
      </c>
      <c r="S4623">
        <v>12</v>
      </c>
      <c r="T4623" t="s">
        <v>17</v>
      </c>
      <c r="U4623" t="s">
        <v>18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7895</v>
      </c>
      <c r="B4624" t="s">
        <v>26025</v>
      </c>
      <c r="D4624">
        <v>138</v>
      </c>
      <c r="E4624">
        <v>105</v>
      </c>
      <c r="F4624">
        <v>110</v>
      </c>
      <c r="G4624" t="s">
        <v>26026</v>
      </c>
      <c r="H4624">
        <v>592</v>
      </c>
      <c r="J4624" t="s">
        <v>1750</v>
      </c>
      <c r="K4624" t="s">
        <v>3355</v>
      </c>
      <c r="L4624" t="s">
        <v>26027</v>
      </c>
      <c r="M4624">
        <v>293</v>
      </c>
      <c r="N4624">
        <v>1350</v>
      </c>
      <c r="O4624" t="s">
        <v>26028</v>
      </c>
      <c r="P4624">
        <v>6</v>
      </c>
      <c r="R4624" t="s">
        <v>26029</v>
      </c>
      <c r="S4624">
        <v>1</v>
      </c>
      <c r="T4624" t="s">
        <v>17</v>
      </c>
      <c r="U4624" t="s">
        <v>18</v>
      </c>
      <c r="V4624" t="s">
        <v>7900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7895</v>
      </c>
      <c r="B4625" t="s">
        <v>26008</v>
      </c>
      <c r="C4625">
        <v>1</v>
      </c>
      <c r="D4625">
        <v>84</v>
      </c>
      <c r="E4625">
        <v>142</v>
      </c>
      <c r="F4625">
        <v>402</v>
      </c>
      <c r="G4625" t="s">
        <v>1426</v>
      </c>
      <c r="H4625">
        <v>10000</v>
      </c>
      <c r="J4625" t="s">
        <v>3090</v>
      </c>
      <c r="K4625" t="s">
        <v>2485</v>
      </c>
      <c r="L4625" t="s">
        <v>26030</v>
      </c>
      <c r="M4625">
        <v>93</v>
      </c>
      <c r="N4625">
        <v>11466</v>
      </c>
      <c r="O4625" t="s">
        <v>26031</v>
      </c>
      <c r="P4625">
        <v>3</v>
      </c>
      <c r="Q4625" t="s">
        <v>26032</v>
      </c>
      <c r="R4625" t="s">
        <v>26033</v>
      </c>
      <c r="S4625">
        <v>6</v>
      </c>
      <c r="T4625" t="s">
        <v>17</v>
      </c>
      <c r="U4625" t="s">
        <v>18</v>
      </c>
      <c r="V4625" t="s">
        <v>7900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7895</v>
      </c>
      <c r="B4626" t="s">
        <v>21251</v>
      </c>
      <c r="C4626">
        <v>95</v>
      </c>
      <c r="D4626">
        <v>83</v>
      </c>
      <c r="E4626">
        <v>224</v>
      </c>
      <c r="F4626">
        <v>37</v>
      </c>
      <c r="G4626" t="s">
        <v>26034</v>
      </c>
      <c r="H4626">
        <v>224</v>
      </c>
      <c r="J4626" t="s">
        <v>1572</v>
      </c>
      <c r="K4626" t="s">
        <v>21251</v>
      </c>
      <c r="L4626" t="s">
        <v>26035</v>
      </c>
      <c r="M4626">
        <v>6531</v>
      </c>
      <c r="N4626">
        <v>344</v>
      </c>
      <c r="O4626" t="s">
        <v>26036</v>
      </c>
      <c r="P4626">
        <v>1</v>
      </c>
      <c r="Q4626" t="s">
        <v>26037</v>
      </c>
      <c r="R4626" t="s">
        <v>26038</v>
      </c>
      <c r="S4626">
        <v>47</v>
      </c>
      <c r="T4626" t="s">
        <v>17</v>
      </c>
      <c r="U4626" t="s">
        <v>18</v>
      </c>
      <c r="V4626" t="s">
        <v>8217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7895</v>
      </c>
      <c r="B4627" t="s">
        <v>26039</v>
      </c>
      <c r="C4627">
        <v>40</v>
      </c>
      <c r="D4627">
        <v>96</v>
      </c>
      <c r="E4627">
        <v>0</v>
      </c>
      <c r="F4627">
        <v>177</v>
      </c>
      <c r="G4627" t="s">
        <v>26040</v>
      </c>
      <c r="H4627">
        <v>335</v>
      </c>
      <c r="J4627" t="s">
        <v>1482</v>
      </c>
      <c r="K4627" t="s">
        <v>26041</v>
      </c>
      <c r="L4627" t="s">
        <v>26042</v>
      </c>
      <c r="M4627">
        <v>6513</v>
      </c>
      <c r="N4627">
        <v>1226</v>
      </c>
      <c r="O4627" t="s">
        <v>26043</v>
      </c>
      <c r="P4627">
        <v>2</v>
      </c>
      <c r="Q4627" t="s">
        <v>26044</v>
      </c>
      <c r="R4627" t="s">
        <v>26045</v>
      </c>
      <c r="S4627">
        <v>41</v>
      </c>
      <c r="T4627" t="s">
        <v>17</v>
      </c>
      <c r="U4627" t="s">
        <v>27</v>
      </c>
      <c r="V4627" t="s">
        <v>11285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7895</v>
      </c>
      <c r="B4628" t="s">
        <v>26046</v>
      </c>
      <c r="C4628">
        <v>6</v>
      </c>
      <c r="D4628">
        <v>94</v>
      </c>
      <c r="E4628">
        <v>6</v>
      </c>
      <c r="F4628">
        <v>0</v>
      </c>
      <c r="G4628" t="s">
        <v>26047</v>
      </c>
      <c r="H4628">
        <v>92</v>
      </c>
      <c r="J4628" t="s">
        <v>1243</v>
      </c>
      <c r="K4628" t="s">
        <v>26048</v>
      </c>
      <c r="L4628" t="s">
        <v>26049</v>
      </c>
      <c r="M4628">
        <v>425</v>
      </c>
      <c r="N4628">
        <v>109</v>
      </c>
      <c r="O4628" t="s">
        <v>26050</v>
      </c>
      <c r="P4628">
        <v>0</v>
      </c>
      <c r="Q4628" t="s">
        <v>26051</v>
      </c>
      <c r="R4628" t="s">
        <v>26052</v>
      </c>
      <c r="S4628">
        <v>24</v>
      </c>
      <c r="T4628" t="s">
        <v>17</v>
      </c>
      <c r="U4628" t="s">
        <v>18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7895</v>
      </c>
      <c r="B4629" t="s">
        <v>26053</v>
      </c>
      <c r="C4629">
        <v>16</v>
      </c>
      <c r="D4629">
        <v>90</v>
      </c>
      <c r="E4629">
        <v>0</v>
      </c>
      <c r="F4629">
        <v>36</v>
      </c>
      <c r="G4629" t="s">
        <v>26054</v>
      </c>
      <c r="H4629">
        <v>57</v>
      </c>
      <c r="J4629" t="s">
        <v>26055</v>
      </c>
      <c r="K4629" t="s">
        <v>25177</v>
      </c>
      <c r="L4629" t="s">
        <v>26056</v>
      </c>
      <c r="M4629">
        <v>137</v>
      </c>
      <c r="N4629">
        <v>231</v>
      </c>
      <c r="O4629" t="s">
        <v>26057</v>
      </c>
      <c r="P4629">
        <v>2</v>
      </c>
      <c r="R4629" t="s">
        <v>26058</v>
      </c>
      <c r="S4629">
        <v>16</v>
      </c>
      <c r="T4629" t="s">
        <v>17</v>
      </c>
      <c r="U4629" t="s">
        <v>125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7895</v>
      </c>
      <c r="B4630" t="s">
        <v>26059</v>
      </c>
      <c r="C4630">
        <v>39</v>
      </c>
      <c r="D4630">
        <v>95</v>
      </c>
      <c r="E4630">
        <v>53</v>
      </c>
      <c r="F4630">
        <v>253</v>
      </c>
      <c r="G4630" t="s">
        <v>18089</v>
      </c>
      <c r="H4630">
        <v>677</v>
      </c>
      <c r="J4630" t="s">
        <v>1746</v>
      </c>
      <c r="K4630" t="s">
        <v>26060</v>
      </c>
      <c r="L4630" t="s">
        <v>26061</v>
      </c>
      <c r="M4630">
        <v>6256</v>
      </c>
      <c r="N4630">
        <v>1825</v>
      </c>
      <c r="O4630" t="s">
        <v>26062</v>
      </c>
      <c r="P4630">
        <v>0</v>
      </c>
      <c r="Q4630" t="s">
        <v>26063</v>
      </c>
      <c r="R4630" t="s">
        <v>26064</v>
      </c>
      <c r="S4630">
        <v>19</v>
      </c>
      <c r="T4630" t="s">
        <v>17</v>
      </c>
      <c r="U4630" t="s">
        <v>18</v>
      </c>
      <c r="V4630" t="s">
        <v>8217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7895</v>
      </c>
      <c r="B4631" t="s">
        <v>26065</v>
      </c>
      <c r="C4631">
        <v>150</v>
      </c>
      <c r="D4631">
        <v>93</v>
      </c>
      <c r="E4631">
        <v>3</v>
      </c>
      <c r="F4631">
        <v>115</v>
      </c>
      <c r="G4631" t="s">
        <v>26066</v>
      </c>
      <c r="H4631">
        <v>214</v>
      </c>
      <c r="J4631" t="s">
        <v>2133</v>
      </c>
      <c r="K4631" t="s">
        <v>26067</v>
      </c>
      <c r="L4631" t="s">
        <v>26068</v>
      </c>
      <c r="M4631">
        <v>2057</v>
      </c>
      <c r="N4631">
        <v>656</v>
      </c>
      <c r="O4631" t="s">
        <v>26069</v>
      </c>
      <c r="P4631">
        <v>2</v>
      </c>
      <c r="Q4631" t="s">
        <v>26070</v>
      </c>
      <c r="R4631" t="s">
        <v>26071</v>
      </c>
      <c r="S4631">
        <v>30</v>
      </c>
      <c r="T4631" t="s">
        <v>17</v>
      </c>
      <c r="U4631" t="s">
        <v>18</v>
      </c>
      <c r="V4631" t="s">
        <v>11285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26072</v>
      </c>
      <c r="C4632">
        <v>1</v>
      </c>
      <c r="D4632">
        <v>111</v>
      </c>
      <c r="E4632">
        <v>0</v>
      </c>
      <c r="F4632">
        <v>426</v>
      </c>
      <c r="G4632" t="s">
        <v>20206</v>
      </c>
      <c r="H4632">
        <v>657</v>
      </c>
      <c r="J4632" t="s">
        <v>1083</v>
      </c>
      <c r="K4632" t="s">
        <v>26073</v>
      </c>
      <c r="L4632" t="s">
        <v>26074</v>
      </c>
      <c r="M4632">
        <v>207</v>
      </c>
      <c r="N4632">
        <v>2677</v>
      </c>
      <c r="O4632" t="s">
        <v>1879</v>
      </c>
      <c r="P4632">
        <v>0</v>
      </c>
      <c r="R4632" t="s">
        <v>26075</v>
      </c>
      <c r="S4632">
        <v>1</v>
      </c>
      <c r="U4632" t="s">
        <v>18</v>
      </c>
      <c r="V4632" t="s">
        <v>7929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7895</v>
      </c>
      <c r="B4633" t="s">
        <v>1527</v>
      </c>
      <c r="C4633">
        <v>393</v>
      </c>
      <c r="D4633">
        <v>101</v>
      </c>
      <c r="E4633">
        <v>0</v>
      </c>
      <c r="F4633">
        <v>888</v>
      </c>
      <c r="G4633" t="s">
        <v>11052</v>
      </c>
      <c r="H4633">
        <v>3000</v>
      </c>
      <c r="I4633">
        <v>2319187</v>
      </c>
      <c r="J4633" t="s">
        <v>749</v>
      </c>
      <c r="K4633" t="s">
        <v>391</v>
      </c>
      <c r="L4633" t="s">
        <v>17699</v>
      </c>
      <c r="M4633">
        <v>92640</v>
      </c>
      <c r="N4633">
        <v>5056</v>
      </c>
      <c r="O4633" t="s">
        <v>17700</v>
      </c>
      <c r="P4633">
        <v>0</v>
      </c>
      <c r="Q4633" t="s">
        <v>17701</v>
      </c>
      <c r="R4633" t="s">
        <v>17702</v>
      </c>
      <c r="S4633">
        <v>212</v>
      </c>
      <c r="T4633" t="s">
        <v>17</v>
      </c>
      <c r="U4633" t="s">
        <v>27</v>
      </c>
      <c r="V4633" t="s">
        <v>8217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7895</v>
      </c>
      <c r="B4634" t="s">
        <v>26076</v>
      </c>
      <c r="C4634">
        <v>32</v>
      </c>
      <c r="D4634">
        <v>103</v>
      </c>
      <c r="E4634">
        <v>17</v>
      </c>
      <c r="F4634">
        <v>113</v>
      </c>
      <c r="G4634" t="s">
        <v>15805</v>
      </c>
      <c r="H4634">
        <v>754</v>
      </c>
      <c r="J4634" t="s">
        <v>1565</v>
      </c>
      <c r="K4634" t="s">
        <v>1792</v>
      </c>
      <c r="L4634" t="s">
        <v>26077</v>
      </c>
      <c r="M4634">
        <v>4998</v>
      </c>
      <c r="N4634">
        <v>1567</v>
      </c>
      <c r="O4634" t="s">
        <v>26078</v>
      </c>
      <c r="P4634">
        <v>0</v>
      </c>
      <c r="Q4634" t="s">
        <v>26079</v>
      </c>
      <c r="R4634" t="s">
        <v>26080</v>
      </c>
      <c r="S4634">
        <v>55</v>
      </c>
      <c r="T4634" t="s">
        <v>17</v>
      </c>
      <c r="U4634" t="s">
        <v>18</v>
      </c>
      <c r="V4634" t="s">
        <v>7929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7895</v>
      </c>
      <c r="B4635" t="s">
        <v>26081</v>
      </c>
      <c r="C4635">
        <v>78</v>
      </c>
      <c r="D4635">
        <v>87</v>
      </c>
      <c r="E4635">
        <v>0</v>
      </c>
      <c r="F4635">
        <v>302</v>
      </c>
      <c r="G4635" t="s">
        <v>10155</v>
      </c>
      <c r="H4635">
        <v>696</v>
      </c>
      <c r="J4635" t="s">
        <v>1572</v>
      </c>
      <c r="K4635" t="s">
        <v>26082</v>
      </c>
      <c r="L4635" t="s">
        <v>26083</v>
      </c>
      <c r="M4635">
        <v>6265</v>
      </c>
      <c r="N4635">
        <v>1618</v>
      </c>
      <c r="O4635" t="s">
        <v>26084</v>
      </c>
      <c r="P4635">
        <v>1</v>
      </c>
      <c r="Q4635" t="s">
        <v>26085</v>
      </c>
      <c r="R4635" t="s">
        <v>26086</v>
      </c>
      <c r="S4635">
        <v>56</v>
      </c>
      <c r="T4635" t="s">
        <v>17</v>
      </c>
      <c r="U4635" t="s">
        <v>318</v>
      </c>
      <c r="V4635" t="s">
        <v>8217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7895</v>
      </c>
      <c r="D4636">
        <v>30</v>
      </c>
      <c r="F4636">
        <v>223</v>
      </c>
      <c r="G4636" t="s">
        <v>26087</v>
      </c>
      <c r="H4636">
        <v>775</v>
      </c>
      <c r="J4636" t="s">
        <v>595</v>
      </c>
      <c r="K4636" t="s">
        <v>10395</v>
      </c>
      <c r="L4636" t="s">
        <v>26088</v>
      </c>
      <c r="M4636">
        <v>954</v>
      </c>
      <c r="N4636">
        <v>1713</v>
      </c>
      <c r="O4636" t="s">
        <v>26089</v>
      </c>
      <c r="P4636">
        <v>8</v>
      </c>
      <c r="Q4636" t="s">
        <v>26090</v>
      </c>
      <c r="R4636" t="s">
        <v>26091</v>
      </c>
      <c r="S4636">
        <v>14</v>
      </c>
      <c r="T4636" t="s">
        <v>17</v>
      </c>
      <c r="U4636" t="s">
        <v>18</v>
      </c>
      <c r="Y4636">
        <v>275</v>
      </c>
      <c r="Z4636">
        <v>5.9</v>
      </c>
      <c r="AB4636">
        <v>57</v>
      </c>
    </row>
    <row r="4637" spans="1:28" x14ac:dyDescent="0.3">
      <c r="A4637" t="s">
        <v>7895</v>
      </c>
      <c r="B4637" t="s">
        <v>26092</v>
      </c>
      <c r="C4637">
        <v>8</v>
      </c>
      <c r="D4637">
        <v>100</v>
      </c>
      <c r="E4637">
        <v>12</v>
      </c>
      <c r="F4637">
        <v>354</v>
      </c>
      <c r="G4637" t="s">
        <v>26093</v>
      </c>
      <c r="H4637">
        <v>529</v>
      </c>
      <c r="J4637" t="s">
        <v>1083</v>
      </c>
      <c r="K4637" t="s">
        <v>10497</v>
      </c>
      <c r="L4637" t="s">
        <v>26094</v>
      </c>
      <c r="M4637">
        <v>7870</v>
      </c>
      <c r="N4637">
        <v>2468</v>
      </c>
      <c r="O4637" t="s">
        <v>15456</v>
      </c>
      <c r="P4637">
        <v>1</v>
      </c>
      <c r="Q4637" t="s">
        <v>26095</v>
      </c>
      <c r="R4637" t="s">
        <v>26096</v>
      </c>
      <c r="S4637">
        <v>64</v>
      </c>
      <c r="T4637" t="s">
        <v>17</v>
      </c>
      <c r="U4637" t="s">
        <v>18</v>
      </c>
      <c r="V4637" t="s">
        <v>11285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7895</v>
      </c>
      <c r="B4638" t="s">
        <v>26097</v>
      </c>
      <c r="C4638">
        <v>6</v>
      </c>
      <c r="D4638">
        <v>90</v>
      </c>
      <c r="E4638">
        <v>29</v>
      </c>
      <c r="F4638">
        <v>558</v>
      </c>
      <c r="G4638" t="s">
        <v>13968</v>
      </c>
      <c r="H4638">
        <v>1000</v>
      </c>
      <c r="J4638" t="s">
        <v>599</v>
      </c>
      <c r="K4638" t="s">
        <v>628</v>
      </c>
      <c r="L4638" t="s">
        <v>26098</v>
      </c>
      <c r="M4638">
        <v>443</v>
      </c>
      <c r="N4638">
        <v>2504</v>
      </c>
      <c r="O4638" t="s">
        <v>635</v>
      </c>
      <c r="P4638">
        <v>1</v>
      </c>
      <c r="Q4638" t="s">
        <v>26099</v>
      </c>
      <c r="R4638" t="s">
        <v>26100</v>
      </c>
      <c r="S4638">
        <v>4</v>
      </c>
      <c r="T4638" t="s">
        <v>17</v>
      </c>
      <c r="U4638" t="s">
        <v>18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7895</v>
      </c>
      <c r="B4639" t="s">
        <v>26101</v>
      </c>
      <c r="C4639">
        <v>9</v>
      </c>
      <c r="D4639">
        <v>83</v>
      </c>
      <c r="E4639">
        <v>0</v>
      </c>
      <c r="F4639">
        <v>17</v>
      </c>
      <c r="G4639" t="s">
        <v>26102</v>
      </c>
      <c r="H4639">
        <v>56</v>
      </c>
      <c r="J4639" t="s">
        <v>26103</v>
      </c>
      <c r="K4639" t="s">
        <v>26104</v>
      </c>
      <c r="L4639" t="s">
        <v>26105</v>
      </c>
      <c r="M4639">
        <v>265</v>
      </c>
      <c r="N4639">
        <v>104</v>
      </c>
      <c r="O4639" t="s">
        <v>26106</v>
      </c>
      <c r="P4639">
        <v>0</v>
      </c>
      <c r="Q4639" t="s">
        <v>26107</v>
      </c>
      <c r="R4639" t="s">
        <v>26108</v>
      </c>
      <c r="S4639">
        <v>3</v>
      </c>
      <c r="T4639" t="s">
        <v>17</v>
      </c>
      <c r="U4639" t="s">
        <v>18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8319</v>
      </c>
      <c r="B4640" t="s">
        <v>3650</v>
      </c>
      <c r="C4640">
        <v>134</v>
      </c>
      <c r="D4640">
        <v>108</v>
      </c>
      <c r="E4640">
        <v>603</v>
      </c>
      <c r="F4640">
        <v>279</v>
      </c>
      <c r="G4640" t="s">
        <v>17665</v>
      </c>
      <c r="H4640">
        <v>10000</v>
      </c>
      <c r="I4640">
        <v>9600000</v>
      </c>
      <c r="J4640" t="s">
        <v>1424</v>
      </c>
      <c r="K4640" t="s">
        <v>59</v>
      </c>
      <c r="L4640" t="s">
        <v>26109</v>
      </c>
      <c r="M4640">
        <v>100890</v>
      </c>
      <c r="N4640">
        <v>11094</v>
      </c>
      <c r="O4640" t="s">
        <v>12064</v>
      </c>
      <c r="P4640">
        <v>2</v>
      </c>
      <c r="Q4640" t="s">
        <v>26110</v>
      </c>
      <c r="R4640" t="s">
        <v>26111</v>
      </c>
      <c r="S4640">
        <v>281</v>
      </c>
      <c r="T4640" t="s">
        <v>17</v>
      </c>
      <c r="U4640" t="s">
        <v>18</v>
      </c>
      <c r="V4640" t="s">
        <v>11285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7895</v>
      </c>
      <c r="B4641" t="s">
        <v>3813</v>
      </c>
      <c r="C4641">
        <v>18</v>
      </c>
      <c r="D4641">
        <v>100</v>
      </c>
      <c r="E4641">
        <v>28</v>
      </c>
      <c r="F4641">
        <v>501</v>
      </c>
      <c r="G4641" t="s">
        <v>16352</v>
      </c>
      <c r="H4641">
        <v>945</v>
      </c>
      <c r="I4641">
        <v>20186</v>
      </c>
      <c r="J4641" t="s">
        <v>595</v>
      </c>
      <c r="K4641" t="s">
        <v>2749</v>
      </c>
      <c r="L4641" t="s">
        <v>26112</v>
      </c>
      <c r="M4641">
        <v>6025</v>
      </c>
      <c r="N4641">
        <v>2924</v>
      </c>
      <c r="O4641" t="s">
        <v>13007</v>
      </c>
      <c r="P4641">
        <v>8</v>
      </c>
      <c r="Q4641" t="s">
        <v>26113</v>
      </c>
      <c r="R4641" t="s">
        <v>26114</v>
      </c>
      <c r="S4641">
        <v>15</v>
      </c>
      <c r="T4641" t="s">
        <v>17</v>
      </c>
      <c r="U4641" t="s">
        <v>18</v>
      </c>
      <c r="V4641" t="s">
        <v>8217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7895</v>
      </c>
      <c r="B4642" t="s">
        <v>3814</v>
      </c>
      <c r="C4642">
        <v>233</v>
      </c>
      <c r="D4642">
        <v>113</v>
      </c>
      <c r="E4642">
        <v>163</v>
      </c>
      <c r="F4642">
        <v>27</v>
      </c>
      <c r="G4642" t="s">
        <v>26115</v>
      </c>
      <c r="H4642">
        <v>131</v>
      </c>
      <c r="I4642">
        <v>1185783</v>
      </c>
      <c r="J4642" t="s">
        <v>1083</v>
      </c>
      <c r="K4642" t="s">
        <v>3815</v>
      </c>
      <c r="L4642" t="s">
        <v>26116</v>
      </c>
      <c r="M4642">
        <v>44763</v>
      </c>
      <c r="N4642">
        <v>264</v>
      </c>
      <c r="O4642" t="s">
        <v>26117</v>
      </c>
      <c r="P4642">
        <v>0</v>
      </c>
      <c r="Q4642" t="s">
        <v>26118</v>
      </c>
      <c r="R4642" t="s">
        <v>26119</v>
      </c>
      <c r="S4642">
        <v>172</v>
      </c>
      <c r="T4642" t="s">
        <v>3816</v>
      </c>
      <c r="U4642" t="s">
        <v>2179</v>
      </c>
      <c r="V4642" t="s">
        <v>11285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7895</v>
      </c>
      <c r="B4643" t="s">
        <v>26120</v>
      </c>
      <c r="C4643">
        <v>10</v>
      </c>
      <c r="D4643">
        <v>97</v>
      </c>
      <c r="E4643">
        <v>171</v>
      </c>
      <c r="F4643">
        <v>76</v>
      </c>
      <c r="G4643" t="s">
        <v>26120</v>
      </c>
      <c r="H4643">
        <v>1000</v>
      </c>
      <c r="J4643" t="s">
        <v>1746</v>
      </c>
      <c r="K4643" t="s">
        <v>1727</v>
      </c>
      <c r="L4643" t="s">
        <v>26121</v>
      </c>
      <c r="M4643">
        <v>139</v>
      </c>
      <c r="N4643">
        <v>1343</v>
      </c>
      <c r="O4643" t="s">
        <v>16289</v>
      </c>
      <c r="P4643">
        <v>0</v>
      </c>
      <c r="Q4643" t="s">
        <v>26122</v>
      </c>
      <c r="R4643" t="s">
        <v>26123</v>
      </c>
      <c r="S4643">
        <v>3</v>
      </c>
      <c r="T4643" t="s">
        <v>17</v>
      </c>
      <c r="U4643" t="s">
        <v>18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7895</v>
      </c>
      <c r="B4644" t="s">
        <v>1121</v>
      </c>
      <c r="C4644">
        <v>231</v>
      </c>
      <c r="D4644">
        <v>104</v>
      </c>
      <c r="E4644">
        <v>171</v>
      </c>
      <c r="F4644">
        <v>0</v>
      </c>
      <c r="G4644" t="s">
        <v>26124</v>
      </c>
      <c r="H4644">
        <v>109</v>
      </c>
      <c r="I4644">
        <v>1007962</v>
      </c>
      <c r="J4644" t="s">
        <v>742</v>
      </c>
      <c r="K4644" t="s">
        <v>3817</v>
      </c>
      <c r="L4644" t="s">
        <v>26125</v>
      </c>
      <c r="M4644">
        <v>131969</v>
      </c>
      <c r="N4644">
        <v>117</v>
      </c>
      <c r="O4644" t="s">
        <v>26126</v>
      </c>
      <c r="P4644">
        <v>0</v>
      </c>
      <c r="Q4644" t="s">
        <v>26127</v>
      </c>
      <c r="R4644" t="s">
        <v>26128</v>
      </c>
      <c r="S4644">
        <v>651</v>
      </c>
      <c r="T4644" t="s">
        <v>17</v>
      </c>
      <c r="U4644" t="s">
        <v>18</v>
      </c>
      <c r="V4644" t="s">
        <v>8217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7895</v>
      </c>
      <c r="B4645" t="s">
        <v>3749</v>
      </c>
      <c r="C4645">
        <v>65</v>
      </c>
      <c r="D4645">
        <v>91</v>
      </c>
      <c r="E4645">
        <v>91</v>
      </c>
      <c r="F4645">
        <v>659</v>
      </c>
      <c r="G4645" t="s">
        <v>13749</v>
      </c>
      <c r="H4645">
        <v>982</v>
      </c>
      <c r="I4645">
        <v>381186</v>
      </c>
      <c r="J4645" t="s">
        <v>1243</v>
      </c>
      <c r="K4645" t="s">
        <v>873</v>
      </c>
      <c r="L4645" t="s">
        <v>26129</v>
      </c>
      <c r="M4645">
        <v>13485</v>
      </c>
      <c r="N4645">
        <v>3299</v>
      </c>
      <c r="O4645" t="s">
        <v>3353</v>
      </c>
      <c r="P4645">
        <v>0</v>
      </c>
      <c r="Q4645" t="s">
        <v>26130</v>
      </c>
      <c r="R4645" t="s">
        <v>26131</v>
      </c>
      <c r="S4645">
        <v>90</v>
      </c>
      <c r="T4645" t="s">
        <v>17</v>
      </c>
      <c r="U4645" t="s">
        <v>18</v>
      </c>
      <c r="V4645" t="s">
        <v>8217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7895</v>
      </c>
      <c r="B4646" t="s">
        <v>26132</v>
      </c>
      <c r="C4646">
        <v>76</v>
      </c>
      <c r="D4646">
        <v>107</v>
      </c>
      <c r="E4646">
        <v>32</v>
      </c>
      <c r="F4646">
        <v>127</v>
      </c>
      <c r="G4646" t="s">
        <v>26133</v>
      </c>
      <c r="H4646">
        <v>144</v>
      </c>
      <c r="I4646">
        <v>439958</v>
      </c>
      <c r="J4646" t="s">
        <v>1083</v>
      </c>
      <c r="K4646" t="s">
        <v>26134</v>
      </c>
      <c r="L4646" t="s">
        <v>26135</v>
      </c>
      <c r="M4646">
        <v>6277</v>
      </c>
      <c r="N4646">
        <v>509</v>
      </c>
      <c r="O4646" t="s">
        <v>26136</v>
      </c>
      <c r="P4646">
        <v>1</v>
      </c>
      <c r="Q4646" t="s">
        <v>26137</v>
      </c>
      <c r="R4646" t="s">
        <v>26138</v>
      </c>
      <c r="S4646">
        <v>43</v>
      </c>
      <c r="T4646" t="s">
        <v>3818</v>
      </c>
      <c r="U4646" t="s">
        <v>533</v>
      </c>
      <c r="V4646" t="s">
        <v>8217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7895</v>
      </c>
      <c r="B4647" t="s">
        <v>1885</v>
      </c>
      <c r="C4647">
        <v>327</v>
      </c>
      <c r="D4647">
        <v>85</v>
      </c>
      <c r="E4647">
        <v>0</v>
      </c>
      <c r="F4647">
        <v>88</v>
      </c>
      <c r="G4647" t="s">
        <v>16552</v>
      </c>
      <c r="H4647">
        <v>282</v>
      </c>
      <c r="I4647">
        <v>16097842</v>
      </c>
      <c r="J4647" t="s">
        <v>1736</v>
      </c>
      <c r="K4647" t="s">
        <v>3819</v>
      </c>
      <c r="L4647" t="s">
        <v>26139</v>
      </c>
      <c r="M4647">
        <v>53919</v>
      </c>
      <c r="N4647">
        <v>687</v>
      </c>
      <c r="O4647" t="s">
        <v>26140</v>
      </c>
      <c r="P4647">
        <v>0</v>
      </c>
      <c r="Q4647" t="s">
        <v>26141</v>
      </c>
      <c r="R4647" t="s">
        <v>26142</v>
      </c>
      <c r="S4647">
        <v>168</v>
      </c>
      <c r="T4647" t="s">
        <v>17</v>
      </c>
      <c r="U4647" t="s">
        <v>18</v>
      </c>
      <c r="V4647" t="s">
        <v>8217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7895</v>
      </c>
      <c r="B4648" t="s">
        <v>3820</v>
      </c>
      <c r="C4648">
        <v>62</v>
      </c>
      <c r="D4648">
        <v>101</v>
      </c>
      <c r="E4648">
        <v>6</v>
      </c>
      <c r="F4648">
        <v>727</v>
      </c>
      <c r="G4648" t="s">
        <v>797</v>
      </c>
      <c r="H4648">
        <v>975</v>
      </c>
      <c r="I4648">
        <v>6643</v>
      </c>
      <c r="J4648" t="s">
        <v>3821</v>
      </c>
      <c r="K4648" t="s">
        <v>262</v>
      </c>
      <c r="L4648" t="s">
        <v>26143</v>
      </c>
      <c r="M4648">
        <v>11965</v>
      </c>
      <c r="N4648">
        <v>4184</v>
      </c>
      <c r="O4648" t="s">
        <v>1459</v>
      </c>
      <c r="P4648">
        <v>2</v>
      </c>
      <c r="Q4648" t="s">
        <v>26144</v>
      </c>
      <c r="R4648" t="s">
        <v>26145</v>
      </c>
      <c r="S4648">
        <v>39</v>
      </c>
      <c r="T4648" t="s">
        <v>17</v>
      </c>
      <c r="U4648" t="s">
        <v>18</v>
      </c>
      <c r="V4648" t="s">
        <v>8217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7895</v>
      </c>
      <c r="B4649" t="s">
        <v>913</v>
      </c>
      <c r="C4649">
        <v>116</v>
      </c>
      <c r="D4649">
        <v>70</v>
      </c>
      <c r="E4649">
        <v>11</v>
      </c>
      <c r="F4649">
        <v>8</v>
      </c>
      <c r="G4649" t="s">
        <v>26146</v>
      </c>
      <c r="H4649">
        <v>16</v>
      </c>
      <c r="I4649">
        <v>102797150</v>
      </c>
      <c r="J4649" t="s">
        <v>26147</v>
      </c>
      <c r="K4649" t="s">
        <v>26148</v>
      </c>
      <c r="L4649" t="s">
        <v>26149</v>
      </c>
      <c r="M4649">
        <v>94225</v>
      </c>
      <c r="N4649">
        <v>63</v>
      </c>
      <c r="O4649" t="s">
        <v>26150</v>
      </c>
      <c r="P4649">
        <v>0</v>
      </c>
      <c r="Q4649" t="s">
        <v>26151</v>
      </c>
      <c r="R4649" t="s">
        <v>26152</v>
      </c>
      <c r="S4649">
        <v>136</v>
      </c>
      <c r="T4649" t="s">
        <v>17</v>
      </c>
      <c r="U4649" t="s">
        <v>18</v>
      </c>
      <c r="V4649" t="s">
        <v>12241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7895</v>
      </c>
      <c r="B4650" t="s">
        <v>2270</v>
      </c>
      <c r="C4650">
        <v>73</v>
      </c>
      <c r="D4650">
        <v>88</v>
      </c>
      <c r="E4650">
        <v>0</v>
      </c>
      <c r="F4650">
        <v>102</v>
      </c>
      <c r="G4650" t="s">
        <v>26153</v>
      </c>
      <c r="H4650">
        <v>465</v>
      </c>
      <c r="I4650">
        <v>442638</v>
      </c>
      <c r="J4650" t="s">
        <v>1206</v>
      </c>
      <c r="K4650" t="s">
        <v>3031</v>
      </c>
      <c r="L4650" t="s">
        <v>26154</v>
      </c>
      <c r="M4650">
        <v>5489</v>
      </c>
      <c r="N4650">
        <v>897</v>
      </c>
      <c r="O4650" t="s">
        <v>3730</v>
      </c>
      <c r="P4650">
        <v>1</v>
      </c>
      <c r="Q4650" t="s">
        <v>26155</v>
      </c>
      <c r="R4650" t="s">
        <v>26156</v>
      </c>
      <c r="S4650">
        <v>23</v>
      </c>
      <c r="T4650" t="s">
        <v>17</v>
      </c>
      <c r="U4650" t="s">
        <v>18</v>
      </c>
      <c r="V4650" t="s">
        <v>8217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7895</v>
      </c>
      <c r="B4651" t="s">
        <v>2772</v>
      </c>
      <c r="C4651">
        <v>238</v>
      </c>
      <c r="D4651">
        <v>112</v>
      </c>
      <c r="E4651">
        <v>29</v>
      </c>
      <c r="F4651">
        <v>874</v>
      </c>
      <c r="G4651" t="s">
        <v>927</v>
      </c>
      <c r="H4651">
        <v>12000</v>
      </c>
      <c r="I4651">
        <v>42919096</v>
      </c>
      <c r="J4651" t="s">
        <v>371</v>
      </c>
      <c r="K4651" t="s">
        <v>420</v>
      </c>
      <c r="L4651" t="s">
        <v>17882</v>
      </c>
      <c r="M4651">
        <v>64748</v>
      </c>
      <c r="N4651">
        <v>15800</v>
      </c>
      <c r="O4651" t="s">
        <v>12489</v>
      </c>
      <c r="P4651">
        <v>1</v>
      </c>
      <c r="Q4651" t="s">
        <v>17883</v>
      </c>
      <c r="R4651" t="s">
        <v>17884</v>
      </c>
      <c r="S4651">
        <v>122</v>
      </c>
      <c r="T4651" t="s">
        <v>17</v>
      </c>
      <c r="U4651" t="s">
        <v>18</v>
      </c>
      <c r="V4651" t="s">
        <v>7900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7895</v>
      </c>
      <c r="B4652" t="s">
        <v>3822</v>
      </c>
      <c r="C4652">
        <v>35</v>
      </c>
      <c r="D4652">
        <v>107</v>
      </c>
      <c r="E4652">
        <v>6</v>
      </c>
      <c r="F4652">
        <v>522</v>
      </c>
      <c r="G4652" t="s">
        <v>14895</v>
      </c>
      <c r="H4652">
        <v>23000</v>
      </c>
      <c r="I4652">
        <v>819939</v>
      </c>
      <c r="J4652" t="s">
        <v>521</v>
      </c>
      <c r="K4652" t="s">
        <v>32</v>
      </c>
      <c r="L4652" t="s">
        <v>26157</v>
      </c>
      <c r="M4652">
        <v>14580</v>
      </c>
      <c r="N4652">
        <v>26017</v>
      </c>
      <c r="O4652" t="s">
        <v>11968</v>
      </c>
      <c r="P4652">
        <v>2</v>
      </c>
      <c r="Q4652" t="s">
        <v>26158</v>
      </c>
      <c r="R4652" t="s">
        <v>26159</v>
      </c>
      <c r="S4652">
        <v>252</v>
      </c>
      <c r="T4652" t="s">
        <v>17</v>
      </c>
      <c r="U4652" t="s">
        <v>18</v>
      </c>
      <c r="V4652" t="s">
        <v>8217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7895</v>
      </c>
      <c r="B4653" t="s">
        <v>26160</v>
      </c>
      <c r="C4653">
        <v>2</v>
      </c>
      <c r="D4653">
        <v>78</v>
      </c>
      <c r="E4653">
        <v>0</v>
      </c>
      <c r="F4653">
        <v>0</v>
      </c>
      <c r="G4653" t="s">
        <v>26161</v>
      </c>
      <c r="H4653">
        <v>0</v>
      </c>
      <c r="J4653" t="s">
        <v>1083</v>
      </c>
      <c r="K4653" t="s">
        <v>26162</v>
      </c>
      <c r="L4653" t="s">
        <v>26163</v>
      </c>
      <c r="M4653">
        <v>19</v>
      </c>
      <c r="N4653">
        <v>0</v>
      </c>
      <c r="O4653" t="s">
        <v>26164</v>
      </c>
      <c r="P4653">
        <v>1</v>
      </c>
      <c r="Q4653" t="s">
        <v>26165</v>
      </c>
      <c r="R4653" t="s">
        <v>26166</v>
      </c>
      <c r="S4653">
        <v>2</v>
      </c>
      <c r="T4653" t="s">
        <v>532</v>
      </c>
      <c r="U4653" t="s">
        <v>533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7895</v>
      </c>
      <c r="B4654" t="s">
        <v>26167</v>
      </c>
      <c r="C4654">
        <v>6</v>
      </c>
      <c r="D4654">
        <v>90</v>
      </c>
      <c r="E4654">
        <v>66</v>
      </c>
      <c r="F4654">
        <v>734</v>
      </c>
      <c r="G4654" t="s">
        <v>613</v>
      </c>
      <c r="H4654">
        <v>904</v>
      </c>
      <c r="J4654" t="s">
        <v>1083</v>
      </c>
      <c r="K4654" t="s">
        <v>978</v>
      </c>
      <c r="L4654" t="s">
        <v>26168</v>
      </c>
      <c r="M4654">
        <v>122</v>
      </c>
      <c r="N4654">
        <v>5435</v>
      </c>
      <c r="O4654" t="s">
        <v>1914</v>
      </c>
      <c r="P4654">
        <v>4</v>
      </c>
      <c r="Q4654" t="s">
        <v>26169</v>
      </c>
      <c r="R4654" t="s">
        <v>26170</v>
      </c>
      <c r="S4654">
        <v>3</v>
      </c>
      <c r="T4654" t="s">
        <v>17</v>
      </c>
      <c r="U4654" t="s">
        <v>18</v>
      </c>
      <c r="V4654" t="s">
        <v>8217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7895</v>
      </c>
      <c r="B4655" t="s">
        <v>3823</v>
      </c>
      <c r="C4655">
        <v>115</v>
      </c>
      <c r="D4655">
        <v>88</v>
      </c>
      <c r="E4655">
        <v>15</v>
      </c>
      <c r="F4655">
        <v>567</v>
      </c>
      <c r="G4655" t="s">
        <v>2307</v>
      </c>
      <c r="H4655">
        <v>938</v>
      </c>
      <c r="I4655">
        <v>1243961</v>
      </c>
      <c r="J4655" t="s">
        <v>595</v>
      </c>
      <c r="K4655" t="s">
        <v>2495</v>
      </c>
      <c r="L4655" t="s">
        <v>26171</v>
      </c>
      <c r="M4655">
        <v>13421</v>
      </c>
      <c r="N4655">
        <v>3770</v>
      </c>
      <c r="O4655" t="s">
        <v>2556</v>
      </c>
      <c r="P4655">
        <v>0</v>
      </c>
      <c r="Q4655" t="s">
        <v>26172</v>
      </c>
      <c r="R4655" t="s">
        <v>26173</v>
      </c>
      <c r="S4655">
        <v>34</v>
      </c>
      <c r="T4655" t="s">
        <v>17</v>
      </c>
      <c r="U4655" t="s">
        <v>18</v>
      </c>
      <c r="V4655" t="s">
        <v>8217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7895</v>
      </c>
      <c r="B4656" t="s">
        <v>2097</v>
      </c>
      <c r="C4656">
        <v>193</v>
      </c>
      <c r="D4656">
        <v>92</v>
      </c>
      <c r="E4656">
        <v>43</v>
      </c>
      <c r="F4656">
        <v>172</v>
      </c>
      <c r="G4656" t="s">
        <v>26174</v>
      </c>
      <c r="H4656">
        <v>904</v>
      </c>
      <c r="I4656">
        <v>3094687</v>
      </c>
      <c r="J4656" t="s">
        <v>521</v>
      </c>
      <c r="K4656" t="s">
        <v>2307</v>
      </c>
      <c r="L4656" t="s">
        <v>26175</v>
      </c>
      <c r="M4656">
        <v>24391</v>
      </c>
      <c r="N4656">
        <v>1751</v>
      </c>
      <c r="O4656" t="s">
        <v>19877</v>
      </c>
      <c r="P4656">
        <v>2</v>
      </c>
      <c r="Q4656" t="s">
        <v>26176</v>
      </c>
      <c r="R4656" t="s">
        <v>26177</v>
      </c>
      <c r="S4656">
        <v>61</v>
      </c>
      <c r="T4656" t="s">
        <v>17</v>
      </c>
      <c r="U4656" t="s">
        <v>18</v>
      </c>
      <c r="V4656" t="s">
        <v>8217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7895</v>
      </c>
      <c r="B4657" t="s">
        <v>3824</v>
      </c>
      <c r="C4657">
        <v>16</v>
      </c>
      <c r="D4657">
        <v>95</v>
      </c>
      <c r="E4657">
        <v>14</v>
      </c>
      <c r="F4657">
        <v>221</v>
      </c>
      <c r="G4657" t="s">
        <v>26178</v>
      </c>
      <c r="H4657">
        <v>284</v>
      </c>
      <c r="I4657">
        <v>15278</v>
      </c>
      <c r="J4657" t="s">
        <v>3825</v>
      </c>
      <c r="K4657" t="s">
        <v>1711</v>
      </c>
      <c r="L4657" t="s">
        <v>26179</v>
      </c>
      <c r="M4657">
        <v>1742</v>
      </c>
      <c r="N4657">
        <v>1185</v>
      </c>
      <c r="O4657" t="s">
        <v>26180</v>
      </c>
      <c r="P4657">
        <v>1</v>
      </c>
      <c r="Q4657" t="s">
        <v>26181</v>
      </c>
      <c r="R4657" t="s">
        <v>26182</v>
      </c>
      <c r="S4657">
        <v>158</v>
      </c>
      <c r="T4657" t="s">
        <v>17</v>
      </c>
      <c r="U4657" t="s">
        <v>18</v>
      </c>
      <c r="V4657" t="s">
        <v>7929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7895</v>
      </c>
      <c r="B4658" t="s">
        <v>22473</v>
      </c>
      <c r="C4658">
        <v>68</v>
      </c>
      <c r="D4658">
        <v>85</v>
      </c>
      <c r="E4658">
        <v>46</v>
      </c>
      <c r="F4658">
        <v>141</v>
      </c>
      <c r="G4658" t="s">
        <v>26183</v>
      </c>
      <c r="H4658">
        <v>418</v>
      </c>
      <c r="J4658" t="s">
        <v>742</v>
      </c>
      <c r="K4658" t="s">
        <v>24654</v>
      </c>
      <c r="L4658" t="s">
        <v>26184</v>
      </c>
      <c r="M4658">
        <v>7308</v>
      </c>
      <c r="N4658">
        <v>926</v>
      </c>
      <c r="O4658" t="s">
        <v>22477</v>
      </c>
      <c r="P4658">
        <v>0</v>
      </c>
      <c r="Q4658" t="s">
        <v>26185</v>
      </c>
      <c r="R4658" t="s">
        <v>26186</v>
      </c>
      <c r="S4658">
        <v>72</v>
      </c>
      <c r="T4658" t="s">
        <v>17</v>
      </c>
      <c r="U4658" t="s">
        <v>27</v>
      </c>
      <c r="V4658" t="s">
        <v>8217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7895</v>
      </c>
      <c r="B4659" t="s">
        <v>3461</v>
      </c>
      <c r="C4659">
        <v>16</v>
      </c>
      <c r="D4659">
        <v>86</v>
      </c>
      <c r="E4659">
        <v>63</v>
      </c>
      <c r="F4659">
        <v>175</v>
      </c>
      <c r="G4659" t="s">
        <v>26187</v>
      </c>
      <c r="H4659">
        <v>489</v>
      </c>
      <c r="J4659" t="s">
        <v>26188</v>
      </c>
      <c r="K4659" t="s">
        <v>2286</v>
      </c>
      <c r="L4659" t="s">
        <v>26189</v>
      </c>
      <c r="M4659">
        <v>2706</v>
      </c>
      <c r="N4659">
        <v>1278</v>
      </c>
      <c r="O4659" t="s">
        <v>26190</v>
      </c>
      <c r="P4659">
        <v>2</v>
      </c>
      <c r="Q4659" t="s">
        <v>26191</v>
      </c>
      <c r="R4659" t="s">
        <v>26192</v>
      </c>
      <c r="S4659">
        <v>23</v>
      </c>
      <c r="T4659" t="s">
        <v>17</v>
      </c>
      <c r="U4659" t="s">
        <v>18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7895</v>
      </c>
      <c r="B4660" t="s">
        <v>26193</v>
      </c>
      <c r="C4660">
        <v>7</v>
      </c>
      <c r="D4660">
        <v>90</v>
      </c>
      <c r="E4660">
        <v>8</v>
      </c>
      <c r="F4660">
        <v>487</v>
      </c>
      <c r="G4660" t="s">
        <v>2200</v>
      </c>
      <c r="H4660">
        <v>1000</v>
      </c>
      <c r="J4660" t="s">
        <v>347</v>
      </c>
      <c r="K4660" t="s">
        <v>26194</v>
      </c>
      <c r="L4660" t="s">
        <v>26195</v>
      </c>
      <c r="M4660">
        <v>169</v>
      </c>
      <c r="N4660">
        <v>3336</v>
      </c>
      <c r="O4660" t="s">
        <v>3581</v>
      </c>
      <c r="P4660">
        <v>1</v>
      </c>
      <c r="R4660" t="s">
        <v>26196</v>
      </c>
      <c r="S4660">
        <v>6</v>
      </c>
      <c r="T4660" t="s">
        <v>17</v>
      </c>
      <c r="U4660" t="s">
        <v>18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7895</v>
      </c>
      <c r="B4661" t="s">
        <v>3826</v>
      </c>
      <c r="C4661">
        <v>354</v>
      </c>
      <c r="D4661">
        <v>123</v>
      </c>
      <c r="E4661">
        <v>0</v>
      </c>
      <c r="F4661">
        <v>620</v>
      </c>
      <c r="G4661" t="s">
        <v>26197</v>
      </c>
      <c r="H4661">
        <v>786</v>
      </c>
      <c r="I4661">
        <v>7098492</v>
      </c>
      <c r="J4661" t="s">
        <v>2055</v>
      </c>
      <c r="K4661" t="s">
        <v>3827</v>
      </c>
      <c r="L4661" t="s">
        <v>26198</v>
      </c>
      <c r="M4661">
        <v>151812</v>
      </c>
      <c r="N4661">
        <v>2501</v>
      </c>
      <c r="O4661" t="s">
        <v>26199</v>
      </c>
      <c r="P4661">
        <v>2</v>
      </c>
      <c r="Q4661" t="s">
        <v>26200</v>
      </c>
      <c r="R4661" t="s">
        <v>26201</v>
      </c>
      <c r="S4661">
        <v>264</v>
      </c>
      <c r="T4661" t="s">
        <v>3818</v>
      </c>
      <c r="U4661" t="s">
        <v>2885</v>
      </c>
      <c r="V4661" t="s">
        <v>7900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7895</v>
      </c>
      <c r="B4662" t="s">
        <v>26202</v>
      </c>
      <c r="C4662">
        <v>16</v>
      </c>
      <c r="D4662">
        <v>93</v>
      </c>
      <c r="E4662">
        <v>5</v>
      </c>
      <c r="F4662">
        <v>10</v>
      </c>
      <c r="G4662" t="s">
        <v>26203</v>
      </c>
      <c r="H4662">
        <v>49</v>
      </c>
      <c r="J4662" t="s">
        <v>2412</v>
      </c>
      <c r="K4662" t="s">
        <v>26204</v>
      </c>
      <c r="L4662" t="s">
        <v>26205</v>
      </c>
      <c r="M4662">
        <v>190</v>
      </c>
      <c r="N4662">
        <v>81</v>
      </c>
      <c r="O4662" t="s">
        <v>26206</v>
      </c>
      <c r="P4662">
        <v>1</v>
      </c>
      <c r="Q4662" t="s">
        <v>26207</v>
      </c>
      <c r="R4662" t="s">
        <v>26208</v>
      </c>
      <c r="S4662">
        <v>6</v>
      </c>
      <c r="T4662" t="s">
        <v>17</v>
      </c>
      <c r="U4662" t="s">
        <v>27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7895</v>
      </c>
      <c r="B4663" t="s">
        <v>3457</v>
      </c>
      <c r="C4663">
        <v>74</v>
      </c>
      <c r="D4663">
        <v>88</v>
      </c>
      <c r="E4663">
        <v>377</v>
      </c>
      <c r="F4663">
        <v>236</v>
      </c>
      <c r="G4663" t="s">
        <v>26209</v>
      </c>
      <c r="H4663">
        <v>529</v>
      </c>
      <c r="I4663">
        <v>4771000</v>
      </c>
      <c r="J4663" t="s">
        <v>862</v>
      </c>
      <c r="K4663" t="s">
        <v>2065</v>
      </c>
      <c r="L4663" t="s">
        <v>26210</v>
      </c>
      <c r="M4663">
        <v>26513</v>
      </c>
      <c r="N4663">
        <v>1502</v>
      </c>
      <c r="O4663" t="s">
        <v>26211</v>
      </c>
      <c r="P4663">
        <v>1</v>
      </c>
      <c r="Q4663" t="s">
        <v>26212</v>
      </c>
      <c r="R4663" t="s">
        <v>26213</v>
      </c>
      <c r="S4663">
        <v>174</v>
      </c>
      <c r="T4663" t="s">
        <v>17</v>
      </c>
      <c r="U4663" t="s">
        <v>18</v>
      </c>
      <c r="V4663" t="s">
        <v>8217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7895</v>
      </c>
      <c r="B4664" t="s">
        <v>3593</v>
      </c>
      <c r="C4664">
        <v>11</v>
      </c>
      <c r="D4664">
        <v>114</v>
      </c>
      <c r="E4664">
        <v>9</v>
      </c>
      <c r="F4664">
        <v>86</v>
      </c>
      <c r="G4664" t="s">
        <v>2880</v>
      </c>
      <c r="H4664">
        <v>159</v>
      </c>
      <c r="I4664">
        <v>1001437</v>
      </c>
      <c r="J4664" t="s">
        <v>102</v>
      </c>
      <c r="K4664" t="s">
        <v>3828</v>
      </c>
      <c r="L4664" t="s">
        <v>26214</v>
      </c>
      <c r="M4664">
        <v>2039</v>
      </c>
      <c r="N4664">
        <v>423</v>
      </c>
      <c r="O4664" t="s">
        <v>26215</v>
      </c>
      <c r="P4664">
        <v>1</v>
      </c>
      <c r="Q4664" t="s">
        <v>26216</v>
      </c>
      <c r="R4664" t="s">
        <v>26217</v>
      </c>
      <c r="S4664">
        <v>28</v>
      </c>
      <c r="T4664" t="s">
        <v>17</v>
      </c>
      <c r="U4664" t="s">
        <v>18</v>
      </c>
      <c r="V4664" t="s">
        <v>8217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7895</v>
      </c>
      <c r="B4665" t="s">
        <v>3075</v>
      </c>
      <c r="C4665">
        <v>59</v>
      </c>
      <c r="D4665">
        <v>88</v>
      </c>
      <c r="E4665">
        <v>6</v>
      </c>
      <c r="F4665">
        <v>68</v>
      </c>
      <c r="G4665" t="s">
        <v>16552</v>
      </c>
      <c r="H4665">
        <v>302</v>
      </c>
      <c r="I4665">
        <v>2073984</v>
      </c>
      <c r="J4665" t="s">
        <v>102</v>
      </c>
      <c r="K4665" t="s">
        <v>3829</v>
      </c>
      <c r="L4665" t="s">
        <v>26218</v>
      </c>
      <c r="M4665">
        <v>4743</v>
      </c>
      <c r="N4665">
        <v>663</v>
      </c>
      <c r="O4665" t="s">
        <v>26219</v>
      </c>
      <c r="P4665">
        <v>1</v>
      </c>
      <c r="Q4665" t="s">
        <v>26220</v>
      </c>
      <c r="R4665" t="s">
        <v>26221</v>
      </c>
      <c r="S4665">
        <v>135</v>
      </c>
      <c r="T4665" t="s">
        <v>17</v>
      </c>
      <c r="U4665" t="s">
        <v>533</v>
      </c>
      <c r="V4665" t="s">
        <v>8217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8319</v>
      </c>
      <c r="B4666" t="s">
        <v>26222</v>
      </c>
      <c r="C4666">
        <v>71</v>
      </c>
      <c r="D4666">
        <v>110</v>
      </c>
      <c r="E4666">
        <v>21</v>
      </c>
      <c r="F4666">
        <v>3</v>
      </c>
      <c r="G4666" t="s">
        <v>26223</v>
      </c>
      <c r="H4666">
        <v>426</v>
      </c>
      <c r="I4666">
        <v>9950</v>
      </c>
      <c r="J4666" t="s">
        <v>1424</v>
      </c>
      <c r="K4666" t="s">
        <v>26224</v>
      </c>
      <c r="L4666" t="s">
        <v>26225</v>
      </c>
      <c r="M4666">
        <v>7431</v>
      </c>
      <c r="N4666">
        <v>455</v>
      </c>
      <c r="O4666" t="s">
        <v>26226</v>
      </c>
      <c r="P4666">
        <v>1</v>
      </c>
      <c r="Q4666" t="s">
        <v>26227</v>
      </c>
      <c r="R4666" t="s">
        <v>26228</v>
      </c>
      <c r="S4666">
        <v>84</v>
      </c>
      <c r="T4666" t="s">
        <v>2170</v>
      </c>
      <c r="U4666" t="s">
        <v>318</v>
      </c>
      <c r="V4666" t="s">
        <v>11285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7895</v>
      </c>
      <c r="B4667" t="s">
        <v>26229</v>
      </c>
      <c r="C4667">
        <v>5</v>
      </c>
      <c r="D4667">
        <v>95</v>
      </c>
      <c r="E4667">
        <v>0</v>
      </c>
      <c r="F4667">
        <v>167</v>
      </c>
      <c r="G4667" t="s">
        <v>26230</v>
      </c>
      <c r="H4667">
        <v>940</v>
      </c>
      <c r="J4667" t="s">
        <v>1083</v>
      </c>
      <c r="K4667" t="s">
        <v>1044</v>
      </c>
      <c r="L4667" t="s">
        <v>26231</v>
      </c>
      <c r="M4667">
        <v>59</v>
      </c>
      <c r="N4667">
        <v>1484</v>
      </c>
      <c r="O4667" t="s">
        <v>26232</v>
      </c>
      <c r="P4667">
        <v>2</v>
      </c>
      <c r="Q4667" t="s">
        <v>26233</v>
      </c>
      <c r="R4667" t="s">
        <v>26234</v>
      </c>
      <c r="S4667">
        <v>1</v>
      </c>
      <c r="T4667" t="s">
        <v>17</v>
      </c>
      <c r="U4667" t="s">
        <v>18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7895</v>
      </c>
      <c r="B4668" t="s">
        <v>26235</v>
      </c>
      <c r="C4668">
        <v>25</v>
      </c>
      <c r="D4668">
        <v>83</v>
      </c>
      <c r="E4668">
        <v>0</v>
      </c>
      <c r="F4668">
        <v>0</v>
      </c>
      <c r="G4668" t="s">
        <v>26236</v>
      </c>
      <c r="H4668">
        <v>24</v>
      </c>
      <c r="J4668" t="s">
        <v>1083</v>
      </c>
      <c r="K4668" t="s">
        <v>26237</v>
      </c>
      <c r="L4668" t="s">
        <v>26238</v>
      </c>
      <c r="M4668">
        <v>772</v>
      </c>
      <c r="N4668">
        <v>29</v>
      </c>
      <c r="O4668" t="s">
        <v>26239</v>
      </c>
      <c r="P4668">
        <v>0</v>
      </c>
      <c r="Q4668" t="s">
        <v>26240</v>
      </c>
      <c r="R4668" t="s">
        <v>26241</v>
      </c>
      <c r="S4668">
        <v>11</v>
      </c>
      <c r="T4668" t="s">
        <v>919</v>
      </c>
      <c r="U4668" t="s">
        <v>3519</v>
      </c>
      <c r="V4668" t="s">
        <v>11905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7895</v>
      </c>
      <c r="B4669" t="s">
        <v>1313</v>
      </c>
      <c r="C4669">
        <v>29</v>
      </c>
      <c r="D4669">
        <v>104</v>
      </c>
      <c r="E4669">
        <v>37</v>
      </c>
      <c r="F4669">
        <v>501</v>
      </c>
      <c r="G4669" t="s">
        <v>18786</v>
      </c>
      <c r="H4669">
        <v>574</v>
      </c>
      <c r="I4669">
        <v>144583</v>
      </c>
      <c r="J4669" t="s">
        <v>1243</v>
      </c>
      <c r="K4669" t="s">
        <v>1037</v>
      </c>
      <c r="L4669" t="s">
        <v>26242</v>
      </c>
      <c r="M4669">
        <v>2256</v>
      </c>
      <c r="N4669">
        <v>1983</v>
      </c>
      <c r="O4669" t="s">
        <v>10625</v>
      </c>
      <c r="P4669">
        <v>0</v>
      </c>
      <c r="Q4669" t="s">
        <v>26243</v>
      </c>
      <c r="R4669" t="s">
        <v>26244</v>
      </c>
      <c r="S4669">
        <v>79</v>
      </c>
      <c r="T4669" t="s">
        <v>17</v>
      </c>
      <c r="U4669" t="s">
        <v>533</v>
      </c>
      <c r="V4669" t="s">
        <v>8217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7895</v>
      </c>
      <c r="B4670" t="s">
        <v>26245</v>
      </c>
      <c r="C4670">
        <v>17</v>
      </c>
      <c r="D4670">
        <v>94</v>
      </c>
      <c r="E4670">
        <v>3</v>
      </c>
      <c r="F4670">
        <v>181</v>
      </c>
      <c r="G4670" t="s">
        <v>13964</v>
      </c>
      <c r="H4670">
        <v>262</v>
      </c>
      <c r="J4670" t="s">
        <v>1424</v>
      </c>
      <c r="K4670" t="s">
        <v>26246</v>
      </c>
      <c r="L4670" t="s">
        <v>26247</v>
      </c>
      <c r="M4670">
        <v>3480</v>
      </c>
      <c r="N4670">
        <v>991</v>
      </c>
      <c r="O4670" t="s">
        <v>16662</v>
      </c>
      <c r="P4670">
        <v>1</v>
      </c>
      <c r="Q4670" t="s">
        <v>26248</v>
      </c>
      <c r="R4670" t="s">
        <v>26249</v>
      </c>
      <c r="S4670">
        <v>30</v>
      </c>
      <c r="T4670" t="s">
        <v>17</v>
      </c>
      <c r="U4670" t="s">
        <v>18</v>
      </c>
      <c r="V4670" t="s">
        <v>8217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7895</v>
      </c>
      <c r="B4671" t="s">
        <v>26250</v>
      </c>
      <c r="C4671">
        <v>13</v>
      </c>
      <c r="D4671">
        <v>87</v>
      </c>
      <c r="E4671">
        <v>0</v>
      </c>
      <c r="F4671">
        <v>258</v>
      </c>
      <c r="G4671" t="s">
        <v>14843</v>
      </c>
      <c r="H4671">
        <v>1000</v>
      </c>
      <c r="I4671">
        <v>58163</v>
      </c>
      <c r="J4671" t="s">
        <v>1083</v>
      </c>
      <c r="K4671" t="s">
        <v>906</v>
      </c>
      <c r="L4671" t="s">
        <v>26251</v>
      </c>
      <c r="M4671">
        <v>122</v>
      </c>
      <c r="N4671">
        <v>2359</v>
      </c>
      <c r="O4671" t="s">
        <v>26252</v>
      </c>
      <c r="P4671">
        <v>0</v>
      </c>
      <c r="Q4671" t="s">
        <v>26253</v>
      </c>
      <c r="R4671" t="s">
        <v>26254</v>
      </c>
      <c r="S4671">
        <v>3</v>
      </c>
      <c r="T4671" t="s">
        <v>17</v>
      </c>
      <c r="U4671" t="s">
        <v>18</v>
      </c>
      <c r="V4671" t="s">
        <v>8217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7895</v>
      </c>
      <c r="B4672" t="s">
        <v>3830</v>
      </c>
      <c r="C4672">
        <v>6</v>
      </c>
      <c r="D4672">
        <v>93</v>
      </c>
      <c r="E4672">
        <v>247</v>
      </c>
      <c r="F4672">
        <v>152</v>
      </c>
      <c r="G4672" t="s">
        <v>26255</v>
      </c>
      <c r="H4672">
        <v>247</v>
      </c>
      <c r="I4672">
        <v>35688</v>
      </c>
      <c r="J4672" t="s">
        <v>595</v>
      </c>
      <c r="K4672" t="s">
        <v>3830</v>
      </c>
      <c r="L4672" t="s">
        <v>26256</v>
      </c>
      <c r="M4672">
        <v>4167</v>
      </c>
      <c r="N4672">
        <v>954</v>
      </c>
      <c r="O4672" t="s">
        <v>26257</v>
      </c>
      <c r="P4672">
        <v>4</v>
      </c>
      <c r="R4672" t="s">
        <v>26258</v>
      </c>
      <c r="S4672">
        <v>72</v>
      </c>
      <c r="T4672" t="s">
        <v>17</v>
      </c>
      <c r="U4672" t="s">
        <v>18</v>
      </c>
      <c r="V4672" t="s">
        <v>11285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7895</v>
      </c>
      <c r="B4673" t="s">
        <v>1500</v>
      </c>
      <c r="C4673">
        <v>224</v>
      </c>
      <c r="D4673">
        <v>91</v>
      </c>
      <c r="E4673">
        <v>75</v>
      </c>
      <c r="F4673">
        <v>13</v>
      </c>
      <c r="G4673" t="s">
        <v>26259</v>
      </c>
      <c r="H4673">
        <v>35</v>
      </c>
      <c r="I4673">
        <v>41709</v>
      </c>
      <c r="J4673" t="s">
        <v>1973</v>
      </c>
      <c r="K4673" t="s">
        <v>20556</v>
      </c>
      <c r="L4673" t="s">
        <v>26260</v>
      </c>
      <c r="M4673">
        <v>54601</v>
      </c>
      <c r="N4673">
        <v>116</v>
      </c>
      <c r="O4673" t="s">
        <v>26261</v>
      </c>
      <c r="P4673">
        <v>0</v>
      </c>
      <c r="Q4673" t="s">
        <v>26262</v>
      </c>
      <c r="R4673" t="s">
        <v>26263</v>
      </c>
      <c r="S4673">
        <v>200</v>
      </c>
      <c r="T4673" t="s">
        <v>3368</v>
      </c>
      <c r="U4673" t="s">
        <v>2752</v>
      </c>
      <c r="V4673" t="s">
        <v>11285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7895</v>
      </c>
      <c r="B4674" t="s">
        <v>3831</v>
      </c>
      <c r="C4674">
        <v>33</v>
      </c>
      <c r="D4674">
        <v>90</v>
      </c>
      <c r="E4674">
        <v>38</v>
      </c>
      <c r="F4674">
        <v>69</v>
      </c>
      <c r="G4674" t="s">
        <v>14618</v>
      </c>
      <c r="H4674">
        <v>214</v>
      </c>
      <c r="I4674">
        <v>1310270</v>
      </c>
      <c r="J4674" t="s">
        <v>3832</v>
      </c>
      <c r="K4674" t="s">
        <v>3833</v>
      </c>
      <c r="L4674" t="s">
        <v>26264</v>
      </c>
      <c r="M4674">
        <v>17725</v>
      </c>
      <c r="N4674">
        <v>587</v>
      </c>
      <c r="O4674" t="s">
        <v>3662</v>
      </c>
      <c r="P4674">
        <v>0</v>
      </c>
      <c r="Q4674" t="s">
        <v>26265</v>
      </c>
      <c r="R4674" t="s">
        <v>26266</v>
      </c>
      <c r="S4674">
        <v>157</v>
      </c>
      <c r="T4674" t="s">
        <v>17</v>
      </c>
      <c r="U4674" t="s">
        <v>18</v>
      </c>
      <c r="V4674" t="s">
        <v>7900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7895</v>
      </c>
      <c r="B4675" t="s">
        <v>26267</v>
      </c>
      <c r="C4675">
        <v>1</v>
      </c>
      <c r="D4675">
        <v>14</v>
      </c>
      <c r="E4675">
        <v>0</v>
      </c>
      <c r="F4675">
        <v>37</v>
      </c>
      <c r="G4675" t="s">
        <v>26268</v>
      </c>
      <c r="H4675">
        <v>134</v>
      </c>
      <c r="J4675" t="s">
        <v>26269</v>
      </c>
      <c r="K4675" t="s">
        <v>26270</v>
      </c>
      <c r="L4675" t="s">
        <v>26271</v>
      </c>
      <c r="M4675">
        <v>292</v>
      </c>
      <c r="N4675">
        <v>315</v>
      </c>
      <c r="O4675" t="s">
        <v>26272</v>
      </c>
      <c r="P4675">
        <v>1</v>
      </c>
      <c r="Q4675" t="s">
        <v>26273</v>
      </c>
      <c r="R4675" t="s">
        <v>26274</v>
      </c>
      <c r="S4675">
        <v>3</v>
      </c>
      <c r="T4675" t="s">
        <v>17</v>
      </c>
      <c r="U4675" t="s">
        <v>18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7895</v>
      </c>
      <c r="B4676" t="s">
        <v>527</v>
      </c>
      <c r="C4676">
        <v>100</v>
      </c>
      <c r="D4676">
        <v>112</v>
      </c>
      <c r="E4676">
        <v>0</v>
      </c>
      <c r="F4676">
        <v>425</v>
      </c>
      <c r="G4676" t="s">
        <v>345</v>
      </c>
      <c r="H4676">
        <v>11000</v>
      </c>
      <c r="I4676">
        <v>115000000</v>
      </c>
      <c r="J4676" t="s">
        <v>1568</v>
      </c>
      <c r="K4676" t="s">
        <v>176</v>
      </c>
      <c r="L4676" t="s">
        <v>26275</v>
      </c>
      <c r="M4676">
        <v>63839</v>
      </c>
      <c r="N4676">
        <v>14954</v>
      </c>
      <c r="O4676" t="s">
        <v>26276</v>
      </c>
      <c r="P4676">
        <v>1</v>
      </c>
      <c r="Q4676" t="s">
        <v>26277</v>
      </c>
      <c r="R4676" t="s">
        <v>26278</v>
      </c>
      <c r="S4676">
        <v>238</v>
      </c>
      <c r="T4676" t="s">
        <v>17</v>
      </c>
      <c r="U4676" t="s">
        <v>18</v>
      </c>
      <c r="V4676" t="s">
        <v>7929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7895</v>
      </c>
      <c r="B4677" t="s">
        <v>25197</v>
      </c>
      <c r="C4677">
        <v>21</v>
      </c>
      <c r="D4677">
        <v>75</v>
      </c>
      <c r="E4677">
        <v>21</v>
      </c>
      <c r="F4677">
        <v>0</v>
      </c>
      <c r="G4677" t="s">
        <v>26279</v>
      </c>
      <c r="H4677">
        <v>25</v>
      </c>
      <c r="J4677" t="s">
        <v>3664</v>
      </c>
      <c r="K4677" t="s">
        <v>26280</v>
      </c>
      <c r="L4677" t="s">
        <v>26281</v>
      </c>
      <c r="M4677">
        <v>1477</v>
      </c>
      <c r="N4677">
        <v>25</v>
      </c>
      <c r="O4677" t="s">
        <v>26282</v>
      </c>
      <c r="P4677">
        <v>0</v>
      </c>
      <c r="Q4677" t="s">
        <v>26283</v>
      </c>
      <c r="R4677" t="s">
        <v>26284</v>
      </c>
      <c r="S4677">
        <v>24</v>
      </c>
      <c r="T4677" t="s">
        <v>17</v>
      </c>
      <c r="U4677" t="s">
        <v>18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7895</v>
      </c>
      <c r="B4678" t="s">
        <v>3834</v>
      </c>
      <c r="C4678">
        <v>82</v>
      </c>
      <c r="D4678">
        <v>86</v>
      </c>
      <c r="E4678">
        <v>8</v>
      </c>
      <c r="F4678">
        <v>357</v>
      </c>
      <c r="G4678" t="s">
        <v>20777</v>
      </c>
      <c r="H4678">
        <v>2000</v>
      </c>
      <c r="I4678">
        <v>5518918</v>
      </c>
      <c r="J4678" t="s">
        <v>3835</v>
      </c>
      <c r="K4678" t="s">
        <v>1417</v>
      </c>
      <c r="L4678" t="s">
        <v>26285</v>
      </c>
      <c r="M4678">
        <v>12160</v>
      </c>
      <c r="N4678">
        <v>3071</v>
      </c>
      <c r="O4678" t="s">
        <v>17384</v>
      </c>
      <c r="P4678">
        <v>0</v>
      </c>
      <c r="Q4678" t="s">
        <v>26286</v>
      </c>
      <c r="R4678" t="s">
        <v>26287</v>
      </c>
      <c r="S4678">
        <v>73</v>
      </c>
      <c r="T4678" t="s">
        <v>17</v>
      </c>
      <c r="U4678" t="s">
        <v>18</v>
      </c>
      <c r="V4678" t="s">
        <v>8217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7895</v>
      </c>
      <c r="B4679" t="s">
        <v>110</v>
      </c>
      <c r="C4679">
        <v>271</v>
      </c>
      <c r="D4679">
        <v>86</v>
      </c>
      <c r="E4679">
        <v>365</v>
      </c>
      <c r="F4679">
        <v>522</v>
      </c>
      <c r="G4679" t="s">
        <v>2456</v>
      </c>
      <c r="H4679">
        <v>934</v>
      </c>
      <c r="I4679">
        <v>4007792</v>
      </c>
      <c r="J4679" t="s">
        <v>521</v>
      </c>
      <c r="K4679" t="s">
        <v>1507</v>
      </c>
      <c r="L4679" t="s">
        <v>26288</v>
      </c>
      <c r="M4679">
        <v>101287</v>
      </c>
      <c r="N4679">
        <v>2714</v>
      </c>
      <c r="O4679" t="s">
        <v>185</v>
      </c>
      <c r="P4679">
        <v>0</v>
      </c>
      <c r="Q4679" t="s">
        <v>26289</v>
      </c>
      <c r="R4679" t="s">
        <v>26290</v>
      </c>
      <c r="S4679">
        <v>260</v>
      </c>
      <c r="T4679" t="s">
        <v>17</v>
      </c>
      <c r="U4679" t="s">
        <v>18</v>
      </c>
      <c r="V4679" t="s">
        <v>8217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7895</v>
      </c>
      <c r="B4680" t="s">
        <v>3603</v>
      </c>
      <c r="C4680">
        <v>5</v>
      </c>
      <c r="D4680">
        <v>89</v>
      </c>
      <c r="E4680">
        <v>15</v>
      </c>
      <c r="F4680">
        <v>95</v>
      </c>
      <c r="G4680" t="s">
        <v>9314</v>
      </c>
      <c r="H4680">
        <v>312</v>
      </c>
      <c r="I4680">
        <v>7705974</v>
      </c>
      <c r="J4680" t="s">
        <v>3373</v>
      </c>
      <c r="K4680" t="s">
        <v>26291</v>
      </c>
      <c r="L4680" t="s">
        <v>26292</v>
      </c>
      <c r="M4680">
        <v>3543</v>
      </c>
      <c r="N4680">
        <v>548</v>
      </c>
      <c r="O4680" t="s">
        <v>26293</v>
      </c>
      <c r="P4680">
        <v>1</v>
      </c>
      <c r="Q4680" t="s">
        <v>26294</v>
      </c>
      <c r="R4680" t="s">
        <v>26295</v>
      </c>
      <c r="S4680">
        <v>8</v>
      </c>
      <c r="T4680" t="s">
        <v>17</v>
      </c>
      <c r="U4680" t="s">
        <v>18</v>
      </c>
      <c r="V4680" t="s">
        <v>8217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7895</v>
      </c>
      <c r="B4681" t="s">
        <v>3836</v>
      </c>
      <c r="C4681">
        <v>255</v>
      </c>
      <c r="D4681">
        <v>95</v>
      </c>
      <c r="E4681">
        <v>214</v>
      </c>
      <c r="F4681">
        <v>246</v>
      </c>
      <c r="G4681" t="s">
        <v>15954</v>
      </c>
      <c r="H4681">
        <v>513</v>
      </c>
      <c r="I4681">
        <v>26297</v>
      </c>
      <c r="J4681" t="s">
        <v>1820</v>
      </c>
      <c r="K4681" t="s">
        <v>3256</v>
      </c>
      <c r="L4681" t="s">
        <v>26296</v>
      </c>
      <c r="M4681">
        <v>25750</v>
      </c>
      <c r="N4681">
        <v>1269</v>
      </c>
      <c r="O4681" t="s">
        <v>10285</v>
      </c>
      <c r="P4681">
        <v>0</v>
      </c>
      <c r="Q4681" t="s">
        <v>26297</v>
      </c>
      <c r="R4681" t="s">
        <v>26298</v>
      </c>
      <c r="S4681">
        <v>209</v>
      </c>
      <c r="T4681" t="s">
        <v>17</v>
      </c>
      <c r="U4681" t="s">
        <v>27</v>
      </c>
      <c r="V4681" t="s">
        <v>11285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7895</v>
      </c>
      <c r="B4682" t="s">
        <v>3806</v>
      </c>
      <c r="C4682">
        <v>292</v>
      </c>
      <c r="D4682">
        <v>101</v>
      </c>
      <c r="E4682">
        <v>243</v>
      </c>
      <c r="F4682">
        <v>74</v>
      </c>
      <c r="G4682" t="s">
        <v>26299</v>
      </c>
      <c r="H4682">
        <v>969</v>
      </c>
      <c r="I4682">
        <v>77501</v>
      </c>
      <c r="J4682" t="s">
        <v>1746</v>
      </c>
      <c r="K4682" t="s">
        <v>3807</v>
      </c>
      <c r="L4682" t="s">
        <v>26300</v>
      </c>
      <c r="M4682">
        <v>27260</v>
      </c>
      <c r="N4682">
        <v>1252</v>
      </c>
      <c r="O4682" t="s">
        <v>26301</v>
      </c>
      <c r="P4682">
        <v>0</v>
      </c>
      <c r="Q4682" t="s">
        <v>26302</v>
      </c>
      <c r="R4682" t="s">
        <v>26303</v>
      </c>
      <c r="S4682">
        <v>247</v>
      </c>
      <c r="T4682" t="s">
        <v>17</v>
      </c>
      <c r="U4682" t="s">
        <v>18</v>
      </c>
      <c r="V4682" t="s">
        <v>8217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7895</v>
      </c>
      <c r="B4683" t="s">
        <v>1166</v>
      </c>
      <c r="C4683">
        <v>178</v>
      </c>
      <c r="D4683">
        <v>89</v>
      </c>
      <c r="E4683">
        <v>687</v>
      </c>
      <c r="F4683">
        <v>389</v>
      </c>
      <c r="G4683" t="s">
        <v>12957</v>
      </c>
      <c r="H4683">
        <v>10000</v>
      </c>
      <c r="I4683">
        <v>42638165</v>
      </c>
      <c r="J4683" t="s">
        <v>732</v>
      </c>
      <c r="K4683" t="s">
        <v>195</v>
      </c>
      <c r="L4683" t="s">
        <v>17566</v>
      </c>
      <c r="M4683">
        <v>42183</v>
      </c>
      <c r="N4683">
        <v>12183</v>
      </c>
      <c r="O4683" t="s">
        <v>17567</v>
      </c>
      <c r="P4683">
        <v>1</v>
      </c>
      <c r="Q4683" t="s">
        <v>17568</v>
      </c>
      <c r="R4683" t="s">
        <v>17569</v>
      </c>
      <c r="S4683">
        <v>230</v>
      </c>
      <c r="T4683" t="s">
        <v>17</v>
      </c>
      <c r="U4683" t="s">
        <v>18</v>
      </c>
      <c r="V4683" t="s">
        <v>7900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7895</v>
      </c>
      <c r="B4684" t="s">
        <v>2283</v>
      </c>
      <c r="C4684">
        <v>120</v>
      </c>
      <c r="D4684">
        <v>106</v>
      </c>
      <c r="E4684">
        <v>973</v>
      </c>
      <c r="F4684">
        <v>48</v>
      </c>
      <c r="G4684" t="s">
        <v>26304</v>
      </c>
      <c r="H4684">
        <v>319</v>
      </c>
      <c r="J4684" t="s">
        <v>1083</v>
      </c>
      <c r="K4684" t="s">
        <v>20247</v>
      </c>
      <c r="L4684" t="s">
        <v>26305</v>
      </c>
      <c r="M4684">
        <v>17813</v>
      </c>
      <c r="N4684">
        <v>500</v>
      </c>
      <c r="O4684" t="s">
        <v>26306</v>
      </c>
      <c r="P4684">
        <v>1</v>
      </c>
      <c r="Q4684" t="s">
        <v>26307</v>
      </c>
      <c r="R4684" t="s">
        <v>26308</v>
      </c>
      <c r="S4684">
        <v>101</v>
      </c>
      <c r="T4684" t="s">
        <v>2332</v>
      </c>
      <c r="U4684" t="s">
        <v>1883</v>
      </c>
      <c r="V4684" t="s">
        <v>8217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7895</v>
      </c>
      <c r="B4685" t="s">
        <v>821</v>
      </c>
      <c r="C4685">
        <v>31</v>
      </c>
      <c r="D4685">
        <v>88</v>
      </c>
      <c r="E4685">
        <v>168</v>
      </c>
      <c r="F4685">
        <v>21</v>
      </c>
      <c r="G4685" t="s">
        <v>26309</v>
      </c>
      <c r="H4685">
        <v>108</v>
      </c>
      <c r="I4685">
        <v>47329</v>
      </c>
      <c r="J4685" t="s">
        <v>1083</v>
      </c>
      <c r="K4685" t="s">
        <v>3837</v>
      </c>
      <c r="L4685" t="s">
        <v>26310</v>
      </c>
      <c r="M4685">
        <v>1661</v>
      </c>
      <c r="N4685">
        <v>243</v>
      </c>
      <c r="O4685" t="s">
        <v>26311</v>
      </c>
      <c r="P4685">
        <v>0</v>
      </c>
      <c r="Q4685" t="s">
        <v>26312</v>
      </c>
      <c r="R4685" t="s">
        <v>26313</v>
      </c>
      <c r="S4685">
        <v>31</v>
      </c>
      <c r="T4685" t="s">
        <v>17</v>
      </c>
      <c r="U4685" t="s">
        <v>18</v>
      </c>
      <c r="V4685" t="s">
        <v>8217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7895</v>
      </c>
      <c r="B4686" t="s">
        <v>3838</v>
      </c>
      <c r="C4686">
        <v>114</v>
      </c>
      <c r="D4686">
        <v>99</v>
      </c>
      <c r="E4686">
        <v>4</v>
      </c>
      <c r="F4686">
        <v>201</v>
      </c>
      <c r="G4686" t="s">
        <v>26314</v>
      </c>
      <c r="H4686">
        <v>1000</v>
      </c>
      <c r="I4686">
        <v>18378</v>
      </c>
      <c r="J4686" t="s">
        <v>1788</v>
      </c>
      <c r="K4686" t="s">
        <v>2943</v>
      </c>
      <c r="L4686" t="s">
        <v>26315</v>
      </c>
      <c r="M4686">
        <v>9376</v>
      </c>
      <c r="N4686">
        <v>1558</v>
      </c>
      <c r="O4686" t="s">
        <v>2396</v>
      </c>
      <c r="P4686">
        <v>0</v>
      </c>
      <c r="Q4686" t="s">
        <v>26316</v>
      </c>
      <c r="R4686" t="s">
        <v>26317</v>
      </c>
      <c r="S4686">
        <v>74</v>
      </c>
      <c r="T4686" t="s">
        <v>17</v>
      </c>
      <c r="U4686" t="s">
        <v>27</v>
      </c>
      <c r="V4686" t="s">
        <v>8217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7895</v>
      </c>
      <c r="B4687" t="s">
        <v>2072</v>
      </c>
      <c r="C4687">
        <v>233</v>
      </c>
      <c r="D4687">
        <v>90</v>
      </c>
      <c r="E4687">
        <v>129</v>
      </c>
      <c r="F4687">
        <v>280</v>
      </c>
      <c r="G4687" t="s">
        <v>24992</v>
      </c>
      <c r="H4687">
        <v>935</v>
      </c>
      <c r="J4687" t="s">
        <v>1746</v>
      </c>
      <c r="K4687" t="s">
        <v>11974</v>
      </c>
      <c r="L4687" t="s">
        <v>26318</v>
      </c>
      <c r="M4687">
        <v>25951</v>
      </c>
      <c r="N4687">
        <v>2170</v>
      </c>
      <c r="O4687" t="s">
        <v>26319</v>
      </c>
      <c r="P4687">
        <v>1</v>
      </c>
      <c r="Q4687" t="s">
        <v>26320</v>
      </c>
      <c r="R4687" t="s">
        <v>26321</v>
      </c>
      <c r="S4687">
        <v>129</v>
      </c>
      <c r="T4687" t="s">
        <v>17</v>
      </c>
      <c r="U4687" t="s">
        <v>18</v>
      </c>
      <c r="V4687" t="s">
        <v>8217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7895</v>
      </c>
      <c r="B4688" t="s">
        <v>26322</v>
      </c>
      <c r="C4688">
        <v>8</v>
      </c>
      <c r="D4688">
        <v>95</v>
      </c>
      <c r="E4688">
        <v>3</v>
      </c>
      <c r="F4688">
        <v>118</v>
      </c>
      <c r="G4688" t="s">
        <v>26323</v>
      </c>
      <c r="H4688">
        <v>717</v>
      </c>
      <c r="J4688" t="s">
        <v>1746</v>
      </c>
      <c r="K4688" t="s">
        <v>19078</v>
      </c>
      <c r="L4688" t="s">
        <v>26324</v>
      </c>
      <c r="M4688">
        <v>851</v>
      </c>
      <c r="N4688">
        <v>1117</v>
      </c>
      <c r="O4688" t="s">
        <v>26325</v>
      </c>
      <c r="P4688">
        <v>0</v>
      </c>
      <c r="Q4688" t="s">
        <v>26326</v>
      </c>
      <c r="R4688" t="s">
        <v>26327</v>
      </c>
      <c r="S4688">
        <v>30</v>
      </c>
      <c r="T4688" t="s">
        <v>17</v>
      </c>
      <c r="U4688" t="s">
        <v>18</v>
      </c>
      <c r="V4688" t="s">
        <v>8217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8319</v>
      </c>
      <c r="B4689" t="s">
        <v>21783</v>
      </c>
      <c r="C4689">
        <v>153</v>
      </c>
      <c r="D4689">
        <v>85</v>
      </c>
      <c r="E4689">
        <v>160</v>
      </c>
      <c r="F4689">
        <v>433</v>
      </c>
      <c r="G4689" t="s">
        <v>23234</v>
      </c>
      <c r="H4689">
        <v>998</v>
      </c>
      <c r="J4689" t="s">
        <v>26328</v>
      </c>
      <c r="K4689" t="s">
        <v>22263</v>
      </c>
      <c r="L4689" t="s">
        <v>26329</v>
      </c>
      <c r="M4689">
        <v>80193</v>
      </c>
      <c r="N4689">
        <v>2496</v>
      </c>
      <c r="O4689" t="s">
        <v>26330</v>
      </c>
      <c r="P4689">
        <v>0</v>
      </c>
      <c r="Q4689" t="s">
        <v>26331</v>
      </c>
      <c r="R4689" t="s">
        <v>26332</v>
      </c>
      <c r="S4689">
        <v>333</v>
      </c>
      <c r="T4689" t="s">
        <v>17</v>
      </c>
      <c r="U4689" t="s">
        <v>18</v>
      </c>
      <c r="V4689" t="s">
        <v>7929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7895</v>
      </c>
      <c r="B4690" t="s">
        <v>3217</v>
      </c>
      <c r="C4690">
        <v>53</v>
      </c>
      <c r="D4690">
        <v>170</v>
      </c>
      <c r="E4690">
        <v>23</v>
      </c>
      <c r="F4690">
        <v>2</v>
      </c>
      <c r="G4690" t="s">
        <v>26333</v>
      </c>
      <c r="H4690">
        <v>7</v>
      </c>
      <c r="I4690">
        <v>7830611</v>
      </c>
      <c r="J4690" t="s">
        <v>3839</v>
      </c>
      <c r="K4690" t="s">
        <v>3840</v>
      </c>
      <c r="L4690" t="s">
        <v>26334</v>
      </c>
      <c r="M4690">
        <v>18980</v>
      </c>
      <c r="N4690">
        <v>15</v>
      </c>
      <c r="O4690" t="s">
        <v>26335</v>
      </c>
      <c r="P4690">
        <v>0</v>
      </c>
      <c r="Q4690" t="s">
        <v>26336</v>
      </c>
      <c r="R4690" t="s">
        <v>26337</v>
      </c>
      <c r="S4690">
        <v>74</v>
      </c>
      <c r="T4690" t="s">
        <v>17</v>
      </c>
      <c r="U4690" t="s">
        <v>18</v>
      </c>
      <c r="V4690" t="s">
        <v>7900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7895</v>
      </c>
      <c r="B4691" t="s">
        <v>26338</v>
      </c>
      <c r="C4691">
        <v>49</v>
      </c>
      <c r="D4691">
        <v>86</v>
      </c>
      <c r="E4691">
        <v>30</v>
      </c>
      <c r="F4691">
        <v>14</v>
      </c>
      <c r="G4691" t="s">
        <v>26339</v>
      </c>
      <c r="H4691">
        <v>262</v>
      </c>
      <c r="I4691">
        <v>3278611</v>
      </c>
      <c r="J4691" t="s">
        <v>1240</v>
      </c>
      <c r="K4691" t="s">
        <v>26340</v>
      </c>
      <c r="L4691" t="s">
        <v>26341</v>
      </c>
      <c r="M4691">
        <v>2877</v>
      </c>
      <c r="N4691">
        <v>321</v>
      </c>
      <c r="O4691" t="s">
        <v>26342</v>
      </c>
      <c r="P4691">
        <v>0</v>
      </c>
      <c r="Q4691" t="s">
        <v>26343</v>
      </c>
      <c r="R4691" t="s">
        <v>26344</v>
      </c>
      <c r="S4691">
        <v>46</v>
      </c>
      <c r="T4691" t="s">
        <v>17</v>
      </c>
      <c r="U4691" t="s">
        <v>18</v>
      </c>
      <c r="V4691" t="s">
        <v>7900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7895</v>
      </c>
      <c r="B4692" t="s">
        <v>137</v>
      </c>
      <c r="C4692">
        <v>4</v>
      </c>
      <c r="E4692">
        <v>364</v>
      </c>
      <c r="F4692">
        <v>567</v>
      </c>
      <c r="G4692" t="s">
        <v>56</v>
      </c>
      <c r="H4692">
        <v>22000</v>
      </c>
      <c r="J4692" t="s">
        <v>14</v>
      </c>
      <c r="K4692" t="s">
        <v>71</v>
      </c>
      <c r="L4692" t="s">
        <v>26345</v>
      </c>
      <c r="M4692">
        <v>3089</v>
      </c>
      <c r="N4692">
        <v>26578</v>
      </c>
      <c r="O4692" t="s">
        <v>610</v>
      </c>
      <c r="P4692">
        <v>0</v>
      </c>
      <c r="Q4692" t="s">
        <v>26346</v>
      </c>
      <c r="R4692" t="s">
        <v>26347</v>
      </c>
      <c r="S4692">
        <v>11</v>
      </c>
      <c r="T4692" t="s">
        <v>17</v>
      </c>
      <c r="U4692" t="s">
        <v>18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7895</v>
      </c>
      <c r="B4693" t="s">
        <v>3422</v>
      </c>
      <c r="C4693">
        <v>64</v>
      </c>
      <c r="D4693">
        <v>97</v>
      </c>
      <c r="E4693">
        <v>52</v>
      </c>
      <c r="F4693">
        <v>36</v>
      </c>
      <c r="G4693" t="s">
        <v>12041</v>
      </c>
      <c r="H4693">
        <v>80</v>
      </c>
      <c r="I4693">
        <v>1141829</v>
      </c>
      <c r="J4693" t="s">
        <v>685</v>
      </c>
      <c r="K4693" t="s">
        <v>948</v>
      </c>
      <c r="L4693" t="s">
        <v>26348</v>
      </c>
      <c r="M4693">
        <v>8509</v>
      </c>
      <c r="N4693">
        <v>209</v>
      </c>
      <c r="O4693" t="s">
        <v>26349</v>
      </c>
      <c r="P4693">
        <v>1</v>
      </c>
      <c r="Q4693" t="s">
        <v>26350</v>
      </c>
      <c r="R4693" t="s">
        <v>26351</v>
      </c>
      <c r="S4693">
        <v>109</v>
      </c>
      <c r="T4693" t="s">
        <v>17</v>
      </c>
      <c r="U4693" t="s">
        <v>18</v>
      </c>
      <c r="V4693" t="s">
        <v>12802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7895</v>
      </c>
      <c r="B4694" t="s">
        <v>26352</v>
      </c>
      <c r="C4694">
        <v>23</v>
      </c>
      <c r="D4694">
        <v>104</v>
      </c>
      <c r="E4694">
        <v>0</v>
      </c>
      <c r="F4694">
        <v>195</v>
      </c>
      <c r="G4694" t="s">
        <v>26353</v>
      </c>
      <c r="H4694">
        <v>601</v>
      </c>
      <c r="J4694" t="s">
        <v>681</v>
      </c>
      <c r="K4694" t="s">
        <v>26354</v>
      </c>
      <c r="L4694" t="s">
        <v>26355</v>
      </c>
      <c r="M4694">
        <v>1354</v>
      </c>
      <c r="N4694">
        <v>1581</v>
      </c>
      <c r="O4694" t="s">
        <v>26356</v>
      </c>
      <c r="Q4694" t="s">
        <v>26357</v>
      </c>
      <c r="R4694" t="s">
        <v>26358</v>
      </c>
      <c r="S4694">
        <v>17</v>
      </c>
      <c r="T4694" t="s">
        <v>17</v>
      </c>
      <c r="U4694" t="s">
        <v>18</v>
      </c>
      <c r="V4694" t="s">
        <v>7900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7895</v>
      </c>
      <c r="B4695" t="s">
        <v>26359</v>
      </c>
      <c r="C4695">
        <v>8</v>
      </c>
      <c r="D4695">
        <v>88</v>
      </c>
      <c r="E4695">
        <v>0</v>
      </c>
      <c r="F4695">
        <v>311</v>
      </c>
      <c r="G4695" t="s">
        <v>3355</v>
      </c>
      <c r="H4695">
        <v>618</v>
      </c>
      <c r="J4695" t="s">
        <v>2011</v>
      </c>
      <c r="K4695" t="s">
        <v>1916</v>
      </c>
      <c r="L4695" t="s">
        <v>26360</v>
      </c>
      <c r="M4695">
        <v>551</v>
      </c>
      <c r="N4695">
        <v>2476</v>
      </c>
      <c r="O4695" t="s">
        <v>10607</v>
      </c>
      <c r="P4695">
        <v>0</v>
      </c>
      <c r="Q4695" t="s">
        <v>26361</v>
      </c>
      <c r="R4695" t="s">
        <v>26362</v>
      </c>
      <c r="S4695">
        <v>10</v>
      </c>
      <c r="T4695" t="s">
        <v>17</v>
      </c>
      <c r="U4695" t="s">
        <v>18</v>
      </c>
      <c r="V4695" t="s">
        <v>7900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7895</v>
      </c>
      <c r="B4696" t="s">
        <v>79</v>
      </c>
      <c r="C4696">
        <v>446</v>
      </c>
      <c r="D4696">
        <v>201</v>
      </c>
      <c r="E4696">
        <v>0</v>
      </c>
      <c r="F4696">
        <v>84</v>
      </c>
      <c r="G4696" t="s">
        <v>98</v>
      </c>
      <c r="H4696">
        <v>6000</v>
      </c>
      <c r="I4696">
        <v>218051260</v>
      </c>
      <c r="J4696" t="s">
        <v>99</v>
      </c>
      <c r="K4696" t="s">
        <v>100</v>
      </c>
      <c r="L4696" t="s">
        <v>7988</v>
      </c>
      <c r="M4696">
        <v>316027</v>
      </c>
      <c r="N4696">
        <v>7122</v>
      </c>
      <c r="O4696" t="s">
        <v>7989</v>
      </c>
      <c r="P4696">
        <v>0</v>
      </c>
      <c r="Q4696" t="s">
        <v>7990</v>
      </c>
      <c r="R4696" t="s">
        <v>7991</v>
      </c>
      <c r="S4696">
        <v>2618</v>
      </c>
      <c r="T4696" t="s">
        <v>17</v>
      </c>
      <c r="U4696" t="s">
        <v>83</v>
      </c>
      <c r="V4696" t="s">
        <v>7900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7895</v>
      </c>
      <c r="B4697" t="s">
        <v>1487</v>
      </c>
      <c r="C4697">
        <v>228</v>
      </c>
      <c r="D4697">
        <v>108</v>
      </c>
      <c r="E4697">
        <v>174</v>
      </c>
      <c r="F4697">
        <v>324</v>
      </c>
      <c r="G4697" t="s">
        <v>13396</v>
      </c>
      <c r="H4697">
        <v>730</v>
      </c>
      <c r="I4697">
        <v>32048809</v>
      </c>
      <c r="J4697" t="s">
        <v>1746</v>
      </c>
      <c r="K4697" t="s">
        <v>1614</v>
      </c>
      <c r="L4697" t="s">
        <v>13397</v>
      </c>
      <c r="M4697">
        <v>94463</v>
      </c>
      <c r="N4697">
        <v>2160</v>
      </c>
      <c r="O4697" t="s">
        <v>13398</v>
      </c>
      <c r="P4697">
        <v>0</v>
      </c>
      <c r="Q4697" t="s">
        <v>13399</v>
      </c>
      <c r="R4697" t="s">
        <v>13400</v>
      </c>
      <c r="S4697">
        <v>576</v>
      </c>
      <c r="T4697" t="s">
        <v>17</v>
      </c>
      <c r="U4697" t="s">
        <v>167</v>
      </c>
      <c r="V4697" t="s">
        <v>8217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7895</v>
      </c>
      <c r="B4698" t="s">
        <v>3841</v>
      </c>
      <c r="C4698">
        <v>208</v>
      </c>
      <c r="D4698">
        <v>106</v>
      </c>
      <c r="E4698">
        <v>31</v>
      </c>
      <c r="F4698">
        <v>71</v>
      </c>
      <c r="G4698" t="s">
        <v>11031</v>
      </c>
      <c r="H4698">
        <v>33000</v>
      </c>
      <c r="I4698">
        <v>2694973</v>
      </c>
      <c r="J4698" t="s">
        <v>1083</v>
      </c>
      <c r="K4698" t="s">
        <v>1279</v>
      </c>
      <c r="L4698" t="s">
        <v>26363</v>
      </c>
      <c r="M4698">
        <v>70885</v>
      </c>
      <c r="N4698">
        <v>33734</v>
      </c>
      <c r="O4698" t="s">
        <v>26364</v>
      </c>
      <c r="P4698">
        <v>2</v>
      </c>
      <c r="Q4698" t="s">
        <v>26365</v>
      </c>
      <c r="R4698" t="s">
        <v>26366</v>
      </c>
      <c r="S4698">
        <v>189</v>
      </c>
      <c r="T4698" t="s">
        <v>17</v>
      </c>
      <c r="U4698" t="s">
        <v>18</v>
      </c>
      <c r="V4698" t="s">
        <v>8217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7895</v>
      </c>
      <c r="B4699" t="s">
        <v>3842</v>
      </c>
      <c r="C4699">
        <v>2</v>
      </c>
      <c r="D4699">
        <v>107</v>
      </c>
      <c r="E4699">
        <v>0</v>
      </c>
      <c r="F4699">
        <v>236</v>
      </c>
      <c r="G4699" t="s">
        <v>26367</v>
      </c>
      <c r="H4699">
        <v>752</v>
      </c>
      <c r="I4699">
        <v>10508</v>
      </c>
      <c r="J4699" t="s">
        <v>1083</v>
      </c>
      <c r="K4699" t="s">
        <v>1369</v>
      </c>
      <c r="L4699" t="s">
        <v>26368</v>
      </c>
      <c r="M4699">
        <v>103</v>
      </c>
      <c r="N4699">
        <v>1763</v>
      </c>
      <c r="O4699" t="s">
        <v>26369</v>
      </c>
      <c r="P4699">
        <v>4</v>
      </c>
      <c r="Q4699" t="s">
        <v>26370</v>
      </c>
      <c r="R4699" t="s">
        <v>26371</v>
      </c>
      <c r="S4699">
        <v>6</v>
      </c>
      <c r="T4699" t="s">
        <v>17</v>
      </c>
      <c r="U4699" t="s">
        <v>18</v>
      </c>
      <c r="V4699" t="s">
        <v>7900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7895</v>
      </c>
      <c r="B4700" t="s">
        <v>3843</v>
      </c>
      <c r="C4700">
        <v>25</v>
      </c>
      <c r="D4700">
        <v>84</v>
      </c>
      <c r="E4700">
        <v>21</v>
      </c>
      <c r="F4700">
        <v>48</v>
      </c>
      <c r="G4700" t="s">
        <v>26372</v>
      </c>
      <c r="H4700">
        <v>465</v>
      </c>
      <c r="I4700">
        <v>2301777</v>
      </c>
      <c r="J4700" t="s">
        <v>595</v>
      </c>
      <c r="K4700" t="s">
        <v>1441</v>
      </c>
      <c r="L4700" t="s">
        <v>26373</v>
      </c>
      <c r="M4700">
        <v>819</v>
      </c>
      <c r="N4700">
        <v>714</v>
      </c>
      <c r="O4700" t="s">
        <v>26374</v>
      </c>
      <c r="P4700">
        <v>2</v>
      </c>
      <c r="Q4700" t="s">
        <v>26375</v>
      </c>
      <c r="R4700" t="s">
        <v>26376</v>
      </c>
      <c r="S4700">
        <v>36</v>
      </c>
      <c r="T4700" t="s">
        <v>17</v>
      </c>
      <c r="U4700" t="s">
        <v>18</v>
      </c>
      <c r="V4700" t="s">
        <v>8217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7895</v>
      </c>
      <c r="B4701" t="s">
        <v>26377</v>
      </c>
      <c r="C4701">
        <v>8</v>
      </c>
      <c r="D4701">
        <v>91</v>
      </c>
      <c r="E4701">
        <v>0</v>
      </c>
      <c r="F4701">
        <v>137</v>
      </c>
      <c r="G4701" t="s">
        <v>26378</v>
      </c>
      <c r="H4701">
        <v>696</v>
      </c>
      <c r="J4701" t="s">
        <v>742</v>
      </c>
      <c r="K4701" t="s">
        <v>14119</v>
      </c>
      <c r="L4701" t="s">
        <v>26379</v>
      </c>
      <c r="M4701">
        <v>514</v>
      </c>
      <c r="N4701">
        <v>1210</v>
      </c>
      <c r="O4701" t="s">
        <v>26380</v>
      </c>
      <c r="P4701">
        <v>3</v>
      </c>
      <c r="Q4701" t="s">
        <v>26381</v>
      </c>
      <c r="R4701" t="s">
        <v>26382</v>
      </c>
      <c r="S4701">
        <v>1</v>
      </c>
      <c r="T4701" t="s">
        <v>17</v>
      </c>
      <c r="U4701" t="s">
        <v>18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8319</v>
      </c>
      <c r="B4702" t="s">
        <v>26383</v>
      </c>
      <c r="C4702">
        <v>143</v>
      </c>
      <c r="D4702">
        <v>90</v>
      </c>
      <c r="E4702">
        <v>13</v>
      </c>
      <c r="F4702">
        <v>432</v>
      </c>
      <c r="G4702" t="s">
        <v>26384</v>
      </c>
      <c r="H4702">
        <v>977</v>
      </c>
      <c r="I4702">
        <v>169719</v>
      </c>
      <c r="J4702" t="s">
        <v>1937</v>
      </c>
      <c r="K4702" t="s">
        <v>26385</v>
      </c>
      <c r="L4702" t="s">
        <v>26386</v>
      </c>
      <c r="M4702">
        <v>7384</v>
      </c>
      <c r="N4702">
        <v>2483</v>
      </c>
      <c r="O4702" t="s">
        <v>26387</v>
      </c>
      <c r="P4702">
        <v>0</v>
      </c>
      <c r="Q4702" t="s">
        <v>26388</v>
      </c>
      <c r="R4702" t="s">
        <v>26389</v>
      </c>
      <c r="S4702">
        <v>79</v>
      </c>
      <c r="T4702" t="s">
        <v>17</v>
      </c>
      <c r="U4702" t="s">
        <v>18</v>
      </c>
      <c r="V4702" t="s">
        <v>11285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7895</v>
      </c>
      <c r="B4703" t="s">
        <v>26390</v>
      </c>
      <c r="C4703">
        <v>21</v>
      </c>
      <c r="D4703">
        <v>103</v>
      </c>
      <c r="E4703">
        <v>2</v>
      </c>
      <c r="F4703">
        <v>442</v>
      </c>
      <c r="G4703" t="s">
        <v>20114</v>
      </c>
      <c r="H4703">
        <v>628</v>
      </c>
      <c r="J4703" t="s">
        <v>33</v>
      </c>
      <c r="K4703" t="s">
        <v>1567</v>
      </c>
      <c r="L4703" t="s">
        <v>26391</v>
      </c>
      <c r="M4703">
        <v>474</v>
      </c>
      <c r="N4703">
        <v>1683</v>
      </c>
      <c r="O4703" t="s">
        <v>9162</v>
      </c>
      <c r="P4703">
        <v>0</v>
      </c>
      <c r="Q4703" t="s">
        <v>26392</v>
      </c>
      <c r="R4703" t="s">
        <v>26393</v>
      </c>
      <c r="S4703">
        <v>8</v>
      </c>
      <c r="T4703" t="s">
        <v>17</v>
      </c>
      <c r="U4703" t="s">
        <v>27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7895</v>
      </c>
      <c r="B4704" t="s">
        <v>26394</v>
      </c>
      <c r="C4704">
        <v>1</v>
      </c>
      <c r="D4704">
        <v>71</v>
      </c>
      <c r="E4704">
        <v>0</v>
      </c>
      <c r="F4704">
        <v>21</v>
      </c>
      <c r="G4704" t="s">
        <v>26395</v>
      </c>
      <c r="H4704">
        <v>1000</v>
      </c>
      <c r="J4704" t="s">
        <v>33</v>
      </c>
      <c r="K4704" t="s">
        <v>467</v>
      </c>
      <c r="L4704" t="s">
        <v>26396</v>
      </c>
      <c r="M4704">
        <v>5</v>
      </c>
      <c r="N4704">
        <v>1359</v>
      </c>
      <c r="O4704" t="s">
        <v>3533</v>
      </c>
      <c r="P4704">
        <v>1</v>
      </c>
      <c r="Q4704" t="s">
        <v>26397</v>
      </c>
      <c r="R4704" t="s">
        <v>26398</v>
      </c>
      <c r="S4704">
        <v>1</v>
      </c>
      <c r="T4704" t="s">
        <v>17</v>
      </c>
      <c r="U4704" t="s">
        <v>18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7895</v>
      </c>
      <c r="B4705" t="s">
        <v>26399</v>
      </c>
      <c r="C4705">
        <v>34</v>
      </c>
      <c r="D4705">
        <v>90</v>
      </c>
      <c r="E4705">
        <v>4</v>
      </c>
      <c r="F4705">
        <v>258</v>
      </c>
      <c r="G4705" t="s">
        <v>26400</v>
      </c>
      <c r="H4705">
        <v>523</v>
      </c>
      <c r="J4705" t="s">
        <v>891</v>
      </c>
      <c r="K4705" t="s">
        <v>450</v>
      </c>
      <c r="L4705" t="s">
        <v>26401</v>
      </c>
      <c r="M4705">
        <v>3699</v>
      </c>
      <c r="N4705">
        <v>1553</v>
      </c>
      <c r="O4705" t="s">
        <v>26402</v>
      </c>
      <c r="P4705">
        <v>0</v>
      </c>
      <c r="Q4705" t="s">
        <v>26403</v>
      </c>
      <c r="R4705" t="s">
        <v>26404</v>
      </c>
      <c r="S4705">
        <v>27</v>
      </c>
      <c r="T4705" t="s">
        <v>17</v>
      </c>
      <c r="U4705" t="s">
        <v>18</v>
      </c>
      <c r="V4705" t="s">
        <v>7900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7895</v>
      </c>
      <c r="B4706" t="s">
        <v>26405</v>
      </c>
      <c r="C4706">
        <v>5</v>
      </c>
      <c r="D4706">
        <v>67</v>
      </c>
      <c r="E4706">
        <v>4</v>
      </c>
      <c r="F4706">
        <v>2000</v>
      </c>
      <c r="G4706" t="s">
        <v>26406</v>
      </c>
      <c r="H4706">
        <v>260000</v>
      </c>
      <c r="J4706" t="s">
        <v>1243</v>
      </c>
      <c r="K4706" t="s">
        <v>3721</v>
      </c>
      <c r="L4706" t="s">
        <v>26407</v>
      </c>
      <c r="M4706">
        <v>344</v>
      </c>
      <c r="N4706">
        <v>283939</v>
      </c>
      <c r="O4706" t="s">
        <v>977</v>
      </c>
      <c r="P4706">
        <v>5</v>
      </c>
      <c r="Q4706" t="s">
        <v>26408</v>
      </c>
      <c r="R4706" t="s">
        <v>26409</v>
      </c>
      <c r="S4706">
        <v>5</v>
      </c>
      <c r="T4706" t="s">
        <v>17</v>
      </c>
      <c r="U4706" t="s">
        <v>18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7895</v>
      </c>
      <c r="B4707" t="s">
        <v>26410</v>
      </c>
      <c r="C4707">
        <v>10</v>
      </c>
      <c r="D4707">
        <v>94</v>
      </c>
      <c r="E4707">
        <v>7</v>
      </c>
      <c r="F4707">
        <v>912</v>
      </c>
      <c r="G4707" t="s">
        <v>2749</v>
      </c>
      <c r="H4707">
        <v>956</v>
      </c>
      <c r="J4707" t="s">
        <v>862</v>
      </c>
      <c r="K4707" t="s">
        <v>9325</v>
      </c>
      <c r="L4707" t="s">
        <v>26411</v>
      </c>
      <c r="M4707">
        <v>1432</v>
      </c>
      <c r="N4707">
        <v>4767</v>
      </c>
      <c r="O4707" t="s">
        <v>892</v>
      </c>
      <c r="P4707">
        <v>2</v>
      </c>
      <c r="Q4707" t="s">
        <v>26412</v>
      </c>
      <c r="R4707" t="s">
        <v>26413</v>
      </c>
      <c r="S4707">
        <v>19</v>
      </c>
      <c r="T4707" t="s">
        <v>17</v>
      </c>
      <c r="U4707" t="s">
        <v>18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8319</v>
      </c>
      <c r="B4708" t="s">
        <v>3844</v>
      </c>
      <c r="C4708">
        <v>66</v>
      </c>
      <c r="D4708">
        <v>81</v>
      </c>
      <c r="E4708">
        <v>10</v>
      </c>
      <c r="F4708">
        <v>23</v>
      </c>
      <c r="G4708" t="s">
        <v>26414</v>
      </c>
      <c r="H4708">
        <v>610</v>
      </c>
      <c r="I4708">
        <v>3000000</v>
      </c>
      <c r="J4708" t="s">
        <v>2553</v>
      </c>
      <c r="K4708" t="s">
        <v>3845</v>
      </c>
      <c r="L4708" t="s">
        <v>26415</v>
      </c>
      <c r="M4708">
        <v>13269</v>
      </c>
      <c r="N4708">
        <v>824</v>
      </c>
      <c r="O4708" t="s">
        <v>26416</v>
      </c>
      <c r="P4708">
        <v>2</v>
      </c>
      <c r="Q4708" t="s">
        <v>26417</v>
      </c>
      <c r="R4708" t="s">
        <v>26418</v>
      </c>
      <c r="S4708">
        <v>98</v>
      </c>
      <c r="T4708" t="s">
        <v>17</v>
      </c>
      <c r="U4708" t="s">
        <v>18</v>
      </c>
      <c r="V4708" t="s">
        <v>12241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8319</v>
      </c>
      <c r="B4709" t="s">
        <v>3846</v>
      </c>
      <c r="C4709">
        <v>360</v>
      </c>
      <c r="D4709">
        <v>81</v>
      </c>
      <c r="E4709">
        <v>19</v>
      </c>
      <c r="F4709">
        <v>39</v>
      </c>
      <c r="G4709" t="s">
        <v>26419</v>
      </c>
      <c r="H4709">
        <v>170</v>
      </c>
      <c r="I4709">
        <v>140530114</v>
      </c>
      <c r="J4709" t="s">
        <v>1746</v>
      </c>
      <c r="K4709" t="s">
        <v>3847</v>
      </c>
      <c r="L4709" t="s">
        <v>26420</v>
      </c>
      <c r="M4709">
        <v>186786</v>
      </c>
      <c r="N4709">
        <v>399</v>
      </c>
      <c r="O4709" t="s">
        <v>26421</v>
      </c>
      <c r="P4709">
        <v>0</v>
      </c>
      <c r="Q4709" t="s">
        <v>26422</v>
      </c>
      <c r="R4709" t="s">
        <v>26423</v>
      </c>
      <c r="S4709">
        <v>3400</v>
      </c>
      <c r="T4709" t="s">
        <v>17</v>
      </c>
      <c r="U4709" t="s">
        <v>18</v>
      </c>
      <c r="V4709" t="s">
        <v>8217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7895</v>
      </c>
      <c r="B4710" t="s">
        <v>3848</v>
      </c>
      <c r="C4710">
        <v>53</v>
      </c>
      <c r="D4710">
        <v>215</v>
      </c>
      <c r="E4710">
        <v>14</v>
      </c>
      <c r="F4710">
        <v>136</v>
      </c>
      <c r="G4710" t="s">
        <v>26424</v>
      </c>
      <c r="H4710">
        <v>262</v>
      </c>
      <c r="I4710">
        <v>13300000</v>
      </c>
      <c r="J4710" t="s">
        <v>3849</v>
      </c>
      <c r="K4710" t="s">
        <v>3850</v>
      </c>
      <c r="L4710" t="s">
        <v>26425</v>
      </c>
      <c r="M4710">
        <v>12631</v>
      </c>
      <c r="N4710">
        <v>778</v>
      </c>
      <c r="O4710" t="s">
        <v>26426</v>
      </c>
      <c r="P4710">
        <v>0</v>
      </c>
      <c r="Q4710" t="s">
        <v>26427</v>
      </c>
      <c r="R4710" t="s">
        <v>26428</v>
      </c>
      <c r="S4710">
        <v>63</v>
      </c>
      <c r="T4710" t="s">
        <v>17</v>
      </c>
      <c r="U4710" t="s">
        <v>18</v>
      </c>
      <c r="V4710" t="s">
        <v>8217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7895</v>
      </c>
      <c r="B4711" t="s">
        <v>1516</v>
      </c>
      <c r="C4711">
        <v>82</v>
      </c>
      <c r="D4711">
        <v>83</v>
      </c>
      <c r="E4711">
        <v>644</v>
      </c>
      <c r="F4711">
        <v>11</v>
      </c>
      <c r="G4711" t="s">
        <v>26429</v>
      </c>
      <c r="H4711">
        <v>119</v>
      </c>
      <c r="J4711" t="s">
        <v>595</v>
      </c>
      <c r="K4711" t="s">
        <v>1604</v>
      </c>
      <c r="L4711" t="s">
        <v>26430</v>
      </c>
      <c r="M4711">
        <v>13915</v>
      </c>
      <c r="N4711">
        <v>190</v>
      </c>
      <c r="O4711" t="s">
        <v>26431</v>
      </c>
      <c r="P4711">
        <v>0</v>
      </c>
      <c r="Q4711" t="s">
        <v>26432</v>
      </c>
      <c r="R4711" t="s">
        <v>26433</v>
      </c>
      <c r="S4711">
        <v>109</v>
      </c>
      <c r="T4711" t="s">
        <v>17</v>
      </c>
      <c r="U4711" t="s">
        <v>18</v>
      </c>
      <c r="V4711" t="s">
        <v>8217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7895</v>
      </c>
      <c r="B4712" t="s">
        <v>3628</v>
      </c>
      <c r="C4712">
        <v>15</v>
      </c>
      <c r="D4712">
        <v>106</v>
      </c>
      <c r="E4712">
        <v>16</v>
      </c>
      <c r="F4712">
        <v>254</v>
      </c>
      <c r="G4712" t="s">
        <v>26434</v>
      </c>
      <c r="H4712">
        <v>602</v>
      </c>
      <c r="I4712">
        <v>171988</v>
      </c>
      <c r="J4712" t="s">
        <v>3112</v>
      </c>
      <c r="K4712" t="s">
        <v>490</v>
      </c>
      <c r="L4712" t="s">
        <v>26435</v>
      </c>
      <c r="M4712">
        <v>448</v>
      </c>
      <c r="N4712">
        <v>1281</v>
      </c>
      <c r="O4712" t="s">
        <v>26436</v>
      </c>
      <c r="P4712">
        <v>1</v>
      </c>
      <c r="Q4712" t="s">
        <v>26437</v>
      </c>
      <c r="R4712" t="s">
        <v>26438</v>
      </c>
      <c r="S4712">
        <v>16</v>
      </c>
      <c r="T4712" t="s">
        <v>17</v>
      </c>
      <c r="U4712" t="s">
        <v>18</v>
      </c>
      <c r="V4712" t="s">
        <v>7900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7895</v>
      </c>
      <c r="B4713" t="s">
        <v>26439</v>
      </c>
      <c r="D4713">
        <v>103</v>
      </c>
      <c r="E4713">
        <v>0</v>
      </c>
      <c r="F4713">
        <v>20</v>
      </c>
      <c r="G4713" t="s">
        <v>26440</v>
      </c>
      <c r="H4713">
        <v>23</v>
      </c>
      <c r="I4713">
        <v>23616</v>
      </c>
      <c r="J4713" t="s">
        <v>347</v>
      </c>
      <c r="K4713" t="s">
        <v>26441</v>
      </c>
      <c r="L4713" t="s">
        <v>26442</v>
      </c>
      <c r="M4713">
        <v>94</v>
      </c>
      <c r="N4713">
        <v>85</v>
      </c>
      <c r="O4713" t="s">
        <v>26443</v>
      </c>
      <c r="P4713">
        <v>4</v>
      </c>
      <c r="R4713" t="s">
        <v>26444</v>
      </c>
      <c r="S4713">
        <v>4</v>
      </c>
      <c r="T4713" t="s">
        <v>17</v>
      </c>
      <c r="U4713" t="s">
        <v>18</v>
      </c>
      <c r="V4713" t="s">
        <v>7900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7895</v>
      </c>
      <c r="B4714" t="s">
        <v>3851</v>
      </c>
      <c r="C4714">
        <v>18</v>
      </c>
      <c r="D4714">
        <v>90</v>
      </c>
      <c r="E4714">
        <v>4</v>
      </c>
      <c r="F4714">
        <v>218</v>
      </c>
      <c r="G4714" t="s">
        <v>2441</v>
      </c>
      <c r="H4714">
        <v>919</v>
      </c>
      <c r="I4714">
        <v>13493</v>
      </c>
      <c r="J4714" t="s">
        <v>1083</v>
      </c>
      <c r="K4714" t="s">
        <v>789</v>
      </c>
      <c r="L4714" t="s">
        <v>26445</v>
      </c>
      <c r="M4714">
        <v>531</v>
      </c>
      <c r="N4714">
        <v>2288</v>
      </c>
      <c r="O4714" t="s">
        <v>26446</v>
      </c>
      <c r="P4714">
        <v>0</v>
      </c>
      <c r="Q4714" t="s">
        <v>26447</v>
      </c>
      <c r="R4714" t="s">
        <v>26448</v>
      </c>
      <c r="S4714">
        <v>19</v>
      </c>
      <c r="T4714" t="s">
        <v>17</v>
      </c>
      <c r="U4714" t="s">
        <v>18</v>
      </c>
      <c r="V4714" t="s">
        <v>8217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7895</v>
      </c>
      <c r="B4715" t="s">
        <v>26449</v>
      </c>
      <c r="D4715">
        <v>88</v>
      </c>
      <c r="E4715">
        <v>12</v>
      </c>
      <c r="F4715">
        <v>359</v>
      </c>
      <c r="G4715" t="s">
        <v>26450</v>
      </c>
      <c r="H4715">
        <v>601</v>
      </c>
      <c r="I4715">
        <v>79043</v>
      </c>
      <c r="J4715" t="s">
        <v>685</v>
      </c>
      <c r="K4715" t="s">
        <v>2297</v>
      </c>
      <c r="L4715" t="s">
        <v>26451</v>
      </c>
      <c r="M4715">
        <v>85</v>
      </c>
      <c r="N4715">
        <v>2241</v>
      </c>
      <c r="O4715" t="s">
        <v>26452</v>
      </c>
      <c r="P4715">
        <v>0</v>
      </c>
      <c r="R4715" t="s">
        <v>26453</v>
      </c>
      <c r="T4715" t="s">
        <v>17</v>
      </c>
      <c r="U4715" t="s">
        <v>18</v>
      </c>
      <c r="V4715" t="s">
        <v>11285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7895</v>
      </c>
      <c r="B4716" t="s">
        <v>26454</v>
      </c>
      <c r="C4716">
        <v>22</v>
      </c>
      <c r="D4716">
        <v>105</v>
      </c>
      <c r="E4716">
        <v>0</v>
      </c>
      <c r="F4716">
        <v>0</v>
      </c>
      <c r="G4716" t="s">
        <v>26455</v>
      </c>
      <c r="H4716">
        <v>0</v>
      </c>
      <c r="J4716" t="s">
        <v>33</v>
      </c>
      <c r="K4716" t="s">
        <v>26456</v>
      </c>
      <c r="L4716" t="s">
        <v>26457</v>
      </c>
      <c r="M4716">
        <v>74</v>
      </c>
      <c r="N4716">
        <v>0</v>
      </c>
      <c r="O4716" t="s">
        <v>26458</v>
      </c>
      <c r="P4716">
        <v>3</v>
      </c>
      <c r="R4716" t="s">
        <v>26459</v>
      </c>
      <c r="S4716">
        <v>2</v>
      </c>
      <c r="T4716" t="s">
        <v>532</v>
      </c>
      <c r="U4716" t="s">
        <v>27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7895</v>
      </c>
      <c r="B4717" t="s">
        <v>26460</v>
      </c>
      <c r="C4717">
        <v>15</v>
      </c>
      <c r="D4717">
        <v>115</v>
      </c>
      <c r="E4717">
        <v>3</v>
      </c>
      <c r="F4717">
        <v>0</v>
      </c>
      <c r="G4717" t="s">
        <v>26461</v>
      </c>
      <c r="H4717">
        <v>0</v>
      </c>
      <c r="J4717" t="s">
        <v>33</v>
      </c>
      <c r="K4717" t="s">
        <v>26462</v>
      </c>
      <c r="L4717" t="s">
        <v>26463</v>
      </c>
      <c r="M4717">
        <v>204</v>
      </c>
      <c r="N4717">
        <v>0</v>
      </c>
      <c r="O4717" t="s">
        <v>26464</v>
      </c>
      <c r="P4717">
        <v>0</v>
      </c>
      <c r="Q4717" t="s">
        <v>26465</v>
      </c>
      <c r="R4717" t="s">
        <v>26466</v>
      </c>
      <c r="S4717">
        <v>13</v>
      </c>
      <c r="T4717" t="s">
        <v>17</v>
      </c>
      <c r="U4717" t="s">
        <v>18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7895</v>
      </c>
      <c r="B4718" t="s">
        <v>26467</v>
      </c>
      <c r="D4718">
        <v>90</v>
      </c>
      <c r="E4718">
        <v>0</v>
      </c>
      <c r="F4718">
        <v>271</v>
      </c>
      <c r="G4718" t="s">
        <v>20288</v>
      </c>
      <c r="H4718">
        <v>595</v>
      </c>
      <c r="J4718" t="s">
        <v>371</v>
      </c>
      <c r="K4718" t="s">
        <v>8165</v>
      </c>
      <c r="L4718" t="s">
        <v>26468</v>
      </c>
      <c r="M4718">
        <v>6</v>
      </c>
      <c r="N4718">
        <v>1754</v>
      </c>
      <c r="O4718" t="s">
        <v>26469</v>
      </c>
      <c r="P4718">
        <v>0</v>
      </c>
      <c r="Q4718" t="s">
        <v>26470</v>
      </c>
      <c r="R4718" t="s">
        <v>26471</v>
      </c>
      <c r="S4718">
        <v>1</v>
      </c>
      <c r="T4718" t="s">
        <v>17</v>
      </c>
      <c r="U4718" t="s">
        <v>18</v>
      </c>
      <c r="V4718" t="s">
        <v>7900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7895</v>
      </c>
      <c r="B4719" t="s">
        <v>26472</v>
      </c>
      <c r="C4719">
        <v>18</v>
      </c>
      <c r="D4719">
        <v>102</v>
      </c>
      <c r="E4719">
        <v>12</v>
      </c>
      <c r="F4719">
        <v>2</v>
      </c>
      <c r="G4719" t="s">
        <v>26473</v>
      </c>
      <c r="H4719">
        <v>541</v>
      </c>
      <c r="J4719" t="s">
        <v>862</v>
      </c>
      <c r="K4719" t="s">
        <v>1845</v>
      </c>
      <c r="L4719" t="s">
        <v>26474</v>
      </c>
      <c r="M4719">
        <v>389</v>
      </c>
      <c r="N4719">
        <v>553</v>
      </c>
      <c r="O4719" t="s">
        <v>26475</v>
      </c>
      <c r="P4719">
        <v>2</v>
      </c>
      <c r="Q4719" t="s">
        <v>26476</v>
      </c>
      <c r="R4719" t="s">
        <v>26477</v>
      </c>
      <c r="S4719">
        <v>1</v>
      </c>
      <c r="T4719" t="s">
        <v>532</v>
      </c>
      <c r="U4719" t="s">
        <v>533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7895</v>
      </c>
      <c r="B4720" t="s">
        <v>26478</v>
      </c>
      <c r="C4720">
        <v>8</v>
      </c>
      <c r="D4720">
        <v>98</v>
      </c>
      <c r="E4720">
        <v>5</v>
      </c>
      <c r="F4720">
        <v>233</v>
      </c>
      <c r="G4720" t="s">
        <v>921</v>
      </c>
      <c r="H4720">
        <v>587</v>
      </c>
      <c r="J4720" t="s">
        <v>2412</v>
      </c>
      <c r="K4720" t="s">
        <v>14929</v>
      </c>
      <c r="L4720" t="s">
        <v>26479</v>
      </c>
      <c r="M4720">
        <v>719</v>
      </c>
      <c r="N4720">
        <v>1707</v>
      </c>
      <c r="O4720" t="s">
        <v>26480</v>
      </c>
      <c r="P4720">
        <v>0</v>
      </c>
      <c r="R4720" t="s">
        <v>26481</v>
      </c>
      <c r="S4720">
        <v>9</v>
      </c>
      <c r="T4720" t="s">
        <v>17</v>
      </c>
      <c r="U4720" t="s">
        <v>18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8319</v>
      </c>
      <c r="B4721" t="s">
        <v>1433</v>
      </c>
      <c r="C4721">
        <v>105</v>
      </c>
      <c r="D4721">
        <v>87</v>
      </c>
      <c r="E4721">
        <v>44</v>
      </c>
      <c r="F4721">
        <v>704</v>
      </c>
      <c r="G4721" t="s">
        <v>26482</v>
      </c>
      <c r="H4721">
        <v>785</v>
      </c>
      <c r="I4721">
        <v>515005</v>
      </c>
      <c r="J4721" t="s">
        <v>1647</v>
      </c>
      <c r="K4721" t="s">
        <v>3852</v>
      </c>
      <c r="L4721" t="s">
        <v>26483</v>
      </c>
      <c r="M4721">
        <v>31429</v>
      </c>
      <c r="N4721">
        <v>2538</v>
      </c>
      <c r="O4721" t="s">
        <v>26484</v>
      </c>
      <c r="P4721">
        <v>1</v>
      </c>
      <c r="Q4721" t="s">
        <v>26485</v>
      </c>
      <c r="R4721" t="s">
        <v>26486</v>
      </c>
      <c r="S4721">
        <v>219</v>
      </c>
      <c r="T4721" t="s">
        <v>17</v>
      </c>
      <c r="U4721" t="s">
        <v>27</v>
      </c>
      <c r="V4721" t="s">
        <v>12241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7895</v>
      </c>
      <c r="B4722" t="s">
        <v>26487</v>
      </c>
      <c r="C4722">
        <v>3</v>
      </c>
      <c r="D4722">
        <v>80</v>
      </c>
      <c r="E4722">
        <v>6</v>
      </c>
      <c r="I4722">
        <v>2245</v>
      </c>
      <c r="J4722" t="s">
        <v>33</v>
      </c>
      <c r="L4722" t="s">
        <v>26488</v>
      </c>
      <c r="M4722">
        <v>57</v>
      </c>
      <c r="N4722">
        <v>0</v>
      </c>
      <c r="P4722">
        <v>0</v>
      </c>
      <c r="Q4722" t="s">
        <v>26489</v>
      </c>
      <c r="R4722" t="s">
        <v>26490</v>
      </c>
      <c r="S4722">
        <v>2</v>
      </c>
      <c r="T4722" t="s">
        <v>17</v>
      </c>
      <c r="U4722" t="s">
        <v>18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7895</v>
      </c>
      <c r="B4723" t="s">
        <v>26491</v>
      </c>
      <c r="C4723">
        <v>4</v>
      </c>
      <c r="D4723">
        <v>88</v>
      </c>
      <c r="E4723">
        <v>11</v>
      </c>
      <c r="F4723">
        <v>221</v>
      </c>
      <c r="G4723" t="s">
        <v>1739</v>
      </c>
      <c r="H4723">
        <v>2000</v>
      </c>
      <c r="J4723" t="s">
        <v>102</v>
      </c>
      <c r="K4723" t="s">
        <v>619</v>
      </c>
      <c r="L4723" t="s">
        <v>26492</v>
      </c>
      <c r="M4723">
        <v>487</v>
      </c>
      <c r="N4723">
        <v>2996</v>
      </c>
      <c r="O4723" t="s">
        <v>21658</v>
      </c>
      <c r="P4723">
        <v>1</v>
      </c>
      <c r="Q4723" t="s">
        <v>26493</v>
      </c>
      <c r="R4723" t="s">
        <v>26494</v>
      </c>
      <c r="S4723">
        <v>9</v>
      </c>
      <c r="T4723" t="s">
        <v>17</v>
      </c>
      <c r="U4723" t="s">
        <v>18</v>
      </c>
      <c r="V4723" t="s">
        <v>8217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7895</v>
      </c>
      <c r="B4724" t="s">
        <v>26495</v>
      </c>
      <c r="C4724">
        <v>2</v>
      </c>
      <c r="D4724">
        <v>83</v>
      </c>
      <c r="E4724">
        <v>0</v>
      </c>
      <c r="F4724">
        <v>0</v>
      </c>
      <c r="G4724" t="s">
        <v>26496</v>
      </c>
      <c r="H4724">
        <v>0</v>
      </c>
      <c r="J4724" t="s">
        <v>595</v>
      </c>
      <c r="K4724" t="s">
        <v>26497</v>
      </c>
      <c r="L4724" t="s">
        <v>26498</v>
      </c>
      <c r="M4724">
        <v>86</v>
      </c>
      <c r="N4724">
        <v>0</v>
      </c>
      <c r="O4724" t="s">
        <v>26499</v>
      </c>
      <c r="P4724">
        <v>6</v>
      </c>
      <c r="R4724" t="s">
        <v>26500</v>
      </c>
      <c r="S4724">
        <v>2</v>
      </c>
      <c r="T4724" t="s">
        <v>26501</v>
      </c>
      <c r="U4724" t="s">
        <v>26502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7895</v>
      </c>
      <c r="B4725" t="s">
        <v>3452</v>
      </c>
      <c r="C4725">
        <v>50</v>
      </c>
      <c r="D4725">
        <v>122</v>
      </c>
      <c r="E4725">
        <v>589</v>
      </c>
      <c r="F4725">
        <v>150</v>
      </c>
      <c r="G4725" t="s">
        <v>26503</v>
      </c>
      <c r="H4725">
        <v>848</v>
      </c>
      <c r="I4725">
        <v>33451479</v>
      </c>
      <c r="J4725" t="s">
        <v>102</v>
      </c>
      <c r="K4725" t="s">
        <v>3853</v>
      </c>
      <c r="L4725" t="s">
        <v>26504</v>
      </c>
      <c r="M4725">
        <v>17068</v>
      </c>
      <c r="N4725">
        <v>1164</v>
      </c>
      <c r="O4725" t="s">
        <v>26505</v>
      </c>
      <c r="P4725">
        <v>0</v>
      </c>
      <c r="Q4725" t="s">
        <v>26506</v>
      </c>
      <c r="R4725" t="s">
        <v>26507</v>
      </c>
      <c r="S4725">
        <v>215</v>
      </c>
      <c r="T4725" t="s">
        <v>17</v>
      </c>
      <c r="U4725" t="s">
        <v>18</v>
      </c>
      <c r="V4725" t="s">
        <v>7929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7895</v>
      </c>
      <c r="B4726" t="s">
        <v>26508</v>
      </c>
      <c r="C4726">
        <v>19</v>
      </c>
      <c r="D4726">
        <v>115</v>
      </c>
      <c r="E4726">
        <v>95</v>
      </c>
      <c r="F4726">
        <v>0</v>
      </c>
      <c r="G4726" t="s">
        <v>26509</v>
      </c>
      <c r="H4726">
        <v>0</v>
      </c>
      <c r="J4726" t="s">
        <v>26510</v>
      </c>
      <c r="K4726" t="s">
        <v>26511</v>
      </c>
      <c r="L4726" t="s">
        <v>26512</v>
      </c>
      <c r="M4726">
        <v>113</v>
      </c>
      <c r="N4726">
        <v>0</v>
      </c>
      <c r="O4726" t="s">
        <v>26513</v>
      </c>
      <c r="P4726">
        <v>1</v>
      </c>
      <c r="Q4726" t="s">
        <v>26514</v>
      </c>
      <c r="R4726" t="s">
        <v>26515</v>
      </c>
      <c r="S4726">
        <v>3</v>
      </c>
      <c r="T4726" t="s">
        <v>1586</v>
      </c>
      <c r="U4726" t="s">
        <v>1587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7895</v>
      </c>
      <c r="B4727" t="s">
        <v>3854</v>
      </c>
      <c r="C4727">
        <v>5</v>
      </c>
      <c r="D4727">
        <v>86</v>
      </c>
      <c r="E4727">
        <v>24</v>
      </c>
      <c r="F4727">
        <v>142</v>
      </c>
      <c r="G4727" t="s">
        <v>26516</v>
      </c>
      <c r="H4727">
        <v>407</v>
      </c>
      <c r="I4727">
        <v>39552600</v>
      </c>
      <c r="J4727" t="s">
        <v>3855</v>
      </c>
      <c r="K4727" t="s">
        <v>3856</v>
      </c>
      <c r="L4727" t="s">
        <v>26517</v>
      </c>
      <c r="M4727">
        <v>3411</v>
      </c>
      <c r="N4727">
        <v>1090</v>
      </c>
      <c r="O4727" t="s">
        <v>26518</v>
      </c>
      <c r="P4727">
        <v>0</v>
      </c>
      <c r="Q4727" t="s">
        <v>26519</v>
      </c>
      <c r="R4727" t="s">
        <v>26520</v>
      </c>
      <c r="S4727">
        <v>36</v>
      </c>
      <c r="T4727" t="s">
        <v>17</v>
      </c>
      <c r="U4727" t="s">
        <v>18</v>
      </c>
      <c r="V4727" t="s">
        <v>8026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7895</v>
      </c>
      <c r="B4728" t="s">
        <v>3642</v>
      </c>
      <c r="C4728">
        <v>235</v>
      </c>
      <c r="D4728">
        <v>79</v>
      </c>
      <c r="E4728">
        <v>9</v>
      </c>
      <c r="F4728">
        <v>7</v>
      </c>
      <c r="G4728" t="s">
        <v>26521</v>
      </c>
      <c r="H4728">
        <v>48</v>
      </c>
      <c r="I4728">
        <v>30500882</v>
      </c>
      <c r="J4728" t="s">
        <v>3857</v>
      </c>
      <c r="K4728" t="s">
        <v>3858</v>
      </c>
      <c r="L4728" t="s">
        <v>26522</v>
      </c>
      <c r="M4728">
        <v>42256</v>
      </c>
      <c r="N4728">
        <v>67</v>
      </c>
      <c r="O4728" t="s">
        <v>26523</v>
      </c>
      <c r="P4728">
        <v>1</v>
      </c>
      <c r="Q4728" t="s">
        <v>26524</v>
      </c>
      <c r="R4728" t="s">
        <v>26525</v>
      </c>
      <c r="S4728">
        <v>916</v>
      </c>
      <c r="T4728" t="s">
        <v>17</v>
      </c>
      <c r="U4728" t="s">
        <v>18</v>
      </c>
      <c r="V4728" t="s">
        <v>8217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7895</v>
      </c>
      <c r="B4729" t="s">
        <v>1149</v>
      </c>
      <c r="C4729">
        <v>8</v>
      </c>
      <c r="D4729">
        <v>87</v>
      </c>
      <c r="E4729">
        <v>490</v>
      </c>
      <c r="F4729">
        <v>201</v>
      </c>
      <c r="G4729" t="s">
        <v>8604</v>
      </c>
      <c r="H4729">
        <v>833</v>
      </c>
      <c r="J4729" t="s">
        <v>595</v>
      </c>
      <c r="K4729" t="s">
        <v>263</v>
      </c>
      <c r="L4729" t="s">
        <v>26526</v>
      </c>
      <c r="M4729">
        <v>1305</v>
      </c>
      <c r="N4729">
        <v>2295</v>
      </c>
      <c r="O4729" t="s">
        <v>26527</v>
      </c>
      <c r="P4729">
        <v>6</v>
      </c>
      <c r="R4729" t="s">
        <v>26528</v>
      </c>
      <c r="S4729">
        <v>3</v>
      </c>
      <c r="T4729" t="s">
        <v>17</v>
      </c>
      <c r="U4729" t="s">
        <v>18</v>
      </c>
      <c r="V4729" t="s">
        <v>8217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7895</v>
      </c>
      <c r="B4730" t="s">
        <v>3859</v>
      </c>
      <c r="C4730">
        <v>95</v>
      </c>
      <c r="D4730">
        <v>97</v>
      </c>
      <c r="E4730">
        <v>8</v>
      </c>
      <c r="F4730">
        <v>22</v>
      </c>
      <c r="G4730" t="s">
        <v>26529</v>
      </c>
      <c r="H4730">
        <v>423</v>
      </c>
      <c r="I4730">
        <v>17000000</v>
      </c>
      <c r="J4730" t="s">
        <v>2385</v>
      </c>
      <c r="K4730" t="s">
        <v>3414</v>
      </c>
      <c r="L4730" t="s">
        <v>26530</v>
      </c>
      <c r="M4730">
        <v>3274</v>
      </c>
      <c r="N4730">
        <v>516</v>
      </c>
      <c r="O4730" t="s">
        <v>26531</v>
      </c>
      <c r="P4730">
        <v>0</v>
      </c>
      <c r="Q4730" t="s">
        <v>26532</v>
      </c>
      <c r="R4730" t="s">
        <v>26533</v>
      </c>
      <c r="S4730">
        <v>84</v>
      </c>
      <c r="T4730" t="s">
        <v>17</v>
      </c>
      <c r="U4730" t="s">
        <v>18</v>
      </c>
      <c r="V4730" t="s">
        <v>7929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7895</v>
      </c>
      <c r="B4731" t="s">
        <v>26534</v>
      </c>
      <c r="C4731">
        <v>84</v>
      </c>
      <c r="D4731">
        <v>105</v>
      </c>
      <c r="E4731">
        <v>2</v>
      </c>
      <c r="F4731">
        <v>0</v>
      </c>
      <c r="G4731" t="s">
        <v>26535</v>
      </c>
      <c r="H4731">
        <v>0</v>
      </c>
      <c r="I4731">
        <v>8044906</v>
      </c>
      <c r="J4731" t="s">
        <v>26536</v>
      </c>
      <c r="K4731" t="s">
        <v>26537</v>
      </c>
      <c r="L4731" t="s">
        <v>26538</v>
      </c>
      <c r="M4731">
        <v>3156</v>
      </c>
      <c r="N4731">
        <v>0</v>
      </c>
      <c r="O4731" t="s">
        <v>26539</v>
      </c>
      <c r="P4731">
        <v>2</v>
      </c>
      <c r="Q4731" t="s">
        <v>26540</v>
      </c>
      <c r="R4731" t="s">
        <v>26541</v>
      </c>
      <c r="S4731">
        <v>65</v>
      </c>
      <c r="T4731" t="s">
        <v>17</v>
      </c>
      <c r="U4731" t="s">
        <v>18</v>
      </c>
      <c r="V4731" t="s">
        <v>7929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7895</v>
      </c>
      <c r="B4732" t="s">
        <v>190</v>
      </c>
      <c r="C4732">
        <v>154</v>
      </c>
      <c r="D4732">
        <v>89</v>
      </c>
      <c r="E4732">
        <v>310</v>
      </c>
      <c r="F4732">
        <v>587</v>
      </c>
      <c r="G4732" t="s">
        <v>263</v>
      </c>
      <c r="H4732">
        <v>22000</v>
      </c>
      <c r="I4732">
        <v>5739376</v>
      </c>
      <c r="J4732" t="s">
        <v>862</v>
      </c>
      <c r="K4732" t="s">
        <v>71</v>
      </c>
      <c r="L4732" t="s">
        <v>26542</v>
      </c>
      <c r="M4732">
        <v>58260</v>
      </c>
      <c r="N4732">
        <v>24419</v>
      </c>
      <c r="O4732" t="s">
        <v>14929</v>
      </c>
      <c r="P4732">
        <v>0</v>
      </c>
      <c r="Q4732" t="s">
        <v>26543</v>
      </c>
      <c r="R4732" t="s">
        <v>26544</v>
      </c>
      <c r="S4732">
        <v>286</v>
      </c>
      <c r="T4732" t="s">
        <v>17</v>
      </c>
      <c r="U4732" t="s">
        <v>18</v>
      </c>
      <c r="V4732" t="s">
        <v>8217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7895</v>
      </c>
      <c r="B4733" t="s">
        <v>3860</v>
      </c>
      <c r="C4733">
        <v>20</v>
      </c>
      <c r="D4733">
        <v>120</v>
      </c>
      <c r="E4733">
        <v>3</v>
      </c>
      <c r="F4733">
        <v>234</v>
      </c>
      <c r="G4733" t="s">
        <v>20742</v>
      </c>
      <c r="H4733">
        <v>984</v>
      </c>
      <c r="I4733">
        <v>3773863</v>
      </c>
      <c r="J4733" t="s">
        <v>1083</v>
      </c>
      <c r="K4733" t="s">
        <v>3401</v>
      </c>
      <c r="L4733" t="s">
        <v>26545</v>
      </c>
      <c r="M4733">
        <v>4583</v>
      </c>
      <c r="N4733">
        <v>2563</v>
      </c>
      <c r="O4733" t="s">
        <v>26178</v>
      </c>
      <c r="P4733">
        <v>1</v>
      </c>
      <c r="Q4733" t="s">
        <v>26546</v>
      </c>
      <c r="R4733" t="s">
        <v>26547</v>
      </c>
      <c r="S4733">
        <v>55</v>
      </c>
      <c r="T4733" t="s">
        <v>17</v>
      </c>
      <c r="U4733" t="s">
        <v>18</v>
      </c>
      <c r="V4733" t="s">
        <v>7900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7895</v>
      </c>
      <c r="B4734" t="s">
        <v>26548</v>
      </c>
      <c r="C4734">
        <v>88</v>
      </c>
      <c r="D4734">
        <v>94</v>
      </c>
      <c r="E4734">
        <v>3</v>
      </c>
      <c r="F4734">
        <v>2</v>
      </c>
      <c r="G4734" t="s">
        <v>20352</v>
      </c>
      <c r="H4734">
        <v>196</v>
      </c>
      <c r="I4734">
        <v>3117666</v>
      </c>
      <c r="J4734" t="s">
        <v>33</v>
      </c>
      <c r="K4734" t="s">
        <v>26549</v>
      </c>
      <c r="L4734" t="s">
        <v>26550</v>
      </c>
      <c r="M4734">
        <v>3394</v>
      </c>
      <c r="N4734">
        <v>382</v>
      </c>
      <c r="O4734" t="s">
        <v>26551</v>
      </c>
      <c r="P4734">
        <v>0</v>
      </c>
      <c r="Q4734" t="s">
        <v>26552</v>
      </c>
      <c r="R4734" t="s">
        <v>26553</v>
      </c>
      <c r="S4734">
        <v>43</v>
      </c>
      <c r="T4734" t="s">
        <v>17</v>
      </c>
      <c r="U4734" t="s">
        <v>18</v>
      </c>
      <c r="V4734" t="s">
        <v>7929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7895</v>
      </c>
      <c r="B4735" t="s">
        <v>3861</v>
      </c>
      <c r="C4735">
        <v>70</v>
      </c>
      <c r="D4735">
        <v>108</v>
      </c>
      <c r="E4735">
        <v>6</v>
      </c>
      <c r="F4735">
        <v>43</v>
      </c>
      <c r="G4735" t="s">
        <v>26554</v>
      </c>
      <c r="H4735">
        <v>54</v>
      </c>
      <c r="I4735">
        <v>2047570</v>
      </c>
      <c r="J4735" t="s">
        <v>3862</v>
      </c>
      <c r="K4735" t="s">
        <v>3863</v>
      </c>
      <c r="L4735" t="s">
        <v>26555</v>
      </c>
      <c r="M4735">
        <v>6790</v>
      </c>
      <c r="N4735">
        <v>194</v>
      </c>
      <c r="O4735" t="s">
        <v>26556</v>
      </c>
      <c r="P4735">
        <v>3</v>
      </c>
      <c r="Q4735" t="s">
        <v>26557</v>
      </c>
      <c r="R4735" t="s">
        <v>26558</v>
      </c>
      <c r="S4735">
        <v>80</v>
      </c>
      <c r="T4735" t="s">
        <v>17</v>
      </c>
      <c r="U4735" t="s">
        <v>18</v>
      </c>
      <c r="V4735" t="s">
        <v>8217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7895</v>
      </c>
      <c r="B4736" t="s">
        <v>3864</v>
      </c>
      <c r="C4736">
        <v>5</v>
      </c>
      <c r="D4736">
        <v>102</v>
      </c>
      <c r="E4736">
        <v>0</v>
      </c>
      <c r="F4736">
        <v>15</v>
      </c>
      <c r="G4736" t="s">
        <v>26559</v>
      </c>
      <c r="H4736">
        <v>69</v>
      </c>
      <c r="I4736">
        <v>1250798</v>
      </c>
      <c r="J4736" t="s">
        <v>521</v>
      </c>
      <c r="K4736" t="s">
        <v>3662</v>
      </c>
      <c r="L4736" t="s">
        <v>26560</v>
      </c>
      <c r="M4736">
        <v>1099</v>
      </c>
      <c r="N4736">
        <v>161</v>
      </c>
      <c r="O4736" t="s">
        <v>26561</v>
      </c>
      <c r="P4736">
        <v>0</v>
      </c>
      <c r="Q4736" t="s">
        <v>26562</v>
      </c>
      <c r="R4736" t="s">
        <v>26563</v>
      </c>
      <c r="S4736">
        <v>53</v>
      </c>
      <c r="T4736" t="s">
        <v>17</v>
      </c>
      <c r="U4736" t="s">
        <v>18</v>
      </c>
      <c r="V4736" t="s">
        <v>7929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7895</v>
      </c>
      <c r="B4737" t="s">
        <v>3865</v>
      </c>
      <c r="C4737">
        <v>105</v>
      </c>
      <c r="D4737">
        <v>83</v>
      </c>
      <c r="E4737">
        <v>6</v>
      </c>
      <c r="F4737">
        <v>0</v>
      </c>
      <c r="G4737" t="s">
        <v>26564</v>
      </c>
      <c r="H4737">
        <v>30</v>
      </c>
      <c r="I4737">
        <v>1127331</v>
      </c>
      <c r="J4737" t="s">
        <v>1083</v>
      </c>
      <c r="K4737" t="s">
        <v>3866</v>
      </c>
      <c r="L4737" t="s">
        <v>26565</v>
      </c>
      <c r="M4737">
        <v>7559</v>
      </c>
      <c r="N4737">
        <v>30</v>
      </c>
      <c r="O4737" t="s">
        <v>26566</v>
      </c>
      <c r="P4737">
        <v>1</v>
      </c>
      <c r="Q4737" t="s">
        <v>26567</v>
      </c>
      <c r="R4737" t="s">
        <v>26568</v>
      </c>
      <c r="S4737">
        <v>77</v>
      </c>
      <c r="T4737" t="s">
        <v>2533</v>
      </c>
      <c r="U4737" t="s">
        <v>3867</v>
      </c>
      <c r="V4737" t="s">
        <v>7900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7895</v>
      </c>
      <c r="B4738" t="s">
        <v>3868</v>
      </c>
      <c r="C4738">
        <v>29</v>
      </c>
      <c r="D4738">
        <v>93</v>
      </c>
      <c r="E4738">
        <v>0</v>
      </c>
      <c r="F4738">
        <v>59</v>
      </c>
      <c r="G4738" t="s">
        <v>26569</v>
      </c>
      <c r="H4738">
        <v>399</v>
      </c>
      <c r="I4738">
        <v>906666</v>
      </c>
      <c r="J4738" t="s">
        <v>33</v>
      </c>
      <c r="K4738" t="s">
        <v>2696</v>
      </c>
      <c r="L4738" t="s">
        <v>26570</v>
      </c>
      <c r="M4738">
        <v>154</v>
      </c>
      <c r="N4738">
        <v>660</v>
      </c>
      <c r="O4738" t="s">
        <v>26571</v>
      </c>
      <c r="P4738">
        <v>1</v>
      </c>
      <c r="Q4738" t="s">
        <v>26572</v>
      </c>
      <c r="R4738" t="s">
        <v>26573</v>
      </c>
      <c r="S4738">
        <v>5</v>
      </c>
      <c r="T4738" t="s">
        <v>17</v>
      </c>
      <c r="U4738" t="s">
        <v>18</v>
      </c>
      <c r="V4738" t="s">
        <v>11905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7895</v>
      </c>
      <c r="B4739" t="s">
        <v>3869</v>
      </c>
      <c r="C4739">
        <v>46</v>
      </c>
      <c r="D4739">
        <v>86</v>
      </c>
      <c r="E4739">
        <v>7</v>
      </c>
      <c r="F4739">
        <v>17</v>
      </c>
      <c r="G4739" t="s">
        <v>26574</v>
      </c>
      <c r="H4739">
        <v>328</v>
      </c>
      <c r="I4739">
        <v>1114943</v>
      </c>
      <c r="J4739" t="s">
        <v>1713</v>
      </c>
      <c r="K4739" t="s">
        <v>2792</v>
      </c>
      <c r="L4739" t="s">
        <v>26575</v>
      </c>
      <c r="M4739">
        <v>3562</v>
      </c>
      <c r="N4739">
        <v>407</v>
      </c>
      <c r="O4739" t="s">
        <v>26576</v>
      </c>
      <c r="P4739">
        <v>0</v>
      </c>
      <c r="Q4739" t="s">
        <v>26577</v>
      </c>
      <c r="R4739" t="s">
        <v>26578</v>
      </c>
      <c r="S4739">
        <v>74</v>
      </c>
      <c r="T4739" t="s">
        <v>17</v>
      </c>
      <c r="U4739" t="s">
        <v>18</v>
      </c>
      <c r="V4739" t="s">
        <v>8217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7895</v>
      </c>
      <c r="B4740" t="s">
        <v>3864</v>
      </c>
      <c r="C4740">
        <v>3</v>
      </c>
      <c r="D4740">
        <v>101</v>
      </c>
      <c r="E4740">
        <v>0</v>
      </c>
      <c r="F4740">
        <v>17</v>
      </c>
      <c r="G4740" t="s">
        <v>26579</v>
      </c>
      <c r="H4740">
        <v>69</v>
      </c>
      <c r="I4740">
        <v>1111615</v>
      </c>
      <c r="J4740" t="s">
        <v>2985</v>
      </c>
      <c r="K4740" t="s">
        <v>3662</v>
      </c>
      <c r="L4740" t="s">
        <v>26580</v>
      </c>
      <c r="M4740">
        <v>651</v>
      </c>
      <c r="N4740">
        <v>155</v>
      </c>
      <c r="O4740" t="s">
        <v>26581</v>
      </c>
      <c r="P4740">
        <v>0</v>
      </c>
      <c r="Q4740" t="s">
        <v>26582</v>
      </c>
      <c r="R4740" t="s">
        <v>26583</v>
      </c>
      <c r="S4740">
        <v>34</v>
      </c>
      <c r="T4740" t="s">
        <v>17</v>
      </c>
      <c r="U4740" t="s">
        <v>18</v>
      </c>
      <c r="V4740" t="s">
        <v>7929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7895</v>
      </c>
      <c r="B4741" t="s">
        <v>2913</v>
      </c>
      <c r="C4741">
        <v>54</v>
      </c>
      <c r="D4741">
        <v>111</v>
      </c>
      <c r="E4741">
        <v>35</v>
      </c>
      <c r="F4741">
        <v>482</v>
      </c>
      <c r="G4741" t="s">
        <v>26584</v>
      </c>
      <c r="H4741">
        <v>980</v>
      </c>
      <c r="I4741">
        <v>985341</v>
      </c>
      <c r="J4741" t="s">
        <v>1083</v>
      </c>
      <c r="K4741" t="s">
        <v>2639</v>
      </c>
      <c r="L4741" t="s">
        <v>26585</v>
      </c>
      <c r="M4741">
        <v>3479</v>
      </c>
      <c r="N4741">
        <v>3166</v>
      </c>
      <c r="O4741" t="s">
        <v>11888</v>
      </c>
      <c r="P4741">
        <v>0</v>
      </c>
      <c r="Q4741" t="s">
        <v>26586</v>
      </c>
      <c r="R4741" t="s">
        <v>26587</v>
      </c>
      <c r="S4741">
        <v>87</v>
      </c>
      <c r="T4741" t="s">
        <v>17</v>
      </c>
      <c r="U4741" t="s">
        <v>18</v>
      </c>
      <c r="V4741" t="s">
        <v>8217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7895</v>
      </c>
      <c r="B4742" t="s">
        <v>3870</v>
      </c>
      <c r="C4742">
        <v>126</v>
      </c>
      <c r="D4742">
        <v>90</v>
      </c>
      <c r="E4742">
        <v>9</v>
      </c>
      <c r="F4742">
        <v>595</v>
      </c>
      <c r="G4742" t="s">
        <v>2323</v>
      </c>
      <c r="H4742">
        <v>710</v>
      </c>
      <c r="I4742">
        <v>603943</v>
      </c>
      <c r="J4742" t="s">
        <v>685</v>
      </c>
      <c r="K4742" t="s">
        <v>1051</v>
      </c>
      <c r="L4742" t="s">
        <v>26588</v>
      </c>
      <c r="M4742">
        <v>26407</v>
      </c>
      <c r="N4742">
        <v>2655</v>
      </c>
      <c r="O4742" t="s">
        <v>714</v>
      </c>
      <c r="P4742">
        <v>0</v>
      </c>
      <c r="Q4742" t="s">
        <v>26589</v>
      </c>
      <c r="R4742" t="s">
        <v>26590</v>
      </c>
      <c r="S4742">
        <v>154</v>
      </c>
      <c r="T4742" t="s">
        <v>17</v>
      </c>
      <c r="U4742" t="s">
        <v>18</v>
      </c>
      <c r="V4742" t="s">
        <v>8217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8319</v>
      </c>
      <c r="B4743" t="s">
        <v>3430</v>
      </c>
      <c r="C4743">
        <v>17</v>
      </c>
      <c r="D4743">
        <v>86</v>
      </c>
      <c r="E4743">
        <v>204</v>
      </c>
      <c r="F4743">
        <v>474</v>
      </c>
      <c r="G4743" t="s">
        <v>2065</v>
      </c>
      <c r="H4743">
        <v>659</v>
      </c>
      <c r="I4743">
        <v>334041</v>
      </c>
      <c r="J4743" t="s">
        <v>1424</v>
      </c>
      <c r="K4743" t="s">
        <v>3353</v>
      </c>
      <c r="L4743" t="s">
        <v>26591</v>
      </c>
      <c r="M4743">
        <v>1038</v>
      </c>
      <c r="N4743">
        <v>2322</v>
      </c>
      <c r="O4743" t="s">
        <v>2551</v>
      </c>
      <c r="P4743">
        <v>3</v>
      </c>
      <c r="Q4743" t="s">
        <v>26592</v>
      </c>
      <c r="R4743" t="s">
        <v>26593</v>
      </c>
      <c r="S4743">
        <v>21</v>
      </c>
      <c r="T4743" t="s">
        <v>17</v>
      </c>
      <c r="U4743" t="s">
        <v>18</v>
      </c>
      <c r="V4743" t="s">
        <v>8217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7895</v>
      </c>
      <c r="B4744" t="s">
        <v>3871</v>
      </c>
      <c r="C4744">
        <v>25</v>
      </c>
      <c r="D4744">
        <v>98</v>
      </c>
      <c r="E4744">
        <v>71</v>
      </c>
      <c r="F4744">
        <v>658</v>
      </c>
      <c r="G4744" t="s">
        <v>1479</v>
      </c>
      <c r="H4744">
        <v>22000</v>
      </c>
      <c r="I4744">
        <v>295468</v>
      </c>
      <c r="J4744" t="s">
        <v>599</v>
      </c>
      <c r="K4744" t="s">
        <v>71</v>
      </c>
      <c r="L4744" t="s">
        <v>26594</v>
      </c>
      <c r="M4744">
        <v>709</v>
      </c>
      <c r="N4744">
        <v>24382</v>
      </c>
      <c r="O4744" t="s">
        <v>924</v>
      </c>
      <c r="P4744">
        <v>1</v>
      </c>
      <c r="Q4744" t="s">
        <v>26595</v>
      </c>
      <c r="R4744" t="s">
        <v>26596</v>
      </c>
      <c r="S4744">
        <v>34</v>
      </c>
      <c r="T4744" t="s">
        <v>17</v>
      </c>
      <c r="U4744" t="s">
        <v>18</v>
      </c>
      <c r="V4744" t="s">
        <v>8217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7895</v>
      </c>
      <c r="B4745" t="s">
        <v>3872</v>
      </c>
      <c r="C4745">
        <v>11</v>
      </c>
      <c r="D4745">
        <v>91</v>
      </c>
      <c r="E4745">
        <v>21</v>
      </c>
      <c r="F4745">
        <v>469</v>
      </c>
      <c r="G4745" t="s">
        <v>15186</v>
      </c>
      <c r="H4745">
        <v>597</v>
      </c>
      <c r="I4745">
        <v>243347</v>
      </c>
      <c r="J4745" t="s">
        <v>742</v>
      </c>
      <c r="K4745" t="s">
        <v>3394</v>
      </c>
      <c r="L4745" t="s">
        <v>26597</v>
      </c>
      <c r="M4745">
        <v>553</v>
      </c>
      <c r="N4745">
        <v>2555</v>
      </c>
      <c r="O4745" t="s">
        <v>23663</v>
      </c>
      <c r="P4745">
        <v>3</v>
      </c>
      <c r="Q4745" t="s">
        <v>26598</v>
      </c>
      <c r="R4745" t="s">
        <v>26599</v>
      </c>
      <c r="S4745">
        <v>24</v>
      </c>
      <c r="T4745" t="s">
        <v>17</v>
      </c>
      <c r="U4745" t="s">
        <v>18</v>
      </c>
      <c r="V4745" t="s">
        <v>8217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7895</v>
      </c>
      <c r="B4746" t="s">
        <v>129</v>
      </c>
      <c r="C4746">
        <v>81</v>
      </c>
      <c r="D4746">
        <v>91</v>
      </c>
      <c r="E4746">
        <v>12000</v>
      </c>
      <c r="F4746">
        <v>213</v>
      </c>
      <c r="G4746" t="s">
        <v>1403</v>
      </c>
      <c r="H4746">
        <v>778</v>
      </c>
      <c r="I4746">
        <v>154077</v>
      </c>
      <c r="J4746" t="s">
        <v>862</v>
      </c>
      <c r="K4746" t="s">
        <v>1319</v>
      </c>
      <c r="L4746" t="s">
        <v>26600</v>
      </c>
      <c r="M4746">
        <v>6884</v>
      </c>
      <c r="N4746">
        <v>1440</v>
      </c>
      <c r="O4746" t="s">
        <v>8227</v>
      </c>
      <c r="P4746">
        <v>0</v>
      </c>
      <c r="Q4746" t="s">
        <v>26601</v>
      </c>
      <c r="R4746" t="s">
        <v>26602</v>
      </c>
      <c r="S4746">
        <v>53</v>
      </c>
      <c r="T4746" t="s">
        <v>17</v>
      </c>
      <c r="U4746" t="s">
        <v>18</v>
      </c>
      <c r="V4746" t="s">
        <v>8217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7895</v>
      </c>
      <c r="B4747" t="s">
        <v>3873</v>
      </c>
      <c r="C4747">
        <v>155</v>
      </c>
      <c r="D4747">
        <v>90</v>
      </c>
      <c r="E4747">
        <v>217</v>
      </c>
      <c r="F4747">
        <v>243</v>
      </c>
      <c r="G4747" t="s">
        <v>840</v>
      </c>
      <c r="H4747">
        <v>10000</v>
      </c>
      <c r="I4747">
        <v>342936</v>
      </c>
      <c r="J4747" t="s">
        <v>521</v>
      </c>
      <c r="K4747" t="s">
        <v>138</v>
      </c>
      <c r="L4747" t="s">
        <v>26603</v>
      </c>
      <c r="M4747">
        <v>45928</v>
      </c>
      <c r="N4747">
        <v>20480</v>
      </c>
      <c r="O4747" t="s">
        <v>3806</v>
      </c>
      <c r="P4747">
        <v>5</v>
      </c>
      <c r="Q4747" t="s">
        <v>26604</v>
      </c>
      <c r="R4747" t="s">
        <v>26605</v>
      </c>
      <c r="S4747">
        <v>106</v>
      </c>
      <c r="T4747" t="s">
        <v>17</v>
      </c>
      <c r="U4747" t="s">
        <v>18</v>
      </c>
      <c r="V4747" t="s">
        <v>8217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7895</v>
      </c>
      <c r="B4748" t="s">
        <v>3874</v>
      </c>
      <c r="C4748">
        <v>39</v>
      </c>
      <c r="D4748">
        <v>88</v>
      </c>
      <c r="E4748">
        <v>0</v>
      </c>
      <c r="F4748">
        <v>49</v>
      </c>
      <c r="G4748" t="s">
        <v>26606</v>
      </c>
      <c r="H4748">
        <v>342</v>
      </c>
      <c r="I4748">
        <v>151389</v>
      </c>
      <c r="J4748" t="s">
        <v>33</v>
      </c>
      <c r="K4748" t="s">
        <v>680</v>
      </c>
      <c r="L4748" t="s">
        <v>26607</v>
      </c>
      <c r="M4748">
        <v>774</v>
      </c>
      <c r="N4748">
        <v>483</v>
      </c>
      <c r="O4748" t="s">
        <v>26608</v>
      </c>
      <c r="P4748">
        <v>0</v>
      </c>
      <c r="Q4748" t="s">
        <v>26609</v>
      </c>
      <c r="R4748" t="s">
        <v>26610</v>
      </c>
      <c r="S4748">
        <v>7</v>
      </c>
      <c r="T4748" t="s">
        <v>17</v>
      </c>
      <c r="U4748" t="s">
        <v>18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8319</v>
      </c>
      <c r="B4749" t="s">
        <v>3022</v>
      </c>
      <c r="C4749">
        <v>153</v>
      </c>
      <c r="D4749">
        <v>202</v>
      </c>
      <c r="E4749">
        <v>0</v>
      </c>
      <c r="F4749">
        <v>4</v>
      </c>
      <c r="G4749" t="s">
        <v>26611</v>
      </c>
      <c r="H4749">
        <v>304</v>
      </c>
      <c r="I4749">
        <v>269061</v>
      </c>
      <c r="J4749" t="s">
        <v>405</v>
      </c>
      <c r="K4749" t="s">
        <v>3875</v>
      </c>
      <c r="L4749" t="s">
        <v>26612</v>
      </c>
      <c r="M4749">
        <v>229012</v>
      </c>
      <c r="N4749">
        <v>338</v>
      </c>
      <c r="O4749" t="s">
        <v>26613</v>
      </c>
      <c r="P4749">
        <v>6</v>
      </c>
      <c r="Q4749" t="s">
        <v>26614</v>
      </c>
      <c r="R4749" t="s">
        <v>26615</v>
      </c>
      <c r="S4749">
        <v>596</v>
      </c>
      <c r="T4749" t="s">
        <v>279</v>
      </c>
      <c r="U4749" t="s">
        <v>280</v>
      </c>
      <c r="V4749" t="s">
        <v>11905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7895</v>
      </c>
      <c r="B4750" t="s">
        <v>3876</v>
      </c>
      <c r="C4750">
        <v>26</v>
      </c>
      <c r="D4750">
        <v>89</v>
      </c>
      <c r="E4750">
        <v>6</v>
      </c>
      <c r="F4750">
        <v>8</v>
      </c>
      <c r="G4750" t="s">
        <v>26616</v>
      </c>
      <c r="H4750">
        <v>14</v>
      </c>
      <c r="I4750">
        <v>133778</v>
      </c>
      <c r="J4750" t="s">
        <v>3257</v>
      </c>
      <c r="K4750" t="s">
        <v>3877</v>
      </c>
      <c r="L4750" t="s">
        <v>26617</v>
      </c>
      <c r="M4750">
        <v>3086</v>
      </c>
      <c r="N4750">
        <v>44</v>
      </c>
      <c r="O4750" t="s">
        <v>26618</v>
      </c>
      <c r="P4750">
        <v>1</v>
      </c>
      <c r="Q4750" t="s">
        <v>26619</v>
      </c>
      <c r="R4750" t="s">
        <v>26620</v>
      </c>
      <c r="S4750">
        <v>9</v>
      </c>
      <c r="T4750" t="s">
        <v>17</v>
      </c>
      <c r="U4750" t="s">
        <v>18</v>
      </c>
      <c r="V4750" t="s">
        <v>11285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8319</v>
      </c>
      <c r="B4751" t="s">
        <v>26621</v>
      </c>
      <c r="C4751">
        <v>10</v>
      </c>
      <c r="D4751">
        <v>97</v>
      </c>
      <c r="E4751">
        <v>32</v>
      </c>
      <c r="F4751">
        <v>329</v>
      </c>
      <c r="G4751" t="s">
        <v>26622</v>
      </c>
      <c r="H4751">
        <v>11000</v>
      </c>
      <c r="J4751" t="s">
        <v>1772</v>
      </c>
      <c r="K4751" t="s">
        <v>157</v>
      </c>
      <c r="L4751" t="s">
        <v>26623</v>
      </c>
      <c r="M4751">
        <v>3013</v>
      </c>
      <c r="N4751">
        <v>11839</v>
      </c>
      <c r="O4751" t="s">
        <v>26624</v>
      </c>
      <c r="P4751">
        <v>0</v>
      </c>
      <c r="Q4751" t="s">
        <v>26625</v>
      </c>
      <c r="R4751" t="s">
        <v>26626</v>
      </c>
      <c r="S4751">
        <v>24</v>
      </c>
      <c r="T4751" t="s">
        <v>17</v>
      </c>
      <c r="U4751" t="s">
        <v>14455</v>
      </c>
      <c r="V4751" t="s">
        <v>8217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7895</v>
      </c>
      <c r="B4752" t="s">
        <v>181</v>
      </c>
      <c r="C4752">
        <v>35</v>
      </c>
      <c r="D4752">
        <v>84</v>
      </c>
      <c r="E4752">
        <v>681</v>
      </c>
      <c r="F4752">
        <v>143</v>
      </c>
      <c r="G4752" t="s">
        <v>26627</v>
      </c>
      <c r="H4752">
        <v>239</v>
      </c>
      <c r="I4752">
        <v>52850</v>
      </c>
      <c r="J4752" t="s">
        <v>595</v>
      </c>
      <c r="K4752" t="s">
        <v>1242</v>
      </c>
      <c r="L4752" t="s">
        <v>26628</v>
      </c>
      <c r="M4752">
        <v>1656</v>
      </c>
      <c r="N4752">
        <v>734</v>
      </c>
      <c r="O4752" t="s">
        <v>26629</v>
      </c>
      <c r="P4752">
        <v>0</v>
      </c>
      <c r="Q4752" t="s">
        <v>26630</v>
      </c>
      <c r="R4752" t="s">
        <v>26631</v>
      </c>
      <c r="S4752">
        <v>12</v>
      </c>
      <c r="T4752" t="s">
        <v>17</v>
      </c>
      <c r="U4752" t="s">
        <v>18</v>
      </c>
      <c r="V4752" t="s">
        <v>11285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7895</v>
      </c>
      <c r="B4753" t="s">
        <v>3878</v>
      </c>
      <c r="C4753">
        <v>230</v>
      </c>
      <c r="D4753">
        <v>82</v>
      </c>
      <c r="E4753">
        <v>248</v>
      </c>
      <c r="F4753">
        <v>196</v>
      </c>
      <c r="G4753" t="s">
        <v>15486</v>
      </c>
      <c r="H4753">
        <v>353</v>
      </c>
      <c r="I4753">
        <v>98017</v>
      </c>
      <c r="J4753" t="s">
        <v>357</v>
      </c>
      <c r="K4753" t="s">
        <v>1382</v>
      </c>
      <c r="L4753" t="s">
        <v>26632</v>
      </c>
      <c r="M4753">
        <v>26185</v>
      </c>
      <c r="N4753">
        <v>1498</v>
      </c>
      <c r="O4753" t="s">
        <v>26633</v>
      </c>
      <c r="P4753">
        <v>0</v>
      </c>
      <c r="Q4753" t="s">
        <v>26634</v>
      </c>
      <c r="R4753" t="s">
        <v>26635</v>
      </c>
      <c r="S4753">
        <v>170</v>
      </c>
      <c r="T4753" t="s">
        <v>17</v>
      </c>
      <c r="U4753" t="s">
        <v>533</v>
      </c>
      <c r="V4753" t="s">
        <v>8217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7895</v>
      </c>
      <c r="B4754" t="s">
        <v>451</v>
      </c>
      <c r="C4754">
        <v>165</v>
      </c>
      <c r="D4754">
        <v>94</v>
      </c>
      <c r="E4754">
        <v>12</v>
      </c>
      <c r="F4754">
        <v>183</v>
      </c>
      <c r="G4754" t="s">
        <v>8604</v>
      </c>
      <c r="H4754">
        <v>17000</v>
      </c>
      <c r="I4754">
        <v>177343675</v>
      </c>
      <c r="J4754" t="s">
        <v>452</v>
      </c>
      <c r="K4754" t="s">
        <v>453</v>
      </c>
      <c r="L4754" t="s">
        <v>8605</v>
      </c>
      <c r="M4754">
        <v>70136</v>
      </c>
      <c r="N4754">
        <v>17883</v>
      </c>
      <c r="O4754" t="s">
        <v>8606</v>
      </c>
      <c r="P4754">
        <v>0</v>
      </c>
      <c r="Q4754" t="s">
        <v>8607</v>
      </c>
      <c r="R4754" t="s">
        <v>8608</v>
      </c>
      <c r="S4754">
        <v>214</v>
      </c>
      <c r="T4754" t="s">
        <v>17</v>
      </c>
      <c r="U4754" t="s">
        <v>18</v>
      </c>
      <c r="V4754" t="s">
        <v>7929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7895</v>
      </c>
      <c r="B4755" t="s">
        <v>3822</v>
      </c>
      <c r="C4755">
        <v>9</v>
      </c>
      <c r="D4755">
        <v>100</v>
      </c>
      <c r="E4755">
        <v>6</v>
      </c>
      <c r="F4755">
        <v>325</v>
      </c>
      <c r="G4755" t="s">
        <v>26636</v>
      </c>
      <c r="H4755">
        <v>396</v>
      </c>
      <c r="I4755">
        <v>31937</v>
      </c>
      <c r="J4755" t="s">
        <v>599</v>
      </c>
      <c r="K4755" t="s">
        <v>3879</v>
      </c>
      <c r="L4755" t="s">
        <v>26637</v>
      </c>
      <c r="M4755">
        <v>1358</v>
      </c>
      <c r="N4755">
        <v>2310</v>
      </c>
      <c r="O4755" t="s">
        <v>26638</v>
      </c>
      <c r="P4755">
        <v>3</v>
      </c>
      <c r="Q4755" t="s">
        <v>26639</v>
      </c>
      <c r="R4755" t="s">
        <v>26640</v>
      </c>
      <c r="S4755">
        <v>10</v>
      </c>
      <c r="T4755" t="s">
        <v>17</v>
      </c>
      <c r="U4755" t="s">
        <v>18</v>
      </c>
      <c r="V4755" t="s">
        <v>8217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7895</v>
      </c>
      <c r="B4756" t="s">
        <v>3880</v>
      </c>
      <c r="C4756">
        <v>17</v>
      </c>
      <c r="D4756">
        <v>112</v>
      </c>
      <c r="E4756">
        <v>12</v>
      </c>
      <c r="F4756">
        <v>699</v>
      </c>
      <c r="G4756" t="s">
        <v>1667</v>
      </c>
      <c r="H4756">
        <v>33000</v>
      </c>
      <c r="I4756">
        <v>13134</v>
      </c>
      <c r="J4756" t="s">
        <v>1176</v>
      </c>
      <c r="K4756" t="s">
        <v>1279</v>
      </c>
      <c r="L4756" t="s">
        <v>26641</v>
      </c>
      <c r="M4756">
        <v>2004</v>
      </c>
      <c r="N4756">
        <v>35294</v>
      </c>
      <c r="O4756" t="s">
        <v>26642</v>
      </c>
      <c r="P4756">
        <v>2</v>
      </c>
      <c r="Q4756" t="s">
        <v>26643</v>
      </c>
      <c r="R4756" t="s">
        <v>26644</v>
      </c>
      <c r="S4756">
        <v>32</v>
      </c>
      <c r="T4756" t="s">
        <v>17</v>
      </c>
      <c r="U4756" t="s">
        <v>18</v>
      </c>
      <c r="V4756" t="s">
        <v>8217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7895</v>
      </c>
      <c r="B4757" t="s">
        <v>3881</v>
      </c>
      <c r="C4757">
        <v>344</v>
      </c>
      <c r="D4757">
        <v>94</v>
      </c>
      <c r="E4757">
        <v>380</v>
      </c>
      <c r="F4757">
        <v>113</v>
      </c>
      <c r="G4757" t="s">
        <v>26319</v>
      </c>
      <c r="H4757">
        <v>660</v>
      </c>
      <c r="I4757">
        <v>237301</v>
      </c>
      <c r="J4757" t="s">
        <v>898</v>
      </c>
      <c r="K4757" t="s">
        <v>1488</v>
      </c>
      <c r="L4757" t="s">
        <v>26645</v>
      </c>
      <c r="M4757">
        <v>75669</v>
      </c>
      <c r="N4757">
        <v>1118</v>
      </c>
      <c r="O4757" t="s">
        <v>26646</v>
      </c>
      <c r="P4757">
        <v>0</v>
      </c>
      <c r="Q4757" t="s">
        <v>26647</v>
      </c>
      <c r="R4757" t="s">
        <v>26648</v>
      </c>
      <c r="S4757">
        <v>451</v>
      </c>
      <c r="T4757" t="s">
        <v>17</v>
      </c>
      <c r="U4757" t="s">
        <v>27</v>
      </c>
      <c r="V4757" t="s">
        <v>8217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7895</v>
      </c>
      <c r="B4758" t="s">
        <v>26649</v>
      </c>
      <c r="C4758">
        <v>2</v>
      </c>
      <c r="D4758">
        <v>87</v>
      </c>
      <c r="E4758">
        <v>0</v>
      </c>
      <c r="F4758">
        <v>347</v>
      </c>
      <c r="G4758" t="s">
        <v>16501</v>
      </c>
      <c r="H4758">
        <v>584</v>
      </c>
      <c r="J4758" t="s">
        <v>1083</v>
      </c>
      <c r="K4758" t="s">
        <v>22621</v>
      </c>
      <c r="L4758" t="s">
        <v>26650</v>
      </c>
      <c r="M4758">
        <v>299</v>
      </c>
      <c r="N4758">
        <v>1924</v>
      </c>
      <c r="O4758" t="s">
        <v>2033</v>
      </c>
      <c r="P4758">
        <v>3</v>
      </c>
      <c r="Q4758" t="s">
        <v>13631</v>
      </c>
      <c r="R4758" t="s">
        <v>26651</v>
      </c>
      <c r="S4758">
        <v>11</v>
      </c>
      <c r="T4758" t="s">
        <v>17</v>
      </c>
      <c r="U4758" t="s">
        <v>18</v>
      </c>
      <c r="V4758" t="s">
        <v>7929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7895</v>
      </c>
      <c r="B4759" t="s">
        <v>3882</v>
      </c>
      <c r="C4759">
        <v>28</v>
      </c>
      <c r="D4759">
        <v>91</v>
      </c>
      <c r="E4759">
        <v>0</v>
      </c>
      <c r="F4759">
        <v>170</v>
      </c>
      <c r="G4759" t="s">
        <v>26652</v>
      </c>
      <c r="H4759">
        <v>472</v>
      </c>
      <c r="I4759">
        <v>12055</v>
      </c>
      <c r="J4759" t="s">
        <v>595</v>
      </c>
      <c r="K4759" t="s">
        <v>1975</v>
      </c>
      <c r="L4759" t="s">
        <v>26653</v>
      </c>
      <c r="M4759">
        <v>739</v>
      </c>
      <c r="N4759">
        <v>1047</v>
      </c>
      <c r="O4759" t="s">
        <v>26654</v>
      </c>
      <c r="P4759">
        <v>2</v>
      </c>
      <c r="Q4759" t="s">
        <v>26655</v>
      </c>
      <c r="R4759" t="s">
        <v>26656</v>
      </c>
      <c r="S4759">
        <v>10</v>
      </c>
      <c r="T4759" t="s">
        <v>17</v>
      </c>
      <c r="U4759" t="s">
        <v>18</v>
      </c>
      <c r="V4759" t="s">
        <v>7900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7895</v>
      </c>
      <c r="B4760" t="s">
        <v>3883</v>
      </c>
      <c r="C4760">
        <v>29</v>
      </c>
      <c r="D4760">
        <v>87</v>
      </c>
      <c r="E4760">
        <v>38</v>
      </c>
      <c r="F4760">
        <v>445</v>
      </c>
      <c r="G4760" t="s">
        <v>14050</v>
      </c>
      <c r="H4760">
        <v>552</v>
      </c>
      <c r="I4760">
        <v>1332</v>
      </c>
      <c r="J4760" t="s">
        <v>1973</v>
      </c>
      <c r="K4760" t="s">
        <v>2922</v>
      </c>
      <c r="L4760" t="s">
        <v>26657</v>
      </c>
      <c r="M4760">
        <v>2038</v>
      </c>
      <c r="N4760">
        <v>2251</v>
      </c>
      <c r="O4760" t="s">
        <v>26658</v>
      </c>
      <c r="P4760">
        <v>6</v>
      </c>
      <c r="Q4760" t="s">
        <v>26659</v>
      </c>
      <c r="R4760" t="s">
        <v>26660</v>
      </c>
      <c r="S4760">
        <v>20</v>
      </c>
      <c r="T4760" t="s">
        <v>17</v>
      </c>
      <c r="U4760" t="s">
        <v>18</v>
      </c>
      <c r="V4760" t="s">
        <v>11285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7895</v>
      </c>
      <c r="B4761" t="s">
        <v>24059</v>
      </c>
      <c r="C4761">
        <v>11</v>
      </c>
      <c r="D4761">
        <v>98</v>
      </c>
      <c r="E4761">
        <v>0</v>
      </c>
      <c r="F4761">
        <v>0</v>
      </c>
      <c r="G4761" t="s">
        <v>24062</v>
      </c>
      <c r="H4761">
        <v>4</v>
      </c>
      <c r="J4761" t="s">
        <v>400</v>
      </c>
      <c r="K4761" t="s">
        <v>24060</v>
      </c>
      <c r="L4761" t="s">
        <v>26661</v>
      </c>
      <c r="M4761">
        <v>2097</v>
      </c>
      <c r="N4761">
        <v>8</v>
      </c>
      <c r="O4761" t="s">
        <v>26662</v>
      </c>
      <c r="P4761">
        <v>1</v>
      </c>
      <c r="Q4761" t="s">
        <v>26663</v>
      </c>
      <c r="R4761" t="s">
        <v>26664</v>
      </c>
      <c r="S4761">
        <v>9</v>
      </c>
      <c r="T4761" t="s">
        <v>688</v>
      </c>
      <c r="U4761" t="s">
        <v>360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7895</v>
      </c>
      <c r="B4762" t="s">
        <v>26665</v>
      </c>
      <c r="C4762">
        <v>48</v>
      </c>
      <c r="D4762">
        <v>95</v>
      </c>
      <c r="E4762">
        <v>3</v>
      </c>
      <c r="F4762">
        <v>25</v>
      </c>
      <c r="G4762" t="s">
        <v>26666</v>
      </c>
      <c r="H4762">
        <v>30</v>
      </c>
      <c r="J4762" t="s">
        <v>25703</v>
      </c>
      <c r="K4762" t="s">
        <v>26667</v>
      </c>
      <c r="L4762" t="s">
        <v>26668</v>
      </c>
      <c r="M4762">
        <v>1006</v>
      </c>
      <c r="N4762">
        <v>119</v>
      </c>
      <c r="O4762" t="s">
        <v>26669</v>
      </c>
      <c r="P4762">
        <v>0</v>
      </c>
      <c r="Q4762" t="s">
        <v>26670</v>
      </c>
      <c r="R4762" t="s">
        <v>26671</v>
      </c>
      <c r="S4762">
        <v>11</v>
      </c>
      <c r="T4762" t="s">
        <v>17</v>
      </c>
      <c r="U4762" t="s">
        <v>27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7895</v>
      </c>
      <c r="B4763" t="s">
        <v>62</v>
      </c>
      <c r="C4763">
        <v>24</v>
      </c>
      <c r="D4763">
        <v>87</v>
      </c>
      <c r="E4763">
        <v>395</v>
      </c>
      <c r="F4763">
        <v>637</v>
      </c>
      <c r="G4763" t="s">
        <v>799</v>
      </c>
      <c r="H4763">
        <v>991</v>
      </c>
      <c r="J4763" t="s">
        <v>1083</v>
      </c>
      <c r="K4763" t="s">
        <v>1073</v>
      </c>
      <c r="L4763" t="s">
        <v>26672</v>
      </c>
      <c r="M4763">
        <v>601</v>
      </c>
      <c r="N4763">
        <v>3309</v>
      </c>
      <c r="O4763" t="s">
        <v>10036</v>
      </c>
      <c r="P4763">
        <v>0</v>
      </c>
      <c r="Q4763" t="s">
        <v>26673</v>
      </c>
      <c r="R4763" t="s">
        <v>26674</v>
      </c>
      <c r="S4763">
        <v>10</v>
      </c>
      <c r="T4763" t="s">
        <v>17</v>
      </c>
      <c r="U4763" t="s">
        <v>18</v>
      </c>
      <c r="V4763" t="s">
        <v>8217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7895</v>
      </c>
      <c r="B4764" t="s">
        <v>1536</v>
      </c>
      <c r="C4764">
        <v>166</v>
      </c>
      <c r="D4764">
        <v>102</v>
      </c>
      <c r="E4764">
        <v>487</v>
      </c>
      <c r="F4764">
        <v>118</v>
      </c>
      <c r="G4764" t="s">
        <v>8382</v>
      </c>
      <c r="H4764">
        <v>991</v>
      </c>
      <c r="I4764">
        <v>316842</v>
      </c>
      <c r="J4764" t="s">
        <v>1243</v>
      </c>
      <c r="K4764" t="s">
        <v>163</v>
      </c>
      <c r="L4764" t="s">
        <v>26675</v>
      </c>
      <c r="M4764">
        <v>15756</v>
      </c>
      <c r="N4764">
        <v>2099</v>
      </c>
      <c r="O4764" t="s">
        <v>26676</v>
      </c>
      <c r="P4764">
        <v>0</v>
      </c>
      <c r="Q4764" t="s">
        <v>26677</v>
      </c>
      <c r="R4764" t="s">
        <v>26678</v>
      </c>
      <c r="S4764">
        <v>68</v>
      </c>
      <c r="T4764" t="s">
        <v>17</v>
      </c>
      <c r="U4764" t="s">
        <v>18</v>
      </c>
      <c r="V4764" t="s">
        <v>8217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7895</v>
      </c>
      <c r="B4765" t="s">
        <v>26679</v>
      </c>
      <c r="D4765">
        <v>127</v>
      </c>
      <c r="E4765">
        <v>2</v>
      </c>
      <c r="F4765">
        <v>0</v>
      </c>
      <c r="G4765" t="s">
        <v>26680</v>
      </c>
      <c r="H4765">
        <v>2</v>
      </c>
      <c r="J4765" t="s">
        <v>2412</v>
      </c>
      <c r="K4765" t="s">
        <v>26679</v>
      </c>
      <c r="L4765" t="s">
        <v>26681</v>
      </c>
      <c r="M4765">
        <v>16</v>
      </c>
      <c r="N4765">
        <v>2</v>
      </c>
      <c r="O4765" t="s">
        <v>26682</v>
      </c>
      <c r="P4765">
        <v>0</v>
      </c>
      <c r="R4765" t="s">
        <v>26683</v>
      </c>
      <c r="S4765">
        <v>3</v>
      </c>
      <c r="T4765" t="s">
        <v>17</v>
      </c>
      <c r="U4765" t="s">
        <v>18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7895</v>
      </c>
      <c r="B4766" t="s">
        <v>26460</v>
      </c>
      <c r="C4766">
        <v>9</v>
      </c>
      <c r="D4766">
        <v>96</v>
      </c>
      <c r="E4766">
        <v>3</v>
      </c>
      <c r="F4766">
        <v>205</v>
      </c>
      <c r="G4766" t="s">
        <v>26684</v>
      </c>
      <c r="H4766">
        <v>387</v>
      </c>
      <c r="J4766" t="s">
        <v>33</v>
      </c>
      <c r="K4766" t="s">
        <v>26685</v>
      </c>
      <c r="L4766" t="s">
        <v>26686</v>
      </c>
      <c r="M4766">
        <v>38</v>
      </c>
      <c r="N4766">
        <v>1235</v>
      </c>
      <c r="O4766" t="s">
        <v>26687</v>
      </c>
      <c r="P4766">
        <v>1</v>
      </c>
      <c r="R4766" t="s">
        <v>26688</v>
      </c>
      <c r="S4766">
        <v>3</v>
      </c>
      <c r="T4766" t="s">
        <v>17</v>
      </c>
      <c r="U4766" t="s">
        <v>18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7895</v>
      </c>
      <c r="B4767" t="s">
        <v>3233</v>
      </c>
      <c r="C4767">
        <v>48</v>
      </c>
      <c r="D4767">
        <v>103</v>
      </c>
      <c r="E4767">
        <v>21</v>
      </c>
      <c r="F4767">
        <v>680</v>
      </c>
      <c r="G4767" t="s">
        <v>711</v>
      </c>
      <c r="H4767">
        <v>25000</v>
      </c>
      <c r="J4767" t="s">
        <v>102</v>
      </c>
      <c r="K4767" t="s">
        <v>1080</v>
      </c>
      <c r="L4767" t="s">
        <v>26689</v>
      </c>
      <c r="M4767">
        <v>26863</v>
      </c>
      <c r="N4767">
        <v>26999</v>
      </c>
      <c r="O4767" t="s">
        <v>791</v>
      </c>
      <c r="P4767">
        <v>3</v>
      </c>
      <c r="Q4767" t="s">
        <v>26690</v>
      </c>
      <c r="R4767" t="s">
        <v>26691</v>
      </c>
      <c r="S4767">
        <v>54</v>
      </c>
      <c r="T4767" t="s">
        <v>17</v>
      </c>
      <c r="U4767" t="s">
        <v>27</v>
      </c>
      <c r="V4767" t="s">
        <v>7900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7895</v>
      </c>
      <c r="B4768" t="s">
        <v>26692</v>
      </c>
      <c r="C4768">
        <v>64</v>
      </c>
      <c r="D4768">
        <v>104</v>
      </c>
      <c r="E4768">
        <v>32</v>
      </c>
      <c r="F4768">
        <v>238</v>
      </c>
      <c r="G4768" t="s">
        <v>26693</v>
      </c>
      <c r="H4768">
        <v>685</v>
      </c>
      <c r="J4768" t="s">
        <v>1973</v>
      </c>
      <c r="K4768" t="s">
        <v>26694</v>
      </c>
      <c r="L4768" t="s">
        <v>26695</v>
      </c>
      <c r="M4768">
        <v>2012</v>
      </c>
      <c r="N4768">
        <v>2102</v>
      </c>
      <c r="O4768" t="s">
        <v>26696</v>
      </c>
      <c r="P4768">
        <v>2</v>
      </c>
      <c r="Q4768" t="s">
        <v>26697</v>
      </c>
      <c r="R4768" t="s">
        <v>26698</v>
      </c>
      <c r="S4768">
        <v>28</v>
      </c>
      <c r="T4768" t="s">
        <v>17</v>
      </c>
      <c r="U4768" t="s">
        <v>18</v>
      </c>
      <c r="V4768" t="s">
        <v>8217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7895</v>
      </c>
      <c r="B4769" t="s">
        <v>26699</v>
      </c>
      <c r="D4769">
        <v>90</v>
      </c>
      <c r="E4769">
        <v>0</v>
      </c>
      <c r="F4769">
        <v>569</v>
      </c>
      <c r="G4769" t="s">
        <v>1383</v>
      </c>
      <c r="H4769">
        <v>970</v>
      </c>
      <c r="J4769" t="s">
        <v>26700</v>
      </c>
      <c r="K4769" t="s">
        <v>21099</v>
      </c>
      <c r="L4769" t="s">
        <v>26701</v>
      </c>
      <c r="M4769">
        <v>22</v>
      </c>
      <c r="N4769">
        <v>3359</v>
      </c>
      <c r="O4769" t="s">
        <v>13968</v>
      </c>
      <c r="P4769">
        <v>0</v>
      </c>
      <c r="R4769" t="s">
        <v>26702</v>
      </c>
      <c r="T4769" t="s">
        <v>17</v>
      </c>
      <c r="U4769" t="s">
        <v>18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7895</v>
      </c>
      <c r="B4770" t="s">
        <v>26703</v>
      </c>
      <c r="C4770">
        <v>1</v>
      </c>
      <c r="D4770">
        <v>122</v>
      </c>
      <c r="E4770">
        <v>406</v>
      </c>
      <c r="F4770">
        <v>152</v>
      </c>
      <c r="G4770" t="s">
        <v>26011</v>
      </c>
      <c r="H4770">
        <v>358</v>
      </c>
      <c r="J4770" t="s">
        <v>445</v>
      </c>
      <c r="K4770" t="s">
        <v>26704</v>
      </c>
      <c r="L4770" t="s">
        <v>26705</v>
      </c>
      <c r="M4770">
        <v>292</v>
      </c>
      <c r="N4770">
        <v>1038</v>
      </c>
      <c r="O4770" t="s">
        <v>26706</v>
      </c>
      <c r="P4770">
        <v>0</v>
      </c>
      <c r="Q4770" t="s">
        <v>26707</v>
      </c>
      <c r="R4770" t="s">
        <v>26708</v>
      </c>
      <c r="S4770">
        <v>16</v>
      </c>
      <c r="T4770" t="s">
        <v>17</v>
      </c>
      <c r="U4770" t="s">
        <v>18</v>
      </c>
      <c r="V4770" t="s">
        <v>8217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7895</v>
      </c>
      <c r="B4771" t="s">
        <v>2969</v>
      </c>
      <c r="C4771">
        <v>111</v>
      </c>
      <c r="D4771">
        <v>93</v>
      </c>
      <c r="E4771">
        <v>33</v>
      </c>
      <c r="F4771">
        <v>135</v>
      </c>
      <c r="G4771" t="s">
        <v>18997</v>
      </c>
      <c r="H4771">
        <v>1000</v>
      </c>
      <c r="I4771">
        <v>37188667</v>
      </c>
      <c r="J4771" t="s">
        <v>862</v>
      </c>
      <c r="K4771" t="s">
        <v>2970</v>
      </c>
      <c r="L4771" t="s">
        <v>18998</v>
      </c>
      <c r="M4771">
        <v>34219</v>
      </c>
      <c r="N4771">
        <v>1531</v>
      </c>
      <c r="O4771" t="s">
        <v>18999</v>
      </c>
      <c r="P4771">
        <v>1</v>
      </c>
      <c r="Q4771" t="s">
        <v>19000</v>
      </c>
      <c r="R4771" t="s">
        <v>19001</v>
      </c>
      <c r="S4771">
        <v>578</v>
      </c>
      <c r="T4771" t="s">
        <v>17</v>
      </c>
      <c r="U4771" t="s">
        <v>18</v>
      </c>
      <c r="V4771" t="s">
        <v>7900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7895</v>
      </c>
      <c r="B4772" t="s">
        <v>26709</v>
      </c>
      <c r="C4772">
        <v>26</v>
      </c>
      <c r="D4772">
        <v>90</v>
      </c>
      <c r="E4772">
        <v>0</v>
      </c>
      <c r="F4772">
        <v>120</v>
      </c>
      <c r="G4772" t="s">
        <v>16611</v>
      </c>
      <c r="H4772">
        <v>322</v>
      </c>
      <c r="J4772" t="s">
        <v>347</v>
      </c>
      <c r="K4772" t="s">
        <v>16271</v>
      </c>
      <c r="L4772" t="s">
        <v>26710</v>
      </c>
      <c r="M4772">
        <v>5025</v>
      </c>
      <c r="N4772">
        <v>630</v>
      </c>
      <c r="O4772" t="s">
        <v>26711</v>
      </c>
      <c r="P4772">
        <v>3</v>
      </c>
      <c r="Q4772" t="s">
        <v>26712</v>
      </c>
      <c r="R4772" t="s">
        <v>26713</v>
      </c>
      <c r="S4772">
        <v>45</v>
      </c>
      <c r="T4772" t="s">
        <v>17</v>
      </c>
      <c r="U4772" t="s">
        <v>18</v>
      </c>
      <c r="V4772" t="s">
        <v>8217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7895</v>
      </c>
      <c r="B4773" t="s">
        <v>26714</v>
      </c>
      <c r="C4773">
        <v>1</v>
      </c>
      <c r="D4773">
        <v>101</v>
      </c>
      <c r="E4773">
        <v>0</v>
      </c>
      <c r="F4773">
        <v>15</v>
      </c>
      <c r="G4773" t="s">
        <v>26715</v>
      </c>
      <c r="H4773">
        <v>159</v>
      </c>
      <c r="J4773" t="s">
        <v>685</v>
      </c>
      <c r="K4773" t="s">
        <v>24552</v>
      </c>
      <c r="L4773" t="s">
        <v>26716</v>
      </c>
      <c r="M4773">
        <v>197</v>
      </c>
      <c r="N4773">
        <v>206</v>
      </c>
      <c r="O4773" t="s">
        <v>26717</v>
      </c>
      <c r="P4773">
        <v>1</v>
      </c>
      <c r="R4773" t="s">
        <v>26718</v>
      </c>
      <c r="S4773">
        <v>1</v>
      </c>
      <c r="T4773" t="s">
        <v>919</v>
      </c>
      <c r="U4773" t="s">
        <v>26719</v>
      </c>
      <c r="V4773" t="s">
        <v>8217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7895</v>
      </c>
      <c r="B4774" t="s">
        <v>26720</v>
      </c>
      <c r="C4774">
        <v>3</v>
      </c>
      <c r="D4774">
        <v>94</v>
      </c>
      <c r="E4774">
        <v>0</v>
      </c>
      <c r="F4774">
        <v>212</v>
      </c>
      <c r="G4774" t="s">
        <v>26031</v>
      </c>
      <c r="H4774">
        <v>918</v>
      </c>
      <c r="J4774" t="s">
        <v>26721</v>
      </c>
      <c r="K4774" t="s">
        <v>15402</v>
      </c>
      <c r="L4774" t="s">
        <v>26722</v>
      </c>
      <c r="M4774">
        <v>60</v>
      </c>
      <c r="N4774">
        <v>2091</v>
      </c>
      <c r="O4774" t="s">
        <v>26723</v>
      </c>
      <c r="P4774">
        <v>0</v>
      </c>
      <c r="Q4774" t="s">
        <v>26724</v>
      </c>
      <c r="R4774" t="s">
        <v>26725</v>
      </c>
      <c r="S4774">
        <v>2</v>
      </c>
      <c r="T4774" t="s">
        <v>17</v>
      </c>
      <c r="U4774" t="s">
        <v>18</v>
      </c>
      <c r="V4774" t="s">
        <v>7900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7895</v>
      </c>
      <c r="B4775" t="s">
        <v>3061</v>
      </c>
      <c r="C4775">
        <v>10</v>
      </c>
      <c r="D4775">
        <v>97</v>
      </c>
      <c r="E4775">
        <v>163</v>
      </c>
      <c r="F4775">
        <v>303</v>
      </c>
      <c r="G4775" t="s">
        <v>2632</v>
      </c>
      <c r="H4775">
        <v>636</v>
      </c>
      <c r="J4775" t="s">
        <v>26726</v>
      </c>
      <c r="K4775" t="s">
        <v>1982</v>
      </c>
      <c r="L4775" t="s">
        <v>26727</v>
      </c>
      <c r="M4775">
        <v>259</v>
      </c>
      <c r="N4775">
        <v>2438</v>
      </c>
      <c r="O4775" t="s">
        <v>26728</v>
      </c>
      <c r="P4775">
        <v>5</v>
      </c>
      <c r="Q4775" t="s">
        <v>26729</v>
      </c>
      <c r="R4775" t="s">
        <v>26730</v>
      </c>
      <c r="S4775">
        <v>20</v>
      </c>
      <c r="T4775" t="s">
        <v>17</v>
      </c>
      <c r="U4775" t="s">
        <v>18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7895</v>
      </c>
      <c r="B4776" t="s">
        <v>26731</v>
      </c>
      <c r="C4776">
        <v>1</v>
      </c>
      <c r="D4776">
        <v>90</v>
      </c>
      <c r="E4776">
        <v>0</v>
      </c>
      <c r="F4776">
        <v>33</v>
      </c>
      <c r="G4776" t="s">
        <v>26732</v>
      </c>
      <c r="H4776">
        <v>84</v>
      </c>
      <c r="J4776" t="s">
        <v>26733</v>
      </c>
      <c r="K4776" t="s">
        <v>26734</v>
      </c>
      <c r="L4776" t="s">
        <v>26735</v>
      </c>
      <c r="M4776">
        <v>30</v>
      </c>
      <c r="N4776">
        <v>254</v>
      </c>
      <c r="O4776" t="s">
        <v>26736</v>
      </c>
      <c r="P4776">
        <v>0</v>
      </c>
      <c r="R4776" t="s">
        <v>26737</v>
      </c>
      <c r="S4776">
        <v>1</v>
      </c>
      <c r="T4776" t="s">
        <v>17</v>
      </c>
      <c r="U4776" t="s">
        <v>18</v>
      </c>
      <c r="V4776" t="s">
        <v>8217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7895</v>
      </c>
      <c r="B4777" t="s">
        <v>26738</v>
      </c>
      <c r="C4777">
        <v>1</v>
      </c>
      <c r="D4777">
        <v>108</v>
      </c>
      <c r="E4777">
        <v>431</v>
      </c>
      <c r="F4777">
        <v>317</v>
      </c>
      <c r="G4777" t="s">
        <v>26738</v>
      </c>
      <c r="H4777">
        <v>466</v>
      </c>
      <c r="J4777" t="s">
        <v>22531</v>
      </c>
      <c r="K4777" t="s">
        <v>26739</v>
      </c>
      <c r="L4777" t="s">
        <v>26740</v>
      </c>
      <c r="M4777">
        <v>62</v>
      </c>
      <c r="N4777">
        <v>1628</v>
      </c>
      <c r="O4777" t="s">
        <v>26741</v>
      </c>
      <c r="P4777">
        <v>2</v>
      </c>
      <c r="R4777" t="s">
        <v>26742</v>
      </c>
      <c r="S4777">
        <v>4</v>
      </c>
      <c r="T4777" t="s">
        <v>17</v>
      </c>
      <c r="U4777" t="s">
        <v>18</v>
      </c>
      <c r="V4777" t="s">
        <v>7929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7895</v>
      </c>
      <c r="B4778" t="s">
        <v>3884</v>
      </c>
      <c r="C4778">
        <v>10</v>
      </c>
      <c r="D4778">
        <v>82</v>
      </c>
      <c r="E4778">
        <v>0</v>
      </c>
      <c r="F4778">
        <v>0</v>
      </c>
      <c r="G4778" t="s">
        <v>26743</v>
      </c>
      <c r="H4778">
        <v>0</v>
      </c>
      <c r="I4778">
        <v>21199</v>
      </c>
      <c r="J4778" t="s">
        <v>3885</v>
      </c>
      <c r="K4778" t="s">
        <v>3886</v>
      </c>
      <c r="L4778" t="s">
        <v>26744</v>
      </c>
      <c r="M4778">
        <v>40</v>
      </c>
      <c r="N4778">
        <v>0</v>
      </c>
      <c r="O4778" t="s">
        <v>26745</v>
      </c>
      <c r="P4778">
        <v>1</v>
      </c>
      <c r="Q4778" t="s">
        <v>26746</v>
      </c>
      <c r="R4778" t="s">
        <v>26747</v>
      </c>
      <c r="S4778">
        <v>10</v>
      </c>
      <c r="T4778" t="s">
        <v>17</v>
      </c>
      <c r="U4778" t="s">
        <v>18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7895</v>
      </c>
      <c r="B4779" t="s">
        <v>26748</v>
      </c>
      <c r="C4779">
        <v>1</v>
      </c>
      <c r="D4779">
        <v>84</v>
      </c>
      <c r="E4779">
        <v>0</v>
      </c>
      <c r="F4779">
        <v>53</v>
      </c>
      <c r="G4779" t="s">
        <v>26749</v>
      </c>
      <c r="H4779">
        <v>385</v>
      </c>
      <c r="J4779" t="s">
        <v>22531</v>
      </c>
      <c r="K4779" t="s">
        <v>26750</v>
      </c>
      <c r="L4779" t="s">
        <v>26751</v>
      </c>
      <c r="M4779">
        <v>15</v>
      </c>
      <c r="N4779">
        <v>683</v>
      </c>
      <c r="O4779" t="s">
        <v>26752</v>
      </c>
      <c r="P4779">
        <v>2</v>
      </c>
      <c r="R4779" t="s">
        <v>26753</v>
      </c>
      <c r="S4779">
        <v>1</v>
      </c>
      <c r="T4779" t="s">
        <v>17</v>
      </c>
      <c r="U4779" t="s">
        <v>18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7895</v>
      </c>
      <c r="B4780" t="s">
        <v>38</v>
      </c>
      <c r="C4780">
        <v>525</v>
      </c>
      <c r="D4780">
        <v>130</v>
      </c>
      <c r="E4780">
        <v>0</v>
      </c>
      <c r="F4780">
        <v>11000</v>
      </c>
      <c r="G4780" t="s">
        <v>135</v>
      </c>
      <c r="H4780">
        <v>44000</v>
      </c>
      <c r="I4780">
        <v>234903076</v>
      </c>
      <c r="J4780" t="s">
        <v>95</v>
      </c>
      <c r="K4780" t="s">
        <v>136</v>
      </c>
      <c r="L4780" t="s">
        <v>8035</v>
      </c>
      <c r="M4780">
        <v>175413</v>
      </c>
      <c r="N4780">
        <v>73441</v>
      </c>
      <c r="O4780" t="s">
        <v>39</v>
      </c>
      <c r="P4780">
        <v>4</v>
      </c>
      <c r="Q4780" t="s">
        <v>8036</v>
      </c>
      <c r="R4780" t="s">
        <v>8037</v>
      </c>
      <c r="S4780">
        <v>511</v>
      </c>
      <c r="T4780" t="s">
        <v>17</v>
      </c>
      <c r="U4780" t="s">
        <v>18</v>
      </c>
      <c r="V4780" t="s">
        <v>7929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7895</v>
      </c>
      <c r="B4781" t="s">
        <v>3635</v>
      </c>
      <c r="C4781">
        <v>96</v>
      </c>
      <c r="D4781">
        <v>91</v>
      </c>
      <c r="E4781">
        <v>6</v>
      </c>
      <c r="F4781">
        <v>10</v>
      </c>
      <c r="G4781" t="s">
        <v>26754</v>
      </c>
      <c r="H4781">
        <v>488</v>
      </c>
      <c r="J4781" t="s">
        <v>3636</v>
      </c>
      <c r="K4781" t="s">
        <v>10776</v>
      </c>
      <c r="L4781" t="s">
        <v>26755</v>
      </c>
      <c r="M4781">
        <v>19253</v>
      </c>
      <c r="N4781">
        <v>553</v>
      </c>
      <c r="O4781" t="s">
        <v>26756</v>
      </c>
      <c r="P4781">
        <v>0</v>
      </c>
      <c r="Q4781" t="s">
        <v>26757</v>
      </c>
      <c r="R4781" t="s">
        <v>26758</v>
      </c>
      <c r="S4781">
        <v>147</v>
      </c>
      <c r="T4781" t="s">
        <v>17</v>
      </c>
      <c r="U4781" t="s">
        <v>18</v>
      </c>
      <c r="V4781" t="s">
        <v>11905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7895</v>
      </c>
      <c r="B4782" t="s">
        <v>3211</v>
      </c>
      <c r="C4782">
        <v>8</v>
      </c>
      <c r="D4782">
        <v>91</v>
      </c>
      <c r="E4782">
        <v>10</v>
      </c>
      <c r="F4782">
        <v>10</v>
      </c>
      <c r="G4782" t="s">
        <v>26759</v>
      </c>
      <c r="H4782">
        <v>353</v>
      </c>
      <c r="I4782">
        <v>2712293</v>
      </c>
      <c r="J4782" t="s">
        <v>685</v>
      </c>
      <c r="K4782" t="s">
        <v>3338</v>
      </c>
      <c r="L4782" t="s">
        <v>26760</v>
      </c>
      <c r="M4782">
        <v>475</v>
      </c>
      <c r="N4782">
        <v>380</v>
      </c>
      <c r="O4782" t="s">
        <v>3211</v>
      </c>
      <c r="P4782">
        <v>4</v>
      </c>
      <c r="Q4782" t="s">
        <v>26761</v>
      </c>
      <c r="R4782" t="s">
        <v>26762</v>
      </c>
      <c r="S4782">
        <v>11</v>
      </c>
      <c r="T4782" t="s">
        <v>17</v>
      </c>
      <c r="U4782" t="s">
        <v>18</v>
      </c>
      <c r="V4782" t="s">
        <v>8217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7895</v>
      </c>
      <c r="B4783" t="s">
        <v>444</v>
      </c>
      <c r="C4783">
        <v>92</v>
      </c>
      <c r="D4783">
        <v>107</v>
      </c>
      <c r="E4783">
        <v>521</v>
      </c>
      <c r="F4783">
        <v>80</v>
      </c>
      <c r="G4783" t="s">
        <v>26763</v>
      </c>
      <c r="H4783">
        <v>773</v>
      </c>
      <c r="I4783">
        <v>768045</v>
      </c>
      <c r="J4783" t="s">
        <v>696</v>
      </c>
      <c r="K4783" t="s">
        <v>82</v>
      </c>
      <c r="L4783" t="s">
        <v>26764</v>
      </c>
      <c r="M4783">
        <v>19732</v>
      </c>
      <c r="N4783">
        <v>976</v>
      </c>
      <c r="O4783" t="s">
        <v>26765</v>
      </c>
      <c r="P4783">
        <v>0</v>
      </c>
      <c r="Q4783" t="s">
        <v>26766</v>
      </c>
      <c r="R4783" t="s">
        <v>26767</v>
      </c>
      <c r="S4783">
        <v>120</v>
      </c>
      <c r="T4783" t="s">
        <v>17</v>
      </c>
      <c r="U4783" t="s">
        <v>27</v>
      </c>
      <c r="V4783" t="s">
        <v>8217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7895</v>
      </c>
      <c r="B4784" t="s">
        <v>26768</v>
      </c>
      <c r="C4784">
        <v>1</v>
      </c>
      <c r="D4784">
        <v>82</v>
      </c>
      <c r="E4784">
        <v>5</v>
      </c>
      <c r="F4784">
        <v>237</v>
      </c>
      <c r="G4784" t="s">
        <v>26769</v>
      </c>
      <c r="H4784">
        <v>472</v>
      </c>
      <c r="J4784" t="s">
        <v>492</v>
      </c>
      <c r="K4784" t="s">
        <v>26770</v>
      </c>
      <c r="L4784" t="s">
        <v>26771</v>
      </c>
      <c r="M4784">
        <v>53</v>
      </c>
      <c r="N4784">
        <v>1752</v>
      </c>
      <c r="O4784" t="s">
        <v>18648</v>
      </c>
      <c r="P4784">
        <v>6</v>
      </c>
      <c r="Q4784" t="s">
        <v>26772</v>
      </c>
      <c r="R4784" t="s">
        <v>26773</v>
      </c>
      <c r="S4784">
        <v>5</v>
      </c>
      <c r="T4784" t="s">
        <v>17</v>
      </c>
      <c r="U4784" t="s">
        <v>18</v>
      </c>
      <c r="V4784" t="s">
        <v>8217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7895</v>
      </c>
      <c r="B4785" t="s">
        <v>3887</v>
      </c>
      <c r="C4785">
        <v>365</v>
      </c>
      <c r="D4785">
        <v>84</v>
      </c>
      <c r="E4785">
        <v>3</v>
      </c>
      <c r="F4785">
        <v>446</v>
      </c>
      <c r="G4785" t="s">
        <v>1469</v>
      </c>
      <c r="H4785">
        <v>10000</v>
      </c>
      <c r="I4785">
        <v>379122</v>
      </c>
      <c r="J4785" t="s">
        <v>521</v>
      </c>
      <c r="K4785" t="s">
        <v>138</v>
      </c>
      <c r="L4785" t="s">
        <v>26774</v>
      </c>
      <c r="M4785">
        <v>10143</v>
      </c>
      <c r="N4785">
        <v>12496</v>
      </c>
      <c r="O4785" t="s">
        <v>2579</v>
      </c>
      <c r="P4785">
        <v>0</v>
      </c>
      <c r="Q4785" t="s">
        <v>26775</v>
      </c>
      <c r="R4785" t="s">
        <v>26776</v>
      </c>
      <c r="S4785">
        <v>54</v>
      </c>
      <c r="T4785" t="s">
        <v>17</v>
      </c>
      <c r="U4785" t="s">
        <v>27</v>
      </c>
      <c r="V4785" t="s">
        <v>8217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7895</v>
      </c>
      <c r="B4786" t="s">
        <v>3888</v>
      </c>
      <c r="C4786">
        <v>88</v>
      </c>
      <c r="D4786">
        <v>103</v>
      </c>
      <c r="E4786">
        <v>365</v>
      </c>
      <c r="F4786">
        <v>49</v>
      </c>
      <c r="G4786" t="s">
        <v>3888</v>
      </c>
      <c r="H4786">
        <v>907</v>
      </c>
      <c r="I4786">
        <v>23000</v>
      </c>
      <c r="J4786" t="s">
        <v>3762</v>
      </c>
      <c r="K4786" t="s">
        <v>3889</v>
      </c>
      <c r="L4786" t="s">
        <v>26777</v>
      </c>
      <c r="M4786">
        <v>5931</v>
      </c>
      <c r="N4786">
        <v>1411</v>
      </c>
      <c r="O4786" t="s">
        <v>26778</v>
      </c>
      <c r="P4786">
        <v>0</v>
      </c>
      <c r="Q4786" t="s">
        <v>26779</v>
      </c>
      <c r="R4786" t="s">
        <v>26780</v>
      </c>
      <c r="S4786">
        <v>58</v>
      </c>
      <c r="T4786" t="s">
        <v>17</v>
      </c>
      <c r="U4786" t="s">
        <v>18</v>
      </c>
      <c r="V4786" t="s">
        <v>11905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7895</v>
      </c>
      <c r="B4787" t="s">
        <v>26781</v>
      </c>
      <c r="C4787">
        <v>3</v>
      </c>
      <c r="D4787">
        <v>86</v>
      </c>
      <c r="E4787">
        <v>0</v>
      </c>
      <c r="F4787">
        <v>304</v>
      </c>
      <c r="G4787" t="s">
        <v>26782</v>
      </c>
      <c r="H4787">
        <v>873</v>
      </c>
      <c r="J4787" t="s">
        <v>599</v>
      </c>
      <c r="K4787" t="s">
        <v>26783</v>
      </c>
      <c r="L4787" t="s">
        <v>26784</v>
      </c>
      <c r="M4787">
        <v>64</v>
      </c>
      <c r="N4787">
        <v>2830</v>
      </c>
      <c r="O4787" t="s">
        <v>26785</v>
      </c>
      <c r="P4787">
        <v>1</v>
      </c>
      <c r="Q4787" t="s">
        <v>26786</v>
      </c>
      <c r="R4787" t="s">
        <v>26787</v>
      </c>
      <c r="S4787">
        <v>3</v>
      </c>
      <c r="T4787" t="s">
        <v>17</v>
      </c>
      <c r="U4787" t="s">
        <v>18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8319</v>
      </c>
      <c r="B4788" t="s">
        <v>3890</v>
      </c>
      <c r="C4788">
        <v>65</v>
      </c>
      <c r="D4788">
        <v>89</v>
      </c>
      <c r="E4788">
        <v>24</v>
      </c>
      <c r="F4788">
        <v>45</v>
      </c>
      <c r="G4788" t="s">
        <v>26788</v>
      </c>
      <c r="H4788">
        <v>610</v>
      </c>
      <c r="I4788">
        <v>2300000</v>
      </c>
      <c r="J4788" t="s">
        <v>2553</v>
      </c>
      <c r="K4788" t="s">
        <v>3845</v>
      </c>
      <c r="L4788" t="s">
        <v>26789</v>
      </c>
      <c r="M4788">
        <v>7921</v>
      </c>
      <c r="N4788">
        <v>995</v>
      </c>
      <c r="O4788" t="s">
        <v>26790</v>
      </c>
      <c r="P4788">
        <v>2</v>
      </c>
      <c r="Q4788" t="s">
        <v>26791</v>
      </c>
      <c r="R4788" t="s">
        <v>26792</v>
      </c>
      <c r="S4788">
        <v>97</v>
      </c>
      <c r="T4788" t="s">
        <v>17</v>
      </c>
      <c r="U4788" t="s">
        <v>18</v>
      </c>
      <c r="V4788" t="s">
        <v>11905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7895</v>
      </c>
      <c r="B4789" t="s">
        <v>26793</v>
      </c>
      <c r="D4789">
        <v>52</v>
      </c>
      <c r="E4789">
        <v>0</v>
      </c>
      <c r="F4789">
        <v>0</v>
      </c>
      <c r="G4789" t="s">
        <v>26794</v>
      </c>
      <c r="H4789">
        <v>8</v>
      </c>
      <c r="J4789" t="s">
        <v>33</v>
      </c>
      <c r="K4789" t="s">
        <v>26795</v>
      </c>
      <c r="L4789" t="s">
        <v>26796</v>
      </c>
      <c r="M4789">
        <v>78</v>
      </c>
      <c r="N4789">
        <v>10</v>
      </c>
      <c r="O4789" t="s">
        <v>26797</v>
      </c>
      <c r="P4789">
        <v>0</v>
      </c>
      <c r="Q4789" t="s">
        <v>26798</v>
      </c>
      <c r="R4789" t="s">
        <v>26799</v>
      </c>
      <c r="S4789">
        <v>10</v>
      </c>
      <c r="T4789" t="s">
        <v>17</v>
      </c>
      <c r="U4789" t="s">
        <v>18</v>
      </c>
      <c r="V4789" t="s">
        <v>8026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7895</v>
      </c>
      <c r="B4790" t="s">
        <v>3576</v>
      </c>
      <c r="C4790">
        <v>71</v>
      </c>
      <c r="D4790">
        <v>98</v>
      </c>
      <c r="E4790">
        <v>89</v>
      </c>
      <c r="F4790">
        <v>3</v>
      </c>
      <c r="G4790" t="s">
        <v>26800</v>
      </c>
      <c r="H4790">
        <v>88</v>
      </c>
      <c r="I4790">
        <v>2938208</v>
      </c>
      <c r="J4790" t="s">
        <v>521</v>
      </c>
      <c r="K4790" t="s">
        <v>3891</v>
      </c>
      <c r="L4790" t="s">
        <v>26801</v>
      </c>
      <c r="M4790">
        <v>7143</v>
      </c>
      <c r="N4790">
        <v>173</v>
      </c>
      <c r="O4790" t="s">
        <v>26802</v>
      </c>
      <c r="P4790">
        <v>1</v>
      </c>
      <c r="Q4790" t="s">
        <v>26803</v>
      </c>
      <c r="R4790" t="s">
        <v>26804</v>
      </c>
      <c r="S4790">
        <v>52</v>
      </c>
      <c r="T4790" t="s">
        <v>17</v>
      </c>
      <c r="U4790" t="s">
        <v>18</v>
      </c>
      <c r="V4790" t="s">
        <v>7900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7895</v>
      </c>
      <c r="B4791" t="s">
        <v>3892</v>
      </c>
      <c r="C4791">
        <v>34</v>
      </c>
      <c r="D4791">
        <v>133</v>
      </c>
      <c r="E4791">
        <v>10</v>
      </c>
      <c r="F4791">
        <v>19</v>
      </c>
      <c r="G4791" t="s">
        <v>26805</v>
      </c>
      <c r="H4791">
        <v>690</v>
      </c>
      <c r="I4791">
        <v>9910</v>
      </c>
      <c r="J4791" t="s">
        <v>1619</v>
      </c>
      <c r="K4791" t="s">
        <v>396</v>
      </c>
      <c r="L4791" t="s">
        <v>26806</v>
      </c>
      <c r="M4791">
        <v>13543</v>
      </c>
      <c r="N4791">
        <v>774</v>
      </c>
      <c r="O4791" t="s">
        <v>26807</v>
      </c>
      <c r="P4791">
        <v>15</v>
      </c>
      <c r="Q4791" t="s">
        <v>26808</v>
      </c>
      <c r="R4791" t="s">
        <v>26809</v>
      </c>
      <c r="S4791">
        <v>94</v>
      </c>
      <c r="T4791" t="s">
        <v>2730</v>
      </c>
      <c r="U4791" t="s">
        <v>2731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7895</v>
      </c>
      <c r="B4792" t="s">
        <v>26810</v>
      </c>
      <c r="C4792">
        <v>15</v>
      </c>
      <c r="D4792">
        <v>81</v>
      </c>
      <c r="E4792">
        <v>15</v>
      </c>
      <c r="F4792">
        <v>93</v>
      </c>
      <c r="G4792" t="s">
        <v>26811</v>
      </c>
      <c r="H4792">
        <v>847</v>
      </c>
      <c r="J4792" t="s">
        <v>1695</v>
      </c>
      <c r="K4792" t="s">
        <v>26812</v>
      </c>
      <c r="L4792" t="s">
        <v>26813</v>
      </c>
      <c r="M4792">
        <v>268</v>
      </c>
      <c r="N4792">
        <v>1151</v>
      </c>
      <c r="O4792" t="s">
        <v>26268</v>
      </c>
      <c r="P4792">
        <v>0</v>
      </c>
      <c r="Q4792" t="s">
        <v>26814</v>
      </c>
      <c r="R4792" t="s">
        <v>26815</v>
      </c>
      <c r="S4792">
        <v>6</v>
      </c>
      <c r="T4792" t="s">
        <v>17</v>
      </c>
      <c r="U4792" t="s">
        <v>18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7895</v>
      </c>
      <c r="B4793" t="s">
        <v>2027</v>
      </c>
      <c r="C4793">
        <v>220</v>
      </c>
      <c r="D4793">
        <v>92</v>
      </c>
      <c r="E4793">
        <v>100</v>
      </c>
      <c r="F4793">
        <v>482</v>
      </c>
      <c r="G4793" t="s">
        <v>351</v>
      </c>
      <c r="H4793">
        <v>970</v>
      </c>
      <c r="I4793">
        <v>44540956</v>
      </c>
      <c r="J4793" t="s">
        <v>595</v>
      </c>
      <c r="K4793" t="s">
        <v>692</v>
      </c>
      <c r="L4793" t="s">
        <v>26816</v>
      </c>
      <c r="M4793">
        <v>161448</v>
      </c>
      <c r="N4793">
        <v>3950</v>
      </c>
      <c r="O4793" t="s">
        <v>11888</v>
      </c>
      <c r="P4793">
        <v>0</v>
      </c>
      <c r="Q4793" t="s">
        <v>26817</v>
      </c>
      <c r="R4793" t="s">
        <v>26818</v>
      </c>
      <c r="S4793">
        <v>1473</v>
      </c>
      <c r="T4793" t="s">
        <v>17</v>
      </c>
      <c r="U4793" t="s">
        <v>18</v>
      </c>
      <c r="V4793" t="s">
        <v>7929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7895</v>
      </c>
      <c r="B4794" t="s">
        <v>3425</v>
      </c>
      <c r="C4794">
        <v>279</v>
      </c>
      <c r="D4794">
        <v>90</v>
      </c>
      <c r="E4794">
        <v>57</v>
      </c>
      <c r="F4794">
        <v>92</v>
      </c>
      <c r="G4794" t="s">
        <v>26819</v>
      </c>
      <c r="H4794">
        <v>1000</v>
      </c>
      <c r="I4794">
        <v>258113</v>
      </c>
      <c r="J4794" t="s">
        <v>742</v>
      </c>
      <c r="K4794" t="s">
        <v>928</v>
      </c>
      <c r="L4794" t="s">
        <v>26820</v>
      </c>
      <c r="M4794">
        <v>42678</v>
      </c>
      <c r="N4794">
        <v>1528</v>
      </c>
      <c r="O4794" t="s">
        <v>26821</v>
      </c>
      <c r="P4794">
        <v>0</v>
      </c>
      <c r="Q4794" t="s">
        <v>26822</v>
      </c>
      <c r="R4794" t="s">
        <v>26823</v>
      </c>
      <c r="S4794">
        <v>135</v>
      </c>
      <c r="T4794" t="s">
        <v>17</v>
      </c>
      <c r="U4794" t="s">
        <v>18</v>
      </c>
      <c r="V4794" t="s">
        <v>8217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7895</v>
      </c>
      <c r="B4795" t="s">
        <v>3435</v>
      </c>
      <c r="C4795">
        <v>409</v>
      </c>
      <c r="D4795">
        <v>84</v>
      </c>
      <c r="E4795">
        <v>110</v>
      </c>
      <c r="F4795">
        <v>21</v>
      </c>
      <c r="G4795" t="s">
        <v>26824</v>
      </c>
      <c r="H4795">
        <v>189</v>
      </c>
      <c r="I4795">
        <v>107917283</v>
      </c>
      <c r="J4795" t="s">
        <v>1746</v>
      </c>
      <c r="K4795" t="s">
        <v>3546</v>
      </c>
      <c r="L4795" t="s">
        <v>26825</v>
      </c>
      <c r="M4795">
        <v>184824</v>
      </c>
      <c r="N4795">
        <v>330</v>
      </c>
      <c r="O4795" t="s">
        <v>26826</v>
      </c>
      <c r="P4795">
        <v>0</v>
      </c>
      <c r="Q4795" t="s">
        <v>26827</v>
      </c>
      <c r="R4795" t="s">
        <v>26828</v>
      </c>
      <c r="S4795">
        <v>1189</v>
      </c>
      <c r="T4795" t="s">
        <v>17</v>
      </c>
      <c r="U4795" t="s">
        <v>18</v>
      </c>
      <c r="V4795" t="s">
        <v>8217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8319</v>
      </c>
      <c r="B4796" t="s">
        <v>24047</v>
      </c>
      <c r="C4796">
        <v>86</v>
      </c>
      <c r="D4796">
        <v>91</v>
      </c>
      <c r="E4796">
        <v>147</v>
      </c>
      <c r="F4796">
        <v>5</v>
      </c>
      <c r="G4796" t="s">
        <v>26829</v>
      </c>
      <c r="H4796">
        <v>22</v>
      </c>
      <c r="I4796">
        <v>1293295</v>
      </c>
      <c r="J4796" t="s">
        <v>3257</v>
      </c>
      <c r="K4796" t="s">
        <v>26830</v>
      </c>
      <c r="L4796" t="s">
        <v>26831</v>
      </c>
      <c r="M4796">
        <v>10366</v>
      </c>
      <c r="N4796">
        <v>54</v>
      </c>
      <c r="O4796" t="s">
        <v>26832</v>
      </c>
      <c r="P4796">
        <v>0</v>
      </c>
      <c r="Q4796" t="s">
        <v>26833</v>
      </c>
      <c r="R4796" t="s">
        <v>26834</v>
      </c>
      <c r="S4796">
        <v>88</v>
      </c>
      <c r="T4796" t="s">
        <v>17</v>
      </c>
      <c r="U4796" t="s">
        <v>18</v>
      </c>
      <c r="V4796" t="s">
        <v>7900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7895</v>
      </c>
      <c r="B4797" t="s">
        <v>925</v>
      </c>
      <c r="C4797">
        <v>131</v>
      </c>
      <c r="D4797">
        <v>91</v>
      </c>
      <c r="E4797">
        <v>0</v>
      </c>
      <c r="F4797">
        <v>332</v>
      </c>
      <c r="G4797" t="s">
        <v>9476</v>
      </c>
      <c r="H4797">
        <v>795</v>
      </c>
      <c r="I4797">
        <v>1229197</v>
      </c>
      <c r="J4797" t="s">
        <v>1547</v>
      </c>
      <c r="K4797" t="s">
        <v>298</v>
      </c>
      <c r="L4797" t="s">
        <v>26835</v>
      </c>
      <c r="M4797">
        <v>382240</v>
      </c>
      <c r="N4797">
        <v>2158</v>
      </c>
      <c r="O4797" t="s">
        <v>26836</v>
      </c>
      <c r="P4797">
        <v>0</v>
      </c>
      <c r="Q4797" t="s">
        <v>26837</v>
      </c>
      <c r="R4797" t="s">
        <v>26838</v>
      </c>
      <c r="S4797">
        <v>660</v>
      </c>
      <c r="T4797" t="s">
        <v>17</v>
      </c>
      <c r="U4797" t="s">
        <v>27</v>
      </c>
      <c r="V4797" t="s">
        <v>7929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7895</v>
      </c>
      <c r="B4798" t="s">
        <v>3395</v>
      </c>
      <c r="C4798">
        <v>69</v>
      </c>
      <c r="D4798">
        <v>90</v>
      </c>
      <c r="E4798">
        <v>25</v>
      </c>
      <c r="F4798">
        <v>138</v>
      </c>
      <c r="G4798" t="s">
        <v>20255</v>
      </c>
      <c r="H4798">
        <v>231</v>
      </c>
      <c r="I4798">
        <v>1689999</v>
      </c>
      <c r="J4798" t="s">
        <v>1083</v>
      </c>
      <c r="K4798" t="s">
        <v>3893</v>
      </c>
      <c r="L4798" t="s">
        <v>26839</v>
      </c>
      <c r="M4798">
        <v>3675</v>
      </c>
      <c r="N4798">
        <v>771</v>
      </c>
      <c r="O4798" t="s">
        <v>26840</v>
      </c>
      <c r="P4798">
        <v>1</v>
      </c>
      <c r="Q4798" t="s">
        <v>26841</v>
      </c>
      <c r="R4798" t="s">
        <v>26842</v>
      </c>
      <c r="S4798">
        <v>48</v>
      </c>
      <c r="T4798" t="s">
        <v>919</v>
      </c>
      <c r="U4798" t="s">
        <v>18</v>
      </c>
      <c r="V4798" t="s">
        <v>8217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7895</v>
      </c>
      <c r="B4799" t="s">
        <v>3894</v>
      </c>
      <c r="C4799">
        <v>8</v>
      </c>
      <c r="D4799">
        <v>96</v>
      </c>
      <c r="E4799">
        <v>14</v>
      </c>
      <c r="F4799">
        <v>6</v>
      </c>
      <c r="G4799" t="s">
        <v>3894</v>
      </c>
      <c r="H4799">
        <v>361</v>
      </c>
      <c r="I4799">
        <v>11798</v>
      </c>
      <c r="J4799" t="s">
        <v>3895</v>
      </c>
      <c r="K4799" t="s">
        <v>3896</v>
      </c>
      <c r="L4799" t="s">
        <v>26843</v>
      </c>
      <c r="M4799">
        <v>179</v>
      </c>
      <c r="N4799">
        <v>387</v>
      </c>
      <c r="O4799" t="s">
        <v>26844</v>
      </c>
      <c r="P4799">
        <v>2</v>
      </c>
      <c r="Q4799" t="s">
        <v>26845</v>
      </c>
      <c r="R4799" t="s">
        <v>26846</v>
      </c>
      <c r="S4799">
        <v>18</v>
      </c>
      <c r="T4799" t="s">
        <v>17</v>
      </c>
      <c r="U4799" t="s">
        <v>18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7895</v>
      </c>
      <c r="C4800">
        <v>75</v>
      </c>
      <c r="D4800">
        <v>60</v>
      </c>
      <c r="F4800">
        <v>833</v>
      </c>
      <c r="G4800" t="s">
        <v>12289</v>
      </c>
      <c r="H4800">
        <v>1000</v>
      </c>
      <c r="J4800" t="s">
        <v>26847</v>
      </c>
      <c r="K4800" t="s">
        <v>20191</v>
      </c>
      <c r="L4800" t="s">
        <v>26848</v>
      </c>
      <c r="M4800">
        <v>202115</v>
      </c>
      <c r="N4800">
        <v>4908</v>
      </c>
      <c r="O4800" t="s">
        <v>772</v>
      </c>
      <c r="P4800">
        <v>4</v>
      </c>
      <c r="Q4800" t="s">
        <v>26849</v>
      </c>
      <c r="R4800" t="s">
        <v>26850</v>
      </c>
      <c r="S4800">
        <v>379</v>
      </c>
      <c r="T4800" t="s">
        <v>17</v>
      </c>
      <c r="U4800" t="s">
        <v>18</v>
      </c>
      <c r="V4800" t="s">
        <v>8568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7895</v>
      </c>
      <c r="B4801" t="s">
        <v>3897</v>
      </c>
      <c r="C4801">
        <v>72</v>
      </c>
      <c r="D4801">
        <v>88</v>
      </c>
      <c r="E4801">
        <v>20</v>
      </c>
      <c r="F4801">
        <v>0</v>
      </c>
      <c r="G4801" t="s">
        <v>3897</v>
      </c>
      <c r="H4801">
        <v>58</v>
      </c>
      <c r="I4801">
        <v>592014</v>
      </c>
      <c r="J4801" t="s">
        <v>3898</v>
      </c>
      <c r="K4801" t="s">
        <v>3899</v>
      </c>
      <c r="L4801" t="s">
        <v>26851</v>
      </c>
      <c r="M4801">
        <v>5709</v>
      </c>
      <c r="N4801">
        <v>78</v>
      </c>
      <c r="O4801" t="s">
        <v>26852</v>
      </c>
      <c r="P4801">
        <v>3</v>
      </c>
      <c r="Q4801" t="s">
        <v>26853</v>
      </c>
      <c r="R4801" t="s">
        <v>26854</v>
      </c>
      <c r="S4801">
        <v>114</v>
      </c>
      <c r="T4801" t="s">
        <v>17</v>
      </c>
      <c r="U4801" t="s">
        <v>18</v>
      </c>
      <c r="V4801" t="s">
        <v>11905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7895</v>
      </c>
      <c r="B4802" t="s">
        <v>3900</v>
      </c>
      <c r="C4802">
        <v>4</v>
      </c>
      <c r="D4802">
        <v>92</v>
      </c>
      <c r="E4802">
        <v>4</v>
      </c>
      <c r="F4802">
        <v>12</v>
      </c>
      <c r="G4802" t="s">
        <v>26855</v>
      </c>
      <c r="H4802">
        <v>93</v>
      </c>
      <c r="I4802">
        <v>425899</v>
      </c>
      <c r="J4802" t="s">
        <v>33</v>
      </c>
      <c r="K4802" t="s">
        <v>3901</v>
      </c>
      <c r="L4802" t="s">
        <v>26856</v>
      </c>
      <c r="M4802">
        <v>1123</v>
      </c>
      <c r="N4802">
        <v>168</v>
      </c>
      <c r="O4802" t="s">
        <v>26857</v>
      </c>
      <c r="P4802">
        <v>0</v>
      </c>
      <c r="R4802" t="s">
        <v>26858</v>
      </c>
      <c r="S4802">
        <v>31</v>
      </c>
      <c r="T4802" t="s">
        <v>17</v>
      </c>
      <c r="U4802" t="s">
        <v>18</v>
      </c>
      <c r="V4802" t="s">
        <v>7929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7895</v>
      </c>
      <c r="B4803" t="s">
        <v>26859</v>
      </c>
      <c r="C4803">
        <v>9</v>
      </c>
      <c r="D4803">
        <v>97</v>
      </c>
      <c r="E4803">
        <v>0</v>
      </c>
      <c r="F4803">
        <v>271</v>
      </c>
      <c r="G4803" t="s">
        <v>26860</v>
      </c>
      <c r="H4803">
        <v>935</v>
      </c>
      <c r="J4803" t="s">
        <v>1973</v>
      </c>
      <c r="K4803" t="s">
        <v>2875</v>
      </c>
      <c r="L4803" t="s">
        <v>26861</v>
      </c>
      <c r="M4803">
        <v>143</v>
      </c>
      <c r="N4803">
        <v>2350</v>
      </c>
      <c r="O4803" t="s">
        <v>26862</v>
      </c>
      <c r="P4803">
        <v>3</v>
      </c>
      <c r="Q4803" t="s">
        <v>26863</v>
      </c>
      <c r="R4803" t="s">
        <v>26864</v>
      </c>
      <c r="S4803">
        <v>5</v>
      </c>
      <c r="T4803" t="s">
        <v>17</v>
      </c>
      <c r="U4803" t="s">
        <v>18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8319</v>
      </c>
      <c r="B4804" t="s">
        <v>3902</v>
      </c>
      <c r="C4804">
        <v>203</v>
      </c>
      <c r="D4804">
        <v>82</v>
      </c>
      <c r="E4804">
        <v>385</v>
      </c>
      <c r="F4804">
        <v>22</v>
      </c>
      <c r="G4804" t="s">
        <v>26865</v>
      </c>
      <c r="H4804">
        <v>48</v>
      </c>
      <c r="I4804">
        <v>126387</v>
      </c>
      <c r="J4804" t="s">
        <v>1746</v>
      </c>
      <c r="K4804" t="s">
        <v>3903</v>
      </c>
      <c r="L4804" t="s">
        <v>26866</v>
      </c>
      <c r="M4804">
        <v>14985</v>
      </c>
      <c r="N4804">
        <v>123</v>
      </c>
      <c r="O4804" t="s">
        <v>26867</v>
      </c>
      <c r="P4804">
        <v>0</v>
      </c>
      <c r="Q4804" t="s">
        <v>26868</v>
      </c>
      <c r="R4804" t="s">
        <v>26869</v>
      </c>
      <c r="S4804">
        <v>253</v>
      </c>
      <c r="T4804" t="s">
        <v>2332</v>
      </c>
      <c r="U4804" t="s">
        <v>1883</v>
      </c>
      <c r="V4804" t="s">
        <v>13288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7895</v>
      </c>
      <c r="C4805">
        <v>11</v>
      </c>
      <c r="D4805">
        <v>22</v>
      </c>
      <c r="F4805">
        <v>6</v>
      </c>
      <c r="G4805" t="s">
        <v>26870</v>
      </c>
      <c r="H4805">
        <v>59</v>
      </c>
      <c r="J4805" t="s">
        <v>3646</v>
      </c>
      <c r="K4805" t="s">
        <v>26871</v>
      </c>
      <c r="L4805" t="s">
        <v>26872</v>
      </c>
      <c r="M4805">
        <v>7458</v>
      </c>
      <c r="N4805">
        <v>81</v>
      </c>
      <c r="O4805" t="s">
        <v>26873</v>
      </c>
      <c r="P4805">
        <v>0</v>
      </c>
      <c r="Q4805" t="s">
        <v>26874</v>
      </c>
      <c r="R4805" t="s">
        <v>26875</v>
      </c>
      <c r="S4805">
        <v>82</v>
      </c>
      <c r="T4805" t="s">
        <v>17</v>
      </c>
      <c r="U4805" t="s">
        <v>18</v>
      </c>
      <c r="V4805" t="s">
        <v>8882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7895</v>
      </c>
      <c r="B4806" t="s">
        <v>2064</v>
      </c>
      <c r="C4806">
        <v>148</v>
      </c>
      <c r="D4806">
        <v>101</v>
      </c>
      <c r="E4806">
        <v>12</v>
      </c>
      <c r="F4806">
        <v>149</v>
      </c>
      <c r="G4806" t="s">
        <v>12843</v>
      </c>
      <c r="H4806">
        <v>642</v>
      </c>
      <c r="I4806">
        <v>80276912</v>
      </c>
      <c r="J4806" t="s">
        <v>599</v>
      </c>
      <c r="K4806" t="s">
        <v>1277</v>
      </c>
      <c r="L4806" t="s">
        <v>26876</v>
      </c>
      <c r="M4806">
        <v>140740</v>
      </c>
      <c r="N4806">
        <v>1026</v>
      </c>
      <c r="O4806" t="s">
        <v>26877</v>
      </c>
      <c r="P4806">
        <v>2</v>
      </c>
      <c r="Q4806" t="s">
        <v>26878</v>
      </c>
      <c r="R4806" t="s">
        <v>26879</v>
      </c>
      <c r="S4806">
        <v>151</v>
      </c>
      <c r="T4806" t="s">
        <v>17</v>
      </c>
      <c r="U4806" t="s">
        <v>18</v>
      </c>
      <c r="V4806" t="s">
        <v>7900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7895</v>
      </c>
      <c r="B4807" t="s">
        <v>26880</v>
      </c>
      <c r="C4807">
        <v>80</v>
      </c>
      <c r="D4807">
        <v>80</v>
      </c>
      <c r="E4807">
        <v>3</v>
      </c>
      <c r="F4807">
        <v>39</v>
      </c>
      <c r="G4807" t="s">
        <v>26881</v>
      </c>
      <c r="H4807">
        <v>108</v>
      </c>
      <c r="J4807" t="s">
        <v>1572</v>
      </c>
      <c r="K4807" t="s">
        <v>26882</v>
      </c>
      <c r="L4807" t="s">
        <v>26883</v>
      </c>
      <c r="M4807">
        <v>4788</v>
      </c>
      <c r="N4807">
        <v>272</v>
      </c>
      <c r="O4807" t="s">
        <v>26884</v>
      </c>
      <c r="P4807">
        <v>0</v>
      </c>
      <c r="Q4807" t="s">
        <v>26885</v>
      </c>
      <c r="R4807" t="s">
        <v>26886</v>
      </c>
      <c r="S4807">
        <v>52</v>
      </c>
      <c r="T4807" t="s">
        <v>17</v>
      </c>
      <c r="U4807" t="s">
        <v>125</v>
      </c>
      <c r="V4807" t="s">
        <v>8217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7895</v>
      </c>
      <c r="B4808" t="s">
        <v>1595</v>
      </c>
      <c r="C4808">
        <v>46</v>
      </c>
      <c r="D4808">
        <v>97</v>
      </c>
      <c r="E4808">
        <v>350</v>
      </c>
      <c r="F4808">
        <v>33</v>
      </c>
      <c r="G4808" t="s">
        <v>26887</v>
      </c>
      <c r="H4808">
        <v>114</v>
      </c>
      <c r="J4808" t="s">
        <v>521</v>
      </c>
      <c r="K4808" t="s">
        <v>24305</v>
      </c>
      <c r="L4808" t="s">
        <v>26888</v>
      </c>
      <c r="M4808">
        <v>10577</v>
      </c>
      <c r="N4808">
        <v>260</v>
      </c>
      <c r="O4808" t="s">
        <v>26889</v>
      </c>
      <c r="P4808">
        <v>1</v>
      </c>
      <c r="Q4808" t="s">
        <v>26890</v>
      </c>
      <c r="R4808" t="s">
        <v>26891</v>
      </c>
      <c r="S4808">
        <v>64</v>
      </c>
      <c r="T4808" t="s">
        <v>17</v>
      </c>
      <c r="U4808" t="s">
        <v>27</v>
      </c>
      <c r="V4808" t="s">
        <v>8217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8319</v>
      </c>
      <c r="B4809" t="s">
        <v>26892</v>
      </c>
      <c r="C4809">
        <v>8</v>
      </c>
      <c r="D4809">
        <v>84</v>
      </c>
      <c r="E4809">
        <v>0</v>
      </c>
      <c r="F4809">
        <v>36</v>
      </c>
      <c r="G4809" t="s">
        <v>948</v>
      </c>
      <c r="H4809">
        <v>169</v>
      </c>
      <c r="I4809">
        <v>25918</v>
      </c>
      <c r="J4809" t="s">
        <v>1695</v>
      </c>
      <c r="K4809" t="s">
        <v>26893</v>
      </c>
      <c r="L4809" t="s">
        <v>26894</v>
      </c>
      <c r="M4809">
        <v>191</v>
      </c>
      <c r="N4809">
        <v>312</v>
      </c>
      <c r="O4809" t="s">
        <v>26895</v>
      </c>
      <c r="P4809">
        <v>0</v>
      </c>
      <c r="R4809" t="s">
        <v>26896</v>
      </c>
      <c r="S4809">
        <v>10</v>
      </c>
      <c r="T4809" t="s">
        <v>17</v>
      </c>
      <c r="U4809" t="s">
        <v>18</v>
      </c>
      <c r="V4809" t="s">
        <v>8217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7895</v>
      </c>
      <c r="B4810" t="s">
        <v>26897</v>
      </c>
      <c r="C4810">
        <v>10</v>
      </c>
      <c r="D4810">
        <v>97</v>
      </c>
      <c r="E4810">
        <v>0</v>
      </c>
      <c r="F4810">
        <v>83</v>
      </c>
      <c r="G4810" t="s">
        <v>12949</v>
      </c>
      <c r="H4810">
        <v>918</v>
      </c>
      <c r="J4810" t="s">
        <v>1243</v>
      </c>
      <c r="K4810" t="s">
        <v>2263</v>
      </c>
      <c r="L4810" t="s">
        <v>26898</v>
      </c>
      <c r="M4810">
        <v>369</v>
      </c>
      <c r="N4810">
        <v>1163</v>
      </c>
      <c r="O4810" t="s">
        <v>26899</v>
      </c>
      <c r="P4810">
        <v>0</v>
      </c>
      <c r="Q4810" t="s">
        <v>26900</v>
      </c>
      <c r="R4810" t="s">
        <v>26901</v>
      </c>
      <c r="S4810">
        <v>5</v>
      </c>
      <c r="T4810" t="s">
        <v>532</v>
      </c>
      <c r="U4810" t="s">
        <v>125</v>
      </c>
      <c r="V4810" t="s">
        <v>8217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7895</v>
      </c>
      <c r="B4811" t="s">
        <v>26902</v>
      </c>
      <c r="C4811">
        <v>76</v>
      </c>
      <c r="D4811">
        <v>91</v>
      </c>
      <c r="E4811">
        <v>0</v>
      </c>
      <c r="F4811">
        <v>92</v>
      </c>
      <c r="G4811" t="s">
        <v>26903</v>
      </c>
      <c r="H4811">
        <v>440</v>
      </c>
      <c r="J4811" t="s">
        <v>1083</v>
      </c>
      <c r="K4811" t="s">
        <v>22015</v>
      </c>
      <c r="L4811" t="s">
        <v>26904</v>
      </c>
      <c r="M4811">
        <v>19964</v>
      </c>
      <c r="N4811">
        <v>809</v>
      </c>
      <c r="O4811" t="s">
        <v>26905</v>
      </c>
      <c r="P4811">
        <v>0</v>
      </c>
      <c r="Q4811" t="s">
        <v>26906</v>
      </c>
      <c r="R4811" t="s">
        <v>26907</v>
      </c>
      <c r="S4811">
        <v>197</v>
      </c>
      <c r="T4811" t="s">
        <v>2730</v>
      </c>
      <c r="U4811" t="s">
        <v>2731</v>
      </c>
      <c r="V4811" t="s">
        <v>8217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8319</v>
      </c>
      <c r="B4812" t="s">
        <v>26908</v>
      </c>
      <c r="C4812">
        <v>69</v>
      </c>
      <c r="D4812">
        <v>123</v>
      </c>
      <c r="E4812">
        <v>204</v>
      </c>
      <c r="F4812">
        <v>9</v>
      </c>
      <c r="G4812" t="s">
        <v>26909</v>
      </c>
      <c r="H4812">
        <v>436</v>
      </c>
      <c r="J4812" t="s">
        <v>696</v>
      </c>
      <c r="K4812" t="s">
        <v>21600</v>
      </c>
      <c r="L4812" t="s">
        <v>26910</v>
      </c>
      <c r="M4812">
        <v>10718</v>
      </c>
      <c r="N4812">
        <v>481</v>
      </c>
      <c r="O4812" t="s">
        <v>26911</v>
      </c>
      <c r="P4812">
        <v>1</v>
      </c>
      <c r="Q4812" t="s">
        <v>26912</v>
      </c>
      <c r="R4812" t="s">
        <v>26913</v>
      </c>
      <c r="S4812">
        <v>88</v>
      </c>
      <c r="U4812" t="s">
        <v>18</v>
      </c>
      <c r="V4812" t="s">
        <v>11285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7895</v>
      </c>
      <c r="B4813" t="s">
        <v>3904</v>
      </c>
      <c r="C4813">
        <v>43</v>
      </c>
      <c r="D4813">
        <v>86</v>
      </c>
      <c r="E4813">
        <v>3</v>
      </c>
      <c r="F4813">
        <v>513</v>
      </c>
      <c r="G4813" t="s">
        <v>26914</v>
      </c>
      <c r="H4813">
        <v>643</v>
      </c>
      <c r="I4813">
        <v>617172</v>
      </c>
      <c r="J4813" t="s">
        <v>33</v>
      </c>
      <c r="K4813" t="s">
        <v>1919</v>
      </c>
      <c r="L4813" t="s">
        <v>26915</v>
      </c>
      <c r="M4813">
        <v>4407</v>
      </c>
      <c r="N4813">
        <v>2864</v>
      </c>
      <c r="O4813" t="s">
        <v>26916</v>
      </c>
      <c r="P4813">
        <v>1</v>
      </c>
      <c r="Q4813" t="s">
        <v>26917</v>
      </c>
      <c r="R4813" t="s">
        <v>26918</v>
      </c>
      <c r="S4813">
        <v>75</v>
      </c>
      <c r="T4813" t="s">
        <v>17</v>
      </c>
      <c r="U4813" t="s">
        <v>18</v>
      </c>
      <c r="V4813" t="s">
        <v>7929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8319</v>
      </c>
      <c r="B4814" t="s">
        <v>3905</v>
      </c>
      <c r="C4814">
        <v>36</v>
      </c>
      <c r="D4814">
        <v>100</v>
      </c>
      <c r="E4814">
        <v>4</v>
      </c>
      <c r="F4814">
        <v>4</v>
      </c>
      <c r="G4814" t="s">
        <v>26919</v>
      </c>
      <c r="H4814">
        <v>77</v>
      </c>
      <c r="I4814">
        <v>2808000</v>
      </c>
      <c r="J4814" t="s">
        <v>3306</v>
      </c>
      <c r="K4814" t="s">
        <v>3906</v>
      </c>
      <c r="L4814" t="s">
        <v>26920</v>
      </c>
      <c r="M4814">
        <v>4546</v>
      </c>
      <c r="N4814">
        <v>109</v>
      </c>
      <c r="O4814" t="s">
        <v>26921</v>
      </c>
      <c r="P4814">
        <v>8</v>
      </c>
      <c r="Q4814" t="s">
        <v>26922</v>
      </c>
      <c r="R4814" t="s">
        <v>26923</v>
      </c>
      <c r="S4814">
        <v>71</v>
      </c>
      <c r="T4814" t="s">
        <v>17</v>
      </c>
      <c r="U4814" t="s">
        <v>18</v>
      </c>
      <c r="V4814" t="s">
        <v>20630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7895</v>
      </c>
      <c r="B4815" t="s">
        <v>38</v>
      </c>
      <c r="C4815">
        <v>304</v>
      </c>
      <c r="D4815">
        <v>96</v>
      </c>
      <c r="E4815">
        <v>0</v>
      </c>
      <c r="F4815">
        <v>58</v>
      </c>
      <c r="G4815" t="s">
        <v>26924</v>
      </c>
      <c r="H4815">
        <v>634</v>
      </c>
      <c r="J4815" t="s">
        <v>1937</v>
      </c>
      <c r="K4815" t="s">
        <v>3064</v>
      </c>
      <c r="L4815" t="s">
        <v>26925</v>
      </c>
      <c r="M4815">
        <v>141219</v>
      </c>
      <c r="N4815">
        <v>813</v>
      </c>
      <c r="O4815" t="s">
        <v>17449</v>
      </c>
      <c r="P4815">
        <v>0</v>
      </c>
      <c r="Q4815" t="s">
        <v>26926</v>
      </c>
      <c r="R4815" t="s">
        <v>26927</v>
      </c>
      <c r="S4815">
        <v>740</v>
      </c>
      <c r="T4815" t="s">
        <v>17</v>
      </c>
      <c r="U4815" t="s">
        <v>18</v>
      </c>
      <c r="V4815" t="s">
        <v>12802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7895</v>
      </c>
      <c r="B4816" t="s">
        <v>3907</v>
      </c>
      <c r="C4816">
        <v>279</v>
      </c>
      <c r="D4816">
        <v>89</v>
      </c>
      <c r="E4816">
        <v>33</v>
      </c>
      <c r="F4816">
        <v>118</v>
      </c>
      <c r="G4816" t="s">
        <v>26928</v>
      </c>
      <c r="H4816">
        <v>470</v>
      </c>
      <c r="I4816">
        <v>12843</v>
      </c>
      <c r="J4816" t="s">
        <v>1572</v>
      </c>
      <c r="K4816" t="s">
        <v>3908</v>
      </c>
      <c r="L4816" t="s">
        <v>26929</v>
      </c>
      <c r="M4816">
        <v>27297</v>
      </c>
      <c r="N4816">
        <v>1233</v>
      </c>
      <c r="O4816" t="s">
        <v>26930</v>
      </c>
      <c r="P4816">
        <v>0</v>
      </c>
      <c r="Q4816" t="s">
        <v>26931</v>
      </c>
      <c r="R4816" t="s">
        <v>26932</v>
      </c>
      <c r="S4816">
        <v>131</v>
      </c>
      <c r="T4816" t="s">
        <v>17</v>
      </c>
      <c r="U4816" t="s">
        <v>533</v>
      </c>
      <c r="V4816" t="s">
        <v>11285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7895</v>
      </c>
      <c r="B4817" t="s">
        <v>3909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3667</v>
      </c>
      <c r="K4817" t="s">
        <v>3910</v>
      </c>
      <c r="L4817" t="s">
        <v>26933</v>
      </c>
      <c r="M4817">
        <v>186</v>
      </c>
      <c r="N4817">
        <v>3</v>
      </c>
      <c r="P4817">
        <v>0</v>
      </c>
      <c r="R4817" t="s">
        <v>26934</v>
      </c>
      <c r="S4817">
        <v>3</v>
      </c>
      <c r="T4817" t="s">
        <v>2617</v>
      </c>
      <c r="U4817" t="s">
        <v>3660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7895</v>
      </c>
      <c r="B4818" t="s">
        <v>3911</v>
      </c>
      <c r="C4818">
        <v>110</v>
      </c>
      <c r="D4818">
        <v>88</v>
      </c>
      <c r="E4818">
        <v>30</v>
      </c>
      <c r="F4818">
        <v>0</v>
      </c>
      <c r="G4818" t="s">
        <v>26935</v>
      </c>
      <c r="H4818">
        <v>15</v>
      </c>
      <c r="I4818">
        <v>1523883</v>
      </c>
      <c r="J4818" t="s">
        <v>3257</v>
      </c>
      <c r="K4818" t="s">
        <v>3912</v>
      </c>
      <c r="L4818" t="s">
        <v>26936</v>
      </c>
      <c r="M4818">
        <v>9037</v>
      </c>
      <c r="N4818">
        <v>15</v>
      </c>
      <c r="O4818" t="s">
        <v>26937</v>
      </c>
      <c r="P4818">
        <v>1</v>
      </c>
      <c r="Q4818" t="s">
        <v>26938</v>
      </c>
      <c r="R4818" t="s">
        <v>26939</v>
      </c>
      <c r="S4818">
        <v>70</v>
      </c>
      <c r="T4818" t="s">
        <v>17</v>
      </c>
      <c r="U4818" t="s">
        <v>18</v>
      </c>
      <c r="V4818" t="s">
        <v>8217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7895</v>
      </c>
      <c r="B4819" t="s">
        <v>3913</v>
      </c>
      <c r="C4819">
        <v>40</v>
      </c>
      <c r="D4819">
        <v>90</v>
      </c>
      <c r="E4819">
        <v>44</v>
      </c>
      <c r="F4819">
        <v>93</v>
      </c>
      <c r="G4819" t="s">
        <v>3217</v>
      </c>
      <c r="H4819">
        <v>615</v>
      </c>
      <c r="I4819">
        <v>4000000</v>
      </c>
      <c r="J4819" t="s">
        <v>321</v>
      </c>
      <c r="K4819" t="s">
        <v>3438</v>
      </c>
      <c r="L4819" t="s">
        <v>26940</v>
      </c>
      <c r="M4819">
        <v>6046</v>
      </c>
      <c r="N4819">
        <v>872</v>
      </c>
      <c r="O4819" t="s">
        <v>26941</v>
      </c>
      <c r="P4819">
        <v>0</v>
      </c>
      <c r="Q4819" t="s">
        <v>26942</v>
      </c>
      <c r="R4819" t="s">
        <v>26943</v>
      </c>
      <c r="S4819">
        <v>46</v>
      </c>
      <c r="T4819" t="s">
        <v>17</v>
      </c>
      <c r="U4819" t="s">
        <v>18</v>
      </c>
      <c r="V4819" t="s">
        <v>8217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7895</v>
      </c>
      <c r="B4820" t="s">
        <v>26944</v>
      </c>
      <c r="C4820">
        <v>45</v>
      </c>
      <c r="D4820">
        <v>90</v>
      </c>
      <c r="E4820">
        <v>0</v>
      </c>
      <c r="F4820">
        <v>0</v>
      </c>
      <c r="G4820" t="s">
        <v>26945</v>
      </c>
      <c r="H4820">
        <v>0</v>
      </c>
      <c r="I4820">
        <v>84689</v>
      </c>
      <c r="J4820" t="s">
        <v>33</v>
      </c>
      <c r="K4820" t="s">
        <v>26946</v>
      </c>
      <c r="L4820" t="s">
        <v>26947</v>
      </c>
      <c r="M4820">
        <v>695</v>
      </c>
      <c r="N4820">
        <v>0</v>
      </c>
      <c r="O4820" t="s">
        <v>26948</v>
      </c>
      <c r="P4820">
        <v>2</v>
      </c>
      <c r="Q4820" t="s">
        <v>26949</v>
      </c>
      <c r="R4820" t="s">
        <v>26950</v>
      </c>
      <c r="S4820">
        <v>16</v>
      </c>
      <c r="T4820" t="s">
        <v>17</v>
      </c>
      <c r="U4820" t="s">
        <v>318</v>
      </c>
      <c r="V4820" t="s">
        <v>11905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7895</v>
      </c>
      <c r="C4821">
        <v>23</v>
      </c>
      <c r="D4821">
        <v>43</v>
      </c>
      <c r="F4821">
        <v>576</v>
      </c>
      <c r="G4821" t="s">
        <v>26951</v>
      </c>
      <c r="H4821">
        <v>2000</v>
      </c>
      <c r="J4821" t="s">
        <v>244</v>
      </c>
      <c r="K4821" t="s">
        <v>1237</v>
      </c>
      <c r="L4821" t="s">
        <v>26952</v>
      </c>
      <c r="M4821">
        <v>72017</v>
      </c>
      <c r="N4821">
        <v>5052</v>
      </c>
      <c r="O4821" t="s">
        <v>2190</v>
      </c>
      <c r="P4821">
        <v>6</v>
      </c>
      <c r="Q4821" t="s">
        <v>26953</v>
      </c>
      <c r="R4821" t="s">
        <v>26954</v>
      </c>
      <c r="S4821">
        <v>323</v>
      </c>
      <c r="T4821" t="s">
        <v>17</v>
      </c>
      <c r="U4821" t="s">
        <v>18</v>
      </c>
      <c r="V4821" t="s">
        <v>8568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7895</v>
      </c>
      <c r="B4822" t="s">
        <v>26955</v>
      </c>
      <c r="C4822">
        <v>4</v>
      </c>
      <c r="D4822">
        <v>98</v>
      </c>
      <c r="E4822">
        <v>0</v>
      </c>
      <c r="F4822">
        <v>0</v>
      </c>
      <c r="G4822" t="s">
        <v>26956</v>
      </c>
      <c r="H4822">
        <v>196</v>
      </c>
      <c r="J4822" t="s">
        <v>3056</v>
      </c>
      <c r="K4822" t="s">
        <v>26957</v>
      </c>
      <c r="L4822" t="s">
        <v>26958</v>
      </c>
      <c r="M4822">
        <v>209</v>
      </c>
      <c r="N4822">
        <v>199</v>
      </c>
      <c r="O4822" t="s">
        <v>26959</v>
      </c>
      <c r="P4822">
        <v>2</v>
      </c>
      <c r="Q4822" t="s">
        <v>26960</v>
      </c>
      <c r="R4822" t="s">
        <v>26961</v>
      </c>
      <c r="S4822">
        <v>8</v>
      </c>
      <c r="T4822" t="s">
        <v>17</v>
      </c>
      <c r="U4822" t="s">
        <v>18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7895</v>
      </c>
      <c r="B4823" t="s">
        <v>1538</v>
      </c>
      <c r="C4823">
        <v>318</v>
      </c>
      <c r="D4823">
        <v>101</v>
      </c>
      <c r="E4823">
        <v>0</v>
      </c>
      <c r="F4823">
        <v>598</v>
      </c>
      <c r="G4823" t="s">
        <v>2381</v>
      </c>
      <c r="H4823">
        <v>2000</v>
      </c>
      <c r="I4823">
        <v>47000000</v>
      </c>
      <c r="J4823" t="s">
        <v>1572</v>
      </c>
      <c r="K4823" t="s">
        <v>619</v>
      </c>
      <c r="L4823" t="s">
        <v>17365</v>
      </c>
      <c r="M4823">
        <v>157863</v>
      </c>
      <c r="N4823">
        <v>4400</v>
      </c>
      <c r="O4823" t="s">
        <v>11852</v>
      </c>
      <c r="P4823">
        <v>0</v>
      </c>
      <c r="Q4823" t="s">
        <v>17366</v>
      </c>
      <c r="R4823" t="s">
        <v>17367</v>
      </c>
      <c r="S4823">
        <v>1191</v>
      </c>
      <c r="T4823" t="s">
        <v>17</v>
      </c>
      <c r="U4823" t="s">
        <v>18</v>
      </c>
      <c r="V4823" t="s">
        <v>8217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8319</v>
      </c>
      <c r="B4824" t="s">
        <v>2375</v>
      </c>
      <c r="C4824">
        <v>177</v>
      </c>
      <c r="D4824">
        <v>96</v>
      </c>
      <c r="E4824">
        <v>0</v>
      </c>
      <c r="F4824">
        <v>253</v>
      </c>
      <c r="G4824" t="s">
        <v>18933</v>
      </c>
      <c r="H4824">
        <v>359</v>
      </c>
      <c r="J4824" t="s">
        <v>685</v>
      </c>
      <c r="K4824" t="s">
        <v>17552</v>
      </c>
      <c r="L4824" t="s">
        <v>26962</v>
      </c>
      <c r="M4824">
        <v>447785</v>
      </c>
      <c r="N4824">
        <v>1433</v>
      </c>
      <c r="O4824" t="s">
        <v>9024</v>
      </c>
      <c r="P4824">
        <v>1</v>
      </c>
      <c r="Q4824" t="s">
        <v>26963</v>
      </c>
      <c r="R4824" t="s">
        <v>26964</v>
      </c>
      <c r="S4824">
        <v>888</v>
      </c>
      <c r="T4824" t="s">
        <v>17</v>
      </c>
      <c r="U4824" t="s">
        <v>18</v>
      </c>
      <c r="V4824" t="s">
        <v>11285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7895</v>
      </c>
      <c r="B4825" t="s">
        <v>26965</v>
      </c>
      <c r="C4825">
        <v>51</v>
      </c>
      <c r="D4825">
        <v>83</v>
      </c>
      <c r="E4825">
        <v>3</v>
      </c>
      <c r="F4825">
        <v>258</v>
      </c>
      <c r="G4825" t="s">
        <v>10192</v>
      </c>
      <c r="H4825">
        <v>812</v>
      </c>
      <c r="I4825">
        <v>246574</v>
      </c>
      <c r="J4825" t="s">
        <v>26966</v>
      </c>
      <c r="K4825" t="s">
        <v>1194</v>
      </c>
      <c r="L4825" t="s">
        <v>26967</v>
      </c>
      <c r="M4825">
        <v>1272</v>
      </c>
      <c r="N4825">
        <v>1370</v>
      </c>
      <c r="O4825" t="s">
        <v>17696</v>
      </c>
      <c r="P4825">
        <v>0</v>
      </c>
      <c r="Q4825" t="s">
        <v>26968</v>
      </c>
      <c r="R4825" t="s">
        <v>26969</v>
      </c>
      <c r="S4825">
        <v>15</v>
      </c>
      <c r="T4825" t="s">
        <v>17</v>
      </c>
      <c r="U4825" t="s">
        <v>18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8319</v>
      </c>
      <c r="B4826" t="s">
        <v>23503</v>
      </c>
      <c r="C4826">
        <v>124</v>
      </c>
      <c r="D4826">
        <v>65</v>
      </c>
      <c r="E4826">
        <v>964</v>
      </c>
      <c r="F4826">
        <v>21</v>
      </c>
      <c r="G4826" t="s">
        <v>26970</v>
      </c>
      <c r="H4826">
        <v>380</v>
      </c>
      <c r="J4826" t="s">
        <v>599</v>
      </c>
      <c r="K4826" t="s">
        <v>24427</v>
      </c>
      <c r="L4826" t="s">
        <v>26971</v>
      </c>
      <c r="M4826">
        <v>64888</v>
      </c>
      <c r="N4826">
        <v>540</v>
      </c>
      <c r="O4826" t="s">
        <v>26972</v>
      </c>
      <c r="P4826">
        <v>1</v>
      </c>
      <c r="Q4826" t="s">
        <v>26973</v>
      </c>
      <c r="R4826" t="s">
        <v>26974</v>
      </c>
      <c r="S4826">
        <v>235</v>
      </c>
      <c r="T4826" t="s">
        <v>17</v>
      </c>
      <c r="U4826" t="s">
        <v>18</v>
      </c>
      <c r="V4826" t="s">
        <v>11905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7895</v>
      </c>
      <c r="B4827" t="s">
        <v>26975</v>
      </c>
      <c r="C4827">
        <v>211</v>
      </c>
      <c r="D4827">
        <v>94</v>
      </c>
      <c r="E4827">
        <v>252</v>
      </c>
      <c r="F4827">
        <v>14</v>
      </c>
      <c r="G4827" t="s">
        <v>26976</v>
      </c>
      <c r="H4827">
        <v>47</v>
      </c>
      <c r="I4827">
        <v>110197</v>
      </c>
      <c r="J4827" t="s">
        <v>1243</v>
      </c>
      <c r="K4827" t="s">
        <v>26977</v>
      </c>
      <c r="L4827" t="s">
        <v>26978</v>
      </c>
      <c r="M4827">
        <v>44864</v>
      </c>
      <c r="N4827">
        <v>126</v>
      </c>
      <c r="O4827" t="s">
        <v>26979</v>
      </c>
      <c r="P4827">
        <v>0</v>
      </c>
      <c r="Q4827" t="s">
        <v>26980</v>
      </c>
      <c r="R4827" t="s">
        <v>26981</v>
      </c>
      <c r="S4827">
        <v>170</v>
      </c>
      <c r="T4827" t="s">
        <v>26982</v>
      </c>
      <c r="U4827" t="s">
        <v>2656</v>
      </c>
      <c r="V4827" t="s">
        <v>11905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7895</v>
      </c>
      <c r="B4828" t="s">
        <v>26983</v>
      </c>
      <c r="C4828">
        <v>26</v>
      </c>
      <c r="D4828">
        <v>112</v>
      </c>
      <c r="E4828">
        <v>2</v>
      </c>
      <c r="F4828">
        <v>321</v>
      </c>
      <c r="G4828" t="s">
        <v>16627</v>
      </c>
      <c r="H4828">
        <v>786</v>
      </c>
      <c r="I4828">
        <v>7707563</v>
      </c>
      <c r="J4828" t="s">
        <v>25703</v>
      </c>
      <c r="K4828" t="s">
        <v>26984</v>
      </c>
      <c r="L4828" t="s">
        <v>26985</v>
      </c>
      <c r="M4828">
        <v>7687</v>
      </c>
      <c r="N4828">
        <v>2638</v>
      </c>
      <c r="O4828" t="s">
        <v>26986</v>
      </c>
      <c r="P4828">
        <v>0</v>
      </c>
      <c r="Q4828" t="s">
        <v>26987</v>
      </c>
      <c r="R4828" t="s">
        <v>26988</v>
      </c>
      <c r="S4828">
        <v>32</v>
      </c>
      <c r="T4828" t="s">
        <v>17</v>
      </c>
      <c r="U4828" t="s">
        <v>18</v>
      </c>
      <c r="V4828" t="s">
        <v>8217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7895</v>
      </c>
      <c r="B4829" t="s">
        <v>2139</v>
      </c>
      <c r="C4829">
        <v>64</v>
      </c>
      <c r="D4829">
        <v>102</v>
      </c>
      <c r="E4829">
        <v>149</v>
      </c>
      <c r="F4829">
        <v>276</v>
      </c>
      <c r="G4829" t="s">
        <v>20435</v>
      </c>
      <c r="H4829">
        <v>409</v>
      </c>
      <c r="I4829">
        <v>1281176</v>
      </c>
      <c r="J4829" t="s">
        <v>862</v>
      </c>
      <c r="K4829" t="s">
        <v>2449</v>
      </c>
      <c r="L4829" t="s">
        <v>26989</v>
      </c>
      <c r="M4829">
        <v>2932</v>
      </c>
      <c r="N4829">
        <v>1986</v>
      </c>
      <c r="O4829" t="s">
        <v>2863</v>
      </c>
      <c r="P4829">
        <v>1</v>
      </c>
      <c r="Q4829" t="s">
        <v>26990</v>
      </c>
      <c r="R4829" t="s">
        <v>26991</v>
      </c>
      <c r="S4829">
        <v>73</v>
      </c>
      <c r="T4829" t="s">
        <v>17</v>
      </c>
      <c r="U4829" t="s">
        <v>18</v>
      </c>
      <c r="V4829" t="s">
        <v>7900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7895</v>
      </c>
      <c r="B4830" t="s">
        <v>3914</v>
      </c>
      <c r="C4830">
        <v>56</v>
      </c>
      <c r="D4830">
        <v>98</v>
      </c>
      <c r="E4830">
        <v>10</v>
      </c>
      <c r="F4830">
        <v>912</v>
      </c>
      <c r="G4830" t="s">
        <v>944</v>
      </c>
      <c r="H4830">
        <v>10000</v>
      </c>
      <c r="I4830">
        <v>16115878</v>
      </c>
      <c r="J4830" t="s">
        <v>3915</v>
      </c>
      <c r="K4830" t="s">
        <v>932</v>
      </c>
      <c r="L4830" t="s">
        <v>26992</v>
      </c>
      <c r="M4830">
        <v>24438</v>
      </c>
      <c r="N4830">
        <v>13433</v>
      </c>
      <c r="O4830" t="s">
        <v>892</v>
      </c>
      <c r="P4830">
        <v>0</v>
      </c>
      <c r="Q4830" t="s">
        <v>26993</v>
      </c>
      <c r="R4830" t="s">
        <v>26994</v>
      </c>
      <c r="S4830">
        <v>194</v>
      </c>
      <c r="T4830" t="s">
        <v>17</v>
      </c>
      <c r="U4830" t="s">
        <v>18</v>
      </c>
      <c r="V4830" t="s">
        <v>8217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7895</v>
      </c>
      <c r="B4831" t="s">
        <v>21832</v>
      </c>
      <c r="C4831">
        <v>29</v>
      </c>
      <c r="D4831">
        <v>91</v>
      </c>
      <c r="E4831">
        <v>82</v>
      </c>
      <c r="F4831">
        <v>8</v>
      </c>
      <c r="G4831" t="s">
        <v>22627</v>
      </c>
      <c r="H4831">
        <v>75</v>
      </c>
      <c r="I4831">
        <v>1652472</v>
      </c>
      <c r="J4831" t="s">
        <v>599</v>
      </c>
      <c r="K4831" t="s">
        <v>3916</v>
      </c>
      <c r="L4831" t="s">
        <v>26995</v>
      </c>
      <c r="M4831">
        <v>2843</v>
      </c>
      <c r="N4831">
        <v>102</v>
      </c>
      <c r="O4831" t="s">
        <v>26996</v>
      </c>
      <c r="P4831">
        <v>7</v>
      </c>
      <c r="Q4831" t="s">
        <v>26997</v>
      </c>
      <c r="R4831" t="s">
        <v>26998</v>
      </c>
      <c r="S4831">
        <v>25</v>
      </c>
      <c r="T4831" t="s">
        <v>532</v>
      </c>
      <c r="U4831" t="s">
        <v>533</v>
      </c>
      <c r="V4831" t="s">
        <v>8217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7895</v>
      </c>
      <c r="B4832" t="s">
        <v>1760</v>
      </c>
      <c r="C4832">
        <v>131</v>
      </c>
      <c r="D4832">
        <v>80</v>
      </c>
      <c r="E4832">
        <v>54</v>
      </c>
      <c r="F4832">
        <v>543</v>
      </c>
      <c r="G4832" t="s">
        <v>738</v>
      </c>
      <c r="H4832">
        <v>1000</v>
      </c>
      <c r="I4832">
        <v>2360184</v>
      </c>
      <c r="J4832" t="s">
        <v>862</v>
      </c>
      <c r="K4832" t="s">
        <v>189</v>
      </c>
      <c r="L4832" t="s">
        <v>26999</v>
      </c>
      <c r="M4832">
        <v>18035</v>
      </c>
      <c r="N4832">
        <v>3010</v>
      </c>
      <c r="O4832" t="s">
        <v>2095</v>
      </c>
      <c r="P4832">
        <v>3</v>
      </c>
      <c r="Q4832" t="s">
        <v>27000</v>
      </c>
      <c r="R4832" t="s">
        <v>27001</v>
      </c>
      <c r="S4832">
        <v>177</v>
      </c>
      <c r="T4832" t="s">
        <v>17</v>
      </c>
      <c r="U4832" t="s">
        <v>18</v>
      </c>
      <c r="V4832" t="s">
        <v>7900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7895</v>
      </c>
      <c r="B4833" t="s">
        <v>27002</v>
      </c>
      <c r="C4833">
        <v>4</v>
      </c>
      <c r="D4833">
        <v>114</v>
      </c>
      <c r="E4833">
        <v>7</v>
      </c>
      <c r="F4833">
        <v>2</v>
      </c>
      <c r="G4833" t="s">
        <v>27003</v>
      </c>
      <c r="H4833">
        <v>19</v>
      </c>
      <c r="J4833" t="s">
        <v>1083</v>
      </c>
      <c r="K4833" t="s">
        <v>27004</v>
      </c>
      <c r="L4833" t="s">
        <v>27005</v>
      </c>
      <c r="M4833">
        <v>270</v>
      </c>
      <c r="N4833">
        <v>37</v>
      </c>
      <c r="O4833" t="s">
        <v>27006</v>
      </c>
      <c r="P4833">
        <v>0</v>
      </c>
      <c r="Q4833" t="s">
        <v>27007</v>
      </c>
      <c r="R4833" t="s">
        <v>27008</v>
      </c>
      <c r="S4833">
        <v>7</v>
      </c>
      <c r="T4833" t="s">
        <v>17</v>
      </c>
      <c r="U4833" t="s">
        <v>27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7895</v>
      </c>
      <c r="B4834" t="s">
        <v>3669</v>
      </c>
      <c r="C4834">
        <v>88</v>
      </c>
      <c r="D4834">
        <v>76</v>
      </c>
      <c r="E4834">
        <v>129</v>
      </c>
      <c r="F4834">
        <v>26</v>
      </c>
      <c r="G4834" t="s">
        <v>3917</v>
      </c>
      <c r="H4834">
        <v>52</v>
      </c>
      <c r="I4834">
        <v>255352</v>
      </c>
      <c r="J4834" t="s">
        <v>1083</v>
      </c>
      <c r="K4834" t="s">
        <v>3918</v>
      </c>
      <c r="L4834" t="s">
        <v>27009</v>
      </c>
      <c r="M4834">
        <v>4423</v>
      </c>
      <c r="N4834">
        <v>132</v>
      </c>
      <c r="O4834" t="s">
        <v>27010</v>
      </c>
      <c r="P4834">
        <v>2</v>
      </c>
      <c r="Q4834" t="s">
        <v>27011</v>
      </c>
      <c r="R4834" t="s">
        <v>27012</v>
      </c>
      <c r="S4834">
        <v>57</v>
      </c>
      <c r="T4834" t="s">
        <v>17</v>
      </c>
      <c r="U4834" t="s">
        <v>18</v>
      </c>
      <c r="V4834" t="s">
        <v>11905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7895</v>
      </c>
      <c r="B4835" t="s">
        <v>3669</v>
      </c>
      <c r="C4835">
        <v>189</v>
      </c>
      <c r="D4835">
        <v>80</v>
      </c>
      <c r="E4835">
        <v>129</v>
      </c>
      <c r="F4835">
        <v>26</v>
      </c>
      <c r="G4835" t="s">
        <v>3917</v>
      </c>
      <c r="H4835">
        <v>375</v>
      </c>
      <c r="I4835">
        <v>856942</v>
      </c>
      <c r="J4835" t="s">
        <v>1083</v>
      </c>
      <c r="K4835" t="s">
        <v>3584</v>
      </c>
      <c r="L4835" t="s">
        <v>27013</v>
      </c>
      <c r="M4835">
        <v>12241</v>
      </c>
      <c r="N4835">
        <v>460</v>
      </c>
      <c r="O4835" t="s">
        <v>27010</v>
      </c>
      <c r="P4835">
        <v>1</v>
      </c>
      <c r="Q4835" t="s">
        <v>27014</v>
      </c>
      <c r="R4835" t="s">
        <v>27015</v>
      </c>
      <c r="S4835">
        <v>112</v>
      </c>
      <c r="T4835" t="s">
        <v>17</v>
      </c>
      <c r="U4835" t="s">
        <v>18</v>
      </c>
      <c r="V4835" t="s">
        <v>8217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7895</v>
      </c>
      <c r="B4836" t="s">
        <v>27016</v>
      </c>
      <c r="C4836">
        <v>20</v>
      </c>
      <c r="D4836">
        <v>88</v>
      </c>
      <c r="E4836">
        <v>5</v>
      </c>
      <c r="F4836">
        <v>301</v>
      </c>
      <c r="G4836" t="s">
        <v>3353</v>
      </c>
      <c r="H4836">
        <v>795</v>
      </c>
      <c r="J4836" t="s">
        <v>1083</v>
      </c>
      <c r="K4836" t="s">
        <v>15021</v>
      </c>
      <c r="L4836" t="s">
        <v>27017</v>
      </c>
      <c r="M4836">
        <v>554</v>
      </c>
      <c r="N4836">
        <v>1884</v>
      </c>
      <c r="O4836" t="s">
        <v>19054</v>
      </c>
      <c r="P4836">
        <v>0</v>
      </c>
      <c r="Q4836" t="s">
        <v>27018</v>
      </c>
      <c r="R4836" t="s">
        <v>27019</v>
      </c>
      <c r="S4836">
        <v>23</v>
      </c>
      <c r="T4836" t="s">
        <v>17</v>
      </c>
      <c r="U4836" t="s">
        <v>18</v>
      </c>
      <c r="V4836" t="s">
        <v>8217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7895</v>
      </c>
      <c r="B4837" t="s">
        <v>27020</v>
      </c>
      <c r="C4837">
        <v>96</v>
      </c>
      <c r="D4837">
        <v>110</v>
      </c>
      <c r="E4837">
        <v>0</v>
      </c>
      <c r="F4837">
        <v>0</v>
      </c>
      <c r="G4837" t="s">
        <v>27021</v>
      </c>
      <c r="H4837">
        <v>710</v>
      </c>
      <c r="J4837" t="s">
        <v>1424</v>
      </c>
      <c r="K4837" t="s">
        <v>25027</v>
      </c>
      <c r="L4837" t="s">
        <v>27022</v>
      </c>
      <c r="M4837">
        <v>19386</v>
      </c>
      <c r="N4837">
        <v>967</v>
      </c>
      <c r="O4837" t="s">
        <v>27023</v>
      </c>
      <c r="P4837">
        <v>1</v>
      </c>
      <c r="Q4837" t="s">
        <v>27024</v>
      </c>
      <c r="R4837" t="s">
        <v>27025</v>
      </c>
      <c r="S4837">
        <v>74</v>
      </c>
      <c r="T4837" t="s">
        <v>532</v>
      </c>
      <c r="U4837" t="s">
        <v>533</v>
      </c>
      <c r="V4837" t="s">
        <v>11285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7895</v>
      </c>
      <c r="B4838" t="s">
        <v>27026</v>
      </c>
      <c r="C4838">
        <v>27</v>
      </c>
      <c r="D4838">
        <v>104</v>
      </c>
      <c r="E4838">
        <v>0</v>
      </c>
      <c r="G4838" t="s">
        <v>27027</v>
      </c>
      <c r="H4838">
        <v>2</v>
      </c>
      <c r="I4838">
        <v>32631</v>
      </c>
      <c r="J4838" t="s">
        <v>33</v>
      </c>
      <c r="K4838" t="s">
        <v>27028</v>
      </c>
      <c r="L4838" t="s">
        <v>27029</v>
      </c>
      <c r="M4838">
        <v>291</v>
      </c>
      <c r="N4838">
        <v>2</v>
      </c>
      <c r="P4838">
        <v>1</v>
      </c>
      <c r="R4838" t="s">
        <v>27030</v>
      </c>
      <c r="S4838">
        <v>8</v>
      </c>
      <c r="T4838" t="s">
        <v>17</v>
      </c>
      <c r="U4838" t="s">
        <v>27031</v>
      </c>
      <c r="V4838" t="s">
        <v>11285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7895</v>
      </c>
      <c r="B4839" t="s">
        <v>26508</v>
      </c>
      <c r="C4839">
        <v>15</v>
      </c>
      <c r="D4839">
        <v>102</v>
      </c>
      <c r="E4839">
        <v>95</v>
      </c>
      <c r="I4839">
        <v>16892</v>
      </c>
      <c r="J4839" t="s">
        <v>33</v>
      </c>
      <c r="L4839" t="s">
        <v>27032</v>
      </c>
      <c r="M4839">
        <v>341</v>
      </c>
      <c r="N4839">
        <v>0</v>
      </c>
      <c r="P4839">
        <v>0</v>
      </c>
      <c r="Q4839" t="s">
        <v>27033</v>
      </c>
      <c r="R4839" t="s">
        <v>27034</v>
      </c>
      <c r="S4839">
        <v>12</v>
      </c>
      <c r="T4839" t="s">
        <v>17</v>
      </c>
      <c r="U4839" t="s">
        <v>1587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8319</v>
      </c>
      <c r="B4840" t="s">
        <v>3919</v>
      </c>
      <c r="C4840">
        <v>24</v>
      </c>
      <c r="D4840">
        <v>95</v>
      </c>
      <c r="E4840">
        <v>0</v>
      </c>
      <c r="F4840">
        <v>87</v>
      </c>
      <c r="G4840" t="s">
        <v>10388</v>
      </c>
      <c r="H4840">
        <v>581</v>
      </c>
      <c r="I4840">
        <v>12438</v>
      </c>
      <c r="J4840" t="s">
        <v>102</v>
      </c>
      <c r="K4840" t="s">
        <v>2102</v>
      </c>
      <c r="L4840" t="s">
        <v>27035</v>
      </c>
      <c r="M4840">
        <v>891</v>
      </c>
      <c r="N4840">
        <v>835</v>
      </c>
      <c r="O4840" t="s">
        <v>27036</v>
      </c>
      <c r="P4840">
        <v>1</v>
      </c>
      <c r="Q4840" t="s">
        <v>27037</v>
      </c>
      <c r="R4840" t="s">
        <v>27038</v>
      </c>
      <c r="S4840">
        <v>26</v>
      </c>
      <c r="T4840" t="s">
        <v>17</v>
      </c>
      <c r="U4840" t="s">
        <v>18</v>
      </c>
      <c r="V4840" t="s">
        <v>11285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7895</v>
      </c>
      <c r="B4841" t="s">
        <v>3392</v>
      </c>
      <c r="C4841">
        <v>16</v>
      </c>
      <c r="D4841">
        <v>94</v>
      </c>
      <c r="E4841">
        <v>37</v>
      </c>
      <c r="F4841">
        <v>104</v>
      </c>
      <c r="G4841" t="s">
        <v>27039</v>
      </c>
      <c r="H4841">
        <v>318</v>
      </c>
      <c r="I4841">
        <v>40542</v>
      </c>
      <c r="J4841" t="s">
        <v>102</v>
      </c>
      <c r="K4841" t="s">
        <v>2019</v>
      </c>
      <c r="L4841" t="s">
        <v>27040</v>
      </c>
      <c r="M4841">
        <v>294</v>
      </c>
      <c r="N4841">
        <v>751</v>
      </c>
      <c r="O4841" t="s">
        <v>25764</v>
      </c>
      <c r="P4841">
        <v>0</v>
      </c>
      <c r="Q4841" t="s">
        <v>27041</v>
      </c>
      <c r="R4841" t="s">
        <v>27042</v>
      </c>
      <c r="S4841">
        <v>16</v>
      </c>
      <c r="T4841" t="s">
        <v>17</v>
      </c>
      <c r="U4841" t="s">
        <v>18</v>
      </c>
      <c r="V4841" t="s">
        <v>8217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7895</v>
      </c>
      <c r="B4842" t="s">
        <v>3920</v>
      </c>
      <c r="C4842">
        <v>13</v>
      </c>
      <c r="D4842">
        <v>109</v>
      </c>
      <c r="E4842">
        <v>3</v>
      </c>
      <c r="F4842">
        <v>25</v>
      </c>
      <c r="G4842" t="s">
        <v>19763</v>
      </c>
      <c r="H4842">
        <v>54</v>
      </c>
      <c r="I4842">
        <v>5199</v>
      </c>
      <c r="J4842" t="s">
        <v>1176</v>
      </c>
      <c r="K4842" t="s">
        <v>3921</v>
      </c>
      <c r="L4842" t="s">
        <v>27043</v>
      </c>
      <c r="M4842">
        <v>720</v>
      </c>
      <c r="N4842">
        <v>185</v>
      </c>
      <c r="O4842" t="s">
        <v>27044</v>
      </c>
      <c r="P4842">
        <v>0</v>
      </c>
      <c r="Q4842" t="s">
        <v>27045</v>
      </c>
      <c r="R4842" t="s">
        <v>27046</v>
      </c>
      <c r="S4842">
        <v>23</v>
      </c>
      <c r="T4842" t="s">
        <v>17</v>
      </c>
      <c r="U4842" t="s">
        <v>18</v>
      </c>
      <c r="V4842" t="s">
        <v>8217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7895</v>
      </c>
      <c r="B4843" t="s">
        <v>27047</v>
      </c>
      <c r="C4843">
        <v>8</v>
      </c>
      <c r="D4843">
        <v>90</v>
      </c>
      <c r="E4843">
        <v>0</v>
      </c>
      <c r="F4843">
        <v>32</v>
      </c>
      <c r="G4843" t="s">
        <v>27048</v>
      </c>
      <c r="H4843">
        <v>502</v>
      </c>
      <c r="J4843" t="s">
        <v>30</v>
      </c>
      <c r="K4843" t="s">
        <v>27049</v>
      </c>
      <c r="L4843" t="s">
        <v>27050</v>
      </c>
      <c r="M4843">
        <v>476</v>
      </c>
      <c r="N4843">
        <v>689</v>
      </c>
      <c r="O4843" t="s">
        <v>27051</v>
      </c>
      <c r="P4843">
        <v>0</v>
      </c>
      <c r="Q4843" t="s">
        <v>27052</v>
      </c>
      <c r="R4843" t="s">
        <v>27053</v>
      </c>
      <c r="S4843">
        <v>18</v>
      </c>
      <c r="T4843" t="s">
        <v>17</v>
      </c>
      <c r="U4843" t="s">
        <v>18</v>
      </c>
      <c r="V4843" t="s">
        <v>7900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7895</v>
      </c>
      <c r="B4844" t="s">
        <v>1633</v>
      </c>
      <c r="C4844">
        <v>156</v>
      </c>
      <c r="D4844">
        <v>133</v>
      </c>
      <c r="E4844">
        <v>278</v>
      </c>
      <c r="F4844">
        <v>107</v>
      </c>
      <c r="G4844" t="s">
        <v>12129</v>
      </c>
      <c r="H4844">
        <v>5000</v>
      </c>
      <c r="I4844">
        <v>24343673</v>
      </c>
      <c r="J4844" t="s">
        <v>1634</v>
      </c>
      <c r="K4844" t="s">
        <v>659</v>
      </c>
      <c r="L4844" t="s">
        <v>12130</v>
      </c>
      <c r="M4844">
        <v>91863</v>
      </c>
      <c r="N4844">
        <v>5405</v>
      </c>
      <c r="O4844" t="s">
        <v>1635</v>
      </c>
      <c r="P4844">
        <v>0</v>
      </c>
      <c r="Q4844" t="s">
        <v>12131</v>
      </c>
      <c r="R4844" t="s">
        <v>12132</v>
      </c>
      <c r="S4844">
        <v>524</v>
      </c>
      <c r="T4844" t="s">
        <v>17</v>
      </c>
      <c r="U4844" t="s">
        <v>18</v>
      </c>
      <c r="V4844" t="s">
        <v>7900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7895</v>
      </c>
      <c r="B4845" t="s">
        <v>27054</v>
      </c>
      <c r="C4845">
        <v>4</v>
      </c>
      <c r="D4845">
        <v>110</v>
      </c>
      <c r="E4845">
        <v>44</v>
      </c>
      <c r="F4845">
        <v>221</v>
      </c>
      <c r="G4845" t="s">
        <v>27055</v>
      </c>
      <c r="H4845">
        <v>644</v>
      </c>
      <c r="I4845">
        <v>1711</v>
      </c>
      <c r="J4845" t="s">
        <v>1713</v>
      </c>
      <c r="K4845" t="s">
        <v>27056</v>
      </c>
      <c r="L4845" t="s">
        <v>27057</v>
      </c>
      <c r="M4845">
        <v>82</v>
      </c>
      <c r="N4845">
        <v>1440</v>
      </c>
      <c r="O4845" t="s">
        <v>27058</v>
      </c>
      <c r="P4845">
        <v>0</v>
      </c>
      <c r="R4845" t="s">
        <v>27059</v>
      </c>
      <c r="S4845">
        <v>1</v>
      </c>
      <c r="T4845" t="s">
        <v>17</v>
      </c>
      <c r="U4845" t="s">
        <v>18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7895</v>
      </c>
      <c r="B4846" t="s">
        <v>27060</v>
      </c>
      <c r="C4846">
        <v>164</v>
      </c>
      <c r="D4846">
        <v>80</v>
      </c>
      <c r="E4846">
        <v>43</v>
      </c>
      <c r="F4846">
        <v>668</v>
      </c>
      <c r="G4846" t="s">
        <v>1384</v>
      </c>
      <c r="H4846">
        <v>13000</v>
      </c>
      <c r="J4846" t="s">
        <v>27061</v>
      </c>
      <c r="K4846" t="s">
        <v>637</v>
      </c>
      <c r="L4846" t="s">
        <v>27062</v>
      </c>
      <c r="M4846">
        <v>19875</v>
      </c>
      <c r="N4846">
        <v>14950</v>
      </c>
      <c r="O4846" t="s">
        <v>1670</v>
      </c>
      <c r="P4846">
        <v>0</v>
      </c>
      <c r="Q4846" t="s">
        <v>27063</v>
      </c>
      <c r="R4846" t="s">
        <v>27064</v>
      </c>
      <c r="S4846">
        <v>147</v>
      </c>
      <c r="T4846" t="s">
        <v>17</v>
      </c>
      <c r="U4846" t="s">
        <v>18</v>
      </c>
      <c r="V4846" t="s">
        <v>8217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7895</v>
      </c>
      <c r="B4847" t="s">
        <v>3922</v>
      </c>
      <c r="C4847">
        <v>10</v>
      </c>
      <c r="D4847">
        <v>95</v>
      </c>
      <c r="E4847">
        <v>0</v>
      </c>
      <c r="F4847">
        <v>309</v>
      </c>
      <c r="G4847" t="s">
        <v>1378</v>
      </c>
      <c r="H4847">
        <v>685</v>
      </c>
      <c r="I4847">
        <v>2468</v>
      </c>
      <c r="J4847" t="s">
        <v>2412</v>
      </c>
      <c r="K4847" t="s">
        <v>2219</v>
      </c>
      <c r="L4847" t="s">
        <v>27065</v>
      </c>
      <c r="M4847">
        <v>241</v>
      </c>
      <c r="N4847">
        <v>2048</v>
      </c>
      <c r="O4847" t="s">
        <v>17680</v>
      </c>
      <c r="P4847">
        <v>3</v>
      </c>
      <c r="Q4847" t="s">
        <v>27066</v>
      </c>
      <c r="R4847" t="s">
        <v>27067</v>
      </c>
      <c r="S4847">
        <v>5</v>
      </c>
      <c r="T4847" t="s">
        <v>17</v>
      </c>
      <c r="U4847" t="s">
        <v>18</v>
      </c>
      <c r="V4847" t="s">
        <v>8217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27068</v>
      </c>
      <c r="C4848">
        <v>1</v>
      </c>
      <c r="D4848">
        <v>94</v>
      </c>
      <c r="E4848">
        <v>0</v>
      </c>
      <c r="F4848">
        <v>87</v>
      </c>
      <c r="G4848" t="s">
        <v>27069</v>
      </c>
      <c r="H4848">
        <v>156</v>
      </c>
      <c r="J4848" t="s">
        <v>1746</v>
      </c>
      <c r="K4848" t="s">
        <v>27070</v>
      </c>
      <c r="L4848" t="s">
        <v>27071</v>
      </c>
      <c r="M4848">
        <v>47</v>
      </c>
      <c r="N4848">
        <v>544</v>
      </c>
      <c r="O4848" t="s">
        <v>27072</v>
      </c>
      <c r="P4848">
        <v>0</v>
      </c>
      <c r="Q4848" t="s">
        <v>27073</v>
      </c>
      <c r="R4848" t="s">
        <v>27074</v>
      </c>
      <c r="S4848">
        <v>4</v>
      </c>
      <c r="T4848" t="s">
        <v>17</v>
      </c>
      <c r="U4848" t="s">
        <v>18</v>
      </c>
      <c r="V4848" t="s">
        <v>8217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7895</v>
      </c>
      <c r="B4849" t="s">
        <v>27075</v>
      </c>
      <c r="C4849">
        <v>8</v>
      </c>
      <c r="D4849">
        <v>98</v>
      </c>
      <c r="E4849">
        <v>3</v>
      </c>
      <c r="F4849">
        <v>248</v>
      </c>
      <c r="G4849" t="s">
        <v>27076</v>
      </c>
      <c r="H4849">
        <v>500</v>
      </c>
      <c r="J4849" t="s">
        <v>521</v>
      </c>
      <c r="K4849" t="s">
        <v>2461</v>
      </c>
      <c r="L4849" t="s">
        <v>27077</v>
      </c>
      <c r="M4849">
        <v>95</v>
      </c>
      <c r="N4849">
        <v>1545</v>
      </c>
      <c r="O4849" t="s">
        <v>27078</v>
      </c>
      <c r="P4849">
        <v>7</v>
      </c>
      <c r="Q4849" t="s">
        <v>27079</v>
      </c>
      <c r="R4849" t="s">
        <v>27080</v>
      </c>
      <c r="S4849">
        <v>7</v>
      </c>
      <c r="T4849" t="s">
        <v>17</v>
      </c>
      <c r="U4849" t="s">
        <v>18</v>
      </c>
      <c r="V4849" t="s">
        <v>8217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7895</v>
      </c>
      <c r="B4850" t="s">
        <v>27081</v>
      </c>
      <c r="C4850">
        <v>9</v>
      </c>
      <c r="D4850">
        <v>98</v>
      </c>
      <c r="E4850">
        <v>77</v>
      </c>
      <c r="F4850">
        <v>0</v>
      </c>
      <c r="G4850" t="s">
        <v>27082</v>
      </c>
      <c r="H4850">
        <v>19</v>
      </c>
      <c r="J4850" t="s">
        <v>940</v>
      </c>
      <c r="K4850" t="s">
        <v>27083</v>
      </c>
      <c r="L4850" t="s">
        <v>27084</v>
      </c>
      <c r="M4850">
        <v>569</v>
      </c>
      <c r="N4850">
        <v>19</v>
      </c>
      <c r="O4850" t="s">
        <v>27085</v>
      </c>
      <c r="P4850">
        <v>0</v>
      </c>
      <c r="Q4850" t="s">
        <v>27086</v>
      </c>
      <c r="R4850" t="s">
        <v>27087</v>
      </c>
      <c r="S4850">
        <v>1</v>
      </c>
      <c r="T4850" t="s">
        <v>17</v>
      </c>
      <c r="U4850" t="s">
        <v>533</v>
      </c>
      <c r="V4850" t="s">
        <v>11905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7895</v>
      </c>
      <c r="B4851" t="s">
        <v>27088</v>
      </c>
      <c r="C4851">
        <v>78</v>
      </c>
      <c r="D4851">
        <v>96</v>
      </c>
      <c r="E4851">
        <v>5</v>
      </c>
      <c r="F4851">
        <v>180</v>
      </c>
      <c r="G4851" t="s">
        <v>24349</v>
      </c>
      <c r="H4851">
        <v>431</v>
      </c>
      <c r="J4851" t="s">
        <v>1482</v>
      </c>
      <c r="K4851" t="s">
        <v>21532</v>
      </c>
      <c r="L4851" t="s">
        <v>27089</v>
      </c>
      <c r="M4851">
        <v>1905</v>
      </c>
      <c r="N4851">
        <v>1228</v>
      </c>
      <c r="O4851" t="s">
        <v>27090</v>
      </c>
      <c r="P4851">
        <v>0</v>
      </c>
      <c r="Q4851" t="s">
        <v>27091</v>
      </c>
      <c r="R4851" t="s">
        <v>27092</v>
      </c>
      <c r="S4851">
        <v>58</v>
      </c>
      <c r="T4851" t="s">
        <v>17</v>
      </c>
      <c r="U4851" t="s">
        <v>18</v>
      </c>
      <c r="V4851" t="s">
        <v>8217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7895</v>
      </c>
      <c r="B4852" t="s">
        <v>27093</v>
      </c>
      <c r="C4852">
        <v>131</v>
      </c>
      <c r="D4852">
        <v>97</v>
      </c>
      <c r="E4852">
        <v>19</v>
      </c>
      <c r="F4852">
        <v>313</v>
      </c>
      <c r="G4852" t="s">
        <v>2632</v>
      </c>
      <c r="H4852">
        <v>778</v>
      </c>
      <c r="J4852" t="s">
        <v>27094</v>
      </c>
      <c r="K4852" t="s">
        <v>1319</v>
      </c>
      <c r="L4852" t="s">
        <v>27095</v>
      </c>
      <c r="M4852">
        <v>4550</v>
      </c>
      <c r="N4852">
        <v>2515</v>
      </c>
      <c r="O4852" t="s">
        <v>27096</v>
      </c>
      <c r="P4852">
        <v>2</v>
      </c>
      <c r="R4852" t="s">
        <v>27097</v>
      </c>
      <c r="S4852">
        <v>58</v>
      </c>
      <c r="T4852" t="s">
        <v>17</v>
      </c>
      <c r="U4852" t="s">
        <v>18</v>
      </c>
      <c r="V4852" t="s">
        <v>8217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7895</v>
      </c>
      <c r="B4853" t="s">
        <v>3923</v>
      </c>
      <c r="C4853">
        <v>286</v>
      </c>
      <c r="D4853">
        <v>90</v>
      </c>
      <c r="E4853">
        <v>25</v>
      </c>
      <c r="F4853">
        <v>235</v>
      </c>
      <c r="G4853" t="s">
        <v>17519</v>
      </c>
      <c r="H4853">
        <v>601</v>
      </c>
      <c r="I4853">
        <v>318622</v>
      </c>
      <c r="J4853" t="s">
        <v>1601</v>
      </c>
      <c r="K4853" t="s">
        <v>2257</v>
      </c>
      <c r="L4853" t="s">
        <v>27098</v>
      </c>
      <c r="M4853">
        <v>24668</v>
      </c>
      <c r="N4853">
        <v>1734</v>
      </c>
      <c r="O4853" t="s">
        <v>27099</v>
      </c>
      <c r="P4853">
        <v>0</v>
      </c>
      <c r="Q4853" t="s">
        <v>27100</v>
      </c>
      <c r="R4853" t="s">
        <v>27101</v>
      </c>
      <c r="S4853">
        <v>175</v>
      </c>
      <c r="T4853" t="s">
        <v>17</v>
      </c>
      <c r="U4853" t="s">
        <v>18</v>
      </c>
      <c r="V4853" t="s">
        <v>8217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7895</v>
      </c>
      <c r="B4854" t="s">
        <v>1892</v>
      </c>
      <c r="C4854">
        <v>147</v>
      </c>
      <c r="D4854">
        <v>113</v>
      </c>
      <c r="E4854">
        <v>0</v>
      </c>
      <c r="F4854">
        <v>781</v>
      </c>
      <c r="G4854" t="s">
        <v>730</v>
      </c>
      <c r="H4854">
        <v>13000</v>
      </c>
      <c r="I4854">
        <v>12006514</v>
      </c>
      <c r="J4854" t="s">
        <v>521</v>
      </c>
      <c r="K4854" t="s">
        <v>446</v>
      </c>
      <c r="L4854" t="s">
        <v>27102</v>
      </c>
      <c r="M4854">
        <v>114070</v>
      </c>
      <c r="N4854">
        <v>15765</v>
      </c>
      <c r="O4854" t="s">
        <v>2061</v>
      </c>
      <c r="P4854">
        <v>5</v>
      </c>
      <c r="Q4854" t="s">
        <v>27103</v>
      </c>
      <c r="R4854" t="s">
        <v>27104</v>
      </c>
      <c r="S4854">
        <v>500</v>
      </c>
      <c r="T4854" t="s">
        <v>17</v>
      </c>
      <c r="U4854" t="s">
        <v>18</v>
      </c>
      <c r="V4854" t="s">
        <v>8217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7895</v>
      </c>
      <c r="B4855" t="s">
        <v>3209</v>
      </c>
      <c r="C4855">
        <v>71</v>
      </c>
      <c r="D4855">
        <v>91</v>
      </c>
      <c r="E4855">
        <v>132</v>
      </c>
      <c r="F4855">
        <v>225</v>
      </c>
      <c r="G4855" t="s">
        <v>14099</v>
      </c>
      <c r="H4855">
        <v>400</v>
      </c>
      <c r="I4855">
        <v>4186931</v>
      </c>
      <c r="J4855" t="s">
        <v>521</v>
      </c>
      <c r="K4855" t="s">
        <v>2118</v>
      </c>
      <c r="L4855" t="s">
        <v>27105</v>
      </c>
      <c r="M4855">
        <v>6041</v>
      </c>
      <c r="N4855">
        <v>1330</v>
      </c>
      <c r="O4855" t="s">
        <v>27106</v>
      </c>
      <c r="P4855">
        <v>3</v>
      </c>
      <c r="Q4855" t="s">
        <v>27107</v>
      </c>
      <c r="R4855" t="s">
        <v>27108</v>
      </c>
      <c r="S4855">
        <v>85</v>
      </c>
      <c r="T4855" t="s">
        <v>17</v>
      </c>
      <c r="U4855" t="s">
        <v>18</v>
      </c>
      <c r="V4855" t="s">
        <v>8217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7895</v>
      </c>
      <c r="B4856" t="s">
        <v>27109</v>
      </c>
      <c r="D4856">
        <v>90</v>
      </c>
      <c r="E4856">
        <v>2</v>
      </c>
      <c r="F4856">
        <v>99</v>
      </c>
      <c r="G4856" t="s">
        <v>16474</v>
      </c>
      <c r="H4856">
        <v>466</v>
      </c>
      <c r="J4856" t="s">
        <v>27110</v>
      </c>
      <c r="K4856" t="s">
        <v>27111</v>
      </c>
      <c r="L4856" t="s">
        <v>27112</v>
      </c>
      <c r="M4856">
        <v>30</v>
      </c>
      <c r="N4856">
        <v>842</v>
      </c>
      <c r="O4856" t="s">
        <v>27113</v>
      </c>
      <c r="P4856">
        <v>2</v>
      </c>
      <c r="Q4856" t="s">
        <v>27114</v>
      </c>
      <c r="R4856" t="s">
        <v>27115</v>
      </c>
      <c r="T4856" t="s">
        <v>17</v>
      </c>
      <c r="U4856" t="s">
        <v>18</v>
      </c>
      <c r="V4856" t="s">
        <v>8217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7895</v>
      </c>
      <c r="B4857" t="s">
        <v>181</v>
      </c>
      <c r="C4857">
        <v>51</v>
      </c>
      <c r="D4857">
        <v>98</v>
      </c>
      <c r="E4857">
        <v>681</v>
      </c>
      <c r="F4857">
        <v>13</v>
      </c>
      <c r="G4857" t="s">
        <v>27116</v>
      </c>
      <c r="H4857">
        <v>94</v>
      </c>
      <c r="I4857">
        <v>3799339</v>
      </c>
      <c r="J4857" t="s">
        <v>1424</v>
      </c>
      <c r="K4857" t="s">
        <v>3924</v>
      </c>
      <c r="L4857" t="s">
        <v>27117</v>
      </c>
      <c r="M4857">
        <v>8000</v>
      </c>
      <c r="N4857">
        <v>139</v>
      </c>
      <c r="O4857" t="s">
        <v>27118</v>
      </c>
      <c r="P4857">
        <v>1</v>
      </c>
      <c r="Q4857" t="s">
        <v>27119</v>
      </c>
      <c r="R4857" t="s">
        <v>27120</v>
      </c>
      <c r="S4857">
        <v>138</v>
      </c>
      <c r="T4857" t="s">
        <v>17</v>
      </c>
      <c r="U4857" t="s">
        <v>18</v>
      </c>
      <c r="V4857" t="s">
        <v>8217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7895</v>
      </c>
      <c r="B4858" t="s">
        <v>3925</v>
      </c>
      <c r="C4858">
        <v>23</v>
      </c>
      <c r="D4858">
        <v>94</v>
      </c>
      <c r="E4858">
        <v>4</v>
      </c>
      <c r="F4858">
        <v>10</v>
      </c>
      <c r="G4858" t="s">
        <v>20837</v>
      </c>
      <c r="H4858">
        <v>360</v>
      </c>
      <c r="I4858">
        <v>1977544</v>
      </c>
      <c r="J4858" t="s">
        <v>521</v>
      </c>
      <c r="K4858" t="s">
        <v>2795</v>
      </c>
      <c r="L4858" t="s">
        <v>27121</v>
      </c>
      <c r="M4858">
        <v>3513</v>
      </c>
      <c r="N4858">
        <v>656</v>
      </c>
      <c r="O4858" t="s">
        <v>27122</v>
      </c>
      <c r="P4858">
        <v>0</v>
      </c>
      <c r="Q4858" t="s">
        <v>27123</v>
      </c>
      <c r="R4858" t="s">
        <v>27124</v>
      </c>
      <c r="S4858">
        <v>36</v>
      </c>
      <c r="T4858" t="s">
        <v>17</v>
      </c>
      <c r="U4858" t="s">
        <v>18</v>
      </c>
      <c r="V4858" t="s">
        <v>8217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7895</v>
      </c>
      <c r="B4859" t="s">
        <v>2193</v>
      </c>
      <c r="C4859">
        <v>59</v>
      </c>
      <c r="D4859">
        <v>96</v>
      </c>
      <c r="E4859">
        <v>44</v>
      </c>
      <c r="F4859">
        <v>129</v>
      </c>
      <c r="G4859" t="s">
        <v>16119</v>
      </c>
      <c r="H4859">
        <v>625</v>
      </c>
      <c r="I4859">
        <v>1050600</v>
      </c>
      <c r="J4859" t="s">
        <v>862</v>
      </c>
      <c r="K4859" t="s">
        <v>1465</v>
      </c>
      <c r="L4859" t="s">
        <v>27125</v>
      </c>
      <c r="M4859">
        <v>4662</v>
      </c>
      <c r="N4859">
        <v>1378</v>
      </c>
      <c r="O4859" t="s">
        <v>93</v>
      </c>
      <c r="P4859">
        <v>0</v>
      </c>
      <c r="Q4859" t="s">
        <v>27126</v>
      </c>
      <c r="R4859" t="s">
        <v>27127</v>
      </c>
      <c r="S4859">
        <v>136</v>
      </c>
      <c r="T4859" t="s">
        <v>17</v>
      </c>
      <c r="U4859" t="s">
        <v>18</v>
      </c>
      <c r="V4859" t="s">
        <v>8217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7895</v>
      </c>
      <c r="B4860" t="s">
        <v>3926</v>
      </c>
      <c r="C4860">
        <v>9</v>
      </c>
      <c r="D4860">
        <v>100</v>
      </c>
      <c r="E4860">
        <v>0</v>
      </c>
      <c r="F4860">
        <v>51</v>
      </c>
      <c r="G4860" t="s">
        <v>27128</v>
      </c>
      <c r="H4860">
        <v>250</v>
      </c>
      <c r="I4860">
        <v>902835</v>
      </c>
      <c r="J4860" t="s">
        <v>521</v>
      </c>
      <c r="K4860" t="s">
        <v>3927</v>
      </c>
      <c r="L4860" t="s">
        <v>27129</v>
      </c>
      <c r="M4860">
        <v>1489</v>
      </c>
      <c r="N4860">
        <v>454</v>
      </c>
      <c r="O4860" t="s">
        <v>27130</v>
      </c>
      <c r="P4860">
        <v>2</v>
      </c>
      <c r="Q4860" t="s">
        <v>27131</v>
      </c>
      <c r="R4860" t="s">
        <v>27132</v>
      </c>
      <c r="S4860">
        <v>40</v>
      </c>
      <c r="T4860" t="s">
        <v>17</v>
      </c>
      <c r="U4860" t="s">
        <v>18</v>
      </c>
      <c r="V4860" t="s">
        <v>11905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7895</v>
      </c>
      <c r="B4861" t="s">
        <v>27133</v>
      </c>
      <c r="D4861">
        <v>90</v>
      </c>
      <c r="E4861">
        <v>0</v>
      </c>
      <c r="F4861">
        <v>185</v>
      </c>
      <c r="G4861" t="s">
        <v>27134</v>
      </c>
      <c r="H4861">
        <v>569</v>
      </c>
      <c r="J4861" t="s">
        <v>3112</v>
      </c>
      <c r="K4861" t="s">
        <v>27135</v>
      </c>
      <c r="L4861" t="s">
        <v>27136</v>
      </c>
      <c r="M4861">
        <v>28</v>
      </c>
      <c r="N4861">
        <v>1461</v>
      </c>
      <c r="O4861" t="s">
        <v>27137</v>
      </c>
      <c r="P4861">
        <v>0</v>
      </c>
      <c r="R4861" t="s">
        <v>27138</v>
      </c>
      <c r="T4861" t="s">
        <v>17</v>
      </c>
      <c r="U4861" t="s">
        <v>18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7895</v>
      </c>
      <c r="B4862" t="s">
        <v>2135</v>
      </c>
      <c r="C4862">
        <v>99</v>
      </c>
      <c r="D4862">
        <v>90</v>
      </c>
      <c r="E4862">
        <v>165</v>
      </c>
      <c r="F4862">
        <v>319</v>
      </c>
      <c r="G4862" t="s">
        <v>2034</v>
      </c>
      <c r="H4862">
        <v>686</v>
      </c>
      <c r="I4862">
        <v>489220</v>
      </c>
      <c r="J4862" t="s">
        <v>1467</v>
      </c>
      <c r="K4862" t="s">
        <v>2136</v>
      </c>
      <c r="L4862" t="s">
        <v>27139</v>
      </c>
      <c r="M4862">
        <v>160511</v>
      </c>
      <c r="N4862">
        <v>1743</v>
      </c>
      <c r="O4862" t="s">
        <v>18127</v>
      </c>
      <c r="P4862">
        <v>0</v>
      </c>
      <c r="Q4862" t="s">
        <v>27140</v>
      </c>
      <c r="R4862" t="s">
        <v>27141</v>
      </c>
      <c r="S4862">
        <v>696</v>
      </c>
      <c r="T4862" t="s">
        <v>17</v>
      </c>
      <c r="U4862" t="s">
        <v>125</v>
      </c>
      <c r="V4862" t="s">
        <v>8217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7895</v>
      </c>
      <c r="B4863" t="s">
        <v>3928</v>
      </c>
      <c r="C4863">
        <v>21</v>
      </c>
      <c r="D4863">
        <v>76</v>
      </c>
      <c r="E4863">
        <v>0</v>
      </c>
      <c r="F4863">
        <v>62</v>
      </c>
      <c r="G4863" t="s">
        <v>10502</v>
      </c>
      <c r="H4863">
        <v>991</v>
      </c>
      <c r="I4863">
        <v>212285</v>
      </c>
      <c r="J4863" t="s">
        <v>599</v>
      </c>
      <c r="K4863" t="s">
        <v>1073</v>
      </c>
      <c r="L4863" t="s">
        <v>27142</v>
      </c>
      <c r="M4863">
        <v>1727</v>
      </c>
      <c r="N4863">
        <v>1661</v>
      </c>
      <c r="O4863" t="s">
        <v>27143</v>
      </c>
      <c r="P4863">
        <v>1</v>
      </c>
      <c r="Q4863" t="s">
        <v>27144</v>
      </c>
      <c r="R4863" t="s">
        <v>27145</v>
      </c>
      <c r="S4863">
        <v>21</v>
      </c>
      <c r="T4863" t="s">
        <v>17</v>
      </c>
      <c r="U4863" t="s">
        <v>167</v>
      </c>
      <c r="V4863" t="s">
        <v>8217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7895</v>
      </c>
      <c r="B4864" t="s">
        <v>3929</v>
      </c>
      <c r="C4864">
        <v>19</v>
      </c>
      <c r="D4864">
        <v>75</v>
      </c>
      <c r="E4864">
        <v>45</v>
      </c>
      <c r="F4864">
        <v>0</v>
      </c>
      <c r="G4864" t="s">
        <v>27146</v>
      </c>
      <c r="H4864">
        <v>5</v>
      </c>
      <c r="I4864">
        <v>203134</v>
      </c>
      <c r="J4864" t="s">
        <v>3930</v>
      </c>
      <c r="K4864" t="s">
        <v>3931</v>
      </c>
      <c r="L4864" t="s">
        <v>27147</v>
      </c>
      <c r="M4864">
        <v>1428</v>
      </c>
      <c r="N4864">
        <v>7</v>
      </c>
      <c r="O4864" t="s">
        <v>27148</v>
      </c>
      <c r="P4864">
        <v>0</v>
      </c>
      <c r="Q4864" t="s">
        <v>27149</v>
      </c>
      <c r="R4864" t="s">
        <v>27150</v>
      </c>
      <c r="S4864">
        <v>21</v>
      </c>
      <c r="T4864" t="s">
        <v>17</v>
      </c>
      <c r="U4864" t="s">
        <v>18</v>
      </c>
      <c r="V4864" t="s">
        <v>8217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7895</v>
      </c>
      <c r="B4865" t="s">
        <v>3869</v>
      </c>
      <c r="C4865">
        <v>43</v>
      </c>
      <c r="D4865">
        <v>78</v>
      </c>
      <c r="E4865">
        <v>7</v>
      </c>
      <c r="F4865">
        <v>142</v>
      </c>
      <c r="G4865" t="s">
        <v>12731</v>
      </c>
      <c r="H4865">
        <v>308</v>
      </c>
      <c r="I4865">
        <v>191309</v>
      </c>
      <c r="J4865" t="s">
        <v>681</v>
      </c>
      <c r="K4865" t="s">
        <v>3932</v>
      </c>
      <c r="L4865" t="s">
        <v>27151</v>
      </c>
      <c r="M4865">
        <v>2787</v>
      </c>
      <c r="N4865">
        <v>1008</v>
      </c>
      <c r="O4865" t="s">
        <v>13823</v>
      </c>
      <c r="P4865">
        <v>1</v>
      </c>
      <c r="Q4865" t="s">
        <v>27152</v>
      </c>
      <c r="R4865" t="s">
        <v>27153</v>
      </c>
      <c r="S4865">
        <v>64</v>
      </c>
      <c r="T4865" t="s">
        <v>17</v>
      </c>
      <c r="U4865" t="s">
        <v>18</v>
      </c>
      <c r="V4865" t="s">
        <v>8217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7895</v>
      </c>
      <c r="B4866" t="s">
        <v>3933</v>
      </c>
      <c r="C4866">
        <v>206</v>
      </c>
      <c r="D4866">
        <v>90</v>
      </c>
      <c r="E4866">
        <v>52</v>
      </c>
      <c r="F4866">
        <v>224</v>
      </c>
      <c r="G4866" t="s">
        <v>27154</v>
      </c>
      <c r="H4866">
        <v>34000</v>
      </c>
      <c r="I4866">
        <v>3388210</v>
      </c>
      <c r="J4866" t="s">
        <v>102</v>
      </c>
      <c r="K4866" t="s">
        <v>161</v>
      </c>
      <c r="L4866" t="s">
        <v>27155</v>
      </c>
      <c r="M4866">
        <v>46813</v>
      </c>
      <c r="N4866">
        <v>34983</v>
      </c>
      <c r="O4866" t="s">
        <v>27156</v>
      </c>
      <c r="P4866">
        <v>1</v>
      </c>
      <c r="Q4866" t="s">
        <v>27157</v>
      </c>
      <c r="R4866" t="s">
        <v>27158</v>
      </c>
      <c r="S4866">
        <v>150</v>
      </c>
      <c r="T4866" t="s">
        <v>17</v>
      </c>
      <c r="U4866" t="s">
        <v>18</v>
      </c>
      <c r="V4866" t="s">
        <v>7900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7895</v>
      </c>
      <c r="B4867" t="s">
        <v>27159</v>
      </c>
      <c r="D4867">
        <v>96</v>
      </c>
      <c r="E4867">
        <v>0</v>
      </c>
      <c r="F4867">
        <v>270</v>
      </c>
      <c r="G4867" t="s">
        <v>26378</v>
      </c>
      <c r="H4867">
        <v>471</v>
      </c>
      <c r="J4867" t="s">
        <v>1746</v>
      </c>
      <c r="K4867" t="s">
        <v>27160</v>
      </c>
      <c r="L4867" t="s">
        <v>27161</v>
      </c>
      <c r="M4867">
        <v>24</v>
      </c>
      <c r="N4867">
        <v>1399</v>
      </c>
      <c r="O4867" t="s">
        <v>27162</v>
      </c>
      <c r="P4867">
        <v>0</v>
      </c>
      <c r="Q4867" t="s">
        <v>27163</v>
      </c>
      <c r="R4867" t="s">
        <v>27164</v>
      </c>
      <c r="S4867">
        <v>2</v>
      </c>
      <c r="T4867" t="s">
        <v>17</v>
      </c>
      <c r="U4867" t="s">
        <v>18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7895</v>
      </c>
      <c r="B4868" t="s">
        <v>3479</v>
      </c>
      <c r="C4868">
        <v>29</v>
      </c>
      <c r="D4868">
        <v>92</v>
      </c>
      <c r="E4868">
        <v>99</v>
      </c>
      <c r="F4868">
        <v>181</v>
      </c>
      <c r="G4868" t="s">
        <v>1977</v>
      </c>
      <c r="H4868">
        <v>793</v>
      </c>
      <c r="I4868">
        <v>177840</v>
      </c>
      <c r="J4868" t="s">
        <v>1750</v>
      </c>
      <c r="K4868" t="s">
        <v>2960</v>
      </c>
      <c r="L4868" t="s">
        <v>27165</v>
      </c>
      <c r="M4868">
        <v>708</v>
      </c>
      <c r="N4868">
        <v>1987</v>
      </c>
      <c r="O4868" t="s">
        <v>2350</v>
      </c>
      <c r="P4868">
        <v>2</v>
      </c>
      <c r="Q4868" t="s">
        <v>27166</v>
      </c>
      <c r="R4868" t="s">
        <v>27167</v>
      </c>
      <c r="S4868">
        <v>22</v>
      </c>
      <c r="T4868" t="s">
        <v>17</v>
      </c>
      <c r="U4868" t="s">
        <v>27</v>
      </c>
      <c r="V4868" t="s">
        <v>8217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7895</v>
      </c>
      <c r="B4869" t="s">
        <v>27168</v>
      </c>
      <c r="C4869">
        <v>27</v>
      </c>
      <c r="D4869">
        <v>75</v>
      </c>
      <c r="E4869">
        <v>269</v>
      </c>
      <c r="F4869">
        <v>7</v>
      </c>
      <c r="G4869" t="s">
        <v>27169</v>
      </c>
      <c r="H4869">
        <v>100</v>
      </c>
      <c r="I4869">
        <v>47111</v>
      </c>
      <c r="J4869" t="s">
        <v>862</v>
      </c>
      <c r="K4869" t="s">
        <v>27170</v>
      </c>
      <c r="L4869" t="s">
        <v>27171</v>
      </c>
      <c r="M4869">
        <v>1227</v>
      </c>
      <c r="N4869">
        <v>127</v>
      </c>
      <c r="O4869" t="s">
        <v>27172</v>
      </c>
      <c r="P4869">
        <v>1</v>
      </c>
      <c r="Q4869" t="s">
        <v>27173</v>
      </c>
      <c r="R4869" t="s">
        <v>27174</v>
      </c>
      <c r="S4869">
        <v>11</v>
      </c>
      <c r="T4869" t="s">
        <v>1911</v>
      </c>
      <c r="U4869" t="s">
        <v>18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7895</v>
      </c>
      <c r="B4870" t="s">
        <v>2941</v>
      </c>
      <c r="C4870">
        <v>162</v>
      </c>
      <c r="D4870">
        <v>99</v>
      </c>
      <c r="E4870">
        <v>261</v>
      </c>
      <c r="F4870">
        <v>461</v>
      </c>
      <c r="G4870" t="s">
        <v>1680</v>
      </c>
      <c r="H4870">
        <v>924</v>
      </c>
      <c r="I4870">
        <v>49494</v>
      </c>
      <c r="J4870" t="s">
        <v>1243</v>
      </c>
      <c r="K4870" t="s">
        <v>1873</v>
      </c>
      <c r="L4870" t="s">
        <v>27175</v>
      </c>
      <c r="M4870">
        <v>8511</v>
      </c>
      <c r="N4870">
        <v>2862</v>
      </c>
      <c r="O4870" t="s">
        <v>27176</v>
      </c>
      <c r="P4870">
        <v>0</v>
      </c>
      <c r="Q4870" t="s">
        <v>27177</v>
      </c>
      <c r="R4870" t="s">
        <v>27178</v>
      </c>
      <c r="S4870">
        <v>87</v>
      </c>
      <c r="T4870" t="s">
        <v>17</v>
      </c>
      <c r="U4870" t="s">
        <v>18</v>
      </c>
      <c r="V4870" t="s">
        <v>8217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7895</v>
      </c>
      <c r="C4871">
        <v>11</v>
      </c>
      <c r="D4871">
        <v>58</v>
      </c>
      <c r="F4871">
        <v>250</v>
      </c>
      <c r="G4871" t="s">
        <v>27179</v>
      </c>
      <c r="H4871">
        <v>887</v>
      </c>
      <c r="J4871" t="s">
        <v>685</v>
      </c>
      <c r="K4871" t="s">
        <v>794</v>
      </c>
      <c r="L4871" t="s">
        <v>27180</v>
      </c>
      <c r="M4871">
        <v>12848</v>
      </c>
      <c r="N4871">
        <v>2572</v>
      </c>
      <c r="O4871" t="s">
        <v>27181</v>
      </c>
      <c r="P4871">
        <v>1</v>
      </c>
      <c r="Q4871" t="s">
        <v>27182</v>
      </c>
      <c r="R4871" t="s">
        <v>27183</v>
      </c>
      <c r="S4871">
        <v>59</v>
      </c>
      <c r="T4871" t="s">
        <v>17</v>
      </c>
      <c r="U4871" t="s">
        <v>27</v>
      </c>
      <c r="V4871" t="s">
        <v>9634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7895</v>
      </c>
      <c r="B4872" t="s">
        <v>27184</v>
      </c>
      <c r="C4872">
        <v>26</v>
      </c>
      <c r="D4872">
        <v>86</v>
      </c>
      <c r="E4872">
        <v>5</v>
      </c>
      <c r="F4872">
        <v>41</v>
      </c>
      <c r="G4872" t="s">
        <v>27185</v>
      </c>
      <c r="H4872">
        <v>68</v>
      </c>
      <c r="J4872" t="s">
        <v>1083</v>
      </c>
      <c r="K4872" t="s">
        <v>26219</v>
      </c>
      <c r="L4872" t="s">
        <v>27186</v>
      </c>
      <c r="M4872">
        <v>603</v>
      </c>
      <c r="N4872">
        <v>216</v>
      </c>
      <c r="O4872" t="s">
        <v>27187</v>
      </c>
      <c r="P4872">
        <v>3</v>
      </c>
      <c r="Q4872" t="s">
        <v>27188</v>
      </c>
      <c r="R4872" t="s">
        <v>27189</v>
      </c>
      <c r="S4872">
        <v>15</v>
      </c>
      <c r="T4872" t="s">
        <v>17</v>
      </c>
      <c r="U4872" t="s">
        <v>18</v>
      </c>
      <c r="V4872" t="s">
        <v>8217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7895</v>
      </c>
      <c r="B4873" t="s">
        <v>2655</v>
      </c>
      <c r="C4873">
        <v>85</v>
      </c>
      <c r="D4873">
        <v>92</v>
      </c>
      <c r="E4873">
        <v>337</v>
      </c>
      <c r="F4873">
        <v>22</v>
      </c>
      <c r="G4873" t="s">
        <v>27190</v>
      </c>
      <c r="H4873">
        <v>35</v>
      </c>
      <c r="I4873">
        <v>45661</v>
      </c>
      <c r="J4873" t="s">
        <v>1243</v>
      </c>
      <c r="K4873" t="s">
        <v>27191</v>
      </c>
      <c r="L4873" t="s">
        <v>27192</v>
      </c>
      <c r="M4873">
        <v>7148</v>
      </c>
      <c r="N4873">
        <v>114</v>
      </c>
      <c r="O4873" t="s">
        <v>27193</v>
      </c>
      <c r="P4873">
        <v>0</v>
      </c>
      <c r="Q4873" t="s">
        <v>27194</v>
      </c>
      <c r="R4873" t="s">
        <v>27195</v>
      </c>
      <c r="S4873">
        <v>32</v>
      </c>
      <c r="T4873" t="s">
        <v>17</v>
      </c>
      <c r="U4873" t="s">
        <v>18</v>
      </c>
      <c r="V4873" t="s">
        <v>7900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7895</v>
      </c>
      <c r="B4874" t="s">
        <v>27196</v>
      </c>
      <c r="C4874">
        <v>77</v>
      </c>
      <c r="D4874">
        <v>101</v>
      </c>
      <c r="E4874">
        <v>17</v>
      </c>
      <c r="F4874">
        <v>289</v>
      </c>
      <c r="G4874" t="s">
        <v>14217</v>
      </c>
      <c r="H4874">
        <v>766</v>
      </c>
      <c r="J4874" t="s">
        <v>347</v>
      </c>
      <c r="K4874" t="s">
        <v>383</v>
      </c>
      <c r="L4874" t="s">
        <v>27197</v>
      </c>
      <c r="M4874">
        <v>70076</v>
      </c>
      <c r="N4874">
        <v>2123</v>
      </c>
      <c r="O4874" t="s">
        <v>27198</v>
      </c>
      <c r="P4874">
        <v>0</v>
      </c>
      <c r="Q4874" t="s">
        <v>27199</v>
      </c>
      <c r="R4874" t="s">
        <v>27200</v>
      </c>
      <c r="S4874">
        <v>120</v>
      </c>
      <c r="T4874" t="s">
        <v>17</v>
      </c>
      <c r="U4874" t="s">
        <v>27</v>
      </c>
      <c r="V4874" t="s">
        <v>11285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8319</v>
      </c>
      <c r="B4875" t="s">
        <v>3934</v>
      </c>
      <c r="C4875">
        <v>8</v>
      </c>
      <c r="D4875">
        <v>81</v>
      </c>
      <c r="E4875">
        <v>0</v>
      </c>
      <c r="F4875">
        <v>5</v>
      </c>
      <c r="G4875" t="s">
        <v>27201</v>
      </c>
      <c r="H4875">
        <v>119</v>
      </c>
      <c r="I4875">
        <v>18195</v>
      </c>
      <c r="J4875" t="s">
        <v>2706</v>
      </c>
      <c r="K4875" t="s">
        <v>3649</v>
      </c>
      <c r="L4875" t="s">
        <v>27202</v>
      </c>
      <c r="M4875">
        <v>336</v>
      </c>
      <c r="N4875">
        <v>154</v>
      </c>
      <c r="O4875" t="s">
        <v>27203</v>
      </c>
      <c r="P4875">
        <v>0</v>
      </c>
      <c r="Q4875" t="s">
        <v>27204</v>
      </c>
      <c r="R4875" t="s">
        <v>27205</v>
      </c>
      <c r="S4875">
        <v>7</v>
      </c>
      <c r="T4875" t="s">
        <v>17</v>
      </c>
      <c r="U4875" t="s">
        <v>18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7895</v>
      </c>
      <c r="B4876" t="s">
        <v>27206</v>
      </c>
      <c r="C4876">
        <v>5</v>
      </c>
      <c r="D4876">
        <v>93</v>
      </c>
      <c r="E4876">
        <v>7</v>
      </c>
      <c r="F4876">
        <v>73</v>
      </c>
      <c r="G4876" t="s">
        <v>27207</v>
      </c>
      <c r="H4876">
        <v>349</v>
      </c>
      <c r="J4876" t="s">
        <v>3449</v>
      </c>
      <c r="K4876" t="s">
        <v>12444</v>
      </c>
      <c r="L4876" t="s">
        <v>27208</v>
      </c>
      <c r="M4876">
        <v>602</v>
      </c>
      <c r="N4876">
        <v>631</v>
      </c>
      <c r="O4876" t="s">
        <v>27209</v>
      </c>
      <c r="P4876">
        <v>0</v>
      </c>
      <c r="Q4876" t="s">
        <v>27210</v>
      </c>
      <c r="R4876" t="s">
        <v>27211</v>
      </c>
      <c r="S4876">
        <v>18</v>
      </c>
      <c r="T4876" t="s">
        <v>17</v>
      </c>
      <c r="U4876" t="s">
        <v>18</v>
      </c>
      <c r="V4876" t="s">
        <v>8026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7895</v>
      </c>
      <c r="B4877" t="s">
        <v>2838</v>
      </c>
      <c r="C4877">
        <v>3</v>
      </c>
      <c r="D4877">
        <v>95</v>
      </c>
      <c r="E4877">
        <v>1000</v>
      </c>
      <c r="F4877">
        <v>3</v>
      </c>
      <c r="G4877" t="s">
        <v>27212</v>
      </c>
      <c r="H4877">
        <v>1000</v>
      </c>
      <c r="J4877" t="s">
        <v>1083</v>
      </c>
      <c r="K4877" t="s">
        <v>2838</v>
      </c>
      <c r="L4877" t="s">
        <v>27213</v>
      </c>
      <c r="M4877">
        <v>300</v>
      </c>
      <c r="N4877">
        <v>1056</v>
      </c>
      <c r="O4877" t="s">
        <v>27214</v>
      </c>
      <c r="P4877">
        <v>1</v>
      </c>
      <c r="R4877" t="s">
        <v>27215</v>
      </c>
      <c r="S4877">
        <v>8</v>
      </c>
      <c r="T4877" t="s">
        <v>17</v>
      </c>
      <c r="U4877" t="s">
        <v>125</v>
      </c>
      <c r="V4877" t="s">
        <v>7929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7895</v>
      </c>
      <c r="B4878" t="s">
        <v>27216</v>
      </c>
      <c r="C4878">
        <v>66</v>
      </c>
      <c r="D4878">
        <v>107</v>
      </c>
      <c r="E4878">
        <v>63</v>
      </c>
      <c r="F4878">
        <v>76</v>
      </c>
      <c r="G4878" t="s">
        <v>27217</v>
      </c>
      <c r="H4878">
        <v>135</v>
      </c>
      <c r="J4878" t="s">
        <v>27218</v>
      </c>
      <c r="K4878" t="s">
        <v>27219</v>
      </c>
      <c r="L4878" t="s">
        <v>27220</v>
      </c>
      <c r="M4878">
        <v>18486</v>
      </c>
      <c r="N4878">
        <v>457</v>
      </c>
      <c r="O4878" t="s">
        <v>27221</v>
      </c>
      <c r="P4878">
        <v>0</v>
      </c>
      <c r="Q4878" t="s">
        <v>27222</v>
      </c>
      <c r="R4878" t="s">
        <v>27223</v>
      </c>
      <c r="S4878">
        <v>215</v>
      </c>
      <c r="T4878" t="s">
        <v>17</v>
      </c>
      <c r="U4878" t="s">
        <v>18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7895</v>
      </c>
      <c r="B4879" t="s">
        <v>27224</v>
      </c>
      <c r="C4879">
        <v>4</v>
      </c>
      <c r="D4879">
        <v>98</v>
      </c>
      <c r="E4879">
        <v>3</v>
      </c>
      <c r="F4879">
        <v>104</v>
      </c>
      <c r="G4879" t="s">
        <v>27225</v>
      </c>
      <c r="H4879">
        <v>337</v>
      </c>
      <c r="J4879" t="s">
        <v>1895</v>
      </c>
      <c r="K4879" t="s">
        <v>27226</v>
      </c>
      <c r="L4879" t="s">
        <v>27227</v>
      </c>
      <c r="M4879">
        <v>450</v>
      </c>
      <c r="N4879">
        <v>694</v>
      </c>
      <c r="O4879" t="s">
        <v>27228</v>
      </c>
      <c r="P4879">
        <v>2</v>
      </c>
      <c r="Q4879" t="s">
        <v>27229</v>
      </c>
      <c r="R4879" t="s">
        <v>27230</v>
      </c>
      <c r="S4879">
        <v>10</v>
      </c>
      <c r="T4879" t="s">
        <v>17</v>
      </c>
      <c r="U4879" t="s">
        <v>18</v>
      </c>
      <c r="V4879" t="s">
        <v>7929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7895</v>
      </c>
      <c r="B4880" t="s">
        <v>27231</v>
      </c>
      <c r="D4880">
        <v>35</v>
      </c>
      <c r="E4880">
        <v>2</v>
      </c>
      <c r="F4880">
        <v>152</v>
      </c>
      <c r="G4880" t="s">
        <v>27232</v>
      </c>
      <c r="H4880">
        <v>338</v>
      </c>
      <c r="J4880" t="s">
        <v>27233</v>
      </c>
      <c r="K4880" t="s">
        <v>27234</v>
      </c>
      <c r="L4880" t="s">
        <v>27235</v>
      </c>
      <c r="M4880">
        <v>31</v>
      </c>
      <c r="N4880">
        <v>968</v>
      </c>
      <c r="O4880" t="s">
        <v>27236</v>
      </c>
      <c r="P4880">
        <v>5</v>
      </c>
      <c r="Q4880" t="s">
        <v>27237</v>
      </c>
      <c r="R4880" t="s">
        <v>27238</v>
      </c>
      <c r="T4880" t="s">
        <v>17</v>
      </c>
      <c r="U4880" t="s">
        <v>18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7895</v>
      </c>
      <c r="B4881" t="s">
        <v>27239</v>
      </c>
      <c r="C4881">
        <v>15</v>
      </c>
      <c r="D4881">
        <v>108</v>
      </c>
      <c r="E4881">
        <v>32</v>
      </c>
      <c r="F4881">
        <v>180</v>
      </c>
      <c r="G4881" t="s">
        <v>9695</v>
      </c>
      <c r="H4881">
        <v>602</v>
      </c>
      <c r="J4881" t="s">
        <v>685</v>
      </c>
      <c r="K4881" t="s">
        <v>490</v>
      </c>
      <c r="L4881" t="s">
        <v>27240</v>
      </c>
      <c r="M4881">
        <v>870</v>
      </c>
      <c r="N4881">
        <v>1991</v>
      </c>
      <c r="O4881" t="s">
        <v>27241</v>
      </c>
      <c r="P4881">
        <v>0</v>
      </c>
      <c r="Q4881" t="s">
        <v>27242</v>
      </c>
      <c r="R4881" t="s">
        <v>27243</v>
      </c>
      <c r="S4881">
        <v>18</v>
      </c>
      <c r="T4881" t="s">
        <v>17</v>
      </c>
      <c r="U4881" t="s">
        <v>18</v>
      </c>
      <c r="V4881" t="s">
        <v>8217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7895</v>
      </c>
      <c r="B4882" t="s">
        <v>27244</v>
      </c>
      <c r="C4882">
        <v>1</v>
      </c>
      <c r="D4882">
        <v>66</v>
      </c>
      <c r="E4882">
        <v>0</v>
      </c>
      <c r="F4882">
        <v>0</v>
      </c>
      <c r="G4882" t="s">
        <v>27245</v>
      </c>
      <c r="H4882">
        <v>0</v>
      </c>
      <c r="J4882" t="s">
        <v>33</v>
      </c>
      <c r="K4882" t="s">
        <v>27246</v>
      </c>
      <c r="L4882" t="s">
        <v>27247</v>
      </c>
      <c r="M4882">
        <v>6</v>
      </c>
      <c r="N4882">
        <v>0</v>
      </c>
      <c r="O4882" t="s">
        <v>27248</v>
      </c>
      <c r="P4882">
        <v>2</v>
      </c>
      <c r="R4882" t="s">
        <v>27249</v>
      </c>
      <c r="S4882">
        <v>1</v>
      </c>
      <c r="T4882" t="s">
        <v>17</v>
      </c>
      <c r="U4882" t="s">
        <v>18</v>
      </c>
      <c r="V4882" t="s">
        <v>7929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7895</v>
      </c>
      <c r="B4883" t="s">
        <v>27250</v>
      </c>
      <c r="C4883">
        <v>12</v>
      </c>
      <c r="D4883">
        <v>95</v>
      </c>
      <c r="E4883">
        <v>7</v>
      </c>
      <c r="F4883">
        <v>89</v>
      </c>
      <c r="G4883" t="s">
        <v>27251</v>
      </c>
      <c r="H4883">
        <v>236</v>
      </c>
      <c r="J4883" t="s">
        <v>1572</v>
      </c>
      <c r="K4883" t="s">
        <v>23812</v>
      </c>
      <c r="L4883" t="s">
        <v>27252</v>
      </c>
      <c r="M4883">
        <v>1488</v>
      </c>
      <c r="N4883">
        <v>537</v>
      </c>
      <c r="O4883" t="s">
        <v>27253</v>
      </c>
      <c r="P4883">
        <v>1</v>
      </c>
      <c r="Q4883" t="s">
        <v>26107</v>
      </c>
      <c r="R4883" t="s">
        <v>27254</v>
      </c>
      <c r="S4883">
        <v>28</v>
      </c>
      <c r="T4883" t="s">
        <v>17</v>
      </c>
      <c r="U4883" t="s">
        <v>18</v>
      </c>
      <c r="V4883" t="s">
        <v>7900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7895</v>
      </c>
      <c r="B4884" t="s">
        <v>18156</v>
      </c>
      <c r="D4884">
        <v>99</v>
      </c>
      <c r="E4884">
        <v>45</v>
      </c>
      <c r="F4884">
        <v>224</v>
      </c>
      <c r="G4884" t="s">
        <v>683</v>
      </c>
      <c r="H4884">
        <v>1000</v>
      </c>
      <c r="J4884" t="s">
        <v>2462</v>
      </c>
      <c r="K4884" t="s">
        <v>877</v>
      </c>
      <c r="L4884" t="s">
        <v>18157</v>
      </c>
      <c r="M4884">
        <v>1465</v>
      </c>
      <c r="N4884">
        <v>2166</v>
      </c>
      <c r="O4884" t="s">
        <v>18158</v>
      </c>
      <c r="P4884">
        <v>1</v>
      </c>
      <c r="Q4884" t="s">
        <v>18159</v>
      </c>
      <c r="R4884" t="s">
        <v>18160</v>
      </c>
      <c r="S4884">
        <v>56</v>
      </c>
      <c r="T4884" t="s">
        <v>17</v>
      </c>
      <c r="U4884" t="s">
        <v>18</v>
      </c>
      <c r="V4884" t="s">
        <v>11905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7895</v>
      </c>
      <c r="B4885" t="s">
        <v>26738</v>
      </c>
      <c r="C4885">
        <v>1</v>
      </c>
      <c r="D4885">
        <v>108</v>
      </c>
      <c r="E4885">
        <v>431</v>
      </c>
      <c r="F4885">
        <v>3</v>
      </c>
      <c r="G4885" t="s">
        <v>27255</v>
      </c>
      <c r="H4885">
        <v>288</v>
      </c>
      <c r="J4885" t="s">
        <v>22531</v>
      </c>
      <c r="K4885" t="s">
        <v>27256</v>
      </c>
      <c r="L4885" t="s">
        <v>27257</v>
      </c>
      <c r="M4885">
        <v>25</v>
      </c>
      <c r="N4885">
        <v>387</v>
      </c>
      <c r="O4885" t="s">
        <v>27258</v>
      </c>
      <c r="P4885">
        <v>6</v>
      </c>
      <c r="R4885" t="s">
        <v>27259</v>
      </c>
      <c r="S4885">
        <v>1</v>
      </c>
      <c r="T4885" t="s">
        <v>17</v>
      </c>
      <c r="U4885" t="s">
        <v>18</v>
      </c>
      <c r="V4885" t="s">
        <v>7929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7895</v>
      </c>
      <c r="B4886" t="s">
        <v>27260</v>
      </c>
      <c r="C4886">
        <v>6</v>
      </c>
      <c r="D4886">
        <v>90</v>
      </c>
      <c r="E4886">
        <v>30</v>
      </c>
      <c r="F4886">
        <v>670</v>
      </c>
      <c r="G4886" t="s">
        <v>1698</v>
      </c>
      <c r="H4886">
        <v>699</v>
      </c>
      <c r="J4886" t="s">
        <v>33</v>
      </c>
      <c r="K4886" t="s">
        <v>2590</v>
      </c>
      <c r="L4886" t="s">
        <v>27261</v>
      </c>
      <c r="M4886">
        <v>37</v>
      </c>
      <c r="N4886">
        <v>3967</v>
      </c>
      <c r="O4886" t="s">
        <v>2445</v>
      </c>
      <c r="P4886">
        <v>0</v>
      </c>
      <c r="Q4886" t="s">
        <v>27262</v>
      </c>
      <c r="R4886" t="s">
        <v>27263</v>
      </c>
      <c r="S4886">
        <v>2</v>
      </c>
      <c r="T4886" t="s">
        <v>17</v>
      </c>
      <c r="U4886" t="s">
        <v>18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8319</v>
      </c>
      <c r="B4887" t="s">
        <v>3321</v>
      </c>
      <c r="C4887">
        <v>48</v>
      </c>
      <c r="D4887">
        <v>151</v>
      </c>
      <c r="E4887">
        <v>54</v>
      </c>
      <c r="F4887">
        <v>6</v>
      </c>
      <c r="G4887" t="s">
        <v>27264</v>
      </c>
      <c r="H4887">
        <v>81</v>
      </c>
      <c r="J4887" t="s">
        <v>1585</v>
      </c>
      <c r="K4887" t="s">
        <v>27265</v>
      </c>
      <c r="L4887" t="s">
        <v>27266</v>
      </c>
      <c r="M4887">
        <v>4849</v>
      </c>
      <c r="N4887">
        <v>108</v>
      </c>
      <c r="O4887" t="s">
        <v>27267</v>
      </c>
      <c r="P4887">
        <v>0</v>
      </c>
      <c r="Q4887" t="s">
        <v>27268</v>
      </c>
      <c r="R4887" t="s">
        <v>27269</v>
      </c>
      <c r="S4887">
        <v>45</v>
      </c>
      <c r="U4887" t="s">
        <v>18</v>
      </c>
      <c r="V4887" t="s">
        <v>11285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7895</v>
      </c>
      <c r="B4888" t="s">
        <v>27270</v>
      </c>
      <c r="C4888">
        <v>2</v>
      </c>
      <c r="D4888">
        <v>83</v>
      </c>
      <c r="E4888">
        <v>12</v>
      </c>
      <c r="F4888">
        <v>29</v>
      </c>
      <c r="G4888" t="s">
        <v>27271</v>
      </c>
      <c r="H4888">
        <v>1000</v>
      </c>
      <c r="J4888" t="s">
        <v>595</v>
      </c>
      <c r="K4888" t="s">
        <v>2967</v>
      </c>
      <c r="L4888" t="s">
        <v>27272</v>
      </c>
      <c r="M4888">
        <v>110</v>
      </c>
      <c r="N4888">
        <v>1244</v>
      </c>
      <c r="O4888" t="s">
        <v>27273</v>
      </c>
      <c r="P4888">
        <v>0</v>
      </c>
      <c r="Q4888" t="s">
        <v>27274</v>
      </c>
      <c r="R4888" t="s">
        <v>27275</v>
      </c>
      <c r="S4888">
        <v>1</v>
      </c>
      <c r="T4888" t="s">
        <v>17</v>
      </c>
      <c r="U4888" t="s">
        <v>18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7895</v>
      </c>
      <c r="B4889" t="s">
        <v>27276</v>
      </c>
      <c r="C4889">
        <v>17</v>
      </c>
      <c r="D4889">
        <v>108</v>
      </c>
      <c r="E4889">
        <v>0</v>
      </c>
      <c r="F4889">
        <v>142</v>
      </c>
      <c r="G4889" t="s">
        <v>27277</v>
      </c>
      <c r="H4889">
        <v>431</v>
      </c>
      <c r="J4889" t="s">
        <v>1772</v>
      </c>
      <c r="K4889" t="s">
        <v>27278</v>
      </c>
      <c r="L4889" t="s">
        <v>27279</v>
      </c>
      <c r="M4889">
        <v>330</v>
      </c>
      <c r="N4889">
        <v>1087</v>
      </c>
      <c r="O4889" t="s">
        <v>27280</v>
      </c>
      <c r="P4889">
        <v>3</v>
      </c>
      <c r="R4889" t="s">
        <v>27281</v>
      </c>
      <c r="S4889">
        <v>2</v>
      </c>
      <c r="T4889" t="s">
        <v>17</v>
      </c>
      <c r="U4889" t="s">
        <v>18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7895</v>
      </c>
      <c r="B4890" t="s">
        <v>2782</v>
      </c>
      <c r="C4890">
        <v>225</v>
      </c>
      <c r="D4890">
        <v>92</v>
      </c>
      <c r="E4890">
        <v>0</v>
      </c>
      <c r="F4890">
        <v>146</v>
      </c>
      <c r="G4890" t="s">
        <v>27282</v>
      </c>
      <c r="H4890">
        <v>27000</v>
      </c>
      <c r="I4890">
        <v>104792</v>
      </c>
      <c r="J4890" t="s">
        <v>2169</v>
      </c>
      <c r="K4890" t="s">
        <v>31</v>
      </c>
      <c r="L4890" t="s">
        <v>27283</v>
      </c>
      <c r="M4890">
        <v>84817</v>
      </c>
      <c r="N4890">
        <v>27507</v>
      </c>
      <c r="O4890" t="s">
        <v>27284</v>
      </c>
      <c r="P4890">
        <v>0</v>
      </c>
      <c r="Q4890" t="s">
        <v>27285</v>
      </c>
      <c r="R4890" t="s">
        <v>27286</v>
      </c>
      <c r="S4890">
        <v>145</v>
      </c>
      <c r="T4890" t="s">
        <v>17</v>
      </c>
      <c r="U4890" t="s">
        <v>27</v>
      </c>
      <c r="V4890" t="s">
        <v>8217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7895</v>
      </c>
      <c r="B4891" t="s">
        <v>27287</v>
      </c>
      <c r="C4891">
        <v>5</v>
      </c>
      <c r="D4891">
        <v>105</v>
      </c>
      <c r="E4891">
        <v>7</v>
      </c>
      <c r="F4891">
        <v>494</v>
      </c>
      <c r="G4891" t="s">
        <v>27288</v>
      </c>
      <c r="H4891">
        <v>814</v>
      </c>
      <c r="J4891" t="s">
        <v>27289</v>
      </c>
      <c r="K4891" t="s">
        <v>27290</v>
      </c>
      <c r="L4891" t="s">
        <v>27291</v>
      </c>
      <c r="M4891">
        <v>146</v>
      </c>
      <c r="N4891">
        <v>2970</v>
      </c>
      <c r="O4891" t="s">
        <v>27292</v>
      </c>
      <c r="P4891">
        <v>0</v>
      </c>
      <c r="Q4891" t="s">
        <v>27293</v>
      </c>
      <c r="R4891" t="s">
        <v>27294</v>
      </c>
      <c r="S4891">
        <v>4</v>
      </c>
      <c r="T4891" t="s">
        <v>17</v>
      </c>
      <c r="U4891" t="s">
        <v>18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7895</v>
      </c>
      <c r="B4892" t="s">
        <v>3935</v>
      </c>
      <c r="C4892">
        <v>22</v>
      </c>
      <c r="D4892">
        <v>86</v>
      </c>
      <c r="E4892">
        <v>15</v>
      </c>
      <c r="F4892">
        <v>0</v>
      </c>
      <c r="G4892" t="s">
        <v>27295</v>
      </c>
      <c r="H4892">
        <v>2</v>
      </c>
      <c r="I4892">
        <v>111300</v>
      </c>
      <c r="J4892" t="s">
        <v>33</v>
      </c>
      <c r="K4892" t="s">
        <v>3936</v>
      </c>
      <c r="L4892" t="s">
        <v>27296</v>
      </c>
      <c r="M4892">
        <v>575</v>
      </c>
      <c r="N4892">
        <v>2</v>
      </c>
      <c r="O4892" t="s">
        <v>27297</v>
      </c>
      <c r="P4892">
        <v>0</v>
      </c>
      <c r="Q4892" t="s">
        <v>27298</v>
      </c>
      <c r="R4892" t="s">
        <v>27299</v>
      </c>
      <c r="S4892">
        <v>6</v>
      </c>
      <c r="T4892" t="s">
        <v>17</v>
      </c>
      <c r="U4892" t="s">
        <v>18</v>
      </c>
      <c r="V4892" t="s">
        <v>11285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7895</v>
      </c>
      <c r="B4893" t="s">
        <v>3937</v>
      </c>
      <c r="C4893">
        <v>38</v>
      </c>
      <c r="D4893">
        <v>106</v>
      </c>
      <c r="E4893">
        <v>0</v>
      </c>
      <c r="F4893">
        <v>131</v>
      </c>
      <c r="G4893" t="s">
        <v>10617</v>
      </c>
      <c r="H4893">
        <v>254</v>
      </c>
      <c r="I4893">
        <v>1027119</v>
      </c>
      <c r="J4893" t="s">
        <v>1083</v>
      </c>
      <c r="K4893" t="s">
        <v>2825</v>
      </c>
      <c r="L4893" t="s">
        <v>27300</v>
      </c>
      <c r="M4893">
        <v>2742</v>
      </c>
      <c r="N4893">
        <v>964</v>
      </c>
      <c r="O4893" t="s">
        <v>27301</v>
      </c>
      <c r="P4893">
        <v>1</v>
      </c>
      <c r="Q4893" t="s">
        <v>27302</v>
      </c>
      <c r="R4893" t="s">
        <v>27303</v>
      </c>
      <c r="S4893">
        <v>73</v>
      </c>
      <c r="T4893" t="s">
        <v>17</v>
      </c>
      <c r="U4893" t="s">
        <v>18</v>
      </c>
      <c r="V4893" t="s">
        <v>8217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7895</v>
      </c>
      <c r="B4894" t="s">
        <v>27304</v>
      </c>
      <c r="C4894">
        <v>21</v>
      </c>
      <c r="D4894">
        <v>93</v>
      </c>
      <c r="E4894">
        <v>0</v>
      </c>
      <c r="F4894">
        <v>0</v>
      </c>
      <c r="G4894" t="s">
        <v>27305</v>
      </c>
      <c r="H4894">
        <v>12</v>
      </c>
      <c r="J4894" t="s">
        <v>862</v>
      </c>
      <c r="K4894" t="s">
        <v>27306</v>
      </c>
      <c r="L4894" t="s">
        <v>27307</v>
      </c>
      <c r="M4894">
        <v>161</v>
      </c>
      <c r="N4894">
        <v>24</v>
      </c>
      <c r="O4894" t="s">
        <v>27308</v>
      </c>
      <c r="P4894">
        <v>0</v>
      </c>
      <c r="Q4894" t="s">
        <v>27309</v>
      </c>
      <c r="R4894" t="s">
        <v>27310</v>
      </c>
      <c r="S4894">
        <v>5</v>
      </c>
      <c r="T4894" t="s">
        <v>17</v>
      </c>
      <c r="U4894" t="s">
        <v>18</v>
      </c>
      <c r="V4894" t="s">
        <v>13288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8319</v>
      </c>
      <c r="B4895" t="s">
        <v>27311</v>
      </c>
      <c r="C4895">
        <v>67</v>
      </c>
      <c r="D4895">
        <v>80</v>
      </c>
      <c r="E4895">
        <v>7</v>
      </c>
      <c r="F4895">
        <v>21</v>
      </c>
      <c r="G4895" t="s">
        <v>27312</v>
      </c>
      <c r="H4895">
        <v>57</v>
      </c>
      <c r="I4895">
        <v>5000000</v>
      </c>
      <c r="J4895" t="s">
        <v>3938</v>
      </c>
      <c r="K4895" t="s">
        <v>3939</v>
      </c>
      <c r="L4895" t="s">
        <v>27313</v>
      </c>
      <c r="M4895">
        <v>4812</v>
      </c>
      <c r="N4895">
        <v>205</v>
      </c>
      <c r="O4895" t="s">
        <v>27314</v>
      </c>
      <c r="P4895">
        <v>0</v>
      </c>
      <c r="Q4895" t="s">
        <v>27315</v>
      </c>
      <c r="R4895" t="s">
        <v>27316</v>
      </c>
      <c r="S4895">
        <v>88</v>
      </c>
      <c r="T4895" t="s">
        <v>17</v>
      </c>
      <c r="U4895" t="s">
        <v>18</v>
      </c>
      <c r="V4895" t="s">
        <v>12241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7895</v>
      </c>
      <c r="B4896" t="s">
        <v>2303</v>
      </c>
      <c r="C4896">
        <v>69</v>
      </c>
      <c r="D4896">
        <v>127</v>
      </c>
      <c r="E4896">
        <v>130</v>
      </c>
      <c r="F4896">
        <v>51</v>
      </c>
      <c r="G4896" t="s">
        <v>22083</v>
      </c>
      <c r="H4896">
        <v>618</v>
      </c>
      <c r="J4896" t="s">
        <v>22084</v>
      </c>
      <c r="K4896" t="s">
        <v>11280</v>
      </c>
      <c r="L4896" t="s">
        <v>22085</v>
      </c>
      <c r="M4896">
        <v>22124</v>
      </c>
      <c r="N4896">
        <v>800</v>
      </c>
      <c r="O4896" t="s">
        <v>22086</v>
      </c>
      <c r="P4896">
        <v>0</v>
      </c>
      <c r="Q4896" t="s">
        <v>22087</v>
      </c>
      <c r="R4896" t="s">
        <v>22088</v>
      </c>
      <c r="S4896">
        <v>108</v>
      </c>
      <c r="T4896" t="s">
        <v>17</v>
      </c>
      <c r="U4896" t="s">
        <v>18</v>
      </c>
      <c r="V4896" t="s">
        <v>12241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7895</v>
      </c>
      <c r="B4897" t="s">
        <v>344</v>
      </c>
      <c r="C4897">
        <v>208</v>
      </c>
      <c r="D4897">
        <v>93</v>
      </c>
      <c r="E4897">
        <v>750</v>
      </c>
      <c r="F4897">
        <v>28</v>
      </c>
      <c r="G4897" t="s">
        <v>8080</v>
      </c>
      <c r="H4897">
        <v>728</v>
      </c>
      <c r="J4897" t="s">
        <v>107</v>
      </c>
      <c r="K4897" t="s">
        <v>27317</v>
      </c>
      <c r="L4897" t="s">
        <v>27318</v>
      </c>
      <c r="M4897">
        <v>152232</v>
      </c>
      <c r="N4897">
        <v>928</v>
      </c>
      <c r="O4897" t="s">
        <v>27319</v>
      </c>
      <c r="P4897">
        <v>0</v>
      </c>
      <c r="Q4897" t="s">
        <v>27320</v>
      </c>
      <c r="R4897" t="s">
        <v>27321</v>
      </c>
      <c r="S4897">
        <v>303</v>
      </c>
      <c r="T4897" t="s">
        <v>17</v>
      </c>
      <c r="U4897" t="s">
        <v>167</v>
      </c>
      <c r="V4897" t="s">
        <v>8217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7895</v>
      </c>
      <c r="B4898" t="s">
        <v>225</v>
      </c>
      <c r="C4898">
        <v>77</v>
      </c>
      <c r="D4898">
        <v>96</v>
      </c>
      <c r="E4898">
        <v>218</v>
      </c>
      <c r="F4898">
        <v>31</v>
      </c>
      <c r="G4898" t="s">
        <v>27322</v>
      </c>
      <c r="H4898">
        <v>4000</v>
      </c>
      <c r="I4898">
        <v>4505922</v>
      </c>
      <c r="J4898" t="s">
        <v>862</v>
      </c>
      <c r="K4898" t="s">
        <v>117</v>
      </c>
      <c r="L4898" t="s">
        <v>27323</v>
      </c>
      <c r="M4898">
        <v>63951</v>
      </c>
      <c r="N4898">
        <v>4230</v>
      </c>
      <c r="O4898" t="s">
        <v>27324</v>
      </c>
      <c r="P4898">
        <v>0</v>
      </c>
      <c r="Q4898" t="s">
        <v>27325</v>
      </c>
      <c r="R4898" t="s">
        <v>27326</v>
      </c>
      <c r="S4898">
        <v>252</v>
      </c>
      <c r="T4898" t="s">
        <v>17</v>
      </c>
      <c r="U4898" t="s">
        <v>18</v>
      </c>
      <c r="V4898" t="s">
        <v>8217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7895</v>
      </c>
      <c r="B4899" t="s">
        <v>2156</v>
      </c>
      <c r="C4899">
        <v>122</v>
      </c>
      <c r="D4899">
        <v>99</v>
      </c>
      <c r="E4899">
        <v>0</v>
      </c>
      <c r="F4899">
        <v>93</v>
      </c>
      <c r="G4899" t="s">
        <v>27327</v>
      </c>
      <c r="H4899">
        <v>16000</v>
      </c>
      <c r="I4899">
        <v>3500000</v>
      </c>
      <c r="J4899" t="s">
        <v>2368</v>
      </c>
      <c r="K4899" t="s">
        <v>1152</v>
      </c>
      <c r="L4899" t="s">
        <v>27328</v>
      </c>
      <c r="M4899">
        <v>147566</v>
      </c>
      <c r="N4899">
        <v>16534</v>
      </c>
      <c r="O4899" t="s">
        <v>27329</v>
      </c>
      <c r="P4899">
        <v>1</v>
      </c>
      <c r="Q4899" t="s">
        <v>27330</v>
      </c>
      <c r="R4899" t="s">
        <v>27331</v>
      </c>
      <c r="S4899">
        <v>235</v>
      </c>
      <c r="T4899" t="s">
        <v>2332</v>
      </c>
      <c r="U4899" t="s">
        <v>1883</v>
      </c>
      <c r="V4899" t="s">
        <v>8217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8319</v>
      </c>
      <c r="B4900" t="s">
        <v>27332</v>
      </c>
      <c r="C4900">
        <v>35</v>
      </c>
      <c r="D4900">
        <v>66</v>
      </c>
      <c r="E4900">
        <v>16</v>
      </c>
      <c r="F4900">
        <v>28</v>
      </c>
      <c r="G4900" t="s">
        <v>27333</v>
      </c>
      <c r="H4900">
        <v>418</v>
      </c>
      <c r="J4900" t="s">
        <v>27334</v>
      </c>
      <c r="K4900" t="s">
        <v>27335</v>
      </c>
      <c r="L4900" t="s">
        <v>27336</v>
      </c>
      <c r="M4900">
        <v>4152</v>
      </c>
      <c r="N4900">
        <v>583</v>
      </c>
      <c r="O4900" t="s">
        <v>27337</v>
      </c>
      <c r="P4900">
        <v>1</v>
      </c>
      <c r="Q4900" t="s">
        <v>27338</v>
      </c>
      <c r="R4900" t="s">
        <v>27339</v>
      </c>
      <c r="S4900">
        <v>59</v>
      </c>
      <c r="T4900" t="s">
        <v>17</v>
      </c>
      <c r="U4900" t="s">
        <v>18</v>
      </c>
      <c r="V4900" t="s">
        <v>12241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7895</v>
      </c>
      <c r="B4901" t="s">
        <v>3940</v>
      </c>
      <c r="C4901">
        <v>15</v>
      </c>
      <c r="D4901">
        <v>85</v>
      </c>
      <c r="E4901">
        <v>0</v>
      </c>
      <c r="F4901">
        <v>0</v>
      </c>
      <c r="G4901" t="s">
        <v>27340</v>
      </c>
      <c r="H4901">
        <v>66</v>
      </c>
      <c r="I4901">
        <v>381225</v>
      </c>
      <c r="J4901" t="s">
        <v>33</v>
      </c>
      <c r="K4901" t="s">
        <v>3941</v>
      </c>
      <c r="L4901" t="s">
        <v>27341</v>
      </c>
      <c r="M4901">
        <v>131</v>
      </c>
      <c r="N4901">
        <v>66</v>
      </c>
      <c r="O4901" t="s">
        <v>27342</v>
      </c>
      <c r="P4901">
        <v>0</v>
      </c>
      <c r="R4901" t="s">
        <v>27343</v>
      </c>
      <c r="S4901">
        <v>13</v>
      </c>
      <c r="T4901" t="s">
        <v>17</v>
      </c>
      <c r="U4901" t="s">
        <v>18</v>
      </c>
      <c r="V4901" t="s">
        <v>11905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7895</v>
      </c>
      <c r="B4902" t="s">
        <v>3942</v>
      </c>
      <c r="C4902">
        <v>25</v>
      </c>
      <c r="D4902">
        <v>101</v>
      </c>
      <c r="E4902">
        <v>0</v>
      </c>
      <c r="F4902">
        <v>16</v>
      </c>
      <c r="G4902" t="s">
        <v>27344</v>
      </c>
      <c r="H4902">
        <v>77000</v>
      </c>
      <c r="I4902">
        <v>2428241</v>
      </c>
      <c r="J4902" t="s">
        <v>1083</v>
      </c>
      <c r="K4902" t="s">
        <v>3943</v>
      </c>
      <c r="L4902" t="s">
        <v>27345</v>
      </c>
      <c r="M4902">
        <v>2099</v>
      </c>
      <c r="N4902">
        <v>77046</v>
      </c>
      <c r="O4902" t="s">
        <v>27346</v>
      </c>
      <c r="P4902">
        <v>7</v>
      </c>
      <c r="Q4902" t="s">
        <v>27347</v>
      </c>
      <c r="R4902" t="s">
        <v>27348</v>
      </c>
      <c r="S4902">
        <v>26</v>
      </c>
      <c r="T4902" t="s">
        <v>17</v>
      </c>
      <c r="U4902" t="s">
        <v>18</v>
      </c>
      <c r="V4902" t="s">
        <v>7900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7895</v>
      </c>
      <c r="B4903" t="s">
        <v>2467</v>
      </c>
      <c r="C4903">
        <v>37</v>
      </c>
      <c r="D4903">
        <v>97</v>
      </c>
      <c r="E4903">
        <v>151</v>
      </c>
      <c r="F4903">
        <v>305</v>
      </c>
      <c r="G4903" t="s">
        <v>718</v>
      </c>
      <c r="H4903">
        <v>1000</v>
      </c>
      <c r="I4903">
        <v>78030</v>
      </c>
      <c r="J4903" t="s">
        <v>1083</v>
      </c>
      <c r="K4903" t="s">
        <v>1653</v>
      </c>
      <c r="L4903" t="s">
        <v>27349</v>
      </c>
      <c r="M4903">
        <v>1034</v>
      </c>
      <c r="N4903">
        <v>3021</v>
      </c>
      <c r="O4903" t="s">
        <v>27350</v>
      </c>
      <c r="P4903">
        <v>2</v>
      </c>
      <c r="R4903" t="s">
        <v>27351</v>
      </c>
      <c r="S4903">
        <v>10</v>
      </c>
      <c r="T4903" t="s">
        <v>17</v>
      </c>
      <c r="U4903" t="s">
        <v>18</v>
      </c>
      <c r="V4903" t="s">
        <v>8217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7895</v>
      </c>
      <c r="B4904" t="s">
        <v>658</v>
      </c>
      <c r="C4904">
        <v>76</v>
      </c>
      <c r="D4904">
        <v>119</v>
      </c>
      <c r="E4904">
        <v>670</v>
      </c>
      <c r="F4904">
        <v>9</v>
      </c>
      <c r="G4904" t="s">
        <v>27352</v>
      </c>
      <c r="H4904">
        <v>24</v>
      </c>
      <c r="I4904">
        <v>59774</v>
      </c>
      <c r="J4904" t="s">
        <v>521</v>
      </c>
      <c r="K4904" t="s">
        <v>27353</v>
      </c>
      <c r="L4904" t="s">
        <v>27354</v>
      </c>
      <c r="M4904">
        <v>4212</v>
      </c>
      <c r="N4904">
        <v>69</v>
      </c>
      <c r="O4904" t="s">
        <v>27355</v>
      </c>
      <c r="P4904">
        <v>0</v>
      </c>
      <c r="Q4904" t="s">
        <v>27356</v>
      </c>
      <c r="R4904" t="s">
        <v>27357</v>
      </c>
      <c r="S4904">
        <v>18</v>
      </c>
      <c r="T4904" t="s">
        <v>2170</v>
      </c>
      <c r="U4904" t="s">
        <v>318</v>
      </c>
      <c r="V4904" t="s">
        <v>11905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7895</v>
      </c>
      <c r="B4905" t="s">
        <v>3944</v>
      </c>
      <c r="C4905">
        <v>12</v>
      </c>
      <c r="D4905">
        <v>103</v>
      </c>
      <c r="E4905">
        <v>18</v>
      </c>
      <c r="F4905">
        <v>61</v>
      </c>
      <c r="G4905" t="s">
        <v>27358</v>
      </c>
      <c r="H4905">
        <v>96</v>
      </c>
      <c r="I4905">
        <v>174682</v>
      </c>
      <c r="J4905" t="s">
        <v>1713</v>
      </c>
      <c r="K4905" t="s">
        <v>3945</v>
      </c>
      <c r="L4905" t="s">
        <v>27359</v>
      </c>
      <c r="M4905">
        <v>460</v>
      </c>
      <c r="N4905">
        <v>314</v>
      </c>
      <c r="O4905" t="s">
        <v>27360</v>
      </c>
      <c r="P4905">
        <v>0</v>
      </c>
      <c r="Q4905" t="s">
        <v>27361</v>
      </c>
      <c r="R4905" t="s">
        <v>27362</v>
      </c>
      <c r="S4905">
        <v>14</v>
      </c>
      <c r="T4905" t="s">
        <v>17</v>
      </c>
      <c r="U4905" t="s">
        <v>18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7895</v>
      </c>
      <c r="B4906" t="s">
        <v>3946</v>
      </c>
      <c r="C4906">
        <v>7</v>
      </c>
      <c r="D4906">
        <v>86</v>
      </c>
      <c r="E4906">
        <v>0</v>
      </c>
      <c r="F4906">
        <v>15</v>
      </c>
      <c r="G4906" t="s">
        <v>27363</v>
      </c>
      <c r="H4906">
        <v>178</v>
      </c>
      <c r="I4906">
        <v>215185</v>
      </c>
      <c r="J4906" t="s">
        <v>3849</v>
      </c>
      <c r="K4906" t="s">
        <v>3947</v>
      </c>
      <c r="L4906" t="s">
        <v>27364</v>
      </c>
      <c r="M4906">
        <v>48</v>
      </c>
      <c r="N4906">
        <v>279</v>
      </c>
      <c r="O4906" t="s">
        <v>27365</v>
      </c>
      <c r="P4906">
        <v>3</v>
      </c>
      <c r="Q4906" t="s">
        <v>27366</v>
      </c>
      <c r="R4906" t="s">
        <v>27367</v>
      </c>
      <c r="S4906">
        <v>2</v>
      </c>
      <c r="T4906" t="s">
        <v>17</v>
      </c>
      <c r="U4906" t="s">
        <v>18</v>
      </c>
      <c r="V4906" t="s">
        <v>7900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7895</v>
      </c>
      <c r="B4907" t="s">
        <v>554</v>
      </c>
      <c r="C4907">
        <v>450</v>
      </c>
      <c r="D4907">
        <v>106</v>
      </c>
      <c r="E4907">
        <v>0</v>
      </c>
      <c r="F4907">
        <v>273</v>
      </c>
      <c r="G4907" t="s">
        <v>11571</v>
      </c>
      <c r="H4907">
        <v>17000</v>
      </c>
      <c r="I4907">
        <v>32154410</v>
      </c>
      <c r="J4907" t="s">
        <v>742</v>
      </c>
      <c r="K4907" t="s">
        <v>197</v>
      </c>
      <c r="L4907" t="s">
        <v>14211</v>
      </c>
      <c r="M4907">
        <v>148334</v>
      </c>
      <c r="N4907">
        <v>18469</v>
      </c>
      <c r="O4907" t="s">
        <v>14212</v>
      </c>
      <c r="P4907">
        <v>0</v>
      </c>
      <c r="Q4907" t="s">
        <v>14213</v>
      </c>
      <c r="R4907" t="s">
        <v>14214</v>
      </c>
      <c r="S4907">
        <v>274</v>
      </c>
      <c r="T4907" t="s">
        <v>17</v>
      </c>
      <c r="U4907" t="s">
        <v>18</v>
      </c>
      <c r="V4907" t="s">
        <v>8217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7895</v>
      </c>
      <c r="B4908" t="s">
        <v>27368</v>
      </c>
      <c r="C4908">
        <v>60</v>
      </c>
      <c r="D4908">
        <v>90</v>
      </c>
      <c r="E4908">
        <v>25</v>
      </c>
      <c r="F4908">
        <v>10</v>
      </c>
      <c r="G4908" t="s">
        <v>27368</v>
      </c>
      <c r="H4908">
        <v>169</v>
      </c>
      <c r="J4908" t="s">
        <v>1427</v>
      </c>
      <c r="K4908" t="s">
        <v>26893</v>
      </c>
      <c r="L4908" t="s">
        <v>27369</v>
      </c>
      <c r="M4908">
        <v>2413</v>
      </c>
      <c r="N4908">
        <v>206</v>
      </c>
      <c r="O4908" t="s">
        <v>27370</v>
      </c>
      <c r="P4908">
        <v>0</v>
      </c>
      <c r="Q4908" t="s">
        <v>27371</v>
      </c>
      <c r="R4908" t="s">
        <v>27372</v>
      </c>
      <c r="S4908">
        <v>112</v>
      </c>
      <c r="T4908" t="s">
        <v>17</v>
      </c>
      <c r="U4908" t="s">
        <v>18</v>
      </c>
      <c r="V4908" t="s">
        <v>8217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7895</v>
      </c>
      <c r="B4909" t="s">
        <v>2741</v>
      </c>
      <c r="C4909">
        <v>4</v>
      </c>
      <c r="D4909">
        <v>95</v>
      </c>
      <c r="E4909">
        <v>89</v>
      </c>
      <c r="F4909">
        <v>45</v>
      </c>
      <c r="G4909" t="s">
        <v>2741</v>
      </c>
      <c r="H4909">
        <v>471</v>
      </c>
      <c r="J4909" t="s">
        <v>862</v>
      </c>
      <c r="K4909" t="s">
        <v>27373</v>
      </c>
      <c r="L4909" t="s">
        <v>27374</v>
      </c>
      <c r="M4909">
        <v>81</v>
      </c>
      <c r="N4909">
        <v>705</v>
      </c>
      <c r="O4909" t="s">
        <v>27375</v>
      </c>
      <c r="P4909">
        <v>0</v>
      </c>
      <c r="Q4909" t="s">
        <v>27376</v>
      </c>
      <c r="R4909" t="s">
        <v>27377</v>
      </c>
      <c r="S4909">
        <v>1</v>
      </c>
      <c r="T4909" t="s">
        <v>17</v>
      </c>
      <c r="U4909" t="s">
        <v>18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7895</v>
      </c>
      <c r="B4910" t="s">
        <v>2494</v>
      </c>
      <c r="C4910">
        <v>42</v>
      </c>
      <c r="D4910">
        <v>94</v>
      </c>
      <c r="E4910">
        <v>2</v>
      </c>
      <c r="F4910">
        <v>156</v>
      </c>
      <c r="G4910" t="s">
        <v>27378</v>
      </c>
      <c r="H4910">
        <v>259</v>
      </c>
      <c r="J4910" t="s">
        <v>1308</v>
      </c>
      <c r="K4910" t="s">
        <v>27379</v>
      </c>
      <c r="L4910" t="s">
        <v>27380</v>
      </c>
      <c r="M4910">
        <v>1328</v>
      </c>
      <c r="N4910">
        <v>711</v>
      </c>
      <c r="O4910" t="s">
        <v>27381</v>
      </c>
      <c r="P4910">
        <v>0</v>
      </c>
      <c r="Q4910" t="s">
        <v>27382</v>
      </c>
      <c r="R4910" t="s">
        <v>27383</v>
      </c>
      <c r="S4910">
        <v>22</v>
      </c>
      <c r="T4910" t="s">
        <v>17</v>
      </c>
      <c r="U4910" t="s">
        <v>18</v>
      </c>
      <c r="V4910" t="s">
        <v>7900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7895</v>
      </c>
      <c r="B4911" t="s">
        <v>3118</v>
      </c>
      <c r="C4911">
        <v>93</v>
      </c>
      <c r="D4911">
        <v>84</v>
      </c>
      <c r="E4911">
        <v>157</v>
      </c>
      <c r="F4911">
        <v>98</v>
      </c>
      <c r="G4911" t="s">
        <v>26783</v>
      </c>
      <c r="H4911">
        <v>962</v>
      </c>
      <c r="I4911">
        <v>140016</v>
      </c>
      <c r="J4911" t="s">
        <v>20190</v>
      </c>
      <c r="K4911" t="s">
        <v>15088</v>
      </c>
      <c r="L4911" t="s">
        <v>27384</v>
      </c>
      <c r="M4911">
        <v>3507</v>
      </c>
      <c r="N4911">
        <v>2016</v>
      </c>
      <c r="O4911" t="s">
        <v>27385</v>
      </c>
      <c r="P4911">
        <v>0</v>
      </c>
      <c r="Q4911" t="s">
        <v>27386</v>
      </c>
      <c r="R4911" t="s">
        <v>27387</v>
      </c>
      <c r="S4911">
        <v>40</v>
      </c>
      <c r="T4911" t="s">
        <v>17</v>
      </c>
      <c r="U4911" t="s">
        <v>18</v>
      </c>
      <c r="V4911" t="s">
        <v>8217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7895</v>
      </c>
      <c r="B4912" t="s">
        <v>27388</v>
      </c>
      <c r="C4912">
        <v>1</v>
      </c>
      <c r="D4912">
        <v>89</v>
      </c>
      <c r="E4912">
        <v>0</v>
      </c>
      <c r="F4912">
        <v>15</v>
      </c>
      <c r="G4912" t="s">
        <v>27389</v>
      </c>
      <c r="H4912">
        <v>138</v>
      </c>
      <c r="J4912" t="s">
        <v>27390</v>
      </c>
      <c r="K4912" t="s">
        <v>27391</v>
      </c>
      <c r="L4912" t="s">
        <v>27392</v>
      </c>
      <c r="M4912">
        <v>78</v>
      </c>
      <c r="N4912">
        <v>192</v>
      </c>
      <c r="O4912" t="s">
        <v>27393</v>
      </c>
      <c r="P4912">
        <v>0</v>
      </c>
      <c r="R4912" t="s">
        <v>27394</v>
      </c>
      <c r="S4912">
        <v>1</v>
      </c>
      <c r="T4912" t="s">
        <v>17</v>
      </c>
      <c r="U4912" t="s">
        <v>18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7895</v>
      </c>
      <c r="B4913" t="s">
        <v>27395</v>
      </c>
      <c r="C4913">
        <v>16</v>
      </c>
      <c r="D4913">
        <v>59</v>
      </c>
      <c r="E4913">
        <v>121</v>
      </c>
      <c r="F4913">
        <v>0</v>
      </c>
      <c r="G4913" t="s">
        <v>27396</v>
      </c>
      <c r="H4913">
        <v>27</v>
      </c>
      <c r="J4913" t="s">
        <v>33</v>
      </c>
      <c r="K4913" t="s">
        <v>27397</v>
      </c>
      <c r="L4913" t="s">
        <v>27398</v>
      </c>
      <c r="M4913">
        <v>352</v>
      </c>
      <c r="N4913">
        <v>27</v>
      </c>
      <c r="O4913" t="s">
        <v>27399</v>
      </c>
      <c r="P4913">
        <v>0</v>
      </c>
      <c r="R4913" t="s">
        <v>27400</v>
      </c>
      <c r="S4913">
        <v>4</v>
      </c>
      <c r="T4913" t="s">
        <v>532</v>
      </c>
      <c r="U4913" t="s">
        <v>533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8319</v>
      </c>
      <c r="B4914" t="s">
        <v>27401</v>
      </c>
      <c r="C4914">
        <v>54</v>
      </c>
      <c r="D4914">
        <v>126</v>
      </c>
      <c r="E4914">
        <v>147</v>
      </c>
      <c r="F4914">
        <v>0</v>
      </c>
      <c r="G4914" t="s">
        <v>27402</v>
      </c>
      <c r="H4914">
        <v>0</v>
      </c>
      <c r="J4914" t="s">
        <v>1532</v>
      </c>
      <c r="K4914" t="s">
        <v>27403</v>
      </c>
      <c r="L4914" t="s">
        <v>27404</v>
      </c>
      <c r="M4914">
        <v>9903</v>
      </c>
      <c r="N4914">
        <v>0</v>
      </c>
      <c r="O4914" t="s">
        <v>27405</v>
      </c>
      <c r="P4914">
        <v>0</v>
      </c>
      <c r="Q4914" t="s">
        <v>27406</v>
      </c>
      <c r="R4914" t="s">
        <v>27407</v>
      </c>
      <c r="S4914">
        <v>49</v>
      </c>
      <c r="T4914" t="s">
        <v>3179</v>
      </c>
      <c r="U4914" t="s">
        <v>1990</v>
      </c>
      <c r="V4914" t="s">
        <v>11285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7895</v>
      </c>
      <c r="B4915" t="s">
        <v>27408</v>
      </c>
      <c r="C4915">
        <v>38</v>
      </c>
      <c r="D4915">
        <v>86</v>
      </c>
      <c r="E4915">
        <v>123</v>
      </c>
      <c r="F4915">
        <v>782</v>
      </c>
      <c r="G4915" t="s">
        <v>2211</v>
      </c>
      <c r="H4915">
        <v>3000</v>
      </c>
      <c r="I4915">
        <v>15542</v>
      </c>
      <c r="J4915" t="s">
        <v>521</v>
      </c>
      <c r="K4915" t="s">
        <v>112</v>
      </c>
      <c r="L4915" t="s">
        <v>27409</v>
      </c>
      <c r="M4915">
        <v>6689</v>
      </c>
      <c r="N4915">
        <v>7144</v>
      </c>
      <c r="O4915" t="s">
        <v>15042</v>
      </c>
      <c r="P4915">
        <v>0</v>
      </c>
      <c r="Q4915" t="s">
        <v>27410</v>
      </c>
      <c r="R4915" t="s">
        <v>27411</v>
      </c>
      <c r="S4915">
        <v>51</v>
      </c>
      <c r="T4915" t="s">
        <v>17</v>
      </c>
      <c r="U4915" t="s">
        <v>18</v>
      </c>
      <c r="V4915" t="s">
        <v>8217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7895</v>
      </c>
      <c r="B4916" t="s">
        <v>26097</v>
      </c>
      <c r="C4916">
        <v>66</v>
      </c>
      <c r="D4916">
        <v>87</v>
      </c>
      <c r="E4916">
        <v>29</v>
      </c>
      <c r="F4916">
        <v>131</v>
      </c>
      <c r="G4916" t="s">
        <v>11631</v>
      </c>
      <c r="H4916">
        <v>505</v>
      </c>
      <c r="J4916" t="s">
        <v>1565</v>
      </c>
      <c r="K4916" t="s">
        <v>26584</v>
      </c>
      <c r="L4916" t="s">
        <v>27412</v>
      </c>
      <c r="M4916">
        <v>129799</v>
      </c>
      <c r="N4916">
        <v>1181</v>
      </c>
      <c r="O4916" t="s">
        <v>27413</v>
      </c>
      <c r="P4916">
        <v>0</v>
      </c>
      <c r="Q4916" t="s">
        <v>27414</v>
      </c>
      <c r="R4916" t="s">
        <v>27415</v>
      </c>
      <c r="S4916">
        <v>638</v>
      </c>
      <c r="T4916" t="s">
        <v>17</v>
      </c>
      <c r="U4916" t="s">
        <v>18</v>
      </c>
      <c r="V4916" t="s">
        <v>11285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7895</v>
      </c>
      <c r="B4917" t="s">
        <v>3948</v>
      </c>
      <c r="C4917">
        <v>11</v>
      </c>
      <c r="D4917">
        <v>106</v>
      </c>
      <c r="E4917">
        <v>15</v>
      </c>
      <c r="F4917">
        <v>0</v>
      </c>
      <c r="G4917" t="s">
        <v>27416</v>
      </c>
      <c r="H4917">
        <v>2</v>
      </c>
      <c r="I4917">
        <v>1111</v>
      </c>
      <c r="J4917" t="s">
        <v>3654</v>
      </c>
      <c r="K4917" t="s">
        <v>3949</v>
      </c>
      <c r="L4917" t="s">
        <v>27417</v>
      </c>
      <c r="M4917">
        <v>771</v>
      </c>
      <c r="N4917">
        <v>2</v>
      </c>
      <c r="O4917" t="s">
        <v>27418</v>
      </c>
      <c r="P4917">
        <v>0</v>
      </c>
      <c r="Q4917" t="s">
        <v>27419</v>
      </c>
      <c r="R4917" t="s">
        <v>27420</v>
      </c>
      <c r="S4917">
        <v>10</v>
      </c>
      <c r="T4917" t="s">
        <v>17</v>
      </c>
      <c r="U4917" t="s">
        <v>18</v>
      </c>
      <c r="V4917" t="s">
        <v>7900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7895</v>
      </c>
      <c r="B4918" t="s">
        <v>27421</v>
      </c>
      <c r="C4918">
        <v>6</v>
      </c>
      <c r="D4918">
        <v>86</v>
      </c>
      <c r="E4918">
        <v>20</v>
      </c>
      <c r="F4918">
        <v>32</v>
      </c>
      <c r="G4918" t="s">
        <v>27422</v>
      </c>
      <c r="H4918">
        <v>563</v>
      </c>
      <c r="J4918" t="s">
        <v>1895</v>
      </c>
      <c r="K4918" t="s">
        <v>949</v>
      </c>
      <c r="L4918" t="s">
        <v>27423</v>
      </c>
      <c r="M4918">
        <v>1338</v>
      </c>
      <c r="N4918">
        <v>828</v>
      </c>
      <c r="O4918" t="s">
        <v>27424</v>
      </c>
      <c r="P4918">
        <v>1</v>
      </c>
      <c r="Q4918" t="s">
        <v>27425</v>
      </c>
      <c r="R4918" t="s">
        <v>27426</v>
      </c>
      <c r="S4918">
        <v>32</v>
      </c>
      <c r="T4918" t="s">
        <v>17</v>
      </c>
      <c r="U4918" t="s">
        <v>18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8319</v>
      </c>
      <c r="B4919" t="s">
        <v>27427</v>
      </c>
      <c r="C4919">
        <v>25</v>
      </c>
      <c r="D4919">
        <v>89</v>
      </c>
      <c r="E4919">
        <v>0</v>
      </c>
      <c r="F4919">
        <v>31</v>
      </c>
      <c r="G4919" t="s">
        <v>27428</v>
      </c>
      <c r="H4919">
        <v>236</v>
      </c>
      <c r="J4919" t="s">
        <v>27429</v>
      </c>
      <c r="K4919" t="s">
        <v>27430</v>
      </c>
      <c r="L4919" t="s">
        <v>27431</v>
      </c>
      <c r="M4919">
        <v>374</v>
      </c>
      <c r="N4919">
        <v>518</v>
      </c>
      <c r="O4919" t="s">
        <v>27432</v>
      </c>
      <c r="P4919">
        <v>3</v>
      </c>
      <c r="Q4919" t="s">
        <v>27433</v>
      </c>
      <c r="R4919" t="s">
        <v>27434</v>
      </c>
      <c r="S4919">
        <v>10</v>
      </c>
      <c r="T4919" t="s">
        <v>17</v>
      </c>
      <c r="U4919" t="s">
        <v>18</v>
      </c>
      <c r="V4919" t="s">
        <v>7929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7895</v>
      </c>
      <c r="B4920" t="s">
        <v>27435</v>
      </c>
      <c r="C4920">
        <v>13</v>
      </c>
      <c r="D4920">
        <v>105</v>
      </c>
      <c r="E4920">
        <v>0</v>
      </c>
      <c r="F4920">
        <v>27</v>
      </c>
      <c r="G4920" t="s">
        <v>27436</v>
      </c>
      <c r="H4920">
        <v>178</v>
      </c>
      <c r="J4920" t="s">
        <v>1568</v>
      </c>
      <c r="K4920" t="s">
        <v>27437</v>
      </c>
      <c r="L4920" t="s">
        <v>27438</v>
      </c>
      <c r="M4920">
        <v>37</v>
      </c>
      <c r="N4920">
        <v>263</v>
      </c>
      <c r="O4920" t="s">
        <v>27439</v>
      </c>
      <c r="P4920">
        <v>0</v>
      </c>
      <c r="R4920" t="s">
        <v>27440</v>
      </c>
      <c r="S4920">
        <v>1</v>
      </c>
      <c r="T4920" t="s">
        <v>17</v>
      </c>
      <c r="U4920" t="s">
        <v>18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7895</v>
      </c>
      <c r="B4921" t="s">
        <v>27441</v>
      </c>
      <c r="C4921">
        <v>18</v>
      </c>
      <c r="D4921">
        <v>93</v>
      </c>
      <c r="E4921">
        <v>0</v>
      </c>
      <c r="F4921">
        <v>75</v>
      </c>
      <c r="G4921" t="s">
        <v>27442</v>
      </c>
      <c r="H4921">
        <v>110</v>
      </c>
      <c r="J4921" t="s">
        <v>898</v>
      </c>
      <c r="K4921" t="s">
        <v>27443</v>
      </c>
      <c r="L4921" t="s">
        <v>27444</v>
      </c>
      <c r="M4921">
        <v>191</v>
      </c>
      <c r="N4921">
        <v>338</v>
      </c>
      <c r="O4921" t="s">
        <v>11395</v>
      </c>
      <c r="P4921">
        <v>0</v>
      </c>
      <c r="R4921" t="s">
        <v>27445</v>
      </c>
      <c r="S4921">
        <v>1</v>
      </c>
      <c r="T4921" t="s">
        <v>17</v>
      </c>
      <c r="U4921" t="s">
        <v>18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7895</v>
      </c>
      <c r="B4922" t="s">
        <v>27446</v>
      </c>
      <c r="C4922">
        <v>3</v>
      </c>
      <c r="D4922">
        <v>94</v>
      </c>
      <c r="E4922">
        <v>0</v>
      </c>
      <c r="F4922">
        <v>178</v>
      </c>
      <c r="G4922" t="s">
        <v>27447</v>
      </c>
      <c r="H4922">
        <v>433</v>
      </c>
      <c r="J4922" t="s">
        <v>1083</v>
      </c>
      <c r="K4922" t="s">
        <v>1739</v>
      </c>
      <c r="L4922" t="s">
        <v>27448</v>
      </c>
      <c r="M4922">
        <v>15</v>
      </c>
      <c r="N4922">
        <v>1112</v>
      </c>
      <c r="O4922" t="s">
        <v>27437</v>
      </c>
      <c r="P4922">
        <v>1</v>
      </c>
      <c r="R4922" t="s">
        <v>27449</v>
      </c>
      <c r="S4922">
        <v>3</v>
      </c>
      <c r="T4922" t="s">
        <v>17</v>
      </c>
      <c r="U4922" t="s">
        <v>18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7895</v>
      </c>
      <c r="B4923" t="s">
        <v>3950</v>
      </c>
      <c r="C4923">
        <v>46</v>
      </c>
      <c r="D4923">
        <v>89</v>
      </c>
      <c r="E4923">
        <v>373</v>
      </c>
      <c r="F4923">
        <v>27</v>
      </c>
      <c r="G4923" t="s">
        <v>27450</v>
      </c>
      <c r="H4923">
        <v>36</v>
      </c>
      <c r="I4923">
        <v>925402</v>
      </c>
      <c r="J4923" t="s">
        <v>1895</v>
      </c>
      <c r="K4923" t="s">
        <v>3951</v>
      </c>
      <c r="L4923" t="s">
        <v>27451</v>
      </c>
      <c r="M4923">
        <v>27882</v>
      </c>
      <c r="N4923">
        <v>100</v>
      </c>
      <c r="O4923" t="s">
        <v>27452</v>
      </c>
      <c r="P4923">
        <v>0</v>
      </c>
      <c r="Q4923" t="s">
        <v>27453</v>
      </c>
      <c r="R4923" t="s">
        <v>27454</v>
      </c>
      <c r="S4923">
        <v>130</v>
      </c>
      <c r="T4923" t="s">
        <v>3818</v>
      </c>
      <c r="U4923" t="s">
        <v>2885</v>
      </c>
      <c r="V4923" t="s">
        <v>7929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7895</v>
      </c>
      <c r="B4924" t="s">
        <v>3952</v>
      </c>
      <c r="C4924">
        <v>143</v>
      </c>
      <c r="D4924">
        <v>97</v>
      </c>
      <c r="E4924">
        <v>131</v>
      </c>
      <c r="F4924">
        <v>67</v>
      </c>
      <c r="G4924" t="s">
        <v>27455</v>
      </c>
      <c r="H4924">
        <v>507</v>
      </c>
      <c r="I4924">
        <v>469947</v>
      </c>
      <c r="J4924" t="s">
        <v>102</v>
      </c>
      <c r="K4924" t="s">
        <v>3053</v>
      </c>
      <c r="L4924" t="s">
        <v>27456</v>
      </c>
      <c r="M4924">
        <v>19846</v>
      </c>
      <c r="N4924">
        <v>654</v>
      </c>
      <c r="O4924" t="s">
        <v>27457</v>
      </c>
      <c r="P4924">
        <v>0</v>
      </c>
      <c r="Q4924" t="s">
        <v>27458</v>
      </c>
      <c r="R4924" t="s">
        <v>27459</v>
      </c>
      <c r="S4924">
        <v>68</v>
      </c>
      <c r="T4924" t="s">
        <v>17</v>
      </c>
      <c r="U4924" t="s">
        <v>27</v>
      </c>
      <c r="V4924" t="s">
        <v>11285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8319</v>
      </c>
      <c r="B4925" t="s">
        <v>1476</v>
      </c>
      <c r="C4925">
        <v>26</v>
      </c>
      <c r="D4925">
        <v>88</v>
      </c>
      <c r="E4925">
        <v>0</v>
      </c>
      <c r="F4925">
        <v>46</v>
      </c>
      <c r="G4925" t="s">
        <v>27460</v>
      </c>
      <c r="H4925">
        <v>539</v>
      </c>
      <c r="I4925">
        <v>7137502</v>
      </c>
      <c r="J4925" t="s">
        <v>599</v>
      </c>
      <c r="K4925" t="s">
        <v>611</v>
      </c>
      <c r="L4925" t="s">
        <v>27461</v>
      </c>
      <c r="M4925">
        <v>4769</v>
      </c>
      <c r="N4925">
        <v>708</v>
      </c>
      <c r="O4925" t="s">
        <v>27462</v>
      </c>
      <c r="P4925">
        <v>0</v>
      </c>
      <c r="Q4925" t="s">
        <v>27463</v>
      </c>
      <c r="R4925" t="s">
        <v>27464</v>
      </c>
      <c r="S4925">
        <v>26</v>
      </c>
      <c r="T4925" t="s">
        <v>17</v>
      </c>
      <c r="U4925" t="s">
        <v>18</v>
      </c>
      <c r="V4925" t="s">
        <v>8217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7895</v>
      </c>
      <c r="B4926" t="s">
        <v>27465</v>
      </c>
      <c r="D4926">
        <v>78</v>
      </c>
      <c r="E4926">
        <v>0</v>
      </c>
      <c r="F4926">
        <v>0</v>
      </c>
      <c r="G4926" t="s">
        <v>27466</v>
      </c>
      <c r="H4926">
        <v>0</v>
      </c>
      <c r="J4926" t="s">
        <v>33</v>
      </c>
      <c r="K4926" t="s">
        <v>27467</v>
      </c>
      <c r="L4926" t="s">
        <v>27468</v>
      </c>
      <c r="M4926">
        <v>27</v>
      </c>
      <c r="N4926">
        <v>0</v>
      </c>
      <c r="O4926" t="s">
        <v>27469</v>
      </c>
      <c r="P4926">
        <v>0</v>
      </c>
      <c r="R4926" t="s">
        <v>27470</v>
      </c>
      <c r="S4926">
        <v>1</v>
      </c>
      <c r="T4926" t="s">
        <v>17</v>
      </c>
      <c r="U4926" t="s">
        <v>18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7895</v>
      </c>
      <c r="B4927" t="s">
        <v>27471</v>
      </c>
      <c r="C4927">
        <v>5</v>
      </c>
      <c r="D4927">
        <v>104</v>
      </c>
      <c r="E4927">
        <v>0</v>
      </c>
      <c r="F4927">
        <v>0</v>
      </c>
      <c r="G4927" t="s">
        <v>27472</v>
      </c>
      <c r="H4927">
        <v>0</v>
      </c>
      <c r="J4927" t="s">
        <v>1083</v>
      </c>
      <c r="K4927" t="s">
        <v>27473</v>
      </c>
      <c r="L4927" t="s">
        <v>27474</v>
      </c>
      <c r="M4927">
        <v>354</v>
      </c>
      <c r="N4927">
        <v>0</v>
      </c>
      <c r="O4927" t="s">
        <v>27475</v>
      </c>
      <c r="P4927">
        <v>1</v>
      </c>
      <c r="R4927" t="s">
        <v>27476</v>
      </c>
      <c r="S4927">
        <v>1</v>
      </c>
      <c r="T4927" t="s">
        <v>3816</v>
      </c>
      <c r="U4927" t="s">
        <v>2179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7895</v>
      </c>
      <c r="B4928" t="s">
        <v>3791</v>
      </c>
      <c r="C4928">
        <v>242</v>
      </c>
      <c r="D4928">
        <v>92</v>
      </c>
      <c r="E4928">
        <v>135</v>
      </c>
      <c r="F4928">
        <v>259</v>
      </c>
      <c r="G4928" t="s">
        <v>14822</v>
      </c>
      <c r="H4928">
        <v>574</v>
      </c>
      <c r="I4928">
        <v>1316074</v>
      </c>
      <c r="J4928" t="s">
        <v>1565</v>
      </c>
      <c r="K4928" t="s">
        <v>3953</v>
      </c>
      <c r="L4928" t="s">
        <v>27477</v>
      </c>
      <c r="M4928">
        <v>71387</v>
      </c>
      <c r="N4928">
        <v>1303</v>
      </c>
      <c r="O4928" t="s">
        <v>27478</v>
      </c>
      <c r="P4928">
        <v>1</v>
      </c>
      <c r="Q4928" t="s">
        <v>27479</v>
      </c>
      <c r="R4928" t="s">
        <v>27480</v>
      </c>
      <c r="S4928">
        <v>228</v>
      </c>
      <c r="T4928" t="s">
        <v>17</v>
      </c>
      <c r="U4928" t="s">
        <v>18</v>
      </c>
      <c r="V4928" t="s">
        <v>7900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7895</v>
      </c>
      <c r="B4929" t="s">
        <v>24251</v>
      </c>
      <c r="C4929">
        <v>48</v>
      </c>
      <c r="D4929">
        <v>108</v>
      </c>
      <c r="E4929">
        <v>14</v>
      </c>
      <c r="F4929">
        <v>826</v>
      </c>
      <c r="G4929" t="s">
        <v>1997</v>
      </c>
      <c r="H4929">
        <v>2000</v>
      </c>
      <c r="J4929" t="s">
        <v>2412</v>
      </c>
      <c r="K4929" t="s">
        <v>1757</v>
      </c>
      <c r="L4929" t="s">
        <v>24252</v>
      </c>
      <c r="M4929">
        <v>6025</v>
      </c>
      <c r="N4929">
        <v>4385</v>
      </c>
      <c r="O4929" t="s">
        <v>9076</v>
      </c>
      <c r="P4929">
        <v>2</v>
      </c>
      <c r="Q4929" t="s">
        <v>24253</v>
      </c>
      <c r="R4929" t="s">
        <v>24254</v>
      </c>
      <c r="S4929">
        <v>28</v>
      </c>
      <c r="T4929" t="s">
        <v>17</v>
      </c>
      <c r="U4929" t="s">
        <v>18</v>
      </c>
      <c r="V4929" t="s">
        <v>8217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7895</v>
      </c>
      <c r="B4930" t="s">
        <v>3954</v>
      </c>
      <c r="C4930">
        <v>38</v>
      </c>
      <c r="D4930">
        <v>97</v>
      </c>
      <c r="E4930">
        <v>101</v>
      </c>
      <c r="F4930">
        <v>101</v>
      </c>
      <c r="G4930" t="s">
        <v>14961</v>
      </c>
      <c r="H4930">
        <v>982</v>
      </c>
      <c r="I4930">
        <v>15180000</v>
      </c>
      <c r="J4930" t="s">
        <v>742</v>
      </c>
      <c r="K4930" t="s">
        <v>1061</v>
      </c>
      <c r="L4930" t="s">
        <v>27481</v>
      </c>
      <c r="M4930">
        <v>3340</v>
      </c>
      <c r="N4930">
        <v>1631</v>
      </c>
      <c r="O4930" t="s">
        <v>3954</v>
      </c>
      <c r="P4930">
        <v>1</v>
      </c>
      <c r="Q4930" t="s">
        <v>27482</v>
      </c>
      <c r="R4930" t="s">
        <v>27483</v>
      </c>
      <c r="S4930">
        <v>50</v>
      </c>
      <c r="T4930" t="s">
        <v>17</v>
      </c>
      <c r="U4930" t="s">
        <v>18</v>
      </c>
      <c r="V4930" t="s">
        <v>8217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7895</v>
      </c>
      <c r="B4931" t="s">
        <v>27484</v>
      </c>
      <c r="D4931">
        <v>109</v>
      </c>
      <c r="E4931">
        <v>0</v>
      </c>
      <c r="F4931">
        <v>26</v>
      </c>
      <c r="G4931" t="s">
        <v>27485</v>
      </c>
      <c r="H4931">
        <v>270</v>
      </c>
      <c r="J4931" t="s">
        <v>1083</v>
      </c>
      <c r="K4931" t="s">
        <v>27486</v>
      </c>
      <c r="L4931" t="s">
        <v>27487</v>
      </c>
      <c r="M4931">
        <v>8</v>
      </c>
      <c r="N4931">
        <v>364</v>
      </c>
      <c r="O4931" t="s">
        <v>27488</v>
      </c>
      <c r="P4931">
        <v>3</v>
      </c>
      <c r="Q4931" t="s">
        <v>27489</v>
      </c>
      <c r="R4931" t="s">
        <v>27490</v>
      </c>
      <c r="T4931" t="s">
        <v>17</v>
      </c>
      <c r="U4931" t="s">
        <v>18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7895</v>
      </c>
      <c r="B4932" t="s">
        <v>867</v>
      </c>
      <c r="C4932">
        <v>91</v>
      </c>
      <c r="D4932">
        <v>78</v>
      </c>
      <c r="E4932">
        <v>56</v>
      </c>
      <c r="F4932">
        <v>184</v>
      </c>
      <c r="G4932" t="s">
        <v>8688</v>
      </c>
      <c r="H4932">
        <v>376</v>
      </c>
      <c r="I4932">
        <v>2882062</v>
      </c>
      <c r="J4932" t="s">
        <v>521</v>
      </c>
      <c r="K4932" t="s">
        <v>2331</v>
      </c>
      <c r="L4932" t="s">
        <v>27491</v>
      </c>
      <c r="M4932">
        <v>5178</v>
      </c>
      <c r="N4932">
        <v>1144</v>
      </c>
      <c r="O4932" t="s">
        <v>10194</v>
      </c>
      <c r="P4932">
        <v>2</v>
      </c>
      <c r="Q4932" t="s">
        <v>27492</v>
      </c>
      <c r="R4932" t="s">
        <v>27493</v>
      </c>
      <c r="S4932">
        <v>101</v>
      </c>
      <c r="T4932" t="s">
        <v>17</v>
      </c>
      <c r="U4932" t="s">
        <v>18</v>
      </c>
      <c r="V4932" t="s">
        <v>7900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7895</v>
      </c>
      <c r="B4933" t="s">
        <v>3220</v>
      </c>
      <c r="C4933">
        <v>232</v>
      </c>
      <c r="D4933">
        <v>85</v>
      </c>
      <c r="E4933">
        <v>109</v>
      </c>
      <c r="F4933">
        <v>18</v>
      </c>
      <c r="G4933" t="s">
        <v>27494</v>
      </c>
      <c r="H4933">
        <v>200</v>
      </c>
      <c r="I4933">
        <v>9437933</v>
      </c>
      <c r="J4933" t="s">
        <v>2011</v>
      </c>
      <c r="K4933" t="s">
        <v>3955</v>
      </c>
      <c r="L4933" t="s">
        <v>27495</v>
      </c>
      <c r="M4933">
        <v>90827</v>
      </c>
      <c r="N4933">
        <v>332</v>
      </c>
      <c r="O4933" t="s">
        <v>27496</v>
      </c>
      <c r="P4933">
        <v>0</v>
      </c>
      <c r="Q4933" t="s">
        <v>27497</v>
      </c>
      <c r="R4933" t="s">
        <v>27498</v>
      </c>
      <c r="S4933">
        <v>329</v>
      </c>
      <c r="T4933" t="s">
        <v>17</v>
      </c>
      <c r="U4933" t="s">
        <v>2041</v>
      </c>
      <c r="V4933" t="s">
        <v>8217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8319</v>
      </c>
      <c r="B4934" t="s">
        <v>3956</v>
      </c>
      <c r="C4934">
        <v>18</v>
      </c>
      <c r="D4934">
        <v>88</v>
      </c>
      <c r="E4934">
        <v>14</v>
      </c>
      <c r="F4934">
        <v>3</v>
      </c>
      <c r="G4934" t="s">
        <v>27499</v>
      </c>
      <c r="H4934">
        <v>142</v>
      </c>
      <c r="I4934">
        <v>110720</v>
      </c>
      <c r="J4934" t="s">
        <v>595</v>
      </c>
      <c r="K4934" t="s">
        <v>3957</v>
      </c>
      <c r="L4934" t="s">
        <v>27500</v>
      </c>
      <c r="M4934">
        <v>524</v>
      </c>
      <c r="N4934">
        <v>168</v>
      </c>
      <c r="O4934" t="s">
        <v>27501</v>
      </c>
      <c r="P4934">
        <v>0</v>
      </c>
      <c r="Q4934" t="s">
        <v>27502</v>
      </c>
      <c r="R4934" t="s">
        <v>27503</v>
      </c>
      <c r="S4934">
        <v>22</v>
      </c>
      <c r="T4934" t="s">
        <v>17</v>
      </c>
      <c r="U4934" t="s">
        <v>18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7895</v>
      </c>
      <c r="B4935" t="s">
        <v>3958</v>
      </c>
      <c r="C4935">
        <v>29</v>
      </c>
      <c r="D4935">
        <v>93</v>
      </c>
      <c r="E4935">
        <v>0</v>
      </c>
      <c r="F4935">
        <v>2</v>
      </c>
      <c r="G4935" t="s">
        <v>27504</v>
      </c>
      <c r="H4935">
        <v>58</v>
      </c>
      <c r="I4935">
        <v>155984</v>
      </c>
      <c r="J4935" t="s">
        <v>33</v>
      </c>
      <c r="K4935" t="s">
        <v>3959</v>
      </c>
      <c r="L4935" t="s">
        <v>27505</v>
      </c>
      <c r="M4935">
        <v>586</v>
      </c>
      <c r="N4935">
        <v>62</v>
      </c>
      <c r="O4935" t="s">
        <v>27506</v>
      </c>
      <c r="P4935">
        <v>0</v>
      </c>
      <c r="Q4935" t="s">
        <v>27507</v>
      </c>
      <c r="R4935" t="s">
        <v>27508</v>
      </c>
      <c r="S4935">
        <v>9</v>
      </c>
      <c r="T4935" t="s">
        <v>17</v>
      </c>
      <c r="U4935" t="s">
        <v>18</v>
      </c>
      <c r="V4935" t="s">
        <v>11905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7895</v>
      </c>
      <c r="B4936" t="s">
        <v>27509</v>
      </c>
      <c r="C4936">
        <v>44</v>
      </c>
      <c r="D4936">
        <v>86</v>
      </c>
      <c r="E4936">
        <v>6</v>
      </c>
      <c r="F4936">
        <v>115</v>
      </c>
      <c r="G4936" t="s">
        <v>27510</v>
      </c>
      <c r="H4936">
        <v>498</v>
      </c>
      <c r="J4936" t="s">
        <v>1746</v>
      </c>
      <c r="K4936" t="s">
        <v>27511</v>
      </c>
      <c r="L4936" t="s">
        <v>27512</v>
      </c>
      <c r="M4936">
        <v>3813</v>
      </c>
      <c r="N4936">
        <v>895</v>
      </c>
      <c r="O4936" t="s">
        <v>27513</v>
      </c>
      <c r="P4936">
        <v>0</v>
      </c>
      <c r="Q4936" t="s">
        <v>27514</v>
      </c>
      <c r="R4936" t="s">
        <v>27515</v>
      </c>
      <c r="S4936">
        <v>27</v>
      </c>
      <c r="T4936" t="s">
        <v>17</v>
      </c>
      <c r="U4936" t="s">
        <v>27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7895</v>
      </c>
      <c r="B4937" t="s">
        <v>27516</v>
      </c>
      <c r="C4937">
        <v>2</v>
      </c>
      <c r="D4937">
        <v>98</v>
      </c>
      <c r="E4937">
        <v>0</v>
      </c>
      <c r="F4937">
        <v>21</v>
      </c>
      <c r="G4937" t="s">
        <v>27517</v>
      </c>
      <c r="H4937">
        <v>52</v>
      </c>
      <c r="J4937" t="s">
        <v>1045</v>
      </c>
      <c r="K4937" t="s">
        <v>27518</v>
      </c>
      <c r="L4937" t="s">
        <v>27519</v>
      </c>
      <c r="M4937">
        <v>53</v>
      </c>
      <c r="N4937">
        <v>130</v>
      </c>
      <c r="O4937" t="s">
        <v>27520</v>
      </c>
      <c r="P4937">
        <v>0</v>
      </c>
      <c r="Q4937" t="s">
        <v>27521</v>
      </c>
      <c r="R4937" t="s">
        <v>27522</v>
      </c>
      <c r="S4937">
        <v>1</v>
      </c>
      <c r="T4937" t="s">
        <v>17</v>
      </c>
      <c r="U4937" t="s">
        <v>18</v>
      </c>
      <c r="V4937" t="s">
        <v>7900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7895</v>
      </c>
      <c r="B4938" t="s">
        <v>1936</v>
      </c>
      <c r="C4938">
        <v>277</v>
      </c>
      <c r="D4938">
        <v>88</v>
      </c>
      <c r="E4938">
        <v>365</v>
      </c>
      <c r="F4938">
        <v>177</v>
      </c>
      <c r="G4938" t="s">
        <v>20311</v>
      </c>
      <c r="H4938">
        <v>383</v>
      </c>
      <c r="I4938">
        <v>30859000</v>
      </c>
      <c r="J4938" t="s">
        <v>1572</v>
      </c>
      <c r="K4938" t="s">
        <v>2484</v>
      </c>
      <c r="L4938" t="s">
        <v>20312</v>
      </c>
      <c r="M4938">
        <v>96411</v>
      </c>
      <c r="N4938">
        <v>1094</v>
      </c>
      <c r="O4938" t="s">
        <v>20313</v>
      </c>
      <c r="P4938">
        <v>0</v>
      </c>
      <c r="Q4938" t="s">
        <v>20314</v>
      </c>
      <c r="R4938" t="s">
        <v>20315</v>
      </c>
      <c r="S4938">
        <v>826</v>
      </c>
      <c r="T4938" t="s">
        <v>17</v>
      </c>
      <c r="U4938" t="s">
        <v>18</v>
      </c>
      <c r="V4938" t="s">
        <v>8217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7895</v>
      </c>
      <c r="B4939" t="s">
        <v>9119</v>
      </c>
      <c r="C4939">
        <v>43</v>
      </c>
      <c r="D4939">
        <v>25</v>
      </c>
      <c r="E4939">
        <v>36</v>
      </c>
      <c r="F4939">
        <v>27</v>
      </c>
      <c r="G4939" t="s">
        <v>9119</v>
      </c>
      <c r="H4939">
        <v>39</v>
      </c>
      <c r="J4939" t="s">
        <v>968</v>
      </c>
      <c r="K4939" t="s">
        <v>27523</v>
      </c>
      <c r="L4939" t="s">
        <v>27524</v>
      </c>
      <c r="M4939">
        <v>21826</v>
      </c>
      <c r="N4939">
        <v>139</v>
      </c>
      <c r="O4939" t="s">
        <v>27525</v>
      </c>
      <c r="P4939">
        <v>0</v>
      </c>
      <c r="Q4939" t="s">
        <v>27526</v>
      </c>
      <c r="R4939" t="s">
        <v>27527</v>
      </c>
      <c r="S4939">
        <v>126</v>
      </c>
      <c r="T4939" t="s">
        <v>17</v>
      </c>
      <c r="U4939" t="s">
        <v>18</v>
      </c>
      <c r="V4939" t="s">
        <v>9716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7895</v>
      </c>
      <c r="B4940" t="s">
        <v>3960</v>
      </c>
      <c r="C4940">
        <v>5</v>
      </c>
      <c r="D4940">
        <v>72</v>
      </c>
      <c r="E4940">
        <v>0</v>
      </c>
      <c r="F4940">
        <v>0</v>
      </c>
      <c r="G4940" t="s">
        <v>27528</v>
      </c>
      <c r="H4940">
        <v>0</v>
      </c>
      <c r="I4940">
        <v>4914</v>
      </c>
      <c r="J4940" t="s">
        <v>3961</v>
      </c>
      <c r="K4940" t="s">
        <v>3962</v>
      </c>
      <c r="L4940" t="s">
        <v>27529</v>
      </c>
      <c r="M4940">
        <v>123</v>
      </c>
      <c r="N4940">
        <v>0</v>
      </c>
      <c r="O4940" t="s">
        <v>27530</v>
      </c>
      <c r="P4940">
        <v>0</v>
      </c>
      <c r="R4940" t="s">
        <v>27531</v>
      </c>
      <c r="S4940">
        <v>2</v>
      </c>
      <c r="T4940" t="s">
        <v>17</v>
      </c>
      <c r="U4940" t="s">
        <v>18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8319</v>
      </c>
      <c r="B4941" t="s">
        <v>27532</v>
      </c>
      <c r="C4941">
        <v>16</v>
      </c>
      <c r="D4941">
        <v>66</v>
      </c>
      <c r="E4941">
        <v>4</v>
      </c>
      <c r="F4941">
        <v>232</v>
      </c>
      <c r="G4941" t="s">
        <v>27533</v>
      </c>
      <c r="H4941">
        <v>502</v>
      </c>
      <c r="J4941" t="s">
        <v>33</v>
      </c>
      <c r="K4941" t="s">
        <v>27534</v>
      </c>
      <c r="L4941" t="s">
        <v>27535</v>
      </c>
      <c r="M4941">
        <v>502</v>
      </c>
      <c r="N4941">
        <v>1796</v>
      </c>
      <c r="O4941" t="s">
        <v>27536</v>
      </c>
      <c r="P4941">
        <v>0</v>
      </c>
      <c r="Q4941" t="s">
        <v>27537</v>
      </c>
      <c r="R4941" t="s">
        <v>27538</v>
      </c>
      <c r="S4941">
        <v>9</v>
      </c>
      <c r="T4941" t="s">
        <v>17</v>
      </c>
      <c r="U4941" t="s">
        <v>18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7895</v>
      </c>
      <c r="B4942" t="s">
        <v>3963</v>
      </c>
      <c r="C4942">
        <v>18</v>
      </c>
      <c r="D4942">
        <v>80</v>
      </c>
      <c r="E4942">
        <v>0</v>
      </c>
      <c r="F4942">
        <v>0</v>
      </c>
      <c r="G4942" t="s">
        <v>27539</v>
      </c>
      <c r="H4942">
        <v>0</v>
      </c>
      <c r="I4942">
        <v>5858</v>
      </c>
      <c r="J4942" t="s">
        <v>33</v>
      </c>
      <c r="K4942" t="s">
        <v>3964</v>
      </c>
      <c r="L4942" t="s">
        <v>27540</v>
      </c>
      <c r="M4942">
        <v>260</v>
      </c>
      <c r="N4942">
        <v>0</v>
      </c>
      <c r="O4942" t="s">
        <v>27541</v>
      </c>
      <c r="P4942">
        <v>0</v>
      </c>
      <c r="R4942" t="s">
        <v>27542</v>
      </c>
      <c r="S4942">
        <v>2</v>
      </c>
      <c r="T4942" t="s">
        <v>17</v>
      </c>
      <c r="U4942" t="s">
        <v>18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7895</v>
      </c>
      <c r="B4943" t="s">
        <v>1178</v>
      </c>
      <c r="C4943">
        <v>40</v>
      </c>
      <c r="D4943">
        <v>91</v>
      </c>
      <c r="E4943">
        <v>909</v>
      </c>
      <c r="F4943">
        <v>42</v>
      </c>
      <c r="G4943" t="s">
        <v>27543</v>
      </c>
      <c r="H4943">
        <v>909</v>
      </c>
      <c r="I4943">
        <v>6706368</v>
      </c>
      <c r="J4943" t="s">
        <v>33</v>
      </c>
      <c r="K4943" t="s">
        <v>1178</v>
      </c>
      <c r="L4943" t="s">
        <v>27544</v>
      </c>
      <c r="M4943">
        <v>22800</v>
      </c>
      <c r="N4943">
        <v>1048</v>
      </c>
      <c r="O4943" t="s">
        <v>27545</v>
      </c>
      <c r="P4943">
        <v>0</v>
      </c>
      <c r="Q4943" t="s">
        <v>27546</v>
      </c>
      <c r="R4943" t="s">
        <v>27547</v>
      </c>
      <c r="S4943">
        <v>133</v>
      </c>
      <c r="T4943" t="s">
        <v>17</v>
      </c>
      <c r="U4943" t="s">
        <v>18</v>
      </c>
      <c r="V4943" t="s">
        <v>8217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7895</v>
      </c>
      <c r="B4944" t="s">
        <v>2941</v>
      </c>
      <c r="C4944">
        <v>130</v>
      </c>
      <c r="D4944">
        <v>93</v>
      </c>
      <c r="E4944">
        <v>261</v>
      </c>
      <c r="F4944">
        <v>697</v>
      </c>
      <c r="G4944" t="s">
        <v>613</v>
      </c>
      <c r="H4944">
        <v>783</v>
      </c>
      <c r="J4944" t="s">
        <v>2319</v>
      </c>
      <c r="K4944" t="s">
        <v>388</v>
      </c>
      <c r="L4944" t="s">
        <v>18879</v>
      </c>
      <c r="M4944">
        <v>14193</v>
      </c>
      <c r="N4944">
        <v>3700</v>
      </c>
      <c r="O4944" t="s">
        <v>1026</v>
      </c>
      <c r="P4944">
        <v>1</v>
      </c>
      <c r="Q4944" t="s">
        <v>18880</v>
      </c>
      <c r="R4944" t="s">
        <v>18881</v>
      </c>
      <c r="S4944">
        <v>106</v>
      </c>
      <c r="T4944" t="s">
        <v>17</v>
      </c>
      <c r="U4944" t="s">
        <v>18</v>
      </c>
      <c r="V4944" t="s">
        <v>8217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7895</v>
      </c>
      <c r="B4945" t="s">
        <v>27548</v>
      </c>
      <c r="C4945">
        <v>3</v>
      </c>
      <c r="D4945">
        <v>89</v>
      </c>
      <c r="E4945">
        <v>0</v>
      </c>
      <c r="F4945">
        <v>163</v>
      </c>
      <c r="G4945" t="s">
        <v>27549</v>
      </c>
      <c r="H4945">
        <v>196</v>
      </c>
      <c r="J4945" t="s">
        <v>1083</v>
      </c>
      <c r="K4945" t="s">
        <v>27550</v>
      </c>
      <c r="L4945" t="s">
        <v>27551</v>
      </c>
      <c r="M4945">
        <v>100</v>
      </c>
      <c r="N4945">
        <v>942</v>
      </c>
      <c r="O4945" t="s">
        <v>27552</v>
      </c>
      <c r="P4945">
        <v>0</v>
      </c>
      <c r="Q4945" t="s">
        <v>27553</v>
      </c>
      <c r="R4945" t="s">
        <v>27554</v>
      </c>
      <c r="S4945">
        <v>3</v>
      </c>
      <c r="T4945" t="s">
        <v>17</v>
      </c>
      <c r="U4945" t="s">
        <v>18</v>
      </c>
      <c r="V4945" t="s">
        <v>8217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7895</v>
      </c>
      <c r="B4946" t="s">
        <v>3300</v>
      </c>
      <c r="C4946">
        <v>136</v>
      </c>
      <c r="D4946">
        <v>85</v>
      </c>
      <c r="E4946">
        <v>129</v>
      </c>
      <c r="F4946">
        <v>100</v>
      </c>
      <c r="G4946" t="s">
        <v>3649</v>
      </c>
      <c r="H4946">
        <v>120</v>
      </c>
      <c r="I4946">
        <v>405614</v>
      </c>
      <c r="J4946" t="s">
        <v>769</v>
      </c>
      <c r="K4946" t="s">
        <v>26711</v>
      </c>
      <c r="L4946" t="s">
        <v>27555</v>
      </c>
      <c r="M4946">
        <v>15775</v>
      </c>
      <c r="N4946">
        <v>511</v>
      </c>
      <c r="O4946" t="s">
        <v>27556</v>
      </c>
      <c r="P4946">
        <v>0</v>
      </c>
      <c r="Q4946" t="s">
        <v>27557</v>
      </c>
      <c r="R4946" t="s">
        <v>27558</v>
      </c>
      <c r="S4946">
        <v>69</v>
      </c>
      <c r="T4946" t="s">
        <v>17</v>
      </c>
      <c r="U4946" t="s">
        <v>18</v>
      </c>
      <c r="V4946" t="s">
        <v>8217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7895</v>
      </c>
      <c r="B4947" t="s">
        <v>27559</v>
      </c>
      <c r="D4947">
        <v>62</v>
      </c>
      <c r="E4947">
        <v>58</v>
      </c>
      <c r="J4947" t="s">
        <v>27560</v>
      </c>
      <c r="L4947" t="s">
        <v>27561</v>
      </c>
      <c r="M4947">
        <v>18</v>
      </c>
      <c r="N4947">
        <v>0</v>
      </c>
      <c r="P4947">
        <v>1</v>
      </c>
      <c r="Q4947" t="s">
        <v>27562</v>
      </c>
      <c r="R4947" t="s">
        <v>27563</v>
      </c>
      <c r="T4947" t="s">
        <v>3189</v>
      </c>
      <c r="U4947" t="s">
        <v>27564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7895</v>
      </c>
      <c r="B4948" t="s">
        <v>27565</v>
      </c>
      <c r="C4948">
        <v>12</v>
      </c>
      <c r="D4948">
        <v>90</v>
      </c>
      <c r="E4948">
        <v>0</v>
      </c>
      <c r="J4948" t="s">
        <v>3664</v>
      </c>
      <c r="L4948" t="s">
        <v>27566</v>
      </c>
      <c r="M4948">
        <v>102</v>
      </c>
      <c r="N4948">
        <v>0</v>
      </c>
      <c r="P4948">
        <v>1</v>
      </c>
      <c r="Q4948" t="s">
        <v>27567</v>
      </c>
      <c r="R4948" t="s">
        <v>27568</v>
      </c>
      <c r="S4948">
        <v>7</v>
      </c>
      <c r="T4948" t="s">
        <v>17</v>
      </c>
      <c r="U4948" t="s">
        <v>18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7895</v>
      </c>
      <c r="B4949" t="s">
        <v>3965</v>
      </c>
      <c r="C4949">
        <v>171</v>
      </c>
      <c r="D4949">
        <v>90</v>
      </c>
      <c r="E4949">
        <v>100</v>
      </c>
      <c r="F4949">
        <v>9</v>
      </c>
      <c r="G4949" t="s">
        <v>27569</v>
      </c>
      <c r="H4949">
        <v>830</v>
      </c>
      <c r="I4949">
        <v>1573712</v>
      </c>
      <c r="J4949" t="s">
        <v>862</v>
      </c>
      <c r="K4949" t="s">
        <v>2456</v>
      </c>
      <c r="L4949" t="s">
        <v>27570</v>
      </c>
      <c r="M4949">
        <v>21618</v>
      </c>
      <c r="N4949">
        <v>973</v>
      </c>
      <c r="O4949" t="s">
        <v>27571</v>
      </c>
      <c r="P4949">
        <v>2</v>
      </c>
      <c r="Q4949" t="s">
        <v>27572</v>
      </c>
      <c r="R4949" t="s">
        <v>27573</v>
      </c>
      <c r="S4949">
        <v>62</v>
      </c>
      <c r="T4949" t="s">
        <v>17</v>
      </c>
      <c r="U4949" t="s">
        <v>18</v>
      </c>
      <c r="V4949" t="s">
        <v>8217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7895</v>
      </c>
      <c r="B4950" t="s">
        <v>3966</v>
      </c>
      <c r="E4950">
        <v>0</v>
      </c>
      <c r="G4950" t="s">
        <v>3966</v>
      </c>
      <c r="H4950">
        <v>17</v>
      </c>
      <c r="J4950" t="s">
        <v>3594</v>
      </c>
      <c r="K4950" t="s">
        <v>27574</v>
      </c>
      <c r="L4950" t="s">
        <v>27575</v>
      </c>
      <c r="M4950">
        <v>172</v>
      </c>
      <c r="N4950">
        <v>17</v>
      </c>
      <c r="P4950">
        <v>2</v>
      </c>
      <c r="R4950" t="s">
        <v>27576</v>
      </c>
      <c r="T4950" t="s">
        <v>17</v>
      </c>
      <c r="U4950" t="s">
        <v>18</v>
      </c>
      <c r="V4950" t="s">
        <v>7900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7895</v>
      </c>
      <c r="B4951" t="s">
        <v>2136</v>
      </c>
      <c r="C4951">
        <v>8</v>
      </c>
      <c r="D4951">
        <v>88</v>
      </c>
      <c r="E4951">
        <v>686</v>
      </c>
      <c r="F4951">
        <v>405</v>
      </c>
      <c r="G4951" t="s">
        <v>2136</v>
      </c>
      <c r="H4951">
        <v>847</v>
      </c>
      <c r="J4951" t="s">
        <v>595</v>
      </c>
      <c r="K4951" t="s">
        <v>11151</v>
      </c>
      <c r="L4951" t="s">
        <v>27577</v>
      </c>
      <c r="M4951">
        <v>3262</v>
      </c>
      <c r="N4951">
        <v>2364</v>
      </c>
      <c r="O4951" t="s">
        <v>24797</v>
      </c>
      <c r="P4951">
        <v>2</v>
      </c>
      <c r="Q4951" t="s">
        <v>27578</v>
      </c>
      <c r="R4951" t="s">
        <v>27579</v>
      </c>
      <c r="S4951">
        <v>46</v>
      </c>
      <c r="T4951" t="s">
        <v>17</v>
      </c>
      <c r="U4951" t="s">
        <v>125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7895</v>
      </c>
      <c r="B4952" t="s">
        <v>2136</v>
      </c>
      <c r="C4952">
        <v>8</v>
      </c>
      <c r="D4952">
        <v>88</v>
      </c>
      <c r="E4952">
        <v>686</v>
      </c>
      <c r="F4952">
        <v>405</v>
      </c>
      <c r="G4952" t="s">
        <v>2136</v>
      </c>
      <c r="H4952">
        <v>847</v>
      </c>
      <c r="J4952" t="s">
        <v>595</v>
      </c>
      <c r="K4952" t="s">
        <v>11151</v>
      </c>
      <c r="L4952" t="s">
        <v>27577</v>
      </c>
      <c r="M4952">
        <v>3262</v>
      </c>
      <c r="N4952">
        <v>2364</v>
      </c>
      <c r="O4952" t="s">
        <v>24797</v>
      </c>
      <c r="P4952">
        <v>2</v>
      </c>
      <c r="Q4952" t="s">
        <v>27578</v>
      </c>
      <c r="R4952" t="s">
        <v>27579</v>
      </c>
      <c r="S4952">
        <v>46</v>
      </c>
      <c r="T4952" t="s">
        <v>17</v>
      </c>
      <c r="U4952" t="s">
        <v>125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8319</v>
      </c>
      <c r="B4953" t="s">
        <v>854</v>
      </c>
      <c r="C4953">
        <v>284</v>
      </c>
      <c r="D4953">
        <v>96</v>
      </c>
      <c r="E4953">
        <v>0</v>
      </c>
      <c r="F4953">
        <v>56</v>
      </c>
      <c r="G4953" t="s">
        <v>22843</v>
      </c>
      <c r="H4953">
        <v>125</v>
      </c>
      <c r="J4953" t="s">
        <v>22844</v>
      </c>
      <c r="K4953" t="s">
        <v>22845</v>
      </c>
      <c r="L4953" t="s">
        <v>22846</v>
      </c>
      <c r="M4953">
        <v>87978</v>
      </c>
      <c r="N4953">
        <v>403</v>
      </c>
      <c r="O4953" t="s">
        <v>22847</v>
      </c>
      <c r="P4953">
        <v>5</v>
      </c>
      <c r="Q4953" t="s">
        <v>22848</v>
      </c>
      <c r="R4953" t="s">
        <v>22849</v>
      </c>
      <c r="S4953">
        <v>580</v>
      </c>
      <c r="T4953" t="s">
        <v>17</v>
      </c>
      <c r="U4953" t="s">
        <v>18</v>
      </c>
      <c r="V4953" t="s">
        <v>11905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8319</v>
      </c>
      <c r="B4954" t="s">
        <v>27020</v>
      </c>
      <c r="C4954">
        <v>36</v>
      </c>
      <c r="D4954">
        <v>94</v>
      </c>
      <c r="E4954">
        <v>0</v>
      </c>
      <c r="F4954">
        <v>5</v>
      </c>
      <c r="G4954" t="s">
        <v>27580</v>
      </c>
      <c r="H4954">
        <v>12</v>
      </c>
      <c r="J4954" t="s">
        <v>1083</v>
      </c>
      <c r="K4954" t="s">
        <v>27581</v>
      </c>
      <c r="L4954" t="s">
        <v>27582</v>
      </c>
      <c r="M4954">
        <v>1962</v>
      </c>
      <c r="N4954">
        <v>27</v>
      </c>
      <c r="O4954" t="s">
        <v>27583</v>
      </c>
      <c r="P4954">
        <v>0</v>
      </c>
      <c r="Q4954" t="s">
        <v>27584</v>
      </c>
      <c r="R4954" t="s">
        <v>27585</v>
      </c>
      <c r="S4954">
        <v>10</v>
      </c>
      <c r="T4954" t="s">
        <v>532</v>
      </c>
      <c r="U4954" t="s">
        <v>533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7895</v>
      </c>
      <c r="B4955" t="s">
        <v>1354</v>
      </c>
      <c r="C4955">
        <v>21</v>
      </c>
      <c r="D4955">
        <v>120</v>
      </c>
      <c r="E4955">
        <v>664</v>
      </c>
      <c r="F4955">
        <v>400</v>
      </c>
      <c r="G4955" t="s">
        <v>1354</v>
      </c>
      <c r="H4955">
        <v>990</v>
      </c>
      <c r="J4955" t="s">
        <v>561</v>
      </c>
      <c r="K4955" t="s">
        <v>27586</v>
      </c>
      <c r="L4955" t="s">
        <v>27587</v>
      </c>
      <c r="M4955">
        <v>1197</v>
      </c>
      <c r="N4955">
        <v>3525</v>
      </c>
      <c r="O4955" t="s">
        <v>2118</v>
      </c>
      <c r="P4955">
        <v>1</v>
      </c>
      <c r="R4955" t="s">
        <v>27588</v>
      </c>
      <c r="S4955">
        <v>8</v>
      </c>
      <c r="T4955" t="s">
        <v>17</v>
      </c>
      <c r="U4955" t="s">
        <v>18</v>
      </c>
      <c r="V4955" t="s">
        <v>8217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7895</v>
      </c>
      <c r="B4956" t="s">
        <v>27589</v>
      </c>
      <c r="C4956">
        <v>1</v>
      </c>
      <c r="D4956">
        <v>77</v>
      </c>
      <c r="E4956">
        <v>7</v>
      </c>
      <c r="F4956">
        <v>69</v>
      </c>
      <c r="G4956" t="s">
        <v>25790</v>
      </c>
      <c r="H4956">
        <v>206</v>
      </c>
      <c r="J4956" t="s">
        <v>595</v>
      </c>
      <c r="K4956" t="s">
        <v>27590</v>
      </c>
      <c r="L4956" t="s">
        <v>27591</v>
      </c>
      <c r="M4956">
        <v>98</v>
      </c>
      <c r="N4956">
        <v>516</v>
      </c>
      <c r="O4956" t="s">
        <v>27592</v>
      </c>
      <c r="P4956">
        <v>0</v>
      </c>
      <c r="Q4956" t="s">
        <v>27593</v>
      </c>
      <c r="R4956" t="s">
        <v>27594</v>
      </c>
      <c r="S4956">
        <v>5</v>
      </c>
      <c r="T4956" t="s">
        <v>17</v>
      </c>
      <c r="U4956" t="s">
        <v>18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7895</v>
      </c>
      <c r="B4957" t="s">
        <v>3452</v>
      </c>
      <c r="C4957">
        <v>31</v>
      </c>
      <c r="D4957">
        <v>111</v>
      </c>
      <c r="E4957">
        <v>589</v>
      </c>
      <c r="F4957">
        <v>51</v>
      </c>
      <c r="G4957" t="s">
        <v>26505</v>
      </c>
      <c r="H4957">
        <v>589</v>
      </c>
      <c r="I4957">
        <v>10174663</v>
      </c>
      <c r="J4957" t="s">
        <v>1176</v>
      </c>
      <c r="K4957" t="s">
        <v>3452</v>
      </c>
      <c r="L4957" t="s">
        <v>27595</v>
      </c>
      <c r="M4957">
        <v>12399</v>
      </c>
      <c r="N4957">
        <v>916</v>
      </c>
      <c r="O4957" t="s">
        <v>27596</v>
      </c>
      <c r="P4957">
        <v>0</v>
      </c>
      <c r="Q4957" t="s">
        <v>27597</v>
      </c>
      <c r="R4957" t="s">
        <v>27598</v>
      </c>
      <c r="S4957">
        <v>382</v>
      </c>
      <c r="T4957" t="s">
        <v>17</v>
      </c>
      <c r="U4957" t="s">
        <v>18</v>
      </c>
      <c r="V4957" t="s">
        <v>7929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7895</v>
      </c>
      <c r="B4958" t="s">
        <v>3967</v>
      </c>
      <c r="C4958">
        <v>159</v>
      </c>
      <c r="D4958">
        <v>81</v>
      </c>
      <c r="E4958">
        <v>3</v>
      </c>
      <c r="F4958">
        <v>7</v>
      </c>
      <c r="G4958" t="s">
        <v>27599</v>
      </c>
      <c r="H4958">
        <v>220</v>
      </c>
      <c r="I4958">
        <v>22757819</v>
      </c>
      <c r="J4958" t="s">
        <v>1572</v>
      </c>
      <c r="K4958" t="s">
        <v>3968</v>
      </c>
      <c r="L4958" t="s">
        <v>27600</v>
      </c>
      <c r="M4958">
        <v>13521</v>
      </c>
      <c r="N4958">
        <v>276</v>
      </c>
      <c r="O4958" t="s">
        <v>27601</v>
      </c>
      <c r="P4958">
        <v>0</v>
      </c>
      <c r="Q4958" t="s">
        <v>27602</v>
      </c>
      <c r="R4958" t="s">
        <v>27603</v>
      </c>
      <c r="S4958">
        <v>150</v>
      </c>
      <c r="T4958" t="s">
        <v>17</v>
      </c>
      <c r="U4958" t="s">
        <v>18</v>
      </c>
      <c r="V4958" t="s">
        <v>8217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8319</v>
      </c>
      <c r="B4959" t="s">
        <v>1632</v>
      </c>
      <c r="C4959">
        <v>152</v>
      </c>
      <c r="D4959">
        <v>89</v>
      </c>
      <c r="E4959">
        <v>0</v>
      </c>
      <c r="F4959">
        <v>121</v>
      </c>
      <c r="G4959" t="s">
        <v>27604</v>
      </c>
      <c r="H4959">
        <v>195</v>
      </c>
      <c r="J4959" t="s">
        <v>3077</v>
      </c>
      <c r="K4959" t="s">
        <v>23037</v>
      </c>
      <c r="L4959" t="s">
        <v>27605</v>
      </c>
      <c r="M4959">
        <v>69831</v>
      </c>
      <c r="N4959">
        <v>837</v>
      </c>
      <c r="O4959" t="s">
        <v>27606</v>
      </c>
      <c r="P4959">
        <v>1</v>
      </c>
      <c r="Q4959" t="s">
        <v>27607</v>
      </c>
      <c r="R4959" t="s">
        <v>27608</v>
      </c>
      <c r="S4959">
        <v>535</v>
      </c>
      <c r="T4959" t="s">
        <v>17</v>
      </c>
      <c r="U4959" t="s">
        <v>18</v>
      </c>
      <c r="V4959" t="s">
        <v>11905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8319</v>
      </c>
      <c r="B4960" t="s">
        <v>27609</v>
      </c>
      <c r="C4960">
        <v>1</v>
      </c>
      <c r="D4960">
        <v>110</v>
      </c>
      <c r="E4960">
        <v>0</v>
      </c>
      <c r="F4960">
        <v>0</v>
      </c>
      <c r="G4960" t="s">
        <v>27610</v>
      </c>
      <c r="H4960">
        <v>2</v>
      </c>
      <c r="I4960">
        <v>3000000</v>
      </c>
      <c r="J4960" t="s">
        <v>685</v>
      </c>
      <c r="K4960" t="s">
        <v>27611</v>
      </c>
      <c r="L4960" t="s">
        <v>27612</v>
      </c>
      <c r="M4960">
        <v>5</v>
      </c>
      <c r="N4960">
        <v>4</v>
      </c>
      <c r="O4960" t="s">
        <v>27613</v>
      </c>
      <c r="P4960">
        <v>1</v>
      </c>
      <c r="Q4960" t="s">
        <v>27614</v>
      </c>
      <c r="R4960" t="s">
        <v>27615</v>
      </c>
      <c r="S4960">
        <v>1</v>
      </c>
      <c r="U4960" t="s">
        <v>18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7895</v>
      </c>
      <c r="B4961" t="s">
        <v>3531</v>
      </c>
      <c r="C4961">
        <v>21</v>
      </c>
      <c r="D4961">
        <v>81</v>
      </c>
      <c r="E4961">
        <v>467</v>
      </c>
      <c r="F4961">
        <v>287</v>
      </c>
      <c r="G4961" t="s">
        <v>1197</v>
      </c>
      <c r="H4961">
        <v>467</v>
      </c>
      <c r="I4961">
        <v>5228617</v>
      </c>
      <c r="J4961" t="s">
        <v>595</v>
      </c>
      <c r="K4961" t="s">
        <v>3531</v>
      </c>
      <c r="L4961" t="s">
        <v>27616</v>
      </c>
      <c r="M4961">
        <v>2770</v>
      </c>
      <c r="N4961">
        <v>1431</v>
      </c>
      <c r="O4961" t="s">
        <v>22123</v>
      </c>
      <c r="P4961">
        <v>1</v>
      </c>
      <c r="Q4961" t="s">
        <v>27617</v>
      </c>
      <c r="R4961" t="s">
        <v>27618</v>
      </c>
      <c r="S4961">
        <v>32</v>
      </c>
      <c r="T4961" t="s">
        <v>17</v>
      </c>
      <c r="U4961" t="s">
        <v>18</v>
      </c>
      <c r="V4961" t="s">
        <v>8217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7895</v>
      </c>
      <c r="B4962" t="s">
        <v>597</v>
      </c>
      <c r="C4962">
        <v>57</v>
      </c>
      <c r="D4962">
        <v>100</v>
      </c>
      <c r="E4962">
        <v>23</v>
      </c>
      <c r="F4962">
        <v>545</v>
      </c>
      <c r="G4962" t="s">
        <v>880</v>
      </c>
      <c r="H4962">
        <v>1000</v>
      </c>
      <c r="I4962">
        <v>2643689</v>
      </c>
      <c r="J4962" t="s">
        <v>862</v>
      </c>
      <c r="K4962" t="s">
        <v>838</v>
      </c>
      <c r="L4962" t="s">
        <v>27619</v>
      </c>
      <c r="M4962">
        <v>10499</v>
      </c>
      <c r="N4962">
        <v>2283</v>
      </c>
      <c r="O4962" t="s">
        <v>1759</v>
      </c>
      <c r="P4962">
        <v>4</v>
      </c>
      <c r="Q4962" t="s">
        <v>27620</v>
      </c>
      <c r="R4962" t="s">
        <v>27621</v>
      </c>
      <c r="S4962">
        <v>113</v>
      </c>
      <c r="T4962" t="s">
        <v>17</v>
      </c>
      <c r="U4962" t="s">
        <v>18</v>
      </c>
      <c r="V4962" t="s">
        <v>7900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7895</v>
      </c>
      <c r="B4963" t="s">
        <v>27622</v>
      </c>
      <c r="C4963">
        <v>23</v>
      </c>
      <c r="D4963">
        <v>99</v>
      </c>
      <c r="E4963">
        <v>9</v>
      </c>
      <c r="F4963">
        <v>10</v>
      </c>
      <c r="G4963" t="s">
        <v>27623</v>
      </c>
      <c r="H4963">
        <v>116</v>
      </c>
      <c r="J4963" t="s">
        <v>2112</v>
      </c>
      <c r="K4963" t="s">
        <v>27624</v>
      </c>
      <c r="L4963" t="s">
        <v>27625</v>
      </c>
      <c r="M4963">
        <v>509</v>
      </c>
      <c r="N4963">
        <v>170</v>
      </c>
      <c r="O4963" t="s">
        <v>27626</v>
      </c>
      <c r="P4963">
        <v>2</v>
      </c>
      <c r="Q4963" t="s">
        <v>27627</v>
      </c>
      <c r="R4963" t="s">
        <v>27628</v>
      </c>
      <c r="S4963">
        <v>10</v>
      </c>
      <c r="T4963" t="s">
        <v>17</v>
      </c>
      <c r="U4963" t="s">
        <v>18</v>
      </c>
      <c r="V4963" t="s">
        <v>8217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8319</v>
      </c>
      <c r="B4964" t="s">
        <v>3969</v>
      </c>
      <c r="C4964">
        <v>88</v>
      </c>
      <c r="D4964">
        <v>90</v>
      </c>
      <c r="E4964">
        <v>56</v>
      </c>
      <c r="F4964">
        <v>56</v>
      </c>
      <c r="G4964" t="s">
        <v>27629</v>
      </c>
      <c r="H4964">
        <v>126</v>
      </c>
      <c r="I4964">
        <v>110536</v>
      </c>
      <c r="J4964" t="s">
        <v>2755</v>
      </c>
      <c r="K4964" t="s">
        <v>3970</v>
      </c>
      <c r="L4964" t="s">
        <v>27630</v>
      </c>
      <c r="M4964">
        <v>4117</v>
      </c>
      <c r="N4964">
        <v>284</v>
      </c>
      <c r="O4964" t="s">
        <v>3969</v>
      </c>
      <c r="P4964">
        <v>1</v>
      </c>
      <c r="Q4964" t="s">
        <v>27631</v>
      </c>
      <c r="R4964" t="s">
        <v>27632</v>
      </c>
      <c r="S4964">
        <v>118</v>
      </c>
      <c r="T4964" t="s">
        <v>17</v>
      </c>
      <c r="U4964" t="s">
        <v>18</v>
      </c>
      <c r="V4964" t="s">
        <v>7929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7895</v>
      </c>
      <c r="B4965" t="s">
        <v>27633</v>
      </c>
      <c r="C4965">
        <v>2</v>
      </c>
      <c r="D4965">
        <v>82</v>
      </c>
      <c r="E4965">
        <v>7</v>
      </c>
      <c r="F4965">
        <v>50</v>
      </c>
      <c r="G4965" t="s">
        <v>27634</v>
      </c>
      <c r="H4965">
        <v>143</v>
      </c>
      <c r="J4965" t="s">
        <v>22531</v>
      </c>
      <c r="K4965" t="s">
        <v>27635</v>
      </c>
      <c r="L4965" t="s">
        <v>27636</v>
      </c>
      <c r="M4965">
        <v>73</v>
      </c>
      <c r="N4965">
        <v>417</v>
      </c>
      <c r="O4965" t="s">
        <v>27637</v>
      </c>
      <c r="P4965">
        <v>0</v>
      </c>
      <c r="R4965" t="s">
        <v>27638</v>
      </c>
      <c r="S4965">
        <v>4</v>
      </c>
      <c r="T4965" t="s">
        <v>17</v>
      </c>
      <c r="U4965" t="s">
        <v>18</v>
      </c>
      <c r="V4965" t="s">
        <v>7929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7895</v>
      </c>
      <c r="B4966" t="s">
        <v>3971</v>
      </c>
      <c r="C4966">
        <v>193</v>
      </c>
      <c r="D4966">
        <v>88</v>
      </c>
      <c r="E4966">
        <v>3</v>
      </c>
      <c r="F4966">
        <v>307</v>
      </c>
      <c r="G4966" t="s">
        <v>884</v>
      </c>
      <c r="H4966">
        <v>3000</v>
      </c>
      <c r="I4966">
        <v>59379</v>
      </c>
      <c r="J4966" t="s">
        <v>3972</v>
      </c>
      <c r="K4966" t="s">
        <v>2892</v>
      </c>
      <c r="L4966" t="s">
        <v>27639</v>
      </c>
      <c r="M4966">
        <v>12796</v>
      </c>
      <c r="N4966">
        <v>4729</v>
      </c>
      <c r="O4966" t="s">
        <v>27640</v>
      </c>
      <c r="P4966">
        <v>3</v>
      </c>
      <c r="Q4966" t="s">
        <v>27641</v>
      </c>
      <c r="R4966" t="s">
        <v>27642</v>
      </c>
      <c r="S4966">
        <v>52</v>
      </c>
      <c r="T4966" t="s">
        <v>17</v>
      </c>
      <c r="U4966" t="s">
        <v>18</v>
      </c>
      <c r="V4966" t="s">
        <v>11285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7895</v>
      </c>
      <c r="B4967" t="s">
        <v>27643</v>
      </c>
      <c r="C4967">
        <v>50</v>
      </c>
      <c r="D4967">
        <v>103</v>
      </c>
      <c r="E4967">
        <v>0</v>
      </c>
      <c r="F4967">
        <v>0</v>
      </c>
      <c r="G4967" t="s">
        <v>27644</v>
      </c>
      <c r="H4967">
        <v>0</v>
      </c>
      <c r="J4967" t="s">
        <v>33</v>
      </c>
      <c r="K4967" t="s">
        <v>27645</v>
      </c>
      <c r="L4967" t="s">
        <v>27646</v>
      </c>
      <c r="M4967">
        <v>16701</v>
      </c>
      <c r="N4967">
        <v>0</v>
      </c>
      <c r="O4967" t="s">
        <v>27647</v>
      </c>
      <c r="P4967">
        <v>0</v>
      </c>
      <c r="Q4967" t="s">
        <v>27648</v>
      </c>
      <c r="R4967" t="s">
        <v>27649</v>
      </c>
      <c r="S4967">
        <v>23</v>
      </c>
      <c r="T4967" t="s">
        <v>17</v>
      </c>
      <c r="U4967" t="s">
        <v>125</v>
      </c>
      <c r="V4967" t="s">
        <v>11285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7895</v>
      </c>
      <c r="B4968" t="s">
        <v>27650</v>
      </c>
      <c r="C4968">
        <v>61</v>
      </c>
      <c r="D4968">
        <v>80</v>
      </c>
      <c r="E4968">
        <v>3</v>
      </c>
      <c r="F4968">
        <v>140</v>
      </c>
      <c r="G4968" t="s">
        <v>27651</v>
      </c>
      <c r="H4968">
        <v>798</v>
      </c>
      <c r="J4968" t="s">
        <v>2412</v>
      </c>
      <c r="K4968" t="s">
        <v>3142</v>
      </c>
      <c r="L4968" t="s">
        <v>27652</v>
      </c>
      <c r="M4968">
        <v>5747</v>
      </c>
      <c r="N4968">
        <v>1401</v>
      </c>
      <c r="O4968" t="s">
        <v>8075</v>
      </c>
      <c r="P4968">
        <v>1</v>
      </c>
      <c r="Q4968" t="s">
        <v>27653</v>
      </c>
      <c r="R4968" t="s">
        <v>27654</v>
      </c>
      <c r="S4968">
        <v>44</v>
      </c>
      <c r="T4968" t="s">
        <v>17</v>
      </c>
      <c r="U4968" t="s">
        <v>27</v>
      </c>
      <c r="V4968" t="s">
        <v>8217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8319</v>
      </c>
      <c r="B4969" t="s">
        <v>27655</v>
      </c>
      <c r="C4969">
        <v>1</v>
      </c>
      <c r="D4969">
        <v>68</v>
      </c>
      <c r="E4969">
        <v>2</v>
      </c>
      <c r="F4969">
        <v>75</v>
      </c>
      <c r="G4969" t="s">
        <v>17444</v>
      </c>
      <c r="H4969">
        <v>142</v>
      </c>
      <c r="J4969" t="s">
        <v>685</v>
      </c>
      <c r="K4969" t="s">
        <v>27656</v>
      </c>
      <c r="L4969" t="s">
        <v>27657</v>
      </c>
      <c r="M4969">
        <v>67</v>
      </c>
      <c r="N4969">
        <v>354</v>
      </c>
      <c r="O4969" t="s">
        <v>27658</v>
      </c>
      <c r="P4969">
        <v>3</v>
      </c>
      <c r="Q4969" t="s">
        <v>27659</v>
      </c>
      <c r="R4969" t="s">
        <v>27660</v>
      </c>
      <c r="S4969">
        <v>9</v>
      </c>
      <c r="T4969" t="s">
        <v>17</v>
      </c>
      <c r="U4969" t="s">
        <v>18</v>
      </c>
      <c r="V4969" t="s">
        <v>12241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7895</v>
      </c>
      <c r="B4970" t="s">
        <v>27661</v>
      </c>
      <c r="C4970">
        <v>5</v>
      </c>
      <c r="D4970">
        <v>81</v>
      </c>
      <c r="E4970">
        <v>0</v>
      </c>
      <c r="F4970">
        <v>10</v>
      </c>
      <c r="G4970" t="s">
        <v>27662</v>
      </c>
      <c r="H4970">
        <v>416</v>
      </c>
      <c r="J4970" t="s">
        <v>513</v>
      </c>
      <c r="K4970" t="s">
        <v>27663</v>
      </c>
      <c r="L4970" t="s">
        <v>27664</v>
      </c>
      <c r="M4970">
        <v>101</v>
      </c>
      <c r="N4970">
        <v>459</v>
      </c>
      <c r="O4970" t="s">
        <v>27665</v>
      </c>
      <c r="P4970">
        <v>2</v>
      </c>
      <c r="Q4970" t="s">
        <v>27666</v>
      </c>
      <c r="R4970" t="s">
        <v>27667</v>
      </c>
      <c r="S4970">
        <v>1</v>
      </c>
      <c r="T4970" t="s">
        <v>17</v>
      </c>
      <c r="U4970" t="s">
        <v>18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7895</v>
      </c>
      <c r="B4971" t="s">
        <v>27668</v>
      </c>
      <c r="C4971">
        <v>14</v>
      </c>
      <c r="D4971">
        <v>106</v>
      </c>
      <c r="E4971">
        <v>6</v>
      </c>
      <c r="F4971">
        <v>13</v>
      </c>
      <c r="G4971" t="s">
        <v>27669</v>
      </c>
      <c r="H4971">
        <v>440</v>
      </c>
      <c r="J4971" t="s">
        <v>1820</v>
      </c>
      <c r="K4971" t="s">
        <v>22015</v>
      </c>
      <c r="L4971" t="s">
        <v>27670</v>
      </c>
      <c r="M4971">
        <v>544</v>
      </c>
      <c r="N4971">
        <v>564</v>
      </c>
      <c r="O4971" t="s">
        <v>27671</v>
      </c>
      <c r="P4971">
        <v>1</v>
      </c>
      <c r="Q4971" t="s">
        <v>27672</v>
      </c>
      <c r="R4971" t="s">
        <v>27673</v>
      </c>
      <c r="S4971">
        <v>19</v>
      </c>
      <c r="T4971" t="s">
        <v>17</v>
      </c>
      <c r="U4971" t="s">
        <v>18</v>
      </c>
      <c r="V4971" t="s">
        <v>19011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7895</v>
      </c>
      <c r="B4972" t="s">
        <v>27674</v>
      </c>
      <c r="C4972">
        <v>5</v>
      </c>
      <c r="D4972">
        <v>77</v>
      </c>
      <c r="E4972">
        <v>0</v>
      </c>
      <c r="F4972">
        <v>0</v>
      </c>
      <c r="G4972" t="s">
        <v>27675</v>
      </c>
      <c r="H4972">
        <v>45</v>
      </c>
      <c r="J4972" t="s">
        <v>25703</v>
      </c>
      <c r="K4972" t="s">
        <v>27676</v>
      </c>
      <c r="L4972" t="s">
        <v>27677</v>
      </c>
      <c r="M4972">
        <v>80</v>
      </c>
      <c r="N4972">
        <v>45</v>
      </c>
      <c r="O4972" t="s">
        <v>27678</v>
      </c>
      <c r="P4972">
        <v>0</v>
      </c>
      <c r="Q4972" t="s">
        <v>27679</v>
      </c>
      <c r="R4972" t="s">
        <v>27680</v>
      </c>
      <c r="S4972">
        <v>1</v>
      </c>
      <c r="T4972" t="s">
        <v>17</v>
      </c>
      <c r="U4972" t="s">
        <v>18</v>
      </c>
      <c r="V4972" t="s">
        <v>11905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7895</v>
      </c>
      <c r="B4973" t="s">
        <v>2779</v>
      </c>
      <c r="C4973">
        <v>241</v>
      </c>
      <c r="D4973">
        <v>114</v>
      </c>
      <c r="E4973">
        <v>29</v>
      </c>
      <c r="F4973">
        <v>616</v>
      </c>
      <c r="G4973" t="s">
        <v>881</v>
      </c>
      <c r="H4973">
        <v>956</v>
      </c>
      <c r="I4973">
        <v>32721635</v>
      </c>
      <c r="J4973" t="s">
        <v>1820</v>
      </c>
      <c r="K4973" t="s">
        <v>403</v>
      </c>
      <c r="L4973" t="s">
        <v>17930</v>
      </c>
      <c r="M4973">
        <v>67824</v>
      </c>
      <c r="N4973">
        <v>3861</v>
      </c>
      <c r="O4973" t="s">
        <v>17931</v>
      </c>
      <c r="P4973">
        <v>0</v>
      </c>
      <c r="Q4973" t="s">
        <v>17932</v>
      </c>
      <c r="R4973" t="s">
        <v>17933</v>
      </c>
      <c r="S4973">
        <v>279</v>
      </c>
      <c r="T4973" t="s">
        <v>17</v>
      </c>
      <c r="U4973" t="s">
        <v>18</v>
      </c>
      <c r="V4973" t="s">
        <v>8217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7895</v>
      </c>
      <c r="B4974" t="s">
        <v>27681</v>
      </c>
      <c r="C4974">
        <v>16</v>
      </c>
      <c r="D4974">
        <v>80</v>
      </c>
      <c r="E4974">
        <v>3</v>
      </c>
      <c r="F4974">
        <v>0</v>
      </c>
      <c r="G4974" t="s">
        <v>27682</v>
      </c>
      <c r="H4974">
        <v>103</v>
      </c>
      <c r="J4974" t="s">
        <v>33</v>
      </c>
      <c r="K4974" t="s">
        <v>21791</v>
      </c>
      <c r="L4974" t="s">
        <v>27683</v>
      </c>
      <c r="M4974">
        <v>496</v>
      </c>
      <c r="N4974">
        <v>103</v>
      </c>
      <c r="O4974" t="s">
        <v>27684</v>
      </c>
      <c r="P4974">
        <v>3</v>
      </c>
      <c r="Q4974" t="s">
        <v>27685</v>
      </c>
      <c r="R4974" t="s">
        <v>27686</v>
      </c>
      <c r="S4974">
        <v>13</v>
      </c>
      <c r="T4974" t="s">
        <v>17</v>
      </c>
      <c r="U4974" t="s">
        <v>18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8319</v>
      </c>
      <c r="B4975" t="s">
        <v>458</v>
      </c>
      <c r="C4975">
        <v>138</v>
      </c>
      <c r="D4975">
        <v>84</v>
      </c>
      <c r="E4975">
        <v>0</v>
      </c>
      <c r="F4975">
        <v>194</v>
      </c>
      <c r="G4975" t="s">
        <v>27687</v>
      </c>
      <c r="H4975">
        <v>1000</v>
      </c>
      <c r="I4975">
        <v>3216970</v>
      </c>
      <c r="J4975" t="s">
        <v>681</v>
      </c>
      <c r="K4975" t="s">
        <v>649</v>
      </c>
      <c r="L4975" t="s">
        <v>27688</v>
      </c>
      <c r="M4975">
        <v>142619</v>
      </c>
      <c r="N4975">
        <v>2065</v>
      </c>
      <c r="O4975" t="s">
        <v>27689</v>
      </c>
      <c r="P4975">
        <v>0</v>
      </c>
      <c r="Q4975" t="s">
        <v>27690</v>
      </c>
      <c r="R4975" t="s">
        <v>27691</v>
      </c>
      <c r="S4975">
        <v>586</v>
      </c>
      <c r="T4975" t="s">
        <v>17</v>
      </c>
      <c r="U4975" t="s">
        <v>18</v>
      </c>
      <c r="V4975" t="s">
        <v>8217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7895</v>
      </c>
      <c r="B4976" t="s">
        <v>27692</v>
      </c>
      <c r="C4976">
        <v>5</v>
      </c>
      <c r="D4976">
        <v>86</v>
      </c>
      <c r="E4976">
        <v>12</v>
      </c>
      <c r="F4976">
        <v>117</v>
      </c>
      <c r="G4976" t="s">
        <v>27693</v>
      </c>
      <c r="H4976">
        <v>238</v>
      </c>
      <c r="I4976">
        <v>33598</v>
      </c>
      <c r="J4976" t="s">
        <v>599</v>
      </c>
      <c r="K4976" t="s">
        <v>19360</v>
      </c>
      <c r="L4976" t="s">
        <v>27694</v>
      </c>
      <c r="M4976">
        <v>405</v>
      </c>
      <c r="N4976">
        <v>623</v>
      </c>
      <c r="O4976" t="s">
        <v>27695</v>
      </c>
      <c r="P4976">
        <v>1</v>
      </c>
      <c r="Q4976" t="s">
        <v>27696</v>
      </c>
      <c r="R4976" t="s">
        <v>27697</v>
      </c>
      <c r="S4976">
        <v>15</v>
      </c>
      <c r="T4976" t="s">
        <v>17</v>
      </c>
      <c r="U4976" t="s">
        <v>18</v>
      </c>
      <c r="V4976" t="s">
        <v>8217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7895</v>
      </c>
      <c r="B4977" t="s">
        <v>3973</v>
      </c>
      <c r="C4977">
        <v>32</v>
      </c>
      <c r="D4977">
        <v>87</v>
      </c>
      <c r="E4977">
        <v>0</v>
      </c>
      <c r="F4977">
        <v>153</v>
      </c>
      <c r="G4977" t="s">
        <v>27698</v>
      </c>
      <c r="H4977">
        <v>1000</v>
      </c>
      <c r="I4977">
        <v>536767</v>
      </c>
      <c r="J4977" t="s">
        <v>1907</v>
      </c>
      <c r="K4977" t="s">
        <v>617</v>
      </c>
      <c r="L4977" t="s">
        <v>27699</v>
      </c>
      <c r="M4977">
        <v>1622</v>
      </c>
      <c r="N4977">
        <v>1362</v>
      </c>
      <c r="O4977" t="s">
        <v>27700</v>
      </c>
      <c r="P4977">
        <v>0</v>
      </c>
      <c r="Q4977" t="s">
        <v>27701</v>
      </c>
      <c r="R4977" t="s">
        <v>27702</v>
      </c>
      <c r="S4977">
        <v>83</v>
      </c>
      <c r="T4977" t="s">
        <v>17</v>
      </c>
      <c r="U4977" t="s">
        <v>18</v>
      </c>
      <c r="V4977" t="s">
        <v>8217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7895</v>
      </c>
      <c r="B4978" t="s">
        <v>27703</v>
      </c>
      <c r="C4978">
        <v>18</v>
      </c>
      <c r="D4978">
        <v>80</v>
      </c>
      <c r="E4978">
        <v>7</v>
      </c>
      <c r="F4978">
        <v>3</v>
      </c>
      <c r="G4978" t="s">
        <v>27704</v>
      </c>
      <c r="H4978">
        <v>118</v>
      </c>
      <c r="J4978" t="s">
        <v>929</v>
      </c>
      <c r="K4978" t="s">
        <v>27705</v>
      </c>
      <c r="L4978" t="s">
        <v>27706</v>
      </c>
      <c r="M4978">
        <v>48</v>
      </c>
      <c r="N4978">
        <v>138</v>
      </c>
      <c r="O4978" t="s">
        <v>27707</v>
      </c>
      <c r="P4978">
        <v>0</v>
      </c>
      <c r="R4978" t="s">
        <v>27708</v>
      </c>
      <c r="S4978">
        <v>18</v>
      </c>
      <c r="T4978" t="s">
        <v>17</v>
      </c>
      <c r="U4978" t="s">
        <v>18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7895</v>
      </c>
      <c r="B4979" t="s">
        <v>3093</v>
      </c>
      <c r="C4979">
        <v>193</v>
      </c>
      <c r="D4979">
        <v>100</v>
      </c>
      <c r="E4979">
        <v>293</v>
      </c>
      <c r="F4979">
        <v>0</v>
      </c>
      <c r="G4979" t="s">
        <v>27709</v>
      </c>
      <c r="H4979">
        <v>0</v>
      </c>
      <c r="I4979">
        <v>11529368</v>
      </c>
      <c r="J4979" t="s">
        <v>3974</v>
      </c>
      <c r="K4979" t="s">
        <v>3975</v>
      </c>
      <c r="L4979" t="s">
        <v>27710</v>
      </c>
      <c r="M4979">
        <v>85028</v>
      </c>
      <c r="N4979">
        <v>0</v>
      </c>
      <c r="O4979" t="s">
        <v>27711</v>
      </c>
      <c r="P4979">
        <v>2</v>
      </c>
      <c r="Q4979" t="s">
        <v>27712</v>
      </c>
      <c r="R4979" t="s">
        <v>27713</v>
      </c>
      <c r="S4979">
        <v>404</v>
      </c>
      <c r="T4979" t="s">
        <v>17</v>
      </c>
      <c r="U4979" t="s">
        <v>18</v>
      </c>
      <c r="V4979" t="s">
        <v>7929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7895</v>
      </c>
      <c r="B4980" t="s">
        <v>3976</v>
      </c>
      <c r="C4980">
        <v>66</v>
      </c>
      <c r="D4980">
        <v>82</v>
      </c>
      <c r="E4980">
        <v>32</v>
      </c>
      <c r="F4980">
        <v>128</v>
      </c>
      <c r="G4980" t="s">
        <v>27714</v>
      </c>
      <c r="H4980">
        <v>968</v>
      </c>
      <c r="I4980">
        <v>40557</v>
      </c>
      <c r="J4980" t="s">
        <v>595</v>
      </c>
      <c r="K4980" t="s">
        <v>172</v>
      </c>
      <c r="L4980" t="s">
        <v>27715</v>
      </c>
      <c r="M4980">
        <v>1389</v>
      </c>
      <c r="N4980">
        <v>2046</v>
      </c>
      <c r="O4980" t="s">
        <v>27716</v>
      </c>
      <c r="P4980">
        <v>0</v>
      </c>
      <c r="Q4980" t="s">
        <v>27717</v>
      </c>
      <c r="R4980" t="s">
        <v>27718</v>
      </c>
      <c r="S4980">
        <v>22</v>
      </c>
      <c r="T4980" t="s">
        <v>17</v>
      </c>
      <c r="U4980" t="s">
        <v>18</v>
      </c>
      <c r="V4980" t="s">
        <v>8217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7895</v>
      </c>
      <c r="B4981" t="s">
        <v>3873</v>
      </c>
      <c r="C4981">
        <v>65</v>
      </c>
      <c r="D4981">
        <v>82</v>
      </c>
      <c r="E4981">
        <v>217</v>
      </c>
      <c r="F4981">
        <v>442</v>
      </c>
      <c r="G4981" t="s">
        <v>3807</v>
      </c>
      <c r="H4981">
        <v>10000</v>
      </c>
      <c r="I4981">
        <v>30084</v>
      </c>
      <c r="J4981" t="s">
        <v>862</v>
      </c>
      <c r="K4981" t="s">
        <v>840</v>
      </c>
      <c r="L4981" t="s">
        <v>27719</v>
      </c>
      <c r="M4981">
        <v>5507</v>
      </c>
      <c r="N4981">
        <v>11642</v>
      </c>
      <c r="O4981" t="s">
        <v>16765</v>
      </c>
      <c r="P4981">
        <v>3</v>
      </c>
      <c r="Q4981" t="s">
        <v>27720</v>
      </c>
      <c r="R4981" t="s">
        <v>27721</v>
      </c>
      <c r="S4981">
        <v>23</v>
      </c>
      <c r="T4981" t="s">
        <v>17</v>
      </c>
      <c r="U4981" t="s">
        <v>18</v>
      </c>
      <c r="V4981" t="s">
        <v>8217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8319</v>
      </c>
      <c r="B4982" t="s">
        <v>27722</v>
      </c>
      <c r="C4982">
        <v>95</v>
      </c>
      <c r="D4982">
        <v>70</v>
      </c>
      <c r="E4982">
        <v>2</v>
      </c>
      <c r="F4982">
        <v>6</v>
      </c>
      <c r="G4982" t="s">
        <v>27723</v>
      </c>
      <c r="H4982">
        <v>24</v>
      </c>
      <c r="J4982" t="s">
        <v>2385</v>
      </c>
      <c r="K4982" t="s">
        <v>27724</v>
      </c>
      <c r="L4982" t="s">
        <v>27725</v>
      </c>
      <c r="M4982">
        <v>4752</v>
      </c>
      <c r="N4982">
        <v>52</v>
      </c>
      <c r="O4982" t="s">
        <v>27726</v>
      </c>
      <c r="P4982">
        <v>1</v>
      </c>
      <c r="Q4982" t="s">
        <v>27727</v>
      </c>
      <c r="R4982" t="s">
        <v>27728</v>
      </c>
      <c r="S4982">
        <v>152</v>
      </c>
      <c r="T4982" t="s">
        <v>17</v>
      </c>
      <c r="U4982" t="s">
        <v>18</v>
      </c>
      <c r="V4982" t="s">
        <v>12241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7895</v>
      </c>
      <c r="B4983" t="s">
        <v>27729</v>
      </c>
      <c r="C4983">
        <v>13</v>
      </c>
      <c r="D4983">
        <v>75</v>
      </c>
      <c r="E4983">
        <v>0</v>
      </c>
      <c r="F4983">
        <v>46</v>
      </c>
      <c r="G4983" t="s">
        <v>27730</v>
      </c>
      <c r="H4983">
        <v>267</v>
      </c>
      <c r="J4983" t="s">
        <v>1083</v>
      </c>
      <c r="K4983" t="s">
        <v>27731</v>
      </c>
      <c r="L4983" t="s">
        <v>27732</v>
      </c>
      <c r="M4983">
        <v>683</v>
      </c>
      <c r="N4983">
        <v>488</v>
      </c>
      <c r="O4983" t="s">
        <v>27733</v>
      </c>
      <c r="P4983">
        <v>2</v>
      </c>
      <c r="Q4983" t="s">
        <v>27734</v>
      </c>
      <c r="R4983" t="s">
        <v>27735</v>
      </c>
      <c r="S4983">
        <v>8</v>
      </c>
      <c r="T4983" t="s">
        <v>17</v>
      </c>
      <c r="U4983" t="s">
        <v>18</v>
      </c>
      <c r="V4983" t="s">
        <v>11905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7895</v>
      </c>
      <c r="B4984" t="s">
        <v>27736</v>
      </c>
      <c r="C4984">
        <v>15</v>
      </c>
      <c r="D4984">
        <v>87</v>
      </c>
      <c r="E4984">
        <v>8</v>
      </c>
      <c r="F4984">
        <v>272</v>
      </c>
      <c r="G4984" t="s">
        <v>1319</v>
      </c>
      <c r="H4984">
        <v>969</v>
      </c>
      <c r="J4984" t="s">
        <v>595</v>
      </c>
      <c r="K4984" t="s">
        <v>3807</v>
      </c>
      <c r="L4984" t="s">
        <v>27737</v>
      </c>
      <c r="M4984">
        <v>760</v>
      </c>
      <c r="N4984">
        <v>2398</v>
      </c>
      <c r="O4984" t="s">
        <v>19484</v>
      </c>
      <c r="P4984">
        <v>0</v>
      </c>
      <c r="Q4984" t="s">
        <v>27738</v>
      </c>
      <c r="R4984" t="s">
        <v>27739</v>
      </c>
      <c r="S4984">
        <v>4</v>
      </c>
      <c r="T4984" t="s">
        <v>17</v>
      </c>
      <c r="U4984" t="s">
        <v>18</v>
      </c>
      <c r="V4984" t="s">
        <v>11285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7895</v>
      </c>
      <c r="B4985" t="s">
        <v>3386</v>
      </c>
      <c r="C4985">
        <v>125</v>
      </c>
      <c r="D4985">
        <v>87</v>
      </c>
      <c r="E4985">
        <v>59</v>
      </c>
      <c r="F4985">
        <v>9</v>
      </c>
      <c r="G4985" t="s">
        <v>27740</v>
      </c>
      <c r="H4985">
        <v>35</v>
      </c>
      <c r="J4985" t="s">
        <v>22844</v>
      </c>
      <c r="K4985" t="s">
        <v>27741</v>
      </c>
      <c r="L4985" t="s">
        <v>27742</v>
      </c>
      <c r="M4985">
        <v>13065</v>
      </c>
      <c r="N4985">
        <v>97</v>
      </c>
      <c r="O4985" t="s">
        <v>27743</v>
      </c>
      <c r="P4985">
        <v>0</v>
      </c>
      <c r="Q4985" t="s">
        <v>27744</v>
      </c>
      <c r="R4985" t="s">
        <v>27745</v>
      </c>
      <c r="S4985">
        <v>136</v>
      </c>
      <c r="T4985" t="s">
        <v>17</v>
      </c>
      <c r="U4985" t="s">
        <v>18</v>
      </c>
      <c r="V4985" t="s">
        <v>8217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7895</v>
      </c>
      <c r="B4986" t="s">
        <v>3499</v>
      </c>
      <c r="C4986">
        <v>36</v>
      </c>
      <c r="D4986">
        <v>98</v>
      </c>
      <c r="E4986">
        <v>0</v>
      </c>
      <c r="F4986">
        <v>73</v>
      </c>
      <c r="G4986" t="s">
        <v>23291</v>
      </c>
      <c r="H4986">
        <v>138</v>
      </c>
      <c r="I4986">
        <v>10246600</v>
      </c>
      <c r="J4986" t="s">
        <v>521</v>
      </c>
      <c r="K4986" t="s">
        <v>3977</v>
      </c>
      <c r="L4986" t="s">
        <v>27746</v>
      </c>
      <c r="M4986">
        <v>6375</v>
      </c>
      <c r="N4986">
        <v>388</v>
      </c>
      <c r="O4986" t="s">
        <v>27747</v>
      </c>
      <c r="P4986">
        <v>0</v>
      </c>
      <c r="Q4986" t="s">
        <v>27748</v>
      </c>
      <c r="R4986" t="s">
        <v>27749</v>
      </c>
      <c r="S4986">
        <v>36</v>
      </c>
      <c r="T4986" t="s">
        <v>17</v>
      </c>
      <c r="U4986" t="s">
        <v>18</v>
      </c>
      <c r="V4986" t="s">
        <v>8217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7895</v>
      </c>
      <c r="B4987" t="s">
        <v>27750</v>
      </c>
      <c r="C4987">
        <v>73</v>
      </c>
      <c r="D4987">
        <v>83</v>
      </c>
      <c r="E4987">
        <v>8</v>
      </c>
      <c r="F4987">
        <v>8</v>
      </c>
      <c r="G4987" t="s">
        <v>27751</v>
      </c>
      <c r="H4987">
        <v>111</v>
      </c>
      <c r="J4987" t="s">
        <v>742</v>
      </c>
      <c r="K4987" t="s">
        <v>27752</v>
      </c>
      <c r="L4987" t="s">
        <v>27753</v>
      </c>
      <c r="M4987">
        <v>3885</v>
      </c>
      <c r="N4987">
        <v>147</v>
      </c>
      <c r="O4987" t="s">
        <v>27750</v>
      </c>
      <c r="P4987">
        <v>0</v>
      </c>
      <c r="Q4987" t="s">
        <v>27754</v>
      </c>
      <c r="R4987" t="s">
        <v>27755</v>
      </c>
      <c r="S4987">
        <v>40</v>
      </c>
      <c r="T4987" t="s">
        <v>17</v>
      </c>
      <c r="U4987" t="s">
        <v>125</v>
      </c>
      <c r="V4987" t="s">
        <v>11285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7895</v>
      </c>
      <c r="B4988" t="s">
        <v>27756</v>
      </c>
      <c r="C4988">
        <v>1</v>
      </c>
      <c r="D4988">
        <v>99</v>
      </c>
      <c r="E4988">
        <v>9</v>
      </c>
      <c r="F4988">
        <v>3</v>
      </c>
      <c r="G4988" t="s">
        <v>1866</v>
      </c>
      <c r="H4988">
        <v>866</v>
      </c>
      <c r="J4988" t="s">
        <v>521</v>
      </c>
      <c r="K4988" t="s">
        <v>27757</v>
      </c>
      <c r="L4988" t="s">
        <v>27758</v>
      </c>
      <c r="M4988">
        <v>712</v>
      </c>
      <c r="N4988">
        <v>1179</v>
      </c>
      <c r="O4988" t="s">
        <v>27759</v>
      </c>
      <c r="P4988">
        <v>0</v>
      </c>
      <c r="Q4988" t="s">
        <v>27760</v>
      </c>
      <c r="R4988" t="s">
        <v>27761</v>
      </c>
      <c r="S4988">
        <v>9</v>
      </c>
      <c r="T4988" t="s">
        <v>3026</v>
      </c>
      <c r="U4988" t="s">
        <v>3286</v>
      </c>
      <c r="V4988" t="s">
        <v>8217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7895</v>
      </c>
      <c r="B4989" t="s">
        <v>3807</v>
      </c>
      <c r="C4989">
        <v>113</v>
      </c>
      <c r="D4989">
        <v>98</v>
      </c>
      <c r="E4989">
        <v>969</v>
      </c>
      <c r="F4989">
        <v>433</v>
      </c>
      <c r="G4989" t="s">
        <v>1050</v>
      </c>
      <c r="H4989">
        <v>969</v>
      </c>
      <c r="I4989">
        <v>389804</v>
      </c>
      <c r="J4989" t="s">
        <v>521</v>
      </c>
      <c r="K4989" t="s">
        <v>3807</v>
      </c>
      <c r="L4989" t="s">
        <v>27762</v>
      </c>
      <c r="M4989">
        <v>11816</v>
      </c>
      <c r="N4989">
        <v>2530</v>
      </c>
      <c r="O4989" t="s">
        <v>27763</v>
      </c>
      <c r="P4989">
        <v>0</v>
      </c>
      <c r="Q4989" t="s">
        <v>27764</v>
      </c>
      <c r="R4989" t="s">
        <v>27765</v>
      </c>
      <c r="S4989">
        <v>35</v>
      </c>
      <c r="T4989" t="s">
        <v>17</v>
      </c>
      <c r="U4989" t="s">
        <v>18</v>
      </c>
      <c r="V4989" t="s">
        <v>11285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7895</v>
      </c>
      <c r="B4990" t="s">
        <v>27766</v>
      </c>
      <c r="C4990">
        <v>13</v>
      </c>
      <c r="D4990">
        <v>93</v>
      </c>
      <c r="E4990">
        <v>9</v>
      </c>
      <c r="F4990">
        <v>133</v>
      </c>
      <c r="G4990" t="s">
        <v>27767</v>
      </c>
      <c r="H4990">
        <v>743</v>
      </c>
      <c r="J4990" t="s">
        <v>27768</v>
      </c>
      <c r="K4990" t="s">
        <v>937</v>
      </c>
      <c r="L4990" t="s">
        <v>27769</v>
      </c>
      <c r="M4990">
        <v>485</v>
      </c>
      <c r="N4990">
        <v>1527</v>
      </c>
      <c r="O4990" t="s">
        <v>27770</v>
      </c>
      <c r="P4990">
        <v>0</v>
      </c>
      <c r="R4990" t="s">
        <v>27771</v>
      </c>
      <c r="S4990">
        <v>5</v>
      </c>
      <c r="T4990" t="s">
        <v>17</v>
      </c>
      <c r="U4990" t="s">
        <v>18</v>
      </c>
      <c r="V4990" t="s">
        <v>11285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7895</v>
      </c>
      <c r="B4991" t="s">
        <v>27772</v>
      </c>
      <c r="E4991">
        <v>0</v>
      </c>
      <c r="F4991">
        <v>15</v>
      </c>
      <c r="G4991" t="s">
        <v>27773</v>
      </c>
      <c r="H4991">
        <v>1000</v>
      </c>
      <c r="J4991" t="s">
        <v>862</v>
      </c>
      <c r="K4991" t="s">
        <v>2838</v>
      </c>
      <c r="L4991" t="s">
        <v>27774</v>
      </c>
      <c r="M4991">
        <v>128</v>
      </c>
      <c r="N4991">
        <v>1077</v>
      </c>
      <c r="O4991" t="s">
        <v>27775</v>
      </c>
      <c r="P4991">
        <v>0</v>
      </c>
      <c r="Q4991" t="s">
        <v>27776</v>
      </c>
      <c r="R4991" t="s">
        <v>27777</v>
      </c>
      <c r="S4991">
        <v>3</v>
      </c>
      <c r="T4991" t="s">
        <v>17</v>
      </c>
      <c r="U4991" t="s">
        <v>18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7895</v>
      </c>
      <c r="B4992" t="s">
        <v>27778</v>
      </c>
      <c r="C4992">
        <v>12</v>
      </c>
      <c r="D4992">
        <v>111</v>
      </c>
      <c r="E4992">
        <v>6</v>
      </c>
      <c r="J4992" t="s">
        <v>33</v>
      </c>
      <c r="L4992" t="s">
        <v>27779</v>
      </c>
      <c r="M4992">
        <v>61</v>
      </c>
      <c r="N4992">
        <v>0</v>
      </c>
      <c r="P4992">
        <v>0</v>
      </c>
      <c r="Q4992" t="s">
        <v>27780</v>
      </c>
      <c r="R4992" t="s">
        <v>27781</v>
      </c>
      <c r="S4992">
        <v>1</v>
      </c>
      <c r="T4992" t="s">
        <v>17</v>
      </c>
      <c r="U4992" t="s">
        <v>18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8319</v>
      </c>
      <c r="B4993" t="s">
        <v>27782</v>
      </c>
      <c r="C4993">
        <v>60</v>
      </c>
      <c r="D4993">
        <v>47</v>
      </c>
      <c r="E4993">
        <v>2</v>
      </c>
      <c r="F4993">
        <v>5</v>
      </c>
      <c r="G4993" t="s">
        <v>27783</v>
      </c>
      <c r="H4993">
        <v>19</v>
      </c>
      <c r="J4993" t="s">
        <v>891</v>
      </c>
      <c r="K4993" t="s">
        <v>27784</v>
      </c>
      <c r="L4993" t="s">
        <v>27785</v>
      </c>
      <c r="M4993">
        <v>6261</v>
      </c>
      <c r="N4993">
        <v>43</v>
      </c>
      <c r="O4993" t="s">
        <v>27786</v>
      </c>
      <c r="P4993">
        <v>0</v>
      </c>
      <c r="Q4993" t="s">
        <v>27787</v>
      </c>
      <c r="R4993" t="s">
        <v>27788</v>
      </c>
      <c r="S4993">
        <v>99</v>
      </c>
      <c r="T4993" t="s">
        <v>17</v>
      </c>
      <c r="U4993" t="s">
        <v>18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7895</v>
      </c>
      <c r="B4994" t="s">
        <v>27789</v>
      </c>
      <c r="C4994">
        <v>10</v>
      </c>
      <c r="D4994">
        <v>92</v>
      </c>
      <c r="E4994">
        <v>0</v>
      </c>
      <c r="H4994">
        <v>0</v>
      </c>
      <c r="J4994" t="s">
        <v>33</v>
      </c>
      <c r="K4994" t="s">
        <v>27790</v>
      </c>
      <c r="L4994" t="s">
        <v>27791</v>
      </c>
      <c r="M4994">
        <v>53</v>
      </c>
      <c r="N4994">
        <v>0</v>
      </c>
      <c r="P4994">
        <v>0</v>
      </c>
      <c r="R4994" t="s">
        <v>27792</v>
      </c>
      <c r="S4994">
        <v>10</v>
      </c>
      <c r="T4994" t="s">
        <v>17</v>
      </c>
      <c r="U4994" t="s">
        <v>18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7895</v>
      </c>
      <c r="B4995" t="s">
        <v>27793</v>
      </c>
      <c r="C4995">
        <v>161</v>
      </c>
      <c r="D4995">
        <v>97</v>
      </c>
      <c r="E4995">
        <v>18</v>
      </c>
      <c r="F4995">
        <v>236</v>
      </c>
      <c r="G4995" t="s">
        <v>27794</v>
      </c>
      <c r="H4995">
        <v>852</v>
      </c>
      <c r="J4995" t="s">
        <v>964</v>
      </c>
      <c r="K4995" t="s">
        <v>1925</v>
      </c>
      <c r="L4995" t="s">
        <v>27795</v>
      </c>
      <c r="M4995">
        <v>48236</v>
      </c>
      <c r="N4995">
        <v>1922</v>
      </c>
      <c r="O4995" t="s">
        <v>27796</v>
      </c>
      <c r="P4995">
        <v>0</v>
      </c>
      <c r="Q4995" t="s">
        <v>27797</v>
      </c>
      <c r="R4995" t="s">
        <v>27798</v>
      </c>
      <c r="S4995">
        <v>180</v>
      </c>
      <c r="T4995" t="s">
        <v>17</v>
      </c>
      <c r="U4995" t="s">
        <v>18</v>
      </c>
      <c r="V4995" t="s">
        <v>7900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7895</v>
      </c>
      <c r="B4996" t="s">
        <v>27799</v>
      </c>
      <c r="C4996">
        <v>7</v>
      </c>
      <c r="D4996">
        <v>81</v>
      </c>
      <c r="E4996">
        <v>3</v>
      </c>
      <c r="F4996">
        <v>18</v>
      </c>
      <c r="G4996" t="s">
        <v>27800</v>
      </c>
      <c r="H4996">
        <v>26</v>
      </c>
      <c r="J4996" t="s">
        <v>3898</v>
      </c>
      <c r="K4996" t="s">
        <v>27801</v>
      </c>
      <c r="L4996" t="s">
        <v>27802</v>
      </c>
      <c r="M4996">
        <v>66</v>
      </c>
      <c r="N4996">
        <v>70</v>
      </c>
      <c r="O4996" t="s">
        <v>27803</v>
      </c>
      <c r="P4996">
        <v>7</v>
      </c>
      <c r="Q4996" t="s">
        <v>27804</v>
      </c>
      <c r="R4996" t="s">
        <v>27805</v>
      </c>
      <c r="S4996">
        <v>2</v>
      </c>
      <c r="T4996" t="s">
        <v>17</v>
      </c>
      <c r="U4996" t="s">
        <v>18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7895</v>
      </c>
      <c r="B4997" t="s">
        <v>27806</v>
      </c>
      <c r="C4997">
        <v>34</v>
      </c>
      <c r="D4997">
        <v>83</v>
      </c>
      <c r="E4997">
        <v>3</v>
      </c>
      <c r="F4997">
        <v>69</v>
      </c>
      <c r="G4997" t="s">
        <v>27807</v>
      </c>
      <c r="H4997">
        <v>695</v>
      </c>
      <c r="J4997" t="s">
        <v>1083</v>
      </c>
      <c r="K4997" t="s">
        <v>27808</v>
      </c>
      <c r="L4997" t="s">
        <v>27809</v>
      </c>
      <c r="M4997">
        <v>733</v>
      </c>
      <c r="N4997">
        <v>1438</v>
      </c>
      <c r="O4997" t="s">
        <v>27810</v>
      </c>
      <c r="P4997">
        <v>0</v>
      </c>
      <c r="Q4997" t="s">
        <v>27811</v>
      </c>
      <c r="R4997" t="s">
        <v>27812</v>
      </c>
      <c r="S4997">
        <v>7</v>
      </c>
      <c r="T4997" t="s">
        <v>17</v>
      </c>
      <c r="U4997" t="s">
        <v>18</v>
      </c>
      <c r="V4997" t="s">
        <v>8217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7895</v>
      </c>
      <c r="B4998" t="s">
        <v>11009</v>
      </c>
      <c r="D4998">
        <v>96</v>
      </c>
      <c r="E4998">
        <v>117</v>
      </c>
      <c r="F4998">
        <v>281</v>
      </c>
      <c r="G4998" t="s">
        <v>11888</v>
      </c>
      <c r="H4998">
        <v>948</v>
      </c>
      <c r="J4998" t="s">
        <v>595</v>
      </c>
      <c r="K4998" t="s">
        <v>2608</v>
      </c>
      <c r="L4998" t="s">
        <v>27813</v>
      </c>
      <c r="M4998">
        <v>181</v>
      </c>
      <c r="N4998">
        <v>2058</v>
      </c>
      <c r="O4998" t="s">
        <v>27814</v>
      </c>
      <c r="P4998">
        <v>5</v>
      </c>
      <c r="Q4998" t="s">
        <v>27815</v>
      </c>
      <c r="R4998" t="s">
        <v>27816</v>
      </c>
      <c r="S4998">
        <v>4</v>
      </c>
      <c r="T4998" t="s">
        <v>17</v>
      </c>
      <c r="U4998" t="s">
        <v>18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7895</v>
      </c>
      <c r="B4999" t="s">
        <v>1546</v>
      </c>
      <c r="C4999">
        <v>75</v>
      </c>
      <c r="D4999">
        <v>90</v>
      </c>
      <c r="E4999">
        <v>234</v>
      </c>
      <c r="F4999">
        <v>15</v>
      </c>
      <c r="G4999" t="s">
        <v>12869</v>
      </c>
      <c r="H4999">
        <v>552</v>
      </c>
      <c r="I4999">
        <v>241816</v>
      </c>
      <c r="J4999" t="s">
        <v>1083</v>
      </c>
      <c r="K4999" t="s">
        <v>2624</v>
      </c>
      <c r="L4999" t="s">
        <v>27817</v>
      </c>
      <c r="M4999">
        <v>6246</v>
      </c>
      <c r="N4999">
        <v>642</v>
      </c>
      <c r="O4999" t="s">
        <v>27818</v>
      </c>
      <c r="P4999">
        <v>0</v>
      </c>
      <c r="Q4999" t="s">
        <v>27819</v>
      </c>
      <c r="R4999" t="s">
        <v>27820</v>
      </c>
      <c r="S4999">
        <v>76</v>
      </c>
      <c r="T4999" t="s">
        <v>17</v>
      </c>
      <c r="U4999" t="s">
        <v>18</v>
      </c>
      <c r="V4999" t="s">
        <v>11905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7895</v>
      </c>
      <c r="B5000" t="s">
        <v>3978</v>
      </c>
      <c r="C5000">
        <v>21</v>
      </c>
      <c r="D5000">
        <v>90</v>
      </c>
      <c r="E5000">
        <v>4</v>
      </c>
      <c r="F5000">
        <v>113</v>
      </c>
      <c r="G5000" t="s">
        <v>27821</v>
      </c>
      <c r="H5000">
        <v>20000</v>
      </c>
      <c r="I5000">
        <v>277233</v>
      </c>
      <c r="J5000" t="s">
        <v>599</v>
      </c>
      <c r="K5000" t="s">
        <v>3689</v>
      </c>
      <c r="L5000" t="s">
        <v>27822</v>
      </c>
      <c r="M5000">
        <v>2631</v>
      </c>
      <c r="N5000">
        <v>20814</v>
      </c>
      <c r="O5000" t="s">
        <v>27823</v>
      </c>
      <c r="P5000">
        <v>5</v>
      </c>
      <c r="Q5000" t="s">
        <v>27824</v>
      </c>
      <c r="R5000" t="s">
        <v>27825</v>
      </c>
      <c r="S5000">
        <v>26</v>
      </c>
      <c r="T5000" t="s">
        <v>17</v>
      </c>
      <c r="U5000" t="s">
        <v>18</v>
      </c>
      <c r="V5000" t="s">
        <v>8217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7895</v>
      </c>
      <c r="B5001" t="s">
        <v>27826</v>
      </c>
      <c r="C5001">
        <v>3</v>
      </c>
      <c r="D5001">
        <v>95</v>
      </c>
      <c r="E5001">
        <v>0</v>
      </c>
      <c r="F5001">
        <v>279</v>
      </c>
      <c r="G5001" t="s">
        <v>27827</v>
      </c>
      <c r="H5001">
        <v>883</v>
      </c>
      <c r="J5001" t="s">
        <v>898</v>
      </c>
      <c r="K5001" t="s">
        <v>1363</v>
      </c>
      <c r="L5001" t="s">
        <v>27828</v>
      </c>
      <c r="M5001">
        <v>34</v>
      </c>
      <c r="N5001">
        <v>2618</v>
      </c>
      <c r="O5001" t="s">
        <v>27829</v>
      </c>
      <c r="P5001">
        <v>0</v>
      </c>
      <c r="R5001" t="s">
        <v>27830</v>
      </c>
      <c r="S5001">
        <v>2</v>
      </c>
      <c r="T5001" t="s">
        <v>17</v>
      </c>
      <c r="U5001" t="s">
        <v>18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7895</v>
      </c>
      <c r="B5002" t="s">
        <v>27831</v>
      </c>
      <c r="C5002">
        <v>2</v>
      </c>
      <c r="D5002">
        <v>83</v>
      </c>
      <c r="E5002">
        <v>138</v>
      </c>
      <c r="F5002">
        <v>76</v>
      </c>
      <c r="G5002" t="s">
        <v>27832</v>
      </c>
      <c r="H5002">
        <v>307</v>
      </c>
      <c r="J5002" t="s">
        <v>1746</v>
      </c>
      <c r="K5002" t="s">
        <v>27640</v>
      </c>
      <c r="L5002" t="s">
        <v>27833</v>
      </c>
      <c r="M5002">
        <v>192</v>
      </c>
      <c r="N5002">
        <v>619</v>
      </c>
      <c r="O5002" t="s">
        <v>27834</v>
      </c>
      <c r="P5002">
        <v>0</v>
      </c>
      <c r="Q5002" t="s">
        <v>27835</v>
      </c>
      <c r="R5002" t="s">
        <v>27836</v>
      </c>
      <c r="S5002">
        <v>6</v>
      </c>
      <c r="T5002" t="s">
        <v>17</v>
      </c>
      <c r="U5002" t="s">
        <v>18</v>
      </c>
      <c r="V5002" t="s">
        <v>11905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7895</v>
      </c>
      <c r="B5003" t="s">
        <v>210</v>
      </c>
      <c r="C5003">
        <v>71</v>
      </c>
      <c r="D5003">
        <v>117</v>
      </c>
      <c r="E5003">
        <v>17000</v>
      </c>
      <c r="F5003">
        <v>476</v>
      </c>
      <c r="G5003" t="s">
        <v>2763</v>
      </c>
      <c r="H5003">
        <v>725</v>
      </c>
      <c r="I5003">
        <v>321952</v>
      </c>
      <c r="J5003" t="s">
        <v>1240</v>
      </c>
      <c r="K5003" t="s">
        <v>26482</v>
      </c>
      <c r="L5003" t="s">
        <v>27837</v>
      </c>
      <c r="M5003">
        <v>12611</v>
      </c>
      <c r="N5003">
        <v>2783</v>
      </c>
      <c r="O5003" t="s">
        <v>22589</v>
      </c>
      <c r="P5003">
        <v>0</v>
      </c>
      <c r="Q5003" t="s">
        <v>27838</v>
      </c>
      <c r="R5003" t="s">
        <v>27839</v>
      </c>
      <c r="S5003">
        <v>113</v>
      </c>
      <c r="T5003" t="s">
        <v>17</v>
      </c>
      <c r="U5003" t="s">
        <v>18</v>
      </c>
      <c r="V5003" t="s">
        <v>7929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7895</v>
      </c>
      <c r="B5004" t="s">
        <v>27840</v>
      </c>
      <c r="C5004">
        <v>7</v>
      </c>
      <c r="D5004">
        <v>75</v>
      </c>
      <c r="E5004">
        <v>14</v>
      </c>
      <c r="F5004">
        <v>130</v>
      </c>
      <c r="G5004" t="s">
        <v>27841</v>
      </c>
      <c r="H5004">
        <v>252</v>
      </c>
      <c r="J5004" t="s">
        <v>1572</v>
      </c>
      <c r="K5004" t="s">
        <v>27842</v>
      </c>
      <c r="L5004" t="s">
        <v>27843</v>
      </c>
      <c r="M5004">
        <v>106</v>
      </c>
      <c r="N5004">
        <v>638</v>
      </c>
      <c r="O5004" t="s">
        <v>27844</v>
      </c>
      <c r="P5004">
        <v>0</v>
      </c>
      <c r="R5004" t="s">
        <v>27845</v>
      </c>
      <c r="S5004">
        <v>5</v>
      </c>
      <c r="T5004" t="s">
        <v>17</v>
      </c>
      <c r="U5004" t="s">
        <v>18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7895</v>
      </c>
      <c r="B5005" t="s">
        <v>27846</v>
      </c>
      <c r="C5005">
        <v>61</v>
      </c>
      <c r="D5005">
        <v>79</v>
      </c>
      <c r="E5005">
        <v>2</v>
      </c>
      <c r="F5005">
        <v>20</v>
      </c>
      <c r="G5005" t="s">
        <v>14153</v>
      </c>
      <c r="H5005">
        <v>962</v>
      </c>
      <c r="I5005">
        <v>24705</v>
      </c>
      <c r="J5005" t="s">
        <v>1083</v>
      </c>
      <c r="K5005" t="s">
        <v>817</v>
      </c>
      <c r="L5005" t="s">
        <v>27847</v>
      </c>
      <c r="M5005">
        <v>1516</v>
      </c>
      <c r="N5005">
        <v>1054</v>
      </c>
      <c r="O5005" t="s">
        <v>27848</v>
      </c>
      <c r="P5005">
        <v>0</v>
      </c>
      <c r="Q5005" t="s">
        <v>27849</v>
      </c>
      <c r="R5005" t="s">
        <v>27850</v>
      </c>
      <c r="S5005">
        <v>10</v>
      </c>
      <c r="T5005" t="s">
        <v>17</v>
      </c>
      <c r="U5005" t="s">
        <v>18</v>
      </c>
      <c r="V5005" t="s">
        <v>11905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7895</v>
      </c>
      <c r="B5006" t="s">
        <v>3979</v>
      </c>
      <c r="C5006">
        <v>3</v>
      </c>
      <c r="D5006">
        <v>78</v>
      </c>
      <c r="E5006">
        <v>6</v>
      </c>
      <c r="F5006">
        <v>17</v>
      </c>
      <c r="G5006" t="s">
        <v>27851</v>
      </c>
      <c r="H5006">
        <v>32</v>
      </c>
      <c r="I5006">
        <v>243768</v>
      </c>
      <c r="J5006" t="s">
        <v>3090</v>
      </c>
      <c r="K5006" t="s">
        <v>3980</v>
      </c>
      <c r="L5006" t="s">
        <v>27852</v>
      </c>
      <c r="M5006">
        <v>143</v>
      </c>
      <c r="N5006">
        <v>72</v>
      </c>
      <c r="O5006" t="s">
        <v>27853</v>
      </c>
      <c r="P5006">
        <v>0</v>
      </c>
      <c r="R5006" t="s">
        <v>27854</v>
      </c>
      <c r="S5006">
        <v>9</v>
      </c>
      <c r="T5006" t="s">
        <v>17</v>
      </c>
      <c r="U5006" t="s">
        <v>18</v>
      </c>
      <c r="V5006" t="s">
        <v>8217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8319</v>
      </c>
      <c r="B5007" t="s">
        <v>27855</v>
      </c>
      <c r="C5007">
        <v>52</v>
      </c>
      <c r="D5007">
        <v>109</v>
      </c>
      <c r="E5007">
        <v>26</v>
      </c>
      <c r="F5007">
        <v>3</v>
      </c>
      <c r="G5007" t="s">
        <v>27856</v>
      </c>
      <c r="H5007">
        <v>26</v>
      </c>
      <c r="J5007" t="s">
        <v>595</v>
      </c>
      <c r="K5007" t="s">
        <v>27855</v>
      </c>
      <c r="L5007" t="s">
        <v>27857</v>
      </c>
      <c r="M5007">
        <v>1578</v>
      </c>
      <c r="N5007">
        <v>38</v>
      </c>
      <c r="O5007" t="s">
        <v>27858</v>
      </c>
      <c r="P5007">
        <v>0</v>
      </c>
      <c r="Q5007" t="s">
        <v>27859</v>
      </c>
      <c r="R5007" t="s">
        <v>27860</v>
      </c>
      <c r="S5007">
        <v>23</v>
      </c>
      <c r="T5007" t="s">
        <v>17</v>
      </c>
      <c r="U5007" t="s">
        <v>18</v>
      </c>
      <c r="V5007" t="s">
        <v>8217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7895</v>
      </c>
      <c r="B5008" t="s">
        <v>27861</v>
      </c>
      <c r="D5008">
        <v>89</v>
      </c>
      <c r="E5008">
        <v>2</v>
      </c>
      <c r="F5008">
        <v>0</v>
      </c>
      <c r="G5008" t="s">
        <v>27862</v>
      </c>
      <c r="H5008">
        <v>5</v>
      </c>
      <c r="J5008" t="s">
        <v>1746</v>
      </c>
      <c r="K5008" t="s">
        <v>27863</v>
      </c>
      <c r="L5008" t="s">
        <v>27864</v>
      </c>
      <c r="M5008">
        <v>23</v>
      </c>
      <c r="N5008">
        <v>5</v>
      </c>
      <c r="O5008" t="s">
        <v>27865</v>
      </c>
      <c r="P5008">
        <v>0</v>
      </c>
      <c r="Q5008" t="s">
        <v>27866</v>
      </c>
      <c r="R5008" t="s">
        <v>27867</v>
      </c>
      <c r="S5008">
        <v>2</v>
      </c>
      <c r="T5008" t="s">
        <v>17</v>
      </c>
      <c r="U5008" t="s">
        <v>18</v>
      </c>
      <c r="V5008" t="s">
        <v>11285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7895</v>
      </c>
      <c r="B5009" t="s">
        <v>3836</v>
      </c>
      <c r="C5009">
        <v>53</v>
      </c>
      <c r="D5009">
        <v>93</v>
      </c>
      <c r="E5009">
        <v>214</v>
      </c>
      <c r="F5009">
        <v>59</v>
      </c>
      <c r="G5009" t="s">
        <v>27868</v>
      </c>
      <c r="H5009">
        <v>177</v>
      </c>
      <c r="I5009">
        <v>9609</v>
      </c>
      <c r="J5009" t="s">
        <v>2234</v>
      </c>
      <c r="K5009" t="s">
        <v>1191</v>
      </c>
      <c r="L5009" t="s">
        <v>27869</v>
      </c>
      <c r="M5009">
        <v>2646</v>
      </c>
      <c r="N5009">
        <v>365</v>
      </c>
      <c r="O5009" t="s">
        <v>27870</v>
      </c>
      <c r="P5009">
        <v>4</v>
      </c>
      <c r="Q5009" t="s">
        <v>27871</v>
      </c>
      <c r="R5009" t="s">
        <v>27872</v>
      </c>
      <c r="S5009">
        <v>22</v>
      </c>
      <c r="T5009" t="s">
        <v>17</v>
      </c>
      <c r="U5009" t="s">
        <v>27</v>
      </c>
      <c r="V5009" t="s">
        <v>8217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8319</v>
      </c>
      <c r="B5010" t="s">
        <v>1892</v>
      </c>
      <c r="C5010">
        <v>136</v>
      </c>
      <c r="D5010">
        <v>102</v>
      </c>
      <c r="E5010">
        <v>0</v>
      </c>
      <c r="F5010">
        <v>216</v>
      </c>
      <c r="G5010" t="s">
        <v>22112</v>
      </c>
      <c r="H5010">
        <v>898</v>
      </c>
      <c r="I5010">
        <v>3151130</v>
      </c>
      <c r="J5010" t="s">
        <v>595</v>
      </c>
      <c r="K5010" t="s">
        <v>2414</v>
      </c>
      <c r="L5010" t="s">
        <v>27873</v>
      </c>
      <c r="M5010">
        <v>181749</v>
      </c>
      <c r="N5010">
        <v>2103</v>
      </c>
      <c r="O5010" t="s">
        <v>15627</v>
      </c>
      <c r="P5010">
        <v>4</v>
      </c>
      <c r="Q5010" t="s">
        <v>27874</v>
      </c>
      <c r="R5010" t="s">
        <v>27875</v>
      </c>
      <c r="S5010">
        <v>615</v>
      </c>
      <c r="T5010" t="s">
        <v>17</v>
      </c>
      <c r="U5010" t="s">
        <v>18</v>
      </c>
      <c r="V5010" t="s">
        <v>8217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7895</v>
      </c>
      <c r="B5011" t="s">
        <v>3981</v>
      </c>
      <c r="C5011">
        <v>8</v>
      </c>
      <c r="D5011">
        <v>65</v>
      </c>
      <c r="E5011">
        <v>0</v>
      </c>
      <c r="G5011" t="s">
        <v>27876</v>
      </c>
      <c r="H5011">
        <v>0</v>
      </c>
      <c r="I5011">
        <v>8231</v>
      </c>
      <c r="J5011" t="s">
        <v>1532</v>
      </c>
      <c r="K5011" t="s">
        <v>3982</v>
      </c>
      <c r="L5011" t="s">
        <v>27877</v>
      </c>
      <c r="M5011">
        <v>803</v>
      </c>
      <c r="N5011">
        <v>0</v>
      </c>
      <c r="P5011">
        <v>1</v>
      </c>
      <c r="Q5011" t="s">
        <v>27878</v>
      </c>
      <c r="R5011" t="s">
        <v>27879</v>
      </c>
      <c r="S5011">
        <v>16</v>
      </c>
      <c r="T5011" t="s">
        <v>17</v>
      </c>
      <c r="U5011" t="s">
        <v>18</v>
      </c>
      <c r="V5011" t="s">
        <v>11285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7895</v>
      </c>
      <c r="B5012" t="s">
        <v>27855</v>
      </c>
      <c r="C5012">
        <v>43</v>
      </c>
      <c r="D5012">
        <v>85</v>
      </c>
      <c r="E5012">
        <v>26</v>
      </c>
      <c r="F5012">
        <v>3</v>
      </c>
      <c r="G5012" t="s">
        <v>27856</v>
      </c>
      <c r="H5012">
        <v>26</v>
      </c>
      <c r="J5012" t="s">
        <v>862</v>
      </c>
      <c r="K5012" t="s">
        <v>27855</v>
      </c>
      <c r="L5012" t="s">
        <v>27880</v>
      </c>
      <c r="M5012">
        <v>1894</v>
      </c>
      <c r="N5012">
        <v>40</v>
      </c>
      <c r="O5012" t="s">
        <v>27858</v>
      </c>
      <c r="P5012">
        <v>1</v>
      </c>
      <c r="Q5012" t="s">
        <v>27881</v>
      </c>
      <c r="R5012" t="s">
        <v>27882</v>
      </c>
      <c r="S5012">
        <v>61</v>
      </c>
      <c r="T5012" t="s">
        <v>17</v>
      </c>
      <c r="U5012" t="s">
        <v>18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7895</v>
      </c>
      <c r="B5013" t="s">
        <v>2370</v>
      </c>
      <c r="C5013">
        <v>80</v>
      </c>
      <c r="D5013">
        <v>97</v>
      </c>
      <c r="E5013">
        <v>119</v>
      </c>
      <c r="F5013">
        <v>7</v>
      </c>
      <c r="G5013" t="s">
        <v>12039</v>
      </c>
      <c r="H5013">
        <v>136</v>
      </c>
      <c r="I5013">
        <v>2856622</v>
      </c>
      <c r="J5013" t="s">
        <v>862</v>
      </c>
      <c r="K5013" t="s">
        <v>3983</v>
      </c>
      <c r="L5013" t="s">
        <v>27883</v>
      </c>
      <c r="M5013">
        <v>11550</v>
      </c>
      <c r="N5013">
        <v>254</v>
      </c>
      <c r="O5013" t="s">
        <v>27884</v>
      </c>
      <c r="P5013">
        <v>0</v>
      </c>
      <c r="Q5013" t="s">
        <v>27885</v>
      </c>
      <c r="R5013" t="s">
        <v>27886</v>
      </c>
      <c r="S5013">
        <v>197</v>
      </c>
      <c r="T5013" t="s">
        <v>17</v>
      </c>
      <c r="U5013" t="s">
        <v>125</v>
      </c>
      <c r="V5013" t="s">
        <v>8217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7895</v>
      </c>
      <c r="B5014" t="s">
        <v>219</v>
      </c>
      <c r="C5014">
        <v>233</v>
      </c>
      <c r="D5014">
        <v>109</v>
      </c>
      <c r="E5014">
        <v>453</v>
      </c>
      <c r="F5014">
        <v>120</v>
      </c>
      <c r="G5014" t="s">
        <v>10839</v>
      </c>
      <c r="H5014">
        <v>1000</v>
      </c>
      <c r="I5014">
        <v>10499968</v>
      </c>
      <c r="J5014" t="s">
        <v>201</v>
      </c>
      <c r="K5014" t="s">
        <v>160</v>
      </c>
      <c r="L5014" t="s">
        <v>13561</v>
      </c>
      <c r="M5014">
        <v>47502</v>
      </c>
      <c r="N5014">
        <v>1458</v>
      </c>
      <c r="O5014" t="s">
        <v>13562</v>
      </c>
      <c r="P5014">
        <v>3</v>
      </c>
      <c r="Q5014" t="s">
        <v>13563</v>
      </c>
      <c r="R5014" t="s">
        <v>13564</v>
      </c>
      <c r="S5014">
        <v>212</v>
      </c>
      <c r="T5014" t="s">
        <v>17</v>
      </c>
      <c r="U5014" t="s">
        <v>18</v>
      </c>
      <c r="V5014" t="s">
        <v>8217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7895</v>
      </c>
      <c r="B5015" t="s">
        <v>27887</v>
      </c>
      <c r="C5015">
        <v>28</v>
      </c>
      <c r="D5015">
        <v>79</v>
      </c>
      <c r="E5015">
        <v>3</v>
      </c>
      <c r="F5015">
        <v>42</v>
      </c>
      <c r="G5015" t="s">
        <v>27888</v>
      </c>
      <c r="H5015">
        <v>93</v>
      </c>
      <c r="J5015" t="s">
        <v>1895</v>
      </c>
      <c r="K5015" t="s">
        <v>21953</v>
      </c>
      <c r="L5015" t="s">
        <v>27889</v>
      </c>
      <c r="M5015">
        <v>493</v>
      </c>
      <c r="N5015">
        <v>243</v>
      </c>
      <c r="O5015" t="s">
        <v>27890</v>
      </c>
      <c r="P5015">
        <v>0</v>
      </c>
      <c r="Q5015" t="s">
        <v>27891</v>
      </c>
      <c r="R5015" t="s">
        <v>27892</v>
      </c>
      <c r="S5015">
        <v>21</v>
      </c>
      <c r="T5015" t="s">
        <v>17</v>
      </c>
      <c r="U5015" t="s">
        <v>18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7895</v>
      </c>
      <c r="B5016" t="s">
        <v>1332</v>
      </c>
      <c r="C5016">
        <v>58</v>
      </c>
      <c r="D5016">
        <v>80</v>
      </c>
      <c r="E5016">
        <v>892</v>
      </c>
      <c r="F5016">
        <v>492</v>
      </c>
      <c r="G5016" t="s">
        <v>2263</v>
      </c>
      <c r="H5016">
        <v>986</v>
      </c>
      <c r="J5016" t="s">
        <v>154</v>
      </c>
      <c r="K5016" t="s">
        <v>413</v>
      </c>
      <c r="L5016" t="s">
        <v>27893</v>
      </c>
      <c r="M5016">
        <v>15091</v>
      </c>
      <c r="N5016">
        <v>3197</v>
      </c>
      <c r="O5016" t="s">
        <v>15505</v>
      </c>
      <c r="P5016">
        <v>0</v>
      </c>
      <c r="Q5016" t="s">
        <v>27894</v>
      </c>
      <c r="R5016" t="s">
        <v>27895</v>
      </c>
      <c r="S5016">
        <v>129</v>
      </c>
      <c r="T5016" t="s">
        <v>17</v>
      </c>
      <c r="U5016" t="s">
        <v>125</v>
      </c>
      <c r="V5016" t="s">
        <v>8217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8319</v>
      </c>
      <c r="B5017" t="s">
        <v>2228</v>
      </c>
      <c r="C5017">
        <v>61</v>
      </c>
      <c r="D5017">
        <v>100</v>
      </c>
      <c r="E5017">
        <v>0</v>
      </c>
      <c r="F5017">
        <v>0</v>
      </c>
      <c r="G5017" t="s">
        <v>2228</v>
      </c>
      <c r="H5017">
        <v>5</v>
      </c>
      <c r="I5017">
        <v>1227508</v>
      </c>
      <c r="J5017" t="s">
        <v>862</v>
      </c>
      <c r="K5017" t="s">
        <v>3984</v>
      </c>
      <c r="L5017" t="s">
        <v>27896</v>
      </c>
      <c r="M5017">
        <v>15103</v>
      </c>
      <c r="N5017">
        <v>5</v>
      </c>
      <c r="O5017" t="s">
        <v>27897</v>
      </c>
      <c r="P5017">
        <v>0</v>
      </c>
      <c r="Q5017" t="s">
        <v>27898</v>
      </c>
      <c r="R5017" t="s">
        <v>27899</v>
      </c>
      <c r="S5017">
        <v>80</v>
      </c>
      <c r="T5017" t="s">
        <v>17</v>
      </c>
      <c r="U5017" t="s">
        <v>18</v>
      </c>
      <c r="V5017" t="s">
        <v>8217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7895</v>
      </c>
      <c r="B5018" t="s">
        <v>27900</v>
      </c>
      <c r="D5018">
        <v>90</v>
      </c>
      <c r="E5018">
        <v>0</v>
      </c>
      <c r="F5018">
        <v>9</v>
      </c>
      <c r="G5018" t="s">
        <v>27901</v>
      </c>
      <c r="H5018">
        <v>313</v>
      </c>
      <c r="J5018" t="s">
        <v>742</v>
      </c>
      <c r="K5018" t="s">
        <v>27902</v>
      </c>
      <c r="L5018" t="s">
        <v>27903</v>
      </c>
      <c r="M5018">
        <v>57</v>
      </c>
      <c r="N5018">
        <v>366</v>
      </c>
      <c r="O5018" t="s">
        <v>27904</v>
      </c>
      <c r="P5018">
        <v>2</v>
      </c>
      <c r="R5018" t="s">
        <v>27905</v>
      </c>
      <c r="S5018">
        <v>2</v>
      </c>
      <c r="T5018" t="s">
        <v>17</v>
      </c>
      <c r="U5018" t="s">
        <v>18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7895</v>
      </c>
      <c r="B5019" t="s">
        <v>27831</v>
      </c>
      <c r="C5019">
        <v>1</v>
      </c>
      <c r="D5019">
        <v>90</v>
      </c>
      <c r="E5019">
        <v>138</v>
      </c>
      <c r="F5019">
        <v>138</v>
      </c>
      <c r="G5019" t="s">
        <v>27906</v>
      </c>
      <c r="H5019">
        <v>370</v>
      </c>
      <c r="J5019" t="s">
        <v>599</v>
      </c>
      <c r="K5019" t="s">
        <v>27907</v>
      </c>
      <c r="L5019" t="s">
        <v>27908</v>
      </c>
      <c r="M5019">
        <v>114</v>
      </c>
      <c r="N5019">
        <v>841</v>
      </c>
      <c r="O5019" t="s">
        <v>27831</v>
      </c>
      <c r="P5019">
        <v>1</v>
      </c>
      <c r="Q5019" t="s">
        <v>27909</v>
      </c>
      <c r="R5019" t="s">
        <v>27910</v>
      </c>
      <c r="S5019">
        <v>3</v>
      </c>
      <c r="T5019" t="s">
        <v>17</v>
      </c>
      <c r="U5019" t="s">
        <v>18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7895</v>
      </c>
      <c r="B5020" t="s">
        <v>3452</v>
      </c>
      <c r="C5020">
        <v>5</v>
      </c>
      <c r="D5020">
        <v>120</v>
      </c>
      <c r="E5020">
        <v>589</v>
      </c>
      <c r="F5020">
        <v>4</v>
      </c>
      <c r="G5020" t="s">
        <v>27911</v>
      </c>
      <c r="H5020">
        <v>51</v>
      </c>
      <c r="J5020" t="s">
        <v>1083</v>
      </c>
      <c r="K5020" t="s">
        <v>27596</v>
      </c>
      <c r="L5020" t="s">
        <v>27912</v>
      </c>
      <c r="M5020">
        <v>2986</v>
      </c>
      <c r="N5020">
        <v>108</v>
      </c>
      <c r="O5020" t="s">
        <v>27913</v>
      </c>
      <c r="P5020">
        <v>1</v>
      </c>
      <c r="Q5020" t="s">
        <v>27914</v>
      </c>
      <c r="R5020" t="s">
        <v>27915</v>
      </c>
      <c r="S5020">
        <v>49</v>
      </c>
      <c r="T5020" t="s">
        <v>17</v>
      </c>
      <c r="U5020" t="s">
        <v>18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7895</v>
      </c>
      <c r="B5021" t="s">
        <v>27916</v>
      </c>
      <c r="C5021">
        <v>43</v>
      </c>
      <c r="D5021">
        <v>91</v>
      </c>
      <c r="E5021">
        <v>158</v>
      </c>
      <c r="F5021">
        <v>265</v>
      </c>
      <c r="G5021" t="s">
        <v>11714</v>
      </c>
      <c r="H5021">
        <v>630</v>
      </c>
      <c r="J5021" t="s">
        <v>981</v>
      </c>
      <c r="K5021" t="s">
        <v>27917</v>
      </c>
      <c r="L5021" t="s">
        <v>27918</v>
      </c>
      <c r="M5021">
        <v>3836</v>
      </c>
      <c r="N5021">
        <v>2679</v>
      </c>
      <c r="O5021" t="s">
        <v>27919</v>
      </c>
      <c r="P5021">
        <v>0</v>
      </c>
      <c r="Q5021" t="s">
        <v>27920</v>
      </c>
      <c r="R5021" t="s">
        <v>27921</v>
      </c>
      <c r="S5021">
        <v>33</v>
      </c>
      <c r="T5021" t="s">
        <v>17</v>
      </c>
      <c r="U5021" t="s">
        <v>18</v>
      </c>
      <c r="V5021" t="s">
        <v>8217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27922</v>
      </c>
      <c r="D5022">
        <v>143</v>
      </c>
      <c r="E5022">
        <v>8</v>
      </c>
      <c r="F5022">
        <v>8</v>
      </c>
      <c r="G5022" t="s">
        <v>27923</v>
      </c>
      <c r="H5022">
        <v>720</v>
      </c>
      <c r="J5022" t="s">
        <v>1325</v>
      </c>
      <c r="K5022" t="s">
        <v>27924</v>
      </c>
      <c r="L5022" t="s">
        <v>27925</v>
      </c>
      <c r="M5022">
        <v>125</v>
      </c>
      <c r="N5022">
        <v>770</v>
      </c>
      <c r="O5022" t="s">
        <v>27922</v>
      </c>
      <c r="P5022">
        <v>0</v>
      </c>
      <c r="Q5022" t="s">
        <v>27926</v>
      </c>
      <c r="R5022" t="s">
        <v>27927</v>
      </c>
      <c r="S5022">
        <v>8</v>
      </c>
      <c r="T5022" t="s">
        <v>17</v>
      </c>
      <c r="U5022" t="s">
        <v>18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7895</v>
      </c>
      <c r="B5023" t="s">
        <v>3118</v>
      </c>
      <c r="C5023">
        <v>51</v>
      </c>
      <c r="D5023">
        <v>85</v>
      </c>
      <c r="E5023">
        <v>157</v>
      </c>
      <c r="F5023">
        <v>10</v>
      </c>
      <c r="G5023" t="s">
        <v>21251</v>
      </c>
      <c r="H5023">
        <v>830</v>
      </c>
      <c r="I5023">
        <v>192467</v>
      </c>
      <c r="J5023" t="s">
        <v>521</v>
      </c>
      <c r="K5023" t="s">
        <v>2456</v>
      </c>
      <c r="L5023" t="s">
        <v>27928</v>
      </c>
      <c r="M5023">
        <v>4067</v>
      </c>
      <c r="N5023">
        <v>1064</v>
      </c>
      <c r="O5023" t="s">
        <v>27929</v>
      </c>
      <c r="P5023">
        <v>0</v>
      </c>
      <c r="Q5023" t="s">
        <v>27930</v>
      </c>
      <c r="R5023" t="s">
        <v>27931</v>
      </c>
      <c r="S5023">
        <v>71</v>
      </c>
      <c r="T5023" t="s">
        <v>17</v>
      </c>
      <c r="U5023" t="s">
        <v>18</v>
      </c>
      <c r="V5023" t="s">
        <v>8217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8319</v>
      </c>
      <c r="B5024" t="s">
        <v>27932</v>
      </c>
      <c r="C5024">
        <v>6</v>
      </c>
      <c r="D5024">
        <v>60</v>
      </c>
      <c r="E5024">
        <v>0</v>
      </c>
      <c r="F5024">
        <v>4</v>
      </c>
      <c r="G5024" t="s">
        <v>27933</v>
      </c>
      <c r="H5024">
        <v>147</v>
      </c>
      <c r="J5024" t="s">
        <v>1083</v>
      </c>
      <c r="K5024" t="s">
        <v>27934</v>
      </c>
      <c r="L5024" t="s">
        <v>27935</v>
      </c>
      <c r="M5024">
        <v>70</v>
      </c>
      <c r="N5024">
        <v>170</v>
      </c>
      <c r="O5024" t="s">
        <v>27936</v>
      </c>
      <c r="P5024">
        <v>0</v>
      </c>
      <c r="R5024" t="s">
        <v>27937</v>
      </c>
      <c r="S5024">
        <v>1</v>
      </c>
      <c r="T5024" t="s">
        <v>27938</v>
      </c>
      <c r="U5024" t="s">
        <v>27939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7895</v>
      </c>
      <c r="B5025" t="s">
        <v>3985</v>
      </c>
      <c r="C5025">
        <v>22</v>
      </c>
      <c r="D5025">
        <v>88</v>
      </c>
      <c r="E5025">
        <v>38</v>
      </c>
      <c r="F5025">
        <v>211</v>
      </c>
      <c r="G5025" t="s">
        <v>11985</v>
      </c>
      <c r="H5025">
        <v>331</v>
      </c>
      <c r="I5025">
        <v>76382</v>
      </c>
      <c r="J5025" t="s">
        <v>3594</v>
      </c>
      <c r="K5025" t="s">
        <v>3986</v>
      </c>
      <c r="L5025" t="s">
        <v>27940</v>
      </c>
      <c r="M5025">
        <v>1194</v>
      </c>
      <c r="N5025">
        <v>1546</v>
      </c>
      <c r="O5025" t="s">
        <v>12608</v>
      </c>
      <c r="P5025">
        <v>2</v>
      </c>
      <c r="R5025" t="s">
        <v>27941</v>
      </c>
      <c r="S5025">
        <v>8</v>
      </c>
      <c r="T5025" t="s">
        <v>17</v>
      </c>
      <c r="U5025" t="s">
        <v>18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7895</v>
      </c>
      <c r="B5026" t="s">
        <v>27942</v>
      </c>
      <c r="C5026">
        <v>42</v>
      </c>
      <c r="D5026">
        <v>78</v>
      </c>
      <c r="E5026">
        <v>91</v>
      </c>
      <c r="F5026">
        <v>86</v>
      </c>
      <c r="G5026" t="s">
        <v>27942</v>
      </c>
      <c r="H5026">
        <v>407</v>
      </c>
      <c r="J5026" t="s">
        <v>964</v>
      </c>
      <c r="K5026" t="s">
        <v>27714</v>
      </c>
      <c r="L5026" t="s">
        <v>27943</v>
      </c>
      <c r="M5026">
        <v>1771</v>
      </c>
      <c r="N5026">
        <v>674</v>
      </c>
      <c r="O5026" t="s">
        <v>27944</v>
      </c>
      <c r="P5026">
        <v>0</v>
      </c>
      <c r="Q5026" t="s">
        <v>27945</v>
      </c>
      <c r="R5026" t="s">
        <v>27946</v>
      </c>
      <c r="S5026">
        <v>35</v>
      </c>
      <c r="T5026" t="s">
        <v>17</v>
      </c>
      <c r="U5026" t="s">
        <v>18</v>
      </c>
      <c r="V5026" t="s">
        <v>11905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7895</v>
      </c>
      <c r="B5027" t="s">
        <v>2916</v>
      </c>
      <c r="C5027">
        <v>73</v>
      </c>
      <c r="D5027">
        <v>108</v>
      </c>
      <c r="E5027">
        <v>0</v>
      </c>
      <c r="F5027">
        <v>105</v>
      </c>
      <c r="G5027" t="s">
        <v>27947</v>
      </c>
      <c r="H5027">
        <v>462</v>
      </c>
      <c r="I5027">
        <v>180483</v>
      </c>
      <c r="J5027" t="s">
        <v>3987</v>
      </c>
      <c r="K5027" t="s">
        <v>3988</v>
      </c>
      <c r="L5027" t="s">
        <v>27948</v>
      </c>
      <c r="M5027">
        <v>16792</v>
      </c>
      <c r="N5027">
        <v>760</v>
      </c>
      <c r="O5027" t="s">
        <v>27949</v>
      </c>
      <c r="P5027">
        <v>2</v>
      </c>
      <c r="Q5027" t="s">
        <v>27950</v>
      </c>
      <c r="R5027" t="s">
        <v>27951</v>
      </c>
      <c r="S5027">
        <v>183</v>
      </c>
      <c r="T5027" t="s">
        <v>17</v>
      </c>
      <c r="U5027" t="s">
        <v>18</v>
      </c>
      <c r="V5027" t="s">
        <v>12802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7895</v>
      </c>
      <c r="B5028" t="s">
        <v>2923</v>
      </c>
      <c r="C5028">
        <v>81</v>
      </c>
      <c r="D5028">
        <v>110</v>
      </c>
      <c r="E5028">
        <v>107</v>
      </c>
      <c r="F5028">
        <v>45</v>
      </c>
      <c r="G5028" t="s">
        <v>27952</v>
      </c>
      <c r="H5028">
        <v>576</v>
      </c>
      <c r="I5028">
        <v>136007</v>
      </c>
      <c r="J5028" t="s">
        <v>2011</v>
      </c>
      <c r="K5028" t="s">
        <v>1704</v>
      </c>
      <c r="L5028" t="s">
        <v>27953</v>
      </c>
      <c r="M5028">
        <v>3924</v>
      </c>
      <c r="N5028">
        <v>776</v>
      </c>
      <c r="O5028" t="s">
        <v>2359</v>
      </c>
      <c r="P5028">
        <v>1</v>
      </c>
      <c r="Q5028" t="s">
        <v>27954</v>
      </c>
      <c r="R5028" t="s">
        <v>27955</v>
      </c>
      <c r="S5028">
        <v>39</v>
      </c>
      <c r="T5028" t="s">
        <v>532</v>
      </c>
      <c r="U5028" t="s">
        <v>533</v>
      </c>
      <c r="V5028" t="s">
        <v>8217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7895</v>
      </c>
      <c r="B5029" t="s">
        <v>3989</v>
      </c>
      <c r="C5029">
        <v>64</v>
      </c>
      <c r="D5029">
        <v>90</v>
      </c>
      <c r="E5029">
        <v>397</v>
      </c>
      <c r="F5029">
        <v>0</v>
      </c>
      <c r="G5029" t="s">
        <v>27956</v>
      </c>
      <c r="H5029">
        <v>5</v>
      </c>
      <c r="I5029">
        <v>673780</v>
      </c>
      <c r="J5029" t="s">
        <v>1083</v>
      </c>
      <c r="K5029" t="s">
        <v>3990</v>
      </c>
      <c r="L5029" t="s">
        <v>27957</v>
      </c>
      <c r="M5029">
        <v>4555</v>
      </c>
      <c r="N5029">
        <v>5</v>
      </c>
      <c r="O5029" t="s">
        <v>27958</v>
      </c>
      <c r="P5029">
        <v>0</v>
      </c>
      <c r="Q5029" t="s">
        <v>27959</v>
      </c>
      <c r="R5029" t="s">
        <v>27960</v>
      </c>
      <c r="S5029">
        <v>26</v>
      </c>
      <c r="T5029" t="s">
        <v>3818</v>
      </c>
      <c r="U5029" t="s">
        <v>2885</v>
      </c>
      <c r="V5029" t="s">
        <v>11285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8319</v>
      </c>
      <c r="B5030" t="s">
        <v>27961</v>
      </c>
      <c r="C5030">
        <v>12</v>
      </c>
      <c r="D5030">
        <v>83</v>
      </c>
      <c r="E5030">
        <v>18</v>
      </c>
      <c r="F5030">
        <v>0</v>
      </c>
      <c r="G5030" t="s">
        <v>27962</v>
      </c>
      <c r="H5030">
        <v>10</v>
      </c>
      <c r="J5030" t="s">
        <v>1746</v>
      </c>
      <c r="K5030" t="s">
        <v>27963</v>
      </c>
      <c r="L5030" t="s">
        <v>27964</v>
      </c>
      <c r="M5030">
        <v>57</v>
      </c>
      <c r="N5030">
        <v>15</v>
      </c>
      <c r="O5030" t="s">
        <v>27965</v>
      </c>
      <c r="P5030">
        <v>0</v>
      </c>
      <c r="R5030" t="s">
        <v>27966</v>
      </c>
      <c r="S5030">
        <v>1</v>
      </c>
      <c r="T5030" t="s">
        <v>17</v>
      </c>
      <c r="U5030" t="s">
        <v>2041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7895</v>
      </c>
      <c r="B5031" t="s">
        <v>3991</v>
      </c>
      <c r="C5031">
        <v>78</v>
      </c>
      <c r="D5031">
        <v>111</v>
      </c>
      <c r="E5031">
        <v>62</v>
      </c>
      <c r="F5031">
        <v>6</v>
      </c>
      <c r="G5031" t="s">
        <v>27967</v>
      </c>
      <c r="H5031">
        <v>89</v>
      </c>
      <c r="I5031">
        <v>94596</v>
      </c>
      <c r="J5031" t="s">
        <v>1427</v>
      </c>
      <c r="K5031" t="s">
        <v>27968</v>
      </c>
      <c r="L5031" t="s">
        <v>27969</v>
      </c>
      <c r="M5031">
        <v>6318</v>
      </c>
      <c r="N5031">
        <v>115</v>
      </c>
      <c r="O5031" t="s">
        <v>27970</v>
      </c>
      <c r="P5031">
        <v>0</v>
      </c>
      <c r="Q5031" t="s">
        <v>27971</v>
      </c>
      <c r="R5031" t="s">
        <v>27972</v>
      </c>
      <c r="S5031">
        <v>50</v>
      </c>
      <c r="T5031" t="s">
        <v>279</v>
      </c>
      <c r="U5031" t="s">
        <v>280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7895</v>
      </c>
      <c r="B5032" t="s">
        <v>27973</v>
      </c>
      <c r="D5032">
        <v>84</v>
      </c>
      <c r="E5032">
        <v>5</v>
      </c>
      <c r="F5032">
        <v>12</v>
      </c>
      <c r="G5032" t="s">
        <v>27974</v>
      </c>
      <c r="H5032">
        <v>21</v>
      </c>
      <c r="J5032" t="s">
        <v>1083</v>
      </c>
      <c r="K5032" t="s">
        <v>27975</v>
      </c>
      <c r="L5032" t="s">
        <v>27976</v>
      </c>
      <c r="M5032">
        <v>156</v>
      </c>
      <c r="N5032">
        <v>62</v>
      </c>
      <c r="O5032" t="s">
        <v>27977</v>
      </c>
      <c r="P5032">
        <v>2</v>
      </c>
      <c r="Q5032" t="s">
        <v>27978</v>
      </c>
      <c r="R5032" t="s">
        <v>27979</v>
      </c>
      <c r="S5032">
        <v>3</v>
      </c>
      <c r="T5032" t="s">
        <v>17</v>
      </c>
      <c r="U5032" t="s">
        <v>18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7895</v>
      </c>
      <c r="B5033" t="s">
        <v>27980</v>
      </c>
      <c r="C5033">
        <v>13</v>
      </c>
      <c r="D5033">
        <v>82</v>
      </c>
      <c r="E5033">
        <v>120</v>
      </c>
      <c r="F5033">
        <v>84</v>
      </c>
      <c r="G5033" t="s">
        <v>27981</v>
      </c>
      <c r="H5033">
        <v>785</v>
      </c>
      <c r="J5033" t="s">
        <v>2781</v>
      </c>
      <c r="K5033" t="s">
        <v>27982</v>
      </c>
      <c r="L5033" t="s">
        <v>27983</v>
      </c>
      <c r="M5033">
        <v>133</v>
      </c>
      <c r="N5033">
        <v>1111</v>
      </c>
      <c r="O5033" t="s">
        <v>27984</v>
      </c>
      <c r="Q5033" t="s">
        <v>27985</v>
      </c>
      <c r="R5033" t="s">
        <v>27986</v>
      </c>
      <c r="S5033">
        <v>8</v>
      </c>
      <c r="T5033" t="s">
        <v>17</v>
      </c>
      <c r="U5033" t="s">
        <v>18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7895</v>
      </c>
      <c r="B5034" t="s">
        <v>27987</v>
      </c>
      <c r="C5034">
        <v>10</v>
      </c>
      <c r="D5034">
        <v>98</v>
      </c>
      <c r="E5034">
        <v>3</v>
      </c>
      <c r="F5034">
        <v>152</v>
      </c>
      <c r="G5034" t="s">
        <v>27689</v>
      </c>
      <c r="H5034">
        <v>789</v>
      </c>
      <c r="J5034" t="s">
        <v>685</v>
      </c>
      <c r="K5034" t="s">
        <v>1261</v>
      </c>
      <c r="L5034" t="s">
        <v>27988</v>
      </c>
      <c r="M5034">
        <v>438</v>
      </c>
      <c r="N5034">
        <v>1186</v>
      </c>
      <c r="O5034" t="s">
        <v>27989</v>
      </c>
      <c r="P5034">
        <v>1</v>
      </c>
      <c r="Q5034" t="s">
        <v>27990</v>
      </c>
      <c r="R5034" t="s">
        <v>27991</v>
      </c>
      <c r="S5034">
        <v>14</v>
      </c>
      <c r="T5034" t="s">
        <v>17</v>
      </c>
      <c r="U5034" t="s">
        <v>18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7895</v>
      </c>
      <c r="B5035" t="s">
        <v>3992</v>
      </c>
      <c r="C5035">
        <v>143</v>
      </c>
      <c r="D5035">
        <v>77</v>
      </c>
      <c r="E5035">
        <v>291</v>
      </c>
      <c r="F5035">
        <v>8</v>
      </c>
      <c r="G5035" t="s">
        <v>27992</v>
      </c>
      <c r="H5035">
        <v>291</v>
      </c>
      <c r="I5035">
        <v>424760</v>
      </c>
      <c r="J5035" t="s">
        <v>898</v>
      </c>
      <c r="K5035" t="s">
        <v>3992</v>
      </c>
      <c r="L5035" t="s">
        <v>27993</v>
      </c>
      <c r="M5035">
        <v>72639</v>
      </c>
      <c r="N5035">
        <v>368</v>
      </c>
      <c r="O5035" t="s">
        <v>27994</v>
      </c>
      <c r="P5035">
        <v>0</v>
      </c>
      <c r="Q5035" t="s">
        <v>27995</v>
      </c>
      <c r="R5035" t="s">
        <v>27996</v>
      </c>
      <c r="S5035">
        <v>371</v>
      </c>
      <c r="T5035" t="s">
        <v>17</v>
      </c>
      <c r="U5035" t="s">
        <v>18</v>
      </c>
      <c r="V5035" t="s">
        <v>7900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7895</v>
      </c>
      <c r="B5036" t="s">
        <v>3993</v>
      </c>
      <c r="C5036">
        <v>35</v>
      </c>
      <c r="D5036">
        <v>80</v>
      </c>
      <c r="E5036">
        <v>0</v>
      </c>
      <c r="F5036">
        <v>0</v>
      </c>
      <c r="G5036" t="s">
        <v>27997</v>
      </c>
      <c r="H5036">
        <v>0</v>
      </c>
      <c r="I5036">
        <v>70071</v>
      </c>
      <c r="J5036" t="s">
        <v>2412</v>
      </c>
      <c r="K5036" t="s">
        <v>3994</v>
      </c>
      <c r="L5036" t="s">
        <v>27998</v>
      </c>
      <c r="M5036">
        <v>589</v>
      </c>
      <c r="N5036">
        <v>0</v>
      </c>
      <c r="O5036" t="s">
        <v>27999</v>
      </c>
      <c r="P5036">
        <v>0</v>
      </c>
      <c r="Q5036" t="s">
        <v>28000</v>
      </c>
      <c r="R5036" t="s">
        <v>28001</v>
      </c>
      <c r="S5036">
        <v>35</v>
      </c>
      <c r="T5036" t="s">
        <v>17</v>
      </c>
      <c r="U5036" t="s">
        <v>3995</v>
      </c>
      <c r="V5036" t="s">
        <v>11285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7895</v>
      </c>
      <c r="B5037" t="s">
        <v>1437</v>
      </c>
      <c r="C5037">
        <v>56</v>
      </c>
      <c r="D5037">
        <v>81</v>
      </c>
      <c r="E5037">
        <v>0</v>
      </c>
      <c r="F5037">
        <v>6</v>
      </c>
      <c r="G5037" t="s">
        <v>28002</v>
      </c>
      <c r="H5037">
        <v>121</v>
      </c>
      <c r="I5037">
        <v>2040920</v>
      </c>
      <c r="J5037" t="s">
        <v>1621</v>
      </c>
      <c r="K5037" t="s">
        <v>3996</v>
      </c>
      <c r="L5037" t="s">
        <v>28003</v>
      </c>
      <c r="M5037">
        <v>52055</v>
      </c>
      <c r="N5037">
        <v>147</v>
      </c>
      <c r="O5037" t="s">
        <v>28004</v>
      </c>
      <c r="P5037">
        <v>0</v>
      </c>
      <c r="Q5037" t="s">
        <v>28005</v>
      </c>
      <c r="R5037" t="s">
        <v>28006</v>
      </c>
      <c r="S5037">
        <v>130</v>
      </c>
      <c r="T5037" t="s">
        <v>919</v>
      </c>
      <c r="U5037" t="s">
        <v>18</v>
      </c>
      <c r="V5037" t="s">
        <v>8217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7895</v>
      </c>
      <c r="B5038" t="s">
        <v>28007</v>
      </c>
      <c r="D5038">
        <v>84</v>
      </c>
      <c r="E5038">
        <v>2</v>
      </c>
      <c r="F5038">
        <v>2</v>
      </c>
      <c r="G5038" t="s">
        <v>28008</v>
      </c>
      <c r="H5038">
        <v>45</v>
      </c>
      <c r="J5038" t="s">
        <v>685</v>
      </c>
      <c r="K5038" t="s">
        <v>28009</v>
      </c>
      <c r="L5038" t="s">
        <v>28010</v>
      </c>
      <c r="M5038">
        <v>36</v>
      </c>
      <c r="N5038">
        <v>93</v>
      </c>
      <c r="O5038" t="s">
        <v>28011</v>
      </c>
      <c r="P5038">
        <v>0</v>
      </c>
      <c r="Q5038" t="s">
        <v>28012</v>
      </c>
      <c r="R5038" t="s">
        <v>28013</v>
      </c>
      <c r="S5038">
        <v>1</v>
      </c>
      <c r="T5038" t="s">
        <v>17</v>
      </c>
      <c r="U5038" t="s">
        <v>18</v>
      </c>
      <c r="V5038" t="s">
        <v>7900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7895</v>
      </c>
      <c r="B5039" t="s">
        <v>3499</v>
      </c>
      <c r="C5039">
        <v>14</v>
      </c>
      <c r="D5039">
        <v>95</v>
      </c>
      <c r="E5039">
        <v>0</v>
      </c>
      <c r="F5039">
        <v>133</v>
      </c>
      <c r="G5039" t="s">
        <v>28014</v>
      </c>
      <c r="H5039">
        <v>296</v>
      </c>
      <c r="I5039">
        <v>4584</v>
      </c>
      <c r="J5039" t="s">
        <v>862</v>
      </c>
      <c r="K5039" t="s">
        <v>28015</v>
      </c>
      <c r="L5039" t="s">
        <v>28016</v>
      </c>
      <c r="M5039">
        <v>1338</v>
      </c>
      <c r="N5039">
        <v>690</v>
      </c>
      <c r="O5039" t="s">
        <v>28017</v>
      </c>
      <c r="P5039">
        <v>1</v>
      </c>
      <c r="Q5039" t="s">
        <v>28018</v>
      </c>
      <c r="R5039" t="s">
        <v>28019</v>
      </c>
      <c r="S5039">
        <v>14</v>
      </c>
      <c r="T5039" t="s">
        <v>17</v>
      </c>
      <c r="U5039" t="s">
        <v>18</v>
      </c>
      <c r="V5039" t="s">
        <v>11285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7895</v>
      </c>
      <c r="B5040" t="s">
        <v>28020</v>
      </c>
      <c r="C5040">
        <v>1</v>
      </c>
      <c r="D5040">
        <v>87</v>
      </c>
      <c r="E5040">
        <v>2</v>
      </c>
      <c r="F5040">
        <v>318</v>
      </c>
      <c r="G5040" t="s">
        <v>28021</v>
      </c>
      <c r="H5040">
        <v>637</v>
      </c>
      <c r="J5040" t="s">
        <v>862</v>
      </c>
      <c r="K5040" t="s">
        <v>19394</v>
      </c>
      <c r="L5040" t="s">
        <v>28022</v>
      </c>
      <c r="M5040">
        <v>629</v>
      </c>
      <c r="N5040">
        <v>2283</v>
      </c>
      <c r="O5040" t="s">
        <v>11944</v>
      </c>
      <c r="P5040">
        <v>2</v>
      </c>
      <c r="Q5040" t="s">
        <v>28023</v>
      </c>
      <c r="R5040" t="s">
        <v>28024</v>
      </c>
      <c r="S5040">
        <v>6</v>
      </c>
      <c r="T5040" t="s">
        <v>17</v>
      </c>
      <c r="U5040" t="s">
        <v>125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7895</v>
      </c>
      <c r="C5041">
        <v>43</v>
      </c>
      <c r="D5041">
        <v>43</v>
      </c>
      <c r="F5041">
        <v>319</v>
      </c>
      <c r="G5041" t="s">
        <v>28025</v>
      </c>
      <c r="H5041">
        <v>841</v>
      </c>
      <c r="J5041" t="s">
        <v>749</v>
      </c>
      <c r="K5041" t="s">
        <v>28026</v>
      </c>
      <c r="L5041" t="s">
        <v>28027</v>
      </c>
      <c r="M5041">
        <v>73839</v>
      </c>
      <c r="N5041">
        <v>1753</v>
      </c>
      <c r="O5041" t="s">
        <v>28028</v>
      </c>
      <c r="P5041">
        <v>1</v>
      </c>
      <c r="Q5041" t="s">
        <v>28029</v>
      </c>
      <c r="R5041" t="s">
        <v>28030</v>
      </c>
      <c r="S5041">
        <v>359</v>
      </c>
      <c r="T5041" t="s">
        <v>17</v>
      </c>
      <c r="U5041" t="s">
        <v>18</v>
      </c>
      <c r="V5041" t="s">
        <v>8568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7895</v>
      </c>
      <c r="B5042" t="s">
        <v>28031</v>
      </c>
      <c r="C5042">
        <v>13</v>
      </c>
      <c r="D5042">
        <v>76</v>
      </c>
      <c r="E5042">
        <v>0</v>
      </c>
      <c r="F5042">
        <v>0</v>
      </c>
      <c r="G5042" t="s">
        <v>28032</v>
      </c>
      <c r="H5042">
        <v>0</v>
      </c>
      <c r="J5042" t="s">
        <v>1325</v>
      </c>
      <c r="K5042" t="s">
        <v>28033</v>
      </c>
      <c r="L5042" t="s">
        <v>28034</v>
      </c>
      <c r="M5042">
        <v>38</v>
      </c>
      <c r="N5042">
        <v>0</v>
      </c>
      <c r="O5042" t="s">
        <v>28035</v>
      </c>
      <c r="P5042">
        <v>0</v>
      </c>
      <c r="R5042" t="s">
        <v>28036</v>
      </c>
      <c r="S5042">
        <v>3</v>
      </c>
      <c r="T5042" t="s">
        <v>17</v>
      </c>
      <c r="U5042" t="s">
        <v>18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7895</v>
      </c>
      <c r="B5043" t="s">
        <v>28037</v>
      </c>
      <c r="C5043">
        <v>14</v>
      </c>
      <c r="D5043">
        <v>100</v>
      </c>
      <c r="E5043">
        <v>0</v>
      </c>
      <c r="F5043">
        <v>489</v>
      </c>
      <c r="G5043" t="s">
        <v>8235</v>
      </c>
      <c r="H5043">
        <v>946</v>
      </c>
      <c r="I5043">
        <v>10443</v>
      </c>
      <c r="J5043" t="s">
        <v>521</v>
      </c>
      <c r="K5043" t="s">
        <v>799</v>
      </c>
      <c r="L5043" t="s">
        <v>28038</v>
      </c>
      <c r="M5043">
        <v>1255</v>
      </c>
      <c r="N5043">
        <v>2386</v>
      </c>
      <c r="O5043" t="s">
        <v>18485</v>
      </c>
      <c r="P5043">
        <v>5</v>
      </c>
      <c r="R5043" t="s">
        <v>28039</v>
      </c>
      <c r="S5043">
        <v>9</v>
      </c>
      <c r="T5043" t="s">
        <v>17</v>
      </c>
      <c r="U5043" t="s">
        <v>18</v>
      </c>
      <c r="V5043" t="s">
        <v>7900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7895</v>
      </c>
      <c r="B5044" t="s">
        <v>3628</v>
      </c>
      <c r="C5044">
        <v>43</v>
      </c>
      <c r="D5044">
        <v>90</v>
      </c>
      <c r="E5044">
        <v>16</v>
      </c>
      <c r="F5044">
        <v>16</v>
      </c>
      <c r="G5044" t="s">
        <v>28040</v>
      </c>
      <c r="H5044">
        <v>86</v>
      </c>
      <c r="I5044">
        <v>85222</v>
      </c>
      <c r="J5044" t="s">
        <v>33</v>
      </c>
      <c r="K5044" t="s">
        <v>3997</v>
      </c>
      <c r="L5044" t="s">
        <v>28041</v>
      </c>
      <c r="M5044">
        <v>4285</v>
      </c>
      <c r="N5044">
        <v>163</v>
      </c>
      <c r="O5044" t="s">
        <v>3628</v>
      </c>
      <c r="P5044">
        <v>0</v>
      </c>
      <c r="Q5044" t="s">
        <v>28042</v>
      </c>
      <c r="R5044" t="s">
        <v>28043</v>
      </c>
      <c r="S5044">
        <v>84</v>
      </c>
      <c r="T5044" t="s">
        <v>17</v>
      </c>
      <c r="U5044" t="s">
        <v>18</v>
      </c>
      <c r="V5044" t="s">
        <v>7929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782"/>
  <sheetViews>
    <sheetView topLeftCell="E1" zoomScale="90" zoomScaleNormal="90" workbookViewId="0">
      <selection activeCell="D2" sqref="D2:D29"/>
    </sheetView>
  </sheetViews>
  <sheetFormatPr defaultRowHeight="14.4" x14ac:dyDescent="0.3"/>
  <cols>
    <col min="1" max="1" width="31.44140625" bestFit="1" customWidth="1"/>
    <col min="2" max="2" width="23.44140625" customWidth="1"/>
    <col min="3" max="3" width="11.109375" bestFit="1" customWidth="1"/>
    <col min="4" max="4" width="67.21875" bestFit="1" customWidth="1"/>
    <col min="5" max="5" width="26.6640625" bestFit="1" customWidth="1"/>
    <col min="6" max="6" width="77.88671875" bestFit="1" customWidth="1"/>
    <col min="7" max="7" width="18.6640625" customWidth="1"/>
    <col min="8" max="8" width="23.109375" customWidth="1"/>
    <col min="9" max="9" width="11.21875" bestFit="1" customWidth="1"/>
    <col min="10" max="10" width="19.77734375" bestFit="1" customWidth="1"/>
    <col min="11" max="11" width="13.33203125" bestFit="1" customWidth="1"/>
    <col min="12" max="12" width="11.33203125" customWidth="1"/>
    <col min="13" max="13" width="13.109375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 t="s">
        <v>1043</v>
      </c>
      <c r="B2">
        <v>199</v>
      </c>
      <c r="C2">
        <v>28341469</v>
      </c>
      <c r="D2" t="s">
        <v>685</v>
      </c>
      <c r="E2" t="s">
        <v>202</v>
      </c>
      <c r="F2" t="s">
        <v>5781</v>
      </c>
      <c r="G2">
        <v>1689764</v>
      </c>
      <c r="H2">
        <v>4144</v>
      </c>
      <c r="I2" t="s">
        <v>17</v>
      </c>
      <c r="J2" t="s">
        <v>18</v>
      </c>
      <c r="K2">
        <v>25000000</v>
      </c>
      <c r="L2">
        <v>1994</v>
      </c>
      <c r="M2">
        <v>9.3000000000000007</v>
      </c>
    </row>
    <row r="3" spans="1:13" x14ac:dyDescent="0.3">
      <c r="A3" t="s">
        <v>1430</v>
      </c>
      <c r="B3">
        <v>208</v>
      </c>
      <c r="C3">
        <v>134821952</v>
      </c>
      <c r="D3" t="s">
        <v>685</v>
      </c>
      <c r="E3" t="s">
        <v>818</v>
      </c>
      <c r="F3" t="s">
        <v>6970</v>
      </c>
      <c r="G3">
        <v>1155770</v>
      </c>
      <c r="H3">
        <v>2238</v>
      </c>
      <c r="I3" t="s">
        <v>17</v>
      </c>
      <c r="J3" t="s">
        <v>18</v>
      </c>
      <c r="K3">
        <v>6000000</v>
      </c>
      <c r="L3">
        <v>1972</v>
      </c>
      <c r="M3">
        <v>9.1999999999999993</v>
      </c>
    </row>
    <row r="4" spans="1:13" x14ac:dyDescent="0.3">
      <c r="A4" t="s">
        <v>28</v>
      </c>
      <c r="B4">
        <v>645</v>
      </c>
      <c r="C4">
        <v>533316061</v>
      </c>
      <c r="D4" t="s">
        <v>201</v>
      </c>
      <c r="E4" t="s">
        <v>29</v>
      </c>
      <c r="F4" t="s">
        <v>4061</v>
      </c>
      <c r="G4">
        <v>1676169</v>
      </c>
      <c r="H4">
        <v>4667</v>
      </c>
      <c r="I4" t="s">
        <v>17</v>
      </c>
      <c r="J4" t="s">
        <v>18</v>
      </c>
      <c r="K4">
        <v>185000000</v>
      </c>
      <c r="L4">
        <v>2008</v>
      </c>
      <c r="M4">
        <v>9</v>
      </c>
    </row>
    <row r="5" spans="1:13" x14ac:dyDescent="0.3">
      <c r="A5" t="s">
        <v>1430</v>
      </c>
      <c r="B5">
        <v>149</v>
      </c>
      <c r="C5">
        <v>57300000</v>
      </c>
      <c r="D5" t="s">
        <v>685</v>
      </c>
      <c r="E5" t="s">
        <v>623</v>
      </c>
      <c r="F5" t="s">
        <v>6511</v>
      </c>
      <c r="G5">
        <v>790926</v>
      </c>
      <c r="H5">
        <v>650</v>
      </c>
      <c r="I5" t="s">
        <v>17</v>
      </c>
      <c r="J5" t="s">
        <v>18</v>
      </c>
      <c r="K5">
        <v>13000000</v>
      </c>
      <c r="L5">
        <v>1974</v>
      </c>
      <c r="M5">
        <v>9</v>
      </c>
    </row>
    <row r="6" spans="1:13" x14ac:dyDescent="0.3">
      <c r="A6" t="s">
        <v>79</v>
      </c>
      <c r="B6">
        <v>328</v>
      </c>
      <c r="C6">
        <v>377019252</v>
      </c>
      <c r="D6" t="s">
        <v>237</v>
      </c>
      <c r="E6" t="s">
        <v>20</v>
      </c>
      <c r="F6" t="s">
        <v>4321</v>
      </c>
      <c r="G6">
        <v>1215718</v>
      </c>
      <c r="H6">
        <v>3189</v>
      </c>
      <c r="I6" t="s">
        <v>17</v>
      </c>
      <c r="J6" t="s">
        <v>18</v>
      </c>
      <c r="K6">
        <v>94000000</v>
      </c>
      <c r="L6">
        <v>2003</v>
      </c>
      <c r="M6">
        <v>8.9</v>
      </c>
    </row>
    <row r="7" spans="1:13" x14ac:dyDescent="0.3">
      <c r="A7" t="s">
        <v>629</v>
      </c>
      <c r="B7">
        <v>215</v>
      </c>
      <c r="C7">
        <v>107930000</v>
      </c>
      <c r="D7" t="s">
        <v>685</v>
      </c>
      <c r="E7" t="s">
        <v>389</v>
      </c>
      <c r="F7" t="s">
        <v>6894</v>
      </c>
      <c r="G7">
        <v>1324680</v>
      </c>
      <c r="H7">
        <v>2195</v>
      </c>
      <c r="I7" t="s">
        <v>17</v>
      </c>
      <c r="J7" t="s">
        <v>18</v>
      </c>
      <c r="K7">
        <v>8000000</v>
      </c>
      <c r="L7">
        <v>1994</v>
      </c>
      <c r="M7">
        <v>8.9</v>
      </c>
    </row>
    <row r="8" spans="1:13" x14ac:dyDescent="0.3">
      <c r="A8" t="s">
        <v>2156</v>
      </c>
      <c r="B8">
        <v>181</v>
      </c>
      <c r="C8">
        <v>6100000</v>
      </c>
      <c r="D8" t="s">
        <v>3090</v>
      </c>
      <c r="E8" t="s">
        <v>1152</v>
      </c>
      <c r="F8" t="s">
        <v>7538</v>
      </c>
      <c r="G8">
        <v>503509</v>
      </c>
      <c r="H8">
        <v>780</v>
      </c>
      <c r="I8" t="s">
        <v>2332</v>
      </c>
      <c r="J8" t="s">
        <v>1883</v>
      </c>
      <c r="K8">
        <v>1200000</v>
      </c>
      <c r="L8">
        <v>1966</v>
      </c>
      <c r="M8">
        <v>8.9</v>
      </c>
    </row>
    <row r="9" spans="1:13" x14ac:dyDescent="0.3">
      <c r="A9" t="s">
        <v>174</v>
      </c>
      <c r="B9">
        <v>174</v>
      </c>
      <c r="C9">
        <v>96067179</v>
      </c>
      <c r="D9" t="s">
        <v>1652</v>
      </c>
      <c r="E9" t="s">
        <v>108</v>
      </c>
      <c r="F9" t="s">
        <v>5723</v>
      </c>
      <c r="G9">
        <v>865020</v>
      </c>
      <c r="H9">
        <v>1273</v>
      </c>
      <c r="I9" t="s">
        <v>17</v>
      </c>
      <c r="J9" t="s">
        <v>18</v>
      </c>
      <c r="K9">
        <v>22000000</v>
      </c>
      <c r="L9">
        <v>1993</v>
      </c>
      <c r="M9">
        <v>8.9</v>
      </c>
    </row>
    <row r="10" spans="1:13" x14ac:dyDescent="0.3">
      <c r="A10" t="s">
        <v>28</v>
      </c>
      <c r="B10">
        <v>642</v>
      </c>
      <c r="C10">
        <v>292568851</v>
      </c>
      <c r="D10" t="s">
        <v>107</v>
      </c>
      <c r="E10" t="s">
        <v>103</v>
      </c>
      <c r="F10" t="s">
        <v>4091</v>
      </c>
      <c r="G10">
        <v>1468200</v>
      </c>
      <c r="H10">
        <v>2803</v>
      </c>
      <c r="I10" t="s">
        <v>17</v>
      </c>
      <c r="J10" t="s">
        <v>18</v>
      </c>
      <c r="K10">
        <v>160000000</v>
      </c>
      <c r="L10">
        <v>2010</v>
      </c>
      <c r="M10">
        <v>8.8000000000000007</v>
      </c>
    </row>
    <row r="11" spans="1:13" x14ac:dyDescent="0.3">
      <c r="A11" t="s">
        <v>282</v>
      </c>
      <c r="B11">
        <v>315</v>
      </c>
      <c r="C11">
        <v>37023395</v>
      </c>
      <c r="D11" t="s">
        <v>1083</v>
      </c>
      <c r="E11" t="s">
        <v>157</v>
      </c>
      <c r="F11" t="s">
        <v>4642</v>
      </c>
      <c r="G11">
        <v>1347461</v>
      </c>
      <c r="H11">
        <v>2968</v>
      </c>
      <c r="I11" t="s">
        <v>17</v>
      </c>
      <c r="J11" t="s">
        <v>18</v>
      </c>
      <c r="K11">
        <v>63000000</v>
      </c>
      <c r="L11">
        <v>1999</v>
      </c>
      <c r="M11">
        <v>8.8000000000000007</v>
      </c>
    </row>
    <row r="12" spans="1:13" x14ac:dyDescent="0.3">
      <c r="A12" t="s">
        <v>1899</v>
      </c>
      <c r="B12">
        <v>223</v>
      </c>
      <c r="C12">
        <v>290158751</v>
      </c>
      <c r="D12" t="s">
        <v>14</v>
      </c>
      <c r="E12" t="s">
        <v>176</v>
      </c>
      <c r="F12" t="s">
        <v>5876</v>
      </c>
      <c r="G12">
        <v>837759</v>
      </c>
      <c r="H12">
        <v>900</v>
      </c>
      <c r="I12" t="s">
        <v>17</v>
      </c>
      <c r="J12" t="s">
        <v>18</v>
      </c>
      <c r="K12">
        <v>18000000</v>
      </c>
      <c r="L12">
        <v>1980</v>
      </c>
      <c r="M12">
        <v>8.8000000000000007</v>
      </c>
    </row>
    <row r="13" spans="1:13" x14ac:dyDescent="0.3">
      <c r="A13" t="s">
        <v>79</v>
      </c>
      <c r="B13">
        <v>297</v>
      </c>
      <c r="C13">
        <v>313837577</v>
      </c>
      <c r="D13" t="s">
        <v>237</v>
      </c>
      <c r="E13" t="s">
        <v>96</v>
      </c>
      <c r="F13" t="s">
        <v>4254</v>
      </c>
      <c r="G13">
        <v>1238746</v>
      </c>
      <c r="H13">
        <v>5060</v>
      </c>
      <c r="I13" t="s">
        <v>17</v>
      </c>
      <c r="J13" t="s">
        <v>83</v>
      </c>
      <c r="K13">
        <v>93000000</v>
      </c>
      <c r="L13">
        <v>2001</v>
      </c>
      <c r="M13">
        <v>8.8000000000000007</v>
      </c>
    </row>
    <row r="14" spans="1:13" x14ac:dyDescent="0.3">
      <c r="A14" t="s">
        <v>191</v>
      </c>
      <c r="B14">
        <v>149</v>
      </c>
      <c r="C14">
        <v>329691196</v>
      </c>
      <c r="D14" t="s">
        <v>862</v>
      </c>
      <c r="E14" t="s">
        <v>148</v>
      </c>
      <c r="F14" t="s">
        <v>4782</v>
      </c>
      <c r="G14">
        <v>1251222</v>
      </c>
      <c r="H14">
        <v>1398</v>
      </c>
      <c r="I14" t="s">
        <v>17</v>
      </c>
      <c r="J14" t="s">
        <v>18</v>
      </c>
      <c r="K14">
        <v>55000000</v>
      </c>
      <c r="L14">
        <v>1994</v>
      </c>
      <c r="M14">
        <v>8.8000000000000007</v>
      </c>
    </row>
    <row r="15" spans="1:13" x14ac:dyDescent="0.3">
      <c r="A15" t="s">
        <v>3022</v>
      </c>
      <c r="B15">
        <v>153</v>
      </c>
      <c r="C15">
        <v>269061</v>
      </c>
      <c r="D15" t="s">
        <v>405</v>
      </c>
      <c r="E15" t="s">
        <v>3875</v>
      </c>
      <c r="F15" t="s">
        <v>7655</v>
      </c>
      <c r="G15">
        <v>229012</v>
      </c>
      <c r="H15">
        <v>596</v>
      </c>
      <c r="I15" t="s">
        <v>279</v>
      </c>
      <c r="J15" t="s">
        <v>280</v>
      </c>
      <c r="K15">
        <v>2000000</v>
      </c>
      <c r="L15">
        <v>1954</v>
      </c>
      <c r="M15">
        <v>8.6999999999999993</v>
      </c>
    </row>
    <row r="16" spans="1:13" x14ac:dyDescent="0.3">
      <c r="A16" t="s">
        <v>2254</v>
      </c>
      <c r="B16">
        <v>214</v>
      </c>
      <c r="C16">
        <v>7563397</v>
      </c>
      <c r="D16" t="s">
        <v>685</v>
      </c>
      <c r="E16" t="s">
        <v>322</v>
      </c>
      <c r="F16" t="s">
        <v>7322</v>
      </c>
      <c r="G16">
        <v>533200</v>
      </c>
      <c r="H16">
        <v>749</v>
      </c>
      <c r="I16" t="s">
        <v>3026</v>
      </c>
      <c r="J16" t="s">
        <v>3286</v>
      </c>
      <c r="K16">
        <v>3300000</v>
      </c>
      <c r="L16">
        <v>2002</v>
      </c>
      <c r="M16">
        <v>8.6999999999999993</v>
      </c>
    </row>
    <row r="17" spans="1:13" x14ac:dyDescent="0.3">
      <c r="A17" t="s">
        <v>527</v>
      </c>
      <c r="B17">
        <v>282</v>
      </c>
      <c r="C17">
        <v>460935665</v>
      </c>
      <c r="D17" t="s">
        <v>14</v>
      </c>
      <c r="E17" t="s">
        <v>176</v>
      </c>
      <c r="F17" t="s">
        <v>6666</v>
      </c>
      <c r="G17">
        <v>911097</v>
      </c>
      <c r="H17">
        <v>1470</v>
      </c>
      <c r="I17" t="s">
        <v>17</v>
      </c>
      <c r="J17" t="s">
        <v>18</v>
      </c>
      <c r="K17">
        <v>11000000</v>
      </c>
      <c r="L17">
        <v>1977</v>
      </c>
      <c r="M17">
        <v>8.6999999999999993</v>
      </c>
    </row>
    <row r="18" spans="1:13" x14ac:dyDescent="0.3">
      <c r="A18" t="s">
        <v>196</v>
      </c>
      <c r="B18">
        <v>313</v>
      </c>
      <c r="C18">
        <v>171383253</v>
      </c>
      <c r="D18" t="s">
        <v>271</v>
      </c>
      <c r="E18" t="s">
        <v>250</v>
      </c>
      <c r="F18" t="s">
        <v>4615</v>
      </c>
      <c r="G18">
        <v>1217752</v>
      </c>
      <c r="H18">
        <v>3646</v>
      </c>
      <c r="I18" t="s">
        <v>17</v>
      </c>
      <c r="J18" t="s">
        <v>18</v>
      </c>
      <c r="K18">
        <v>63000000</v>
      </c>
      <c r="L18">
        <v>1999</v>
      </c>
      <c r="M18">
        <v>8.6999999999999993</v>
      </c>
    </row>
    <row r="19" spans="1:13" x14ac:dyDescent="0.3">
      <c r="A19" t="s">
        <v>210</v>
      </c>
      <c r="B19">
        <v>192</v>
      </c>
      <c r="C19">
        <v>46836394</v>
      </c>
      <c r="D19" t="s">
        <v>614</v>
      </c>
      <c r="E19" t="s">
        <v>623</v>
      </c>
      <c r="F19" t="s">
        <v>5749</v>
      </c>
      <c r="G19">
        <v>728685</v>
      </c>
      <c r="H19">
        <v>989</v>
      </c>
      <c r="I19" t="s">
        <v>17</v>
      </c>
      <c r="J19" t="s">
        <v>18</v>
      </c>
      <c r="K19">
        <v>25000000</v>
      </c>
      <c r="L19">
        <v>1990</v>
      </c>
      <c r="M19">
        <v>8.6999999999999993</v>
      </c>
    </row>
    <row r="20" spans="1:13" x14ac:dyDescent="0.3">
      <c r="A20" t="s">
        <v>1450</v>
      </c>
      <c r="B20">
        <v>149</v>
      </c>
      <c r="C20">
        <v>112000000</v>
      </c>
      <c r="D20" t="s">
        <v>1083</v>
      </c>
      <c r="E20" t="s">
        <v>2600</v>
      </c>
      <c r="F20" t="s">
        <v>7235</v>
      </c>
      <c r="G20">
        <v>680041</v>
      </c>
      <c r="H20">
        <v>760</v>
      </c>
      <c r="I20" t="s">
        <v>17</v>
      </c>
      <c r="J20" t="s">
        <v>18</v>
      </c>
      <c r="K20">
        <v>4400000</v>
      </c>
      <c r="L20">
        <v>1975</v>
      </c>
      <c r="M20">
        <v>8.6999999999999993</v>
      </c>
    </row>
    <row r="21" spans="1:13" x14ac:dyDescent="0.3">
      <c r="A21" t="s">
        <v>79</v>
      </c>
      <c r="B21">
        <v>294</v>
      </c>
      <c r="C21">
        <v>340478898</v>
      </c>
      <c r="D21" t="s">
        <v>237</v>
      </c>
      <c r="E21" t="s">
        <v>96</v>
      </c>
      <c r="F21" t="s">
        <v>4322</v>
      </c>
      <c r="G21">
        <v>1100446</v>
      </c>
      <c r="H21">
        <v>2417</v>
      </c>
      <c r="I21" t="s">
        <v>17</v>
      </c>
      <c r="J21" t="s">
        <v>18</v>
      </c>
      <c r="K21">
        <v>94000000</v>
      </c>
      <c r="L21">
        <v>2002</v>
      </c>
      <c r="M21">
        <v>8.6999999999999993</v>
      </c>
    </row>
    <row r="22" spans="1:13" x14ac:dyDescent="0.3">
      <c r="A22" t="s">
        <v>58</v>
      </c>
      <c r="B22">
        <v>162</v>
      </c>
      <c r="C22">
        <v>23272306</v>
      </c>
      <c r="D22" t="s">
        <v>749</v>
      </c>
      <c r="E22" t="s">
        <v>60</v>
      </c>
      <c r="F22" t="s">
        <v>7065</v>
      </c>
      <c r="G22">
        <v>740918</v>
      </c>
      <c r="H22">
        <v>1182</v>
      </c>
      <c r="I22" t="s">
        <v>17</v>
      </c>
      <c r="J22" t="s">
        <v>18</v>
      </c>
      <c r="K22">
        <v>6000000</v>
      </c>
      <c r="L22">
        <v>1995</v>
      </c>
      <c r="M22">
        <v>8.6</v>
      </c>
    </row>
    <row r="23" spans="1:13" x14ac:dyDescent="0.3">
      <c r="A23" t="s">
        <v>3727</v>
      </c>
      <c r="B23">
        <v>120</v>
      </c>
      <c r="C23">
        <v>163245</v>
      </c>
      <c r="D23" t="s">
        <v>1215</v>
      </c>
      <c r="E23" t="s">
        <v>3728</v>
      </c>
      <c r="F23" t="s">
        <v>7507</v>
      </c>
      <c r="G23">
        <v>143086</v>
      </c>
      <c r="H23">
        <v>211</v>
      </c>
      <c r="I23" t="s">
        <v>17</v>
      </c>
      <c r="J23" t="s">
        <v>18</v>
      </c>
      <c r="K23">
        <v>1500000</v>
      </c>
      <c r="L23">
        <v>1936</v>
      </c>
      <c r="M23">
        <v>8.6</v>
      </c>
    </row>
    <row r="24" spans="1:13" x14ac:dyDescent="0.3">
      <c r="A24" t="s">
        <v>28</v>
      </c>
      <c r="B24">
        <v>712</v>
      </c>
      <c r="C24">
        <v>187991439</v>
      </c>
      <c r="D24" t="s">
        <v>276</v>
      </c>
      <c r="E24" t="s">
        <v>277</v>
      </c>
      <c r="F24" t="s">
        <v>4090</v>
      </c>
      <c r="G24">
        <v>928227</v>
      </c>
      <c r="H24">
        <v>2725</v>
      </c>
      <c r="I24" t="s">
        <v>17</v>
      </c>
      <c r="J24" t="s">
        <v>18</v>
      </c>
      <c r="K24">
        <v>165000000</v>
      </c>
      <c r="L24">
        <v>2014</v>
      </c>
      <c r="M24">
        <v>8.6</v>
      </c>
    </row>
    <row r="25" spans="1:13" x14ac:dyDescent="0.3">
      <c r="A25" t="s">
        <v>282</v>
      </c>
      <c r="B25">
        <v>216</v>
      </c>
      <c r="C25">
        <v>100125340</v>
      </c>
      <c r="D25" t="s">
        <v>749</v>
      </c>
      <c r="E25" t="s">
        <v>202</v>
      </c>
      <c r="F25" t="s">
        <v>5485</v>
      </c>
      <c r="G25">
        <v>1023511</v>
      </c>
      <c r="H25">
        <v>1080</v>
      </c>
      <c r="I25" t="s">
        <v>17</v>
      </c>
      <c r="J25" t="s">
        <v>18</v>
      </c>
      <c r="K25">
        <v>33000000</v>
      </c>
      <c r="L25">
        <v>1995</v>
      </c>
      <c r="M25">
        <v>8.6</v>
      </c>
    </row>
    <row r="26" spans="1:13" x14ac:dyDescent="0.3">
      <c r="A26" t="s">
        <v>2000</v>
      </c>
      <c r="B26">
        <v>246</v>
      </c>
      <c r="C26">
        <v>10049886</v>
      </c>
      <c r="D26" t="s">
        <v>264</v>
      </c>
      <c r="E26" t="s">
        <v>2604</v>
      </c>
      <c r="F26" t="s">
        <v>6145</v>
      </c>
      <c r="G26">
        <v>417971</v>
      </c>
      <c r="H26">
        <v>902</v>
      </c>
      <c r="I26" t="s">
        <v>279</v>
      </c>
      <c r="J26" t="s">
        <v>280</v>
      </c>
      <c r="K26">
        <v>19000000</v>
      </c>
      <c r="L26">
        <v>2001</v>
      </c>
      <c r="M26">
        <v>8.6</v>
      </c>
    </row>
    <row r="27" spans="1:13" x14ac:dyDescent="0.3">
      <c r="A27" t="s">
        <v>910</v>
      </c>
      <c r="B27">
        <v>185</v>
      </c>
      <c r="C27">
        <v>130727000</v>
      </c>
      <c r="D27" t="s">
        <v>1788</v>
      </c>
      <c r="E27" t="s">
        <v>316</v>
      </c>
      <c r="F27" t="s">
        <v>5967</v>
      </c>
      <c r="G27">
        <v>887467</v>
      </c>
      <c r="H27">
        <v>916</v>
      </c>
      <c r="I27" t="s">
        <v>17</v>
      </c>
      <c r="J27" t="s">
        <v>18</v>
      </c>
      <c r="K27">
        <v>19000000</v>
      </c>
      <c r="L27">
        <v>1991</v>
      </c>
      <c r="M27">
        <v>8.6</v>
      </c>
    </row>
    <row r="28" spans="1:13" x14ac:dyDescent="0.3">
      <c r="A28" t="s">
        <v>174</v>
      </c>
      <c r="B28">
        <v>219</v>
      </c>
      <c r="C28">
        <v>216119491</v>
      </c>
      <c r="D28" t="s">
        <v>534</v>
      </c>
      <c r="E28" t="s">
        <v>148</v>
      </c>
      <c r="F28" t="s">
        <v>4609</v>
      </c>
      <c r="G28">
        <v>881236</v>
      </c>
      <c r="H28">
        <v>2277</v>
      </c>
      <c r="I28" t="s">
        <v>17</v>
      </c>
      <c r="J28" t="s">
        <v>18</v>
      </c>
      <c r="K28">
        <v>70000000</v>
      </c>
      <c r="L28">
        <v>1998</v>
      </c>
      <c r="M28">
        <v>8.6</v>
      </c>
    </row>
    <row r="29" spans="1:13" x14ac:dyDescent="0.3">
      <c r="A29" t="s">
        <v>1994</v>
      </c>
      <c r="B29">
        <v>162</v>
      </c>
      <c r="C29">
        <v>6712241</v>
      </c>
      <c r="D29" t="s">
        <v>685</v>
      </c>
      <c r="E29" t="s">
        <v>730</v>
      </c>
      <c r="F29" t="s">
        <v>6783</v>
      </c>
      <c r="G29">
        <v>782437</v>
      </c>
      <c r="H29">
        <v>1420</v>
      </c>
      <c r="I29" t="s">
        <v>17</v>
      </c>
      <c r="J29" t="s">
        <v>18</v>
      </c>
      <c r="K29">
        <v>7500000</v>
      </c>
      <c r="L29">
        <v>1998</v>
      </c>
      <c r="M29">
        <v>8.6</v>
      </c>
    </row>
    <row r="30" spans="1:13" x14ac:dyDescent="0.3">
      <c r="A30" t="s">
        <v>2514</v>
      </c>
      <c r="B30">
        <v>290</v>
      </c>
      <c r="C30">
        <v>32000000</v>
      </c>
      <c r="D30" t="s">
        <v>981</v>
      </c>
      <c r="E30" t="s">
        <v>2515</v>
      </c>
      <c r="F30" t="s">
        <v>6039</v>
      </c>
      <c r="G30">
        <v>422432</v>
      </c>
      <c r="H30">
        <v>1040</v>
      </c>
      <c r="I30" t="s">
        <v>17</v>
      </c>
      <c r="J30" t="s">
        <v>18</v>
      </c>
      <c r="K30">
        <v>806947</v>
      </c>
      <c r="L30">
        <v>1960</v>
      </c>
      <c r="M30">
        <v>8.5</v>
      </c>
    </row>
    <row r="31" spans="1:13" x14ac:dyDescent="0.3">
      <c r="A31" t="s">
        <v>28</v>
      </c>
      <c r="B31">
        <v>813</v>
      </c>
      <c r="C31">
        <v>448130642</v>
      </c>
      <c r="D31" t="s">
        <v>30</v>
      </c>
      <c r="E31" t="s">
        <v>31</v>
      </c>
      <c r="F31" t="s">
        <v>4001</v>
      </c>
      <c r="G31">
        <v>1144337</v>
      </c>
      <c r="H31">
        <v>2701</v>
      </c>
      <c r="I31" t="s">
        <v>17</v>
      </c>
      <c r="J31" t="s">
        <v>18</v>
      </c>
      <c r="K31">
        <v>250000000</v>
      </c>
      <c r="L31">
        <v>2012</v>
      </c>
      <c r="M31">
        <v>8.5</v>
      </c>
    </row>
    <row r="32" spans="1:13" x14ac:dyDescent="0.3">
      <c r="A32" t="s">
        <v>28</v>
      </c>
      <c r="B32">
        <v>341</v>
      </c>
      <c r="C32">
        <v>53082743</v>
      </c>
      <c r="D32" t="s">
        <v>769</v>
      </c>
      <c r="E32" t="s">
        <v>29</v>
      </c>
      <c r="F32" t="s">
        <v>5151</v>
      </c>
      <c r="G32">
        <v>844052</v>
      </c>
      <c r="H32">
        <v>1100</v>
      </c>
      <c r="I32" t="s">
        <v>17</v>
      </c>
      <c r="J32" t="s">
        <v>18</v>
      </c>
      <c r="K32">
        <v>40000000</v>
      </c>
      <c r="L32">
        <v>2006</v>
      </c>
      <c r="M32">
        <v>8.5</v>
      </c>
    </row>
    <row r="33" spans="1:13" x14ac:dyDescent="0.3">
      <c r="A33" t="s">
        <v>28</v>
      </c>
      <c r="B33">
        <v>274</v>
      </c>
      <c r="C33">
        <v>25530884</v>
      </c>
      <c r="D33" t="s">
        <v>347</v>
      </c>
      <c r="E33" t="s">
        <v>302</v>
      </c>
      <c r="F33" t="s">
        <v>7147</v>
      </c>
      <c r="G33">
        <v>845580</v>
      </c>
      <c r="H33">
        <v>2067</v>
      </c>
      <c r="I33" t="s">
        <v>17</v>
      </c>
      <c r="J33" t="s">
        <v>18</v>
      </c>
      <c r="K33">
        <v>9000000</v>
      </c>
      <c r="L33">
        <v>2000</v>
      </c>
      <c r="M33">
        <v>8.5</v>
      </c>
    </row>
    <row r="34" spans="1:13" x14ac:dyDescent="0.3">
      <c r="A34" t="s">
        <v>3536</v>
      </c>
      <c r="B34">
        <v>535</v>
      </c>
      <c r="C34">
        <v>13092000</v>
      </c>
      <c r="D34" t="s">
        <v>1713</v>
      </c>
      <c r="E34" t="s">
        <v>41</v>
      </c>
      <c r="F34" t="s">
        <v>7321</v>
      </c>
      <c r="G34">
        <v>399138</v>
      </c>
      <c r="H34">
        <v>731</v>
      </c>
      <c r="I34" t="s">
        <v>17</v>
      </c>
      <c r="J34" t="s">
        <v>18</v>
      </c>
      <c r="K34">
        <v>3300000</v>
      </c>
      <c r="L34">
        <v>2014</v>
      </c>
      <c r="M34">
        <v>8.5</v>
      </c>
    </row>
    <row r="35" spans="1:13" x14ac:dyDescent="0.3">
      <c r="A35" t="s">
        <v>645</v>
      </c>
      <c r="B35">
        <v>215</v>
      </c>
      <c r="C35">
        <v>11284657</v>
      </c>
      <c r="D35" t="s">
        <v>1243</v>
      </c>
      <c r="E35" t="s">
        <v>2425</v>
      </c>
      <c r="F35" t="s">
        <v>7434</v>
      </c>
      <c r="G35">
        <v>259379</v>
      </c>
      <c r="H35">
        <v>407</v>
      </c>
      <c r="I35" t="s">
        <v>2170</v>
      </c>
      <c r="J35" t="s">
        <v>318</v>
      </c>
      <c r="K35">
        <v>2000000</v>
      </c>
      <c r="L35">
        <v>2006</v>
      </c>
      <c r="M35">
        <v>8.5</v>
      </c>
    </row>
    <row r="36" spans="1:13" x14ac:dyDescent="0.3">
      <c r="A36" t="s">
        <v>1430</v>
      </c>
      <c r="B36">
        <v>261</v>
      </c>
      <c r="C36">
        <v>78800000</v>
      </c>
      <c r="D36" t="s">
        <v>1079</v>
      </c>
      <c r="E36" t="s">
        <v>176</v>
      </c>
      <c r="F36" t="s">
        <v>5457</v>
      </c>
      <c r="G36">
        <v>450676</v>
      </c>
      <c r="H36">
        <v>983</v>
      </c>
      <c r="I36" t="s">
        <v>17</v>
      </c>
      <c r="J36" t="s">
        <v>18</v>
      </c>
      <c r="K36">
        <v>31500000</v>
      </c>
      <c r="L36">
        <v>1979</v>
      </c>
      <c r="M36">
        <v>8.5</v>
      </c>
    </row>
    <row r="37" spans="1:13" x14ac:dyDescent="0.3">
      <c r="A37" t="s">
        <v>1043</v>
      </c>
      <c r="B37">
        <v>186</v>
      </c>
      <c r="C37">
        <v>136801374</v>
      </c>
      <c r="D37" t="s">
        <v>1217</v>
      </c>
      <c r="E37" t="s">
        <v>148</v>
      </c>
      <c r="F37" t="s">
        <v>4669</v>
      </c>
      <c r="G37">
        <v>782610</v>
      </c>
      <c r="H37">
        <v>1377</v>
      </c>
      <c r="I37" t="s">
        <v>17</v>
      </c>
      <c r="J37" t="s">
        <v>18</v>
      </c>
      <c r="K37">
        <v>60000000</v>
      </c>
      <c r="L37">
        <v>1999</v>
      </c>
      <c r="M37">
        <v>8.5</v>
      </c>
    </row>
    <row r="38" spans="1:13" x14ac:dyDescent="0.3">
      <c r="A38" t="s">
        <v>13</v>
      </c>
      <c r="B38">
        <v>210</v>
      </c>
      <c r="C38">
        <v>204843350</v>
      </c>
      <c r="D38" t="s">
        <v>271</v>
      </c>
      <c r="E38" t="s">
        <v>409</v>
      </c>
      <c r="F38" t="s">
        <v>4271</v>
      </c>
      <c r="G38">
        <v>744891</v>
      </c>
      <c r="H38">
        <v>983</v>
      </c>
      <c r="I38" t="s">
        <v>17</v>
      </c>
      <c r="J38" t="s">
        <v>18</v>
      </c>
      <c r="K38">
        <v>102000000</v>
      </c>
      <c r="L38">
        <v>1991</v>
      </c>
      <c r="M38">
        <v>8.5</v>
      </c>
    </row>
    <row r="39" spans="1:13" x14ac:dyDescent="0.3">
      <c r="A39" t="s">
        <v>3950</v>
      </c>
      <c r="B39">
        <v>46</v>
      </c>
      <c r="C39">
        <v>925402</v>
      </c>
      <c r="D39" t="s">
        <v>1895</v>
      </c>
      <c r="E39" t="s">
        <v>3951</v>
      </c>
      <c r="F39" t="s">
        <v>7724</v>
      </c>
      <c r="G39">
        <v>27882</v>
      </c>
      <c r="H39">
        <v>130</v>
      </c>
      <c r="I39" t="s">
        <v>3818</v>
      </c>
      <c r="J39" t="s">
        <v>2885</v>
      </c>
      <c r="K39">
        <v>180000</v>
      </c>
      <c r="L39">
        <v>1997</v>
      </c>
      <c r="M39">
        <v>8.5</v>
      </c>
    </row>
    <row r="40" spans="1:13" x14ac:dyDescent="0.3">
      <c r="A40" t="s">
        <v>210</v>
      </c>
      <c r="B40">
        <v>352</v>
      </c>
      <c r="C40">
        <v>132373442</v>
      </c>
      <c r="D40" t="s">
        <v>742</v>
      </c>
      <c r="E40" t="s">
        <v>103</v>
      </c>
      <c r="F40" t="s">
        <v>4343</v>
      </c>
      <c r="G40">
        <v>873649</v>
      </c>
      <c r="H40">
        <v>2054</v>
      </c>
      <c r="I40" t="s">
        <v>17</v>
      </c>
      <c r="J40" t="s">
        <v>18</v>
      </c>
      <c r="K40">
        <v>90000000</v>
      </c>
      <c r="L40">
        <v>2006</v>
      </c>
      <c r="M40">
        <v>8.5</v>
      </c>
    </row>
    <row r="41" spans="1:13" x14ac:dyDescent="0.3">
      <c r="A41" t="s">
        <v>629</v>
      </c>
      <c r="B41">
        <v>765</v>
      </c>
      <c r="C41">
        <v>162804648</v>
      </c>
      <c r="D41" t="s">
        <v>630</v>
      </c>
      <c r="E41" t="s">
        <v>103</v>
      </c>
      <c r="F41" t="s">
        <v>4279</v>
      </c>
      <c r="G41">
        <v>955174</v>
      </c>
      <c r="H41">
        <v>1193</v>
      </c>
      <c r="I41" t="s">
        <v>17</v>
      </c>
      <c r="J41" t="s">
        <v>18</v>
      </c>
      <c r="K41">
        <v>100000000</v>
      </c>
      <c r="L41">
        <v>2012</v>
      </c>
      <c r="M41">
        <v>8.5</v>
      </c>
    </row>
    <row r="42" spans="1:13" x14ac:dyDescent="0.3">
      <c r="A42" t="s">
        <v>88</v>
      </c>
      <c r="B42">
        <v>265</v>
      </c>
      <c r="C42">
        <v>187670866</v>
      </c>
      <c r="D42" t="s">
        <v>605</v>
      </c>
      <c r="E42" t="s">
        <v>275</v>
      </c>
      <c r="F42" t="s">
        <v>4266</v>
      </c>
      <c r="G42">
        <v>982637</v>
      </c>
      <c r="H42">
        <v>2368</v>
      </c>
      <c r="I42" t="s">
        <v>17</v>
      </c>
      <c r="J42" t="s">
        <v>18</v>
      </c>
      <c r="K42">
        <v>103000000</v>
      </c>
      <c r="L42">
        <v>2000</v>
      </c>
      <c r="M42">
        <v>8.5</v>
      </c>
    </row>
    <row r="43" spans="1:13" x14ac:dyDescent="0.3">
      <c r="A43" t="s">
        <v>88</v>
      </c>
      <c r="B43">
        <v>392</v>
      </c>
      <c r="C43">
        <v>78900000</v>
      </c>
      <c r="D43" t="s">
        <v>2385</v>
      </c>
      <c r="E43" t="s">
        <v>768</v>
      </c>
      <c r="F43" t="s">
        <v>6850</v>
      </c>
      <c r="G43">
        <v>563827</v>
      </c>
      <c r="H43">
        <v>1110</v>
      </c>
      <c r="I43" t="s">
        <v>17</v>
      </c>
      <c r="J43" t="s">
        <v>27</v>
      </c>
      <c r="K43">
        <v>11000000</v>
      </c>
      <c r="L43">
        <v>1979</v>
      </c>
      <c r="M43">
        <v>8.5</v>
      </c>
    </row>
    <row r="44" spans="1:13" x14ac:dyDescent="0.3">
      <c r="A44" t="s">
        <v>191</v>
      </c>
      <c r="B44">
        <v>198</v>
      </c>
      <c r="C44">
        <v>210609762</v>
      </c>
      <c r="D44" t="s">
        <v>667</v>
      </c>
      <c r="E44" t="s">
        <v>1169</v>
      </c>
      <c r="F44" t="s">
        <v>6137</v>
      </c>
      <c r="G44">
        <v>732212</v>
      </c>
      <c r="H44">
        <v>809</v>
      </c>
      <c r="I44" t="s">
        <v>17</v>
      </c>
      <c r="J44" t="s">
        <v>18</v>
      </c>
      <c r="K44">
        <v>19000000</v>
      </c>
      <c r="L44">
        <v>1985</v>
      </c>
      <c r="M44">
        <v>8.5</v>
      </c>
    </row>
    <row r="45" spans="1:13" x14ac:dyDescent="0.3">
      <c r="A45" t="s">
        <v>819</v>
      </c>
      <c r="B45">
        <v>186</v>
      </c>
      <c r="C45">
        <v>422783777</v>
      </c>
      <c r="D45" t="s">
        <v>956</v>
      </c>
      <c r="E45" t="s">
        <v>365</v>
      </c>
      <c r="F45" t="s">
        <v>4478</v>
      </c>
      <c r="G45">
        <v>644348</v>
      </c>
      <c r="H45">
        <v>656</v>
      </c>
      <c r="I45" t="s">
        <v>17</v>
      </c>
      <c r="J45" t="s">
        <v>18</v>
      </c>
      <c r="K45">
        <v>45000000</v>
      </c>
      <c r="L45">
        <v>1994</v>
      </c>
      <c r="M45">
        <v>8.5</v>
      </c>
    </row>
    <row r="46" spans="1:13" x14ac:dyDescent="0.3">
      <c r="A46" t="s">
        <v>1183</v>
      </c>
      <c r="B46">
        <v>193</v>
      </c>
      <c r="C46">
        <v>32519322</v>
      </c>
      <c r="D46" t="s">
        <v>1913</v>
      </c>
      <c r="E46" t="s">
        <v>1950</v>
      </c>
      <c r="F46" t="s">
        <v>5350</v>
      </c>
      <c r="G46">
        <v>497946</v>
      </c>
      <c r="H46">
        <v>761</v>
      </c>
      <c r="I46" t="s">
        <v>17</v>
      </c>
      <c r="J46" t="s">
        <v>533</v>
      </c>
      <c r="K46">
        <v>35000000</v>
      </c>
      <c r="L46">
        <v>2002</v>
      </c>
      <c r="M46">
        <v>8.5</v>
      </c>
    </row>
    <row r="47" spans="1:13" x14ac:dyDescent="0.3">
      <c r="A47" t="s">
        <v>3485</v>
      </c>
      <c r="B47">
        <v>115</v>
      </c>
      <c r="C47">
        <v>2601847</v>
      </c>
      <c r="D47" t="s">
        <v>1240</v>
      </c>
      <c r="E47" t="s">
        <v>3486</v>
      </c>
      <c r="F47" t="s">
        <v>7272</v>
      </c>
      <c r="G47">
        <v>22457</v>
      </c>
      <c r="H47">
        <v>69</v>
      </c>
      <c r="I47" t="s">
        <v>2939</v>
      </c>
      <c r="J47" t="s">
        <v>18</v>
      </c>
      <c r="K47">
        <v>4000000</v>
      </c>
      <c r="L47">
        <v>2011</v>
      </c>
      <c r="M47">
        <v>8.5</v>
      </c>
    </row>
    <row r="48" spans="1:13" x14ac:dyDescent="0.3">
      <c r="A48" t="s">
        <v>174</v>
      </c>
      <c r="B48">
        <v>234</v>
      </c>
      <c r="C48">
        <v>242374454</v>
      </c>
      <c r="D48" t="s">
        <v>63</v>
      </c>
      <c r="E48" t="s">
        <v>176</v>
      </c>
      <c r="F48" t="s">
        <v>5961</v>
      </c>
      <c r="G48">
        <v>661017</v>
      </c>
      <c r="H48">
        <v>771</v>
      </c>
      <c r="I48" t="s">
        <v>17</v>
      </c>
      <c r="J48" t="s">
        <v>18</v>
      </c>
      <c r="K48">
        <v>18000000</v>
      </c>
      <c r="L48">
        <v>1981</v>
      </c>
      <c r="M48">
        <v>8.5</v>
      </c>
    </row>
    <row r="49" spans="1:13" x14ac:dyDescent="0.3">
      <c r="A49" t="s">
        <v>34</v>
      </c>
      <c r="B49">
        <v>421</v>
      </c>
      <c r="C49">
        <v>223806889</v>
      </c>
      <c r="D49" t="s">
        <v>184</v>
      </c>
      <c r="E49" t="s">
        <v>147</v>
      </c>
      <c r="F49" t="s">
        <v>4054</v>
      </c>
      <c r="G49">
        <v>718837</v>
      </c>
      <c r="H49">
        <v>1043</v>
      </c>
      <c r="I49" t="s">
        <v>17</v>
      </c>
      <c r="J49" t="s">
        <v>18</v>
      </c>
      <c r="K49">
        <v>180000000</v>
      </c>
      <c r="L49">
        <v>2008</v>
      </c>
      <c r="M49">
        <v>8.4</v>
      </c>
    </row>
    <row r="50" spans="1:13" x14ac:dyDescent="0.3">
      <c r="A50" t="s">
        <v>3826</v>
      </c>
      <c r="B50">
        <v>354</v>
      </c>
      <c r="C50">
        <v>7098492</v>
      </c>
      <c r="D50" t="s">
        <v>2055</v>
      </c>
      <c r="E50" t="s">
        <v>3827</v>
      </c>
      <c r="F50" t="s">
        <v>7610</v>
      </c>
      <c r="G50">
        <v>151812</v>
      </c>
      <c r="H50">
        <v>264</v>
      </c>
      <c r="I50" t="s">
        <v>3818</v>
      </c>
      <c r="J50" t="s">
        <v>2885</v>
      </c>
      <c r="K50">
        <v>500000</v>
      </c>
      <c r="L50">
        <v>2011</v>
      </c>
      <c r="M50">
        <v>8.4</v>
      </c>
    </row>
    <row r="51" spans="1:13" x14ac:dyDescent="0.3">
      <c r="A51" t="s">
        <v>3004</v>
      </c>
      <c r="B51">
        <v>305</v>
      </c>
      <c r="C51">
        <v>2181290</v>
      </c>
      <c r="D51" t="s">
        <v>681</v>
      </c>
      <c r="E51" t="s">
        <v>2952</v>
      </c>
      <c r="F51" t="s">
        <v>7365</v>
      </c>
      <c r="G51">
        <v>356181</v>
      </c>
      <c r="H51">
        <v>809</v>
      </c>
      <c r="I51" t="s">
        <v>2761</v>
      </c>
      <c r="J51" t="s">
        <v>1603</v>
      </c>
      <c r="K51">
        <v>3000000</v>
      </c>
      <c r="L51">
        <v>2003</v>
      </c>
      <c r="M51">
        <v>8.4</v>
      </c>
    </row>
    <row r="52" spans="1:13" x14ac:dyDescent="0.3">
      <c r="A52" t="s">
        <v>458</v>
      </c>
      <c r="B52">
        <v>234</v>
      </c>
      <c r="C52">
        <v>3609278</v>
      </c>
      <c r="D52" t="s">
        <v>1083</v>
      </c>
      <c r="E52" t="s">
        <v>1997</v>
      </c>
      <c r="F52" t="s">
        <v>7225</v>
      </c>
      <c r="G52">
        <v>573541</v>
      </c>
      <c r="H52">
        <v>1916</v>
      </c>
      <c r="I52" t="s">
        <v>17</v>
      </c>
      <c r="J52" t="s">
        <v>18</v>
      </c>
      <c r="K52">
        <v>4500000</v>
      </c>
      <c r="L52">
        <v>2000</v>
      </c>
      <c r="M52">
        <v>8.4</v>
      </c>
    </row>
    <row r="53" spans="1:13" x14ac:dyDescent="0.3">
      <c r="A53" t="s">
        <v>2212</v>
      </c>
      <c r="B53">
        <v>181</v>
      </c>
      <c r="C53">
        <v>6000000</v>
      </c>
      <c r="D53" t="s">
        <v>1088</v>
      </c>
      <c r="E53" t="s">
        <v>2777</v>
      </c>
      <c r="F53" t="s">
        <v>6362</v>
      </c>
      <c r="G53">
        <v>192775</v>
      </c>
      <c r="H53">
        <v>559</v>
      </c>
      <c r="I53" t="s">
        <v>17</v>
      </c>
      <c r="J53" t="s">
        <v>27</v>
      </c>
      <c r="K53">
        <v>15000000</v>
      </c>
      <c r="L53">
        <v>1962</v>
      </c>
      <c r="M53">
        <v>8.4</v>
      </c>
    </row>
    <row r="54" spans="1:13" x14ac:dyDescent="0.3">
      <c r="A54" t="s">
        <v>2000</v>
      </c>
      <c r="B54">
        <v>174</v>
      </c>
      <c r="C54">
        <v>2298191</v>
      </c>
      <c r="D54" t="s">
        <v>2171</v>
      </c>
      <c r="E54" t="s">
        <v>1105</v>
      </c>
      <c r="F54" t="s">
        <v>6111</v>
      </c>
      <c r="G54">
        <v>221552</v>
      </c>
      <c r="H54">
        <v>570</v>
      </c>
      <c r="I54" t="s">
        <v>279</v>
      </c>
      <c r="J54" t="s">
        <v>280</v>
      </c>
      <c r="K54">
        <v>2400000000</v>
      </c>
      <c r="L54">
        <v>1997</v>
      </c>
      <c r="M54">
        <v>8.4</v>
      </c>
    </row>
    <row r="55" spans="1:13" x14ac:dyDescent="0.3">
      <c r="A55" t="s">
        <v>13</v>
      </c>
      <c r="B55">
        <v>250</v>
      </c>
      <c r="C55">
        <v>85200000</v>
      </c>
      <c r="D55" t="s">
        <v>36</v>
      </c>
      <c r="E55" t="s">
        <v>977</v>
      </c>
      <c r="F55" t="s">
        <v>6234</v>
      </c>
      <c r="G55">
        <v>488537</v>
      </c>
      <c r="H55">
        <v>1076</v>
      </c>
      <c r="I55" t="s">
        <v>17</v>
      </c>
      <c r="J55" t="s">
        <v>18</v>
      </c>
      <c r="K55">
        <v>18500000</v>
      </c>
      <c r="L55">
        <v>1986</v>
      </c>
      <c r="M55">
        <v>8.4</v>
      </c>
    </row>
    <row r="56" spans="1:13" x14ac:dyDescent="0.3">
      <c r="A56" t="s">
        <v>1266</v>
      </c>
      <c r="B56">
        <v>242</v>
      </c>
      <c r="C56">
        <v>33201661</v>
      </c>
      <c r="D56" t="s">
        <v>599</v>
      </c>
      <c r="E56" t="s">
        <v>1636</v>
      </c>
      <c r="F56" t="s">
        <v>7776</v>
      </c>
      <c r="G56">
        <v>534262</v>
      </c>
      <c r="H56">
        <v>1314</v>
      </c>
      <c r="I56" t="s">
        <v>532</v>
      </c>
      <c r="J56" t="s">
        <v>533</v>
      </c>
      <c r="K56">
        <v>77000000</v>
      </c>
      <c r="L56">
        <v>2001</v>
      </c>
      <c r="M56">
        <v>8.4</v>
      </c>
    </row>
    <row r="57" spans="1:13" x14ac:dyDescent="0.3">
      <c r="A57" t="s">
        <v>3876</v>
      </c>
      <c r="B57">
        <v>26</v>
      </c>
      <c r="C57">
        <v>133778</v>
      </c>
      <c r="D57" t="s">
        <v>3257</v>
      </c>
      <c r="E57" t="s">
        <v>3877</v>
      </c>
      <c r="F57" t="s">
        <v>7656</v>
      </c>
      <c r="G57">
        <v>3086</v>
      </c>
      <c r="H57">
        <v>9</v>
      </c>
      <c r="I57" t="s">
        <v>17</v>
      </c>
      <c r="J57" t="s">
        <v>18</v>
      </c>
      <c r="K57">
        <v>500000</v>
      </c>
      <c r="L57">
        <v>2012</v>
      </c>
      <c r="M57">
        <v>8.4</v>
      </c>
    </row>
    <row r="58" spans="1:13" x14ac:dyDescent="0.3">
      <c r="A58" t="s">
        <v>1038</v>
      </c>
      <c r="B58">
        <v>132</v>
      </c>
      <c r="C58">
        <v>75600000</v>
      </c>
      <c r="D58" t="s">
        <v>1039</v>
      </c>
      <c r="E58" t="s">
        <v>1040</v>
      </c>
      <c r="F58" t="s">
        <v>4539</v>
      </c>
      <c r="G58">
        <v>736638</v>
      </c>
      <c r="H58">
        <v>1065</v>
      </c>
      <c r="I58" t="s">
        <v>17</v>
      </c>
      <c r="J58" t="s">
        <v>18</v>
      </c>
      <c r="K58">
        <v>72000000</v>
      </c>
      <c r="L58">
        <v>1995</v>
      </c>
      <c r="M58">
        <v>8.4</v>
      </c>
    </row>
    <row r="59" spans="1:13" x14ac:dyDescent="0.3">
      <c r="A59" t="s">
        <v>629</v>
      </c>
      <c r="B59">
        <v>173</v>
      </c>
      <c r="C59">
        <v>2812029</v>
      </c>
      <c r="D59" t="s">
        <v>742</v>
      </c>
      <c r="E59" t="s">
        <v>629</v>
      </c>
      <c r="F59" t="s">
        <v>7537</v>
      </c>
      <c r="G59">
        <v>664719</v>
      </c>
      <c r="H59">
        <v>931</v>
      </c>
      <c r="I59" t="s">
        <v>17</v>
      </c>
      <c r="J59" t="s">
        <v>18</v>
      </c>
      <c r="K59">
        <v>1200000</v>
      </c>
      <c r="L59">
        <v>1992</v>
      </c>
      <c r="M59">
        <v>8.4</v>
      </c>
    </row>
    <row r="60" spans="1:13" x14ac:dyDescent="0.3">
      <c r="A60" t="s">
        <v>2020</v>
      </c>
      <c r="B60">
        <v>197</v>
      </c>
      <c r="C60">
        <v>309125409</v>
      </c>
      <c r="D60" t="s">
        <v>14</v>
      </c>
      <c r="E60" t="s">
        <v>176</v>
      </c>
      <c r="F60" t="s">
        <v>5425</v>
      </c>
      <c r="G60">
        <v>681857</v>
      </c>
      <c r="H60">
        <v>647</v>
      </c>
      <c r="I60" t="s">
        <v>17</v>
      </c>
      <c r="J60" t="s">
        <v>18</v>
      </c>
      <c r="K60">
        <v>32500000</v>
      </c>
      <c r="L60">
        <v>1983</v>
      </c>
      <c r="M60">
        <v>8.4</v>
      </c>
    </row>
    <row r="61" spans="1:13" x14ac:dyDescent="0.3">
      <c r="A61" t="s">
        <v>1847</v>
      </c>
      <c r="B61">
        <v>44</v>
      </c>
      <c r="C61">
        <v>6498000</v>
      </c>
      <c r="D61" t="s">
        <v>1848</v>
      </c>
      <c r="E61" t="s">
        <v>1849</v>
      </c>
      <c r="F61" t="s">
        <v>5241</v>
      </c>
      <c r="G61">
        <v>62756</v>
      </c>
      <c r="H61">
        <v>410</v>
      </c>
      <c r="I61" t="s">
        <v>1850</v>
      </c>
      <c r="J61" t="s">
        <v>1587</v>
      </c>
      <c r="K61">
        <v>18026148</v>
      </c>
      <c r="L61">
        <v>2015</v>
      </c>
      <c r="M61">
        <v>8.4</v>
      </c>
    </row>
    <row r="62" spans="1:13" x14ac:dyDescent="0.3">
      <c r="A62" t="s">
        <v>24</v>
      </c>
      <c r="B62">
        <v>176</v>
      </c>
      <c r="C62">
        <v>130058047</v>
      </c>
      <c r="D62" t="s">
        <v>1083</v>
      </c>
      <c r="E62" t="s">
        <v>60</v>
      </c>
      <c r="F62" t="s">
        <v>6332</v>
      </c>
      <c r="G62">
        <v>822500</v>
      </c>
      <c r="H62">
        <v>2715</v>
      </c>
      <c r="I62" t="s">
        <v>17</v>
      </c>
      <c r="J62" t="s">
        <v>18</v>
      </c>
      <c r="K62">
        <v>15000000</v>
      </c>
      <c r="L62">
        <v>1999</v>
      </c>
      <c r="M62">
        <v>8.4</v>
      </c>
    </row>
    <row r="63" spans="1:13" x14ac:dyDescent="0.3">
      <c r="A63" t="s">
        <v>2156</v>
      </c>
      <c r="B63">
        <v>111</v>
      </c>
      <c r="C63">
        <v>5300000</v>
      </c>
      <c r="D63" t="s">
        <v>685</v>
      </c>
      <c r="E63" t="s">
        <v>623</v>
      </c>
      <c r="F63" t="s">
        <v>5589</v>
      </c>
      <c r="G63">
        <v>221000</v>
      </c>
      <c r="H63">
        <v>495</v>
      </c>
      <c r="I63" t="s">
        <v>17</v>
      </c>
      <c r="J63" t="s">
        <v>1883</v>
      </c>
      <c r="K63">
        <v>30000000</v>
      </c>
      <c r="L63">
        <v>1984</v>
      </c>
      <c r="M63">
        <v>8.4</v>
      </c>
    </row>
    <row r="64" spans="1:13" x14ac:dyDescent="0.3">
      <c r="A64" t="s">
        <v>293</v>
      </c>
      <c r="B64">
        <v>96</v>
      </c>
      <c r="C64">
        <v>11433134</v>
      </c>
      <c r="D64" t="s">
        <v>2986</v>
      </c>
      <c r="E64" t="s">
        <v>7833</v>
      </c>
      <c r="F64" t="s">
        <v>6626</v>
      </c>
      <c r="G64">
        <v>168203</v>
      </c>
      <c r="H64">
        <v>426</v>
      </c>
      <c r="I64" t="s">
        <v>2170</v>
      </c>
      <c r="J64" t="s">
        <v>2225</v>
      </c>
      <c r="K64">
        <v>14000000</v>
      </c>
      <c r="L64">
        <v>1981</v>
      </c>
      <c r="M64">
        <v>8.4</v>
      </c>
    </row>
    <row r="65" spans="1:13" x14ac:dyDescent="0.3">
      <c r="A65" t="s">
        <v>3470</v>
      </c>
      <c r="B65">
        <v>181</v>
      </c>
      <c r="C65">
        <v>25000000</v>
      </c>
      <c r="D65" t="s">
        <v>1772</v>
      </c>
      <c r="E65" t="s">
        <v>3589</v>
      </c>
      <c r="F65" t="s">
        <v>7382</v>
      </c>
      <c r="G65">
        <v>175196</v>
      </c>
      <c r="H65">
        <v>350</v>
      </c>
      <c r="I65" t="s">
        <v>17</v>
      </c>
      <c r="J65" t="s">
        <v>18</v>
      </c>
      <c r="K65">
        <v>2883848</v>
      </c>
      <c r="L65">
        <v>1959</v>
      </c>
      <c r="M65">
        <v>8.3000000000000007</v>
      </c>
    </row>
    <row r="66" spans="1:13" x14ac:dyDescent="0.3">
      <c r="A66" t="s">
        <v>781</v>
      </c>
      <c r="B66">
        <v>147</v>
      </c>
      <c r="C66">
        <v>44700000</v>
      </c>
      <c r="D66" t="s">
        <v>685</v>
      </c>
      <c r="E66" t="s">
        <v>818</v>
      </c>
      <c r="F66" t="s">
        <v>5752</v>
      </c>
      <c r="G66">
        <v>537442</v>
      </c>
      <c r="H66">
        <v>851</v>
      </c>
      <c r="I66" t="s">
        <v>17</v>
      </c>
      <c r="J66" t="s">
        <v>18</v>
      </c>
      <c r="K66">
        <v>25000000</v>
      </c>
      <c r="L66">
        <v>1983</v>
      </c>
      <c r="M66">
        <v>8.3000000000000007</v>
      </c>
    </row>
    <row r="67" spans="1:13" x14ac:dyDescent="0.3">
      <c r="A67" t="s">
        <v>3532</v>
      </c>
      <c r="B67">
        <v>79</v>
      </c>
      <c r="C67">
        <v>1430185</v>
      </c>
      <c r="D67" t="s">
        <v>3664</v>
      </c>
      <c r="E67" t="s">
        <v>683</v>
      </c>
      <c r="F67" t="s">
        <v>7451</v>
      </c>
      <c r="G67">
        <v>7314</v>
      </c>
      <c r="H67">
        <v>55</v>
      </c>
      <c r="I67" t="s">
        <v>17</v>
      </c>
      <c r="J67" t="s">
        <v>18</v>
      </c>
      <c r="K67">
        <v>2000000</v>
      </c>
      <c r="L67">
        <v>2007</v>
      </c>
      <c r="M67">
        <v>8.3000000000000007</v>
      </c>
    </row>
    <row r="68" spans="1:13" x14ac:dyDescent="0.3">
      <c r="A68" t="s">
        <v>28</v>
      </c>
      <c r="B68">
        <v>478</v>
      </c>
      <c r="C68">
        <v>205343774</v>
      </c>
      <c r="D68" t="s">
        <v>63</v>
      </c>
      <c r="E68" t="s">
        <v>29</v>
      </c>
      <c r="F68" t="s">
        <v>4113</v>
      </c>
      <c r="G68">
        <v>980946</v>
      </c>
      <c r="H68">
        <v>2685</v>
      </c>
      <c r="I68" t="s">
        <v>17</v>
      </c>
      <c r="J68" t="s">
        <v>18</v>
      </c>
      <c r="K68">
        <v>150000000</v>
      </c>
      <c r="L68">
        <v>2005</v>
      </c>
      <c r="M68">
        <v>8.3000000000000007</v>
      </c>
    </row>
    <row r="69" spans="1:13" x14ac:dyDescent="0.3">
      <c r="A69" t="s">
        <v>1152</v>
      </c>
      <c r="B69">
        <v>131</v>
      </c>
      <c r="C69">
        <v>101157447</v>
      </c>
      <c r="D69" t="s">
        <v>630</v>
      </c>
      <c r="E69" t="s">
        <v>1152</v>
      </c>
      <c r="F69" t="s">
        <v>6456</v>
      </c>
      <c r="G69">
        <v>277505</v>
      </c>
      <c r="H69">
        <v>495</v>
      </c>
      <c r="I69" t="s">
        <v>17</v>
      </c>
      <c r="J69" t="s">
        <v>18</v>
      </c>
      <c r="K69">
        <v>14400000</v>
      </c>
      <c r="L69">
        <v>1992</v>
      </c>
      <c r="M69">
        <v>8.3000000000000007</v>
      </c>
    </row>
    <row r="70" spans="1:13" x14ac:dyDescent="0.3">
      <c r="A70" t="s">
        <v>1442</v>
      </c>
      <c r="B70">
        <v>177</v>
      </c>
      <c r="C70">
        <v>64604977</v>
      </c>
      <c r="D70" t="s">
        <v>749</v>
      </c>
      <c r="E70" t="s">
        <v>60</v>
      </c>
      <c r="F70" t="s">
        <v>5320</v>
      </c>
      <c r="G70">
        <v>414219</v>
      </c>
      <c r="H70">
        <v>625</v>
      </c>
      <c r="I70" t="s">
        <v>17</v>
      </c>
      <c r="J70" t="s">
        <v>18</v>
      </c>
      <c r="K70">
        <v>35000000</v>
      </c>
      <c r="L70">
        <v>1997</v>
      </c>
      <c r="M70">
        <v>8.3000000000000007</v>
      </c>
    </row>
    <row r="71" spans="1:13" x14ac:dyDescent="0.3">
      <c r="A71" t="s">
        <v>2844</v>
      </c>
      <c r="B71">
        <v>260</v>
      </c>
      <c r="C71">
        <v>26435</v>
      </c>
      <c r="D71" t="s">
        <v>660</v>
      </c>
      <c r="E71" t="s">
        <v>2845</v>
      </c>
      <c r="F71" t="s">
        <v>6442</v>
      </c>
      <c r="G71">
        <v>111841</v>
      </c>
      <c r="H71">
        <v>413</v>
      </c>
      <c r="I71" t="s">
        <v>2170</v>
      </c>
      <c r="J71" t="s">
        <v>318</v>
      </c>
      <c r="K71">
        <v>6000000</v>
      </c>
      <c r="L71">
        <v>1927</v>
      </c>
      <c r="M71">
        <v>8.3000000000000007</v>
      </c>
    </row>
    <row r="72" spans="1:13" x14ac:dyDescent="0.3">
      <c r="A72" t="s">
        <v>3310</v>
      </c>
      <c r="B72">
        <v>119</v>
      </c>
      <c r="C72">
        <v>159600000</v>
      </c>
      <c r="D72" t="s">
        <v>2234</v>
      </c>
      <c r="E72" t="s">
        <v>1276</v>
      </c>
      <c r="F72" t="s">
        <v>7113</v>
      </c>
      <c r="G72">
        <v>175607</v>
      </c>
      <c r="H72">
        <v>252</v>
      </c>
      <c r="I72" t="s">
        <v>17</v>
      </c>
      <c r="J72" t="s">
        <v>18</v>
      </c>
      <c r="K72">
        <v>5500000</v>
      </c>
      <c r="L72">
        <v>1973</v>
      </c>
      <c r="M72">
        <v>8.3000000000000007</v>
      </c>
    </row>
    <row r="73" spans="1:13" x14ac:dyDescent="0.3">
      <c r="A73" t="s">
        <v>1680</v>
      </c>
      <c r="B73">
        <v>161</v>
      </c>
      <c r="C73">
        <v>138339411</v>
      </c>
      <c r="D73" t="s">
        <v>1083</v>
      </c>
      <c r="E73" t="s">
        <v>335</v>
      </c>
      <c r="F73" t="s">
        <v>6713</v>
      </c>
      <c r="G73">
        <v>604904</v>
      </c>
      <c r="H73">
        <v>682</v>
      </c>
      <c r="I73" t="s">
        <v>17</v>
      </c>
      <c r="J73" t="s">
        <v>18</v>
      </c>
      <c r="K73">
        <v>10000000</v>
      </c>
      <c r="L73">
        <v>1997</v>
      </c>
      <c r="M73">
        <v>8.3000000000000007</v>
      </c>
    </row>
    <row r="74" spans="1:13" x14ac:dyDescent="0.3">
      <c r="A74" t="s">
        <v>480</v>
      </c>
      <c r="B74">
        <v>151</v>
      </c>
      <c r="C74">
        <v>30093107</v>
      </c>
      <c r="D74" t="s">
        <v>400</v>
      </c>
      <c r="E74" t="s">
        <v>155</v>
      </c>
      <c r="F74" t="s">
        <v>6662</v>
      </c>
      <c r="G74">
        <v>600996</v>
      </c>
      <c r="H74">
        <v>726</v>
      </c>
      <c r="I74" t="s">
        <v>17</v>
      </c>
      <c r="J74" t="s">
        <v>27</v>
      </c>
      <c r="K74">
        <v>6000000</v>
      </c>
      <c r="L74">
        <v>2000</v>
      </c>
      <c r="M74">
        <v>8.3000000000000007</v>
      </c>
    </row>
    <row r="75" spans="1:13" x14ac:dyDescent="0.3">
      <c r="A75" t="s">
        <v>140</v>
      </c>
      <c r="B75">
        <v>166</v>
      </c>
      <c r="C75">
        <v>191796233</v>
      </c>
      <c r="D75" t="s">
        <v>128</v>
      </c>
      <c r="E75" t="s">
        <v>148</v>
      </c>
      <c r="F75" t="s">
        <v>5473</v>
      </c>
      <c r="G75">
        <v>623757</v>
      </c>
      <c r="H75">
        <v>391</v>
      </c>
      <c r="I75" t="s">
        <v>17</v>
      </c>
      <c r="J75" t="s">
        <v>18</v>
      </c>
      <c r="K75">
        <v>30000000</v>
      </c>
      <c r="L75">
        <v>1995</v>
      </c>
      <c r="M75">
        <v>8.3000000000000007</v>
      </c>
    </row>
    <row r="76" spans="1:13" x14ac:dyDescent="0.3">
      <c r="A76" t="s">
        <v>146</v>
      </c>
      <c r="B76">
        <v>453</v>
      </c>
      <c r="C76">
        <v>414984497</v>
      </c>
      <c r="D76" t="s">
        <v>128</v>
      </c>
      <c r="E76" t="s">
        <v>148</v>
      </c>
      <c r="F76" t="s">
        <v>4040</v>
      </c>
      <c r="G76">
        <v>544884</v>
      </c>
      <c r="H76">
        <v>733</v>
      </c>
      <c r="I76" t="s">
        <v>17</v>
      </c>
      <c r="J76" t="s">
        <v>18</v>
      </c>
      <c r="K76">
        <v>200000000</v>
      </c>
      <c r="L76">
        <v>2010</v>
      </c>
      <c r="M76">
        <v>8.3000000000000007</v>
      </c>
    </row>
    <row r="77" spans="1:13" x14ac:dyDescent="0.3">
      <c r="A77" t="s">
        <v>2915</v>
      </c>
      <c r="B77">
        <v>421</v>
      </c>
      <c r="C77">
        <v>14677654</v>
      </c>
      <c r="D77" t="s">
        <v>1083</v>
      </c>
      <c r="E77" t="s">
        <v>803</v>
      </c>
      <c r="F77" t="s">
        <v>6540</v>
      </c>
      <c r="G77">
        <v>161288</v>
      </c>
      <c r="H77">
        <v>351</v>
      </c>
      <c r="I77" t="s">
        <v>17</v>
      </c>
      <c r="J77" t="s">
        <v>2041</v>
      </c>
      <c r="K77">
        <v>13000000</v>
      </c>
      <c r="L77">
        <v>2015</v>
      </c>
      <c r="M77">
        <v>8.3000000000000007</v>
      </c>
    </row>
    <row r="78" spans="1:13" x14ac:dyDescent="0.3">
      <c r="A78" t="s">
        <v>210</v>
      </c>
      <c r="B78">
        <v>151</v>
      </c>
      <c r="C78">
        <v>45250</v>
      </c>
      <c r="D78" t="s">
        <v>585</v>
      </c>
      <c r="E78" t="s">
        <v>623</v>
      </c>
      <c r="F78" t="s">
        <v>6189</v>
      </c>
      <c r="G78">
        <v>235133</v>
      </c>
      <c r="H78">
        <v>494</v>
      </c>
      <c r="I78" t="s">
        <v>17</v>
      </c>
      <c r="J78" t="s">
        <v>18</v>
      </c>
      <c r="K78">
        <v>18000000</v>
      </c>
      <c r="L78">
        <v>1980</v>
      </c>
      <c r="M78">
        <v>8.3000000000000007</v>
      </c>
    </row>
    <row r="79" spans="1:13" x14ac:dyDescent="0.3">
      <c r="A79" t="s">
        <v>564</v>
      </c>
      <c r="B79">
        <v>273</v>
      </c>
      <c r="C79">
        <v>34126138</v>
      </c>
      <c r="D79" t="s">
        <v>1851</v>
      </c>
      <c r="E79" t="s">
        <v>101</v>
      </c>
      <c r="F79" t="s">
        <v>6023</v>
      </c>
      <c r="G79">
        <v>666937</v>
      </c>
      <c r="H79">
        <v>1514</v>
      </c>
      <c r="I79" t="s">
        <v>17</v>
      </c>
      <c r="J79" t="s">
        <v>18</v>
      </c>
      <c r="K79">
        <v>20000000</v>
      </c>
      <c r="L79">
        <v>2004</v>
      </c>
      <c r="M79">
        <v>8.3000000000000007</v>
      </c>
    </row>
    <row r="80" spans="1:13" x14ac:dyDescent="0.3">
      <c r="A80" t="s">
        <v>1450</v>
      </c>
      <c r="B80">
        <v>134</v>
      </c>
      <c r="C80">
        <v>51600000</v>
      </c>
      <c r="D80" t="s">
        <v>2627</v>
      </c>
      <c r="E80" t="s">
        <v>590</v>
      </c>
      <c r="F80" t="s">
        <v>6174</v>
      </c>
      <c r="G80">
        <v>270790</v>
      </c>
      <c r="H80">
        <v>549</v>
      </c>
      <c r="I80" t="s">
        <v>17</v>
      </c>
      <c r="J80" t="s">
        <v>18</v>
      </c>
      <c r="K80">
        <v>18000000</v>
      </c>
      <c r="L80">
        <v>1984</v>
      </c>
      <c r="M80">
        <v>8.3000000000000007</v>
      </c>
    </row>
    <row r="81" spans="1:13" x14ac:dyDescent="0.3">
      <c r="A81" t="s">
        <v>963</v>
      </c>
      <c r="B81">
        <v>192</v>
      </c>
      <c r="C81">
        <v>5501940</v>
      </c>
      <c r="D81" t="s">
        <v>1039</v>
      </c>
      <c r="E81" t="s">
        <v>98</v>
      </c>
      <c r="F81" t="s">
        <v>6505</v>
      </c>
      <c r="G81">
        <v>248354</v>
      </c>
      <c r="H81">
        <v>564</v>
      </c>
      <c r="I81" t="s">
        <v>2170</v>
      </c>
      <c r="J81" t="s">
        <v>318</v>
      </c>
      <c r="K81">
        <v>13500000</v>
      </c>
      <c r="L81">
        <v>2004</v>
      </c>
      <c r="M81">
        <v>8.3000000000000007</v>
      </c>
    </row>
    <row r="82" spans="1:13" x14ac:dyDescent="0.3">
      <c r="A82" t="s">
        <v>203</v>
      </c>
      <c r="B82">
        <v>408</v>
      </c>
      <c r="C82">
        <v>292979556</v>
      </c>
      <c r="D82" t="s">
        <v>205</v>
      </c>
      <c r="E82" t="s">
        <v>147</v>
      </c>
      <c r="F82" t="s">
        <v>4062</v>
      </c>
      <c r="G82">
        <v>665575</v>
      </c>
      <c r="H82">
        <v>704</v>
      </c>
      <c r="I82" t="s">
        <v>17</v>
      </c>
      <c r="J82" t="s">
        <v>18</v>
      </c>
      <c r="K82">
        <v>175000000</v>
      </c>
      <c r="L82">
        <v>2009</v>
      </c>
      <c r="M82">
        <v>8.3000000000000007</v>
      </c>
    </row>
    <row r="83" spans="1:13" x14ac:dyDescent="0.3">
      <c r="A83" t="s">
        <v>203</v>
      </c>
      <c r="B83">
        <v>536</v>
      </c>
      <c r="C83">
        <v>356454367</v>
      </c>
      <c r="D83" t="s">
        <v>232</v>
      </c>
      <c r="E83" t="s">
        <v>209</v>
      </c>
      <c r="F83" t="s">
        <v>4073</v>
      </c>
      <c r="G83">
        <v>345198</v>
      </c>
      <c r="H83">
        <v>773</v>
      </c>
      <c r="I83" t="s">
        <v>17</v>
      </c>
      <c r="J83" t="s">
        <v>18</v>
      </c>
      <c r="K83">
        <v>175000000</v>
      </c>
      <c r="L83">
        <v>2015</v>
      </c>
      <c r="M83">
        <v>8.3000000000000007</v>
      </c>
    </row>
    <row r="84" spans="1:13" x14ac:dyDescent="0.3">
      <c r="A84" t="s">
        <v>629</v>
      </c>
      <c r="B84">
        <v>486</v>
      </c>
      <c r="C84">
        <v>120523073</v>
      </c>
      <c r="D84" t="s">
        <v>1060</v>
      </c>
      <c r="E84" t="s">
        <v>199</v>
      </c>
      <c r="F84" t="s">
        <v>4554</v>
      </c>
      <c r="G84">
        <v>885175</v>
      </c>
      <c r="H84">
        <v>1527</v>
      </c>
      <c r="I84" t="s">
        <v>17</v>
      </c>
      <c r="J84" t="s">
        <v>18</v>
      </c>
      <c r="K84">
        <v>75000000</v>
      </c>
      <c r="L84">
        <v>2009</v>
      </c>
      <c r="M84">
        <v>8.3000000000000007</v>
      </c>
    </row>
    <row r="85" spans="1:13" x14ac:dyDescent="0.3">
      <c r="A85" t="s">
        <v>1158</v>
      </c>
      <c r="B85">
        <v>285</v>
      </c>
      <c r="C85">
        <v>56715371</v>
      </c>
      <c r="D85" t="s">
        <v>509</v>
      </c>
      <c r="E85" t="s">
        <v>3055</v>
      </c>
      <c r="F85" t="s">
        <v>6708</v>
      </c>
      <c r="G85">
        <v>427357</v>
      </c>
      <c r="H85">
        <v>1736</v>
      </c>
      <c r="I85" t="s">
        <v>17</v>
      </c>
      <c r="J85" t="s">
        <v>27</v>
      </c>
      <c r="K85">
        <v>12000000</v>
      </c>
      <c r="L85">
        <v>1968</v>
      </c>
      <c r="M85">
        <v>8.3000000000000007</v>
      </c>
    </row>
    <row r="86" spans="1:13" x14ac:dyDescent="0.3">
      <c r="A86" t="s">
        <v>3217</v>
      </c>
      <c r="B86">
        <v>53</v>
      </c>
      <c r="C86">
        <v>7830611</v>
      </c>
      <c r="D86" t="s">
        <v>3839</v>
      </c>
      <c r="E86" t="s">
        <v>3840</v>
      </c>
      <c r="F86" t="s">
        <v>7625</v>
      </c>
      <c r="G86">
        <v>18980</v>
      </c>
      <c r="H86">
        <v>74</v>
      </c>
      <c r="I86" t="s">
        <v>17</v>
      </c>
      <c r="J86" t="s">
        <v>18</v>
      </c>
      <c r="K86">
        <v>700000</v>
      </c>
      <c r="L86">
        <v>1994</v>
      </c>
      <c r="M86">
        <v>8.3000000000000007</v>
      </c>
    </row>
    <row r="87" spans="1:13" x14ac:dyDescent="0.3">
      <c r="A87" t="s">
        <v>174</v>
      </c>
      <c r="B87">
        <v>149</v>
      </c>
      <c r="C87">
        <v>197171806</v>
      </c>
      <c r="D87" t="s">
        <v>21</v>
      </c>
      <c r="E87" t="s">
        <v>176</v>
      </c>
      <c r="F87" t="s">
        <v>4973</v>
      </c>
      <c r="G87">
        <v>515306</v>
      </c>
      <c r="H87">
        <v>477</v>
      </c>
      <c r="I87" t="s">
        <v>17</v>
      </c>
      <c r="J87" t="s">
        <v>18</v>
      </c>
      <c r="K87">
        <v>48000000</v>
      </c>
      <c r="L87">
        <v>1989</v>
      </c>
      <c r="M87">
        <v>8.3000000000000007</v>
      </c>
    </row>
    <row r="88" spans="1:13" x14ac:dyDescent="0.3">
      <c r="A88" t="s">
        <v>925</v>
      </c>
      <c r="B88">
        <v>131</v>
      </c>
      <c r="C88">
        <v>1229197</v>
      </c>
      <c r="D88" t="s">
        <v>1547</v>
      </c>
      <c r="E88" t="s">
        <v>298</v>
      </c>
      <c r="F88" t="s">
        <v>7675</v>
      </c>
      <c r="G88">
        <v>382240</v>
      </c>
      <c r="H88">
        <v>660</v>
      </c>
      <c r="I88" t="s">
        <v>17</v>
      </c>
      <c r="J88" t="s">
        <v>27</v>
      </c>
      <c r="K88">
        <v>229575</v>
      </c>
      <c r="L88">
        <v>1975</v>
      </c>
      <c r="M88">
        <v>8.3000000000000007</v>
      </c>
    </row>
    <row r="89" spans="1:13" x14ac:dyDescent="0.3">
      <c r="A89" t="s">
        <v>3228</v>
      </c>
      <c r="B89">
        <v>349</v>
      </c>
      <c r="C89">
        <v>610968</v>
      </c>
      <c r="D89" t="s">
        <v>1083</v>
      </c>
      <c r="E89" t="s">
        <v>3539</v>
      </c>
      <c r="F89" t="s">
        <v>7324</v>
      </c>
      <c r="G89">
        <v>170155</v>
      </c>
      <c r="H89">
        <v>249</v>
      </c>
      <c r="I89" t="s">
        <v>3179</v>
      </c>
      <c r="J89" t="s">
        <v>1990</v>
      </c>
      <c r="K89">
        <v>3800000</v>
      </c>
      <c r="L89">
        <v>2012</v>
      </c>
      <c r="M89">
        <v>8.3000000000000007</v>
      </c>
    </row>
    <row r="90" spans="1:13" x14ac:dyDescent="0.3">
      <c r="A90" t="s">
        <v>34</v>
      </c>
      <c r="B90">
        <v>301</v>
      </c>
      <c r="C90">
        <v>380838870</v>
      </c>
      <c r="D90" t="s">
        <v>205</v>
      </c>
      <c r="E90" t="s">
        <v>709</v>
      </c>
      <c r="F90" t="s">
        <v>4320</v>
      </c>
      <c r="G90">
        <v>692482</v>
      </c>
      <c r="H90">
        <v>866</v>
      </c>
      <c r="I90" t="s">
        <v>17</v>
      </c>
      <c r="J90" t="s">
        <v>18</v>
      </c>
      <c r="K90">
        <v>94000000</v>
      </c>
      <c r="L90">
        <v>2003</v>
      </c>
      <c r="M90">
        <v>8.1999999999999993</v>
      </c>
    </row>
    <row r="91" spans="1:13" x14ac:dyDescent="0.3">
      <c r="A91" t="s">
        <v>104</v>
      </c>
      <c r="B91">
        <v>516</v>
      </c>
      <c r="C91">
        <v>407197282</v>
      </c>
      <c r="D91" t="s">
        <v>36</v>
      </c>
      <c r="E91" t="s">
        <v>47</v>
      </c>
      <c r="F91" t="s">
        <v>4024</v>
      </c>
      <c r="G91">
        <v>272670</v>
      </c>
      <c r="H91">
        <v>1022</v>
      </c>
      <c r="I91" t="s">
        <v>17</v>
      </c>
      <c r="J91" t="s">
        <v>18</v>
      </c>
      <c r="K91">
        <v>250000000</v>
      </c>
      <c r="L91">
        <v>2016</v>
      </c>
      <c r="M91">
        <v>8.1999999999999993</v>
      </c>
    </row>
    <row r="92" spans="1:13" x14ac:dyDescent="0.3">
      <c r="A92" t="s">
        <v>1152</v>
      </c>
      <c r="B92">
        <v>366</v>
      </c>
      <c r="C92">
        <v>148085755</v>
      </c>
      <c r="D92" t="s">
        <v>1083</v>
      </c>
      <c r="E92" t="s">
        <v>1152</v>
      </c>
      <c r="F92" t="s">
        <v>5718</v>
      </c>
      <c r="G92">
        <v>561773</v>
      </c>
      <c r="H92">
        <v>871</v>
      </c>
      <c r="I92" t="s">
        <v>17</v>
      </c>
      <c r="J92" t="s">
        <v>18</v>
      </c>
      <c r="K92">
        <v>33000000</v>
      </c>
      <c r="L92">
        <v>2008</v>
      </c>
      <c r="M92">
        <v>8.1999999999999993</v>
      </c>
    </row>
    <row r="93" spans="1:13" x14ac:dyDescent="0.3">
      <c r="A93" t="s">
        <v>1527</v>
      </c>
      <c r="B93">
        <v>134</v>
      </c>
      <c r="C93">
        <v>16501785</v>
      </c>
      <c r="D93" t="s">
        <v>1083</v>
      </c>
      <c r="E93" t="s">
        <v>179</v>
      </c>
      <c r="F93" t="s">
        <v>7331</v>
      </c>
      <c r="G93">
        <v>469561</v>
      </c>
      <c r="H93">
        <v>514</v>
      </c>
      <c r="I93" t="s">
        <v>17</v>
      </c>
      <c r="J93" t="s">
        <v>27</v>
      </c>
      <c r="K93">
        <v>3500000</v>
      </c>
      <c r="L93">
        <v>1996</v>
      </c>
      <c r="M93">
        <v>8.1999999999999993</v>
      </c>
    </row>
    <row r="94" spans="1:13" x14ac:dyDescent="0.3">
      <c r="A94" t="s">
        <v>2212</v>
      </c>
      <c r="B94">
        <v>122</v>
      </c>
      <c r="C94">
        <v>27200000</v>
      </c>
      <c r="D94" t="s">
        <v>1060</v>
      </c>
      <c r="E94" t="s">
        <v>3343</v>
      </c>
      <c r="F94" t="s">
        <v>7343</v>
      </c>
      <c r="G94">
        <v>149444</v>
      </c>
      <c r="H94">
        <v>273</v>
      </c>
      <c r="I94" t="s">
        <v>17</v>
      </c>
      <c r="J94" t="s">
        <v>27</v>
      </c>
      <c r="K94">
        <v>3000000</v>
      </c>
      <c r="L94">
        <v>1957</v>
      </c>
      <c r="M94">
        <v>8.1999999999999993</v>
      </c>
    </row>
    <row r="95" spans="1:13" x14ac:dyDescent="0.3">
      <c r="A95" t="s">
        <v>266</v>
      </c>
      <c r="B95">
        <v>288</v>
      </c>
      <c r="C95">
        <v>217387997</v>
      </c>
      <c r="D95" t="s">
        <v>264</v>
      </c>
      <c r="E95" t="s">
        <v>268</v>
      </c>
      <c r="F95" t="s">
        <v>4087</v>
      </c>
      <c r="G95">
        <v>485430</v>
      </c>
      <c r="H95">
        <v>492</v>
      </c>
      <c r="I95" t="s">
        <v>17</v>
      </c>
      <c r="J95" t="s">
        <v>18</v>
      </c>
      <c r="K95">
        <v>165000000</v>
      </c>
      <c r="L95">
        <v>2010</v>
      </c>
      <c r="M95">
        <v>8.1999999999999993</v>
      </c>
    </row>
    <row r="96" spans="1:13" x14ac:dyDescent="0.3">
      <c r="A96" t="s">
        <v>1610</v>
      </c>
      <c r="B96">
        <v>226</v>
      </c>
      <c r="C96">
        <v>6857096</v>
      </c>
      <c r="D96" t="s">
        <v>3284</v>
      </c>
      <c r="E96" t="s">
        <v>3138</v>
      </c>
      <c r="F96" t="s">
        <v>7030</v>
      </c>
      <c r="G96">
        <v>80429</v>
      </c>
      <c r="H96">
        <v>156</v>
      </c>
      <c r="I96" t="s">
        <v>532</v>
      </c>
      <c r="J96" t="s">
        <v>125</v>
      </c>
      <c r="K96">
        <v>6800000</v>
      </c>
      <c r="L96">
        <v>2010</v>
      </c>
      <c r="M96">
        <v>8.1999999999999993</v>
      </c>
    </row>
    <row r="97" spans="1:13" x14ac:dyDescent="0.3">
      <c r="A97" t="s">
        <v>3650</v>
      </c>
      <c r="B97">
        <v>134</v>
      </c>
      <c r="C97">
        <v>9600000</v>
      </c>
      <c r="D97" t="s">
        <v>1424</v>
      </c>
      <c r="E97" t="s">
        <v>59</v>
      </c>
      <c r="F97" t="s">
        <v>7599</v>
      </c>
      <c r="G97">
        <v>100890</v>
      </c>
      <c r="H97">
        <v>281</v>
      </c>
      <c r="I97" t="s">
        <v>17</v>
      </c>
      <c r="J97" t="s">
        <v>18</v>
      </c>
      <c r="K97">
        <v>910000</v>
      </c>
      <c r="L97">
        <v>1954</v>
      </c>
      <c r="M97">
        <v>8.1999999999999993</v>
      </c>
    </row>
    <row r="98" spans="1:13" x14ac:dyDescent="0.3">
      <c r="A98" t="s">
        <v>2139</v>
      </c>
      <c r="B98">
        <v>317</v>
      </c>
      <c r="C98">
        <v>13651662</v>
      </c>
      <c r="D98" t="s">
        <v>1176</v>
      </c>
      <c r="E98" t="s">
        <v>31</v>
      </c>
      <c r="F98" t="s">
        <v>5815</v>
      </c>
      <c r="G98">
        <v>332276</v>
      </c>
      <c r="H98">
        <v>514</v>
      </c>
      <c r="I98" t="s">
        <v>17</v>
      </c>
      <c r="J98" t="s">
        <v>18</v>
      </c>
      <c r="K98">
        <v>25000000</v>
      </c>
      <c r="L98">
        <v>2011</v>
      </c>
      <c r="M98">
        <v>8.1999999999999993</v>
      </c>
    </row>
    <row r="99" spans="1:13" x14ac:dyDescent="0.3">
      <c r="A99" t="s">
        <v>171</v>
      </c>
      <c r="B99">
        <v>406</v>
      </c>
      <c r="C99">
        <v>37623143</v>
      </c>
      <c r="D99" t="s">
        <v>2720</v>
      </c>
      <c r="E99" t="s">
        <v>2721</v>
      </c>
      <c r="F99" t="s">
        <v>6289</v>
      </c>
      <c r="G99">
        <v>467234</v>
      </c>
      <c r="H99">
        <v>1083</v>
      </c>
      <c r="I99" t="s">
        <v>919</v>
      </c>
      <c r="J99" t="s">
        <v>1127</v>
      </c>
      <c r="K99">
        <v>13500000</v>
      </c>
      <c r="L99">
        <v>2006</v>
      </c>
      <c r="M99">
        <v>8.1999999999999993</v>
      </c>
    </row>
    <row r="100" spans="1:13" x14ac:dyDescent="0.3">
      <c r="A100" t="s">
        <v>480</v>
      </c>
      <c r="B100">
        <v>116</v>
      </c>
      <c r="C100">
        <v>3650677</v>
      </c>
      <c r="D100" t="s">
        <v>400</v>
      </c>
      <c r="E100" t="s">
        <v>155</v>
      </c>
      <c r="F100" t="s">
        <v>7519</v>
      </c>
      <c r="G100">
        <v>414976</v>
      </c>
      <c r="H100">
        <v>523</v>
      </c>
      <c r="I100" t="s">
        <v>17</v>
      </c>
      <c r="J100" t="s">
        <v>27</v>
      </c>
      <c r="K100">
        <v>960000</v>
      </c>
      <c r="L100">
        <v>1998</v>
      </c>
      <c r="M100">
        <v>8.1999999999999993</v>
      </c>
    </row>
    <row r="101" spans="1:13" x14ac:dyDescent="0.3">
      <c r="A101" t="s">
        <v>2000</v>
      </c>
      <c r="B101">
        <v>212</v>
      </c>
      <c r="C101">
        <v>4710455</v>
      </c>
      <c r="D101" t="s">
        <v>264</v>
      </c>
      <c r="E101" t="s">
        <v>29</v>
      </c>
      <c r="F101" t="s">
        <v>5873</v>
      </c>
      <c r="G101">
        <v>214091</v>
      </c>
      <c r="H101">
        <v>330</v>
      </c>
      <c r="I101" t="s">
        <v>279</v>
      </c>
      <c r="J101" t="s">
        <v>280</v>
      </c>
      <c r="K101">
        <v>24000000</v>
      </c>
      <c r="L101">
        <v>2004</v>
      </c>
      <c r="M101">
        <v>8.1999999999999993</v>
      </c>
    </row>
    <row r="102" spans="1:13" x14ac:dyDescent="0.3">
      <c r="A102" t="s">
        <v>1491</v>
      </c>
      <c r="B102">
        <v>525</v>
      </c>
      <c r="C102">
        <v>70496802</v>
      </c>
      <c r="D102" t="s">
        <v>371</v>
      </c>
      <c r="E102" t="s">
        <v>343</v>
      </c>
      <c r="F102" t="s">
        <v>4900</v>
      </c>
      <c r="G102">
        <v>791783</v>
      </c>
      <c r="H102">
        <v>2042</v>
      </c>
      <c r="I102" t="s">
        <v>17</v>
      </c>
      <c r="J102" t="s">
        <v>18</v>
      </c>
      <c r="K102">
        <v>54000000</v>
      </c>
      <c r="L102">
        <v>2005</v>
      </c>
      <c r="M102">
        <v>8.1999999999999993</v>
      </c>
    </row>
    <row r="103" spans="1:13" x14ac:dyDescent="0.3">
      <c r="A103" t="s">
        <v>1292</v>
      </c>
      <c r="B103">
        <v>249</v>
      </c>
      <c r="C103">
        <v>17439163</v>
      </c>
      <c r="D103" t="s">
        <v>400</v>
      </c>
      <c r="E103" t="s">
        <v>288</v>
      </c>
      <c r="F103" t="s">
        <v>6416</v>
      </c>
      <c r="G103">
        <v>537419</v>
      </c>
      <c r="H103">
        <v>1028</v>
      </c>
      <c r="I103" t="s">
        <v>17</v>
      </c>
      <c r="J103" t="s">
        <v>18</v>
      </c>
      <c r="K103">
        <v>15000000</v>
      </c>
      <c r="L103">
        <v>1998</v>
      </c>
      <c r="M103">
        <v>8.1999999999999993</v>
      </c>
    </row>
    <row r="104" spans="1:13" x14ac:dyDescent="0.3">
      <c r="A104" t="s">
        <v>1538</v>
      </c>
      <c r="B104">
        <v>297</v>
      </c>
      <c r="C104">
        <v>13782838</v>
      </c>
      <c r="D104" t="s">
        <v>1872</v>
      </c>
      <c r="E104" t="s">
        <v>1684</v>
      </c>
      <c r="F104" t="s">
        <v>5267</v>
      </c>
      <c r="G104">
        <v>258078</v>
      </c>
      <c r="H104">
        <v>911</v>
      </c>
      <c r="I104" t="s">
        <v>17</v>
      </c>
      <c r="J104" t="s">
        <v>18</v>
      </c>
      <c r="K104">
        <v>15000000</v>
      </c>
      <c r="L104">
        <v>1982</v>
      </c>
      <c r="M104">
        <v>8.1999999999999993</v>
      </c>
    </row>
    <row r="105" spans="1:13" x14ac:dyDescent="0.3">
      <c r="A105" t="s">
        <v>485</v>
      </c>
      <c r="B105">
        <v>233</v>
      </c>
      <c r="C105">
        <v>81350242</v>
      </c>
      <c r="D105" t="s">
        <v>30</v>
      </c>
      <c r="E105" t="s">
        <v>53</v>
      </c>
      <c r="F105" t="s">
        <v>5615</v>
      </c>
      <c r="G105">
        <v>592582</v>
      </c>
      <c r="H105">
        <v>722</v>
      </c>
      <c r="I105" t="s">
        <v>17</v>
      </c>
      <c r="J105" t="s">
        <v>18</v>
      </c>
      <c r="K105">
        <v>28000000</v>
      </c>
      <c r="L105">
        <v>1988</v>
      </c>
      <c r="M105">
        <v>8.1999999999999993</v>
      </c>
    </row>
    <row r="106" spans="1:13" x14ac:dyDescent="0.3">
      <c r="A106" t="s">
        <v>3793</v>
      </c>
      <c r="B106">
        <v>248</v>
      </c>
      <c r="C106">
        <v>484221</v>
      </c>
      <c r="D106" t="s">
        <v>3794</v>
      </c>
      <c r="E106" t="s">
        <v>3795</v>
      </c>
      <c r="F106" t="s">
        <v>7583</v>
      </c>
      <c r="G106">
        <v>23836</v>
      </c>
      <c r="H106">
        <v>107</v>
      </c>
      <c r="I106" t="s">
        <v>3767</v>
      </c>
      <c r="J106" t="s">
        <v>27</v>
      </c>
      <c r="K106">
        <v>1000000</v>
      </c>
      <c r="L106">
        <v>2012</v>
      </c>
      <c r="M106">
        <v>8.1999999999999993</v>
      </c>
    </row>
    <row r="107" spans="1:13" x14ac:dyDescent="0.3">
      <c r="A107" t="s">
        <v>7799</v>
      </c>
      <c r="B107">
        <v>262</v>
      </c>
      <c r="C107">
        <v>20167424</v>
      </c>
      <c r="D107" t="s">
        <v>681</v>
      </c>
      <c r="E107" t="s">
        <v>7798</v>
      </c>
      <c r="F107" t="s">
        <v>7308</v>
      </c>
      <c r="G107">
        <v>131831</v>
      </c>
      <c r="H107">
        <v>231</v>
      </c>
      <c r="I107" t="s">
        <v>919</v>
      </c>
      <c r="J107" t="s">
        <v>3519</v>
      </c>
      <c r="K107">
        <v>2000000</v>
      </c>
      <c r="L107">
        <v>2009</v>
      </c>
      <c r="M107">
        <v>8.1999999999999993</v>
      </c>
    </row>
    <row r="108" spans="1:13" x14ac:dyDescent="0.3">
      <c r="A108" t="s">
        <v>210</v>
      </c>
      <c r="B108">
        <v>606</v>
      </c>
      <c r="C108">
        <v>116866727</v>
      </c>
      <c r="D108" t="s">
        <v>654</v>
      </c>
      <c r="E108" t="s">
        <v>103</v>
      </c>
      <c r="F108" t="s">
        <v>4290</v>
      </c>
      <c r="G108">
        <v>780588</v>
      </c>
      <c r="H108">
        <v>1138</v>
      </c>
      <c r="I108" t="s">
        <v>17</v>
      </c>
      <c r="J108" t="s">
        <v>18</v>
      </c>
      <c r="K108">
        <v>100000000</v>
      </c>
      <c r="L108">
        <v>2013</v>
      </c>
      <c r="M108">
        <v>8.1999999999999993</v>
      </c>
    </row>
    <row r="109" spans="1:13" x14ac:dyDescent="0.3">
      <c r="A109" t="s">
        <v>210</v>
      </c>
      <c r="B109">
        <v>133</v>
      </c>
      <c r="C109">
        <v>42438300</v>
      </c>
      <c r="D109" t="s">
        <v>614</v>
      </c>
      <c r="E109" t="s">
        <v>623</v>
      </c>
      <c r="F109" t="s">
        <v>4863</v>
      </c>
      <c r="G109">
        <v>333542</v>
      </c>
      <c r="H109">
        <v>533</v>
      </c>
      <c r="I109" t="s">
        <v>17</v>
      </c>
      <c r="J109" t="s">
        <v>18</v>
      </c>
      <c r="K109">
        <v>52000000</v>
      </c>
      <c r="L109">
        <v>1995</v>
      </c>
      <c r="M109">
        <v>8.1999999999999993</v>
      </c>
    </row>
    <row r="110" spans="1:13" x14ac:dyDescent="0.3">
      <c r="A110" t="s">
        <v>88</v>
      </c>
      <c r="B110">
        <v>302</v>
      </c>
      <c r="C110">
        <v>27000000</v>
      </c>
      <c r="D110" t="s">
        <v>964</v>
      </c>
      <c r="E110" t="s">
        <v>176</v>
      </c>
      <c r="F110" t="s">
        <v>5637</v>
      </c>
      <c r="G110">
        <v>461609</v>
      </c>
      <c r="H110">
        <v>1168</v>
      </c>
      <c r="I110" t="s">
        <v>17</v>
      </c>
      <c r="J110" t="s">
        <v>18</v>
      </c>
      <c r="K110">
        <v>28000000</v>
      </c>
      <c r="L110">
        <v>1982</v>
      </c>
      <c r="M110">
        <v>8.1999999999999993</v>
      </c>
    </row>
    <row r="111" spans="1:13" x14ac:dyDescent="0.3">
      <c r="A111" t="s">
        <v>345</v>
      </c>
      <c r="B111">
        <v>205</v>
      </c>
      <c r="C111">
        <v>170708996</v>
      </c>
      <c r="D111" t="s">
        <v>561</v>
      </c>
      <c r="E111" t="s">
        <v>944</v>
      </c>
      <c r="F111" t="s">
        <v>4477</v>
      </c>
      <c r="G111">
        <v>610568</v>
      </c>
      <c r="H111">
        <v>1171</v>
      </c>
      <c r="I111" t="s">
        <v>17</v>
      </c>
      <c r="J111" t="s">
        <v>18</v>
      </c>
      <c r="K111">
        <v>58000000</v>
      </c>
      <c r="L111">
        <v>2001</v>
      </c>
      <c r="M111">
        <v>8.1999999999999993</v>
      </c>
    </row>
    <row r="112" spans="1:13" x14ac:dyDescent="0.3">
      <c r="A112" t="s">
        <v>1644</v>
      </c>
      <c r="B112">
        <v>274</v>
      </c>
      <c r="C112">
        <v>18352454</v>
      </c>
      <c r="D112" t="s">
        <v>2520</v>
      </c>
      <c r="E112" t="s">
        <v>236</v>
      </c>
      <c r="F112" t="s">
        <v>6046</v>
      </c>
      <c r="G112">
        <v>426359</v>
      </c>
      <c r="H112">
        <v>760</v>
      </c>
      <c r="I112" t="s">
        <v>17</v>
      </c>
      <c r="J112" t="s">
        <v>18</v>
      </c>
      <c r="K112">
        <v>15000000</v>
      </c>
      <c r="L112">
        <v>2007</v>
      </c>
      <c r="M112">
        <v>8.1999999999999993</v>
      </c>
    </row>
    <row r="113" spans="1:13" x14ac:dyDescent="0.3">
      <c r="A113" t="s">
        <v>3500</v>
      </c>
      <c r="B113">
        <v>157</v>
      </c>
      <c r="C113">
        <v>198655278</v>
      </c>
      <c r="D113" t="s">
        <v>687</v>
      </c>
      <c r="E113" t="s">
        <v>3501</v>
      </c>
      <c r="F113" t="s">
        <v>7291</v>
      </c>
      <c r="G113">
        <v>215340</v>
      </c>
      <c r="H113">
        <v>706</v>
      </c>
      <c r="I113" t="s">
        <v>17</v>
      </c>
      <c r="J113" t="s">
        <v>18</v>
      </c>
      <c r="K113">
        <v>3977000</v>
      </c>
      <c r="L113">
        <v>1939</v>
      </c>
      <c r="M113">
        <v>8.1999999999999993</v>
      </c>
    </row>
    <row r="114" spans="1:13" x14ac:dyDescent="0.3">
      <c r="A114" t="s">
        <v>7774</v>
      </c>
      <c r="B114">
        <v>157</v>
      </c>
      <c r="C114">
        <v>2086345</v>
      </c>
      <c r="D114" t="s">
        <v>1736</v>
      </c>
      <c r="E114" t="s">
        <v>7823</v>
      </c>
      <c r="F114" t="s">
        <v>6506</v>
      </c>
      <c r="G114">
        <v>64556</v>
      </c>
      <c r="H114">
        <v>140</v>
      </c>
      <c r="I114" t="s">
        <v>919</v>
      </c>
      <c r="J114" t="s">
        <v>1127</v>
      </c>
      <c r="K114">
        <v>10000000</v>
      </c>
      <c r="L114">
        <v>2004</v>
      </c>
      <c r="M114">
        <v>8.1</v>
      </c>
    </row>
    <row r="115" spans="1:13" x14ac:dyDescent="0.3">
      <c r="A115" t="s">
        <v>7773</v>
      </c>
      <c r="B115">
        <v>556</v>
      </c>
      <c r="C115">
        <v>183635922</v>
      </c>
      <c r="D115" t="s">
        <v>439</v>
      </c>
      <c r="E115" t="s">
        <v>103</v>
      </c>
      <c r="F115" t="s">
        <v>4170</v>
      </c>
      <c r="G115">
        <v>406020</v>
      </c>
      <c r="H115">
        <v>1188</v>
      </c>
      <c r="I115" t="s">
        <v>17</v>
      </c>
      <c r="J115" t="s">
        <v>18</v>
      </c>
      <c r="K115">
        <v>135000000</v>
      </c>
      <c r="L115">
        <v>2015</v>
      </c>
      <c r="M115">
        <v>8.1</v>
      </c>
    </row>
    <row r="116" spans="1:13" x14ac:dyDescent="0.3">
      <c r="A116" t="s">
        <v>7773</v>
      </c>
      <c r="B116">
        <v>157</v>
      </c>
      <c r="C116">
        <v>5383834</v>
      </c>
      <c r="D116" t="s">
        <v>1243</v>
      </c>
      <c r="E116" t="s">
        <v>3492</v>
      </c>
      <c r="F116" t="s">
        <v>7439</v>
      </c>
      <c r="G116">
        <v>173551</v>
      </c>
      <c r="H116">
        <v>361</v>
      </c>
      <c r="I116" t="s">
        <v>919</v>
      </c>
      <c r="J116" t="s">
        <v>954</v>
      </c>
      <c r="K116">
        <v>2000000</v>
      </c>
      <c r="L116">
        <v>2000</v>
      </c>
      <c r="M116">
        <v>8.1</v>
      </c>
    </row>
    <row r="117" spans="1:13" x14ac:dyDescent="0.3">
      <c r="A117" t="s">
        <v>1152</v>
      </c>
      <c r="B117">
        <v>268</v>
      </c>
      <c r="C117">
        <v>100422786</v>
      </c>
      <c r="D117" t="s">
        <v>1176</v>
      </c>
      <c r="E117" t="s">
        <v>1152</v>
      </c>
      <c r="F117" t="s">
        <v>5489</v>
      </c>
      <c r="G117">
        <v>482064</v>
      </c>
      <c r="H117">
        <v>1106</v>
      </c>
      <c r="I117" t="s">
        <v>17</v>
      </c>
      <c r="J117" t="s">
        <v>18</v>
      </c>
      <c r="K117">
        <v>30000000</v>
      </c>
      <c r="L117">
        <v>2004</v>
      </c>
      <c r="M117">
        <v>8.1</v>
      </c>
    </row>
    <row r="118" spans="1:13" x14ac:dyDescent="0.3">
      <c r="A118" t="s">
        <v>282</v>
      </c>
      <c r="B118">
        <v>568</v>
      </c>
      <c r="C118">
        <v>167735396</v>
      </c>
      <c r="D118" t="s">
        <v>749</v>
      </c>
      <c r="E118" t="s">
        <v>1218</v>
      </c>
      <c r="F118" t="s">
        <v>4671</v>
      </c>
      <c r="G118">
        <v>569841</v>
      </c>
      <c r="H118">
        <v>1127</v>
      </c>
      <c r="I118" t="s">
        <v>17</v>
      </c>
      <c r="J118" t="s">
        <v>18</v>
      </c>
      <c r="K118">
        <v>61000000</v>
      </c>
      <c r="L118">
        <v>2014</v>
      </c>
      <c r="M118">
        <v>8.1</v>
      </c>
    </row>
    <row r="119" spans="1:13" x14ac:dyDescent="0.3">
      <c r="A119" t="s">
        <v>3666</v>
      </c>
      <c r="B119">
        <v>107</v>
      </c>
      <c r="C119">
        <v>1134049</v>
      </c>
      <c r="D119" t="s">
        <v>3667</v>
      </c>
      <c r="E119" t="s">
        <v>3668</v>
      </c>
      <c r="F119" t="s">
        <v>7453</v>
      </c>
      <c r="G119">
        <v>5475</v>
      </c>
      <c r="H119">
        <v>44</v>
      </c>
      <c r="I119" t="s">
        <v>17</v>
      </c>
      <c r="J119" t="s">
        <v>27</v>
      </c>
      <c r="K119">
        <v>2000000</v>
      </c>
      <c r="L119">
        <v>2007</v>
      </c>
      <c r="M119">
        <v>8.1</v>
      </c>
    </row>
    <row r="120" spans="1:13" x14ac:dyDescent="0.3">
      <c r="A120" t="s">
        <v>1610</v>
      </c>
      <c r="B120">
        <v>454</v>
      </c>
      <c r="C120">
        <v>60962878</v>
      </c>
      <c r="D120" t="s">
        <v>749</v>
      </c>
      <c r="E120" t="s">
        <v>124</v>
      </c>
      <c r="F120" t="s">
        <v>5012</v>
      </c>
      <c r="G120">
        <v>383591</v>
      </c>
      <c r="H120">
        <v>620</v>
      </c>
      <c r="I120" t="s">
        <v>17</v>
      </c>
      <c r="J120" t="s">
        <v>18</v>
      </c>
      <c r="K120">
        <v>46000000</v>
      </c>
      <c r="L120">
        <v>2013</v>
      </c>
      <c r="M120">
        <v>8.1</v>
      </c>
    </row>
    <row r="121" spans="1:13" x14ac:dyDescent="0.3">
      <c r="A121" t="s">
        <v>1887</v>
      </c>
      <c r="B121">
        <v>488</v>
      </c>
      <c r="C121">
        <v>74273505</v>
      </c>
      <c r="D121" t="s">
        <v>742</v>
      </c>
      <c r="E121" t="s">
        <v>179</v>
      </c>
      <c r="F121" t="s">
        <v>5732</v>
      </c>
      <c r="G121">
        <v>612060</v>
      </c>
      <c r="H121">
        <v>1518</v>
      </c>
      <c r="I121" t="s">
        <v>17</v>
      </c>
      <c r="J121" t="s">
        <v>18</v>
      </c>
      <c r="K121">
        <v>25000000</v>
      </c>
      <c r="L121">
        <v>2007</v>
      </c>
      <c r="M121">
        <v>8.1</v>
      </c>
    </row>
    <row r="122" spans="1:13" x14ac:dyDescent="0.3">
      <c r="A122" t="s">
        <v>1185</v>
      </c>
      <c r="B122">
        <v>374</v>
      </c>
      <c r="C122">
        <v>74098862</v>
      </c>
      <c r="D122" t="s">
        <v>556</v>
      </c>
      <c r="E122" t="s">
        <v>391</v>
      </c>
      <c r="F122" t="s">
        <v>5133</v>
      </c>
      <c r="G122">
        <v>656640</v>
      </c>
      <c r="H122">
        <v>1732</v>
      </c>
      <c r="I122" t="s">
        <v>17</v>
      </c>
      <c r="J122" t="s">
        <v>18</v>
      </c>
      <c r="K122">
        <v>40000000</v>
      </c>
      <c r="L122">
        <v>2005</v>
      </c>
      <c r="M122">
        <v>8.1</v>
      </c>
    </row>
    <row r="123" spans="1:13" x14ac:dyDescent="0.3">
      <c r="A123" t="s">
        <v>344</v>
      </c>
      <c r="B123">
        <v>739</v>
      </c>
      <c r="C123">
        <v>153629485</v>
      </c>
      <c r="D123" t="s">
        <v>107</v>
      </c>
      <c r="E123" t="s">
        <v>31</v>
      </c>
      <c r="F123" t="s">
        <v>4121</v>
      </c>
      <c r="G123">
        <v>552503</v>
      </c>
      <c r="H123">
        <v>1588</v>
      </c>
      <c r="I123" t="s">
        <v>17</v>
      </c>
      <c r="J123" t="s">
        <v>167</v>
      </c>
      <c r="K123">
        <v>150000000</v>
      </c>
      <c r="L123">
        <v>2015</v>
      </c>
      <c r="M123">
        <v>8.1</v>
      </c>
    </row>
    <row r="124" spans="1:13" x14ac:dyDescent="0.3">
      <c r="A124" t="s">
        <v>3310</v>
      </c>
      <c r="B124">
        <v>130</v>
      </c>
      <c r="C124">
        <v>102308900</v>
      </c>
      <c r="D124" t="s">
        <v>3311</v>
      </c>
      <c r="E124" t="s">
        <v>3312</v>
      </c>
      <c r="F124" t="s">
        <v>7058</v>
      </c>
      <c r="G124">
        <v>152089</v>
      </c>
      <c r="H124">
        <v>309</v>
      </c>
      <c r="I124" t="s">
        <v>17</v>
      </c>
      <c r="J124" t="s">
        <v>18</v>
      </c>
      <c r="K124">
        <v>6000000</v>
      </c>
      <c r="L124">
        <v>1969</v>
      </c>
      <c r="M124">
        <v>8.1</v>
      </c>
    </row>
    <row r="125" spans="1:13" x14ac:dyDescent="0.3">
      <c r="A125" t="s">
        <v>19</v>
      </c>
      <c r="B125">
        <v>271</v>
      </c>
      <c r="C125">
        <v>305388685</v>
      </c>
      <c r="D125" t="s">
        <v>21</v>
      </c>
      <c r="E125" t="s">
        <v>22</v>
      </c>
      <c r="F125" t="s">
        <v>4192</v>
      </c>
      <c r="G125">
        <v>809474</v>
      </c>
      <c r="H125">
        <v>2113</v>
      </c>
      <c r="I125" t="s">
        <v>17</v>
      </c>
      <c r="J125" t="s">
        <v>18</v>
      </c>
      <c r="K125">
        <v>140000000</v>
      </c>
      <c r="L125">
        <v>2003</v>
      </c>
      <c r="M125">
        <v>8.1</v>
      </c>
    </row>
    <row r="126" spans="1:13" x14ac:dyDescent="0.3">
      <c r="A126" t="s">
        <v>1280</v>
      </c>
      <c r="B126">
        <v>147</v>
      </c>
      <c r="C126">
        <v>70906973</v>
      </c>
      <c r="D126" t="s">
        <v>1139</v>
      </c>
      <c r="E126" t="s">
        <v>233</v>
      </c>
      <c r="F126" t="s">
        <v>6452</v>
      </c>
      <c r="G126">
        <v>437418</v>
      </c>
      <c r="H126">
        <v>609</v>
      </c>
      <c r="I126" t="s">
        <v>17</v>
      </c>
      <c r="J126" t="s">
        <v>18</v>
      </c>
      <c r="K126">
        <v>14600000</v>
      </c>
      <c r="L126">
        <v>1993</v>
      </c>
      <c r="M126">
        <v>8.1</v>
      </c>
    </row>
    <row r="127" spans="1:13" x14ac:dyDescent="0.3">
      <c r="A127" t="s">
        <v>13</v>
      </c>
      <c r="B127">
        <v>204</v>
      </c>
      <c r="C127">
        <v>38400000</v>
      </c>
      <c r="D127" t="s">
        <v>271</v>
      </c>
      <c r="E127" t="s">
        <v>977</v>
      </c>
      <c r="F127" t="s">
        <v>7051</v>
      </c>
      <c r="G127">
        <v>600266</v>
      </c>
      <c r="H127">
        <v>692</v>
      </c>
      <c r="I127" t="s">
        <v>17</v>
      </c>
      <c r="J127" t="s">
        <v>27</v>
      </c>
      <c r="K127">
        <v>6500000</v>
      </c>
      <c r="L127">
        <v>1984</v>
      </c>
      <c r="M127">
        <v>8.1</v>
      </c>
    </row>
    <row r="128" spans="1:13" x14ac:dyDescent="0.3">
      <c r="A128" t="s">
        <v>273</v>
      </c>
      <c r="B128">
        <v>653</v>
      </c>
      <c r="C128">
        <v>333130696</v>
      </c>
      <c r="D128" t="s">
        <v>36</v>
      </c>
      <c r="E128" t="s">
        <v>274</v>
      </c>
      <c r="F128" t="s">
        <v>4089</v>
      </c>
      <c r="G128">
        <v>682155</v>
      </c>
      <c r="H128">
        <v>1097</v>
      </c>
      <c r="I128" t="s">
        <v>17</v>
      </c>
      <c r="J128" t="s">
        <v>18</v>
      </c>
      <c r="K128">
        <v>170000000</v>
      </c>
      <c r="L128">
        <v>2014</v>
      </c>
      <c r="M128">
        <v>8.1</v>
      </c>
    </row>
    <row r="129" spans="1:13" x14ac:dyDescent="0.3">
      <c r="A129" t="s">
        <v>2951</v>
      </c>
      <c r="B129">
        <v>86</v>
      </c>
      <c r="C129">
        <v>1110186</v>
      </c>
      <c r="D129" t="s">
        <v>534</v>
      </c>
      <c r="E129" t="s">
        <v>2952</v>
      </c>
      <c r="F129" t="s">
        <v>6581</v>
      </c>
      <c r="G129">
        <v>31943</v>
      </c>
      <c r="H129">
        <v>224</v>
      </c>
      <c r="I129" t="s">
        <v>2761</v>
      </c>
      <c r="J129" t="s">
        <v>1603</v>
      </c>
      <c r="K129">
        <v>12800000</v>
      </c>
      <c r="L129">
        <v>2004</v>
      </c>
      <c r="M129">
        <v>8.1</v>
      </c>
    </row>
    <row r="130" spans="1:13" x14ac:dyDescent="0.3">
      <c r="A130" t="s">
        <v>1717</v>
      </c>
      <c r="B130">
        <v>141</v>
      </c>
      <c r="C130">
        <v>117235247</v>
      </c>
      <c r="D130" t="s">
        <v>1176</v>
      </c>
      <c r="E130" t="s">
        <v>637</v>
      </c>
      <c r="F130" t="s">
        <v>7551</v>
      </c>
      <c r="G130">
        <v>375240</v>
      </c>
      <c r="H130">
        <v>542</v>
      </c>
      <c r="I130" t="s">
        <v>17</v>
      </c>
      <c r="J130" t="s">
        <v>18</v>
      </c>
      <c r="K130">
        <v>960000</v>
      </c>
      <c r="L130">
        <v>1976</v>
      </c>
      <c r="M130">
        <v>8.1</v>
      </c>
    </row>
    <row r="131" spans="1:13" x14ac:dyDescent="0.3">
      <c r="A131" t="s">
        <v>7797</v>
      </c>
      <c r="B131">
        <v>142</v>
      </c>
      <c r="C131">
        <v>8060</v>
      </c>
      <c r="D131" t="s">
        <v>201</v>
      </c>
      <c r="E131" t="s">
        <v>3025</v>
      </c>
      <c r="F131" t="s">
        <v>7032</v>
      </c>
      <c r="G131">
        <v>81644</v>
      </c>
      <c r="H131">
        <v>107</v>
      </c>
      <c r="I131" t="s">
        <v>3026</v>
      </c>
      <c r="J131" t="s">
        <v>3286</v>
      </c>
      <c r="K131">
        <v>4000000</v>
      </c>
      <c r="L131">
        <v>2007</v>
      </c>
      <c r="M131">
        <v>8.1</v>
      </c>
    </row>
    <row r="132" spans="1:13" x14ac:dyDescent="0.3">
      <c r="A132" t="s">
        <v>46</v>
      </c>
      <c r="B132">
        <v>703</v>
      </c>
      <c r="C132">
        <v>623279547</v>
      </c>
      <c r="D132" t="s">
        <v>36</v>
      </c>
      <c r="E132" t="s">
        <v>48</v>
      </c>
      <c r="F132" t="s">
        <v>4014</v>
      </c>
      <c r="G132">
        <v>995415</v>
      </c>
      <c r="H132">
        <v>1722</v>
      </c>
      <c r="I132" t="s">
        <v>17</v>
      </c>
      <c r="J132" t="s">
        <v>18</v>
      </c>
      <c r="K132">
        <v>220000000</v>
      </c>
      <c r="L132">
        <v>2012</v>
      </c>
      <c r="M132">
        <v>8.1</v>
      </c>
    </row>
    <row r="133" spans="1:13" x14ac:dyDescent="0.3">
      <c r="A133" t="s">
        <v>7801</v>
      </c>
      <c r="B133">
        <v>150</v>
      </c>
      <c r="C133">
        <v>439162</v>
      </c>
      <c r="D133" t="s">
        <v>3231</v>
      </c>
      <c r="E133" t="s">
        <v>3232</v>
      </c>
      <c r="F133" t="s">
        <v>6945</v>
      </c>
      <c r="G133">
        <v>106160</v>
      </c>
      <c r="H133">
        <v>430</v>
      </c>
      <c r="I133" t="s">
        <v>279</v>
      </c>
      <c r="J133" t="s">
        <v>280</v>
      </c>
      <c r="K133">
        <v>1100000000</v>
      </c>
      <c r="L133">
        <v>1988</v>
      </c>
      <c r="M133">
        <v>8.1</v>
      </c>
    </row>
    <row r="134" spans="1:13" x14ac:dyDescent="0.3">
      <c r="A134" t="s">
        <v>368</v>
      </c>
      <c r="B134">
        <v>234</v>
      </c>
      <c r="C134">
        <v>293501675</v>
      </c>
      <c r="D134" t="s">
        <v>681</v>
      </c>
      <c r="E134" t="s">
        <v>389</v>
      </c>
      <c r="F134" t="s">
        <v>5103</v>
      </c>
      <c r="G134">
        <v>704766</v>
      </c>
      <c r="H134">
        <v>2073</v>
      </c>
      <c r="I134" t="s">
        <v>17</v>
      </c>
      <c r="J134" t="s">
        <v>18</v>
      </c>
      <c r="K134">
        <v>40000000</v>
      </c>
      <c r="L134">
        <v>1999</v>
      </c>
      <c r="M134">
        <v>8.1</v>
      </c>
    </row>
    <row r="135" spans="1:13" x14ac:dyDescent="0.3">
      <c r="A135" t="s">
        <v>210</v>
      </c>
      <c r="B135">
        <v>490</v>
      </c>
      <c r="C135">
        <v>127968405</v>
      </c>
      <c r="D135" t="s">
        <v>347</v>
      </c>
      <c r="E135" t="s">
        <v>103</v>
      </c>
      <c r="F135" t="s">
        <v>4427</v>
      </c>
      <c r="G135">
        <v>786092</v>
      </c>
      <c r="H135">
        <v>964</v>
      </c>
      <c r="I135" t="s">
        <v>17</v>
      </c>
      <c r="J135" t="s">
        <v>18</v>
      </c>
      <c r="K135">
        <v>80000000</v>
      </c>
      <c r="L135">
        <v>2010</v>
      </c>
      <c r="M135">
        <v>8.1</v>
      </c>
    </row>
    <row r="136" spans="1:13" x14ac:dyDescent="0.3">
      <c r="A136" t="s">
        <v>3919</v>
      </c>
      <c r="B136">
        <v>24</v>
      </c>
      <c r="C136">
        <v>12438</v>
      </c>
      <c r="D136" t="s">
        <v>102</v>
      </c>
      <c r="E136" t="s">
        <v>2102</v>
      </c>
      <c r="F136" t="s">
        <v>7694</v>
      </c>
      <c r="G136">
        <v>891</v>
      </c>
      <c r="H136">
        <v>26</v>
      </c>
      <c r="I136" t="s">
        <v>17</v>
      </c>
      <c r="J136" t="s">
        <v>18</v>
      </c>
      <c r="K136">
        <v>160000</v>
      </c>
      <c r="L136">
        <v>1964</v>
      </c>
      <c r="M136">
        <v>8.1</v>
      </c>
    </row>
    <row r="137" spans="1:13" x14ac:dyDescent="0.3">
      <c r="A137" t="s">
        <v>3848</v>
      </c>
      <c r="B137">
        <v>53</v>
      </c>
      <c r="C137">
        <v>13300000</v>
      </c>
      <c r="D137" t="s">
        <v>3849</v>
      </c>
      <c r="E137" t="s">
        <v>3850</v>
      </c>
      <c r="F137" t="s">
        <v>7632</v>
      </c>
      <c r="G137">
        <v>12631</v>
      </c>
      <c r="H137">
        <v>63</v>
      </c>
      <c r="I137" t="s">
        <v>17</v>
      </c>
      <c r="J137" t="s">
        <v>18</v>
      </c>
      <c r="K137">
        <v>600000</v>
      </c>
      <c r="L137">
        <v>1970</v>
      </c>
      <c r="M137">
        <v>8.1</v>
      </c>
    </row>
    <row r="138" spans="1:13" x14ac:dyDescent="0.3">
      <c r="A138" t="s">
        <v>2762</v>
      </c>
      <c r="B138">
        <v>454</v>
      </c>
      <c r="C138">
        <v>91121452</v>
      </c>
      <c r="D138" t="s">
        <v>2347</v>
      </c>
      <c r="E138" t="s">
        <v>164</v>
      </c>
      <c r="F138" t="s">
        <v>6337</v>
      </c>
      <c r="G138">
        <v>467613</v>
      </c>
      <c r="H138">
        <v>608</v>
      </c>
      <c r="I138" t="s">
        <v>17</v>
      </c>
      <c r="J138" t="s">
        <v>27</v>
      </c>
      <c r="K138">
        <v>14000000</v>
      </c>
      <c r="L138">
        <v>2014</v>
      </c>
      <c r="M138">
        <v>8.1</v>
      </c>
    </row>
    <row r="139" spans="1:13" x14ac:dyDescent="0.3">
      <c r="A139" t="s">
        <v>314</v>
      </c>
      <c r="B139">
        <v>120</v>
      </c>
      <c r="C139">
        <v>137963328</v>
      </c>
      <c r="D139" t="s">
        <v>1079</v>
      </c>
      <c r="E139" t="s">
        <v>22</v>
      </c>
      <c r="F139" t="s">
        <v>7056</v>
      </c>
      <c r="G139">
        <v>291603</v>
      </c>
      <c r="H139">
        <v>505</v>
      </c>
      <c r="I139" t="s">
        <v>17</v>
      </c>
      <c r="J139" t="s">
        <v>27</v>
      </c>
      <c r="K139">
        <v>6000000</v>
      </c>
      <c r="L139">
        <v>1986</v>
      </c>
      <c r="M139">
        <v>8.1</v>
      </c>
    </row>
    <row r="140" spans="1:13" x14ac:dyDescent="0.3">
      <c r="A140" t="s">
        <v>444</v>
      </c>
      <c r="B140">
        <v>329</v>
      </c>
      <c r="C140">
        <v>227137090</v>
      </c>
      <c r="D140" t="s">
        <v>445</v>
      </c>
      <c r="E140" t="s">
        <v>446</v>
      </c>
      <c r="F140" t="s">
        <v>4174</v>
      </c>
      <c r="G140">
        <v>491077</v>
      </c>
      <c r="H140">
        <v>820</v>
      </c>
      <c r="I140" t="s">
        <v>17</v>
      </c>
      <c r="J140" t="s">
        <v>18</v>
      </c>
      <c r="K140">
        <v>110000000</v>
      </c>
      <c r="L140">
        <v>2007</v>
      </c>
      <c r="M140">
        <v>8.1</v>
      </c>
    </row>
    <row r="141" spans="1:13" x14ac:dyDescent="0.3">
      <c r="A141" t="s">
        <v>1881</v>
      </c>
      <c r="B141">
        <v>398</v>
      </c>
      <c r="C141">
        <v>40218903</v>
      </c>
      <c r="D141" t="s">
        <v>1083</v>
      </c>
      <c r="E141" t="s">
        <v>1891</v>
      </c>
      <c r="F141" t="s">
        <v>5757</v>
      </c>
      <c r="G141">
        <v>372990</v>
      </c>
      <c r="H141">
        <v>1107</v>
      </c>
      <c r="I141" t="s">
        <v>17</v>
      </c>
      <c r="J141" t="s">
        <v>18</v>
      </c>
      <c r="K141">
        <v>25000000</v>
      </c>
      <c r="L141">
        <v>2007</v>
      </c>
      <c r="M141">
        <v>8.1</v>
      </c>
    </row>
    <row r="142" spans="1:13" x14ac:dyDescent="0.3">
      <c r="A142" t="s">
        <v>203</v>
      </c>
      <c r="B142">
        <v>250</v>
      </c>
      <c r="C142">
        <v>289907418</v>
      </c>
      <c r="D142" t="s">
        <v>128</v>
      </c>
      <c r="E142" t="s">
        <v>129</v>
      </c>
      <c r="F142" t="s">
        <v>4224</v>
      </c>
      <c r="G142">
        <v>585659</v>
      </c>
      <c r="H142">
        <v>593</v>
      </c>
      <c r="I142" t="s">
        <v>17</v>
      </c>
      <c r="J142" t="s">
        <v>18</v>
      </c>
      <c r="K142">
        <v>115000000</v>
      </c>
      <c r="L142">
        <v>2001</v>
      </c>
      <c r="M142">
        <v>8.1</v>
      </c>
    </row>
    <row r="143" spans="1:13" x14ac:dyDescent="0.3">
      <c r="A143" t="s">
        <v>427</v>
      </c>
      <c r="B143">
        <v>213</v>
      </c>
      <c r="C143">
        <v>125603360</v>
      </c>
      <c r="D143" t="s">
        <v>783</v>
      </c>
      <c r="E143" t="s">
        <v>786</v>
      </c>
      <c r="F143" t="s">
        <v>4675</v>
      </c>
      <c r="G143">
        <v>667983</v>
      </c>
      <c r="H143">
        <v>877</v>
      </c>
      <c r="I143" t="s">
        <v>17</v>
      </c>
      <c r="J143" t="s">
        <v>18</v>
      </c>
      <c r="K143">
        <v>60000000</v>
      </c>
      <c r="L143">
        <v>1998</v>
      </c>
      <c r="M143">
        <v>8.1</v>
      </c>
    </row>
    <row r="144" spans="1:13" x14ac:dyDescent="0.3">
      <c r="A144" t="s">
        <v>629</v>
      </c>
      <c r="B144">
        <v>354</v>
      </c>
      <c r="C144">
        <v>70098138</v>
      </c>
      <c r="D144" t="s">
        <v>492</v>
      </c>
      <c r="E144" t="s">
        <v>1384</v>
      </c>
      <c r="F144" t="s">
        <v>4801</v>
      </c>
      <c r="G144">
        <v>735784</v>
      </c>
      <c r="H144">
        <v>2105</v>
      </c>
      <c r="I144" t="s">
        <v>17</v>
      </c>
      <c r="J144" t="s">
        <v>18</v>
      </c>
      <c r="K144">
        <v>30000000</v>
      </c>
      <c r="L144">
        <v>2003</v>
      </c>
      <c r="M144">
        <v>8.1</v>
      </c>
    </row>
    <row r="145" spans="1:13" x14ac:dyDescent="0.3">
      <c r="A145" t="s">
        <v>2334</v>
      </c>
      <c r="B145">
        <v>283</v>
      </c>
      <c r="C145">
        <v>727883</v>
      </c>
      <c r="D145" t="s">
        <v>898</v>
      </c>
      <c r="E145" t="s">
        <v>170</v>
      </c>
      <c r="F145" t="s">
        <v>7228</v>
      </c>
      <c r="G145">
        <v>580999</v>
      </c>
      <c r="H145">
        <v>2110</v>
      </c>
      <c r="I145" t="s">
        <v>17</v>
      </c>
      <c r="J145" t="s">
        <v>18</v>
      </c>
      <c r="K145">
        <v>4500000</v>
      </c>
      <c r="L145">
        <v>2001</v>
      </c>
      <c r="M145">
        <v>8.1</v>
      </c>
    </row>
    <row r="146" spans="1:13" x14ac:dyDescent="0.3">
      <c r="A146" t="s">
        <v>2228</v>
      </c>
      <c r="B146">
        <v>121</v>
      </c>
      <c r="C146">
        <v>5400000</v>
      </c>
      <c r="D146" t="s">
        <v>102</v>
      </c>
      <c r="E146" t="s">
        <v>7832</v>
      </c>
      <c r="F146" t="s">
        <v>7400</v>
      </c>
      <c r="G146">
        <v>183288</v>
      </c>
      <c r="H146">
        <v>395</v>
      </c>
      <c r="I146" t="s">
        <v>17</v>
      </c>
      <c r="J146" t="s">
        <v>18</v>
      </c>
      <c r="K146">
        <v>2500000</v>
      </c>
      <c r="L146">
        <v>1995</v>
      </c>
      <c r="M146">
        <v>8.1</v>
      </c>
    </row>
    <row r="147" spans="1:13" x14ac:dyDescent="0.3">
      <c r="A147" t="s">
        <v>88</v>
      </c>
      <c r="B147">
        <v>568</v>
      </c>
      <c r="C147">
        <v>228430993</v>
      </c>
      <c r="D147" t="s">
        <v>276</v>
      </c>
      <c r="E147" t="s">
        <v>446</v>
      </c>
      <c r="F147" t="s">
        <v>4262</v>
      </c>
      <c r="G147">
        <v>472488</v>
      </c>
      <c r="H147">
        <v>1023</v>
      </c>
      <c r="I147" t="s">
        <v>17</v>
      </c>
      <c r="J147" t="s">
        <v>18</v>
      </c>
      <c r="K147">
        <v>108000000</v>
      </c>
      <c r="L147">
        <v>2015</v>
      </c>
      <c r="M147">
        <v>8.1</v>
      </c>
    </row>
    <row r="148" spans="1:13" x14ac:dyDescent="0.3">
      <c r="A148" t="s">
        <v>1202</v>
      </c>
      <c r="B148">
        <v>185</v>
      </c>
      <c r="C148">
        <v>30857814</v>
      </c>
      <c r="D148" t="s">
        <v>1087</v>
      </c>
      <c r="E148" t="s">
        <v>194</v>
      </c>
      <c r="F148" t="s">
        <v>6368</v>
      </c>
      <c r="G148">
        <v>294163</v>
      </c>
      <c r="H148">
        <v>718</v>
      </c>
      <c r="I148" t="s">
        <v>17</v>
      </c>
      <c r="J148" t="s">
        <v>18</v>
      </c>
      <c r="K148">
        <v>16000000</v>
      </c>
      <c r="L148">
        <v>1987</v>
      </c>
      <c r="M148">
        <v>8.1</v>
      </c>
    </row>
    <row r="149" spans="1:13" x14ac:dyDescent="0.3">
      <c r="A149" t="s">
        <v>1202</v>
      </c>
      <c r="B149">
        <v>99</v>
      </c>
      <c r="C149">
        <v>52287414</v>
      </c>
      <c r="D149" t="s">
        <v>1871</v>
      </c>
      <c r="E149" t="s">
        <v>484</v>
      </c>
      <c r="F149" t="s">
        <v>6900</v>
      </c>
      <c r="G149">
        <v>271794</v>
      </c>
      <c r="H149">
        <v>584</v>
      </c>
      <c r="I149" t="s">
        <v>17</v>
      </c>
      <c r="J149" t="s">
        <v>18</v>
      </c>
      <c r="K149">
        <v>8000000</v>
      </c>
      <c r="L149">
        <v>1986</v>
      </c>
      <c r="M149">
        <v>8.1</v>
      </c>
    </row>
    <row r="150" spans="1:13" x14ac:dyDescent="0.3">
      <c r="A150" t="s">
        <v>345</v>
      </c>
      <c r="B150">
        <v>393</v>
      </c>
      <c r="C150">
        <v>26903709</v>
      </c>
      <c r="D150" t="s">
        <v>1889</v>
      </c>
      <c r="E150" t="s">
        <v>48</v>
      </c>
      <c r="F150" t="s">
        <v>5280</v>
      </c>
      <c r="G150">
        <v>312629</v>
      </c>
      <c r="H150">
        <v>475</v>
      </c>
      <c r="I150" t="s">
        <v>17</v>
      </c>
      <c r="J150" t="s">
        <v>27</v>
      </c>
      <c r="K150">
        <v>38000000</v>
      </c>
      <c r="L150">
        <v>2013</v>
      </c>
      <c r="M150">
        <v>8.1</v>
      </c>
    </row>
    <row r="151" spans="1:13" x14ac:dyDescent="0.3">
      <c r="A151" t="s">
        <v>2460</v>
      </c>
      <c r="B151">
        <v>597</v>
      </c>
      <c r="C151">
        <v>56667870</v>
      </c>
      <c r="D151" t="s">
        <v>1652</v>
      </c>
      <c r="E151" t="s">
        <v>7846</v>
      </c>
      <c r="F151" t="s">
        <v>5981</v>
      </c>
      <c r="G151">
        <v>439176</v>
      </c>
      <c r="H151">
        <v>695</v>
      </c>
      <c r="I151" t="s">
        <v>17</v>
      </c>
      <c r="J151" t="s">
        <v>18</v>
      </c>
      <c r="K151">
        <v>20000000</v>
      </c>
      <c r="L151">
        <v>2013</v>
      </c>
      <c r="M151">
        <v>8.1</v>
      </c>
    </row>
    <row r="152" spans="1:13" x14ac:dyDescent="0.3">
      <c r="A152" t="s">
        <v>174</v>
      </c>
      <c r="B152">
        <v>308</v>
      </c>
      <c r="C152">
        <v>356784000</v>
      </c>
      <c r="D152" t="s">
        <v>449</v>
      </c>
      <c r="E152" t="s">
        <v>395</v>
      </c>
      <c r="F152" t="s">
        <v>4655</v>
      </c>
      <c r="G152">
        <v>613473</v>
      </c>
      <c r="H152">
        <v>895</v>
      </c>
      <c r="I152" t="s">
        <v>17</v>
      </c>
      <c r="J152" t="s">
        <v>18</v>
      </c>
      <c r="K152">
        <v>63000000</v>
      </c>
      <c r="L152">
        <v>1993</v>
      </c>
      <c r="M152">
        <v>8.1</v>
      </c>
    </row>
    <row r="153" spans="1:13" x14ac:dyDescent="0.3">
      <c r="A153" t="s">
        <v>1094</v>
      </c>
      <c r="B153">
        <v>373</v>
      </c>
      <c r="C153">
        <v>169705587</v>
      </c>
      <c r="D153" t="s">
        <v>1083</v>
      </c>
      <c r="E153" t="s">
        <v>86</v>
      </c>
      <c r="F153" t="s">
        <v>5724</v>
      </c>
      <c r="G153">
        <v>318955</v>
      </c>
      <c r="H153">
        <v>460</v>
      </c>
      <c r="I153" t="s">
        <v>17</v>
      </c>
      <c r="J153" t="s">
        <v>18</v>
      </c>
      <c r="K153">
        <v>25000000</v>
      </c>
      <c r="L153">
        <v>2011</v>
      </c>
      <c r="M153">
        <v>8.1</v>
      </c>
    </row>
    <row r="154" spans="1:13" x14ac:dyDescent="0.3">
      <c r="A154" t="s">
        <v>2672</v>
      </c>
      <c r="B154">
        <v>187</v>
      </c>
      <c r="C154">
        <v>23472900</v>
      </c>
      <c r="D154" t="s">
        <v>696</v>
      </c>
      <c r="E154" t="s">
        <v>118</v>
      </c>
      <c r="F154" t="s">
        <v>6229</v>
      </c>
      <c r="G154">
        <v>264533</v>
      </c>
      <c r="H154">
        <v>609</v>
      </c>
      <c r="I154" t="s">
        <v>17</v>
      </c>
      <c r="J154" t="s">
        <v>27</v>
      </c>
      <c r="K154">
        <v>17500000</v>
      </c>
      <c r="L154">
        <v>2004</v>
      </c>
      <c r="M154">
        <v>8.1</v>
      </c>
    </row>
    <row r="155" spans="1:13" x14ac:dyDescent="0.3">
      <c r="A155" t="s">
        <v>3228</v>
      </c>
      <c r="B155">
        <v>98</v>
      </c>
      <c r="C155">
        <v>1647780</v>
      </c>
      <c r="D155" t="s">
        <v>1083</v>
      </c>
      <c r="E155" t="s">
        <v>1331</v>
      </c>
      <c r="F155" t="s">
        <v>7520</v>
      </c>
      <c r="G155">
        <v>65951</v>
      </c>
      <c r="H155">
        <v>258</v>
      </c>
      <c r="I155" t="s">
        <v>3179</v>
      </c>
      <c r="J155" t="s">
        <v>1990</v>
      </c>
      <c r="K155">
        <v>1300000</v>
      </c>
      <c r="L155">
        <v>1998</v>
      </c>
      <c r="M155">
        <v>8.1</v>
      </c>
    </row>
    <row r="156" spans="1:13" x14ac:dyDescent="0.3">
      <c r="A156" t="s">
        <v>1335</v>
      </c>
      <c r="B156">
        <v>579</v>
      </c>
      <c r="C156">
        <v>363024263</v>
      </c>
      <c r="D156" t="s">
        <v>1337</v>
      </c>
      <c r="E156" t="s">
        <v>145</v>
      </c>
      <c r="F156" t="s">
        <v>4762</v>
      </c>
      <c r="G156">
        <v>479047</v>
      </c>
      <c r="H156">
        <v>1058</v>
      </c>
      <c r="I156" t="s">
        <v>17</v>
      </c>
      <c r="J156" t="s">
        <v>18</v>
      </c>
      <c r="K156">
        <v>58000000</v>
      </c>
      <c r="L156">
        <v>2016</v>
      </c>
      <c r="M156">
        <v>8.1</v>
      </c>
    </row>
    <row r="157" spans="1:13" x14ac:dyDescent="0.3">
      <c r="A157" t="s">
        <v>190</v>
      </c>
      <c r="B157">
        <v>474</v>
      </c>
      <c r="C157">
        <v>44988180</v>
      </c>
      <c r="D157" t="s">
        <v>2475</v>
      </c>
      <c r="E157" t="s">
        <v>411</v>
      </c>
      <c r="F157" t="s">
        <v>5997</v>
      </c>
      <c r="G157">
        <v>195333</v>
      </c>
      <c r="H157">
        <v>409</v>
      </c>
      <c r="I157" t="s">
        <v>17</v>
      </c>
      <c r="J157" t="s">
        <v>18</v>
      </c>
      <c r="K157">
        <v>20000000</v>
      </c>
      <c r="L157">
        <v>2015</v>
      </c>
      <c r="M157">
        <v>8.1</v>
      </c>
    </row>
    <row r="158" spans="1:13" x14ac:dyDescent="0.3">
      <c r="A158" t="s">
        <v>3500</v>
      </c>
      <c r="B158">
        <v>213</v>
      </c>
      <c r="C158">
        <v>22202612</v>
      </c>
      <c r="D158" t="s">
        <v>2330</v>
      </c>
      <c r="E158" t="s">
        <v>3592</v>
      </c>
      <c r="F158" t="s">
        <v>7384</v>
      </c>
      <c r="G158">
        <v>291875</v>
      </c>
      <c r="H158">
        <v>533</v>
      </c>
      <c r="I158" t="s">
        <v>17</v>
      </c>
      <c r="J158" t="s">
        <v>18</v>
      </c>
      <c r="K158">
        <v>2800000</v>
      </c>
      <c r="L158">
        <v>1939</v>
      </c>
      <c r="M158">
        <v>8.1</v>
      </c>
    </row>
    <row r="159" spans="1:13" x14ac:dyDescent="0.3">
      <c r="A159" t="s">
        <v>1540</v>
      </c>
      <c r="B159">
        <v>536</v>
      </c>
      <c r="C159">
        <v>59073773</v>
      </c>
      <c r="D159" t="s">
        <v>2054</v>
      </c>
      <c r="E159" t="s">
        <v>233</v>
      </c>
      <c r="F159" t="s">
        <v>5464</v>
      </c>
      <c r="G159">
        <v>475518</v>
      </c>
      <c r="H159">
        <v>644</v>
      </c>
      <c r="I159" t="s">
        <v>17</v>
      </c>
      <c r="J159" t="s">
        <v>18</v>
      </c>
      <c r="K159">
        <v>25000000</v>
      </c>
      <c r="L159">
        <v>2014</v>
      </c>
      <c r="M159">
        <v>8.1</v>
      </c>
    </row>
    <row r="160" spans="1:13" x14ac:dyDescent="0.3">
      <c r="A160" t="s">
        <v>3629</v>
      </c>
      <c r="B160">
        <v>97</v>
      </c>
      <c r="C160">
        <v>23650000</v>
      </c>
      <c r="D160" t="s">
        <v>1585</v>
      </c>
      <c r="E160" t="s">
        <v>3630</v>
      </c>
      <c r="F160" t="s">
        <v>7424</v>
      </c>
      <c r="G160">
        <v>40359</v>
      </c>
      <c r="H160">
        <v>235</v>
      </c>
      <c r="I160" t="s">
        <v>17</v>
      </c>
      <c r="J160" t="s">
        <v>18</v>
      </c>
      <c r="K160">
        <v>2100000</v>
      </c>
      <c r="L160">
        <v>1946</v>
      </c>
      <c r="M160">
        <v>8.1</v>
      </c>
    </row>
    <row r="161" spans="1:13" x14ac:dyDescent="0.3">
      <c r="A161" t="s">
        <v>1226</v>
      </c>
      <c r="B161">
        <v>154</v>
      </c>
      <c r="C161">
        <v>39200000</v>
      </c>
      <c r="D161" t="s">
        <v>599</v>
      </c>
      <c r="E161" t="s">
        <v>1226</v>
      </c>
      <c r="F161" t="s">
        <v>7245</v>
      </c>
      <c r="G161">
        <v>192940</v>
      </c>
      <c r="H161">
        <v>491</v>
      </c>
      <c r="I161" t="s">
        <v>17</v>
      </c>
      <c r="J161" t="s">
        <v>18</v>
      </c>
      <c r="K161">
        <v>4000000</v>
      </c>
      <c r="L161">
        <v>1977</v>
      </c>
      <c r="M161">
        <v>8.1</v>
      </c>
    </row>
    <row r="162" spans="1:13" x14ac:dyDescent="0.3">
      <c r="A162" t="s">
        <v>417</v>
      </c>
      <c r="B162">
        <v>552</v>
      </c>
      <c r="C162">
        <v>124976634</v>
      </c>
      <c r="D162" t="s">
        <v>501</v>
      </c>
      <c r="E162" t="s">
        <v>502</v>
      </c>
      <c r="F162" t="s">
        <v>4209</v>
      </c>
      <c r="G162">
        <v>440084</v>
      </c>
      <c r="H162">
        <v>755</v>
      </c>
      <c r="I162" t="s">
        <v>17</v>
      </c>
      <c r="J162" t="s">
        <v>18</v>
      </c>
      <c r="K162">
        <v>120000000</v>
      </c>
      <c r="L162">
        <v>2012</v>
      </c>
      <c r="M162">
        <v>8</v>
      </c>
    </row>
    <row r="163" spans="1:13" x14ac:dyDescent="0.3">
      <c r="A163" t="s">
        <v>3658</v>
      </c>
      <c r="B163">
        <v>231</v>
      </c>
      <c r="C163">
        <v>2283276</v>
      </c>
      <c r="D163" t="s">
        <v>3659</v>
      </c>
      <c r="E163" t="s">
        <v>3658</v>
      </c>
      <c r="F163" t="s">
        <v>7449</v>
      </c>
      <c r="G163">
        <v>46107</v>
      </c>
      <c r="H163">
        <v>156</v>
      </c>
      <c r="I163" t="s">
        <v>2617</v>
      </c>
      <c r="J163" t="s">
        <v>3660</v>
      </c>
      <c r="K163">
        <v>1500000</v>
      </c>
      <c r="L163">
        <v>2008</v>
      </c>
      <c r="M163">
        <v>8</v>
      </c>
    </row>
    <row r="164" spans="1:13" x14ac:dyDescent="0.3">
      <c r="A164" t="s">
        <v>1005</v>
      </c>
      <c r="B164">
        <v>100</v>
      </c>
      <c r="C164">
        <v>172825435</v>
      </c>
      <c r="D164" t="s">
        <v>1083</v>
      </c>
      <c r="E164" t="s">
        <v>226</v>
      </c>
      <c r="F164" t="s">
        <v>5717</v>
      </c>
      <c r="G164">
        <v>383784</v>
      </c>
      <c r="H164">
        <v>331</v>
      </c>
      <c r="I164" t="s">
        <v>17</v>
      </c>
      <c r="J164" t="s">
        <v>18</v>
      </c>
      <c r="K164">
        <v>25000000</v>
      </c>
      <c r="L164">
        <v>1988</v>
      </c>
      <c r="M164">
        <v>8</v>
      </c>
    </row>
    <row r="165" spans="1:13" x14ac:dyDescent="0.3">
      <c r="A165" t="s">
        <v>1650</v>
      </c>
      <c r="B165">
        <v>104</v>
      </c>
      <c r="C165">
        <v>24475416</v>
      </c>
      <c r="D165" t="s">
        <v>1083</v>
      </c>
      <c r="E165" t="s">
        <v>603</v>
      </c>
      <c r="F165" t="s">
        <v>7212</v>
      </c>
      <c r="G165">
        <v>72443</v>
      </c>
      <c r="H165">
        <v>309</v>
      </c>
      <c r="I165" t="s">
        <v>17</v>
      </c>
      <c r="J165" t="s">
        <v>18</v>
      </c>
      <c r="K165">
        <v>890000</v>
      </c>
      <c r="L165">
        <v>1996</v>
      </c>
      <c r="M165">
        <v>8</v>
      </c>
    </row>
    <row r="166" spans="1:13" x14ac:dyDescent="0.3">
      <c r="A166" t="s">
        <v>254</v>
      </c>
      <c r="B166">
        <v>318</v>
      </c>
      <c r="C166">
        <v>206435493</v>
      </c>
      <c r="D166" t="s">
        <v>325</v>
      </c>
      <c r="E166" t="s">
        <v>326</v>
      </c>
      <c r="F166" t="s">
        <v>4112</v>
      </c>
      <c r="G166">
        <v>473887</v>
      </c>
      <c r="H166">
        <v>626</v>
      </c>
      <c r="I166" t="s">
        <v>17</v>
      </c>
      <c r="J166" t="s">
        <v>18</v>
      </c>
      <c r="K166">
        <v>150000000</v>
      </c>
      <c r="L166">
        <v>2007</v>
      </c>
      <c r="M166">
        <v>8</v>
      </c>
    </row>
    <row r="167" spans="1:13" x14ac:dyDescent="0.3">
      <c r="A167" t="s">
        <v>254</v>
      </c>
      <c r="B167">
        <v>283</v>
      </c>
      <c r="C167">
        <v>261437578</v>
      </c>
      <c r="D167" t="s">
        <v>725</v>
      </c>
      <c r="E167" t="s">
        <v>726</v>
      </c>
      <c r="F167" t="s">
        <v>4331</v>
      </c>
      <c r="G167">
        <v>479166</v>
      </c>
      <c r="H167">
        <v>815</v>
      </c>
      <c r="I167" t="s">
        <v>17</v>
      </c>
      <c r="J167" t="s">
        <v>18</v>
      </c>
      <c r="K167">
        <v>92000000</v>
      </c>
      <c r="L167">
        <v>2004</v>
      </c>
      <c r="M167">
        <v>8</v>
      </c>
    </row>
    <row r="168" spans="1:13" x14ac:dyDescent="0.3">
      <c r="A168" t="s">
        <v>254</v>
      </c>
      <c r="B168">
        <v>162</v>
      </c>
      <c r="C168">
        <v>23159305</v>
      </c>
      <c r="D168" t="s">
        <v>257</v>
      </c>
      <c r="E168" t="s">
        <v>156</v>
      </c>
      <c r="F168" t="s">
        <v>4945</v>
      </c>
      <c r="G168">
        <v>128455</v>
      </c>
      <c r="H168">
        <v>514</v>
      </c>
      <c r="I168" t="s">
        <v>17</v>
      </c>
      <c r="J168" t="s">
        <v>18</v>
      </c>
      <c r="K168">
        <v>70000000</v>
      </c>
      <c r="L168">
        <v>1999</v>
      </c>
      <c r="M168">
        <v>8</v>
      </c>
    </row>
    <row r="169" spans="1:13" x14ac:dyDescent="0.3">
      <c r="A169" t="s">
        <v>58</v>
      </c>
      <c r="B169">
        <v>539</v>
      </c>
      <c r="C169">
        <v>233914986</v>
      </c>
      <c r="D169" t="s">
        <v>123</v>
      </c>
      <c r="E169" t="s">
        <v>161</v>
      </c>
      <c r="F169" t="s">
        <v>4044</v>
      </c>
      <c r="G169">
        <v>514125</v>
      </c>
      <c r="H169">
        <v>752</v>
      </c>
      <c r="I169" t="s">
        <v>17</v>
      </c>
      <c r="J169" t="s">
        <v>18</v>
      </c>
      <c r="K169">
        <v>200000000</v>
      </c>
      <c r="L169">
        <v>2014</v>
      </c>
      <c r="M169">
        <v>8</v>
      </c>
    </row>
    <row r="170" spans="1:13" x14ac:dyDescent="0.3">
      <c r="A170" t="s">
        <v>1152</v>
      </c>
      <c r="B170">
        <v>229</v>
      </c>
      <c r="C170">
        <v>90135191</v>
      </c>
      <c r="D170" t="s">
        <v>749</v>
      </c>
      <c r="E170" t="s">
        <v>1795</v>
      </c>
      <c r="F170" t="s">
        <v>5488</v>
      </c>
      <c r="G170">
        <v>338415</v>
      </c>
      <c r="H170">
        <v>935</v>
      </c>
      <c r="I170" t="s">
        <v>17</v>
      </c>
      <c r="J170" t="s">
        <v>18</v>
      </c>
      <c r="K170">
        <v>25000000</v>
      </c>
      <c r="L170">
        <v>2003</v>
      </c>
      <c r="M170">
        <v>8</v>
      </c>
    </row>
    <row r="171" spans="1:13" x14ac:dyDescent="0.3">
      <c r="A171" t="s">
        <v>1527</v>
      </c>
      <c r="B171">
        <v>418</v>
      </c>
      <c r="C171">
        <v>141319195</v>
      </c>
      <c r="D171" t="s">
        <v>102</v>
      </c>
      <c r="E171" t="s">
        <v>2862</v>
      </c>
      <c r="F171" t="s">
        <v>6458</v>
      </c>
      <c r="G171">
        <v>641997</v>
      </c>
      <c r="H171">
        <v>1017</v>
      </c>
      <c r="I171" t="s">
        <v>17</v>
      </c>
      <c r="J171" t="s">
        <v>27</v>
      </c>
      <c r="K171">
        <v>15000000</v>
      </c>
      <c r="L171">
        <v>2008</v>
      </c>
      <c r="M171">
        <v>8</v>
      </c>
    </row>
    <row r="172" spans="1:13" x14ac:dyDescent="0.3">
      <c r="A172" t="s">
        <v>458</v>
      </c>
      <c r="B172">
        <v>669</v>
      </c>
      <c r="C172">
        <v>106952327</v>
      </c>
      <c r="D172" t="s">
        <v>1243</v>
      </c>
      <c r="E172" t="s">
        <v>343</v>
      </c>
      <c r="F172" t="s">
        <v>6510</v>
      </c>
      <c r="G172">
        <v>551363</v>
      </c>
      <c r="H172">
        <v>1140</v>
      </c>
      <c r="I172" t="s">
        <v>17</v>
      </c>
      <c r="J172" t="s">
        <v>18</v>
      </c>
      <c r="K172">
        <v>13000000</v>
      </c>
      <c r="L172">
        <v>2010</v>
      </c>
      <c r="M172">
        <v>8</v>
      </c>
    </row>
    <row r="173" spans="1:13" x14ac:dyDescent="0.3">
      <c r="A173" t="s">
        <v>2212</v>
      </c>
      <c r="B173">
        <v>89</v>
      </c>
      <c r="C173">
        <v>111722000</v>
      </c>
      <c r="D173" t="s">
        <v>1585</v>
      </c>
      <c r="E173" t="s">
        <v>2654</v>
      </c>
      <c r="F173" t="s">
        <v>6668</v>
      </c>
      <c r="G173">
        <v>55816</v>
      </c>
      <c r="H173">
        <v>255</v>
      </c>
      <c r="I173" t="s">
        <v>17</v>
      </c>
      <c r="J173" t="s">
        <v>18</v>
      </c>
      <c r="K173">
        <v>11000000</v>
      </c>
      <c r="L173">
        <v>1965</v>
      </c>
      <c r="M173">
        <v>8</v>
      </c>
    </row>
    <row r="174" spans="1:13" x14ac:dyDescent="0.3">
      <c r="A174" t="s">
        <v>1632</v>
      </c>
      <c r="B174">
        <v>252</v>
      </c>
      <c r="C174">
        <v>7219578</v>
      </c>
      <c r="D174" t="s">
        <v>681</v>
      </c>
      <c r="E174" t="s">
        <v>100</v>
      </c>
      <c r="F174" t="s">
        <v>6435</v>
      </c>
      <c r="G174">
        <v>235992</v>
      </c>
      <c r="H174">
        <v>1768</v>
      </c>
      <c r="I174" t="s">
        <v>17</v>
      </c>
      <c r="J174" t="s">
        <v>533</v>
      </c>
      <c r="K174">
        <v>15000000</v>
      </c>
      <c r="L174">
        <v>2001</v>
      </c>
      <c r="M174">
        <v>8</v>
      </c>
    </row>
    <row r="175" spans="1:13" x14ac:dyDescent="0.3">
      <c r="A175" t="s">
        <v>1632</v>
      </c>
      <c r="B175">
        <v>143</v>
      </c>
      <c r="C175">
        <v>6197866</v>
      </c>
      <c r="D175" t="s">
        <v>561</v>
      </c>
      <c r="E175" t="s">
        <v>1483</v>
      </c>
      <c r="F175" t="s">
        <v>6787</v>
      </c>
      <c r="G175">
        <v>63733</v>
      </c>
      <c r="H175">
        <v>414</v>
      </c>
      <c r="I175" t="s">
        <v>17</v>
      </c>
      <c r="J175" t="s">
        <v>533</v>
      </c>
      <c r="K175">
        <v>10000000</v>
      </c>
      <c r="L175">
        <v>1999</v>
      </c>
      <c r="M175">
        <v>8</v>
      </c>
    </row>
    <row r="176" spans="1:13" x14ac:dyDescent="0.3">
      <c r="A176" t="s">
        <v>837</v>
      </c>
      <c r="B176">
        <v>246</v>
      </c>
      <c r="C176">
        <v>13464388</v>
      </c>
      <c r="D176" t="s">
        <v>1973</v>
      </c>
      <c r="E176" t="s">
        <v>3399</v>
      </c>
      <c r="F176" t="s">
        <v>7166</v>
      </c>
      <c r="G176">
        <v>395921</v>
      </c>
      <c r="H176">
        <v>859</v>
      </c>
      <c r="I176" t="s">
        <v>17</v>
      </c>
      <c r="J176" t="s">
        <v>27</v>
      </c>
      <c r="K176">
        <v>4000000</v>
      </c>
      <c r="L176">
        <v>2004</v>
      </c>
      <c r="M176">
        <v>8</v>
      </c>
    </row>
    <row r="177" spans="1:13" x14ac:dyDescent="0.3">
      <c r="A177" t="s">
        <v>402</v>
      </c>
      <c r="B177">
        <v>166</v>
      </c>
      <c r="C177">
        <v>57366262</v>
      </c>
      <c r="D177" t="s">
        <v>652</v>
      </c>
      <c r="E177" t="s">
        <v>103</v>
      </c>
      <c r="F177" t="s">
        <v>4289</v>
      </c>
      <c r="G177">
        <v>400292</v>
      </c>
      <c r="H177">
        <v>657</v>
      </c>
      <c r="I177" t="s">
        <v>17</v>
      </c>
      <c r="J177" t="s">
        <v>318</v>
      </c>
      <c r="K177">
        <v>100000000</v>
      </c>
      <c r="L177">
        <v>2006</v>
      </c>
      <c r="M177">
        <v>8</v>
      </c>
    </row>
    <row r="178" spans="1:13" x14ac:dyDescent="0.3">
      <c r="A178" t="s">
        <v>1379</v>
      </c>
      <c r="B178">
        <v>201</v>
      </c>
      <c r="C178">
        <v>162586036</v>
      </c>
      <c r="D178" t="s">
        <v>561</v>
      </c>
      <c r="E178" t="s">
        <v>78</v>
      </c>
      <c r="F178" t="s">
        <v>4797</v>
      </c>
      <c r="G178">
        <v>338383</v>
      </c>
      <c r="H178">
        <v>611</v>
      </c>
      <c r="I178" t="s">
        <v>17</v>
      </c>
      <c r="J178" t="s">
        <v>18</v>
      </c>
      <c r="K178">
        <v>55000000</v>
      </c>
      <c r="L178">
        <v>2006</v>
      </c>
      <c r="M178">
        <v>8</v>
      </c>
    </row>
    <row r="179" spans="1:13" x14ac:dyDescent="0.3">
      <c r="A179" t="s">
        <v>162</v>
      </c>
      <c r="B179">
        <v>518</v>
      </c>
      <c r="C179">
        <v>257704099</v>
      </c>
      <c r="D179" t="s">
        <v>36</v>
      </c>
      <c r="E179" t="s">
        <v>48</v>
      </c>
      <c r="F179" t="s">
        <v>4152</v>
      </c>
      <c r="G179">
        <v>504419</v>
      </c>
      <c r="H179">
        <v>1559</v>
      </c>
      <c r="I179" t="s">
        <v>17</v>
      </c>
      <c r="J179" t="s">
        <v>18</v>
      </c>
      <c r="K179">
        <v>150000000</v>
      </c>
      <c r="L179">
        <v>2009</v>
      </c>
      <c r="M179">
        <v>8</v>
      </c>
    </row>
    <row r="180" spans="1:13" x14ac:dyDescent="0.3">
      <c r="A180" t="s">
        <v>950</v>
      </c>
      <c r="B180">
        <v>100</v>
      </c>
      <c r="C180">
        <v>10762178</v>
      </c>
      <c r="D180" t="s">
        <v>33</v>
      </c>
      <c r="E180" t="s">
        <v>950</v>
      </c>
      <c r="F180" t="s">
        <v>5642</v>
      </c>
      <c r="G180">
        <v>10369</v>
      </c>
      <c r="H180">
        <v>153</v>
      </c>
      <c r="I180" t="s">
        <v>17</v>
      </c>
      <c r="J180" t="s">
        <v>533</v>
      </c>
      <c r="K180">
        <v>160000000</v>
      </c>
      <c r="L180">
        <v>2001</v>
      </c>
      <c r="M180">
        <v>8</v>
      </c>
    </row>
    <row r="181" spans="1:13" x14ac:dyDescent="0.3">
      <c r="A181" t="s">
        <v>7791</v>
      </c>
      <c r="B181">
        <v>471</v>
      </c>
      <c r="C181">
        <v>27296514</v>
      </c>
      <c r="D181" t="s">
        <v>561</v>
      </c>
      <c r="E181" t="s">
        <v>277</v>
      </c>
      <c r="F181" t="s">
        <v>7145</v>
      </c>
      <c r="G181">
        <v>326494</v>
      </c>
      <c r="H181">
        <v>340</v>
      </c>
      <c r="I181" t="s">
        <v>17</v>
      </c>
      <c r="J181" t="s">
        <v>18</v>
      </c>
      <c r="K181">
        <v>5000000</v>
      </c>
      <c r="L181">
        <v>2013</v>
      </c>
      <c r="M181">
        <v>8</v>
      </c>
    </row>
    <row r="182" spans="1:13" x14ac:dyDescent="0.3">
      <c r="A182" t="s">
        <v>46</v>
      </c>
      <c r="B182">
        <v>276</v>
      </c>
      <c r="C182">
        <v>25335935</v>
      </c>
      <c r="D182" t="s">
        <v>107</v>
      </c>
      <c r="E182" t="s">
        <v>553</v>
      </c>
      <c r="F182" t="s">
        <v>5244</v>
      </c>
      <c r="G182">
        <v>242599</v>
      </c>
      <c r="H182">
        <v>1594</v>
      </c>
      <c r="I182" t="s">
        <v>17</v>
      </c>
      <c r="J182" t="s">
        <v>18</v>
      </c>
      <c r="K182">
        <v>40000000</v>
      </c>
      <c r="L182">
        <v>2005</v>
      </c>
      <c r="M182">
        <v>8</v>
      </c>
    </row>
    <row r="183" spans="1:13" x14ac:dyDescent="0.3">
      <c r="A183" t="s">
        <v>3050</v>
      </c>
      <c r="B183">
        <v>210</v>
      </c>
      <c r="C183">
        <v>4018695</v>
      </c>
      <c r="D183" t="s">
        <v>652</v>
      </c>
      <c r="E183" t="s">
        <v>3051</v>
      </c>
      <c r="F183" t="s">
        <v>6890</v>
      </c>
      <c r="G183">
        <v>69759</v>
      </c>
      <c r="H183">
        <v>235</v>
      </c>
      <c r="I183" t="s">
        <v>1586</v>
      </c>
      <c r="J183" t="s">
        <v>1587</v>
      </c>
      <c r="K183">
        <v>12000000</v>
      </c>
      <c r="L183">
        <v>2010</v>
      </c>
      <c r="M183">
        <v>8</v>
      </c>
    </row>
    <row r="184" spans="1:13" x14ac:dyDescent="0.3">
      <c r="A184" t="s">
        <v>943</v>
      </c>
      <c r="B184">
        <v>92</v>
      </c>
      <c r="C184">
        <v>184208848</v>
      </c>
      <c r="D184" t="s">
        <v>1676</v>
      </c>
      <c r="E184" t="s">
        <v>973</v>
      </c>
      <c r="F184" t="s">
        <v>6131</v>
      </c>
      <c r="G184">
        <v>186485</v>
      </c>
      <c r="H184">
        <v>382</v>
      </c>
      <c r="I184" t="s">
        <v>17</v>
      </c>
      <c r="J184" t="s">
        <v>18</v>
      </c>
      <c r="K184">
        <v>22000000</v>
      </c>
      <c r="L184">
        <v>1990</v>
      </c>
      <c r="M184">
        <v>8</v>
      </c>
    </row>
    <row r="185" spans="1:13" x14ac:dyDescent="0.3">
      <c r="A185" t="s">
        <v>2860</v>
      </c>
      <c r="B185">
        <v>177</v>
      </c>
      <c r="C185">
        <v>4157491</v>
      </c>
      <c r="D185" t="s">
        <v>2946</v>
      </c>
      <c r="E185" t="s">
        <v>1789</v>
      </c>
      <c r="F185" t="s">
        <v>6574</v>
      </c>
      <c r="G185">
        <v>79330</v>
      </c>
      <c r="H185">
        <v>690</v>
      </c>
      <c r="I185" t="s">
        <v>17</v>
      </c>
      <c r="J185" t="s">
        <v>1990</v>
      </c>
      <c r="K185">
        <v>12800000</v>
      </c>
      <c r="L185">
        <v>2000</v>
      </c>
      <c r="M185">
        <v>8</v>
      </c>
    </row>
    <row r="186" spans="1:13" x14ac:dyDescent="0.3">
      <c r="A186" t="s">
        <v>144</v>
      </c>
      <c r="B186">
        <v>400</v>
      </c>
      <c r="C186">
        <v>167007184</v>
      </c>
      <c r="D186" t="s">
        <v>25</v>
      </c>
      <c r="E186" t="s">
        <v>94</v>
      </c>
      <c r="F186" t="s">
        <v>4269</v>
      </c>
      <c r="G186">
        <v>470483</v>
      </c>
      <c r="H186">
        <v>2301</v>
      </c>
      <c r="I186" t="s">
        <v>17</v>
      </c>
      <c r="J186" t="s">
        <v>27</v>
      </c>
      <c r="K186">
        <v>150000000</v>
      </c>
      <c r="L186">
        <v>2006</v>
      </c>
      <c r="M186">
        <v>8</v>
      </c>
    </row>
    <row r="187" spans="1:13" x14ac:dyDescent="0.3">
      <c r="A187" t="s">
        <v>2829</v>
      </c>
      <c r="B187">
        <v>300</v>
      </c>
      <c r="C187">
        <v>7757130</v>
      </c>
      <c r="D187" t="s">
        <v>2234</v>
      </c>
      <c r="E187" t="s">
        <v>2830</v>
      </c>
      <c r="F187" t="s">
        <v>6424</v>
      </c>
      <c r="G187">
        <v>307639</v>
      </c>
      <c r="H187">
        <v>513</v>
      </c>
      <c r="I187" t="s">
        <v>17</v>
      </c>
      <c r="J187" t="s">
        <v>27</v>
      </c>
      <c r="K187">
        <v>15000000</v>
      </c>
      <c r="L187">
        <v>2008</v>
      </c>
      <c r="M187">
        <v>8</v>
      </c>
    </row>
    <row r="188" spans="1:13" x14ac:dyDescent="0.3">
      <c r="A188" t="s">
        <v>2400</v>
      </c>
      <c r="B188">
        <v>129</v>
      </c>
      <c r="C188">
        <v>86300000</v>
      </c>
      <c r="D188" t="s">
        <v>595</v>
      </c>
      <c r="E188" t="s">
        <v>1620</v>
      </c>
      <c r="F188" t="s">
        <v>7385</v>
      </c>
      <c r="G188">
        <v>112671</v>
      </c>
      <c r="H188">
        <v>315</v>
      </c>
      <c r="I188" t="s">
        <v>17</v>
      </c>
      <c r="J188" t="s">
        <v>18</v>
      </c>
      <c r="K188">
        <v>2800000</v>
      </c>
      <c r="L188">
        <v>1974</v>
      </c>
      <c r="M188">
        <v>8</v>
      </c>
    </row>
    <row r="189" spans="1:13" x14ac:dyDescent="0.3">
      <c r="A189" t="s">
        <v>1178</v>
      </c>
      <c r="B189">
        <v>263</v>
      </c>
      <c r="C189">
        <v>24530513</v>
      </c>
      <c r="D189" t="s">
        <v>951</v>
      </c>
      <c r="E189" t="s">
        <v>1178</v>
      </c>
      <c r="F189" t="s">
        <v>6858</v>
      </c>
      <c r="G189">
        <v>66610</v>
      </c>
      <c r="H189">
        <v>429</v>
      </c>
      <c r="I189" t="s">
        <v>17</v>
      </c>
      <c r="J189" t="s">
        <v>18</v>
      </c>
      <c r="K189">
        <v>9000000</v>
      </c>
      <c r="L189">
        <v>2007</v>
      </c>
      <c r="M189">
        <v>8</v>
      </c>
    </row>
    <row r="190" spans="1:13" x14ac:dyDescent="0.3">
      <c r="A190" t="s">
        <v>1178</v>
      </c>
      <c r="B190">
        <v>215</v>
      </c>
      <c r="C190">
        <v>21244913</v>
      </c>
      <c r="D190" t="s">
        <v>3547</v>
      </c>
      <c r="E190" t="s">
        <v>1178</v>
      </c>
      <c r="F190" t="s">
        <v>7335</v>
      </c>
      <c r="G190">
        <v>123090</v>
      </c>
      <c r="H190">
        <v>888</v>
      </c>
      <c r="I190" t="s">
        <v>17</v>
      </c>
      <c r="J190" t="s">
        <v>318</v>
      </c>
      <c r="K190">
        <v>4000000</v>
      </c>
      <c r="L190">
        <v>2002</v>
      </c>
      <c r="M190">
        <v>8</v>
      </c>
    </row>
    <row r="191" spans="1:13" x14ac:dyDescent="0.3">
      <c r="A191" t="s">
        <v>2717</v>
      </c>
      <c r="B191">
        <v>576</v>
      </c>
      <c r="C191">
        <v>44667095</v>
      </c>
      <c r="D191" t="s">
        <v>521</v>
      </c>
      <c r="E191" t="s">
        <v>7822</v>
      </c>
      <c r="F191" t="s">
        <v>6283</v>
      </c>
      <c r="G191">
        <v>190030</v>
      </c>
      <c r="H191">
        <v>583</v>
      </c>
      <c r="I191" t="s">
        <v>17</v>
      </c>
      <c r="J191" t="s">
        <v>533</v>
      </c>
      <c r="K191">
        <v>15000000</v>
      </c>
      <c r="L191">
        <v>2011</v>
      </c>
      <c r="M191">
        <v>8</v>
      </c>
    </row>
    <row r="192" spans="1:13" x14ac:dyDescent="0.3">
      <c r="A192" t="s">
        <v>512</v>
      </c>
      <c r="B192">
        <v>472</v>
      </c>
      <c r="C192">
        <v>115646235</v>
      </c>
      <c r="D192" t="s">
        <v>929</v>
      </c>
      <c r="E192" t="s">
        <v>239</v>
      </c>
      <c r="F192" t="s">
        <v>5486</v>
      </c>
      <c r="G192">
        <v>531737</v>
      </c>
      <c r="H192">
        <v>1262</v>
      </c>
      <c r="I192" t="s">
        <v>17</v>
      </c>
      <c r="J192" t="s">
        <v>2066</v>
      </c>
      <c r="K192">
        <v>30000000</v>
      </c>
      <c r="L192">
        <v>2009</v>
      </c>
      <c r="M192">
        <v>8</v>
      </c>
    </row>
    <row r="193" spans="1:13" x14ac:dyDescent="0.3">
      <c r="A193" t="s">
        <v>1861</v>
      </c>
      <c r="B193">
        <v>66</v>
      </c>
      <c r="C193">
        <v>50000000</v>
      </c>
      <c r="D193" t="s">
        <v>2682</v>
      </c>
      <c r="E193" t="s">
        <v>2186</v>
      </c>
      <c r="F193" t="s">
        <v>6853</v>
      </c>
      <c r="G193">
        <v>29839</v>
      </c>
      <c r="H193">
        <v>150</v>
      </c>
      <c r="I193" t="s">
        <v>17</v>
      </c>
      <c r="J193" t="s">
        <v>18</v>
      </c>
      <c r="K193">
        <v>9000000</v>
      </c>
      <c r="L193">
        <v>1971</v>
      </c>
      <c r="M193">
        <v>8</v>
      </c>
    </row>
    <row r="194" spans="1:13" x14ac:dyDescent="0.3">
      <c r="A194" t="s">
        <v>314</v>
      </c>
      <c r="B194">
        <v>125</v>
      </c>
      <c r="C194">
        <v>70405498</v>
      </c>
      <c r="D194" t="s">
        <v>931</v>
      </c>
      <c r="E194" t="s">
        <v>1739</v>
      </c>
      <c r="F194" t="s">
        <v>5137</v>
      </c>
      <c r="G194">
        <v>113472</v>
      </c>
      <c r="H194">
        <v>442</v>
      </c>
      <c r="I194" t="s">
        <v>17</v>
      </c>
      <c r="J194" t="s">
        <v>533</v>
      </c>
      <c r="K194">
        <v>40000000</v>
      </c>
      <c r="L194">
        <v>1991</v>
      </c>
      <c r="M194">
        <v>8</v>
      </c>
    </row>
    <row r="195" spans="1:13" x14ac:dyDescent="0.3">
      <c r="A195" t="s">
        <v>1881</v>
      </c>
      <c r="B195">
        <v>224</v>
      </c>
      <c r="C195">
        <v>22450975</v>
      </c>
      <c r="D195" t="s">
        <v>1083</v>
      </c>
      <c r="E195" t="s">
        <v>1890</v>
      </c>
      <c r="F195" t="s">
        <v>5281</v>
      </c>
      <c r="G195">
        <v>241030</v>
      </c>
      <c r="H195">
        <v>1437</v>
      </c>
      <c r="I195" t="s">
        <v>17</v>
      </c>
      <c r="J195" t="s">
        <v>18</v>
      </c>
      <c r="K195">
        <v>37000000</v>
      </c>
      <c r="L195">
        <v>1999</v>
      </c>
      <c r="M195">
        <v>8</v>
      </c>
    </row>
    <row r="196" spans="1:13" x14ac:dyDescent="0.3">
      <c r="A196" t="s">
        <v>427</v>
      </c>
      <c r="B196">
        <v>96</v>
      </c>
      <c r="C196">
        <v>95860116</v>
      </c>
      <c r="D196" t="s">
        <v>862</v>
      </c>
      <c r="E196" t="s">
        <v>335</v>
      </c>
      <c r="F196" t="s">
        <v>6277</v>
      </c>
      <c r="G196">
        <v>277451</v>
      </c>
      <c r="H196">
        <v>491</v>
      </c>
      <c r="I196" t="s">
        <v>17</v>
      </c>
      <c r="J196" t="s">
        <v>18</v>
      </c>
      <c r="K196">
        <v>16400000</v>
      </c>
      <c r="L196">
        <v>1989</v>
      </c>
      <c r="M196">
        <v>8</v>
      </c>
    </row>
    <row r="197" spans="1:13" x14ac:dyDescent="0.3">
      <c r="A197" t="s">
        <v>629</v>
      </c>
      <c r="B197">
        <v>304</v>
      </c>
      <c r="C197">
        <v>66207920</v>
      </c>
      <c r="D197" t="s">
        <v>201</v>
      </c>
      <c r="E197" t="s">
        <v>265</v>
      </c>
      <c r="F197" t="s">
        <v>4803</v>
      </c>
      <c r="G197">
        <v>512749</v>
      </c>
      <c r="H197">
        <v>935</v>
      </c>
      <c r="I197" t="s">
        <v>17</v>
      </c>
      <c r="J197" t="s">
        <v>18</v>
      </c>
      <c r="K197">
        <v>30000000</v>
      </c>
      <c r="L197">
        <v>2004</v>
      </c>
      <c r="M197">
        <v>8</v>
      </c>
    </row>
    <row r="198" spans="1:13" x14ac:dyDescent="0.3">
      <c r="A198" t="s">
        <v>2228</v>
      </c>
      <c r="B198">
        <v>548</v>
      </c>
      <c r="C198">
        <v>25359200</v>
      </c>
      <c r="D198" t="s">
        <v>1083</v>
      </c>
      <c r="E198" t="s">
        <v>3474</v>
      </c>
      <c r="F198" t="s">
        <v>7254</v>
      </c>
      <c r="G198">
        <v>266020</v>
      </c>
      <c r="H198">
        <v>836</v>
      </c>
      <c r="I198" t="s">
        <v>17</v>
      </c>
      <c r="J198" t="s">
        <v>18</v>
      </c>
      <c r="K198">
        <v>4000000</v>
      </c>
      <c r="L198">
        <v>2014</v>
      </c>
      <c r="M198">
        <v>8</v>
      </c>
    </row>
    <row r="199" spans="1:13" x14ac:dyDescent="0.3">
      <c r="A199" t="s">
        <v>2228</v>
      </c>
      <c r="B199">
        <v>211</v>
      </c>
      <c r="C199">
        <v>5792822</v>
      </c>
      <c r="D199" t="s">
        <v>102</v>
      </c>
      <c r="E199" t="s">
        <v>2422</v>
      </c>
      <c r="F199" t="s">
        <v>7438</v>
      </c>
      <c r="G199">
        <v>168398</v>
      </c>
      <c r="H199">
        <v>492</v>
      </c>
      <c r="I199" t="s">
        <v>17</v>
      </c>
      <c r="J199" t="s">
        <v>18</v>
      </c>
      <c r="K199">
        <v>2700000</v>
      </c>
      <c r="L199">
        <v>2004</v>
      </c>
      <c r="M199">
        <v>8</v>
      </c>
    </row>
    <row r="200" spans="1:13" x14ac:dyDescent="0.3">
      <c r="A200" t="s">
        <v>1918</v>
      </c>
      <c r="B200">
        <v>119</v>
      </c>
      <c r="C200">
        <v>163214286</v>
      </c>
      <c r="D200" t="s">
        <v>3191</v>
      </c>
      <c r="E200" t="s">
        <v>3192</v>
      </c>
      <c r="F200" t="s">
        <v>6897</v>
      </c>
      <c r="G200">
        <v>148172</v>
      </c>
      <c r="H200">
        <v>406</v>
      </c>
      <c r="I200" t="s">
        <v>17</v>
      </c>
      <c r="J200" t="s">
        <v>18</v>
      </c>
      <c r="K200">
        <v>8200000</v>
      </c>
      <c r="L200">
        <v>1965</v>
      </c>
      <c r="M200">
        <v>8</v>
      </c>
    </row>
    <row r="201" spans="1:13" x14ac:dyDescent="0.3">
      <c r="A201" t="s">
        <v>591</v>
      </c>
      <c r="B201">
        <v>124</v>
      </c>
      <c r="C201">
        <v>217350219</v>
      </c>
      <c r="D201" t="s">
        <v>44</v>
      </c>
      <c r="E201" t="s">
        <v>335</v>
      </c>
      <c r="F201" t="s">
        <v>5609</v>
      </c>
      <c r="G201">
        <v>260939</v>
      </c>
      <c r="H201">
        <v>244</v>
      </c>
      <c r="I201" t="s">
        <v>17</v>
      </c>
      <c r="J201" t="s">
        <v>18</v>
      </c>
      <c r="K201">
        <v>28000000</v>
      </c>
      <c r="L201">
        <v>1992</v>
      </c>
      <c r="M201">
        <v>8</v>
      </c>
    </row>
    <row r="202" spans="1:13" x14ac:dyDescent="0.3">
      <c r="A202" t="s">
        <v>345</v>
      </c>
      <c r="B202">
        <v>201</v>
      </c>
      <c r="C202">
        <v>61644321</v>
      </c>
      <c r="D202" t="s">
        <v>585</v>
      </c>
      <c r="E202" t="s">
        <v>791</v>
      </c>
      <c r="F202" t="s">
        <v>4371</v>
      </c>
      <c r="G202">
        <v>148238</v>
      </c>
      <c r="H202">
        <v>529</v>
      </c>
      <c r="I202" t="s">
        <v>17</v>
      </c>
      <c r="J202" t="s">
        <v>18</v>
      </c>
      <c r="K202">
        <v>88000000</v>
      </c>
      <c r="L202">
        <v>2005</v>
      </c>
      <c r="M202">
        <v>8</v>
      </c>
    </row>
    <row r="203" spans="1:13" x14ac:dyDescent="0.3">
      <c r="A203" t="s">
        <v>2156</v>
      </c>
      <c r="B203">
        <v>122</v>
      </c>
      <c r="C203">
        <v>3500000</v>
      </c>
      <c r="D203" t="s">
        <v>2368</v>
      </c>
      <c r="E203" t="s">
        <v>1152</v>
      </c>
      <c r="F203" t="s">
        <v>7717</v>
      </c>
      <c r="G203">
        <v>147566</v>
      </c>
      <c r="H203">
        <v>235</v>
      </c>
      <c r="I203" t="s">
        <v>2332</v>
      </c>
      <c r="J203" t="s">
        <v>1883</v>
      </c>
      <c r="K203">
        <v>200000</v>
      </c>
      <c r="L203">
        <v>1964</v>
      </c>
      <c r="M203">
        <v>8</v>
      </c>
    </row>
    <row r="204" spans="1:13" x14ac:dyDescent="0.3">
      <c r="A204" t="s">
        <v>642</v>
      </c>
      <c r="B204">
        <v>574</v>
      </c>
      <c r="C204">
        <v>25556065</v>
      </c>
      <c r="D204" t="s">
        <v>1565</v>
      </c>
      <c r="E204" t="s">
        <v>49</v>
      </c>
      <c r="F204" t="s">
        <v>5883</v>
      </c>
      <c r="G204">
        <v>355126</v>
      </c>
      <c r="H204">
        <v>748</v>
      </c>
      <c r="I204" t="s">
        <v>17</v>
      </c>
      <c r="J204" t="s">
        <v>18</v>
      </c>
      <c r="K204">
        <v>23000000</v>
      </c>
      <c r="L204">
        <v>2013</v>
      </c>
      <c r="M204">
        <v>8</v>
      </c>
    </row>
    <row r="205" spans="1:13" x14ac:dyDescent="0.3">
      <c r="A205" t="s">
        <v>2927</v>
      </c>
      <c r="B205">
        <v>364</v>
      </c>
      <c r="C205">
        <v>17738570</v>
      </c>
      <c r="D205" t="s">
        <v>102</v>
      </c>
      <c r="E205" t="s">
        <v>460</v>
      </c>
      <c r="F205" t="s">
        <v>6555</v>
      </c>
      <c r="G205">
        <v>351274</v>
      </c>
      <c r="H205">
        <v>457</v>
      </c>
      <c r="I205" t="s">
        <v>17</v>
      </c>
      <c r="J205" t="s">
        <v>18</v>
      </c>
      <c r="K205">
        <v>13000000</v>
      </c>
      <c r="L205">
        <v>2012</v>
      </c>
      <c r="M205">
        <v>8</v>
      </c>
    </row>
    <row r="206" spans="1:13" x14ac:dyDescent="0.3">
      <c r="A206" t="s">
        <v>174</v>
      </c>
      <c r="B206">
        <v>194</v>
      </c>
      <c r="C206">
        <v>164435221</v>
      </c>
      <c r="D206" t="s">
        <v>614</v>
      </c>
      <c r="E206" t="s">
        <v>103</v>
      </c>
      <c r="F206" t="s">
        <v>4854</v>
      </c>
      <c r="G206">
        <v>525801</v>
      </c>
      <c r="H206">
        <v>667</v>
      </c>
      <c r="I206" t="s">
        <v>17</v>
      </c>
      <c r="J206" t="s">
        <v>18</v>
      </c>
      <c r="K206">
        <v>52000000</v>
      </c>
      <c r="L206">
        <v>2002</v>
      </c>
      <c r="M206">
        <v>8</v>
      </c>
    </row>
    <row r="207" spans="1:13" x14ac:dyDescent="0.3">
      <c r="A207" t="s">
        <v>174</v>
      </c>
      <c r="B207">
        <v>385</v>
      </c>
      <c r="C207">
        <v>260000000</v>
      </c>
      <c r="D207" t="s">
        <v>652</v>
      </c>
      <c r="E207" t="s">
        <v>834</v>
      </c>
      <c r="F207" t="s">
        <v>6584</v>
      </c>
      <c r="G207">
        <v>412454</v>
      </c>
      <c r="H207">
        <v>962</v>
      </c>
      <c r="I207" t="s">
        <v>17</v>
      </c>
      <c r="J207" t="s">
        <v>18</v>
      </c>
      <c r="K207">
        <v>8000000</v>
      </c>
      <c r="L207">
        <v>1975</v>
      </c>
      <c r="M207">
        <v>8</v>
      </c>
    </row>
    <row r="208" spans="1:13" x14ac:dyDescent="0.3">
      <c r="A208" t="s">
        <v>1173</v>
      </c>
      <c r="B208">
        <v>12</v>
      </c>
      <c r="C208">
        <v>4496583</v>
      </c>
      <c r="D208" t="s">
        <v>685</v>
      </c>
      <c r="E208" t="s">
        <v>204</v>
      </c>
      <c r="F208" t="s">
        <v>5397</v>
      </c>
      <c r="G208">
        <v>23181</v>
      </c>
      <c r="H208">
        <v>129</v>
      </c>
      <c r="I208" t="s">
        <v>17</v>
      </c>
      <c r="J208" t="s">
        <v>18</v>
      </c>
      <c r="K208">
        <v>35000000</v>
      </c>
      <c r="L208">
        <v>1993</v>
      </c>
      <c r="M208">
        <v>8</v>
      </c>
    </row>
    <row r="209" spans="1:13" x14ac:dyDescent="0.3">
      <c r="A209" t="s">
        <v>925</v>
      </c>
      <c r="B209">
        <v>230</v>
      </c>
      <c r="C209">
        <v>9929000</v>
      </c>
      <c r="D209" t="s">
        <v>660</v>
      </c>
      <c r="E209" t="s">
        <v>623</v>
      </c>
      <c r="F209" t="s">
        <v>3286</v>
      </c>
      <c r="G209">
        <v>152306</v>
      </c>
      <c r="H209">
        <v>513</v>
      </c>
      <c r="I209" t="s">
        <v>17</v>
      </c>
      <c r="J209" t="s">
        <v>27</v>
      </c>
      <c r="K209">
        <v>15000000</v>
      </c>
      <c r="L209">
        <v>1985</v>
      </c>
      <c r="M209">
        <v>8</v>
      </c>
    </row>
    <row r="210" spans="1:13" x14ac:dyDescent="0.3">
      <c r="A210" t="s">
        <v>119</v>
      </c>
      <c r="B210">
        <v>235</v>
      </c>
      <c r="C210">
        <v>66257002</v>
      </c>
      <c r="D210" t="s">
        <v>501</v>
      </c>
      <c r="E210" t="s">
        <v>129</v>
      </c>
      <c r="F210" t="s">
        <v>4566</v>
      </c>
      <c r="G210">
        <v>350698</v>
      </c>
      <c r="H210">
        <v>816</v>
      </c>
      <c r="I210" t="s">
        <v>17</v>
      </c>
      <c r="J210" t="s">
        <v>18</v>
      </c>
      <c r="K210">
        <v>70000000</v>
      </c>
      <c r="L210">
        <v>2003</v>
      </c>
      <c r="M210">
        <v>8</v>
      </c>
    </row>
    <row r="211" spans="1:13" x14ac:dyDescent="0.3">
      <c r="A211" t="s">
        <v>1146</v>
      </c>
      <c r="B211">
        <v>479</v>
      </c>
      <c r="C211">
        <v>138795342</v>
      </c>
      <c r="D211" t="s">
        <v>1692</v>
      </c>
      <c r="E211" t="s">
        <v>192</v>
      </c>
      <c r="F211" t="s">
        <v>6333</v>
      </c>
      <c r="G211">
        <v>503631</v>
      </c>
      <c r="H211">
        <v>636</v>
      </c>
      <c r="I211" t="s">
        <v>17</v>
      </c>
      <c r="J211" t="s">
        <v>27</v>
      </c>
      <c r="K211">
        <v>15000000</v>
      </c>
      <c r="L211">
        <v>2010</v>
      </c>
      <c r="M211">
        <v>8</v>
      </c>
    </row>
    <row r="212" spans="1:13" x14ac:dyDescent="0.3">
      <c r="A212" t="s">
        <v>620</v>
      </c>
      <c r="B212">
        <v>122</v>
      </c>
      <c r="C212">
        <v>12281500</v>
      </c>
      <c r="D212" t="s">
        <v>1621</v>
      </c>
      <c r="E212" t="s">
        <v>157</v>
      </c>
      <c r="F212" t="s">
        <v>6568</v>
      </c>
      <c r="G212">
        <v>163492</v>
      </c>
      <c r="H212">
        <v>460</v>
      </c>
      <c r="I212" t="s">
        <v>17</v>
      </c>
      <c r="J212" t="s">
        <v>18</v>
      </c>
      <c r="K212">
        <v>13000000</v>
      </c>
      <c r="L212">
        <v>1993</v>
      </c>
      <c r="M212">
        <v>8</v>
      </c>
    </row>
    <row r="213" spans="1:13" x14ac:dyDescent="0.3">
      <c r="A213" t="s">
        <v>3248</v>
      </c>
      <c r="B213">
        <v>242</v>
      </c>
      <c r="C213">
        <v>4443403</v>
      </c>
      <c r="D213" t="s">
        <v>3249</v>
      </c>
      <c r="E213" t="s">
        <v>1789</v>
      </c>
      <c r="F213" t="s">
        <v>6964</v>
      </c>
      <c r="G213">
        <v>70194</v>
      </c>
      <c r="H213">
        <v>158</v>
      </c>
      <c r="I213" t="s">
        <v>532</v>
      </c>
      <c r="J213" t="s">
        <v>533</v>
      </c>
      <c r="K213">
        <v>7300000</v>
      </c>
      <c r="L213">
        <v>2007</v>
      </c>
      <c r="M213">
        <v>8</v>
      </c>
    </row>
    <row r="214" spans="1:13" x14ac:dyDescent="0.3">
      <c r="A214" t="s">
        <v>1324</v>
      </c>
      <c r="B214">
        <v>71</v>
      </c>
      <c r="C214">
        <v>5595428</v>
      </c>
      <c r="D214" t="s">
        <v>1083</v>
      </c>
      <c r="E214" t="s">
        <v>3507</v>
      </c>
      <c r="F214" t="s">
        <v>7377</v>
      </c>
      <c r="G214">
        <v>28951</v>
      </c>
      <c r="H214">
        <v>257</v>
      </c>
      <c r="I214" t="s">
        <v>3026</v>
      </c>
      <c r="J214" t="s">
        <v>3286</v>
      </c>
      <c r="K214">
        <v>2900000</v>
      </c>
      <c r="L214">
        <v>1998</v>
      </c>
      <c r="M214">
        <v>8</v>
      </c>
    </row>
    <row r="215" spans="1:13" x14ac:dyDescent="0.3">
      <c r="A215" t="s">
        <v>1402</v>
      </c>
      <c r="B215">
        <v>304</v>
      </c>
      <c r="C215">
        <v>204565000</v>
      </c>
      <c r="D215" t="s">
        <v>1746</v>
      </c>
      <c r="E215" t="s">
        <v>1997</v>
      </c>
      <c r="F215" t="s">
        <v>6583</v>
      </c>
      <c r="G215">
        <v>284252</v>
      </c>
      <c r="H215">
        <v>1058</v>
      </c>
      <c r="I215" t="s">
        <v>17</v>
      </c>
      <c r="J215" t="s">
        <v>18</v>
      </c>
      <c r="K215">
        <v>8000000</v>
      </c>
      <c r="L215">
        <v>1973</v>
      </c>
      <c r="M215">
        <v>8</v>
      </c>
    </row>
    <row r="216" spans="1:13" x14ac:dyDescent="0.3">
      <c r="A216" t="s">
        <v>7772</v>
      </c>
      <c r="B216">
        <v>372</v>
      </c>
      <c r="C216">
        <v>35286428</v>
      </c>
      <c r="D216" t="s">
        <v>898</v>
      </c>
      <c r="E216" t="s">
        <v>173</v>
      </c>
      <c r="F216" t="s">
        <v>4494</v>
      </c>
      <c r="G216">
        <v>361767</v>
      </c>
      <c r="H216">
        <v>1206</v>
      </c>
      <c r="I216" t="s">
        <v>17</v>
      </c>
      <c r="J216" t="s">
        <v>18</v>
      </c>
      <c r="K216">
        <v>76000000</v>
      </c>
      <c r="L216">
        <v>2006</v>
      </c>
      <c r="M216">
        <v>7.9</v>
      </c>
    </row>
    <row r="217" spans="1:13" x14ac:dyDescent="0.3">
      <c r="A217" t="s">
        <v>69</v>
      </c>
      <c r="B217">
        <v>212</v>
      </c>
      <c r="C217">
        <v>267652016</v>
      </c>
      <c r="D217" t="s">
        <v>128</v>
      </c>
      <c r="E217" t="s">
        <v>1460</v>
      </c>
      <c r="F217" t="s">
        <v>4869</v>
      </c>
      <c r="G217">
        <v>467113</v>
      </c>
      <c r="H217">
        <v>945</v>
      </c>
      <c r="I217" t="s">
        <v>17</v>
      </c>
      <c r="J217" t="s">
        <v>18</v>
      </c>
      <c r="K217">
        <v>60000000</v>
      </c>
      <c r="L217">
        <v>2001</v>
      </c>
      <c r="M217">
        <v>7.9</v>
      </c>
    </row>
    <row r="218" spans="1:13" x14ac:dyDescent="0.3">
      <c r="A218" t="s">
        <v>417</v>
      </c>
      <c r="B218">
        <v>287</v>
      </c>
      <c r="C218">
        <v>128067808</v>
      </c>
      <c r="D218" t="s">
        <v>605</v>
      </c>
      <c r="E218" t="s">
        <v>2757</v>
      </c>
      <c r="F218" t="s">
        <v>6331</v>
      </c>
      <c r="G218">
        <v>217740</v>
      </c>
      <c r="H218">
        <v>1641</v>
      </c>
      <c r="I218" t="s">
        <v>688</v>
      </c>
      <c r="J218" t="s">
        <v>2758</v>
      </c>
      <c r="K218">
        <v>15000000</v>
      </c>
      <c r="L218">
        <v>2000</v>
      </c>
      <c r="M218">
        <v>7.9</v>
      </c>
    </row>
    <row r="219" spans="1:13" x14ac:dyDescent="0.3">
      <c r="A219" t="s">
        <v>3751</v>
      </c>
      <c r="B219">
        <v>111</v>
      </c>
      <c r="C219">
        <v>375723</v>
      </c>
      <c r="D219" t="s">
        <v>862</v>
      </c>
      <c r="E219" t="s">
        <v>3752</v>
      </c>
      <c r="F219" t="s">
        <v>7539</v>
      </c>
      <c r="G219">
        <v>7025</v>
      </c>
      <c r="H219">
        <v>26</v>
      </c>
      <c r="I219" t="s">
        <v>3026</v>
      </c>
      <c r="J219" t="s">
        <v>3286</v>
      </c>
      <c r="K219">
        <v>4000000</v>
      </c>
      <c r="L219">
        <v>2015</v>
      </c>
      <c r="M219">
        <v>7.9</v>
      </c>
    </row>
    <row r="220" spans="1:13" x14ac:dyDescent="0.3">
      <c r="A220" t="s">
        <v>781</v>
      </c>
      <c r="B220">
        <v>123</v>
      </c>
      <c r="C220">
        <v>76270454</v>
      </c>
      <c r="D220" t="s">
        <v>742</v>
      </c>
      <c r="E220" t="s">
        <v>623</v>
      </c>
      <c r="F220" t="s">
        <v>5731</v>
      </c>
      <c r="G220">
        <v>219008</v>
      </c>
      <c r="H220">
        <v>418</v>
      </c>
      <c r="I220" t="s">
        <v>17</v>
      </c>
      <c r="J220" t="s">
        <v>18</v>
      </c>
      <c r="K220">
        <v>25000000</v>
      </c>
      <c r="L220">
        <v>1987</v>
      </c>
      <c r="M220">
        <v>7.9</v>
      </c>
    </row>
    <row r="221" spans="1:13" x14ac:dyDescent="0.3">
      <c r="A221" t="s">
        <v>1065</v>
      </c>
      <c r="B221">
        <v>149</v>
      </c>
      <c r="C221">
        <v>32522352</v>
      </c>
      <c r="D221" t="s">
        <v>1300</v>
      </c>
      <c r="E221" t="s">
        <v>288</v>
      </c>
      <c r="F221" t="s">
        <v>4741</v>
      </c>
      <c r="G221">
        <v>207287</v>
      </c>
      <c r="H221">
        <v>822</v>
      </c>
      <c r="I221" t="s">
        <v>17</v>
      </c>
      <c r="J221" t="s">
        <v>18</v>
      </c>
      <c r="K221">
        <v>60000000</v>
      </c>
      <c r="L221">
        <v>2000</v>
      </c>
      <c r="M221">
        <v>7.9</v>
      </c>
    </row>
    <row r="222" spans="1:13" x14ac:dyDescent="0.3">
      <c r="A222" t="s">
        <v>3358</v>
      </c>
      <c r="B222">
        <v>112</v>
      </c>
      <c r="C222">
        <v>3629758</v>
      </c>
      <c r="D222" t="s">
        <v>1713</v>
      </c>
      <c r="E222" t="s">
        <v>3359</v>
      </c>
      <c r="F222" t="s">
        <v>7120</v>
      </c>
      <c r="G222">
        <v>44151</v>
      </c>
      <c r="H222">
        <v>110</v>
      </c>
      <c r="I222" t="s">
        <v>532</v>
      </c>
      <c r="J222" t="s">
        <v>533</v>
      </c>
      <c r="K222">
        <v>5500000</v>
      </c>
      <c r="L222">
        <v>2004</v>
      </c>
      <c r="M222">
        <v>7.9</v>
      </c>
    </row>
    <row r="223" spans="1:13" x14ac:dyDescent="0.3">
      <c r="A223" t="s">
        <v>1152</v>
      </c>
      <c r="B223">
        <v>251</v>
      </c>
      <c r="C223">
        <v>13753931</v>
      </c>
      <c r="D223" t="s">
        <v>696</v>
      </c>
      <c r="E223" t="s">
        <v>2912</v>
      </c>
      <c r="F223" t="s">
        <v>6537</v>
      </c>
      <c r="G223">
        <v>132149</v>
      </c>
      <c r="H223">
        <v>316</v>
      </c>
      <c r="I223" t="s">
        <v>279</v>
      </c>
      <c r="J223" t="s">
        <v>18</v>
      </c>
      <c r="K223">
        <v>19000000</v>
      </c>
      <c r="L223">
        <v>2006</v>
      </c>
      <c r="M223">
        <v>7.9</v>
      </c>
    </row>
    <row r="224" spans="1:13" x14ac:dyDescent="0.3">
      <c r="A224" t="s">
        <v>3814</v>
      </c>
      <c r="B224">
        <v>233</v>
      </c>
      <c r="C224">
        <v>1185783</v>
      </c>
      <c r="D224" t="s">
        <v>1083</v>
      </c>
      <c r="E224" t="s">
        <v>3815</v>
      </c>
      <c r="F224" t="s">
        <v>7601</v>
      </c>
      <c r="G224">
        <v>44763</v>
      </c>
      <c r="H224">
        <v>172</v>
      </c>
      <c r="I224" t="s">
        <v>3816</v>
      </c>
      <c r="J224" t="s">
        <v>2179</v>
      </c>
      <c r="K224">
        <v>590000</v>
      </c>
      <c r="L224">
        <v>2007</v>
      </c>
      <c r="M224">
        <v>7.9</v>
      </c>
    </row>
    <row r="225" spans="1:13" x14ac:dyDescent="0.3">
      <c r="A225" t="s">
        <v>3190</v>
      </c>
      <c r="B225">
        <v>534</v>
      </c>
      <c r="C225">
        <v>32279955</v>
      </c>
      <c r="D225" t="s">
        <v>742</v>
      </c>
      <c r="E225" t="s">
        <v>170</v>
      </c>
      <c r="F225" t="s">
        <v>6895</v>
      </c>
      <c r="G225">
        <v>293304</v>
      </c>
      <c r="H225">
        <v>552</v>
      </c>
      <c r="I225" t="s">
        <v>17</v>
      </c>
      <c r="J225" t="s">
        <v>18</v>
      </c>
      <c r="K225">
        <v>8500000</v>
      </c>
      <c r="L225">
        <v>2014</v>
      </c>
      <c r="M225">
        <v>7.9</v>
      </c>
    </row>
    <row r="226" spans="1:13" x14ac:dyDescent="0.3">
      <c r="A226" t="s">
        <v>458</v>
      </c>
      <c r="B226">
        <v>391</v>
      </c>
      <c r="C226">
        <v>26236603</v>
      </c>
      <c r="D226" t="s">
        <v>1176</v>
      </c>
      <c r="E226" t="s">
        <v>649</v>
      </c>
      <c r="F226" t="s">
        <v>7068</v>
      </c>
      <c r="G226">
        <v>251349</v>
      </c>
      <c r="H226">
        <v>547</v>
      </c>
      <c r="I226" t="s">
        <v>17</v>
      </c>
      <c r="J226" t="s">
        <v>18</v>
      </c>
      <c r="K226">
        <v>6000000</v>
      </c>
      <c r="L226">
        <v>2008</v>
      </c>
      <c r="M226">
        <v>7.9</v>
      </c>
    </row>
    <row r="227" spans="1:13" x14ac:dyDescent="0.3">
      <c r="A227" t="s">
        <v>1263</v>
      </c>
      <c r="B227">
        <v>410</v>
      </c>
      <c r="C227">
        <v>93571803</v>
      </c>
      <c r="D227" t="s">
        <v>585</v>
      </c>
      <c r="E227" t="s">
        <v>29</v>
      </c>
      <c r="F227" t="s">
        <v>6670</v>
      </c>
      <c r="G227">
        <v>275869</v>
      </c>
      <c r="H227">
        <v>389</v>
      </c>
      <c r="I227" t="s">
        <v>17</v>
      </c>
      <c r="J227" t="s">
        <v>18</v>
      </c>
      <c r="K227">
        <v>25000000</v>
      </c>
      <c r="L227">
        <v>2010</v>
      </c>
      <c r="M227">
        <v>7.9</v>
      </c>
    </row>
    <row r="228" spans="1:13" x14ac:dyDescent="0.3">
      <c r="A228" t="s">
        <v>266</v>
      </c>
      <c r="B228">
        <v>292</v>
      </c>
      <c r="C228">
        <v>176997107</v>
      </c>
      <c r="D228" t="s">
        <v>407</v>
      </c>
      <c r="E228" t="s">
        <v>268</v>
      </c>
      <c r="F228" t="s">
        <v>4154</v>
      </c>
      <c r="G228">
        <v>221128</v>
      </c>
      <c r="H228">
        <v>343</v>
      </c>
      <c r="I228" t="s">
        <v>17</v>
      </c>
      <c r="J228" t="s">
        <v>18</v>
      </c>
      <c r="K228">
        <v>145000000</v>
      </c>
      <c r="L228">
        <v>2014</v>
      </c>
      <c r="M228">
        <v>7.9</v>
      </c>
    </row>
    <row r="229" spans="1:13" x14ac:dyDescent="0.3">
      <c r="A229" t="s">
        <v>256</v>
      </c>
      <c r="B229">
        <v>384</v>
      </c>
      <c r="C229">
        <v>222487711</v>
      </c>
      <c r="D229" t="s">
        <v>257</v>
      </c>
      <c r="E229" t="s">
        <v>258</v>
      </c>
      <c r="F229" t="s">
        <v>4083</v>
      </c>
      <c r="G229">
        <v>279093</v>
      </c>
      <c r="H229">
        <v>433</v>
      </c>
      <c r="I229" t="s">
        <v>17</v>
      </c>
      <c r="J229" t="s">
        <v>18</v>
      </c>
      <c r="K229">
        <v>165000000</v>
      </c>
      <c r="L229">
        <v>2014</v>
      </c>
      <c r="M229">
        <v>7.9</v>
      </c>
    </row>
    <row r="230" spans="1:13" x14ac:dyDescent="0.3">
      <c r="A230" t="s">
        <v>225</v>
      </c>
      <c r="B230">
        <v>585</v>
      </c>
      <c r="C230">
        <v>100189501</v>
      </c>
      <c r="D230" t="s">
        <v>36</v>
      </c>
      <c r="E230" t="s">
        <v>226</v>
      </c>
      <c r="F230" t="s">
        <v>4070</v>
      </c>
      <c r="G230">
        <v>431620</v>
      </c>
      <c r="H230">
        <v>741</v>
      </c>
      <c r="I230" t="s">
        <v>17</v>
      </c>
      <c r="J230" t="s">
        <v>18</v>
      </c>
      <c r="K230">
        <v>178000000</v>
      </c>
      <c r="L230">
        <v>2014</v>
      </c>
      <c r="M230">
        <v>7.9</v>
      </c>
    </row>
    <row r="231" spans="1:13" x14ac:dyDescent="0.3">
      <c r="A231" t="s">
        <v>225</v>
      </c>
      <c r="B231">
        <v>249</v>
      </c>
      <c r="C231">
        <v>121468960</v>
      </c>
      <c r="D231" t="s">
        <v>445</v>
      </c>
      <c r="E231" t="s">
        <v>446</v>
      </c>
      <c r="F231" t="s">
        <v>4672</v>
      </c>
      <c r="G231">
        <v>407601</v>
      </c>
      <c r="H231">
        <v>849</v>
      </c>
      <c r="I231" t="s">
        <v>17</v>
      </c>
      <c r="J231" t="s">
        <v>18</v>
      </c>
      <c r="K231">
        <v>60000000</v>
      </c>
      <c r="L231">
        <v>2002</v>
      </c>
      <c r="M231">
        <v>7.9</v>
      </c>
    </row>
    <row r="232" spans="1:13" x14ac:dyDescent="0.3">
      <c r="A232" t="s">
        <v>301</v>
      </c>
      <c r="B232">
        <v>415</v>
      </c>
      <c r="C232">
        <v>5009677</v>
      </c>
      <c r="D232" t="s">
        <v>1576</v>
      </c>
      <c r="E232" t="s">
        <v>60</v>
      </c>
      <c r="F232" t="s">
        <v>7186</v>
      </c>
      <c r="G232">
        <v>260607</v>
      </c>
      <c r="H232">
        <v>485</v>
      </c>
      <c r="I232" t="s">
        <v>17</v>
      </c>
      <c r="J232" t="s">
        <v>27</v>
      </c>
      <c r="K232">
        <v>5000000</v>
      </c>
      <c r="L232">
        <v>2009</v>
      </c>
      <c r="M232">
        <v>7.9</v>
      </c>
    </row>
    <row r="233" spans="1:13" x14ac:dyDescent="0.3">
      <c r="A233" t="s">
        <v>837</v>
      </c>
      <c r="B233">
        <v>285</v>
      </c>
      <c r="C233">
        <v>23618786</v>
      </c>
      <c r="D233" t="s">
        <v>2728</v>
      </c>
      <c r="E233" t="s">
        <v>1959</v>
      </c>
      <c r="F233" t="s">
        <v>6295</v>
      </c>
      <c r="G233">
        <v>352695</v>
      </c>
      <c r="H233">
        <v>687</v>
      </c>
      <c r="I233" t="s">
        <v>17</v>
      </c>
      <c r="J233" t="s">
        <v>27</v>
      </c>
      <c r="K233">
        <v>8000000</v>
      </c>
      <c r="L233">
        <v>2007</v>
      </c>
      <c r="M233">
        <v>7.9</v>
      </c>
    </row>
    <row r="234" spans="1:13" x14ac:dyDescent="0.3">
      <c r="A234" t="s">
        <v>402</v>
      </c>
      <c r="B234">
        <v>60</v>
      </c>
      <c r="C234">
        <v>26830000</v>
      </c>
      <c r="D234" t="s">
        <v>696</v>
      </c>
      <c r="E234" t="s">
        <v>615</v>
      </c>
      <c r="F234" t="s">
        <v>5588</v>
      </c>
      <c r="G234">
        <v>101888</v>
      </c>
      <c r="H234">
        <v>365</v>
      </c>
      <c r="I234" t="s">
        <v>17</v>
      </c>
      <c r="J234" t="s">
        <v>18</v>
      </c>
      <c r="K234">
        <v>18000000</v>
      </c>
      <c r="L234">
        <v>1989</v>
      </c>
      <c r="M234">
        <v>7.9</v>
      </c>
    </row>
    <row r="235" spans="1:13" x14ac:dyDescent="0.3">
      <c r="A235" t="s">
        <v>995</v>
      </c>
      <c r="B235">
        <v>349</v>
      </c>
      <c r="C235">
        <v>161029270</v>
      </c>
      <c r="D235" t="s">
        <v>2181</v>
      </c>
      <c r="E235" t="s">
        <v>751</v>
      </c>
      <c r="F235" t="s">
        <v>5610</v>
      </c>
      <c r="G235">
        <v>119928</v>
      </c>
      <c r="H235">
        <v>331</v>
      </c>
      <c r="I235" t="s">
        <v>17</v>
      </c>
      <c r="J235" t="s">
        <v>18</v>
      </c>
      <c r="K235">
        <v>28000000</v>
      </c>
      <c r="L235">
        <v>2015</v>
      </c>
      <c r="M235">
        <v>7.9</v>
      </c>
    </row>
    <row r="236" spans="1:13" x14ac:dyDescent="0.3">
      <c r="A236" t="s">
        <v>3722</v>
      </c>
      <c r="B236">
        <v>94</v>
      </c>
      <c r="C236">
        <v>1221261</v>
      </c>
      <c r="D236" t="s">
        <v>742</v>
      </c>
      <c r="E236" t="s">
        <v>7847</v>
      </c>
      <c r="F236" t="s">
        <v>7500</v>
      </c>
      <c r="G236">
        <v>38215</v>
      </c>
      <c r="H236">
        <v>125</v>
      </c>
      <c r="I236" t="s">
        <v>919</v>
      </c>
      <c r="J236" t="s">
        <v>3519</v>
      </c>
      <c r="K236">
        <v>1500000</v>
      </c>
      <c r="L236">
        <v>2000</v>
      </c>
      <c r="M236">
        <v>7.9</v>
      </c>
    </row>
    <row r="237" spans="1:13" x14ac:dyDescent="0.3">
      <c r="A237" t="s">
        <v>2681</v>
      </c>
      <c r="B237">
        <v>82</v>
      </c>
      <c r="C237">
        <v>72000000</v>
      </c>
      <c r="D237" t="s">
        <v>2682</v>
      </c>
      <c r="E237" t="s">
        <v>2683</v>
      </c>
      <c r="F237" t="s">
        <v>6235</v>
      </c>
      <c r="G237">
        <v>66959</v>
      </c>
      <c r="H237">
        <v>258</v>
      </c>
      <c r="I237" t="s">
        <v>17</v>
      </c>
      <c r="J237" t="s">
        <v>18</v>
      </c>
      <c r="K237">
        <v>17000000</v>
      </c>
      <c r="L237">
        <v>1964</v>
      </c>
      <c r="M237">
        <v>7.9</v>
      </c>
    </row>
    <row r="238" spans="1:13" x14ac:dyDescent="0.3">
      <c r="A238" t="s">
        <v>13</v>
      </c>
      <c r="B238">
        <v>723</v>
      </c>
      <c r="C238">
        <v>760505847</v>
      </c>
      <c r="D238" t="s">
        <v>14</v>
      </c>
      <c r="E238" t="s">
        <v>15</v>
      </c>
      <c r="F238" t="s">
        <v>3998</v>
      </c>
      <c r="G238">
        <v>886204</v>
      </c>
      <c r="H238">
        <v>3054</v>
      </c>
      <c r="I238" t="s">
        <v>17</v>
      </c>
      <c r="J238" t="s">
        <v>18</v>
      </c>
      <c r="K238">
        <v>237000000</v>
      </c>
      <c r="L238">
        <v>2009</v>
      </c>
      <c r="M238">
        <v>7.9</v>
      </c>
    </row>
    <row r="239" spans="1:13" x14ac:dyDescent="0.3">
      <c r="A239" t="s">
        <v>2745</v>
      </c>
      <c r="B239">
        <v>58</v>
      </c>
      <c r="C239">
        <v>22954968</v>
      </c>
      <c r="D239" t="s">
        <v>102</v>
      </c>
      <c r="E239" t="s">
        <v>316</v>
      </c>
      <c r="F239" t="s">
        <v>6383</v>
      </c>
      <c r="G239">
        <v>45703</v>
      </c>
      <c r="H239">
        <v>156</v>
      </c>
      <c r="I239" t="s">
        <v>17</v>
      </c>
      <c r="J239" t="s">
        <v>27</v>
      </c>
      <c r="K239">
        <v>11500000</v>
      </c>
      <c r="L239">
        <v>1993</v>
      </c>
      <c r="M239">
        <v>7.9</v>
      </c>
    </row>
    <row r="240" spans="1:13" x14ac:dyDescent="0.3">
      <c r="A240" t="s">
        <v>523</v>
      </c>
      <c r="B240">
        <v>291</v>
      </c>
      <c r="C240">
        <v>119518352</v>
      </c>
      <c r="D240" t="s">
        <v>2174</v>
      </c>
      <c r="E240" t="s">
        <v>450</v>
      </c>
      <c r="F240" t="s">
        <v>5599</v>
      </c>
      <c r="G240">
        <v>188637</v>
      </c>
      <c r="H240">
        <v>815</v>
      </c>
      <c r="I240" t="s">
        <v>17</v>
      </c>
      <c r="J240" t="s">
        <v>18</v>
      </c>
      <c r="K240">
        <v>28000000</v>
      </c>
      <c r="L240">
        <v>2005</v>
      </c>
      <c r="M240">
        <v>7.9</v>
      </c>
    </row>
    <row r="241" spans="1:13" x14ac:dyDescent="0.3">
      <c r="A241" t="s">
        <v>3220</v>
      </c>
      <c r="B241">
        <v>232</v>
      </c>
      <c r="C241">
        <v>9437933</v>
      </c>
      <c r="D241" t="s">
        <v>2011</v>
      </c>
      <c r="E241" t="s">
        <v>3955</v>
      </c>
      <c r="F241" t="s">
        <v>7730</v>
      </c>
      <c r="G241">
        <v>90827</v>
      </c>
      <c r="H241">
        <v>329</v>
      </c>
      <c r="I241" t="s">
        <v>17</v>
      </c>
      <c r="J241" t="s">
        <v>2041</v>
      </c>
      <c r="K241">
        <v>180000</v>
      </c>
      <c r="L241">
        <v>2007</v>
      </c>
      <c r="M241">
        <v>7.9</v>
      </c>
    </row>
    <row r="242" spans="1:13" x14ac:dyDescent="0.3">
      <c r="A242" t="s">
        <v>1538</v>
      </c>
      <c r="B242">
        <v>318</v>
      </c>
      <c r="C242">
        <v>47000000</v>
      </c>
      <c r="D242" t="s">
        <v>1572</v>
      </c>
      <c r="E242" t="s">
        <v>619</v>
      </c>
      <c r="F242" t="s">
        <v>6240</v>
      </c>
      <c r="G242">
        <v>157857</v>
      </c>
      <c r="H242">
        <v>1191</v>
      </c>
      <c r="I242" t="s">
        <v>17</v>
      </c>
      <c r="J242" t="s">
        <v>18</v>
      </c>
      <c r="K242">
        <v>300000</v>
      </c>
      <c r="L242">
        <v>1978</v>
      </c>
      <c r="M242">
        <v>7.9</v>
      </c>
    </row>
    <row r="243" spans="1:13" x14ac:dyDescent="0.3">
      <c r="A243" t="s">
        <v>1516</v>
      </c>
      <c r="B243">
        <v>125</v>
      </c>
      <c r="C243">
        <v>54200000</v>
      </c>
      <c r="D243" t="s">
        <v>2220</v>
      </c>
      <c r="E243" t="s">
        <v>2036</v>
      </c>
      <c r="F243" t="s">
        <v>5664</v>
      </c>
      <c r="G243">
        <v>142448</v>
      </c>
      <c r="H243">
        <v>319</v>
      </c>
      <c r="I243" t="s">
        <v>17</v>
      </c>
      <c r="J243" t="s">
        <v>18</v>
      </c>
      <c r="K243">
        <v>27000000</v>
      </c>
      <c r="L243">
        <v>1980</v>
      </c>
      <c r="M243">
        <v>7.9</v>
      </c>
    </row>
    <row r="244" spans="1:13" x14ac:dyDescent="0.3">
      <c r="A244" t="s">
        <v>140</v>
      </c>
      <c r="B244">
        <v>191</v>
      </c>
      <c r="C244">
        <v>245823397</v>
      </c>
      <c r="D244" t="s">
        <v>128</v>
      </c>
      <c r="E244" t="s">
        <v>148</v>
      </c>
      <c r="F244" t="s">
        <v>4335</v>
      </c>
      <c r="G244">
        <v>385871</v>
      </c>
      <c r="H244">
        <v>515</v>
      </c>
      <c r="I244" t="s">
        <v>17</v>
      </c>
      <c r="J244" t="s">
        <v>18</v>
      </c>
      <c r="K244">
        <v>90000000</v>
      </c>
      <c r="L244">
        <v>1999</v>
      </c>
      <c r="M244">
        <v>7.9</v>
      </c>
    </row>
    <row r="245" spans="1:13" x14ac:dyDescent="0.3">
      <c r="A245" t="s">
        <v>117</v>
      </c>
      <c r="B245">
        <v>486</v>
      </c>
      <c r="C245">
        <v>318298180</v>
      </c>
      <c r="D245" t="s">
        <v>36</v>
      </c>
      <c r="E245" t="s">
        <v>47</v>
      </c>
      <c r="F245" t="s">
        <v>4064</v>
      </c>
      <c r="G245">
        <v>696338</v>
      </c>
      <c r="H245">
        <v>1055</v>
      </c>
      <c r="I245" t="s">
        <v>17</v>
      </c>
      <c r="J245" t="s">
        <v>18</v>
      </c>
      <c r="K245">
        <v>140000000</v>
      </c>
      <c r="L245">
        <v>2008</v>
      </c>
      <c r="M245">
        <v>7.9</v>
      </c>
    </row>
    <row r="246" spans="1:13" x14ac:dyDescent="0.3">
      <c r="A246" t="s">
        <v>3193</v>
      </c>
      <c r="B246">
        <v>270</v>
      </c>
      <c r="C246">
        <v>59889948</v>
      </c>
      <c r="D246" t="s">
        <v>862</v>
      </c>
      <c r="E246" t="s">
        <v>224</v>
      </c>
      <c r="F246" t="s">
        <v>6899</v>
      </c>
      <c r="G246">
        <v>355810</v>
      </c>
      <c r="H246">
        <v>889</v>
      </c>
      <c r="I246" t="s">
        <v>17</v>
      </c>
      <c r="J246" t="s">
        <v>18</v>
      </c>
      <c r="K246">
        <v>8000000</v>
      </c>
      <c r="L246">
        <v>2006</v>
      </c>
      <c r="M246">
        <v>7.9</v>
      </c>
    </row>
    <row r="247" spans="1:13" x14ac:dyDescent="0.3">
      <c r="A247" t="s">
        <v>2659</v>
      </c>
      <c r="B247">
        <v>447</v>
      </c>
      <c r="C247">
        <v>225377</v>
      </c>
      <c r="D247" t="s">
        <v>102</v>
      </c>
      <c r="E247" t="s">
        <v>1677</v>
      </c>
      <c r="F247" t="s">
        <v>6843</v>
      </c>
      <c r="G247">
        <v>70382</v>
      </c>
      <c r="H247">
        <v>190</v>
      </c>
      <c r="I247" t="s">
        <v>532</v>
      </c>
      <c r="J247" t="s">
        <v>533</v>
      </c>
      <c r="K247">
        <v>8900000</v>
      </c>
      <c r="L247">
        <v>2012</v>
      </c>
      <c r="M247">
        <v>7.9</v>
      </c>
    </row>
    <row r="248" spans="1:13" x14ac:dyDescent="0.3">
      <c r="A248" t="s">
        <v>584</v>
      </c>
      <c r="B248">
        <v>209</v>
      </c>
      <c r="C248">
        <v>28965197</v>
      </c>
      <c r="D248" t="s">
        <v>1130</v>
      </c>
      <c r="E248" t="s">
        <v>818</v>
      </c>
      <c r="F248" t="s">
        <v>4603</v>
      </c>
      <c r="G248">
        <v>133526</v>
      </c>
      <c r="H248">
        <v>521</v>
      </c>
      <c r="I248" t="s">
        <v>17</v>
      </c>
      <c r="J248" t="s">
        <v>18</v>
      </c>
      <c r="K248">
        <v>68000000</v>
      </c>
      <c r="L248">
        <v>1999</v>
      </c>
      <c r="M248">
        <v>7.9</v>
      </c>
    </row>
    <row r="249" spans="1:13" x14ac:dyDescent="0.3">
      <c r="A249" t="s">
        <v>1744</v>
      </c>
      <c r="B249">
        <v>177</v>
      </c>
      <c r="C249">
        <v>64286</v>
      </c>
      <c r="D249" t="s">
        <v>102</v>
      </c>
      <c r="E249" t="s">
        <v>1279</v>
      </c>
      <c r="F249" t="s">
        <v>5491</v>
      </c>
      <c r="G249">
        <v>396396</v>
      </c>
      <c r="H249">
        <v>1111</v>
      </c>
      <c r="I249" t="s">
        <v>17</v>
      </c>
      <c r="J249" t="s">
        <v>18</v>
      </c>
      <c r="K249">
        <v>29000000</v>
      </c>
      <c r="L249">
        <v>2004</v>
      </c>
      <c r="M249">
        <v>7.9</v>
      </c>
    </row>
    <row r="250" spans="1:13" x14ac:dyDescent="0.3">
      <c r="A250" t="s">
        <v>444</v>
      </c>
      <c r="B250">
        <v>491</v>
      </c>
      <c r="C250">
        <v>107100855</v>
      </c>
      <c r="D250" t="s">
        <v>1130</v>
      </c>
      <c r="E250" t="s">
        <v>148</v>
      </c>
      <c r="F250" t="s">
        <v>4791</v>
      </c>
      <c r="G250">
        <v>323353</v>
      </c>
      <c r="H250">
        <v>527</v>
      </c>
      <c r="I250" t="s">
        <v>17</v>
      </c>
      <c r="J250" t="s">
        <v>18</v>
      </c>
      <c r="K250">
        <v>55000000</v>
      </c>
      <c r="L250">
        <v>2013</v>
      </c>
      <c r="M250">
        <v>7.9</v>
      </c>
    </row>
    <row r="251" spans="1:13" x14ac:dyDescent="0.3">
      <c r="A251" t="s">
        <v>2124</v>
      </c>
      <c r="B251">
        <v>287</v>
      </c>
      <c r="C251">
        <v>54557348</v>
      </c>
      <c r="D251" t="s">
        <v>742</v>
      </c>
      <c r="E251" t="s">
        <v>118</v>
      </c>
      <c r="F251" t="s">
        <v>6799</v>
      </c>
      <c r="G251">
        <v>361169</v>
      </c>
      <c r="H251">
        <v>1624</v>
      </c>
      <c r="I251" t="s">
        <v>17</v>
      </c>
      <c r="J251" t="s">
        <v>318</v>
      </c>
      <c r="K251">
        <v>6500000</v>
      </c>
      <c r="L251">
        <v>2004</v>
      </c>
      <c r="M251">
        <v>7.9</v>
      </c>
    </row>
    <row r="252" spans="1:13" x14ac:dyDescent="0.3">
      <c r="A252" t="s">
        <v>1881</v>
      </c>
      <c r="B252">
        <v>153</v>
      </c>
      <c r="C252">
        <v>26384919</v>
      </c>
      <c r="D252" t="s">
        <v>1083</v>
      </c>
      <c r="E252" t="s">
        <v>118</v>
      </c>
      <c r="F252" t="s">
        <v>6384</v>
      </c>
      <c r="G252">
        <v>189032</v>
      </c>
      <c r="H252">
        <v>560</v>
      </c>
      <c r="I252" t="s">
        <v>17</v>
      </c>
      <c r="J252" t="s">
        <v>18</v>
      </c>
      <c r="K252">
        <v>15000000</v>
      </c>
      <c r="L252">
        <v>1997</v>
      </c>
      <c r="M252">
        <v>7.9</v>
      </c>
    </row>
    <row r="253" spans="1:13" x14ac:dyDescent="0.3">
      <c r="A253" t="s">
        <v>79</v>
      </c>
      <c r="B253">
        <v>509</v>
      </c>
      <c r="C253">
        <v>258355354</v>
      </c>
      <c r="D253" t="s">
        <v>80</v>
      </c>
      <c r="E253" t="s">
        <v>81</v>
      </c>
      <c r="F253" t="s">
        <v>4020</v>
      </c>
      <c r="G253">
        <v>483540</v>
      </c>
      <c r="H253">
        <v>951</v>
      </c>
      <c r="I253" t="s">
        <v>17</v>
      </c>
      <c r="J253" t="s">
        <v>18</v>
      </c>
      <c r="K253">
        <v>225000000</v>
      </c>
      <c r="L253">
        <v>2013</v>
      </c>
      <c r="M253">
        <v>7.9</v>
      </c>
    </row>
    <row r="254" spans="1:13" x14ac:dyDescent="0.3">
      <c r="A254" t="s">
        <v>79</v>
      </c>
      <c r="B254">
        <v>645</v>
      </c>
      <c r="C254">
        <v>303001229</v>
      </c>
      <c r="D254" t="s">
        <v>80</v>
      </c>
      <c r="E254" t="s">
        <v>81</v>
      </c>
      <c r="F254" t="s">
        <v>4092</v>
      </c>
      <c r="G254">
        <v>637246</v>
      </c>
      <c r="H254">
        <v>1367</v>
      </c>
      <c r="I254" t="s">
        <v>17</v>
      </c>
      <c r="J254" t="s">
        <v>18</v>
      </c>
      <c r="K254">
        <v>180000000</v>
      </c>
      <c r="L254">
        <v>2012</v>
      </c>
      <c r="M254">
        <v>7.9</v>
      </c>
    </row>
    <row r="255" spans="1:13" x14ac:dyDescent="0.3">
      <c r="A255" t="s">
        <v>2224</v>
      </c>
      <c r="B255">
        <v>80</v>
      </c>
      <c r="C255">
        <v>21500000</v>
      </c>
      <c r="D255" t="s">
        <v>753</v>
      </c>
      <c r="E255" t="s">
        <v>231</v>
      </c>
      <c r="F255" t="s">
        <v>5669</v>
      </c>
      <c r="G255">
        <v>45271</v>
      </c>
      <c r="H255">
        <v>170</v>
      </c>
      <c r="I255" t="s">
        <v>17</v>
      </c>
      <c r="J255" t="s">
        <v>18</v>
      </c>
      <c r="K255">
        <v>27000000</v>
      </c>
      <c r="L255">
        <v>1983</v>
      </c>
      <c r="M255">
        <v>7.9</v>
      </c>
    </row>
    <row r="256" spans="1:13" x14ac:dyDescent="0.3">
      <c r="A256" t="s">
        <v>1452</v>
      </c>
      <c r="B256">
        <v>309</v>
      </c>
      <c r="C256">
        <v>145000989</v>
      </c>
      <c r="D256" t="s">
        <v>30</v>
      </c>
      <c r="E256" t="s">
        <v>108</v>
      </c>
      <c r="F256" t="s">
        <v>5720</v>
      </c>
      <c r="G256">
        <v>483756</v>
      </c>
      <c r="H256">
        <v>974</v>
      </c>
      <c r="I256" t="s">
        <v>17</v>
      </c>
      <c r="J256" t="s">
        <v>533</v>
      </c>
      <c r="K256">
        <v>25000000</v>
      </c>
      <c r="L256">
        <v>2008</v>
      </c>
      <c r="M256">
        <v>7.9</v>
      </c>
    </row>
    <row r="257" spans="1:13" x14ac:dyDescent="0.3">
      <c r="A257" t="s">
        <v>629</v>
      </c>
      <c r="B257">
        <v>596</v>
      </c>
      <c r="C257">
        <v>54116191</v>
      </c>
      <c r="D257" t="s">
        <v>1208</v>
      </c>
      <c r="E257" t="s">
        <v>1209</v>
      </c>
      <c r="F257" t="s">
        <v>4664</v>
      </c>
      <c r="G257">
        <v>272839</v>
      </c>
      <c r="H257">
        <v>1018</v>
      </c>
      <c r="I257" t="s">
        <v>17</v>
      </c>
      <c r="J257" t="s">
        <v>18</v>
      </c>
      <c r="K257">
        <v>44000000</v>
      </c>
      <c r="L257">
        <v>2015</v>
      </c>
      <c r="M257">
        <v>7.9</v>
      </c>
    </row>
    <row r="258" spans="1:13" x14ac:dyDescent="0.3">
      <c r="A258" t="s">
        <v>2228</v>
      </c>
      <c r="B258">
        <v>405</v>
      </c>
      <c r="C258">
        <v>8114507</v>
      </c>
      <c r="D258" t="s">
        <v>102</v>
      </c>
      <c r="E258" t="s">
        <v>3555</v>
      </c>
      <c r="F258" t="s">
        <v>7349</v>
      </c>
      <c r="G258">
        <v>95362</v>
      </c>
      <c r="H258">
        <v>270</v>
      </c>
      <c r="I258" t="s">
        <v>17</v>
      </c>
      <c r="J258" t="s">
        <v>18</v>
      </c>
      <c r="K258">
        <v>3000000</v>
      </c>
      <c r="L258">
        <v>2013</v>
      </c>
      <c r="M258">
        <v>7.9</v>
      </c>
    </row>
    <row r="259" spans="1:13" x14ac:dyDescent="0.3">
      <c r="A259" t="s">
        <v>540</v>
      </c>
      <c r="B259">
        <v>126</v>
      </c>
      <c r="C259">
        <v>5128124</v>
      </c>
      <c r="D259" t="s">
        <v>585</v>
      </c>
      <c r="E259" t="s">
        <v>316</v>
      </c>
      <c r="F259" t="s">
        <v>5829</v>
      </c>
      <c r="G259">
        <v>44198</v>
      </c>
      <c r="H259">
        <v>251</v>
      </c>
      <c r="I259" t="s">
        <v>17</v>
      </c>
      <c r="J259" t="s">
        <v>83</v>
      </c>
      <c r="K259">
        <v>25000000</v>
      </c>
      <c r="L259">
        <v>2005</v>
      </c>
      <c r="M259">
        <v>7.9</v>
      </c>
    </row>
    <row r="260" spans="1:13" x14ac:dyDescent="0.3">
      <c r="A260" t="s">
        <v>1476</v>
      </c>
      <c r="B260">
        <v>103</v>
      </c>
      <c r="C260">
        <v>27545445</v>
      </c>
      <c r="D260" t="s">
        <v>1083</v>
      </c>
      <c r="E260" t="s">
        <v>613</v>
      </c>
      <c r="F260" t="s">
        <v>7123</v>
      </c>
      <c r="G260">
        <v>59524</v>
      </c>
      <c r="H260">
        <v>418</v>
      </c>
      <c r="I260" t="s">
        <v>17</v>
      </c>
      <c r="J260" t="s">
        <v>18</v>
      </c>
      <c r="K260">
        <v>6500000</v>
      </c>
      <c r="L260">
        <v>1989</v>
      </c>
      <c r="M260">
        <v>7.9</v>
      </c>
    </row>
    <row r="261" spans="1:13" x14ac:dyDescent="0.3">
      <c r="A261" t="s">
        <v>2955</v>
      </c>
      <c r="B261">
        <v>99</v>
      </c>
      <c r="C261">
        <v>71442</v>
      </c>
      <c r="D261" t="s">
        <v>2956</v>
      </c>
      <c r="E261" t="s">
        <v>278</v>
      </c>
      <c r="F261" t="s">
        <v>6586</v>
      </c>
      <c r="G261">
        <v>12029</v>
      </c>
      <c r="H261">
        <v>32</v>
      </c>
      <c r="I261" t="s">
        <v>532</v>
      </c>
      <c r="J261" t="s">
        <v>533</v>
      </c>
      <c r="K261">
        <v>9600000</v>
      </c>
      <c r="L261">
        <v>2012</v>
      </c>
      <c r="M261">
        <v>7.9</v>
      </c>
    </row>
    <row r="262" spans="1:13" x14ac:dyDescent="0.3">
      <c r="A262" t="s">
        <v>174</v>
      </c>
      <c r="B262">
        <v>215</v>
      </c>
      <c r="C262">
        <v>434949459</v>
      </c>
      <c r="D262" t="s">
        <v>3056</v>
      </c>
      <c r="E262" t="s">
        <v>1651</v>
      </c>
      <c r="F262" t="s">
        <v>6709</v>
      </c>
      <c r="G262">
        <v>281842</v>
      </c>
      <c r="H262">
        <v>515</v>
      </c>
      <c r="I262" t="s">
        <v>17</v>
      </c>
      <c r="J262" t="s">
        <v>18</v>
      </c>
      <c r="K262">
        <v>10500000</v>
      </c>
      <c r="L262">
        <v>1982</v>
      </c>
      <c r="M262">
        <v>7.9</v>
      </c>
    </row>
    <row r="263" spans="1:13" x14ac:dyDescent="0.3">
      <c r="A263" t="s">
        <v>119</v>
      </c>
      <c r="B263">
        <v>111</v>
      </c>
      <c r="C263">
        <v>56362352</v>
      </c>
      <c r="D263" t="s">
        <v>2462</v>
      </c>
      <c r="E263" t="s">
        <v>22</v>
      </c>
      <c r="F263" t="s">
        <v>5984</v>
      </c>
      <c r="G263">
        <v>357581</v>
      </c>
      <c r="H263">
        <v>588</v>
      </c>
      <c r="I263" t="s">
        <v>17</v>
      </c>
      <c r="J263" t="s">
        <v>18</v>
      </c>
      <c r="K263">
        <v>20000000</v>
      </c>
      <c r="L263">
        <v>1990</v>
      </c>
      <c r="M263">
        <v>7.9</v>
      </c>
    </row>
    <row r="264" spans="1:13" x14ac:dyDescent="0.3">
      <c r="A264" t="s">
        <v>119</v>
      </c>
      <c r="B264">
        <v>148</v>
      </c>
      <c r="C264">
        <v>5887457</v>
      </c>
      <c r="D264" t="s">
        <v>1264</v>
      </c>
      <c r="E264" t="s">
        <v>22</v>
      </c>
      <c r="F264" t="s">
        <v>6212</v>
      </c>
      <c r="G264">
        <v>142416</v>
      </c>
      <c r="H264">
        <v>420</v>
      </c>
      <c r="I264" t="s">
        <v>17</v>
      </c>
      <c r="J264" t="s">
        <v>18</v>
      </c>
      <c r="K264">
        <v>18000000</v>
      </c>
      <c r="L264">
        <v>1994</v>
      </c>
      <c r="M264">
        <v>7.9</v>
      </c>
    </row>
    <row r="265" spans="1:13" x14ac:dyDescent="0.3">
      <c r="A265" t="s">
        <v>3163</v>
      </c>
      <c r="B265">
        <v>29</v>
      </c>
      <c r="C265">
        <v>2921738</v>
      </c>
      <c r="D265" t="s">
        <v>940</v>
      </c>
      <c r="E265" t="s">
        <v>3051</v>
      </c>
      <c r="F265" t="s">
        <v>7004</v>
      </c>
      <c r="G265">
        <v>34449</v>
      </c>
      <c r="H265">
        <v>119</v>
      </c>
      <c r="I265" t="s">
        <v>1586</v>
      </c>
      <c r="J265" t="s">
        <v>1587</v>
      </c>
      <c r="K265">
        <v>7000000</v>
      </c>
      <c r="L265">
        <v>2004</v>
      </c>
      <c r="M265">
        <v>7.9</v>
      </c>
    </row>
    <row r="266" spans="1:13" x14ac:dyDescent="0.3">
      <c r="A266" t="s">
        <v>686</v>
      </c>
      <c r="B266">
        <v>283</v>
      </c>
      <c r="C266">
        <v>84961</v>
      </c>
      <c r="D266" t="s">
        <v>486</v>
      </c>
      <c r="E266" t="s">
        <v>218</v>
      </c>
      <c r="F266" t="s">
        <v>5095</v>
      </c>
      <c r="G266">
        <v>149414</v>
      </c>
      <c r="H266">
        <v>841</v>
      </c>
      <c r="I266" t="s">
        <v>688</v>
      </c>
      <c r="J266" t="s">
        <v>360</v>
      </c>
      <c r="K266">
        <v>31000000</v>
      </c>
      <c r="L266">
        <v>2002</v>
      </c>
      <c r="M266">
        <v>7.9</v>
      </c>
    </row>
    <row r="267" spans="1:13" x14ac:dyDescent="0.3">
      <c r="A267" t="s">
        <v>624</v>
      </c>
      <c r="B267">
        <v>426</v>
      </c>
      <c r="C267">
        <v>70235322</v>
      </c>
      <c r="D267" t="s">
        <v>989</v>
      </c>
      <c r="E267" t="s">
        <v>1279</v>
      </c>
      <c r="F267" t="s">
        <v>5617</v>
      </c>
      <c r="G267">
        <v>182983</v>
      </c>
      <c r="H267">
        <v>374</v>
      </c>
      <c r="I267" t="s">
        <v>17</v>
      </c>
      <c r="J267" t="s">
        <v>18</v>
      </c>
      <c r="K267">
        <v>28000000</v>
      </c>
      <c r="L267">
        <v>2015</v>
      </c>
      <c r="M267">
        <v>7.8</v>
      </c>
    </row>
    <row r="268" spans="1:13" x14ac:dyDescent="0.3">
      <c r="A268" t="s">
        <v>7773</v>
      </c>
      <c r="B268">
        <v>588</v>
      </c>
      <c r="C268">
        <v>42335698</v>
      </c>
      <c r="D268" t="s">
        <v>521</v>
      </c>
      <c r="E268" t="s">
        <v>86</v>
      </c>
      <c r="F268" t="s">
        <v>6180</v>
      </c>
      <c r="G268">
        <v>395087</v>
      </c>
      <c r="H268">
        <v>1101</v>
      </c>
      <c r="I268" t="s">
        <v>17</v>
      </c>
      <c r="J268" t="s">
        <v>18</v>
      </c>
      <c r="K268">
        <v>18000000</v>
      </c>
      <c r="L268">
        <v>2014</v>
      </c>
      <c r="M268">
        <v>7.8</v>
      </c>
    </row>
    <row r="269" spans="1:13" x14ac:dyDescent="0.3">
      <c r="A269" t="s">
        <v>2071</v>
      </c>
      <c r="B269">
        <v>433</v>
      </c>
      <c r="C269">
        <v>17613460</v>
      </c>
      <c r="D269" t="s">
        <v>1541</v>
      </c>
      <c r="E269" t="s">
        <v>928</v>
      </c>
      <c r="F269" t="s">
        <v>6620</v>
      </c>
      <c r="G269">
        <v>91082</v>
      </c>
      <c r="H269">
        <v>274</v>
      </c>
      <c r="I269" t="s">
        <v>17</v>
      </c>
      <c r="J269" t="s">
        <v>18</v>
      </c>
      <c r="K269">
        <v>12000000</v>
      </c>
      <c r="L269">
        <v>2013</v>
      </c>
      <c r="M269">
        <v>7.8</v>
      </c>
    </row>
    <row r="270" spans="1:13" x14ac:dyDescent="0.3">
      <c r="A270" t="s">
        <v>7772</v>
      </c>
      <c r="B270">
        <v>274</v>
      </c>
      <c r="C270">
        <v>249358727</v>
      </c>
      <c r="D270" t="s">
        <v>52</v>
      </c>
      <c r="E270" t="s">
        <v>51</v>
      </c>
      <c r="F270" t="s">
        <v>4185</v>
      </c>
      <c r="G270">
        <v>382255</v>
      </c>
      <c r="H270">
        <v>1504</v>
      </c>
      <c r="I270" t="s">
        <v>17</v>
      </c>
      <c r="J270" t="s">
        <v>27</v>
      </c>
      <c r="K270">
        <v>130000000</v>
      </c>
      <c r="L270">
        <v>2004</v>
      </c>
      <c r="M270">
        <v>7.8</v>
      </c>
    </row>
    <row r="271" spans="1:13" x14ac:dyDescent="0.3">
      <c r="A271" t="s">
        <v>7772</v>
      </c>
      <c r="B271">
        <v>738</v>
      </c>
      <c r="C271">
        <v>274084951</v>
      </c>
      <c r="D271" t="s">
        <v>538</v>
      </c>
      <c r="E271" t="s">
        <v>539</v>
      </c>
      <c r="F271" t="s">
        <v>4231</v>
      </c>
      <c r="G271">
        <v>582917</v>
      </c>
      <c r="H271">
        <v>1885</v>
      </c>
      <c r="I271" t="s">
        <v>17</v>
      </c>
      <c r="J271" t="s">
        <v>27</v>
      </c>
      <c r="K271">
        <v>100000000</v>
      </c>
      <c r="L271">
        <v>2013</v>
      </c>
      <c r="M271">
        <v>7.8</v>
      </c>
    </row>
    <row r="272" spans="1:13" x14ac:dyDescent="0.3">
      <c r="A272" t="s">
        <v>831</v>
      </c>
      <c r="B272">
        <v>119</v>
      </c>
      <c r="C272">
        <v>183875760</v>
      </c>
      <c r="D272" t="s">
        <v>1669</v>
      </c>
      <c r="E272" t="s">
        <v>176</v>
      </c>
      <c r="F272" t="s">
        <v>5062</v>
      </c>
      <c r="G272">
        <v>213668</v>
      </c>
      <c r="H272">
        <v>270</v>
      </c>
      <c r="I272" t="s">
        <v>17</v>
      </c>
      <c r="J272" t="s">
        <v>18</v>
      </c>
      <c r="K272">
        <v>44000000</v>
      </c>
      <c r="L272">
        <v>1993</v>
      </c>
      <c r="M272">
        <v>7.8</v>
      </c>
    </row>
    <row r="273" spans="1:13" x14ac:dyDescent="0.3">
      <c r="A273" t="s">
        <v>1536</v>
      </c>
      <c r="B273">
        <v>175</v>
      </c>
      <c r="C273">
        <v>12339633</v>
      </c>
      <c r="D273" t="s">
        <v>898</v>
      </c>
      <c r="E273" t="s">
        <v>1906</v>
      </c>
      <c r="F273" t="s">
        <v>5299</v>
      </c>
      <c r="G273">
        <v>220591</v>
      </c>
      <c r="H273">
        <v>641</v>
      </c>
      <c r="I273" t="s">
        <v>17</v>
      </c>
      <c r="J273" t="s">
        <v>18</v>
      </c>
      <c r="K273">
        <v>36000000</v>
      </c>
      <c r="L273">
        <v>1997</v>
      </c>
      <c r="M273">
        <v>7.8</v>
      </c>
    </row>
    <row r="274" spans="1:13" x14ac:dyDescent="0.3">
      <c r="A274" t="s">
        <v>104</v>
      </c>
      <c r="B274">
        <v>576</v>
      </c>
      <c r="C274">
        <v>259746958</v>
      </c>
      <c r="D274" t="s">
        <v>36</v>
      </c>
      <c r="E274" t="s">
        <v>49</v>
      </c>
      <c r="F274" t="s">
        <v>4080</v>
      </c>
      <c r="G274">
        <v>496749</v>
      </c>
      <c r="H274">
        <v>742</v>
      </c>
      <c r="I274" t="s">
        <v>17</v>
      </c>
      <c r="J274" t="s">
        <v>18</v>
      </c>
      <c r="K274">
        <v>170000000</v>
      </c>
      <c r="L274">
        <v>2014</v>
      </c>
      <c r="M274">
        <v>7.8</v>
      </c>
    </row>
    <row r="275" spans="1:13" x14ac:dyDescent="0.3">
      <c r="A275" t="s">
        <v>2283</v>
      </c>
      <c r="B275">
        <v>75</v>
      </c>
      <c r="C275">
        <v>43984230</v>
      </c>
      <c r="D275" t="s">
        <v>1652</v>
      </c>
      <c r="E275" t="s">
        <v>249</v>
      </c>
      <c r="F275" t="s">
        <v>5754</v>
      </c>
      <c r="G275">
        <v>70274</v>
      </c>
      <c r="H275">
        <v>133</v>
      </c>
      <c r="I275" t="s">
        <v>17</v>
      </c>
      <c r="J275" t="s">
        <v>360</v>
      </c>
      <c r="K275">
        <v>23000000</v>
      </c>
      <c r="L275">
        <v>1987</v>
      </c>
      <c r="M275">
        <v>7.8</v>
      </c>
    </row>
    <row r="276" spans="1:13" x14ac:dyDescent="0.3">
      <c r="A276" t="s">
        <v>2018</v>
      </c>
      <c r="B276">
        <v>157</v>
      </c>
      <c r="C276">
        <v>115648585</v>
      </c>
      <c r="D276" t="s">
        <v>585</v>
      </c>
      <c r="E276" t="s">
        <v>1279</v>
      </c>
      <c r="F276" t="s">
        <v>5477</v>
      </c>
      <c r="G276">
        <v>160776</v>
      </c>
      <c r="H276">
        <v>402</v>
      </c>
      <c r="I276" t="s">
        <v>17</v>
      </c>
      <c r="J276" t="s">
        <v>18</v>
      </c>
      <c r="K276">
        <v>30000000</v>
      </c>
      <c r="L276">
        <v>2000</v>
      </c>
      <c r="M276">
        <v>7.8</v>
      </c>
    </row>
    <row r="277" spans="1:13" x14ac:dyDescent="0.3">
      <c r="A277" t="s">
        <v>2428</v>
      </c>
      <c r="B277">
        <v>115</v>
      </c>
      <c r="C277">
        <v>1050445</v>
      </c>
      <c r="D277" t="s">
        <v>2429</v>
      </c>
      <c r="E277" t="s">
        <v>641</v>
      </c>
      <c r="F277" t="s">
        <v>5932</v>
      </c>
      <c r="G277">
        <v>21394</v>
      </c>
      <c r="H277">
        <v>147</v>
      </c>
      <c r="I277" t="s">
        <v>532</v>
      </c>
      <c r="J277" t="s">
        <v>533</v>
      </c>
      <c r="K277">
        <v>22000000</v>
      </c>
      <c r="L277">
        <v>2005</v>
      </c>
      <c r="M277">
        <v>7.8</v>
      </c>
    </row>
    <row r="278" spans="1:13" x14ac:dyDescent="0.3">
      <c r="A278" t="s">
        <v>1152</v>
      </c>
      <c r="B278">
        <v>264</v>
      </c>
      <c r="C278">
        <v>35707327</v>
      </c>
      <c r="D278" t="s">
        <v>749</v>
      </c>
      <c r="E278" t="s">
        <v>241</v>
      </c>
      <c r="F278" t="s">
        <v>4822</v>
      </c>
      <c r="G278">
        <v>199056</v>
      </c>
      <c r="H278">
        <v>387</v>
      </c>
      <c r="I278" t="s">
        <v>17</v>
      </c>
      <c r="J278" t="s">
        <v>18</v>
      </c>
      <c r="K278">
        <v>55000000</v>
      </c>
      <c r="L278">
        <v>2008</v>
      </c>
      <c r="M278">
        <v>7.8</v>
      </c>
    </row>
    <row r="279" spans="1:13" x14ac:dyDescent="0.3">
      <c r="A279" t="s">
        <v>282</v>
      </c>
      <c r="B279">
        <v>362</v>
      </c>
      <c r="C279">
        <v>127490802</v>
      </c>
      <c r="D279" t="s">
        <v>284</v>
      </c>
      <c r="E279" t="s">
        <v>157</v>
      </c>
      <c r="F279" t="s">
        <v>4094</v>
      </c>
      <c r="G279">
        <v>459346</v>
      </c>
      <c r="H279">
        <v>822</v>
      </c>
      <c r="I279" t="s">
        <v>17</v>
      </c>
      <c r="J279" t="s">
        <v>18</v>
      </c>
      <c r="K279">
        <v>150000000</v>
      </c>
      <c r="L279">
        <v>2008</v>
      </c>
      <c r="M279">
        <v>7.8</v>
      </c>
    </row>
    <row r="280" spans="1:13" x14ac:dyDescent="0.3">
      <c r="A280" t="s">
        <v>282</v>
      </c>
      <c r="B280">
        <v>517</v>
      </c>
      <c r="C280">
        <v>102515793</v>
      </c>
      <c r="D280" t="s">
        <v>749</v>
      </c>
      <c r="E280" t="s">
        <v>194</v>
      </c>
      <c r="F280" t="s">
        <v>4346</v>
      </c>
      <c r="G280">
        <v>330152</v>
      </c>
      <c r="H280">
        <v>632</v>
      </c>
      <c r="I280" t="s">
        <v>17</v>
      </c>
      <c r="J280" t="s">
        <v>18</v>
      </c>
      <c r="K280">
        <v>90000000</v>
      </c>
      <c r="L280">
        <v>2011</v>
      </c>
      <c r="M280">
        <v>7.8</v>
      </c>
    </row>
    <row r="281" spans="1:13" x14ac:dyDescent="0.3">
      <c r="A281" t="s">
        <v>282</v>
      </c>
      <c r="B281">
        <v>157</v>
      </c>
      <c r="C281">
        <v>48265581</v>
      </c>
      <c r="D281" t="s">
        <v>681</v>
      </c>
      <c r="E281" t="s">
        <v>1478</v>
      </c>
      <c r="F281" t="s">
        <v>4914</v>
      </c>
      <c r="G281">
        <v>261069</v>
      </c>
      <c r="H281">
        <v>506</v>
      </c>
      <c r="I281" t="s">
        <v>17</v>
      </c>
      <c r="J281" t="s">
        <v>18</v>
      </c>
      <c r="K281">
        <v>50000000</v>
      </c>
      <c r="L281">
        <v>1997</v>
      </c>
      <c r="M281">
        <v>7.8</v>
      </c>
    </row>
    <row r="282" spans="1:13" x14ac:dyDescent="0.3">
      <c r="A282" t="s">
        <v>1263</v>
      </c>
      <c r="B282">
        <v>539</v>
      </c>
      <c r="C282">
        <v>132088910</v>
      </c>
      <c r="D282" t="s">
        <v>521</v>
      </c>
      <c r="E282" t="s">
        <v>161</v>
      </c>
      <c r="F282" t="s">
        <v>5948</v>
      </c>
      <c r="G282">
        <v>533607</v>
      </c>
      <c r="H282">
        <v>692</v>
      </c>
      <c r="I282" t="s">
        <v>17</v>
      </c>
      <c r="J282" t="s">
        <v>18</v>
      </c>
      <c r="K282">
        <v>21000000</v>
      </c>
      <c r="L282">
        <v>2012</v>
      </c>
      <c r="M282">
        <v>7.8</v>
      </c>
    </row>
    <row r="283" spans="1:13" x14ac:dyDescent="0.3">
      <c r="A283" t="s">
        <v>1661</v>
      </c>
      <c r="B283">
        <v>84</v>
      </c>
      <c r="C283">
        <v>56505065</v>
      </c>
      <c r="D283" t="s">
        <v>2272</v>
      </c>
      <c r="E283" t="s">
        <v>977</v>
      </c>
      <c r="F283" t="s">
        <v>5739</v>
      </c>
      <c r="G283">
        <v>95241</v>
      </c>
      <c r="H283">
        <v>439</v>
      </c>
      <c r="I283" t="s">
        <v>17</v>
      </c>
      <c r="J283" t="s">
        <v>18</v>
      </c>
      <c r="K283">
        <v>25000000</v>
      </c>
      <c r="L283">
        <v>1993</v>
      </c>
      <c r="M283">
        <v>7.8</v>
      </c>
    </row>
    <row r="284" spans="1:13" x14ac:dyDescent="0.3">
      <c r="A284" t="s">
        <v>2362</v>
      </c>
      <c r="B284">
        <v>124</v>
      </c>
      <c r="C284">
        <v>85433</v>
      </c>
      <c r="D284" t="s">
        <v>2363</v>
      </c>
      <c r="E284" t="s">
        <v>659</v>
      </c>
      <c r="F284" t="s">
        <v>5837</v>
      </c>
      <c r="G284">
        <v>69676</v>
      </c>
      <c r="H284">
        <v>131</v>
      </c>
      <c r="I284" t="s">
        <v>17</v>
      </c>
      <c r="J284" t="s">
        <v>1883</v>
      </c>
      <c r="K284">
        <v>13500000</v>
      </c>
      <c r="L284">
        <v>2013</v>
      </c>
      <c r="M284">
        <v>7.8</v>
      </c>
    </row>
    <row r="285" spans="1:13" x14ac:dyDescent="0.3">
      <c r="A285" t="s">
        <v>3254</v>
      </c>
      <c r="B285">
        <v>164</v>
      </c>
      <c r="C285">
        <v>51100000</v>
      </c>
      <c r="D285" t="s">
        <v>25</v>
      </c>
      <c r="E285" t="s">
        <v>3543</v>
      </c>
      <c r="F285" t="s">
        <v>7330</v>
      </c>
      <c r="G285">
        <v>139432</v>
      </c>
      <c r="H285">
        <v>418</v>
      </c>
      <c r="I285" t="s">
        <v>17</v>
      </c>
      <c r="J285" t="s">
        <v>27</v>
      </c>
      <c r="K285">
        <v>3000000</v>
      </c>
      <c r="L285">
        <v>1964</v>
      </c>
      <c r="M285">
        <v>7.8</v>
      </c>
    </row>
    <row r="286" spans="1:13" x14ac:dyDescent="0.3">
      <c r="A286" t="s">
        <v>3911</v>
      </c>
      <c r="B286">
        <v>110</v>
      </c>
      <c r="C286">
        <v>1523883</v>
      </c>
      <c r="D286" t="s">
        <v>3257</v>
      </c>
      <c r="E286" t="s">
        <v>3912</v>
      </c>
      <c r="F286" t="s">
        <v>7686</v>
      </c>
      <c r="G286">
        <v>9037</v>
      </c>
      <c r="H286">
        <v>70</v>
      </c>
      <c r="I286" t="s">
        <v>17</v>
      </c>
      <c r="J286" t="s">
        <v>18</v>
      </c>
      <c r="K286">
        <v>1750211</v>
      </c>
      <c r="L286">
        <v>2005</v>
      </c>
      <c r="M286">
        <v>7.8</v>
      </c>
    </row>
    <row r="287" spans="1:13" x14ac:dyDescent="0.3">
      <c r="A287" t="s">
        <v>162</v>
      </c>
      <c r="B287">
        <v>590</v>
      </c>
      <c r="C287">
        <v>228756232</v>
      </c>
      <c r="D287" t="s">
        <v>36</v>
      </c>
      <c r="E287" t="s">
        <v>164</v>
      </c>
      <c r="F287" t="s">
        <v>4045</v>
      </c>
      <c r="G287">
        <v>395573</v>
      </c>
      <c r="H287">
        <v>1171</v>
      </c>
      <c r="I287" t="s">
        <v>17</v>
      </c>
      <c r="J287" t="s">
        <v>18</v>
      </c>
      <c r="K287">
        <v>190000000</v>
      </c>
      <c r="L287">
        <v>2013</v>
      </c>
      <c r="M287">
        <v>7.8</v>
      </c>
    </row>
    <row r="288" spans="1:13" x14ac:dyDescent="0.3">
      <c r="A288" t="s">
        <v>950</v>
      </c>
      <c r="B288">
        <v>113</v>
      </c>
      <c r="C288">
        <v>19406406</v>
      </c>
      <c r="D288" t="s">
        <v>951</v>
      </c>
      <c r="E288" t="s">
        <v>7850</v>
      </c>
      <c r="F288" t="s">
        <v>4474</v>
      </c>
      <c r="G288">
        <v>7630</v>
      </c>
      <c r="H288">
        <v>42</v>
      </c>
      <c r="I288" t="s">
        <v>532</v>
      </c>
      <c r="J288" t="s">
        <v>533</v>
      </c>
      <c r="K288">
        <v>40000000</v>
      </c>
      <c r="L288">
        <v>2009</v>
      </c>
      <c r="M288">
        <v>7.8</v>
      </c>
    </row>
    <row r="289" spans="1:13" x14ac:dyDescent="0.3">
      <c r="A289" t="s">
        <v>913</v>
      </c>
      <c r="B289">
        <v>99</v>
      </c>
      <c r="C289">
        <v>76400000</v>
      </c>
      <c r="D289" t="s">
        <v>914</v>
      </c>
      <c r="E289" t="s">
        <v>3624</v>
      </c>
      <c r="F289" t="s">
        <v>7419</v>
      </c>
      <c r="G289">
        <v>71321</v>
      </c>
      <c r="H289">
        <v>230</v>
      </c>
      <c r="I289" t="s">
        <v>17</v>
      </c>
      <c r="J289" t="s">
        <v>18</v>
      </c>
      <c r="K289">
        <v>2280000</v>
      </c>
      <c r="L289">
        <v>1940</v>
      </c>
      <c r="M289">
        <v>7.8</v>
      </c>
    </row>
    <row r="290" spans="1:13" x14ac:dyDescent="0.3">
      <c r="A290" t="s">
        <v>2818</v>
      </c>
      <c r="B290">
        <v>120</v>
      </c>
      <c r="C290">
        <v>10725228</v>
      </c>
      <c r="D290" t="s">
        <v>993</v>
      </c>
      <c r="E290" t="s">
        <v>60</v>
      </c>
      <c r="F290" t="s">
        <v>6569</v>
      </c>
      <c r="G290">
        <v>75675</v>
      </c>
      <c r="H290">
        <v>365</v>
      </c>
      <c r="I290" t="s">
        <v>17</v>
      </c>
      <c r="J290" t="s">
        <v>18</v>
      </c>
      <c r="K290">
        <v>12500000</v>
      </c>
      <c r="L290">
        <v>1992</v>
      </c>
      <c r="M290">
        <v>7.8</v>
      </c>
    </row>
    <row r="291" spans="1:13" x14ac:dyDescent="0.3">
      <c r="A291" t="s">
        <v>2745</v>
      </c>
      <c r="B291">
        <v>29</v>
      </c>
      <c r="C291">
        <v>3130592</v>
      </c>
      <c r="D291" t="s">
        <v>102</v>
      </c>
      <c r="E291" t="s">
        <v>1492</v>
      </c>
      <c r="F291" t="s">
        <v>7390</v>
      </c>
      <c r="G291">
        <v>10755</v>
      </c>
      <c r="H291">
        <v>69</v>
      </c>
      <c r="I291" t="s">
        <v>17</v>
      </c>
      <c r="J291" t="s">
        <v>27</v>
      </c>
      <c r="K291">
        <v>2600000</v>
      </c>
      <c r="L291">
        <v>1987</v>
      </c>
      <c r="M291">
        <v>7.8</v>
      </c>
    </row>
    <row r="292" spans="1:13" x14ac:dyDescent="0.3">
      <c r="A292" t="s">
        <v>523</v>
      </c>
      <c r="B292">
        <v>295</v>
      </c>
      <c r="C292">
        <v>53574088</v>
      </c>
      <c r="D292" t="s">
        <v>1580</v>
      </c>
      <c r="E292" t="s">
        <v>29</v>
      </c>
      <c r="F292" t="s">
        <v>4984</v>
      </c>
      <c r="G292">
        <v>237872</v>
      </c>
      <c r="H292">
        <v>560</v>
      </c>
      <c r="I292" t="s">
        <v>17</v>
      </c>
      <c r="J292" t="s">
        <v>18</v>
      </c>
      <c r="K292">
        <v>55000000</v>
      </c>
      <c r="L292">
        <v>2007</v>
      </c>
      <c r="M292">
        <v>7.8</v>
      </c>
    </row>
    <row r="293" spans="1:13" x14ac:dyDescent="0.3">
      <c r="A293" t="s">
        <v>2775</v>
      </c>
      <c r="B293">
        <v>194</v>
      </c>
      <c r="C293">
        <v>2957978</v>
      </c>
      <c r="D293" t="s">
        <v>3693</v>
      </c>
      <c r="E293" t="s">
        <v>3694</v>
      </c>
      <c r="F293" t="s">
        <v>7470</v>
      </c>
      <c r="G293">
        <v>40481</v>
      </c>
      <c r="H293">
        <v>134</v>
      </c>
      <c r="I293" t="s">
        <v>17</v>
      </c>
      <c r="J293" t="s">
        <v>27</v>
      </c>
      <c r="K293">
        <v>1000000</v>
      </c>
      <c r="L293">
        <v>2008</v>
      </c>
      <c r="M293">
        <v>7.8</v>
      </c>
    </row>
    <row r="294" spans="1:13" x14ac:dyDescent="0.3">
      <c r="A294" t="s">
        <v>152</v>
      </c>
      <c r="B294">
        <v>300</v>
      </c>
      <c r="C294">
        <v>102310175</v>
      </c>
      <c r="D294" t="s">
        <v>981</v>
      </c>
      <c r="E294" t="s">
        <v>1727</v>
      </c>
      <c r="F294" t="s">
        <v>5117</v>
      </c>
      <c r="G294">
        <v>64989</v>
      </c>
      <c r="H294">
        <v>279</v>
      </c>
      <c r="I294" t="s">
        <v>17</v>
      </c>
      <c r="J294" t="s">
        <v>18</v>
      </c>
      <c r="K294">
        <v>40000000</v>
      </c>
      <c r="L294">
        <v>2016</v>
      </c>
      <c r="M294">
        <v>7.8</v>
      </c>
    </row>
    <row r="295" spans="1:13" x14ac:dyDescent="0.3">
      <c r="A295" t="s">
        <v>3513</v>
      </c>
      <c r="B295">
        <v>134</v>
      </c>
      <c r="C295">
        <v>83400000</v>
      </c>
      <c r="D295" t="s">
        <v>595</v>
      </c>
      <c r="E295" t="s">
        <v>3514</v>
      </c>
      <c r="F295" t="s">
        <v>7300</v>
      </c>
      <c r="G295">
        <v>160281</v>
      </c>
      <c r="H295">
        <v>427</v>
      </c>
      <c r="I295" t="s">
        <v>17</v>
      </c>
      <c r="J295" t="s">
        <v>18</v>
      </c>
      <c r="K295">
        <v>3500000</v>
      </c>
      <c r="L295">
        <v>1980</v>
      </c>
      <c r="M295">
        <v>7.8</v>
      </c>
    </row>
    <row r="296" spans="1:13" x14ac:dyDescent="0.3">
      <c r="A296" t="s">
        <v>376</v>
      </c>
      <c r="B296">
        <v>316</v>
      </c>
      <c r="C296">
        <v>50921738</v>
      </c>
      <c r="D296" t="s">
        <v>1422</v>
      </c>
      <c r="E296" t="s">
        <v>164</v>
      </c>
      <c r="F296" t="s">
        <v>5521</v>
      </c>
      <c r="G296">
        <v>192930</v>
      </c>
      <c r="H296">
        <v>581</v>
      </c>
      <c r="I296" t="s">
        <v>17</v>
      </c>
      <c r="J296" t="s">
        <v>27</v>
      </c>
      <c r="K296">
        <v>30000000</v>
      </c>
      <c r="L296">
        <v>2007</v>
      </c>
      <c r="M296">
        <v>7.8</v>
      </c>
    </row>
    <row r="297" spans="1:13" x14ac:dyDescent="0.3">
      <c r="A297" t="s">
        <v>376</v>
      </c>
      <c r="B297">
        <v>177</v>
      </c>
      <c r="C297">
        <v>38372662</v>
      </c>
      <c r="D297" t="s">
        <v>102</v>
      </c>
      <c r="E297" t="s">
        <v>2194</v>
      </c>
      <c r="F297" t="s">
        <v>5636</v>
      </c>
      <c r="G297">
        <v>193455</v>
      </c>
      <c r="H297">
        <v>1058</v>
      </c>
      <c r="I297" t="s">
        <v>17</v>
      </c>
      <c r="J297" t="s">
        <v>533</v>
      </c>
      <c r="K297">
        <v>28000000</v>
      </c>
      <c r="L297">
        <v>2005</v>
      </c>
      <c r="M297">
        <v>7.8</v>
      </c>
    </row>
    <row r="298" spans="1:13" x14ac:dyDescent="0.3">
      <c r="A298" t="s">
        <v>1292</v>
      </c>
      <c r="B298">
        <v>197</v>
      </c>
      <c r="C298">
        <v>45506619</v>
      </c>
      <c r="D298" t="s">
        <v>2240</v>
      </c>
      <c r="E298" t="s">
        <v>726</v>
      </c>
      <c r="F298" t="s">
        <v>5697</v>
      </c>
      <c r="G298">
        <v>225102</v>
      </c>
      <c r="H298">
        <v>862</v>
      </c>
      <c r="I298" t="s">
        <v>17</v>
      </c>
      <c r="J298" t="s">
        <v>27</v>
      </c>
      <c r="K298">
        <v>26000000</v>
      </c>
      <c r="L298">
        <v>2000</v>
      </c>
      <c r="M298">
        <v>7.8</v>
      </c>
    </row>
    <row r="299" spans="1:13" x14ac:dyDescent="0.3">
      <c r="A299" t="s">
        <v>3339</v>
      </c>
      <c r="B299">
        <v>108</v>
      </c>
      <c r="C299">
        <v>3029081</v>
      </c>
      <c r="D299" t="s">
        <v>833</v>
      </c>
      <c r="E299" t="s">
        <v>3339</v>
      </c>
      <c r="F299" t="s">
        <v>7092</v>
      </c>
      <c r="G299">
        <v>26300</v>
      </c>
      <c r="H299">
        <v>231</v>
      </c>
      <c r="I299" t="s">
        <v>17</v>
      </c>
      <c r="J299" t="s">
        <v>18</v>
      </c>
      <c r="K299">
        <v>6000000</v>
      </c>
      <c r="L299">
        <v>2001</v>
      </c>
      <c r="M299">
        <v>7.8</v>
      </c>
    </row>
    <row r="300" spans="1:13" x14ac:dyDescent="0.3">
      <c r="A300" t="s">
        <v>485</v>
      </c>
      <c r="B300">
        <v>217</v>
      </c>
      <c r="C300">
        <v>59735548</v>
      </c>
      <c r="D300" t="s">
        <v>1267</v>
      </c>
      <c r="E300" t="s">
        <v>116</v>
      </c>
      <c r="F300" t="s">
        <v>6173</v>
      </c>
      <c r="G300">
        <v>290949</v>
      </c>
      <c r="H300">
        <v>629</v>
      </c>
      <c r="I300" t="s">
        <v>17</v>
      </c>
      <c r="J300" t="s">
        <v>18</v>
      </c>
      <c r="K300">
        <v>15000000</v>
      </c>
      <c r="L300">
        <v>1987</v>
      </c>
      <c r="M300">
        <v>7.8</v>
      </c>
    </row>
    <row r="301" spans="1:13" x14ac:dyDescent="0.3">
      <c r="A301" t="s">
        <v>961</v>
      </c>
      <c r="B301">
        <v>64</v>
      </c>
      <c r="C301">
        <v>57504069</v>
      </c>
      <c r="D301" t="s">
        <v>685</v>
      </c>
      <c r="E301" t="s">
        <v>3290</v>
      </c>
      <c r="F301" t="s">
        <v>7035</v>
      </c>
      <c r="G301">
        <v>94139</v>
      </c>
      <c r="H301">
        <v>183</v>
      </c>
      <c r="I301" t="s">
        <v>17</v>
      </c>
      <c r="J301" t="s">
        <v>18</v>
      </c>
      <c r="K301">
        <v>6000000</v>
      </c>
      <c r="L301">
        <v>1991</v>
      </c>
      <c r="M301">
        <v>7.8</v>
      </c>
    </row>
    <row r="302" spans="1:13" x14ac:dyDescent="0.3">
      <c r="A302" t="s">
        <v>117</v>
      </c>
      <c r="B302">
        <v>370</v>
      </c>
      <c r="C302">
        <v>362645141</v>
      </c>
      <c r="D302" t="s">
        <v>234</v>
      </c>
      <c r="E302" t="s">
        <v>49</v>
      </c>
      <c r="F302" t="s">
        <v>4074</v>
      </c>
      <c r="G302">
        <v>106072</v>
      </c>
      <c r="H302">
        <v>398</v>
      </c>
      <c r="I302" t="s">
        <v>17</v>
      </c>
      <c r="J302" t="s">
        <v>27</v>
      </c>
      <c r="K302">
        <v>175000000</v>
      </c>
      <c r="L302">
        <v>2016</v>
      </c>
      <c r="M302">
        <v>7.8</v>
      </c>
    </row>
    <row r="303" spans="1:13" x14ac:dyDescent="0.3">
      <c r="A303" t="s">
        <v>2980</v>
      </c>
      <c r="B303">
        <v>326</v>
      </c>
      <c r="C303">
        <v>124868837</v>
      </c>
      <c r="D303" t="s">
        <v>102</v>
      </c>
      <c r="E303" t="s">
        <v>2457</v>
      </c>
      <c r="F303" t="s">
        <v>6612</v>
      </c>
      <c r="G303">
        <v>249688</v>
      </c>
      <c r="H303">
        <v>548</v>
      </c>
      <c r="I303" t="s">
        <v>17</v>
      </c>
      <c r="J303" t="s">
        <v>18</v>
      </c>
      <c r="K303">
        <v>12000000</v>
      </c>
      <c r="L303">
        <v>2014</v>
      </c>
      <c r="M303">
        <v>7.8</v>
      </c>
    </row>
    <row r="304" spans="1:13" x14ac:dyDescent="0.3">
      <c r="A304" t="s">
        <v>349</v>
      </c>
      <c r="B304">
        <v>85</v>
      </c>
      <c r="C304">
        <v>4414535</v>
      </c>
      <c r="D304" t="s">
        <v>1083</v>
      </c>
      <c r="E304" t="s">
        <v>2654</v>
      </c>
      <c r="F304" t="s">
        <v>6217</v>
      </c>
      <c r="G304">
        <v>30618</v>
      </c>
      <c r="H304">
        <v>224</v>
      </c>
      <c r="I304" t="s">
        <v>17</v>
      </c>
      <c r="J304" t="s">
        <v>27</v>
      </c>
      <c r="K304">
        <v>18000000</v>
      </c>
      <c r="L304">
        <v>1996</v>
      </c>
      <c r="M304">
        <v>7.8</v>
      </c>
    </row>
    <row r="305" spans="1:13" x14ac:dyDescent="0.3">
      <c r="A305" t="s">
        <v>1892</v>
      </c>
      <c r="B305">
        <v>136</v>
      </c>
      <c r="C305">
        <v>3151130</v>
      </c>
      <c r="D305" t="s">
        <v>595</v>
      </c>
      <c r="E305" t="s">
        <v>2414</v>
      </c>
      <c r="F305" t="s">
        <v>7752</v>
      </c>
      <c r="G305">
        <v>181749</v>
      </c>
      <c r="H305">
        <v>615</v>
      </c>
      <c r="I305" t="s">
        <v>17</v>
      </c>
      <c r="J305" t="s">
        <v>18</v>
      </c>
      <c r="K305">
        <v>230000</v>
      </c>
      <c r="L305">
        <v>1994</v>
      </c>
      <c r="M305">
        <v>7.8</v>
      </c>
    </row>
    <row r="306" spans="1:13" x14ac:dyDescent="0.3">
      <c r="A306" t="s">
        <v>7802</v>
      </c>
      <c r="B306">
        <v>80</v>
      </c>
      <c r="C306">
        <v>9170214</v>
      </c>
      <c r="D306" t="s">
        <v>102</v>
      </c>
      <c r="E306" t="s">
        <v>22</v>
      </c>
      <c r="F306" t="s">
        <v>6693</v>
      </c>
      <c r="G306">
        <v>171882</v>
      </c>
      <c r="H306">
        <v>292</v>
      </c>
      <c r="I306" t="s">
        <v>17</v>
      </c>
      <c r="J306" t="s">
        <v>18</v>
      </c>
      <c r="K306">
        <v>11000000</v>
      </c>
      <c r="L306">
        <v>1993</v>
      </c>
      <c r="M306">
        <v>7.8</v>
      </c>
    </row>
    <row r="307" spans="1:13" x14ac:dyDescent="0.3">
      <c r="A307" t="s">
        <v>62</v>
      </c>
      <c r="B307">
        <v>226</v>
      </c>
      <c r="C307">
        <v>51676606</v>
      </c>
      <c r="D307" t="s">
        <v>2276</v>
      </c>
      <c r="E307" t="s">
        <v>22</v>
      </c>
      <c r="F307" t="s">
        <v>5744</v>
      </c>
      <c r="G307">
        <v>174591</v>
      </c>
      <c r="H307">
        <v>632</v>
      </c>
      <c r="I307" t="s">
        <v>17</v>
      </c>
      <c r="J307" t="s">
        <v>18</v>
      </c>
      <c r="K307">
        <v>25000000</v>
      </c>
      <c r="L307">
        <v>2004</v>
      </c>
      <c r="M307">
        <v>7.8</v>
      </c>
    </row>
    <row r="308" spans="1:13" x14ac:dyDescent="0.3">
      <c r="A308" t="s">
        <v>2944</v>
      </c>
      <c r="B308">
        <v>185</v>
      </c>
      <c r="C308">
        <v>9030581</v>
      </c>
      <c r="D308" t="s">
        <v>1079</v>
      </c>
      <c r="E308" t="s">
        <v>2945</v>
      </c>
      <c r="F308" t="s">
        <v>6573</v>
      </c>
      <c r="G308">
        <v>132386</v>
      </c>
      <c r="H308">
        <v>398</v>
      </c>
      <c r="I308" t="s">
        <v>17</v>
      </c>
      <c r="J308" t="s">
        <v>27</v>
      </c>
      <c r="K308">
        <v>12500000</v>
      </c>
      <c r="L308">
        <v>2008</v>
      </c>
      <c r="M308">
        <v>7.8</v>
      </c>
    </row>
    <row r="309" spans="1:13" x14ac:dyDescent="0.3">
      <c r="A309" t="s">
        <v>447</v>
      </c>
      <c r="B309">
        <v>119</v>
      </c>
      <c r="C309">
        <v>1339152</v>
      </c>
      <c r="D309" t="s">
        <v>962</v>
      </c>
      <c r="E309" t="s">
        <v>139</v>
      </c>
      <c r="F309" t="s">
        <v>4485</v>
      </c>
      <c r="G309">
        <v>28276</v>
      </c>
      <c r="H309">
        <v>64</v>
      </c>
      <c r="I309" t="s">
        <v>17</v>
      </c>
      <c r="J309" t="s">
        <v>533</v>
      </c>
      <c r="K309">
        <v>81200000</v>
      </c>
      <c r="L309">
        <v>2015</v>
      </c>
      <c r="M309">
        <v>7.8</v>
      </c>
    </row>
    <row r="310" spans="1:13" x14ac:dyDescent="0.3">
      <c r="A310" t="s">
        <v>3844</v>
      </c>
      <c r="B310">
        <v>66</v>
      </c>
      <c r="C310">
        <v>3000000</v>
      </c>
      <c r="D310" t="s">
        <v>2553</v>
      </c>
      <c r="E310" t="s">
        <v>3845</v>
      </c>
      <c r="F310" t="s">
        <v>7630</v>
      </c>
      <c r="G310">
        <v>13269</v>
      </c>
      <c r="H310">
        <v>98</v>
      </c>
      <c r="I310" t="s">
        <v>17</v>
      </c>
      <c r="J310" t="s">
        <v>18</v>
      </c>
      <c r="K310">
        <v>609000</v>
      </c>
      <c r="L310">
        <v>1935</v>
      </c>
      <c r="M310">
        <v>7.8</v>
      </c>
    </row>
    <row r="311" spans="1:13" x14ac:dyDescent="0.3">
      <c r="A311" t="s">
        <v>286</v>
      </c>
      <c r="B311">
        <v>500</v>
      </c>
      <c r="C311">
        <v>146405371</v>
      </c>
      <c r="D311" t="s">
        <v>36</v>
      </c>
      <c r="E311" t="s">
        <v>161</v>
      </c>
      <c r="F311" t="s">
        <v>4095</v>
      </c>
      <c r="G311">
        <v>518537</v>
      </c>
      <c r="H311">
        <v>698</v>
      </c>
      <c r="I311" t="s">
        <v>17</v>
      </c>
      <c r="J311" t="s">
        <v>18</v>
      </c>
      <c r="K311">
        <v>160000000</v>
      </c>
      <c r="L311">
        <v>2011</v>
      </c>
      <c r="M311">
        <v>7.8</v>
      </c>
    </row>
    <row r="312" spans="1:13" x14ac:dyDescent="0.3">
      <c r="A312" t="s">
        <v>2400</v>
      </c>
      <c r="B312">
        <v>121</v>
      </c>
      <c r="C312">
        <v>119500000</v>
      </c>
      <c r="D312" t="s">
        <v>1351</v>
      </c>
      <c r="E312" t="s">
        <v>1620</v>
      </c>
      <c r="F312" t="s">
        <v>7388</v>
      </c>
      <c r="G312">
        <v>95294</v>
      </c>
      <c r="H312">
        <v>363</v>
      </c>
      <c r="I312" t="s">
        <v>17</v>
      </c>
      <c r="J312" t="s">
        <v>18</v>
      </c>
      <c r="K312">
        <v>2600000</v>
      </c>
      <c r="L312">
        <v>1974</v>
      </c>
      <c r="M312">
        <v>7.8</v>
      </c>
    </row>
    <row r="313" spans="1:13" x14ac:dyDescent="0.3">
      <c r="A313" t="s">
        <v>1038</v>
      </c>
      <c r="B313">
        <v>283</v>
      </c>
      <c r="C313">
        <v>50859889</v>
      </c>
      <c r="D313" t="s">
        <v>295</v>
      </c>
      <c r="E313" t="s">
        <v>1755</v>
      </c>
      <c r="F313" t="s">
        <v>5154</v>
      </c>
      <c r="G313">
        <v>236000</v>
      </c>
      <c r="H313">
        <v>1043</v>
      </c>
      <c r="I313" t="s">
        <v>1756</v>
      </c>
      <c r="J313" t="s">
        <v>18</v>
      </c>
      <c r="K313">
        <v>40000000</v>
      </c>
      <c r="L313">
        <v>2006</v>
      </c>
      <c r="M313">
        <v>7.8</v>
      </c>
    </row>
    <row r="314" spans="1:13" x14ac:dyDescent="0.3">
      <c r="A314" t="s">
        <v>2659</v>
      </c>
      <c r="B314">
        <v>292</v>
      </c>
      <c r="C314">
        <v>2222647</v>
      </c>
      <c r="D314" t="s">
        <v>2055</v>
      </c>
      <c r="E314" t="s">
        <v>2660</v>
      </c>
      <c r="F314" t="s">
        <v>6221</v>
      </c>
      <c r="G314">
        <v>52958</v>
      </c>
      <c r="H314">
        <v>193</v>
      </c>
      <c r="I314" t="s">
        <v>2170</v>
      </c>
      <c r="J314" t="s">
        <v>318</v>
      </c>
      <c r="K314">
        <v>12000000</v>
      </c>
      <c r="L314">
        <v>2009</v>
      </c>
      <c r="M314">
        <v>7.8</v>
      </c>
    </row>
    <row r="315" spans="1:13" x14ac:dyDescent="0.3">
      <c r="A315" t="s">
        <v>584</v>
      </c>
      <c r="B315">
        <v>89</v>
      </c>
      <c r="C315">
        <v>72455275</v>
      </c>
      <c r="D315" t="s">
        <v>1737</v>
      </c>
      <c r="E315" t="s">
        <v>16</v>
      </c>
      <c r="F315" t="s">
        <v>5131</v>
      </c>
      <c r="G315">
        <v>113068</v>
      </c>
      <c r="H315">
        <v>382</v>
      </c>
      <c r="I315" t="s">
        <v>17</v>
      </c>
      <c r="J315" t="s">
        <v>18</v>
      </c>
      <c r="K315">
        <v>40000000</v>
      </c>
      <c r="L315">
        <v>1992</v>
      </c>
      <c r="M315">
        <v>7.8</v>
      </c>
    </row>
    <row r="316" spans="1:13" x14ac:dyDescent="0.3">
      <c r="A316" t="s">
        <v>2965</v>
      </c>
      <c r="B316">
        <v>144</v>
      </c>
      <c r="C316">
        <v>10824921</v>
      </c>
      <c r="D316" t="s">
        <v>595</v>
      </c>
      <c r="E316" t="s">
        <v>1035</v>
      </c>
      <c r="F316" t="s">
        <v>6773</v>
      </c>
      <c r="G316">
        <v>200293</v>
      </c>
      <c r="H316">
        <v>621</v>
      </c>
      <c r="I316" t="s">
        <v>17</v>
      </c>
      <c r="J316" t="s">
        <v>18</v>
      </c>
      <c r="K316">
        <v>10000000</v>
      </c>
      <c r="L316">
        <v>1999</v>
      </c>
      <c r="M316">
        <v>7.8</v>
      </c>
    </row>
    <row r="317" spans="1:13" x14ac:dyDescent="0.3">
      <c r="A317" t="s">
        <v>168</v>
      </c>
      <c r="B317">
        <v>117</v>
      </c>
      <c r="C317">
        <v>41954997</v>
      </c>
      <c r="D317" t="s">
        <v>614</v>
      </c>
      <c r="E317" t="s">
        <v>22</v>
      </c>
      <c r="F317" t="s">
        <v>5340</v>
      </c>
      <c r="G317">
        <v>225122</v>
      </c>
      <c r="H317">
        <v>234</v>
      </c>
      <c r="I317" t="s">
        <v>17</v>
      </c>
      <c r="J317" t="s">
        <v>18</v>
      </c>
      <c r="K317">
        <v>35000000</v>
      </c>
      <c r="L317">
        <v>1997</v>
      </c>
      <c r="M317">
        <v>7.8</v>
      </c>
    </row>
    <row r="318" spans="1:13" x14ac:dyDescent="0.3">
      <c r="A318" t="s">
        <v>3454</v>
      </c>
      <c r="B318">
        <v>54</v>
      </c>
      <c r="C318">
        <v>713413</v>
      </c>
      <c r="D318" t="s">
        <v>993</v>
      </c>
      <c r="E318" t="s">
        <v>3455</v>
      </c>
      <c r="F318" t="s">
        <v>7229</v>
      </c>
      <c r="G318">
        <v>9171</v>
      </c>
      <c r="H318">
        <v>68</v>
      </c>
      <c r="I318" t="s">
        <v>2426</v>
      </c>
      <c r="J318" t="s">
        <v>2427</v>
      </c>
      <c r="K318">
        <v>4500000</v>
      </c>
      <c r="L318">
        <v>1997</v>
      </c>
      <c r="M318">
        <v>7.8</v>
      </c>
    </row>
    <row r="319" spans="1:13" x14ac:dyDescent="0.3">
      <c r="A319" t="s">
        <v>43</v>
      </c>
      <c r="B319">
        <v>324</v>
      </c>
      <c r="C319">
        <v>200807262</v>
      </c>
      <c r="D319" t="s">
        <v>44</v>
      </c>
      <c r="E319" t="s">
        <v>45</v>
      </c>
      <c r="F319" t="s">
        <v>4004</v>
      </c>
      <c r="G319">
        <v>294810</v>
      </c>
      <c r="H319">
        <v>387</v>
      </c>
      <c r="I319" t="s">
        <v>17</v>
      </c>
      <c r="J319" t="s">
        <v>18</v>
      </c>
      <c r="K319">
        <v>260000000</v>
      </c>
      <c r="L319">
        <v>2010</v>
      </c>
      <c r="M319">
        <v>7.8</v>
      </c>
    </row>
    <row r="320" spans="1:13" x14ac:dyDescent="0.3">
      <c r="A320" t="s">
        <v>2782</v>
      </c>
      <c r="B320">
        <v>676</v>
      </c>
      <c r="C320">
        <v>35054909</v>
      </c>
      <c r="D320" t="s">
        <v>685</v>
      </c>
      <c r="E320" t="s">
        <v>1279</v>
      </c>
      <c r="F320" t="s">
        <v>6370</v>
      </c>
      <c r="G320">
        <v>431578</v>
      </c>
      <c r="H320">
        <v>1264</v>
      </c>
      <c r="I320" t="s">
        <v>17</v>
      </c>
      <c r="J320" t="s">
        <v>18</v>
      </c>
      <c r="K320">
        <v>15000000</v>
      </c>
      <c r="L320">
        <v>2011</v>
      </c>
      <c r="M320">
        <v>7.8</v>
      </c>
    </row>
    <row r="321" spans="1:13" x14ac:dyDescent="0.3">
      <c r="A321" t="s">
        <v>444</v>
      </c>
      <c r="B321">
        <v>239</v>
      </c>
      <c r="C321">
        <v>176049130</v>
      </c>
      <c r="D321" t="s">
        <v>445</v>
      </c>
      <c r="E321" t="s">
        <v>446</v>
      </c>
      <c r="F321" t="s">
        <v>4377</v>
      </c>
      <c r="G321">
        <v>348232</v>
      </c>
      <c r="H321">
        <v>806</v>
      </c>
      <c r="I321" t="s">
        <v>17</v>
      </c>
      <c r="J321" t="s">
        <v>18</v>
      </c>
      <c r="K321">
        <v>75000000</v>
      </c>
      <c r="L321">
        <v>2004</v>
      </c>
      <c r="M321">
        <v>7.8</v>
      </c>
    </row>
    <row r="322" spans="1:13" x14ac:dyDescent="0.3">
      <c r="A322" t="s">
        <v>1678</v>
      </c>
      <c r="B322">
        <v>202</v>
      </c>
      <c r="C322">
        <v>22494487</v>
      </c>
      <c r="D322" t="s">
        <v>749</v>
      </c>
      <c r="E322" t="s">
        <v>389</v>
      </c>
      <c r="F322" t="s">
        <v>5668</v>
      </c>
      <c r="G322">
        <v>262153</v>
      </c>
      <c r="H322">
        <v>507</v>
      </c>
      <c r="I322" t="s">
        <v>17</v>
      </c>
      <c r="J322" t="s">
        <v>318</v>
      </c>
      <c r="K322">
        <v>27000000</v>
      </c>
      <c r="L322">
        <v>2006</v>
      </c>
      <c r="M322">
        <v>7.8</v>
      </c>
    </row>
    <row r="323" spans="1:13" x14ac:dyDescent="0.3">
      <c r="A323" t="s">
        <v>482</v>
      </c>
      <c r="B323">
        <v>231</v>
      </c>
      <c r="C323">
        <v>4398392</v>
      </c>
      <c r="D323" t="s">
        <v>1976</v>
      </c>
      <c r="E323" t="s">
        <v>1979</v>
      </c>
      <c r="F323" t="s">
        <v>5931</v>
      </c>
      <c r="G323">
        <v>59507</v>
      </c>
      <c r="H323">
        <v>232</v>
      </c>
      <c r="I323" t="s">
        <v>2426</v>
      </c>
      <c r="J323" t="s">
        <v>2427</v>
      </c>
      <c r="K323">
        <v>21000000</v>
      </c>
      <c r="L323">
        <v>2006</v>
      </c>
      <c r="M323">
        <v>7.8</v>
      </c>
    </row>
    <row r="324" spans="1:13" x14ac:dyDescent="0.3">
      <c r="A324" t="s">
        <v>733</v>
      </c>
      <c r="B324">
        <v>435</v>
      </c>
      <c r="C324">
        <v>257756197</v>
      </c>
      <c r="D324" t="s">
        <v>407</v>
      </c>
      <c r="E324" t="s">
        <v>202</v>
      </c>
      <c r="F324" t="s">
        <v>4722</v>
      </c>
      <c r="G324">
        <v>246698</v>
      </c>
      <c r="H324">
        <v>471</v>
      </c>
      <c r="I324" t="s">
        <v>17</v>
      </c>
      <c r="J324" t="s">
        <v>167</v>
      </c>
      <c r="K324">
        <v>60000000</v>
      </c>
      <c r="L324">
        <v>2014</v>
      </c>
      <c r="M324">
        <v>7.8</v>
      </c>
    </row>
    <row r="325" spans="1:13" x14ac:dyDescent="0.3">
      <c r="A325" t="s">
        <v>3682</v>
      </c>
      <c r="B325">
        <v>30</v>
      </c>
      <c r="C325">
        <v>4958</v>
      </c>
      <c r="D325" t="s">
        <v>3112</v>
      </c>
      <c r="E325" t="s">
        <v>3568</v>
      </c>
      <c r="F325" t="s">
        <v>7463</v>
      </c>
      <c r="G325">
        <v>9689</v>
      </c>
      <c r="H325">
        <v>23</v>
      </c>
      <c r="I325" t="s">
        <v>17</v>
      </c>
      <c r="J325" t="s">
        <v>2066</v>
      </c>
      <c r="K325">
        <v>2000000</v>
      </c>
      <c r="L325">
        <v>2008</v>
      </c>
      <c r="M325">
        <v>7.8</v>
      </c>
    </row>
    <row r="326" spans="1:13" x14ac:dyDescent="0.3">
      <c r="A326" t="s">
        <v>259</v>
      </c>
      <c r="B326">
        <v>377</v>
      </c>
      <c r="C326">
        <v>189412677</v>
      </c>
      <c r="D326" t="s">
        <v>261</v>
      </c>
      <c r="E326" t="s">
        <v>262</v>
      </c>
      <c r="F326" t="s">
        <v>4084</v>
      </c>
      <c r="G326">
        <v>272534</v>
      </c>
      <c r="H326">
        <v>345</v>
      </c>
      <c r="I326" t="s">
        <v>17</v>
      </c>
      <c r="J326" t="s">
        <v>18</v>
      </c>
      <c r="K326">
        <v>165000000</v>
      </c>
      <c r="L326">
        <v>2012</v>
      </c>
      <c r="M326">
        <v>7.8</v>
      </c>
    </row>
    <row r="327" spans="1:13" x14ac:dyDescent="0.3">
      <c r="A327" t="s">
        <v>1567</v>
      </c>
      <c r="B327">
        <v>274</v>
      </c>
      <c r="C327">
        <v>15294553</v>
      </c>
      <c r="D327" t="s">
        <v>284</v>
      </c>
      <c r="E327" t="s">
        <v>2988</v>
      </c>
      <c r="F327" t="s">
        <v>6628</v>
      </c>
      <c r="G327">
        <v>202341</v>
      </c>
      <c r="H327">
        <v>391</v>
      </c>
      <c r="I327" t="s">
        <v>17</v>
      </c>
      <c r="J327" t="s">
        <v>27</v>
      </c>
      <c r="K327">
        <v>12000000</v>
      </c>
      <c r="L327">
        <v>2013</v>
      </c>
      <c r="M327">
        <v>7.8</v>
      </c>
    </row>
    <row r="328" spans="1:13" x14ac:dyDescent="0.3">
      <c r="A328" t="s">
        <v>88</v>
      </c>
      <c r="B328">
        <v>300</v>
      </c>
      <c r="C328">
        <v>130127620</v>
      </c>
      <c r="D328" t="s">
        <v>614</v>
      </c>
      <c r="E328" t="s">
        <v>615</v>
      </c>
      <c r="F328" t="s">
        <v>4273</v>
      </c>
      <c r="G328">
        <v>324671</v>
      </c>
      <c r="H328">
        <v>458</v>
      </c>
      <c r="I328" t="s">
        <v>17</v>
      </c>
      <c r="J328" t="s">
        <v>18</v>
      </c>
      <c r="K328">
        <v>100000000</v>
      </c>
      <c r="L328">
        <v>2007</v>
      </c>
      <c r="M328">
        <v>7.8</v>
      </c>
    </row>
    <row r="329" spans="1:13" x14ac:dyDescent="0.3">
      <c r="A329" t="s">
        <v>3708</v>
      </c>
      <c r="B329">
        <v>195</v>
      </c>
      <c r="C329">
        <v>4231500</v>
      </c>
      <c r="D329" t="s">
        <v>102</v>
      </c>
      <c r="E329" t="s">
        <v>3709</v>
      </c>
      <c r="F329" t="s">
        <v>7484</v>
      </c>
      <c r="G329">
        <v>30479</v>
      </c>
      <c r="H329">
        <v>162</v>
      </c>
      <c r="I329" t="s">
        <v>1586</v>
      </c>
      <c r="J329" t="s">
        <v>1587</v>
      </c>
      <c r="K329">
        <v>1000000</v>
      </c>
      <c r="L329">
        <v>2013</v>
      </c>
      <c r="M329">
        <v>7.8</v>
      </c>
    </row>
    <row r="330" spans="1:13" x14ac:dyDescent="0.3">
      <c r="A330" t="s">
        <v>1234</v>
      </c>
      <c r="B330">
        <v>62</v>
      </c>
      <c r="C330">
        <v>54800000</v>
      </c>
      <c r="D330" t="s">
        <v>1083</v>
      </c>
      <c r="E330" t="s">
        <v>553</v>
      </c>
      <c r="F330" t="s">
        <v>7060</v>
      </c>
      <c r="G330">
        <v>35130</v>
      </c>
      <c r="H330">
        <v>283</v>
      </c>
      <c r="I330" t="s">
        <v>17</v>
      </c>
      <c r="J330" t="s">
        <v>18</v>
      </c>
      <c r="K330">
        <v>6000000</v>
      </c>
      <c r="L330">
        <v>1980</v>
      </c>
      <c r="M330">
        <v>7.8</v>
      </c>
    </row>
    <row r="331" spans="1:13" x14ac:dyDescent="0.3">
      <c r="A331" t="s">
        <v>3313</v>
      </c>
      <c r="B331">
        <v>145</v>
      </c>
      <c r="C331">
        <v>102300000</v>
      </c>
      <c r="D331" t="s">
        <v>3314</v>
      </c>
      <c r="E331" t="s">
        <v>3315</v>
      </c>
      <c r="F331" t="s">
        <v>7059</v>
      </c>
      <c r="G331">
        <v>107408</v>
      </c>
      <c r="H331">
        <v>259</v>
      </c>
      <c r="I331" t="s">
        <v>17</v>
      </c>
      <c r="J331" t="s">
        <v>18</v>
      </c>
      <c r="K331">
        <v>6000000</v>
      </c>
      <c r="L331">
        <v>1964</v>
      </c>
      <c r="M331">
        <v>7.8</v>
      </c>
    </row>
    <row r="332" spans="1:13" x14ac:dyDescent="0.3">
      <c r="A332" t="s">
        <v>191</v>
      </c>
      <c r="B332">
        <v>125</v>
      </c>
      <c r="C332">
        <v>118500000</v>
      </c>
      <c r="D332" t="s">
        <v>667</v>
      </c>
      <c r="E332" t="s">
        <v>1169</v>
      </c>
      <c r="F332" t="s">
        <v>5110</v>
      </c>
      <c r="G332">
        <v>340085</v>
      </c>
      <c r="H332">
        <v>327</v>
      </c>
      <c r="I332" t="s">
        <v>17</v>
      </c>
      <c r="J332" t="s">
        <v>18</v>
      </c>
      <c r="K332">
        <v>40000000</v>
      </c>
      <c r="L332">
        <v>1989</v>
      </c>
      <c r="M332">
        <v>7.8</v>
      </c>
    </row>
    <row r="333" spans="1:13" x14ac:dyDescent="0.3">
      <c r="A333" t="s">
        <v>24</v>
      </c>
      <c r="B333">
        <v>750</v>
      </c>
      <c r="C333">
        <v>304360277</v>
      </c>
      <c r="D333" t="s">
        <v>25</v>
      </c>
      <c r="E333" t="s">
        <v>114</v>
      </c>
      <c r="F333" t="s">
        <v>4027</v>
      </c>
      <c r="G333">
        <v>522030</v>
      </c>
      <c r="H333">
        <v>1498</v>
      </c>
      <c r="I333" t="s">
        <v>17</v>
      </c>
      <c r="J333" t="s">
        <v>27</v>
      </c>
      <c r="K333">
        <v>200000000</v>
      </c>
      <c r="L333">
        <v>2012</v>
      </c>
      <c r="M333">
        <v>7.8</v>
      </c>
    </row>
    <row r="334" spans="1:13" x14ac:dyDescent="0.3">
      <c r="A334" t="s">
        <v>38</v>
      </c>
      <c r="B334">
        <v>252</v>
      </c>
      <c r="C334">
        <v>5923044</v>
      </c>
      <c r="D334" t="s">
        <v>2057</v>
      </c>
      <c r="E334" t="s">
        <v>3064</v>
      </c>
      <c r="F334" t="s">
        <v>7309</v>
      </c>
      <c r="G334">
        <v>113451</v>
      </c>
      <c r="H334">
        <v>537</v>
      </c>
      <c r="I334" t="s">
        <v>17</v>
      </c>
      <c r="J334" t="s">
        <v>18</v>
      </c>
      <c r="K334">
        <v>3600000</v>
      </c>
      <c r="L334">
        <v>1987</v>
      </c>
      <c r="M334">
        <v>7.8</v>
      </c>
    </row>
    <row r="335" spans="1:13" x14ac:dyDescent="0.3">
      <c r="A335" t="s">
        <v>2375</v>
      </c>
      <c r="B335">
        <v>79</v>
      </c>
      <c r="C335">
        <v>54000000</v>
      </c>
      <c r="D335" t="s">
        <v>1083</v>
      </c>
      <c r="E335" t="s">
        <v>1114</v>
      </c>
      <c r="F335" t="s">
        <v>6280</v>
      </c>
      <c r="G335">
        <v>26310</v>
      </c>
      <c r="H335">
        <v>154</v>
      </c>
      <c r="I335" t="s">
        <v>17</v>
      </c>
      <c r="J335" t="s">
        <v>18</v>
      </c>
      <c r="K335">
        <v>16000000</v>
      </c>
      <c r="L335">
        <v>1982</v>
      </c>
      <c r="M335">
        <v>7.8</v>
      </c>
    </row>
    <row r="336" spans="1:13" x14ac:dyDescent="0.3">
      <c r="A336" t="s">
        <v>1801</v>
      </c>
      <c r="B336">
        <v>265</v>
      </c>
      <c r="C336">
        <v>44566004</v>
      </c>
      <c r="D336" t="s">
        <v>1083</v>
      </c>
      <c r="E336" t="s">
        <v>49</v>
      </c>
      <c r="F336" t="s">
        <v>7244</v>
      </c>
      <c r="G336">
        <v>321283</v>
      </c>
      <c r="H336">
        <v>1848</v>
      </c>
      <c r="I336" t="s">
        <v>17</v>
      </c>
      <c r="J336" t="s">
        <v>18</v>
      </c>
      <c r="K336">
        <v>4000000</v>
      </c>
      <c r="L336">
        <v>2003</v>
      </c>
      <c r="M336">
        <v>7.8</v>
      </c>
    </row>
    <row r="337" spans="1:13" x14ac:dyDescent="0.3">
      <c r="A337" t="s">
        <v>642</v>
      </c>
      <c r="B337">
        <v>242</v>
      </c>
      <c r="C337">
        <v>22858926</v>
      </c>
      <c r="D337" t="s">
        <v>2026</v>
      </c>
      <c r="E337" t="s">
        <v>1343</v>
      </c>
      <c r="F337" t="s">
        <v>6533</v>
      </c>
      <c r="G337">
        <v>254404</v>
      </c>
      <c r="H337">
        <v>840</v>
      </c>
      <c r="I337" t="s">
        <v>17</v>
      </c>
      <c r="J337" t="s">
        <v>18</v>
      </c>
      <c r="K337">
        <v>13000000</v>
      </c>
      <c r="L337">
        <v>1999</v>
      </c>
      <c r="M337">
        <v>7.8</v>
      </c>
    </row>
    <row r="338" spans="1:13" x14ac:dyDescent="0.3">
      <c r="A338" t="s">
        <v>2527</v>
      </c>
      <c r="B338">
        <v>377</v>
      </c>
      <c r="C338">
        <v>17104669</v>
      </c>
      <c r="D338" t="s">
        <v>2528</v>
      </c>
      <c r="E338" t="s">
        <v>2529</v>
      </c>
      <c r="F338" t="s">
        <v>6052</v>
      </c>
      <c r="G338">
        <v>99353</v>
      </c>
      <c r="H338">
        <v>354</v>
      </c>
      <c r="I338" t="s">
        <v>1911</v>
      </c>
      <c r="J338" t="s">
        <v>1192</v>
      </c>
      <c r="K338">
        <v>20000000</v>
      </c>
      <c r="L338">
        <v>2004</v>
      </c>
      <c r="M338">
        <v>7.8</v>
      </c>
    </row>
    <row r="339" spans="1:13" x14ac:dyDescent="0.3">
      <c r="A339" t="s">
        <v>554</v>
      </c>
      <c r="B339">
        <v>186</v>
      </c>
      <c r="C339">
        <v>183405771</v>
      </c>
      <c r="D339" t="s">
        <v>556</v>
      </c>
      <c r="E339" t="s">
        <v>157</v>
      </c>
      <c r="F339" t="s">
        <v>4379</v>
      </c>
      <c r="G339">
        <v>402645</v>
      </c>
      <c r="H339">
        <v>845</v>
      </c>
      <c r="I339" t="s">
        <v>17</v>
      </c>
      <c r="J339" t="s">
        <v>18</v>
      </c>
      <c r="K339">
        <v>85000000</v>
      </c>
      <c r="L339">
        <v>2001</v>
      </c>
      <c r="M339">
        <v>7.8</v>
      </c>
    </row>
    <row r="340" spans="1:13" x14ac:dyDescent="0.3">
      <c r="A340" t="s">
        <v>174</v>
      </c>
      <c r="B340">
        <v>70</v>
      </c>
      <c r="C340">
        <v>94175854</v>
      </c>
      <c r="D340" t="s">
        <v>1083</v>
      </c>
      <c r="E340" t="s">
        <v>364</v>
      </c>
      <c r="F340" t="s">
        <v>6336</v>
      </c>
      <c r="G340">
        <v>60988</v>
      </c>
      <c r="H340">
        <v>199</v>
      </c>
      <c r="I340" t="s">
        <v>17</v>
      </c>
      <c r="J340" t="s">
        <v>18</v>
      </c>
      <c r="K340">
        <v>15000000</v>
      </c>
      <c r="L340">
        <v>1985</v>
      </c>
      <c r="M340">
        <v>7.8</v>
      </c>
    </row>
    <row r="341" spans="1:13" x14ac:dyDescent="0.3">
      <c r="A341" t="s">
        <v>3645</v>
      </c>
      <c r="B341">
        <v>167</v>
      </c>
      <c r="C341">
        <v>7002255</v>
      </c>
      <c r="D341" t="s">
        <v>3646</v>
      </c>
      <c r="E341" t="s">
        <v>3647</v>
      </c>
      <c r="F341" t="s">
        <v>7436</v>
      </c>
      <c r="G341">
        <v>42462</v>
      </c>
      <c r="H341">
        <v>312</v>
      </c>
      <c r="I341" t="s">
        <v>532</v>
      </c>
      <c r="J341" t="s">
        <v>533</v>
      </c>
      <c r="K341">
        <v>9500000</v>
      </c>
      <c r="L341">
        <v>2003</v>
      </c>
      <c r="M341">
        <v>7.8</v>
      </c>
    </row>
    <row r="342" spans="1:13" x14ac:dyDescent="0.3">
      <c r="A342" t="s">
        <v>864</v>
      </c>
      <c r="B342">
        <v>334</v>
      </c>
      <c r="C342">
        <v>277313371</v>
      </c>
      <c r="D342" t="s">
        <v>595</v>
      </c>
      <c r="E342" t="s">
        <v>274</v>
      </c>
      <c r="F342" t="s">
        <v>5303</v>
      </c>
      <c r="G342">
        <v>583341</v>
      </c>
      <c r="H342">
        <v>626</v>
      </c>
      <c r="I342" t="s">
        <v>17</v>
      </c>
      <c r="J342" t="s">
        <v>18</v>
      </c>
      <c r="K342">
        <v>35000000</v>
      </c>
      <c r="L342">
        <v>2009</v>
      </c>
      <c r="M342">
        <v>7.8</v>
      </c>
    </row>
    <row r="343" spans="1:13" x14ac:dyDescent="0.3">
      <c r="A343" t="s">
        <v>3457</v>
      </c>
      <c r="B343">
        <v>148</v>
      </c>
      <c r="C343">
        <v>3000000</v>
      </c>
      <c r="D343" t="s">
        <v>862</v>
      </c>
      <c r="E343" t="s">
        <v>288</v>
      </c>
      <c r="F343" t="s">
        <v>7362</v>
      </c>
      <c r="G343">
        <v>55329</v>
      </c>
      <c r="H343">
        <v>499</v>
      </c>
      <c r="I343" t="s">
        <v>17</v>
      </c>
      <c r="J343" t="s">
        <v>18</v>
      </c>
      <c r="K343">
        <v>3000000</v>
      </c>
      <c r="L343">
        <v>1998</v>
      </c>
      <c r="M343">
        <v>7.8</v>
      </c>
    </row>
    <row r="344" spans="1:13" x14ac:dyDescent="0.3">
      <c r="A344" t="s">
        <v>658</v>
      </c>
      <c r="B344">
        <v>181</v>
      </c>
      <c r="C344">
        <v>7267324</v>
      </c>
      <c r="D344" t="s">
        <v>685</v>
      </c>
      <c r="E344" t="s">
        <v>998</v>
      </c>
      <c r="F344" t="s">
        <v>7478</v>
      </c>
      <c r="G344">
        <v>161471</v>
      </c>
      <c r="H344">
        <v>709</v>
      </c>
      <c r="I344" t="s">
        <v>2170</v>
      </c>
      <c r="J344" t="s">
        <v>318</v>
      </c>
      <c r="K344">
        <v>3500000</v>
      </c>
      <c r="L344">
        <v>1998</v>
      </c>
      <c r="M344">
        <v>7.8</v>
      </c>
    </row>
    <row r="345" spans="1:13" x14ac:dyDescent="0.3">
      <c r="A345" t="s">
        <v>2436</v>
      </c>
      <c r="B345">
        <v>163</v>
      </c>
      <c r="C345">
        <v>52008288</v>
      </c>
      <c r="D345" t="s">
        <v>2437</v>
      </c>
      <c r="E345" t="s">
        <v>1105</v>
      </c>
      <c r="F345" t="s">
        <v>5944</v>
      </c>
      <c r="G345">
        <v>162037</v>
      </c>
      <c r="H345">
        <v>928</v>
      </c>
      <c r="I345" t="s">
        <v>17</v>
      </c>
      <c r="J345" t="s">
        <v>18</v>
      </c>
      <c r="K345">
        <v>21000000</v>
      </c>
      <c r="L345">
        <v>1999</v>
      </c>
      <c r="M345">
        <v>7.8</v>
      </c>
    </row>
    <row r="346" spans="1:13" x14ac:dyDescent="0.3">
      <c r="A346" t="s">
        <v>1540</v>
      </c>
      <c r="B346">
        <v>335</v>
      </c>
      <c r="C346">
        <v>20999103</v>
      </c>
      <c r="D346" t="s">
        <v>1809</v>
      </c>
      <c r="E346" t="s">
        <v>233</v>
      </c>
      <c r="F346" t="s">
        <v>5211</v>
      </c>
      <c r="G346">
        <v>139114</v>
      </c>
      <c r="H346">
        <v>245</v>
      </c>
      <c r="I346" t="s">
        <v>17</v>
      </c>
      <c r="J346" t="s">
        <v>18</v>
      </c>
      <c r="K346">
        <v>40000000</v>
      </c>
      <c r="L346">
        <v>2009</v>
      </c>
      <c r="M346">
        <v>7.8</v>
      </c>
    </row>
    <row r="347" spans="1:13" x14ac:dyDescent="0.3">
      <c r="A347" t="s">
        <v>1540</v>
      </c>
      <c r="B347">
        <v>487</v>
      </c>
      <c r="C347">
        <v>45507053</v>
      </c>
      <c r="D347" t="s">
        <v>2578</v>
      </c>
      <c r="E347" t="s">
        <v>389</v>
      </c>
      <c r="F347" t="s">
        <v>6285</v>
      </c>
      <c r="G347">
        <v>237848</v>
      </c>
      <c r="H347">
        <v>377</v>
      </c>
      <c r="I347" t="s">
        <v>17</v>
      </c>
      <c r="J347" t="s">
        <v>18</v>
      </c>
      <c r="K347">
        <v>16000000</v>
      </c>
      <c r="L347">
        <v>2012</v>
      </c>
      <c r="M347">
        <v>7.8</v>
      </c>
    </row>
    <row r="348" spans="1:13" x14ac:dyDescent="0.3">
      <c r="A348" t="s">
        <v>7773</v>
      </c>
      <c r="B348">
        <v>192</v>
      </c>
      <c r="C348">
        <v>16248701</v>
      </c>
      <c r="D348" t="s">
        <v>1083</v>
      </c>
      <c r="E348" t="s">
        <v>100</v>
      </c>
      <c r="F348" t="s">
        <v>6055</v>
      </c>
      <c r="G348">
        <v>189683</v>
      </c>
      <c r="H348">
        <v>559</v>
      </c>
      <c r="I348" t="s">
        <v>17</v>
      </c>
      <c r="J348" t="s">
        <v>18</v>
      </c>
      <c r="K348">
        <v>20000000</v>
      </c>
      <c r="L348">
        <v>2003</v>
      </c>
      <c r="M348">
        <v>7.7</v>
      </c>
    </row>
    <row r="349" spans="1:13" x14ac:dyDescent="0.3">
      <c r="A349" t="s">
        <v>2907</v>
      </c>
      <c r="B349">
        <v>489</v>
      </c>
      <c r="C349">
        <v>25440971</v>
      </c>
      <c r="D349" t="s">
        <v>769</v>
      </c>
      <c r="E349" t="s">
        <v>2908</v>
      </c>
      <c r="F349" t="s">
        <v>6532</v>
      </c>
      <c r="G349">
        <v>289508</v>
      </c>
      <c r="H349">
        <v>611</v>
      </c>
      <c r="I349" t="s">
        <v>17</v>
      </c>
      <c r="J349" t="s">
        <v>27</v>
      </c>
      <c r="K349">
        <v>15000000</v>
      </c>
      <c r="L349">
        <v>2015</v>
      </c>
      <c r="M349">
        <v>7.7</v>
      </c>
    </row>
    <row r="350" spans="1:13" x14ac:dyDescent="0.3">
      <c r="A350" t="s">
        <v>3796</v>
      </c>
      <c r="B350">
        <v>84</v>
      </c>
      <c r="C350">
        <v>274661</v>
      </c>
      <c r="D350" t="s">
        <v>3428</v>
      </c>
      <c r="E350" t="s">
        <v>3796</v>
      </c>
      <c r="F350" t="s">
        <v>7584</v>
      </c>
      <c r="G350">
        <v>10564</v>
      </c>
      <c r="H350">
        <v>40</v>
      </c>
      <c r="I350" t="s">
        <v>17</v>
      </c>
      <c r="J350" t="s">
        <v>18</v>
      </c>
      <c r="K350">
        <v>1000000</v>
      </c>
      <c r="L350">
        <v>2007</v>
      </c>
      <c r="M350">
        <v>7.7</v>
      </c>
    </row>
    <row r="351" spans="1:13" x14ac:dyDescent="0.3">
      <c r="A351" t="s">
        <v>408</v>
      </c>
      <c r="B351">
        <v>222</v>
      </c>
      <c r="C351">
        <v>14337579</v>
      </c>
      <c r="D351" t="s">
        <v>2226</v>
      </c>
      <c r="E351" t="s">
        <v>647</v>
      </c>
      <c r="F351" t="s">
        <v>5671</v>
      </c>
      <c r="G351">
        <v>156929</v>
      </c>
      <c r="H351">
        <v>624</v>
      </c>
      <c r="I351" t="s">
        <v>17</v>
      </c>
      <c r="J351" t="s">
        <v>167</v>
      </c>
      <c r="K351">
        <v>27000000</v>
      </c>
      <c r="L351">
        <v>1998</v>
      </c>
      <c r="M351">
        <v>7.7</v>
      </c>
    </row>
    <row r="352" spans="1:13" x14ac:dyDescent="0.3">
      <c r="A352" t="s">
        <v>7772</v>
      </c>
      <c r="B352">
        <v>173</v>
      </c>
      <c r="C352">
        <v>13622333</v>
      </c>
      <c r="D352" t="s">
        <v>2578</v>
      </c>
      <c r="E352" t="s">
        <v>7782</v>
      </c>
      <c r="F352" t="s">
        <v>7783</v>
      </c>
      <c r="G352">
        <v>91377</v>
      </c>
      <c r="H352">
        <v>385</v>
      </c>
      <c r="I352" t="s">
        <v>919</v>
      </c>
      <c r="J352" t="s">
        <v>954</v>
      </c>
      <c r="K352">
        <v>2000000</v>
      </c>
      <c r="L352">
        <v>2001</v>
      </c>
      <c r="M352">
        <v>7.7</v>
      </c>
    </row>
    <row r="353" spans="1:13" x14ac:dyDescent="0.3">
      <c r="A353" t="s">
        <v>3952</v>
      </c>
      <c r="B353">
        <v>143</v>
      </c>
      <c r="C353">
        <v>469947</v>
      </c>
      <c r="D353" t="s">
        <v>102</v>
      </c>
      <c r="E353" t="s">
        <v>3053</v>
      </c>
      <c r="F353" t="s">
        <v>7725</v>
      </c>
      <c r="G353">
        <v>19846</v>
      </c>
      <c r="H353">
        <v>68</v>
      </c>
      <c r="I353" t="s">
        <v>17</v>
      </c>
      <c r="J353" t="s">
        <v>27</v>
      </c>
      <c r="K353">
        <v>120000</v>
      </c>
      <c r="L353">
        <v>2011</v>
      </c>
      <c r="M353">
        <v>7.7</v>
      </c>
    </row>
    <row r="354" spans="1:13" x14ac:dyDescent="0.3">
      <c r="A354" t="s">
        <v>417</v>
      </c>
      <c r="B354">
        <v>69</v>
      </c>
      <c r="C354">
        <v>42700000</v>
      </c>
      <c r="D354" t="s">
        <v>102</v>
      </c>
      <c r="E354" t="s">
        <v>53</v>
      </c>
      <c r="F354" t="s">
        <v>6273</v>
      </c>
      <c r="G354">
        <v>78392</v>
      </c>
      <c r="H354">
        <v>196</v>
      </c>
      <c r="I354" t="s">
        <v>17</v>
      </c>
      <c r="J354" t="s">
        <v>18</v>
      </c>
      <c r="K354">
        <v>16500000</v>
      </c>
      <c r="L354">
        <v>1995</v>
      </c>
      <c r="M354">
        <v>7.7</v>
      </c>
    </row>
    <row r="355" spans="1:13" x14ac:dyDescent="0.3">
      <c r="A355" t="s">
        <v>417</v>
      </c>
      <c r="B355">
        <v>357</v>
      </c>
      <c r="C355">
        <v>83025853</v>
      </c>
      <c r="D355" t="s">
        <v>102</v>
      </c>
      <c r="E355" t="s">
        <v>170</v>
      </c>
      <c r="F355" t="s">
        <v>6499</v>
      </c>
      <c r="G355">
        <v>259837</v>
      </c>
      <c r="H355">
        <v>2254</v>
      </c>
      <c r="I355" t="s">
        <v>17</v>
      </c>
      <c r="J355" t="s">
        <v>18</v>
      </c>
      <c r="K355">
        <v>14000000</v>
      </c>
      <c r="L355">
        <v>2005</v>
      </c>
      <c r="M355">
        <v>7.7</v>
      </c>
    </row>
    <row r="356" spans="1:13" x14ac:dyDescent="0.3">
      <c r="A356" t="s">
        <v>999</v>
      </c>
      <c r="B356">
        <v>109</v>
      </c>
      <c r="C356">
        <v>76261036</v>
      </c>
      <c r="D356" t="s">
        <v>742</v>
      </c>
      <c r="E356" t="s">
        <v>615</v>
      </c>
      <c r="F356" t="s">
        <v>5013</v>
      </c>
      <c r="G356">
        <v>305929</v>
      </c>
      <c r="H356">
        <v>633</v>
      </c>
      <c r="I356" t="s">
        <v>17</v>
      </c>
      <c r="J356" t="s">
        <v>18</v>
      </c>
      <c r="K356">
        <v>45000000</v>
      </c>
      <c r="L356">
        <v>2001</v>
      </c>
      <c r="M356">
        <v>7.7</v>
      </c>
    </row>
    <row r="357" spans="1:13" x14ac:dyDescent="0.3">
      <c r="A357" t="s">
        <v>2479</v>
      </c>
      <c r="B357">
        <v>183</v>
      </c>
      <c r="C357">
        <v>871577</v>
      </c>
      <c r="D357" t="s">
        <v>1298</v>
      </c>
      <c r="E357" t="s">
        <v>242</v>
      </c>
      <c r="F357" t="s">
        <v>7050</v>
      </c>
      <c r="G357">
        <v>51353</v>
      </c>
      <c r="H357">
        <v>143</v>
      </c>
      <c r="I357" t="s">
        <v>17</v>
      </c>
      <c r="J357" t="s">
        <v>27</v>
      </c>
      <c r="K357">
        <v>4500000</v>
      </c>
      <c r="L357">
        <v>2007</v>
      </c>
      <c r="M357">
        <v>7.7</v>
      </c>
    </row>
    <row r="358" spans="1:13" x14ac:dyDescent="0.3">
      <c r="A358" t="s">
        <v>2151</v>
      </c>
      <c r="B358">
        <v>120</v>
      </c>
      <c r="C358">
        <v>4306697</v>
      </c>
      <c r="D358" t="s">
        <v>1083</v>
      </c>
      <c r="E358" t="s">
        <v>163</v>
      </c>
      <c r="F358" t="s">
        <v>7188</v>
      </c>
      <c r="G358">
        <v>26720</v>
      </c>
      <c r="H358">
        <v>196</v>
      </c>
      <c r="I358" t="s">
        <v>17</v>
      </c>
      <c r="J358" t="s">
        <v>125</v>
      </c>
      <c r="K358">
        <v>5000000</v>
      </c>
      <c r="L358">
        <v>1997</v>
      </c>
      <c r="M358">
        <v>7.7</v>
      </c>
    </row>
    <row r="359" spans="1:13" x14ac:dyDescent="0.3">
      <c r="A359" t="s">
        <v>1665</v>
      </c>
      <c r="B359">
        <v>656</v>
      </c>
      <c r="C359">
        <v>136019448</v>
      </c>
      <c r="D359" t="s">
        <v>1666</v>
      </c>
      <c r="E359" t="s">
        <v>1667</v>
      </c>
      <c r="F359" t="s">
        <v>5061</v>
      </c>
      <c r="G359">
        <v>452465</v>
      </c>
      <c r="H359">
        <v>695</v>
      </c>
      <c r="I359" t="s">
        <v>17</v>
      </c>
      <c r="J359" t="s">
        <v>18</v>
      </c>
      <c r="K359">
        <v>44500000</v>
      </c>
      <c r="L359">
        <v>2012</v>
      </c>
      <c r="M359">
        <v>7.7</v>
      </c>
    </row>
    <row r="360" spans="1:13" x14ac:dyDescent="0.3">
      <c r="A360" t="s">
        <v>2841</v>
      </c>
      <c r="B360">
        <v>204</v>
      </c>
      <c r="C360">
        <v>1082044</v>
      </c>
      <c r="D360" t="s">
        <v>1243</v>
      </c>
      <c r="E360" t="s">
        <v>29</v>
      </c>
      <c r="F360" t="s">
        <v>7195</v>
      </c>
      <c r="G360">
        <v>281649</v>
      </c>
      <c r="H360">
        <v>458</v>
      </c>
      <c r="I360" t="s">
        <v>17</v>
      </c>
      <c r="J360" t="s">
        <v>1127</v>
      </c>
      <c r="K360">
        <v>5000000</v>
      </c>
      <c r="L360">
        <v>2004</v>
      </c>
      <c r="M360">
        <v>7.7</v>
      </c>
    </row>
    <row r="361" spans="1:13" x14ac:dyDescent="0.3">
      <c r="A361" t="s">
        <v>2976</v>
      </c>
      <c r="B361">
        <v>75</v>
      </c>
      <c r="C361">
        <v>27281507</v>
      </c>
      <c r="D361" t="s">
        <v>2977</v>
      </c>
      <c r="E361" t="s">
        <v>1933</v>
      </c>
      <c r="F361" t="s">
        <v>6609</v>
      </c>
      <c r="G361">
        <v>33850</v>
      </c>
      <c r="H361">
        <v>147</v>
      </c>
      <c r="I361" t="s">
        <v>17</v>
      </c>
      <c r="J361" t="s">
        <v>18</v>
      </c>
      <c r="K361">
        <v>12000000</v>
      </c>
      <c r="L361">
        <v>1992</v>
      </c>
      <c r="M361">
        <v>7.7</v>
      </c>
    </row>
    <row r="362" spans="1:13" x14ac:dyDescent="0.3">
      <c r="A362" t="s">
        <v>3296</v>
      </c>
      <c r="B362">
        <v>73</v>
      </c>
      <c r="C362">
        <v>6173485</v>
      </c>
      <c r="D362" t="s">
        <v>561</v>
      </c>
      <c r="E362" t="s">
        <v>3297</v>
      </c>
      <c r="F362" t="s">
        <v>7042</v>
      </c>
      <c r="G362">
        <v>10672</v>
      </c>
      <c r="H362">
        <v>84</v>
      </c>
      <c r="I362" t="s">
        <v>17</v>
      </c>
      <c r="J362" t="s">
        <v>318</v>
      </c>
      <c r="K362">
        <v>7000000</v>
      </c>
      <c r="L362">
        <v>2001</v>
      </c>
      <c r="M362">
        <v>7.7</v>
      </c>
    </row>
    <row r="363" spans="1:13" x14ac:dyDescent="0.3">
      <c r="A363" t="s">
        <v>3004</v>
      </c>
      <c r="B363">
        <v>202</v>
      </c>
      <c r="C363">
        <v>211667</v>
      </c>
      <c r="D363" t="s">
        <v>685</v>
      </c>
      <c r="E363" t="s">
        <v>2952</v>
      </c>
      <c r="F363" t="s">
        <v>7231</v>
      </c>
      <c r="G363">
        <v>53508</v>
      </c>
      <c r="H363">
        <v>131</v>
      </c>
      <c r="I363" t="s">
        <v>2761</v>
      </c>
      <c r="J363" t="s">
        <v>1603</v>
      </c>
      <c r="K363">
        <v>4200000000</v>
      </c>
      <c r="L363">
        <v>2005</v>
      </c>
      <c r="M363">
        <v>7.7</v>
      </c>
    </row>
    <row r="364" spans="1:13" x14ac:dyDescent="0.3">
      <c r="A364" t="s">
        <v>3784</v>
      </c>
      <c r="B364">
        <v>87</v>
      </c>
      <c r="C364">
        <v>1677838</v>
      </c>
      <c r="D364" t="s">
        <v>33</v>
      </c>
      <c r="E364" t="s">
        <v>388</v>
      </c>
      <c r="F364" t="s">
        <v>7571</v>
      </c>
      <c r="G364">
        <v>11283</v>
      </c>
      <c r="H364">
        <v>155</v>
      </c>
      <c r="I364" t="s">
        <v>17</v>
      </c>
      <c r="J364" t="s">
        <v>18</v>
      </c>
      <c r="K364">
        <v>1000000</v>
      </c>
      <c r="L364">
        <v>2006</v>
      </c>
      <c r="M364">
        <v>7.7</v>
      </c>
    </row>
    <row r="365" spans="1:13" x14ac:dyDescent="0.3">
      <c r="A365" t="s">
        <v>3018</v>
      </c>
      <c r="B365">
        <v>149</v>
      </c>
      <c r="C365">
        <v>119922</v>
      </c>
      <c r="D365" t="s">
        <v>696</v>
      </c>
      <c r="E365" t="s">
        <v>1655</v>
      </c>
      <c r="F365" t="s">
        <v>6658</v>
      </c>
      <c r="G365">
        <v>8429</v>
      </c>
      <c r="H365">
        <v>62</v>
      </c>
      <c r="I365" t="s">
        <v>688</v>
      </c>
      <c r="J365" t="s">
        <v>360</v>
      </c>
      <c r="K365">
        <v>12000000</v>
      </c>
      <c r="L365">
        <v>2009</v>
      </c>
      <c r="M365">
        <v>7.7</v>
      </c>
    </row>
    <row r="366" spans="1:13" x14ac:dyDescent="0.3">
      <c r="A366" t="s">
        <v>219</v>
      </c>
      <c r="B366">
        <v>355</v>
      </c>
      <c r="C366">
        <v>40983001</v>
      </c>
      <c r="D366" t="s">
        <v>742</v>
      </c>
      <c r="E366" t="s">
        <v>170</v>
      </c>
      <c r="F366" t="s">
        <v>6357</v>
      </c>
      <c r="G366">
        <v>181025</v>
      </c>
      <c r="H366">
        <v>336</v>
      </c>
      <c r="I366" t="s">
        <v>17</v>
      </c>
      <c r="J366" t="s">
        <v>18</v>
      </c>
      <c r="K366">
        <v>7000000</v>
      </c>
      <c r="L366">
        <v>2012</v>
      </c>
      <c r="M366">
        <v>7.7</v>
      </c>
    </row>
    <row r="367" spans="1:13" x14ac:dyDescent="0.3">
      <c r="A367" t="s">
        <v>1543</v>
      </c>
      <c r="B367">
        <v>356</v>
      </c>
      <c r="C367">
        <v>17114882</v>
      </c>
      <c r="D367" t="s">
        <v>774</v>
      </c>
      <c r="E367" t="s">
        <v>932</v>
      </c>
      <c r="F367" t="s">
        <v>4951</v>
      </c>
      <c r="G367">
        <v>189249</v>
      </c>
      <c r="H367">
        <v>398</v>
      </c>
      <c r="I367" t="s">
        <v>17</v>
      </c>
      <c r="J367" t="s">
        <v>18</v>
      </c>
      <c r="K367">
        <v>25000000</v>
      </c>
      <c r="L367">
        <v>2007</v>
      </c>
      <c r="M367">
        <v>7.7</v>
      </c>
    </row>
    <row r="368" spans="1:13" x14ac:dyDescent="0.3">
      <c r="A368" t="s">
        <v>282</v>
      </c>
      <c r="B368">
        <v>377</v>
      </c>
      <c r="C368">
        <v>33048353</v>
      </c>
      <c r="D368" t="s">
        <v>860</v>
      </c>
      <c r="E368" t="s">
        <v>47</v>
      </c>
      <c r="F368" t="s">
        <v>4410</v>
      </c>
      <c r="G368">
        <v>301279</v>
      </c>
      <c r="H368">
        <v>589</v>
      </c>
      <c r="I368" t="s">
        <v>17</v>
      </c>
      <c r="J368" t="s">
        <v>18</v>
      </c>
      <c r="K368">
        <v>65000000</v>
      </c>
      <c r="L368">
        <v>2007</v>
      </c>
      <c r="M368">
        <v>7.7</v>
      </c>
    </row>
    <row r="369" spans="1:13" x14ac:dyDescent="0.3">
      <c r="A369" t="s">
        <v>282</v>
      </c>
      <c r="B369">
        <v>556</v>
      </c>
      <c r="C369">
        <v>96917897</v>
      </c>
      <c r="D369" t="s">
        <v>561</v>
      </c>
      <c r="E369" t="s">
        <v>85</v>
      </c>
      <c r="F369" t="s">
        <v>5118</v>
      </c>
      <c r="G369">
        <v>479453</v>
      </c>
      <c r="H369">
        <v>696</v>
      </c>
      <c r="I369" t="s">
        <v>17</v>
      </c>
      <c r="J369" t="s">
        <v>18</v>
      </c>
      <c r="K369">
        <v>40000000</v>
      </c>
      <c r="L369">
        <v>2010</v>
      </c>
      <c r="M369">
        <v>7.7</v>
      </c>
    </row>
    <row r="370" spans="1:13" x14ac:dyDescent="0.3">
      <c r="A370" t="s">
        <v>3411</v>
      </c>
      <c r="B370">
        <v>135</v>
      </c>
      <c r="C370">
        <v>3432342</v>
      </c>
      <c r="D370" t="s">
        <v>2557</v>
      </c>
      <c r="E370" t="s">
        <v>7841</v>
      </c>
      <c r="F370" t="s">
        <v>7181</v>
      </c>
      <c r="G370">
        <v>24921</v>
      </c>
      <c r="H370">
        <v>166</v>
      </c>
      <c r="I370" t="s">
        <v>532</v>
      </c>
      <c r="J370" t="s">
        <v>125</v>
      </c>
      <c r="K370">
        <v>6000000</v>
      </c>
      <c r="L370">
        <v>2003</v>
      </c>
      <c r="M370">
        <v>7.7</v>
      </c>
    </row>
    <row r="371" spans="1:13" x14ac:dyDescent="0.3">
      <c r="A371" t="s">
        <v>402</v>
      </c>
      <c r="B371">
        <v>190</v>
      </c>
      <c r="C371">
        <v>111110575</v>
      </c>
      <c r="D371" t="s">
        <v>404</v>
      </c>
      <c r="E371" t="s">
        <v>226</v>
      </c>
      <c r="F371" t="s">
        <v>4150</v>
      </c>
      <c r="G371">
        <v>317166</v>
      </c>
      <c r="H371">
        <v>928</v>
      </c>
      <c r="I371" t="s">
        <v>17</v>
      </c>
      <c r="J371" t="s">
        <v>18</v>
      </c>
      <c r="K371">
        <v>140000000</v>
      </c>
      <c r="L371">
        <v>2003</v>
      </c>
      <c r="M371">
        <v>7.7</v>
      </c>
    </row>
    <row r="372" spans="1:13" x14ac:dyDescent="0.3">
      <c r="A372" t="s">
        <v>2898</v>
      </c>
      <c r="B372">
        <v>185</v>
      </c>
      <c r="C372">
        <v>23947</v>
      </c>
      <c r="D372" t="s">
        <v>964</v>
      </c>
      <c r="E372" t="s">
        <v>460</v>
      </c>
      <c r="F372" t="s">
        <v>6523</v>
      </c>
      <c r="G372">
        <v>357579</v>
      </c>
      <c r="H372">
        <v>1100</v>
      </c>
      <c r="I372" t="s">
        <v>17</v>
      </c>
      <c r="J372" t="s">
        <v>18</v>
      </c>
      <c r="K372">
        <v>13000000</v>
      </c>
      <c r="L372">
        <v>2004</v>
      </c>
      <c r="M372">
        <v>7.7</v>
      </c>
    </row>
    <row r="373" spans="1:13" x14ac:dyDescent="0.3">
      <c r="A373" t="s">
        <v>1887</v>
      </c>
      <c r="B373">
        <v>493</v>
      </c>
      <c r="C373">
        <v>171031347</v>
      </c>
      <c r="D373" t="s">
        <v>1676</v>
      </c>
      <c r="E373" t="s">
        <v>446</v>
      </c>
      <c r="F373" t="s">
        <v>5312</v>
      </c>
      <c r="G373">
        <v>240962</v>
      </c>
      <c r="H373">
        <v>724</v>
      </c>
      <c r="I373" t="s">
        <v>17</v>
      </c>
      <c r="J373" t="s">
        <v>18</v>
      </c>
      <c r="K373">
        <v>38000000</v>
      </c>
      <c r="L373">
        <v>2010</v>
      </c>
      <c r="M373">
        <v>7.7</v>
      </c>
    </row>
    <row r="374" spans="1:13" x14ac:dyDescent="0.3">
      <c r="A374" t="s">
        <v>7812</v>
      </c>
      <c r="B374">
        <v>64</v>
      </c>
      <c r="C374">
        <v>146402</v>
      </c>
      <c r="D374" t="s">
        <v>862</v>
      </c>
      <c r="E374" t="s">
        <v>3436</v>
      </c>
      <c r="F374" t="s">
        <v>7286</v>
      </c>
      <c r="G374">
        <v>9913</v>
      </c>
      <c r="H374">
        <v>38</v>
      </c>
      <c r="I374" t="s">
        <v>919</v>
      </c>
      <c r="J374" t="s">
        <v>1127</v>
      </c>
      <c r="K374">
        <v>4000000</v>
      </c>
      <c r="L374">
        <v>2002</v>
      </c>
      <c r="M374">
        <v>7.7</v>
      </c>
    </row>
    <row r="375" spans="1:13" x14ac:dyDescent="0.3">
      <c r="A375" t="s">
        <v>7785</v>
      </c>
      <c r="B375">
        <v>94</v>
      </c>
      <c r="C375">
        <v>9473382</v>
      </c>
      <c r="D375" t="s">
        <v>3109</v>
      </c>
      <c r="E375" t="s">
        <v>3110</v>
      </c>
      <c r="F375" t="s">
        <v>6786</v>
      </c>
      <c r="G375">
        <v>26832</v>
      </c>
      <c r="H375">
        <v>247</v>
      </c>
      <c r="I375" t="s">
        <v>532</v>
      </c>
      <c r="J375" t="s">
        <v>125</v>
      </c>
      <c r="K375">
        <v>10000000</v>
      </c>
      <c r="L375">
        <v>1998</v>
      </c>
      <c r="M375">
        <v>7.7</v>
      </c>
    </row>
    <row r="376" spans="1:13" x14ac:dyDescent="0.3">
      <c r="A376" t="s">
        <v>1379</v>
      </c>
      <c r="B376">
        <v>202</v>
      </c>
      <c r="C376">
        <v>69951824</v>
      </c>
      <c r="D376" t="s">
        <v>102</v>
      </c>
      <c r="E376" t="s">
        <v>78</v>
      </c>
      <c r="F376" t="s">
        <v>4836</v>
      </c>
      <c r="G376">
        <v>232710</v>
      </c>
      <c r="H376">
        <v>599</v>
      </c>
      <c r="I376" t="s">
        <v>17</v>
      </c>
      <c r="J376" t="s">
        <v>18</v>
      </c>
      <c r="K376">
        <v>55000000</v>
      </c>
      <c r="L376">
        <v>2008</v>
      </c>
      <c r="M376">
        <v>7.7</v>
      </c>
    </row>
    <row r="377" spans="1:13" x14ac:dyDescent="0.3">
      <c r="A377" t="s">
        <v>2000</v>
      </c>
      <c r="B377">
        <v>256</v>
      </c>
      <c r="C377">
        <v>15081783</v>
      </c>
      <c r="D377" t="s">
        <v>264</v>
      </c>
      <c r="E377" t="s">
        <v>2001</v>
      </c>
      <c r="F377" t="s">
        <v>5407</v>
      </c>
      <c r="G377">
        <v>85589</v>
      </c>
      <c r="H377">
        <v>144</v>
      </c>
      <c r="I377" t="s">
        <v>279</v>
      </c>
      <c r="J377" t="s">
        <v>280</v>
      </c>
      <c r="K377">
        <v>34000000</v>
      </c>
      <c r="L377">
        <v>2008</v>
      </c>
      <c r="M377">
        <v>7.7</v>
      </c>
    </row>
    <row r="378" spans="1:13" x14ac:dyDescent="0.3">
      <c r="A378" t="s">
        <v>1022</v>
      </c>
      <c r="B378">
        <v>310</v>
      </c>
      <c r="C378">
        <v>75280058</v>
      </c>
      <c r="D378" t="s">
        <v>1246</v>
      </c>
      <c r="E378" t="s">
        <v>1052</v>
      </c>
      <c r="F378" t="s">
        <v>4700</v>
      </c>
      <c r="G378">
        <v>143121</v>
      </c>
      <c r="H378">
        <v>279</v>
      </c>
      <c r="I378" t="s">
        <v>17</v>
      </c>
      <c r="J378" t="s">
        <v>18</v>
      </c>
      <c r="K378">
        <v>60000000</v>
      </c>
      <c r="L378">
        <v>2009</v>
      </c>
      <c r="M378">
        <v>7.7</v>
      </c>
    </row>
    <row r="379" spans="1:13" x14ac:dyDescent="0.3">
      <c r="A379" t="s">
        <v>13</v>
      </c>
      <c r="B379">
        <v>315</v>
      </c>
      <c r="C379">
        <v>658672302</v>
      </c>
      <c r="D379" t="s">
        <v>102</v>
      </c>
      <c r="E379" t="s">
        <v>103</v>
      </c>
      <c r="F379" t="s">
        <v>4023</v>
      </c>
      <c r="G379">
        <v>793059</v>
      </c>
      <c r="H379">
        <v>2528</v>
      </c>
      <c r="I379" t="s">
        <v>17</v>
      </c>
      <c r="J379" t="s">
        <v>18</v>
      </c>
      <c r="K379">
        <v>200000000</v>
      </c>
      <c r="L379">
        <v>1997</v>
      </c>
      <c r="M379">
        <v>7.7</v>
      </c>
    </row>
    <row r="380" spans="1:13" x14ac:dyDescent="0.3">
      <c r="A380" t="s">
        <v>520</v>
      </c>
      <c r="B380">
        <v>156</v>
      </c>
      <c r="C380">
        <v>147637474</v>
      </c>
      <c r="D380" t="s">
        <v>521</v>
      </c>
      <c r="E380" t="s">
        <v>1465</v>
      </c>
      <c r="F380" t="s">
        <v>4874</v>
      </c>
      <c r="G380">
        <v>224671</v>
      </c>
      <c r="H380">
        <v>470</v>
      </c>
      <c r="I380" t="s">
        <v>17</v>
      </c>
      <c r="J380" t="s">
        <v>18</v>
      </c>
      <c r="K380">
        <v>50000000</v>
      </c>
      <c r="L380">
        <v>1997</v>
      </c>
      <c r="M380">
        <v>7.7</v>
      </c>
    </row>
    <row r="381" spans="1:13" x14ac:dyDescent="0.3">
      <c r="A381" t="s">
        <v>2775</v>
      </c>
      <c r="B381">
        <v>419</v>
      </c>
      <c r="C381">
        <v>35887263</v>
      </c>
      <c r="D381" t="s">
        <v>1736</v>
      </c>
      <c r="E381" t="s">
        <v>198</v>
      </c>
      <c r="F381" t="s">
        <v>6359</v>
      </c>
      <c r="G381">
        <v>265507</v>
      </c>
      <c r="H381">
        <v>388</v>
      </c>
      <c r="I381" t="s">
        <v>17</v>
      </c>
      <c r="J381" t="s">
        <v>27</v>
      </c>
      <c r="K381">
        <v>15000000</v>
      </c>
      <c r="L381">
        <v>2014</v>
      </c>
      <c r="M381">
        <v>7.7</v>
      </c>
    </row>
    <row r="382" spans="1:13" x14ac:dyDescent="0.3">
      <c r="A382" t="s">
        <v>152</v>
      </c>
      <c r="B382">
        <v>287</v>
      </c>
      <c r="C382">
        <v>55153403</v>
      </c>
      <c r="D382" t="s">
        <v>981</v>
      </c>
      <c r="E382" t="s">
        <v>918</v>
      </c>
      <c r="F382" t="s">
        <v>7530</v>
      </c>
      <c r="G382">
        <v>299127</v>
      </c>
      <c r="H382">
        <v>1509</v>
      </c>
      <c r="I382" t="s">
        <v>17</v>
      </c>
      <c r="J382" t="s">
        <v>18</v>
      </c>
      <c r="K382">
        <v>1200000</v>
      </c>
      <c r="L382">
        <v>2004</v>
      </c>
      <c r="M382">
        <v>7.7</v>
      </c>
    </row>
    <row r="383" spans="1:13" x14ac:dyDescent="0.3">
      <c r="A383" t="s">
        <v>1266</v>
      </c>
      <c r="B383">
        <v>186</v>
      </c>
      <c r="C383">
        <v>6167817</v>
      </c>
      <c r="D383" t="s">
        <v>1422</v>
      </c>
      <c r="E383" t="s">
        <v>1423</v>
      </c>
      <c r="F383" t="s">
        <v>4834</v>
      </c>
      <c r="G383">
        <v>62607</v>
      </c>
      <c r="H383">
        <v>239</v>
      </c>
      <c r="I383" t="s">
        <v>532</v>
      </c>
      <c r="J383" t="s">
        <v>533</v>
      </c>
      <c r="K383">
        <v>47000000</v>
      </c>
      <c r="L383">
        <v>2004</v>
      </c>
      <c r="M383">
        <v>7.7</v>
      </c>
    </row>
    <row r="384" spans="1:13" x14ac:dyDescent="0.3">
      <c r="A384" t="s">
        <v>722</v>
      </c>
      <c r="B384">
        <v>261</v>
      </c>
      <c r="C384">
        <v>255950375</v>
      </c>
      <c r="D384" t="s">
        <v>585</v>
      </c>
      <c r="E384" t="s">
        <v>1915</v>
      </c>
      <c r="F384" t="s">
        <v>5309</v>
      </c>
      <c r="G384">
        <v>223127</v>
      </c>
      <c r="H384">
        <v>420</v>
      </c>
      <c r="I384" t="s">
        <v>17</v>
      </c>
      <c r="J384" t="s">
        <v>18</v>
      </c>
      <c r="K384">
        <v>29000000</v>
      </c>
      <c r="L384">
        <v>2009</v>
      </c>
      <c r="M384">
        <v>7.7</v>
      </c>
    </row>
    <row r="385" spans="1:13" x14ac:dyDescent="0.3">
      <c r="A385" t="s">
        <v>910</v>
      </c>
      <c r="B385">
        <v>68</v>
      </c>
      <c r="C385">
        <v>77324422</v>
      </c>
      <c r="D385" t="s">
        <v>1083</v>
      </c>
      <c r="E385" t="s">
        <v>615</v>
      </c>
      <c r="F385" t="s">
        <v>6306</v>
      </c>
      <c r="G385">
        <v>178731</v>
      </c>
      <c r="H385">
        <v>261</v>
      </c>
      <c r="I385" t="s">
        <v>17</v>
      </c>
      <c r="J385" t="s">
        <v>18</v>
      </c>
      <c r="K385">
        <v>26000000</v>
      </c>
      <c r="L385">
        <v>1993</v>
      </c>
      <c r="M385">
        <v>7.7</v>
      </c>
    </row>
    <row r="386" spans="1:13" x14ac:dyDescent="0.3">
      <c r="A386" t="s">
        <v>2072</v>
      </c>
      <c r="B386">
        <v>327</v>
      </c>
      <c r="C386">
        <v>34963967</v>
      </c>
      <c r="D386" t="s">
        <v>521</v>
      </c>
      <c r="E386" t="s">
        <v>32</v>
      </c>
      <c r="F386" t="s">
        <v>6906</v>
      </c>
      <c r="G386">
        <v>270441</v>
      </c>
      <c r="H386">
        <v>378</v>
      </c>
      <c r="I386" t="s">
        <v>17</v>
      </c>
      <c r="J386" t="s">
        <v>18</v>
      </c>
      <c r="K386">
        <v>8000000</v>
      </c>
      <c r="L386">
        <v>2011</v>
      </c>
      <c r="M386">
        <v>7.7</v>
      </c>
    </row>
    <row r="387" spans="1:13" x14ac:dyDescent="0.3">
      <c r="A387" t="s">
        <v>7794</v>
      </c>
      <c r="B387">
        <v>26</v>
      </c>
      <c r="C387">
        <v>100412</v>
      </c>
      <c r="D387" t="s">
        <v>1083</v>
      </c>
      <c r="E387" t="s">
        <v>3493</v>
      </c>
      <c r="F387" t="s">
        <v>7795</v>
      </c>
      <c r="G387">
        <v>2112</v>
      </c>
      <c r="H387">
        <v>7</v>
      </c>
      <c r="I387" t="s">
        <v>2170</v>
      </c>
      <c r="J387" t="s">
        <v>954</v>
      </c>
      <c r="K387">
        <v>4000000</v>
      </c>
      <c r="L387">
        <v>2013</v>
      </c>
      <c r="M387">
        <v>7.7</v>
      </c>
    </row>
    <row r="388" spans="1:13" x14ac:dyDescent="0.3">
      <c r="A388" t="s">
        <v>349</v>
      </c>
      <c r="B388">
        <v>46</v>
      </c>
      <c r="C388">
        <v>10161099</v>
      </c>
      <c r="D388" t="s">
        <v>3168</v>
      </c>
      <c r="E388" t="s">
        <v>317</v>
      </c>
      <c r="F388" t="s">
        <v>6865</v>
      </c>
      <c r="G388">
        <v>23441</v>
      </c>
      <c r="H388">
        <v>108</v>
      </c>
      <c r="I388" t="s">
        <v>17</v>
      </c>
      <c r="J388" t="s">
        <v>27</v>
      </c>
      <c r="K388">
        <v>9000000</v>
      </c>
      <c r="L388">
        <v>1989</v>
      </c>
      <c r="M388">
        <v>7.7</v>
      </c>
    </row>
    <row r="389" spans="1:13" x14ac:dyDescent="0.3">
      <c r="A389" t="s">
        <v>2888</v>
      </c>
      <c r="B389">
        <v>122</v>
      </c>
      <c r="C389">
        <v>9180275</v>
      </c>
      <c r="D389" t="s">
        <v>1083</v>
      </c>
      <c r="E389" t="s">
        <v>365</v>
      </c>
      <c r="F389" t="s">
        <v>7534</v>
      </c>
      <c r="G389">
        <v>22145</v>
      </c>
      <c r="H389">
        <v>231</v>
      </c>
      <c r="I389" t="s">
        <v>17</v>
      </c>
      <c r="J389" t="s">
        <v>18</v>
      </c>
      <c r="K389">
        <v>1200000</v>
      </c>
      <c r="L389">
        <v>2000</v>
      </c>
      <c r="M389">
        <v>7.7</v>
      </c>
    </row>
    <row r="390" spans="1:13" x14ac:dyDescent="0.3">
      <c r="A390" t="s">
        <v>1284</v>
      </c>
      <c r="B390">
        <v>252</v>
      </c>
      <c r="C390">
        <v>17605861</v>
      </c>
      <c r="D390" t="s">
        <v>1666</v>
      </c>
      <c r="E390" t="s">
        <v>718</v>
      </c>
      <c r="F390" t="s">
        <v>7077</v>
      </c>
      <c r="G390">
        <v>145580</v>
      </c>
      <c r="H390">
        <v>351</v>
      </c>
      <c r="I390" t="s">
        <v>17</v>
      </c>
      <c r="J390" t="s">
        <v>27</v>
      </c>
      <c r="K390">
        <v>6000000</v>
      </c>
      <c r="L390">
        <v>2006</v>
      </c>
      <c r="M390">
        <v>7.7</v>
      </c>
    </row>
    <row r="391" spans="1:13" x14ac:dyDescent="0.3">
      <c r="A391" t="s">
        <v>228</v>
      </c>
      <c r="B391">
        <v>138</v>
      </c>
      <c r="C391">
        <v>54228104</v>
      </c>
      <c r="D391" t="s">
        <v>1752</v>
      </c>
      <c r="E391" t="s">
        <v>57</v>
      </c>
      <c r="F391" t="s">
        <v>5148</v>
      </c>
      <c r="G391">
        <v>104991</v>
      </c>
      <c r="H391">
        <v>544</v>
      </c>
      <c r="I391" t="s">
        <v>17</v>
      </c>
      <c r="J391" t="s">
        <v>27</v>
      </c>
      <c r="K391">
        <v>35000000</v>
      </c>
      <c r="L391">
        <v>2002</v>
      </c>
      <c r="M391">
        <v>7.7</v>
      </c>
    </row>
    <row r="392" spans="1:13" x14ac:dyDescent="0.3">
      <c r="A392" t="s">
        <v>1157</v>
      </c>
      <c r="B392">
        <v>197</v>
      </c>
      <c r="C392">
        <v>12995673</v>
      </c>
      <c r="D392" t="s">
        <v>3611</v>
      </c>
      <c r="E392" t="s">
        <v>3612</v>
      </c>
      <c r="F392" t="s">
        <v>7406</v>
      </c>
      <c r="G392">
        <v>52286</v>
      </c>
      <c r="H392">
        <v>345</v>
      </c>
      <c r="I392" t="s">
        <v>17</v>
      </c>
      <c r="J392" t="s">
        <v>18</v>
      </c>
      <c r="K392">
        <v>2500000</v>
      </c>
      <c r="L392">
        <v>2008</v>
      </c>
      <c r="M392">
        <v>7.7</v>
      </c>
    </row>
    <row r="393" spans="1:13" x14ac:dyDescent="0.3">
      <c r="A393" t="s">
        <v>3890</v>
      </c>
      <c r="B393">
        <v>65</v>
      </c>
      <c r="C393">
        <v>2300000</v>
      </c>
      <c r="D393" t="s">
        <v>2553</v>
      </c>
      <c r="E393" t="s">
        <v>3845</v>
      </c>
      <c r="F393" t="s">
        <v>7669</v>
      </c>
      <c r="G393">
        <v>7921</v>
      </c>
      <c r="H393">
        <v>97</v>
      </c>
      <c r="I393" t="s">
        <v>17</v>
      </c>
      <c r="J393" t="s">
        <v>18</v>
      </c>
      <c r="K393">
        <v>439000</v>
      </c>
      <c r="L393">
        <v>1933</v>
      </c>
      <c r="M393">
        <v>7.7</v>
      </c>
    </row>
    <row r="394" spans="1:13" x14ac:dyDescent="0.3">
      <c r="A394" t="s">
        <v>698</v>
      </c>
      <c r="B394">
        <v>173</v>
      </c>
      <c r="C394">
        <v>63540020</v>
      </c>
      <c r="D394" t="s">
        <v>36</v>
      </c>
      <c r="E394" t="s">
        <v>699</v>
      </c>
      <c r="F394" t="s">
        <v>4314</v>
      </c>
      <c r="G394">
        <v>343274</v>
      </c>
      <c r="H394">
        <v>742</v>
      </c>
      <c r="I394" t="s">
        <v>17</v>
      </c>
      <c r="J394" t="s">
        <v>533</v>
      </c>
      <c r="K394">
        <v>93000000</v>
      </c>
      <c r="L394">
        <v>1997</v>
      </c>
      <c r="M394">
        <v>7.7</v>
      </c>
    </row>
    <row r="395" spans="1:13" x14ac:dyDescent="0.3">
      <c r="A395" t="s">
        <v>84</v>
      </c>
      <c r="B395">
        <v>331</v>
      </c>
      <c r="C395">
        <v>32391374</v>
      </c>
      <c r="D395" t="s">
        <v>521</v>
      </c>
      <c r="E395" t="s">
        <v>32</v>
      </c>
      <c r="F395" t="s">
        <v>6972</v>
      </c>
      <c r="G395">
        <v>376600</v>
      </c>
      <c r="H395">
        <v>494</v>
      </c>
      <c r="I395" t="s">
        <v>17</v>
      </c>
      <c r="J395" t="s">
        <v>18</v>
      </c>
      <c r="K395">
        <v>7500000</v>
      </c>
      <c r="L395">
        <v>2009</v>
      </c>
      <c r="M395">
        <v>7.7</v>
      </c>
    </row>
    <row r="396" spans="1:13" x14ac:dyDescent="0.3">
      <c r="A396" t="s">
        <v>286</v>
      </c>
      <c r="B396">
        <v>228</v>
      </c>
      <c r="C396">
        <v>38345403</v>
      </c>
      <c r="D396" t="s">
        <v>1087</v>
      </c>
      <c r="E396" t="s">
        <v>57</v>
      </c>
      <c r="F396" t="s">
        <v>4574</v>
      </c>
      <c r="G396">
        <v>212085</v>
      </c>
      <c r="H396">
        <v>492</v>
      </c>
      <c r="I396" t="s">
        <v>17</v>
      </c>
      <c r="J396" t="s">
        <v>27</v>
      </c>
      <c r="K396">
        <v>70000000</v>
      </c>
      <c r="L396">
        <v>2007</v>
      </c>
      <c r="M396">
        <v>7.7</v>
      </c>
    </row>
    <row r="397" spans="1:13" x14ac:dyDescent="0.3">
      <c r="A397" t="s">
        <v>286</v>
      </c>
      <c r="B397">
        <v>447</v>
      </c>
      <c r="C397">
        <v>48043505</v>
      </c>
      <c r="D397" t="s">
        <v>746</v>
      </c>
      <c r="E397" t="s">
        <v>2191</v>
      </c>
      <c r="F397" t="s">
        <v>5632</v>
      </c>
      <c r="G397">
        <v>435864</v>
      </c>
      <c r="H397">
        <v>801</v>
      </c>
      <c r="I397" t="s">
        <v>17</v>
      </c>
      <c r="J397" t="s">
        <v>27</v>
      </c>
      <c r="K397">
        <v>30000000</v>
      </c>
      <c r="L397">
        <v>2010</v>
      </c>
      <c r="M397">
        <v>7.7</v>
      </c>
    </row>
    <row r="398" spans="1:13" x14ac:dyDescent="0.3">
      <c r="A398" t="s">
        <v>2566</v>
      </c>
      <c r="B398">
        <v>169</v>
      </c>
      <c r="C398">
        <v>3753806</v>
      </c>
      <c r="D398" t="s">
        <v>685</v>
      </c>
      <c r="E398" t="s">
        <v>165</v>
      </c>
      <c r="F398" t="s">
        <v>6695</v>
      </c>
      <c r="G398">
        <v>20307</v>
      </c>
      <c r="H398">
        <v>165</v>
      </c>
      <c r="I398" t="s">
        <v>17</v>
      </c>
      <c r="J398" t="s">
        <v>27</v>
      </c>
      <c r="K398">
        <v>11000000</v>
      </c>
      <c r="L398">
        <v>2004</v>
      </c>
      <c r="M398">
        <v>7.7</v>
      </c>
    </row>
    <row r="399" spans="1:13" x14ac:dyDescent="0.3">
      <c r="A399" t="s">
        <v>2216</v>
      </c>
      <c r="B399">
        <v>148</v>
      </c>
      <c r="C399">
        <v>78900000</v>
      </c>
      <c r="D399" t="s">
        <v>36</v>
      </c>
      <c r="E399" t="s">
        <v>406</v>
      </c>
      <c r="F399" t="s">
        <v>6590</v>
      </c>
      <c r="G399">
        <v>91414</v>
      </c>
      <c r="H399">
        <v>359</v>
      </c>
      <c r="I399" t="s">
        <v>17</v>
      </c>
      <c r="J399" t="s">
        <v>18</v>
      </c>
      <c r="K399">
        <v>11000000</v>
      </c>
      <c r="L399">
        <v>1982</v>
      </c>
      <c r="M399">
        <v>7.7</v>
      </c>
    </row>
    <row r="400" spans="1:13" x14ac:dyDescent="0.3">
      <c r="A400" t="s">
        <v>3683</v>
      </c>
      <c r="B400">
        <v>90</v>
      </c>
      <c r="C400">
        <v>7927</v>
      </c>
      <c r="D400" t="s">
        <v>3684</v>
      </c>
      <c r="E400" t="s">
        <v>3685</v>
      </c>
      <c r="F400" t="s">
        <v>7464</v>
      </c>
      <c r="G400">
        <v>19236</v>
      </c>
      <c r="H400">
        <v>175</v>
      </c>
      <c r="I400" t="s">
        <v>17</v>
      </c>
      <c r="J400" t="s">
        <v>18</v>
      </c>
      <c r="K400">
        <v>2300000</v>
      </c>
      <c r="L400">
        <v>1947</v>
      </c>
      <c r="M400">
        <v>7.7</v>
      </c>
    </row>
    <row r="401" spans="1:13" x14ac:dyDescent="0.3">
      <c r="A401" t="s">
        <v>3001</v>
      </c>
      <c r="B401">
        <v>280</v>
      </c>
      <c r="C401">
        <v>2835886</v>
      </c>
      <c r="D401" t="s">
        <v>1083</v>
      </c>
      <c r="E401" t="s">
        <v>3002</v>
      </c>
      <c r="F401" t="s">
        <v>6645</v>
      </c>
      <c r="G401">
        <v>55516</v>
      </c>
      <c r="H401">
        <v>124</v>
      </c>
      <c r="I401" t="s">
        <v>2332</v>
      </c>
      <c r="J401" t="s">
        <v>1883</v>
      </c>
      <c r="K401">
        <v>9200000</v>
      </c>
      <c r="L401">
        <v>2013</v>
      </c>
      <c r="M401">
        <v>7.7</v>
      </c>
    </row>
    <row r="402" spans="1:13" x14ac:dyDescent="0.3">
      <c r="A402" t="s">
        <v>444</v>
      </c>
      <c r="B402">
        <v>92</v>
      </c>
      <c r="C402">
        <v>768045</v>
      </c>
      <c r="D402" t="s">
        <v>696</v>
      </c>
      <c r="E402" t="s">
        <v>82</v>
      </c>
      <c r="F402" t="s">
        <v>7666</v>
      </c>
      <c r="G402">
        <v>19732</v>
      </c>
      <c r="H402">
        <v>120</v>
      </c>
      <c r="I402" t="s">
        <v>17</v>
      </c>
      <c r="J402" t="s">
        <v>27</v>
      </c>
      <c r="K402">
        <v>2000000</v>
      </c>
      <c r="L402">
        <v>2002</v>
      </c>
      <c r="M402">
        <v>7.7</v>
      </c>
    </row>
    <row r="403" spans="1:13" x14ac:dyDescent="0.3">
      <c r="A403" t="s">
        <v>3043</v>
      </c>
      <c r="B403">
        <v>25</v>
      </c>
      <c r="C403">
        <v>4068087</v>
      </c>
      <c r="D403" t="s">
        <v>1652</v>
      </c>
      <c r="E403" t="s">
        <v>2674</v>
      </c>
      <c r="F403" t="s">
        <v>6694</v>
      </c>
      <c r="G403">
        <v>2164</v>
      </c>
      <c r="H403">
        <v>74</v>
      </c>
      <c r="I403" t="s">
        <v>17</v>
      </c>
      <c r="J403" t="s">
        <v>125</v>
      </c>
      <c r="K403">
        <v>17000000</v>
      </c>
      <c r="L403">
        <v>2003</v>
      </c>
      <c r="M403">
        <v>7.7</v>
      </c>
    </row>
    <row r="404" spans="1:13" x14ac:dyDescent="0.3">
      <c r="A404" t="s">
        <v>971</v>
      </c>
      <c r="B404">
        <v>304</v>
      </c>
      <c r="C404">
        <v>251501645</v>
      </c>
      <c r="D404" t="s">
        <v>968</v>
      </c>
      <c r="E404" t="s">
        <v>224</v>
      </c>
      <c r="F404" t="s">
        <v>4597</v>
      </c>
      <c r="G404">
        <v>385943</v>
      </c>
      <c r="H404">
        <v>296</v>
      </c>
      <c r="I404" t="s">
        <v>17</v>
      </c>
      <c r="J404" t="s">
        <v>18</v>
      </c>
      <c r="K404">
        <v>69000000</v>
      </c>
      <c r="L404">
        <v>2010</v>
      </c>
      <c r="M404">
        <v>7.7</v>
      </c>
    </row>
    <row r="405" spans="1:13" x14ac:dyDescent="0.3">
      <c r="A405" t="s">
        <v>1567</v>
      </c>
      <c r="B405">
        <v>218</v>
      </c>
      <c r="C405">
        <v>59365105</v>
      </c>
      <c r="D405" t="s">
        <v>521</v>
      </c>
      <c r="E405" t="s">
        <v>192</v>
      </c>
      <c r="F405" t="s">
        <v>5022</v>
      </c>
      <c r="G405">
        <v>318634</v>
      </c>
      <c r="H405">
        <v>1004</v>
      </c>
      <c r="I405" t="s">
        <v>17</v>
      </c>
      <c r="J405" t="s">
        <v>27</v>
      </c>
      <c r="K405">
        <v>45000000</v>
      </c>
      <c r="L405">
        <v>2003</v>
      </c>
      <c r="M405">
        <v>7.7</v>
      </c>
    </row>
    <row r="406" spans="1:13" x14ac:dyDescent="0.3">
      <c r="A406" t="s">
        <v>1433</v>
      </c>
      <c r="B406">
        <v>105</v>
      </c>
      <c r="C406">
        <v>515005</v>
      </c>
      <c r="D406" t="s">
        <v>1647</v>
      </c>
      <c r="E406" t="s">
        <v>3852</v>
      </c>
      <c r="F406" t="s">
        <v>7635</v>
      </c>
      <c r="G406">
        <v>31429</v>
      </c>
      <c r="H406">
        <v>219</v>
      </c>
      <c r="I406" t="s">
        <v>17</v>
      </c>
      <c r="J406" t="s">
        <v>27</v>
      </c>
      <c r="K406">
        <v>560000</v>
      </c>
      <c r="L406">
        <v>1964</v>
      </c>
      <c r="M406">
        <v>7.7</v>
      </c>
    </row>
    <row r="407" spans="1:13" x14ac:dyDescent="0.3">
      <c r="A407" t="s">
        <v>2228</v>
      </c>
      <c r="B407">
        <v>152</v>
      </c>
      <c r="C407">
        <v>7993039</v>
      </c>
      <c r="D407" t="s">
        <v>595</v>
      </c>
      <c r="E407" t="s">
        <v>699</v>
      </c>
      <c r="F407" t="s">
        <v>7025</v>
      </c>
      <c r="G407">
        <v>120036</v>
      </c>
      <c r="H407">
        <v>408</v>
      </c>
      <c r="I407" t="s">
        <v>17</v>
      </c>
      <c r="J407" t="s">
        <v>18</v>
      </c>
      <c r="K407">
        <v>6900000</v>
      </c>
      <c r="L407">
        <v>1993</v>
      </c>
      <c r="M407">
        <v>7.7</v>
      </c>
    </row>
    <row r="408" spans="1:13" x14ac:dyDescent="0.3">
      <c r="A408" t="s">
        <v>3948</v>
      </c>
      <c r="B408">
        <v>11</v>
      </c>
      <c r="C408">
        <v>1111</v>
      </c>
      <c r="D408" t="s">
        <v>3654</v>
      </c>
      <c r="E408" t="s">
        <v>3949</v>
      </c>
      <c r="F408" t="s">
        <v>7723</v>
      </c>
      <c r="G408">
        <v>771</v>
      </c>
      <c r="H408">
        <v>10</v>
      </c>
      <c r="I408" t="s">
        <v>17</v>
      </c>
      <c r="J408" t="s">
        <v>18</v>
      </c>
      <c r="K408">
        <v>200000</v>
      </c>
      <c r="L408">
        <v>2006</v>
      </c>
      <c r="M408">
        <v>7.7</v>
      </c>
    </row>
    <row r="409" spans="1:13" x14ac:dyDescent="0.3">
      <c r="A409" t="s">
        <v>88</v>
      </c>
      <c r="B409">
        <v>200</v>
      </c>
      <c r="C409">
        <v>108638745</v>
      </c>
      <c r="D409" t="s">
        <v>696</v>
      </c>
      <c r="E409" t="s">
        <v>500</v>
      </c>
      <c r="F409" t="s">
        <v>4312</v>
      </c>
      <c r="G409">
        <v>292022</v>
      </c>
      <c r="H409">
        <v>1103</v>
      </c>
      <c r="I409" t="s">
        <v>17</v>
      </c>
      <c r="J409" t="s">
        <v>18</v>
      </c>
      <c r="K409">
        <v>92000000</v>
      </c>
      <c r="L409">
        <v>2001</v>
      </c>
      <c r="M409">
        <v>7.7</v>
      </c>
    </row>
    <row r="410" spans="1:13" x14ac:dyDescent="0.3">
      <c r="A410" t="s">
        <v>1202</v>
      </c>
      <c r="B410">
        <v>87</v>
      </c>
      <c r="C410">
        <v>1752214</v>
      </c>
      <c r="D410" t="s">
        <v>521</v>
      </c>
      <c r="E410" t="s">
        <v>1388</v>
      </c>
      <c r="F410" t="s">
        <v>6498</v>
      </c>
      <c r="G410">
        <v>60460</v>
      </c>
      <c r="H410">
        <v>104</v>
      </c>
      <c r="I410" t="s">
        <v>17</v>
      </c>
      <c r="J410" t="s">
        <v>18</v>
      </c>
      <c r="K410">
        <v>14000000</v>
      </c>
      <c r="L410">
        <v>2010</v>
      </c>
      <c r="M410">
        <v>7.7</v>
      </c>
    </row>
    <row r="411" spans="1:13" x14ac:dyDescent="0.3">
      <c r="A411" t="s">
        <v>191</v>
      </c>
      <c r="B411">
        <v>221</v>
      </c>
      <c r="C411">
        <v>233630478</v>
      </c>
      <c r="D411" t="s">
        <v>800</v>
      </c>
      <c r="E411" t="s">
        <v>148</v>
      </c>
      <c r="F411" t="s">
        <v>4375</v>
      </c>
      <c r="G411">
        <v>394317</v>
      </c>
      <c r="H411">
        <v>1051</v>
      </c>
      <c r="I411" t="s">
        <v>17</v>
      </c>
      <c r="J411" t="s">
        <v>18</v>
      </c>
      <c r="K411">
        <v>90000000</v>
      </c>
      <c r="L411">
        <v>2000</v>
      </c>
      <c r="M411">
        <v>7.7</v>
      </c>
    </row>
    <row r="412" spans="1:13" x14ac:dyDescent="0.3">
      <c r="A412" t="s">
        <v>345</v>
      </c>
      <c r="B412">
        <v>302</v>
      </c>
      <c r="C412">
        <v>18593156</v>
      </c>
      <c r="D412" t="s">
        <v>1083</v>
      </c>
      <c r="E412" t="s">
        <v>462</v>
      </c>
      <c r="F412" t="s">
        <v>5602</v>
      </c>
      <c r="G412">
        <v>88682</v>
      </c>
      <c r="H412">
        <v>241</v>
      </c>
      <c r="I412" t="s">
        <v>17</v>
      </c>
      <c r="J412" t="s">
        <v>18</v>
      </c>
      <c r="K412">
        <v>35000000</v>
      </c>
      <c r="L412">
        <v>2008</v>
      </c>
      <c r="M412">
        <v>7.7</v>
      </c>
    </row>
    <row r="413" spans="1:13" x14ac:dyDescent="0.3">
      <c r="A413" t="s">
        <v>1411</v>
      </c>
      <c r="B413">
        <v>22</v>
      </c>
      <c r="C413">
        <v>10769960</v>
      </c>
      <c r="D413" t="s">
        <v>696</v>
      </c>
      <c r="E413" t="s">
        <v>1426</v>
      </c>
      <c r="F413" t="s">
        <v>5817</v>
      </c>
      <c r="G413">
        <v>21940</v>
      </c>
      <c r="H413">
        <v>256</v>
      </c>
      <c r="I413" t="s">
        <v>17</v>
      </c>
      <c r="J413" t="s">
        <v>18</v>
      </c>
      <c r="K413">
        <v>25000000</v>
      </c>
      <c r="L413">
        <v>1993</v>
      </c>
      <c r="M413">
        <v>7.7</v>
      </c>
    </row>
    <row r="414" spans="1:13" x14ac:dyDescent="0.3">
      <c r="A414" t="s">
        <v>1278</v>
      </c>
      <c r="B414">
        <v>445</v>
      </c>
      <c r="C414">
        <v>75590286</v>
      </c>
      <c r="D414" t="s">
        <v>2383</v>
      </c>
      <c r="E414" t="s">
        <v>86</v>
      </c>
      <c r="F414" t="s">
        <v>5874</v>
      </c>
      <c r="G414">
        <v>386217</v>
      </c>
      <c r="H414">
        <v>553</v>
      </c>
      <c r="I414" t="s">
        <v>17</v>
      </c>
      <c r="J414" t="s">
        <v>18</v>
      </c>
      <c r="K414">
        <v>23600000</v>
      </c>
      <c r="L414">
        <v>2009</v>
      </c>
      <c r="M414">
        <v>7.7</v>
      </c>
    </row>
    <row r="415" spans="1:13" x14ac:dyDescent="0.3">
      <c r="A415" t="s">
        <v>1885</v>
      </c>
      <c r="B415">
        <v>437</v>
      </c>
      <c r="C415">
        <v>109712885</v>
      </c>
      <c r="D415" t="s">
        <v>1176</v>
      </c>
      <c r="E415" t="s">
        <v>637</v>
      </c>
      <c r="F415" t="s">
        <v>5275</v>
      </c>
      <c r="G415">
        <v>146708</v>
      </c>
      <c r="H415">
        <v>362</v>
      </c>
      <c r="I415" t="s">
        <v>17</v>
      </c>
      <c r="J415" t="s">
        <v>18</v>
      </c>
      <c r="K415">
        <v>35000000</v>
      </c>
      <c r="L415">
        <v>2015</v>
      </c>
      <c r="M415">
        <v>7.7</v>
      </c>
    </row>
    <row r="416" spans="1:13" x14ac:dyDescent="0.3">
      <c r="A416" t="s">
        <v>24</v>
      </c>
      <c r="B416">
        <v>226</v>
      </c>
      <c r="C416">
        <v>104054514</v>
      </c>
      <c r="D416" t="s">
        <v>742</v>
      </c>
      <c r="E416" t="s">
        <v>148</v>
      </c>
      <c r="F416" t="s">
        <v>4432</v>
      </c>
      <c r="G416">
        <v>200359</v>
      </c>
      <c r="H416">
        <v>1009</v>
      </c>
      <c r="I416" t="s">
        <v>17</v>
      </c>
      <c r="J416" t="s">
        <v>18</v>
      </c>
      <c r="K416">
        <v>80000000</v>
      </c>
      <c r="L416">
        <v>2002</v>
      </c>
      <c r="M416">
        <v>7.7</v>
      </c>
    </row>
    <row r="417" spans="1:13" x14ac:dyDescent="0.3">
      <c r="A417" t="s">
        <v>1905</v>
      </c>
      <c r="B417">
        <v>71</v>
      </c>
      <c r="C417">
        <v>35811509</v>
      </c>
      <c r="D417" t="s">
        <v>2174</v>
      </c>
      <c r="E417" t="s">
        <v>227</v>
      </c>
      <c r="F417" t="s">
        <v>7116</v>
      </c>
      <c r="G417">
        <v>43013</v>
      </c>
      <c r="H417">
        <v>104</v>
      </c>
      <c r="I417" t="s">
        <v>17</v>
      </c>
      <c r="J417" t="s">
        <v>167</v>
      </c>
      <c r="K417">
        <v>5500000</v>
      </c>
      <c r="L417">
        <v>1996</v>
      </c>
      <c r="M417">
        <v>7.7</v>
      </c>
    </row>
    <row r="418" spans="1:13" x14ac:dyDescent="0.3">
      <c r="A418" t="s">
        <v>3366</v>
      </c>
      <c r="B418">
        <v>172</v>
      </c>
      <c r="C418">
        <v>327919</v>
      </c>
      <c r="D418" t="s">
        <v>685</v>
      </c>
      <c r="E418" t="s">
        <v>74</v>
      </c>
      <c r="F418" t="s">
        <v>7417</v>
      </c>
      <c r="G418">
        <v>99177</v>
      </c>
      <c r="H418">
        <v>192</v>
      </c>
      <c r="I418" t="s">
        <v>17</v>
      </c>
      <c r="J418" t="s">
        <v>27</v>
      </c>
      <c r="K418">
        <v>1500000</v>
      </c>
      <c r="L418">
        <v>2006</v>
      </c>
      <c r="M418">
        <v>7.7</v>
      </c>
    </row>
    <row r="419" spans="1:13" x14ac:dyDescent="0.3">
      <c r="A419" t="s">
        <v>3366</v>
      </c>
      <c r="B419">
        <v>99</v>
      </c>
      <c r="C419">
        <v>6013</v>
      </c>
      <c r="D419" t="s">
        <v>742</v>
      </c>
      <c r="E419" t="s">
        <v>791</v>
      </c>
      <c r="F419" t="s">
        <v>7546</v>
      </c>
      <c r="G419">
        <v>39929</v>
      </c>
      <c r="H419">
        <v>207</v>
      </c>
      <c r="I419" t="s">
        <v>17</v>
      </c>
      <c r="J419" t="s">
        <v>27</v>
      </c>
      <c r="K419">
        <v>695393</v>
      </c>
      <c r="L419">
        <v>2004</v>
      </c>
      <c r="M419">
        <v>7.7</v>
      </c>
    </row>
    <row r="420" spans="1:13" x14ac:dyDescent="0.3">
      <c r="A420" t="s">
        <v>642</v>
      </c>
      <c r="B420">
        <v>241</v>
      </c>
      <c r="C420">
        <v>22245861</v>
      </c>
      <c r="D420" t="s">
        <v>862</v>
      </c>
      <c r="E420" t="s">
        <v>292</v>
      </c>
      <c r="F420" t="s">
        <v>6154</v>
      </c>
      <c r="G420">
        <v>143251</v>
      </c>
      <c r="H420">
        <v>710</v>
      </c>
      <c r="I420" t="s">
        <v>17</v>
      </c>
      <c r="J420" t="s">
        <v>18</v>
      </c>
      <c r="K420">
        <v>19000000</v>
      </c>
      <c r="L420">
        <v>2002</v>
      </c>
      <c r="M420">
        <v>7.7</v>
      </c>
    </row>
    <row r="421" spans="1:13" x14ac:dyDescent="0.3">
      <c r="A421" t="s">
        <v>1476</v>
      </c>
      <c r="B421">
        <v>61</v>
      </c>
      <c r="C421">
        <v>48169908</v>
      </c>
      <c r="D421" t="s">
        <v>1692</v>
      </c>
      <c r="E421" t="s">
        <v>615</v>
      </c>
      <c r="F421" t="s">
        <v>5333</v>
      </c>
      <c r="G421">
        <v>63923</v>
      </c>
      <c r="H421">
        <v>156</v>
      </c>
      <c r="I421" t="s">
        <v>17</v>
      </c>
      <c r="J421" t="s">
        <v>18</v>
      </c>
      <c r="K421">
        <v>33000000</v>
      </c>
      <c r="L421">
        <v>1992</v>
      </c>
      <c r="M421">
        <v>7.7</v>
      </c>
    </row>
    <row r="422" spans="1:13" x14ac:dyDescent="0.3">
      <c r="A422" t="s">
        <v>1476</v>
      </c>
      <c r="B422">
        <v>202</v>
      </c>
      <c r="C422">
        <v>13060843</v>
      </c>
      <c r="D422" t="s">
        <v>1083</v>
      </c>
      <c r="E422" t="s">
        <v>288</v>
      </c>
      <c r="F422" t="s">
        <v>7223</v>
      </c>
      <c r="G422">
        <v>149528</v>
      </c>
      <c r="H422">
        <v>454</v>
      </c>
      <c r="I422" t="s">
        <v>17</v>
      </c>
      <c r="J422" t="s">
        <v>18</v>
      </c>
      <c r="K422">
        <v>15000000</v>
      </c>
      <c r="L422">
        <v>2002</v>
      </c>
      <c r="M422">
        <v>7.7</v>
      </c>
    </row>
    <row r="423" spans="1:13" x14ac:dyDescent="0.3">
      <c r="A423" t="s">
        <v>1783</v>
      </c>
      <c r="B423">
        <v>151</v>
      </c>
      <c r="C423">
        <v>21994911</v>
      </c>
      <c r="D423" t="s">
        <v>1713</v>
      </c>
      <c r="E423" t="s">
        <v>180</v>
      </c>
      <c r="F423" t="s">
        <v>7150</v>
      </c>
      <c r="G423">
        <v>98354</v>
      </c>
      <c r="H423">
        <v>433</v>
      </c>
      <c r="I423" t="s">
        <v>17</v>
      </c>
      <c r="J423" t="s">
        <v>27</v>
      </c>
      <c r="K423">
        <v>5000000</v>
      </c>
      <c r="L423">
        <v>2000</v>
      </c>
      <c r="M423">
        <v>7.7</v>
      </c>
    </row>
    <row r="424" spans="1:13" x14ac:dyDescent="0.3">
      <c r="A424" t="s">
        <v>1595</v>
      </c>
      <c r="B424">
        <v>51</v>
      </c>
      <c r="C424">
        <v>34700000</v>
      </c>
      <c r="D424" t="s">
        <v>102</v>
      </c>
      <c r="E424" t="s">
        <v>250</v>
      </c>
      <c r="F424" t="s">
        <v>5843</v>
      </c>
      <c r="G424">
        <v>52846</v>
      </c>
      <c r="H424">
        <v>143</v>
      </c>
      <c r="I424" t="s">
        <v>17</v>
      </c>
      <c r="J424" t="s">
        <v>18</v>
      </c>
      <c r="K424">
        <v>14000000</v>
      </c>
      <c r="L424">
        <v>1988</v>
      </c>
      <c r="M424">
        <v>7.7</v>
      </c>
    </row>
    <row r="425" spans="1:13" x14ac:dyDescent="0.3">
      <c r="A425" t="s">
        <v>174</v>
      </c>
      <c r="B425">
        <v>252</v>
      </c>
      <c r="C425">
        <v>132014112</v>
      </c>
      <c r="D425" t="s">
        <v>588</v>
      </c>
      <c r="E425" t="s">
        <v>226</v>
      </c>
      <c r="F425" t="s">
        <v>4267</v>
      </c>
      <c r="G425">
        <v>399651</v>
      </c>
      <c r="H425">
        <v>1331</v>
      </c>
      <c r="I425" t="s">
        <v>17</v>
      </c>
      <c r="J425" t="s">
        <v>18</v>
      </c>
      <c r="K425">
        <v>102000000</v>
      </c>
      <c r="L425">
        <v>2002</v>
      </c>
      <c r="M425">
        <v>7.7</v>
      </c>
    </row>
    <row r="426" spans="1:13" x14ac:dyDescent="0.3">
      <c r="A426" t="s">
        <v>174</v>
      </c>
      <c r="B426">
        <v>171</v>
      </c>
      <c r="C426">
        <v>128300000</v>
      </c>
      <c r="D426" t="s">
        <v>660</v>
      </c>
      <c r="E426" t="s">
        <v>1068</v>
      </c>
      <c r="F426" t="s">
        <v>5963</v>
      </c>
      <c r="G426">
        <v>139288</v>
      </c>
      <c r="H426">
        <v>339</v>
      </c>
      <c r="I426" t="s">
        <v>17</v>
      </c>
      <c r="J426" t="s">
        <v>18</v>
      </c>
      <c r="K426">
        <v>19400870</v>
      </c>
      <c r="L426">
        <v>1977</v>
      </c>
      <c r="M426">
        <v>7.7</v>
      </c>
    </row>
    <row r="427" spans="1:13" x14ac:dyDescent="0.3">
      <c r="A427" t="s">
        <v>1173</v>
      </c>
      <c r="B427">
        <v>209</v>
      </c>
      <c r="C427">
        <v>75305995</v>
      </c>
      <c r="D427" t="s">
        <v>1298</v>
      </c>
      <c r="E427" t="s">
        <v>978</v>
      </c>
      <c r="F427" t="s">
        <v>5132</v>
      </c>
      <c r="G427">
        <v>110394</v>
      </c>
      <c r="H427">
        <v>433</v>
      </c>
      <c r="I427" t="s">
        <v>17</v>
      </c>
      <c r="J427" t="s">
        <v>18</v>
      </c>
      <c r="K427">
        <v>40000000</v>
      </c>
      <c r="L427">
        <v>2004</v>
      </c>
      <c r="M427">
        <v>7.7</v>
      </c>
    </row>
    <row r="428" spans="1:13" x14ac:dyDescent="0.3">
      <c r="A428" t="s">
        <v>925</v>
      </c>
      <c r="B428">
        <v>156</v>
      </c>
      <c r="C428">
        <v>10562387</v>
      </c>
      <c r="D428" t="s">
        <v>1541</v>
      </c>
      <c r="E428" t="s">
        <v>22</v>
      </c>
      <c r="F428" t="s">
        <v>6156</v>
      </c>
      <c r="G428">
        <v>213226</v>
      </c>
      <c r="H428">
        <v>648</v>
      </c>
      <c r="I428" t="s">
        <v>17</v>
      </c>
      <c r="J428" t="s">
        <v>18</v>
      </c>
      <c r="K428">
        <v>18500000</v>
      </c>
      <c r="L428">
        <v>1998</v>
      </c>
      <c r="M428">
        <v>7.7</v>
      </c>
    </row>
    <row r="429" spans="1:13" x14ac:dyDescent="0.3">
      <c r="A429" t="s">
        <v>190</v>
      </c>
      <c r="B429">
        <v>154</v>
      </c>
      <c r="C429">
        <v>5739376</v>
      </c>
      <c r="D429" t="s">
        <v>862</v>
      </c>
      <c r="E429" t="s">
        <v>71</v>
      </c>
      <c r="F429" t="s">
        <v>7640</v>
      </c>
      <c r="G429">
        <v>58260</v>
      </c>
      <c r="H429">
        <v>286</v>
      </c>
      <c r="I429" t="s">
        <v>17</v>
      </c>
      <c r="J429" t="s">
        <v>18</v>
      </c>
      <c r="K429">
        <v>500000</v>
      </c>
      <c r="L429">
        <v>2003</v>
      </c>
      <c r="M429">
        <v>7.7</v>
      </c>
    </row>
    <row r="430" spans="1:13" x14ac:dyDescent="0.3">
      <c r="A430" t="s">
        <v>3218</v>
      </c>
      <c r="B430">
        <v>118</v>
      </c>
      <c r="C430">
        <v>686383</v>
      </c>
      <c r="D430" t="s">
        <v>264</v>
      </c>
      <c r="E430" t="s">
        <v>3219</v>
      </c>
      <c r="F430" t="s">
        <v>6933</v>
      </c>
      <c r="G430">
        <v>22811</v>
      </c>
      <c r="H430">
        <v>71</v>
      </c>
      <c r="I430" t="s">
        <v>17</v>
      </c>
      <c r="J430" t="s">
        <v>533</v>
      </c>
      <c r="K430">
        <v>6500000</v>
      </c>
      <c r="L430">
        <v>2009</v>
      </c>
      <c r="M430">
        <v>7.7</v>
      </c>
    </row>
    <row r="431" spans="1:13" x14ac:dyDescent="0.3">
      <c r="A431" t="s">
        <v>620</v>
      </c>
      <c r="B431">
        <v>171</v>
      </c>
      <c r="C431">
        <v>77862546</v>
      </c>
      <c r="D431" t="s">
        <v>201</v>
      </c>
      <c r="E431" t="s">
        <v>615</v>
      </c>
      <c r="F431" t="s">
        <v>4702</v>
      </c>
      <c r="G431">
        <v>266310</v>
      </c>
      <c r="H431">
        <v>690</v>
      </c>
      <c r="I431" t="s">
        <v>17</v>
      </c>
      <c r="J431" t="s">
        <v>18</v>
      </c>
      <c r="K431">
        <v>70000000</v>
      </c>
      <c r="L431">
        <v>2004</v>
      </c>
      <c r="M431">
        <v>7.7</v>
      </c>
    </row>
    <row r="432" spans="1:13" x14ac:dyDescent="0.3">
      <c r="A432" t="s">
        <v>1540</v>
      </c>
      <c r="B432">
        <v>179</v>
      </c>
      <c r="C432">
        <v>17096053</v>
      </c>
      <c r="D432" t="s">
        <v>862</v>
      </c>
      <c r="E432" t="s">
        <v>233</v>
      </c>
      <c r="F432" t="s">
        <v>6753</v>
      </c>
      <c r="G432">
        <v>134458</v>
      </c>
      <c r="H432">
        <v>640</v>
      </c>
      <c r="I432" t="s">
        <v>17</v>
      </c>
      <c r="J432" t="s">
        <v>18</v>
      </c>
      <c r="K432">
        <v>9000000</v>
      </c>
      <c r="L432">
        <v>1998</v>
      </c>
      <c r="M432">
        <v>7.7</v>
      </c>
    </row>
    <row r="433" spans="1:13" x14ac:dyDescent="0.3">
      <c r="A433" t="s">
        <v>3734</v>
      </c>
      <c r="B433">
        <v>145</v>
      </c>
      <c r="C433">
        <v>184925485</v>
      </c>
      <c r="D433" t="s">
        <v>1673</v>
      </c>
      <c r="E433" t="s">
        <v>3735</v>
      </c>
      <c r="F433" t="s">
        <v>7516</v>
      </c>
      <c r="G433">
        <v>133348</v>
      </c>
      <c r="H433">
        <v>204</v>
      </c>
      <c r="I433" t="s">
        <v>17</v>
      </c>
      <c r="J433" t="s">
        <v>18</v>
      </c>
      <c r="K433">
        <v>2000000</v>
      </c>
      <c r="L433">
        <v>1937</v>
      </c>
      <c r="M433">
        <v>7.7</v>
      </c>
    </row>
    <row r="434" spans="1:13" x14ac:dyDescent="0.3">
      <c r="A434" t="s">
        <v>3303</v>
      </c>
      <c r="B434">
        <v>153</v>
      </c>
      <c r="C434">
        <v>4063859</v>
      </c>
      <c r="D434" t="s">
        <v>102</v>
      </c>
      <c r="E434" t="s">
        <v>3304</v>
      </c>
      <c r="F434" t="s">
        <v>7052</v>
      </c>
      <c r="G434">
        <v>114407</v>
      </c>
      <c r="H434">
        <v>225</v>
      </c>
      <c r="I434" t="s">
        <v>2170</v>
      </c>
      <c r="J434" t="s">
        <v>318</v>
      </c>
      <c r="K434">
        <v>4800000</v>
      </c>
      <c r="L434">
        <v>2003</v>
      </c>
      <c r="M434">
        <v>7.7</v>
      </c>
    </row>
    <row r="435" spans="1:13" x14ac:dyDescent="0.3">
      <c r="A435" t="s">
        <v>1226</v>
      </c>
      <c r="B435">
        <v>487</v>
      </c>
      <c r="C435">
        <v>56816662</v>
      </c>
      <c r="D435" t="s">
        <v>1139</v>
      </c>
      <c r="E435" t="s">
        <v>1380</v>
      </c>
      <c r="F435" t="s">
        <v>5511</v>
      </c>
      <c r="G435">
        <v>301149</v>
      </c>
      <c r="H435">
        <v>509</v>
      </c>
      <c r="I435" t="s">
        <v>17</v>
      </c>
      <c r="J435" t="s">
        <v>1127</v>
      </c>
      <c r="K435">
        <v>17000000</v>
      </c>
      <c r="L435">
        <v>2011</v>
      </c>
      <c r="M435">
        <v>7.7</v>
      </c>
    </row>
    <row r="436" spans="1:13" x14ac:dyDescent="0.3">
      <c r="A436" t="s">
        <v>1226</v>
      </c>
      <c r="B436">
        <v>278</v>
      </c>
      <c r="C436">
        <v>23089926</v>
      </c>
      <c r="D436" t="s">
        <v>2189</v>
      </c>
      <c r="E436" t="s">
        <v>49</v>
      </c>
      <c r="F436" t="s">
        <v>6381</v>
      </c>
      <c r="G436">
        <v>166269</v>
      </c>
      <c r="H436">
        <v>735</v>
      </c>
      <c r="I436" t="s">
        <v>17</v>
      </c>
      <c r="J436" t="s">
        <v>27</v>
      </c>
      <c r="K436">
        <v>15000000</v>
      </c>
      <c r="L436">
        <v>2005</v>
      </c>
      <c r="M436">
        <v>7.7</v>
      </c>
    </row>
    <row r="437" spans="1:13" x14ac:dyDescent="0.3">
      <c r="A437" t="s">
        <v>55</v>
      </c>
      <c r="B437">
        <v>451</v>
      </c>
      <c r="C437">
        <v>107503316</v>
      </c>
      <c r="D437" t="s">
        <v>412</v>
      </c>
      <c r="E437" t="s">
        <v>413</v>
      </c>
      <c r="F437" t="s">
        <v>4157</v>
      </c>
      <c r="G437">
        <v>392474</v>
      </c>
      <c r="H437">
        <v>1229</v>
      </c>
      <c r="I437" t="s">
        <v>17</v>
      </c>
      <c r="J437" t="s">
        <v>18</v>
      </c>
      <c r="K437">
        <v>130000000</v>
      </c>
      <c r="L437">
        <v>2009</v>
      </c>
      <c r="M437">
        <v>7.7</v>
      </c>
    </row>
    <row r="438" spans="1:13" x14ac:dyDescent="0.3">
      <c r="A438" t="s">
        <v>55</v>
      </c>
      <c r="B438">
        <v>460</v>
      </c>
      <c r="C438">
        <v>210592590</v>
      </c>
      <c r="D438" t="s">
        <v>568</v>
      </c>
      <c r="E438" t="s">
        <v>268</v>
      </c>
      <c r="F438">
        <v>300</v>
      </c>
      <c r="G438">
        <v>607235</v>
      </c>
      <c r="H438">
        <v>2073</v>
      </c>
      <c r="I438" t="s">
        <v>17</v>
      </c>
      <c r="J438" t="s">
        <v>18</v>
      </c>
      <c r="K438">
        <v>65000000</v>
      </c>
      <c r="L438">
        <v>2006</v>
      </c>
      <c r="M438">
        <v>7.7</v>
      </c>
    </row>
    <row r="439" spans="1:13" x14ac:dyDescent="0.3">
      <c r="A439" t="s">
        <v>7774</v>
      </c>
      <c r="B439">
        <v>239</v>
      </c>
      <c r="C439">
        <v>96471845</v>
      </c>
      <c r="D439" t="s">
        <v>2319</v>
      </c>
      <c r="E439" t="s">
        <v>2079</v>
      </c>
      <c r="F439" t="s">
        <v>6233</v>
      </c>
      <c r="G439">
        <v>268581</v>
      </c>
      <c r="H439">
        <v>1109</v>
      </c>
      <c r="I439" t="s">
        <v>17</v>
      </c>
      <c r="J439" t="s">
        <v>18</v>
      </c>
      <c r="K439">
        <v>17000000</v>
      </c>
      <c r="L439">
        <v>2001</v>
      </c>
      <c r="M439">
        <v>7.6</v>
      </c>
    </row>
    <row r="440" spans="1:13" x14ac:dyDescent="0.3">
      <c r="A440" t="s">
        <v>408</v>
      </c>
      <c r="B440">
        <v>118</v>
      </c>
      <c r="C440">
        <v>50693162</v>
      </c>
      <c r="D440" t="s">
        <v>1846</v>
      </c>
      <c r="E440" t="s">
        <v>664</v>
      </c>
      <c r="F440" t="s">
        <v>5240</v>
      </c>
      <c r="G440">
        <v>136580</v>
      </c>
      <c r="H440">
        <v>545</v>
      </c>
      <c r="I440" t="s">
        <v>17</v>
      </c>
      <c r="J440" t="s">
        <v>18</v>
      </c>
      <c r="K440">
        <v>23000000</v>
      </c>
      <c r="L440">
        <v>1994</v>
      </c>
      <c r="M440">
        <v>7.6</v>
      </c>
    </row>
    <row r="441" spans="1:13" x14ac:dyDescent="0.3">
      <c r="A441" t="s">
        <v>1536</v>
      </c>
      <c r="B441">
        <v>168</v>
      </c>
      <c r="C441">
        <v>24127895</v>
      </c>
      <c r="D441" t="s">
        <v>742</v>
      </c>
      <c r="E441" t="s">
        <v>292</v>
      </c>
      <c r="F441" t="s">
        <v>5094</v>
      </c>
      <c r="G441">
        <v>248123</v>
      </c>
      <c r="H441">
        <v>437</v>
      </c>
      <c r="I441" t="s">
        <v>17</v>
      </c>
      <c r="J441" t="s">
        <v>18</v>
      </c>
      <c r="K441">
        <v>50000000</v>
      </c>
      <c r="L441">
        <v>2005</v>
      </c>
      <c r="M441">
        <v>7.6</v>
      </c>
    </row>
    <row r="442" spans="1:13" x14ac:dyDescent="0.3">
      <c r="A442" t="s">
        <v>3798</v>
      </c>
      <c r="B442">
        <v>31</v>
      </c>
      <c r="C442">
        <v>287761</v>
      </c>
      <c r="D442" t="s">
        <v>3799</v>
      </c>
      <c r="E442" t="s">
        <v>3800</v>
      </c>
      <c r="F442" t="s">
        <v>7586</v>
      </c>
      <c r="G442">
        <v>2482</v>
      </c>
      <c r="H442">
        <v>16</v>
      </c>
      <c r="I442" t="s">
        <v>17</v>
      </c>
      <c r="J442" t="s">
        <v>83</v>
      </c>
      <c r="K442">
        <v>1000000</v>
      </c>
      <c r="L442">
        <v>2013</v>
      </c>
      <c r="M442">
        <v>7.6</v>
      </c>
    </row>
    <row r="443" spans="1:13" x14ac:dyDescent="0.3">
      <c r="A443" t="s">
        <v>3861</v>
      </c>
      <c r="B443">
        <v>70</v>
      </c>
      <c r="C443">
        <v>2047570</v>
      </c>
      <c r="D443" t="s">
        <v>3862</v>
      </c>
      <c r="E443" t="s">
        <v>3863</v>
      </c>
      <c r="F443" t="s">
        <v>7642</v>
      </c>
      <c r="G443">
        <v>6790</v>
      </c>
      <c r="H443">
        <v>80</v>
      </c>
      <c r="I443" t="s">
        <v>17</v>
      </c>
      <c r="J443" t="s">
        <v>18</v>
      </c>
      <c r="K443">
        <v>500000</v>
      </c>
      <c r="L443">
        <v>1999</v>
      </c>
      <c r="M443">
        <v>7.6</v>
      </c>
    </row>
    <row r="444" spans="1:13" x14ac:dyDescent="0.3">
      <c r="A444" t="s">
        <v>166</v>
      </c>
      <c r="B444">
        <v>209</v>
      </c>
      <c r="C444">
        <v>57386369</v>
      </c>
      <c r="D444" t="s">
        <v>940</v>
      </c>
      <c r="E444" t="s">
        <v>177</v>
      </c>
      <c r="F444" t="s">
        <v>4846</v>
      </c>
      <c r="G444">
        <v>224013</v>
      </c>
      <c r="H444">
        <v>2319</v>
      </c>
      <c r="I444" t="s">
        <v>17</v>
      </c>
      <c r="J444" t="s">
        <v>18</v>
      </c>
      <c r="K444">
        <v>52500000</v>
      </c>
      <c r="L444">
        <v>2001</v>
      </c>
      <c r="M444">
        <v>7.6</v>
      </c>
    </row>
    <row r="445" spans="1:13" x14ac:dyDescent="0.3">
      <c r="A445" t="s">
        <v>1665</v>
      </c>
      <c r="B445">
        <v>378</v>
      </c>
      <c r="C445">
        <v>92173235</v>
      </c>
      <c r="D445" t="s">
        <v>742</v>
      </c>
      <c r="E445" t="s">
        <v>359</v>
      </c>
      <c r="F445" t="s">
        <v>5276</v>
      </c>
      <c r="G445">
        <v>280228</v>
      </c>
      <c r="H445">
        <v>420</v>
      </c>
      <c r="I445" t="s">
        <v>17</v>
      </c>
      <c r="J445" t="s">
        <v>18</v>
      </c>
      <c r="K445">
        <v>37000000</v>
      </c>
      <c r="L445">
        <v>2010</v>
      </c>
      <c r="M445">
        <v>7.6</v>
      </c>
    </row>
    <row r="446" spans="1:13" x14ac:dyDescent="0.3">
      <c r="A446" t="s">
        <v>1486</v>
      </c>
      <c r="B446">
        <v>419</v>
      </c>
      <c r="C446">
        <v>75605492</v>
      </c>
      <c r="D446" t="s">
        <v>585</v>
      </c>
      <c r="E446" t="s">
        <v>288</v>
      </c>
      <c r="F446" t="s">
        <v>4896</v>
      </c>
      <c r="G446">
        <v>283563</v>
      </c>
      <c r="H446">
        <v>312</v>
      </c>
      <c r="I446" t="s">
        <v>17</v>
      </c>
      <c r="J446" t="s">
        <v>18</v>
      </c>
      <c r="K446">
        <v>50000000</v>
      </c>
      <c r="L446">
        <v>2011</v>
      </c>
      <c r="M446">
        <v>7.6</v>
      </c>
    </row>
    <row r="447" spans="1:13" x14ac:dyDescent="0.3">
      <c r="A447" t="s">
        <v>2605</v>
      </c>
      <c r="B447">
        <v>252</v>
      </c>
      <c r="C447">
        <v>21483154</v>
      </c>
      <c r="D447" t="s">
        <v>1079</v>
      </c>
      <c r="E447" t="s">
        <v>959</v>
      </c>
      <c r="F447" t="s">
        <v>6147</v>
      </c>
      <c r="G447">
        <v>98741</v>
      </c>
      <c r="H447">
        <v>236</v>
      </c>
      <c r="I447" t="s">
        <v>17</v>
      </c>
      <c r="J447" t="s">
        <v>18</v>
      </c>
      <c r="K447">
        <v>19000000</v>
      </c>
      <c r="L447">
        <v>2013</v>
      </c>
      <c r="M447">
        <v>7.6</v>
      </c>
    </row>
    <row r="448" spans="1:13" x14ac:dyDescent="0.3">
      <c r="A448" t="s">
        <v>3640</v>
      </c>
      <c r="B448">
        <v>77</v>
      </c>
      <c r="C448">
        <v>11546543</v>
      </c>
      <c r="D448" t="s">
        <v>746</v>
      </c>
      <c r="E448" t="s">
        <v>1841</v>
      </c>
      <c r="F448" t="s">
        <v>7431</v>
      </c>
      <c r="G448">
        <v>34520</v>
      </c>
      <c r="H448">
        <v>146</v>
      </c>
      <c r="I448" t="s">
        <v>1911</v>
      </c>
      <c r="J448" t="s">
        <v>1192</v>
      </c>
      <c r="K448">
        <v>2000000</v>
      </c>
      <c r="L448">
        <v>1994</v>
      </c>
      <c r="M448">
        <v>7.6</v>
      </c>
    </row>
    <row r="449" spans="1:13" x14ac:dyDescent="0.3">
      <c r="A449" t="s">
        <v>339</v>
      </c>
      <c r="B449">
        <v>406</v>
      </c>
      <c r="C449">
        <v>400736600</v>
      </c>
      <c r="D449" t="s">
        <v>340</v>
      </c>
      <c r="E449" t="s">
        <v>341</v>
      </c>
      <c r="F449" t="s">
        <v>4118</v>
      </c>
      <c r="G449">
        <v>421658</v>
      </c>
      <c r="H449">
        <v>904</v>
      </c>
      <c r="I449" t="s">
        <v>17</v>
      </c>
      <c r="J449" t="s">
        <v>18</v>
      </c>
      <c r="K449">
        <v>150000000</v>
      </c>
      <c r="L449">
        <v>2013</v>
      </c>
      <c r="M449">
        <v>7.6</v>
      </c>
    </row>
    <row r="450" spans="1:13" x14ac:dyDescent="0.3">
      <c r="A450" t="s">
        <v>644</v>
      </c>
      <c r="B450">
        <v>193</v>
      </c>
      <c r="C450">
        <v>176387405</v>
      </c>
      <c r="D450" t="s">
        <v>205</v>
      </c>
      <c r="E450" t="s">
        <v>748</v>
      </c>
      <c r="F450" t="s">
        <v>4612</v>
      </c>
      <c r="G450">
        <v>328159</v>
      </c>
      <c r="H450">
        <v>467</v>
      </c>
      <c r="I450" t="s">
        <v>17</v>
      </c>
      <c r="J450" t="s">
        <v>18</v>
      </c>
      <c r="K450">
        <v>59000000</v>
      </c>
      <c r="L450">
        <v>2002</v>
      </c>
      <c r="M450">
        <v>7.6</v>
      </c>
    </row>
    <row r="451" spans="1:13" x14ac:dyDescent="0.3">
      <c r="A451" t="s">
        <v>2549</v>
      </c>
      <c r="B451">
        <v>50</v>
      </c>
      <c r="C451">
        <v>2892582</v>
      </c>
      <c r="D451" t="s">
        <v>595</v>
      </c>
      <c r="E451" t="s">
        <v>643</v>
      </c>
      <c r="F451" t="s">
        <v>7267</v>
      </c>
      <c r="G451">
        <v>22697</v>
      </c>
      <c r="H451">
        <v>202</v>
      </c>
      <c r="I451" t="s">
        <v>17</v>
      </c>
      <c r="J451" t="s">
        <v>18</v>
      </c>
      <c r="K451">
        <v>4000000</v>
      </c>
      <c r="L451">
        <v>1996</v>
      </c>
      <c r="M451">
        <v>7.6</v>
      </c>
    </row>
    <row r="452" spans="1:13" x14ac:dyDescent="0.3">
      <c r="A452" t="s">
        <v>1527</v>
      </c>
      <c r="B452">
        <v>450</v>
      </c>
      <c r="C452">
        <v>18329466</v>
      </c>
      <c r="D452" t="s">
        <v>1986</v>
      </c>
      <c r="E452" t="s">
        <v>39</v>
      </c>
      <c r="F452" t="s">
        <v>6193</v>
      </c>
      <c r="G452">
        <v>279179</v>
      </c>
      <c r="H452">
        <v>440</v>
      </c>
      <c r="I452" t="s">
        <v>17</v>
      </c>
      <c r="J452" t="s">
        <v>18</v>
      </c>
      <c r="K452">
        <v>18000000</v>
      </c>
      <c r="L452">
        <v>2010</v>
      </c>
      <c r="M452">
        <v>7.6</v>
      </c>
    </row>
    <row r="453" spans="1:13" x14ac:dyDescent="0.3">
      <c r="A453" t="s">
        <v>1527</v>
      </c>
      <c r="B453">
        <v>224</v>
      </c>
      <c r="C453">
        <v>45063889</v>
      </c>
      <c r="D453" t="s">
        <v>1020</v>
      </c>
      <c r="E453" t="s">
        <v>3194</v>
      </c>
      <c r="F453" t="s">
        <v>6901</v>
      </c>
      <c r="G453">
        <v>297250</v>
      </c>
      <c r="H453">
        <v>1441</v>
      </c>
      <c r="I453" t="s">
        <v>17</v>
      </c>
      <c r="J453" t="s">
        <v>27</v>
      </c>
      <c r="K453">
        <v>8000000</v>
      </c>
      <c r="L453">
        <v>2002</v>
      </c>
      <c r="M453">
        <v>7.6</v>
      </c>
    </row>
    <row r="454" spans="1:13" x14ac:dyDescent="0.3">
      <c r="A454" t="s">
        <v>219</v>
      </c>
      <c r="B454">
        <v>406</v>
      </c>
      <c r="C454">
        <v>85707116</v>
      </c>
      <c r="D454" t="s">
        <v>534</v>
      </c>
      <c r="E454" t="s">
        <v>157</v>
      </c>
      <c r="F454" t="s">
        <v>4444</v>
      </c>
      <c r="G454">
        <v>303185</v>
      </c>
      <c r="H454">
        <v>701</v>
      </c>
      <c r="I454" t="s">
        <v>17</v>
      </c>
      <c r="J454" t="s">
        <v>18</v>
      </c>
      <c r="K454">
        <v>68000000</v>
      </c>
      <c r="L454">
        <v>2014</v>
      </c>
      <c r="M454">
        <v>7.6</v>
      </c>
    </row>
    <row r="455" spans="1:13" x14ac:dyDescent="0.3">
      <c r="A455" t="s">
        <v>1610</v>
      </c>
      <c r="B455">
        <v>478</v>
      </c>
      <c r="C455">
        <v>46875468</v>
      </c>
      <c r="D455" t="s">
        <v>436</v>
      </c>
      <c r="E455" t="s">
        <v>2096</v>
      </c>
      <c r="F455" t="s">
        <v>5525</v>
      </c>
      <c r="G455">
        <v>196217</v>
      </c>
      <c r="H455">
        <v>461</v>
      </c>
      <c r="I455" t="s">
        <v>17</v>
      </c>
      <c r="J455" t="s">
        <v>18</v>
      </c>
      <c r="K455">
        <v>30000000</v>
      </c>
      <c r="L455">
        <v>2015</v>
      </c>
      <c r="M455">
        <v>7.6</v>
      </c>
    </row>
    <row r="456" spans="1:13" x14ac:dyDescent="0.3">
      <c r="A456" t="s">
        <v>615</v>
      </c>
      <c r="B456">
        <v>112</v>
      </c>
      <c r="C456">
        <v>30226144</v>
      </c>
      <c r="D456" t="s">
        <v>561</v>
      </c>
      <c r="E456" t="s">
        <v>615</v>
      </c>
      <c r="F456" t="s">
        <v>6369</v>
      </c>
      <c r="G456">
        <v>47626</v>
      </c>
      <c r="H456">
        <v>118</v>
      </c>
      <c r="I456" t="s">
        <v>17</v>
      </c>
      <c r="J456" t="s">
        <v>18</v>
      </c>
      <c r="K456">
        <v>15000000</v>
      </c>
      <c r="L456">
        <v>2007</v>
      </c>
      <c r="M456">
        <v>7.6</v>
      </c>
    </row>
    <row r="457" spans="1:13" x14ac:dyDescent="0.3">
      <c r="A457" t="s">
        <v>3197</v>
      </c>
      <c r="B457">
        <v>53</v>
      </c>
      <c r="C457">
        <v>36500000</v>
      </c>
      <c r="D457" t="s">
        <v>614</v>
      </c>
      <c r="E457" t="s">
        <v>1152</v>
      </c>
      <c r="F457" t="s">
        <v>6903</v>
      </c>
      <c r="G457">
        <v>87090</v>
      </c>
      <c r="H457">
        <v>142</v>
      </c>
      <c r="I457" t="s">
        <v>17</v>
      </c>
      <c r="J457" t="s">
        <v>18</v>
      </c>
      <c r="K457">
        <v>8000000</v>
      </c>
      <c r="L457">
        <v>1979</v>
      </c>
      <c r="M457">
        <v>7.6</v>
      </c>
    </row>
    <row r="458" spans="1:13" x14ac:dyDescent="0.3">
      <c r="A458" t="s">
        <v>3379</v>
      </c>
      <c r="B458">
        <v>41</v>
      </c>
      <c r="C458">
        <v>44456509</v>
      </c>
      <c r="D458" t="s">
        <v>862</v>
      </c>
      <c r="E458" t="s">
        <v>3379</v>
      </c>
      <c r="F458" t="s">
        <v>7139</v>
      </c>
      <c r="G458">
        <v>22105</v>
      </c>
      <c r="H458">
        <v>81</v>
      </c>
      <c r="I458" t="s">
        <v>919</v>
      </c>
      <c r="J458" t="s">
        <v>954</v>
      </c>
      <c r="K458">
        <v>5000000</v>
      </c>
      <c r="L458">
        <v>2013</v>
      </c>
      <c r="M458">
        <v>7.6</v>
      </c>
    </row>
    <row r="459" spans="1:13" x14ac:dyDescent="0.3">
      <c r="A459" t="s">
        <v>1430</v>
      </c>
      <c r="B459">
        <v>110</v>
      </c>
      <c r="C459">
        <v>66676062</v>
      </c>
      <c r="D459" t="s">
        <v>685</v>
      </c>
      <c r="E459" t="s">
        <v>818</v>
      </c>
      <c r="F459" t="s">
        <v>4838</v>
      </c>
      <c r="G459">
        <v>267980</v>
      </c>
      <c r="H459">
        <v>545</v>
      </c>
      <c r="I459" t="s">
        <v>17</v>
      </c>
      <c r="J459" t="s">
        <v>18</v>
      </c>
      <c r="K459">
        <v>54000000</v>
      </c>
      <c r="L459">
        <v>1990</v>
      </c>
      <c r="M459">
        <v>7.6</v>
      </c>
    </row>
    <row r="460" spans="1:13" x14ac:dyDescent="0.3">
      <c r="A460" t="s">
        <v>287</v>
      </c>
      <c r="B460">
        <v>502</v>
      </c>
      <c r="C460">
        <v>424645577</v>
      </c>
      <c r="D460" t="s">
        <v>449</v>
      </c>
      <c r="E460" t="s">
        <v>161</v>
      </c>
      <c r="F460" t="s">
        <v>4177</v>
      </c>
      <c r="G460">
        <v>498397</v>
      </c>
      <c r="H460">
        <v>706</v>
      </c>
      <c r="I460" t="s">
        <v>17</v>
      </c>
      <c r="J460" t="s">
        <v>18</v>
      </c>
      <c r="K460">
        <v>130000000</v>
      </c>
      <c r="L460">
        <v>2013</v>
      </c>
      <c r="M460">
        <v>7.6</v>
      </c>
    </row>
    <row r="461" spans="1:13" x14ac:dyDescent="0.3">
      <c r="A461" t="s">
        <v>3765</v>
      </c>
      <c r="B461">
        <v>481</v>
      </c>
      <c r="C461">
        <v>4105123</v>
      </c>
      <c r="D461" t="s">
        <v>154</v>
      </c>
      <c r="E461" t="s">
        <v>3766</v>
      </c>
      <c r="F461" t="s">
        <v>7550</v>
      </c>
      <c r="G461">
        <v>148221</v>
      </c>
      <c r="H461">
        <v>316</v>
      </c>
      <c r="I461" t="s">
        <v>3767</v>
      </c>
      <c r="J461" t="s">
        <v>3768</v>
      </c>
      <c r="K461">
        <v>1100000</v>
      </c>
      <c r="L461">
        <v>2011</v>
      </c>
      <c r="M461">
        <v>7.6</v>
      </c>
    </row>
    <row r="462" spans="1:13" x14ac:dyDescent="0.3">
      <c r="A462" t="s">
        <v>527</v>
      </c>
      <c r="B462">
        <v>359</v>
      </c>
      <c r="C462">
        <v>380262555</v>
      </c>
      <c r="D462" t="s">
        <v>14</v>
      </c>
      <c r="E462" t="s">
        <v>343</v>
      </c>
      <c r="F462" t="s">
        <v>4222</v>
      </c>
      <c r="G462">
        <v>520104</v>
      </c>
      <c r="H462">
        <v>3286</v>
      </c>
      <c r="I462" t="s">
        <v>17</v>
      </c>
      <c r="J462" t="s">
        <v>18</v>
      </c>
      <c r="K462">
        <v>113000000</v>
      </c>
      <c r="L462">
        <v>2005</v>
      </c>
      <c r="M462">
        <v>7.6</v>
      </c>
    </row>
    <row r="463" spans="1:13" x14ac:dyDescent="0.3">
      <c r="A463" t="s">
        <v>344</v>
      </c>
      <c r="B463">
        <v>177</v>
      </c>
      <c r="C463">
        <v>9003011</v>
      </c>
      <c r="D463" t="s">
        <v>107</v>
      </c>
      <c r="E463" t="s">
        <v>3070</v>
      </c>
      <c r="F463" t="s">
        <v>7430</v>
      </c>
      <c r="G463">
        <v>133966</v>
      </c>
      <c r="H463">
        <v>294</v>
      </c>
      <c r="I463" t="s">
        <v>17</v>
      </c>
      <c r="J463" t="s">
        <v>167</v>
      </c>
      <c r="K463">
        <v>2000000</v>
      </c>
      <c r="L463">
        <v>1981</v>
      </c>
      <c r="M463">
        <v>7.6</v>
      </c>
    </row>
    <row r="464" spans="1:13" x14ac:dyDescent="0.3">
      <c r="A464" t="s">
        <v>1773</v>
      </c>
      <c r="B464">
        <v>256</v>
      </c>
      <c r="C464">
        <v>121463226</v>
      </c>
      <c r="D464" t="s">
        <v>595</v>
      </c>
      <c r="E464" t="s">
        <v>86</v>
      </c>
      <c r="F464" t="s">
        <v>6226</v>
      </c>
      <c r="G464">
        <v>422606</v>
      </c>
      <c r="H464">
        <v>555</v>
      </c>
      <c r="I464" t="s">
        <v>17</v>
      </c>
      <c r="J464" t="s">
        <v>18</v>
      </c>
      <c r="K464">
        <v>20000000</v>
      </c>
      <c r="L464">
        <v>2007</v>
      </c>
      <c r="M464">
        <v>7.6</v>
      </c>
    </row>
    <row r="465" spans="1:13" x14ac:dyDescent="0.3">
      <c r="A465" t="s">
        <v>1680</v>
      </c>
      <c r="B465">
        <v>324</v>
      </c>
      <c r="C465">
        <v>31838002</v>
      </c>
      <c r="D465" t="s">
        <v>1652</v>
      </c>
      <c r="E465" t="s">
        <v>39</v>
      </c>
      <c r="F465" t="s">
        <v>6013</v>
      </c>
      <c r="G465">
        <v>136673</v>
      </c>
      <c r="H465">
        <v>281</v>
      </c>
      <c r="I465" t="s">
        <v>17</v>
      </c>
      <c r="J465" t="s">
        <v>18</v>
      </c>
      <c r="K465">
        <v>20000000</v>
      </c>
      <c r="L465">
        <v>2008</v>
      </c>
      <c r="M465">
        <v>7.6</v>
      </c>
    </row>
    <row r="466" spans="1:13" x14ac:dyDescent="0.3">
      <c r="A466" t="s">
        <v>480</v>
      </c>
      <c r="B466">
        <v>415</v>
      </c>
      <c r="C466">
        <v>209019489</v>
      </c>
      <c r="D466" t="s">
        <v>481</v>
      </c>
      <c r="E466" t="s">
        <v>47</v>
      </c>
      <c r="F466" t="s">
        <v>4348</v>
      </c>
      <c r="G466">
        <v>477300</v>
      </c>
      <c r="H466">
        <v>621</v>
      </c>
      <c r="I466" t="s">
        <v>17</v>
      </c>
      <c r="J466" t="s">
        <v>18</v>
      </c>
      <c r="K466">
        <v>90000000</v>
      </c>
      <c r="L466">
        <v>2009</v>
      </c>
      <c r="M466">
        <v>7.6</v>
      </c>
    </row>
    <row r="467" spans="1:13" x14ac:dyDescent="0.3">
      <c r="A467" t="s">
        <v>3608</v>
      </c>
      <c r="B467">
        <v>72</v>
      </c>
      <c r="C467">
        <v>395592</v>
      </c>
      <c r="D467" t="s">
        <v>102</v>
      </c>
      <c r="E467" t="s">
        <v>2137</v>
      </c>
      <c r="F467" t="s">
        <v>7403</v>
      </c>
      <c r="G467">
        <v>21202</v>
      </c>
      <c r="H467">
        <v>134</v>
      </c>
      <c r="I467" t="s">
        <v>17</v>
      </c>
      <c r="J467" t="s">
        <v>1127</v>
      </c>
      <c r="K467">
        <v>2000000</v>
      </c>
      <c r="L467">
        <v>2003</v>
      </c>
      <c r="M467">
        <v>7.6</v>
      </c>
    </row>
    <row r="468" spans="1:13" x14ac:dyDescent="0.3">
      <c r="A468" t="s">
        <v>1803</v>
      </c>
      <c r="B468">
        <v>371</v>
      </c>
      <c r="C468">
        <v>18996755</v>
      </c>
      <c r="D468" t="s">
        <v>1243</v>
      </c>
      <c r="E468" t="s">
        <v>100</v>
      </c>
      <c r="F468" t="s">
        <v>5209</v>
      </c>
      <c r="G468">
        <v>145270</v>
      </c>
      <c r="H468">
        <v>322</v>
      </c>
      <c r="I468" t="s">
        <v>17</v>
      </c>
      <c r="J468" t="s">
        <v>1127</v>
      </c>
      <c r="K468">
        <v>45000000</v>
      </c>
      <c r="L468">
        <v>2012</v>
      </c>
      <c r="M468">
        <v>7.6</v>
      </c>
    </row>
    <row r="469" spans="1:13" x14ac:dyDescent="0.3">
      <c r="A469" t="s">
        <v>13</v>
      </c>
      <c r="B469">
        <v>82</v>
      </c>
      <c r="C469">
        <v>54222000</v>
      </c>
      <c r="D469" t="s">
        <v>538</v>
      </c>
      <c r="E469" t="s">
        <v>977</v>
      </c>
      <c r="F469" t="s">
        <v>4570</v>
      </c>
      <c r="G469">
        <v>131217</v>
      </c>
      <c r="H469">
        <v>380</v>
      </c>
      <c r="I469" t="s">
        <v>17</v>
      </c>
      <c r="J469" t="s">
        <v>18</v>
      </c>
      <c r="K469">
        <v>69500000</v>
      </c>
      <c r="L469">
        <v>1989</v>
      </c>
      <c r="M469">
        <v>7.6</v>
      </c>
    </row>
    <row r="470" spans="1:13" x14ac:dyDescent="0.3">
      <c r="A470" t="s">
        <v>2996</v>
      </c>
      <c r="B470">
        <v>83</v>
      </c>
      <c r="C470">
        <v>40158000</v>
      </c>
      <c r="D470" t="s">
        <v>2011</v>
      </c>
      <c r="E470" t="s">
        <v>726</v>
      </c>
      <c r="F470" t="s">
        <v>6973</v>
      </c>
      <c r="G470">
        <v>63931</v>
      </c>
      <c r="H470">
        <v>241</v>
      </c>
      <c r="I470" t="s">
        <v>17</v>
      </c>
      <c r="J470" t="s">
        <v>83</v>
      </c>
      <c r="K470">
        <v>7000000</v>
      </c>
      <c r="L470">
        <v>1993</v>
      </c>
      <c r="M470">
        <v>7.6</v>
      </c>
    </row>
    <row r="471" spans="1:13" x14ac:dyDescent="0.3">
      <c r="A471" t="s">
        <v>2070</v>
      </c>
      <c r="B471">
        <v>239</v>
      </c>
      <c r="C471">
        <v>24792061</v>
      </c>
      <c r="D471" t="s">
        <v>862</v>
      </c>
      <c r="E471" t="s">
        <v>41</v>
      </c>
      <c r="F471" t="s">
        <v>6951</v>
      </c>
      <c r="G471">
        <v>191998</v>
      </c>
      <c r="H471">
        <v>323</v>
      </c>
      <c r="I471" t="s">
        <v>17</v>
      </c>
      <c r="J471" t="s">
        <v>18</v>
      </c>
      <c r="K471">
        <v>6500000</v>
      </c>
      <c r="L471">
        <v>2005</v>
      </c>
      <c r="M471">
        <v>7.6</v>
      </c>
    </row>
    <row r="472" spans="1:13" x14ac:dyDescent="0.3">
      <c r="A472" t="s">
        <v>822</v>
      </c>
      <c r="B472">
        <v>187</v>
      </c>
      <c r="C472">
        <v>51396781</v>
      </c>
      <c r="D472" t="s">
        <v>696</v>
      </c>
      <c r="E472" t="s">
        <v>823</v>
      </c>
      <c r="F472" t="s">
        <v>4392</v>
      </c>
      <c r="G472">
        <v>188887</v>
      </c>
      <c r="H472">
        <v>662</v>
      </c>
      <c r="I472" t="s">
        <v>17</v>
      </c>
      <c r="J472" t="s">
        <v>18</v>
      </c>
      <c r="K472">
        <v>68000000</v>
      </c>
      <c r="L472">
        <v>2001</v>
      </c>
      <c r="M472">
        <v>7.6</v>
      </c>
    </row>
    <row r="473" spans="1:13" x14ac:dyDescent="0.3">
      <c r="A473" t="s">
        <v>3316</v>
      </c>
      <c r="B473">
        <v>120</v>
      </c>
      <c r="C473">
        <v>43650000</v>
      </c>
      <c r="D473" t="s">
        <v>3317</v>
      </c>
      <c r="E473" t="s">
        <v>3292</v>
      </c>
      <c r="F473" t="s">
        <v>7061</v>
      </c>
      <c r="G473">
        <v>71919</v>
      </c>
      <c r="H473">
        <v>316</v>
      </c>
      <c r="I473" t="s">
        <v>17</v>
      </c>
      <c r="J473" t="s">
        <v>18</v>
      </c>
      <c r="K473">
        <v>6000000</v>
      </c>
      <c r="L473">
        <v>1961</v>
      </c>
      <c r="M473">
        <v>7.6</v>
      </c>
    </row>
    <row r="474" spans="1:13" x14ac:dyDescent="0.3">
      <c r="A474" t="s">
        <v>2407</v>
      </c>
      <c r="B474">
        <v>129</v>
      </c>
      <c r="C474">
        <v>40270895</v>
      </c>
      <c r="D474" t="s">
        <v>1083</v>
      </c>
      <c r="E474" t="s">
        <v>1273</v>
      </c>
      <c r="F474" t="s">
        <v>5908</v>
      </c>
      <c r="G474">
        <v>121937</v>
      </c>
      <c r="H474">
        <v>431</v>
      </c>
      <c r="I474" t="s">
        <v>17</v>
      </c>
      <c r="J474" t="s">
        <v>18</v>
      </c>
      <c r="K474">
        <v>22000000</v>
      </c>
      <c r="L474">
        <v>2001</v>
      </c>
      <c r="M474">
        <v>7.6</v>
      </c>
    </row>
    <row r="475" spans="1:13" x14ac:dyDescent="0.3">
      <c r="A475" t="s">
        <v>1516</v>
      </c>
      <c r="B475">
        <v>94</v>
      </c>
      <c r="C475">
        <v>141600000</v>
      </c>
      <c r="D475" t="s">
        <v>595</v>
      </c>
      <c r="E475" t="s">
        <v>2036</v>
      </c>
      <c r="F475" t="s">
        <v>7329</v>
      </c>
      <c r="G475">
        <v>90177</v>
      </c>
      <c r="H475">
        <v>257</v>
      </c>
      <c r="I475" t="s">
        <v>17</v>
      </c>
      <c r="J475" t="s">
        <v>18</v>
      </c>
      <c r="K475">
        <v>3000000</v>
      </c>
      <c r="L475">
        <v>1978</v>
      </c>
      <c r="M475">
        <v>7.6</v>
      </c>
    </row>
    <row r="476" spans="1:13" x14ac:dyDescent="0.3">
      <c r="A476" t="s">
        <v>485</v>
      </c>
      <c r="B476">
        <v>148</v>
      </c>
      <c r="C476">
        <v>100012500</v>
      </c>
      <c r="D476" t="s">
        <v>25</v>
      </c>
      <c r="E476" t="s">
        <v>389</v>
      </c>
      <c r="F476" t="s">
        <v>4347</v>
      </c>
      <c r="G476">
        <v>299258</v>
      </c>
      <c r="H476">
        <v>346</v>
      </c>
      <c r="I476" t="s">
        <v>17</v>
      </c>
      <c r="J476" t="s">
        <v>18</v>
      </c>
      <c r="K476">
        <v>90000000</v>
      </c>
      <c r="L476">
        <v>1995</v>
      </c>
      <c r="M476">
        <v>7.6</v>
      </c>
    </row>
    <row r="477" spans="1:13" x14ac:dyDescent="0.3">
      <c r="A477" t="s">
        <v>485</v>
      </c>
      <c r="B477">
        <v>104</v>
      </c>
      <c r="C477">
        <v>122012643</v>
      </c>
      <c r="D477" t="s">
        <v>25</v>
      </c>
      <c r="E477" t="s">
        <v>489</v>
      </c>
      <c r="F477" t="s">
        <v>5478</v>
      </c>
      <c r="G477">
        <v>143696</v>
      </c>
      <c r="H477">
        <v>241</v>
      </c>
      <c r="I477" t="s">
        <v>17</v>
      </c>
      <c r="J477" t="s">
        <v>18</v>
      </c>
      <c r="K477">
        <v>30000000</v>
      </c>
      <c r="L477">
        <v>1990</v>
      </c>
      <c r="M477">
        <v>7.6</v>
      </c>
    </row>
    <row r="478" spans="1:13" x14ac:dyDescent="0.3">
      <c r="A478" t="s">
        <v>3187</v>
      </c>
      <c r="B478">
        <v>68</v>
      </c>
      <c r="C478">
        <v>13269963</v>
      </c>
      <c r="D478" t="s">
        <v>2055</v>
      </c>
      <c r="E478" t="s">
        <v>277</v>
      </c>
      <c r="F478" t="s">
        <v>7168</v>
      </c>
      <c r="G478">
        <v>23202</v>
      </c>
      <c r="H478">
        <v>173</v>
      </c>
      <c r="I478" t="s">
        <v>17</v>
      </c>
      <c r="J478" t="s">
        <v>18</v>
      </c>
      <c r="K478">
        <v>5000000</v>
      </c>
      <c r="L478">
        <v>1996</v>
      </c>
      <c r="M478">
        <v>7.6</v>
      </c>
    </row>
    <row r="479" spans="1:13" x14ac:dyDescent="0.3">
      <c r="A479" t="s">
        <v>1074</v>
      </c>
      <c r="B479">
        <v>143</v>
      </c>
      <c r="C479">
        <v>92001027</v>
      </c>
      <c r="D479" t="s">
        <v>1597</v>
      </c>
      <c r="E479" t="s">
        <v>1075</v>
      </c>
      <c r="F479" t="s">
        <v>4996</v>
      </c>
      <c r="G479">
        <v>97838</v>
      </c>
      <c r="H479">
        <v>286</v>
      </c>
      <c r="I479" t="s">
        <v>17</v>
      </c>
      <c r="J479" t="s">
        <v>18</v>
      </c>
      <c r="K479">
        <v>45000000</v>
      </c>
      <c r="L479">
        <v>1996</v>
      </c>
      <c r="M479">
        <v>7.6</v>
      </c>
    </row>
    <row r="480" spans="1:13" x14ac:dyDescent="0.3">
      <c r="A480" t="s">
        <v>3613</v>
      </c>
      <c r="B480">
        <v>14</v>
      </c>
      <c r="C480">
        <v>173783</v>
      </c>
      <c r="D480" t="s">
        <v>33</v>
      </c>
      <c r="E480" t="s">
        <v>2093</v>
      </c>
      <c r="F480" t="s">
        <v>7407</v>
      </c>
      <c r="G480">
        <v>578</v>
      </c>
      <c r="H480">
        <v>34</v>
      </c>
      <c r="I480" t="s">
        <v>17</v>
      </c>
      <c r="J480" t="s">
        <v>18</v>
      </c>
      <c r="K480">
        <v>2500000</v>
      </c>
      <c r="L480">
        <v>2008</v>
      </c>
      <c r="M480">
        <v>7.6</v>
      </c>
    </row>
    <row r="481" spans="1:13" x14ac:dyDescent="0.3">
      <c r="A481" t="s">
        <v>787</v>
      </c>
      <c r="B481">
        <v>388</v>
      </c>
      <c r="C481">
        <v>15700000</v>
      </c>
      <c r="D481" t="s">
        <v>759</v>
      </c>
      <c r="E481" t="s">
        <v>359</v>
      </c>
      <c r="F481" t="s">
        <v>6397</v>
      </c>
      <c r="G481">
        <v>332065</v>
      </c>
      <c r="H481">
        <v>876</v>
      </c>
      <c r="I481" t="s">
        <v>17</v>
      </c>
      <c r="J481" t="s">
        <v>18</v>
      </c>
      <c r="K481">
        <v>15000000</v>
      </c>
      <c r="L481">
        <v>2008</v>
      </c>
      <c r="M481">
        <v>7.6</v>
      </c>
    </row>
    <row r="482" spans="1:13" x14ac:dyDescent="0.3">
      <c r="A482" t="s">
        <v>3892</v>
      </c>
      <c r="B482">
        <v>34</v>
      </c>
      <c r="C482">
        <v>9910</v>
      </c>
      <c r="D482" t="s">
        <v>1619</v>
      </c>
      <c r="E482" t="s">
        <v>396</v>
      </c>
      <c r="F482" t="s">
        <v>7671</v>
      </c>
      <c r="G482">
        <v>13543</v>
      </c>
      <c r="H482">
        <v>94</v>
      </c>
      <c r="I482" t="s">
        <v>2730</v>
      </c>
      <c r="J482" t="s">
        <v>2731</v>
      </c>
      <c r="K482">
        <v>25000000</v>
      </c>
      <c r="L482">
        <v>2004</v>
      </c>
      <c r="M482">
        <v>7.6</v>
      </c>
    </row>
    <row r="483" spans="1:13" x14ac:dyDescent="0.3">
      <c r="A483" t="s">
        <v>3978</v>
      </c>
      <c r="B483">
        <v>21</v>
      </c>
      <c r="C483">
        <v>277233</v>
      </c>
      <c r="D483" t="s">
        <v>599</v>
      </c>
      <c r="E483" t="s">
        <v>3689</v>
      </c>
      <c r="F483" t="s">
        <v>7750</v>
      </c>
      <c r="G483">
        <v>2631</v>
      </c>
      <c r="H483">
        <v>26</v>
      </c>
      <c r="I483" t="s">
        <v>17</v>
      </c>
      <c r="J483" t="s">
        <v>18</v>
      </c>
      <c r="K483">
        <v>40000</v>
      </c>
      <c r="L483">
        <v>1999</v>
      </c>
      <c r="M483">
        <v>7.6</v>
      </c>
    </row>
    <row r="484" spans="1:13" x14ac:dyDescent="0.3">
      <c r="A484" t="s">
        <v>2107</v>
      </c>
      <c r="B484">
        <v>123</v>
      </c>
      <c r="C484">
        <v>11533945</v>
      </c>
      <c r="D484" t="s">
        <v>3102</v>
      </c>
      <c r="E484" t="s">
        <v>3641</v>
      </c>
      <c r="F484" t="s">
        <v>7432</v>
      </c>
      <c r="G484">
        <v>77551</v>
      </c>
      <c r="H484">
        <v>434</v>
      </c>
      <c r="I484" t="s">
        <v>17</v>
      </c>
      <c r="J484" t="s">
        <v>18</v>
      </c>
      <c r="K484">
        <v>2000000</v>
      </c>
      <c r="L484">
        <v>1999</v>
      </c>
      <c r="M484">
        <v>7.6</v>
      </c>
    </row>
    <row r="485" spans="1:13" x14ac:dyDescent="0.3">
      <c r="A485" t="s">
        <v>3534</v>
      </c>
      <c r="B485">
        <v>169</v>
      </c>
      <c r="C485">
        <v>77413017</v>
      </c>
      <c r="D485" t="s">
        <v>33</v>
      </c>
      <c r="E485" t="s">
        <v>202</v>
      </c>
      <c r="F485" t="s">
        <v>7318</v>
      </c>
      <c r="G485">
        <v>45984</v>
      </c>
      <c r="H485">
        <v>331</v>
      </c>
      <c r="I485" t="s">
        <v>532</v>
      </c>
      <c r="J485" t="s">
        <v>533</v>
      </c>
      <c r="K485">
        <v>8000000</v>
      </c>
      <c r="L485">
        <v>2005</v>
      </c>
      <c r="M485">
        <v>7.6</v>
      </c>
    </row>
    <row r="486" spans="1:13" x14ac:dyDescent="0.3">
      <c r="A486" t="s">
        <v>62</v>
      </c>
      <c r="B486">
        <v>253</v>
      </c>
      <c r="C486">
        <v>40137776</v>
      </c>
      <c r="D486" t="s">
        <v>853</v>
      </c>
      <c r="E486" t="s">
        <v>471</v>
      </c>
      <c r="F486" t="s">
        <v>5532</v>
      </c>
      <c r="G486">
        <v>186977</v>
      </c>
      <c r="H486">
        <v>529</v>
      </c>
      <c r="I486" t="s">
        <v>17</v>
      </c>
      <c r="J486" t="s">
        <v>18</v>
      </c>
      <c r="K486">
        <v>38000000</v>
      </c>
      <c r="L486">
        <v>2006</v>
      </c>
      <c r="M486">
        <v>7.6</v>
      </c>
    </row>
    <row r="487" spans="1:13" x14ac:dyDescent="0.3">
      <c r="A487" t="s">
        <v>62</v>
      </c>
      <c r="B487">
        <v>201</v>
      </c>
      <c r="C487">
        <v>15797907</v>
      </c>
      <c r="D487" t="s">
        <v>1083</v>
      </c>
      <c r="E487" t="s">
        <v>2532</v>
      </c>
      <c r="F487" t="s">
        <v>6054</v>
      </c>
      <c r="G487">
        <v>68119</v>
      </c>
      <c r="H487">
        <v>230</v>
      </c>
      <c r="I487" t="s">
        <v>2533</v>
      </c>
      <c r="J487" t="s">
        <v>18</v>
      </c>
      <c r="K487">
        <v>20000000</v>
      </c>
      <c r="L487">
        <v>2007</v>
      </c>
      <c r="M487">
        <v>7.6</v>
      </c>
    </row>
    <row r="488" spans="1:13" x14ac:dyDescent="0.3">
      <c r="A488" t="s">
        <v>447</v>
      </c>
      <c r="B488">
        <v>266</v>
      </c>
      <c r="C488">
        <v>215395021</v>
      </c>
      <c r="D488" t="s">
        <v>330</v>
      </c>
      <c r="E488" t="s">
        <v>241</v>
      </c>
      <c r="F488" t="s">
        <v>4175</v>
      </c>
      <c r="G488">
        <v>307029</v>
      </c>
      <c r="H488">
        <v>360</v>
      </c>
      <c r="I488" t="s">
        <v>17</v>
      </c>
      <c r="J488" t="s">
        <v>18</v>
      </c>
      <c r="K488">
        <v>130000000</v>
      </c>
      <c r="L488">
        <v>2008</v>
      </c>
      <c r="M488">
        <v>7.6</v>
      </c>
    </row>
    <row r="489" spans="1:13" x14ac:dyDescent="0.3">
      <c r="A489" t="s">
        <v>830</v>
      </c>
      <c r="B489">
        <v>77</v>
      </c>
      <c r="C489">
        <v>38413606</v>
      </c>
      <c r="D489" t="s">
        <v>186</v>
      </c>
      <c r="E489" t="s">
        <v>623</v>
      </c>
      <c r="F489" t="s">
        <v>5536</v>
      </c>
      <c r="G489">
        <v>54042</v>
      </c>
      <c r="H489">
        <v>215</v>
      </c>
      <c r="I489" t="s">
        <v>17</v>
      </c>
      <c r="J489" t="s">
        <v>18</v>
      </c>
      <c r="K489">
        <v>30000000</v>
      </c>
      <c r="L489">
        <v>1988</v>
      </c>
      <c r="M489">
        <v>7.6</v>
      </c>
    </row>
    <row r="490" spans="1:13" x14ac:dyDescent="0.3">
      <c r="A490" t="s">
        <v>210</v>
      </c>
      <c r="B490">
        <v>114</v>
      </c>
      <c r="C490">
        <v>8373585</v>
      </c>
      <c r="D490" t="s">
        <v>1083</v>
      </c>
      <c r="E490" t="s">
        <v>1899</v>
      </c>
      <c r="F490" t="s">
        <v>6997</v>
      </c>
      <c r="G490">
        <v>39680</v>
      </c>
      <c r="H490">
        <v>308</v>
      </c>
      <c r="I490" t="s">
        <v>17</v>
      </c>
      <c r="J490" t="s">
        <v>18</v>
      </c>
      <c r="K490">
        <v>7000000</v>
      </c>
      <c r="L490">
        <v>1988</v>
      </c>
      <c r="M490">
        <v>7.6</v>
      </c>
    </row>
    <row r="491" spans="1:13" x14ac:dyDescent="0.3">
      <c r="A491" t="s">
        <v>3207</v>
      </c>
      <c r="B491">
        <v>288</v>
      </c>
      <c r="C491">
        <v>15047419</v>
      </c>
      <c r="D491" t="s">
        <v>685</v>
      </c>
      <c r="E491" t="s">
        <v>29</v>
      </c>
      <c r="F491" t="s">
        <v>6915</v>
      </c>
      <c r="G491">
        <v>357275</v>
      </c>
      <c r="H491">
        <v>1061</v>
      </c>
      <c r="I491" t="s">
        <v>17</v>
      </c>
      <c r="J491" t="s">
        <v>18</v>
      </c>
      <c r="K491">
        <v>7000000</v>
      </c>
      <c r="L491">
        <v>2000</v>
      </c>
      <c r="M491">
        <v>7.6</v>
      </c>
    </row>
    <row r="492" spans="1:13" x14ac:dyDescent="0.3">
      <c r="A492" t="s">
        <v>243</v>
      </c>
      <c r="B492">
        <v>521</v>
      </c>
      <c r="C492">
        <v>208543795</v>
      </c>
      <c r="D492" t="s">
        <v>244</v>
      </c>
      <c r="E492" t="s">
        <v>195</v>
      </c>
      <c r="F492" t="s">
        <v>4078</v>
      </c>
      <c r="G492">
        <v>317542</v>
      </c>
      <c r="H492">
        <v>620</v>
      </c>
      <c r="I492" t="s">
        <v>17</v>
      </c>
      <c r="J492" t="s">
        <v>18</v>
      </c>
      <c r="K492">
        <v>170000000</v>
      </c>
      <c r="L492">
        <v>2014</v>
      </c>
      <c r="M492">
        <v>7.6</v>
      </c>
    </row>
    <row r="493" spans="1:13" x14ac:dyDescent="0.3">
      <c r="A493" t="s">
        <v>584</v>
      </c>
      <c r="B493">
        <v>299</v>
      </c>
      <c r="C493">
        <v>100003492</v>
      </c>
      <c r="D493" t="s">
        <v>742</v>
      </c>
      <c r="E493" t="s">
        <v>226</v>
      </c>
      <c r="F493" t="s">
        <v>4692</v>
      </c>
      <c r="G493">
        <v>293662</v>
      </c>
      <c r="H493">
        <v>836</v>
      </c>
      <c r="I493" t="s">
        <v>17</v>
      </c>
      <c r="J493" t="s">
        <v>18</v>
      </c>
      <c r="K493">
        <v>65000000</v>
      </c>
      <c r="L493">
        <v>2004</v>
      </c>
      <c r="M493">
        <v>7.6</v>
      </c>
    </row>
    <row r="494" spans="1:13" x14ac:dyDescent="0.3">
      <c r="A494" t="s">
        <v>3369</v>
      </c>
      <c r="B494">
        <v>47</v>
      </c>
      <c r="C494">
        <v>795126</v>
      </c>
      <c r="D494" t="s">
        <v>1726</v>
      </c>
      <c r="E494" t="s">
        <v>683</v>
      </c>
      <c r="F494" t="s">
        <v>7130</v>
      </c>
      <c r="G494">
        <v>4976</v>
      </c>
      <c r="H494">
        <v>52</v>
      </c>
      <c r="I494" t="s">
        <v>17</v>
      </c>
      <c r="J494" t="s">
        <v>125</v>
      </c>
      <c r="K494">
        <v>6000000</v>
      </c>
      <c r="L494">
        <v>2004</v>
      </c>
      <c r="M494">
        <v>7.6</v>
      </c>
    </row>
    <row r="495" spans="1:13" x14ac:dyDescent="0.3">
      <c r="A495" t="s">
        <v>3469</v>
      </c>
      <c r="B495">
        <v>123</v>
      </c>
      <c r="C495">
        <v>31968347</v>
      </c>
      <c r="D495" t="s">
        <v>102</v>
      </c>
      <c r="E495" t="s">
        <v>292</v>
      </c>
      <c r="F495" t="s">
        <v>7249</v>
      </c>
      <c r="G495">
        <v>93894</v>
      </c>
      <c r="H495">
        <v>286</v>
      </c>
      <c r="I495" t="s">
        <v>17</v>
      </c>
      <c r="J495" t="s">
        <v>18</v>
      </c>
      <c r="K495">
        <v>3600000</v>
      </c>
      <c r="L495">
        <v>1995</v>
      </c>
      <c r="M495">
        <v>7.6</v>
      </c>
    </row>
    <row r="496" spans="1:13" x14ac:dyDescent="0.3">
      <c r="A496" t="s">
        <v>2566</v>
      </c>
      <c r="B496">
        <v>81</v>
      </c>
      <c r="C496">
        <v>112935</v>
      </c>
      <c r="D496" t="s">
        <v>1083</v>
      </c>
      <c r="E496" t="s">
        <v>2568</v>
      </c>
      <c r="F496" t="s">
        <v>6875</v>
      </c>
      <c r="G496">
        <v>8161</v>
      </c>
      <c r="H496">
        <v>94</v>
      </c>
      <c r="I496" t="s">
        <v>17</v>
      </c>
      <c r="J496" t="s">
        <v>27</v>
      </c>
      <c r="K496">
        <v>9000000</v>
      </c>
      <c r="L496">
        <v>2002</v>
      </c>
      <c r="M496">
        <v>7.6</v>
      </c>
    </row>
    <row r="497" spans="1:13" x14ac:dyDescent="0.3">
      <c r="A497" t="s">
        <v>168</v>
      </c>
      <c r="B497">
        <v>295</v>
      </c>
      <c r="C497">
        <v>289994397</v>
      </c>
      <c r="D497" t="s">
        <v>52</v>
      </c>
      <c r="E497" t="s">
        <v>319</v>
      </c>
      <c r="F497" t="s">
        <v>4108</v>
      </c>
      <c r="G497">
        <v>385670</v>
      </c>
      <c r="H497">
        <v>1896</v>
      </c>
      <c r="I497" t="s">
        <v>17</v>
      </c>
      <c r="J497" t="s">
        <v>27</v>
      </c>
      <c r="K497">
        <v>150000000</v>
      </c>
      <c r="L497">
        <v>2005</v>
      </c>
      <c r="M497">
        <v>7.6</v>
      </c>
    </row>
    <row r="498" spans="1:13" x14ac:dyDescent="0.3">
      <c r="A498" t="s">
        <v>2762</v>
      </c>
      <c r="B498">
        <v>284</v>
      </c>
      <c r="C498">
        <v>1196752</v>
      </c>
      <c r="D498" t="s">
        <v>742</v>
      </c>
      <c r="E498" t="s">
        <v>3367</v>
      </c>
      <c r="F498" t="s">
        <v>7129</v>
      </c>
      <c r="G498">
        <v>79353</v>
      </c>
      <c r="H498">
        <v>121</v>
      </c>
      <c r="I498" t="s">
        <v>3368</v>
      </c>
      <c r="J498" t="s">
        <v>2752</v>
      </c>
      <c r="K498">
        <v>30300000</v>
      </c>
      <c r="L498">
        <v>2011</v>
      </c>
      <c r="M498">
        <v>7.6</v>
      </c>
    </row>
    <row r="499" spans="1:13" x14ac:dyDescent="0.3">
      <c r="A499" t="s">
        <v>821</v>
      </c>
      <c r="B499">
        <v>236</v>
      </c>
      <c r="C499">
        <v>39825798</v>
      </c>
      <c r="D499" t="s">
        <v>1048</v>
      </c>
      <c r="E499" t="s">
        <v>647</v>
      </c>
      <c r="F499" t="s">
        <v>6264</v>
      </c>
      <c r="G499">
        <v>295375</v>
      </c>
      <c r="H499">
        <v>645</v>
      </c>
      <c r="I499" t="s">
        <v>17</v>
      </c>
      <c r="J499" t="s">
        <v>18</v>
      </c>
      <c r="K499">
        <v>16000000</v>
      </c>
      <c r="L499">
        <v>2006</v>
      </c>
      <c r="M499">
        <v>7.6</v>
      </c>
    </row>
    <row r="500" spans="1:13" x14ac:dyDescent="0.3">
      <c r="A500" t="s">
        <v>1471</v>
      </c>
      <c r="B500">
        <v>120</v>
      </c>
      <c r="C500">
        <v>105264608</v>
      </c>
      <c r="D500" t="s">
        <v>1472</v>
      </c>
      <c r="E500" t="s">
        <v>157</v>
      </c>
      <c r="F500" t="s">
        <v>4882</v>
      </c>
      <c r="G500">
        <v>239752</v>
      </c>
      <c r="H500">
        <v>406</v>
      </c>
      <c r="I500" t="s">
        <v>17</v>
      </c>
      <c r="J500" t="s">
        <v>18</v>
      </c>
      <c r="K500">
        <v>60000000</v>
      </c>
      <c r="L500">
        <v>1994</v>
      </c>
      <c r="M500">
        <v>7.6</v>
      </c>
    </row>
    <row r="501" spans="1:13" x14ac:dyDescent="0.3">
      <c r="A501" t="s">
        <v>2134</v>
      </c>
      <c r="B501">
        <v>149</v>
      </c>
      <c r="C501">
        <v>20772796</v>
      </c>
      <c r="D501" t="s">
        <v>1895</v>
      </c>
      <c r="E501" t="s">
        <v>1951</v>
      </c>
      <c r="F501" t="s">
        <v>7238</v>
      </c>
      <c r="G501">
        <v>34232</v>
      </c>
      <c r="H501">
        <v>346</v>
      </c>
      <c r="I501" t="s">
        <v>17</v>
      </c>
      <c r="J501" t="s">
        <v>83</v>
      </c>
      <c r="K501">
        <v>6000000</v>
      </c>
      <c r="L501">
        <v>2002</v>
      </c>
      <c r="M501">
        <v>7.6</v>
      </c>
    </row>
    <row r="502" spans="1:13" x14ac:dyDescent="0.3">
      <c r="A502" t="s">
        <v>1861</v>
      </c>
      <c r="B502">
        <v>65</v>
      </c>
      <c r="C502">
        <v>50668906</v>
      </c>
      <c r="D502" t="s">
        <v>585</v>
      </c>
      <c r="E502" t="s">
        <v>615</v>
      </c>
      <c r="F502" t="s">
        <v>5256</v>
      </c>
      <c r="G502">
        <v>76016</v>
      </c>
      <c r="H502">
        <v>265</v>
      </c>
      <c r="I502" t="s">
        <v>17</v>
      </c>
      <c r="J502" t="s">
        <v>18</v>
      </c>
      <c r="K502">
        <v>38000000</v>
      </c>
      <c r="L502">
        <v>1999</v>
      </c>
      <c r="M502">
        <v>7.6</v>
      </c>
    </row>
    <row r="503" spans="1:13" x14ac:dyDescent="0.3">
      <c r="A503" t="s">
        <v>444</v>
      </c>
      <c r="B503">
        <v>279</v>
      </c>
      <c r="C503">
        <v>31471430</v>
      </c>
      <c r="D503" t="s">
        <v>931</v>
      </c>
      <c r="E503" t="s">
        <v>2629</v>
      </c>
      <c r="F503" t="s">
        <v>6182</v>
      </c>
      <c r="G503">
        <v>83374</v>
      </c>
      <c r="H503">
        <v>828</v>
      </c>
      <c r="I503" t="s">
        <v>17</v>
      </c>
      <c r="J503" t="s">
        <v>18</v>
      </c>
      <c r="K503">
        <v>15000000</v>
      </c>
      <c r="L503">
        <v>2006</v>
      </c>
      <c r="M503">
        <v>7.6</v>
      </c>
    </row>
    <row r="504" spans="1:13" x14ac:dyDescent="0.3">
      <c r="A504" t="s">
        <v>106</v>
      </c>
      <c r="B504">
        <v>319</v>
      </c>
      <c r="C504">
        <v>125069696</v>
      </c>
      <c r="D504" t="s">
        <v>1724</v>
      </c>
      <c r="E504" t="s">
        <v>1725</v>
      </c>
      <c r="F504" t="s">
        <v>5115</v>
      </c>
      <c r="G504">
        <v>203963</v>
      </c>
      <c r="H504">
        <v>420</v>
      </c>
      <c r="I504" t="s">
        <v>17</v>
      </c>
      <c r="J504" t="s">
        <v>18</v>
      </c>
      <c r="K504">
        <v>40000000</v>
      </c>
      <c r="L504">
        <v>2013</v>
      </c>
      <c r="M504">
        <v>7.6</v>
      </c>
    </row>
    <row r="505" spans="1:13" x14ac:dyDescent="0.3">
      <c r="A505" t="s">
        <v>3632</v>
      </c>
      <c r="B505">
        <v>67</v>
      </c>
      <c r="C505">
        <v>313436</v>
      </c>
      <c r="D505" t="s">
        <v>862</v>
      </c>
      <c r="E505" t="s">
        <v>7834</v>
      </c>
      <c r="F505" t="s">
        <v>7425</v>
      </c>
      <c r="G505">
        <v>12244</v>
      </c>
      <c r="H505">
        <v>95</v>
      </c>
      <c r="I505" t="s">
        <v>3368</v>
      </c>
      <c r="J505" t="s">
        <v>2752</v>
      </c>
      <c r="K505">
        <v>15500000</v>
      </c>
      <c r="L505">
        <v>2001</v>
      </c>
      <c r="M505">
        <v>7.6</v>
      </c>
    </row>
    <row r="506" spans="1:13" x14ac:dyDescent="0.3">
      <c r="A506" t="s">
        <v>1202</v>
      </c>
      <c r="B506">
        <v>81</v>
      </c>
      <c r="C506">
        <v>141340178</v>
      </c>
      <c r="D506" t="s">
        <v>1243</v>
      </c>
      <c r="E506" t="s">
        <v>226</v>
      </c>
      <c r="F506" t="s">
        <v>5413</v>
      </c>
      <c r="G506">
        <v>181879</v>
      </c>
      <c r="H506">
        <v>319</v>
      </c>
      <c r="I506" t="s">
        <v>17</v>
      </c>
      <c r="J506" t="s">
        <v>18</v>
      </c>
      <c r="K506">
        <v>40000000</v>
      </c>
      <c r="L506">
        <v>1992</v>
      </c>
      <c r="M506">
        <v>7.6</v>
      </c>
    </row>
    <row r="507" spans="1:13" x14ac:dyDescent="0.3">
      <c r="A507" t="s">
        <v>1202</v>
      </c>
      <c r="B507">
        <v>114</v>
      </c>
      <c r="C507">
        <v>92823600</v>
      </c>
      <c r="D507" t="s">
        <v>521</v>
      </c>
      <c r="E507" t="s">
        <v>2716</v>
      </c>
      <c r="F507" t="s">
        <v>6279</v>
      </c>
      <c r="G507">
        <v>149108</v>
      </c>
      <c r="H507">
        <v>273</v>
      </c>
      <c r="I507" t="s">
        <v>17</v>
      </c>
      <c r="J507" t="s">
        <v>18</v>
      </c>
      <c r="K507">
        <v>16000000</v>
      </c>
      <c r="L507">
        <v>1989</v>
      </c>
      <c r="M507">
        <v>7.6</v>
      </c>
    </row>
    <row r="508" spans="1:13" x14ac:dyDescent="0.3">
      <c r="A508" t="s">
        <v>1437</v>
      </c>
      <c r="B508">
        <v>250</v>
      </c>
      <c r="C508">
        <v>25031037</v>
      </c>
      <c r="D508" t="s">
        <v>1438</v>
      </c>
      <c r="E508" t="s">
        <v>629</v>
      </c>
      <c r="F508" t="s">
        <v>4851</v>
      </c>
      <c r="G508">
        <v>155496</v>
      </c>
      <c r="H508">
        <v>532</v>
      </c>
      <c r="I508" t="s">
        <v>17</v>
      </c>
      <c r="J508" t="s">
        <v>18</v>
      </c>
      <c r="K508">
        <v>53000000</v>
      </c>
      <c r="L508">
        <v>2007</v>
      </c>
      <c r="M508">
        <v>7.6</v>
      </c>
    </row>
    <row r="509" spans="1:13" x14ac:dyDescent="0.3">
      <c r="A509" t="s">
        <v>345</v>
      </c>
      <c r="B509">
        <v>159</v>
      </c>
      <c r="C509">
        <v>172071312</v>
      </c>
      <c r="D509" t="s">
        <v>753</v>
      </c>
      <c r="E509" t="s">
        <v>148</v>
      </c>
      <c r="F509" t="s">
        <v>4616</v>
      </c>
      <c r="G509">
        <v>208817</v>
      </c>
      <c r="H509">
        <v>296</v>
      </c>
      <c r="I509" t="s">
        <v>17</v>
      </c>
      <c r="J509" t="s">
        <v>18</v>
      </c>
      <c r="K509">
        <v>62000000</v>
      </c>
      <c r="L509">
        <v>1995</v>
      </c>
      <c r="M509">
        <v>7.6</v>
      </c>
    </row>
    <row r="510" spans="1:13" x14ac:dyDescent="0.3">
      <c r="A510" t="s">
        <v>717</v>
      </c>
      <c r="B510">
        <v>529</v>
      </c>
      <c r="C510">
        <v>176740650</v>
      </c>
      <c r="D510" t="s">
        <v>513</v>
      </c>
      <c r="E510" t="s">
        <v>39</v>
      </c>
      <c r="F510" t="s">
        <v>4327</v>
      </c>
      <c r="G510">
        <v>403836</v>
      </c>
      <c r="H510">
        <v>646</v>
      </c>
      <c r="I510" t="s">
        <v>17</v>
      </c>
      <c r="J510" t="s">
        <v>18</v>
      </c>
      <c r="K510">
        <v>93000000</v>
      </c>
      <c r="L510">
        <v>2011</v>
      </c>
      <c r="M510">
        <v>7.6</v>
      </c>
    </row>
    <row r="511" spans="1:13" x14ac:dyDescent="0.3">
      <c r="A511" t="s">
        <v>38</v>
      </c>
      <c r="B511">
        <v>221</v>
      </c>
      <c r="C511">
        <v>11501093</v>
      </c>
      <c r="D511" t="s">
        <v>357</v>
      </c>
      <c r="E511" t="s">
        <v>3041</v>
      </c>
      <c r="F511" t="s">
        <v>6691</v>
      </c>
      <c r="G511">
        <v>128850</v>
      </c>
      <c r="H511">
        <v>604</v>
      </c>
      <c r="I511" t="s">
        <v>17</v>
      </c>
      <c r="J511" t="s">
        <v>18</v>
      </c>
      <c r="K511">
        <v>13000000</v>
      </c>
      <c r="L511">
        <v>1992</v>
      </c>
      <c r="M511">
        <v>7.6</v>
      </c>
    </row>
    <row r="512" spans="1:13" x14ac:dyDescent="0.3">
      <c r="A512" t="s">
        <v>116</v>
      </c>
      <c r="B512">
        <v>223</v>
      </c>
      <c r="C512">
        <v>4235837</v>
      </c>
      <c r="D512" t="s">
        <v>2734</v>
      </c>
      <c r="E512" t="s">
        <v>47</v>
      </c>
      <c r="F512" t="s">
        <v>6433</v>
      </c>
      <c r="G512">
        <v>175962</v>
      </c>
      <c r="H512">
        <v>336</v>
      </c>
      <c r="I512" t="s">
        <v>17</v>
      </c>
      <c r="J512" t="s">
        <v>18</v>
      </c>
      <c r="K512">
        <v>15000000</v>
      </c>
      <c r="L512">
        <v>2005</v>
      </c>
      <c r="M512">
        <v>7.6</v>
      </c>
    </row>
    <row r="513" spans="1:13" x14ac:dyDescent="0.3">
      <c r="A513" t="s">
        <v>1476</v>
      </c>
      <c r="B513">
        <v>230</v>
      </c>
      <c r="C513">
        <v>88504640</v>
      </c>
      <c r="D513" t="s">
        <v>749</v>
      </c>
      <c r="E513" t="s">
        <v>615</v>
      </c>
      <c r="F513" t="s">
        <v>4888</v>
      </c>
      <c r="G513">
        <v>273108</v>
      </c>
      <c r="H513">
        <v>646</v>
      </c>
      <c r="I513" t="s">
        <v>17</v>
      </c>
      <c r="J513" t="s">
        <v>18</v>
      </c>
      <c r="K513">
        <v>45000000</v>
      </c>
      <c r="L513">
        <v>2006</v>
      </c>
      <c r="M513">
        <v>7.6</v>
      </c>
    </row>
    <row r="514" spans="1:13" x14ac:dyDescent="0.3">
      <c r="A514" t="s">
        <v>3160</v>
      </c>
      <c r="B514">
        <v>61</v>
      </c>
      <c r="C514">
        <v>46300000</v>
      </c>
      <c r="D514" t="s">
        <v>506</v>
      </c>
      <c r="E514" t="s">
        <v>966</v>
      </c>
      <c r="F514" t="s">
        <v>6845</v>
      </c>
      <c r="G514">
        <v>29323</v>
      </c>
      <c r="H514">
        <v>344</v>
      </c>
      <c r="I514" t="s">
        <v>17</v>
      </c>
      <c r="J514" t="s">
        <v>18</v>
      </c>
      <c r="K514">
        <v>9400000</v>
      </c>
      <c r="L514">
        <v>1963</v>
      </c>
      <c r="M514">
        <v>7.6</v>
      </c>
    </row>
    <row r="515" spans="1:13" x14ac:dyDescent="0.3">
      <c r="A515" t="s">
        <v>1783</v>
      </c>
      <c r="B515">
        <v>299</v>
      </c>
      <c r="C515">
        <v>34180954</v>
      </c>
      <c r="D515" t="s">
        <v>102</v>
      </c>
      <c r="E515" t="s">
        <v>101</v>
      </c>
      <c r="F515" t="s">
        <v>5427</v>
      </c>
      <c r="G515">
        <v>189812</v>
      </c>
      <c r="H515">
        <v>370</v>
      </c>
      <c r="I515" t="s">
        <v>17</v>
      </c>
      <c r="J515" t="s">
        <v>18</v>
      </c>
      <c r="K515">
        <v>32000000</v>
      </c>
      <c r="L515">
        <v>2008</v>
      </c>
      <c r="M515">
        <v>7.6</v>
      </c>
    </row>
    <row r="516" spans="1:13" x14ac:dyDescent="0.3">
      <c r="A516" t="s">
        <v>1783</v>
      </c>
      <c r="B516">
        <v>174</v>
      </c>
      <c r="C516">
        <v>41597830</v>
      </c>
      <c r="D516" t="s">
        <v>102</v>
      </c>
      <c r="E516" t="s">
        <v>816</v>
      </c>
      <c r="F516" t="s">
        <v>5770</v>
      </c>
      <c r="G516">
        <v>102123</v>
      </c>
      <c r="H516">
        <v>660</v>
      </c>
      <c r="I516" t="s">
        <v>17</v>
      </c>
      <c r="J516" t="s">
        <v>18</v>
      </c>
      <c r="K516">
        <v>25000000</v>
      </c>
      <c r="L516">
        <v>2002</v>
      </c>
      <c r="M516">
        <v>7.6</v>
      </c>
    </row>
    <row r="517" spans="1:13" x14ac:dyDescent="0.3">
      <c r="A517" t="s">
        <v>1595</v>
      </c>
      <c r="B517">
        <v>174</v>
      </c>
      <c r="C517">
        <v>27277055</v>
      </c>
      <c r="D517" t="s">
        <v>1619</v>
      </c>
      <c r="E517" t="s">
        <v>1970</v>
      </c>
      <c r="F517" t="s">
        <v>6019</v>
      </c>
      <c r="G517">
        <v>143137</v>
      </c>
      <c r="H517">
        <v>602</v>
      </c>
      <c r="I517" t="s">
        <v>17</v>
      </c>
      <c r="J517" t="s">
        <v>27</v>
      </c>
      <c r="K517">
        <v>20000000</v>
      </c>
      <c r="L517">
        <v>2000</v>
      </c>
      <c r="M517">
        <v>7.6</v>
      </c>
    </row>
    <row r="518" spans="1:13" x14ac:dyDescent="0.3">
      <c r="A518" t="s">
        <v>1595</v>
      </c>
      <c r="B518">
        <v>354</v>
      </c>
      <c r="C518">
        <v>37707719</v>
      </c>
      <c r="D518" t="s">
        <v>561</v>
      </c>
      <c r="E518" t="s">
        <v>336</v>
      </c>
      <c r="F518" t="s">
        <v>6616</v>
      </c>
      <c r="G518">
        <v>76094</v>
      </c>
      <c r="H518">
        <v>233</v>
      </c>
      <c r="I518" t="s">
        <v>17</v>
      </c>
      <c r="J518" t="s">
        <v>27</v>
      </c>
      <c r="K518">
        <v>12000000</v>
      </c>
      <c r="L518">
        <v>2013</v>
      </c>
      <c r="M518">
        <v>7.6</v>
      </c>
    </row>
    <row r="519" spans="1:13" x14ac:dyDescent="0.3">
      <c r="A519" t="s">
        <v>554</v>
      </c>
      <c r="B519">
        <v>223</v>
      </c>
      <c r="C519">
        <v>124107476</v>
      </c>
      <c r="D519" t="s">
        <v>742</v>
      </c>
      <c r="E519" t="s">
        <v>312</v>
      </c>
      <c r="F519" t="s">
        <v>4972</v>
      </c>
      <c r="G519">
        <v>170684</v>
      </c>
      <c r="H519">
        <v>867</v>
      </c>
      <c r="I519" t="s">
        <v>17</v>
      </c>
      <c r="J519" t="s">
        <v>18</v>
      </c>
      <c r="K519">
        <v>48000000</v>
      </c>
      <c r="L519">
        <v>2000</v>
      </c>
      <c r="M519">
        <v>7.6</v>
      </c>
    </row>
    <row r="520" spans="1:13" x14ac:dyDescent="0.3">
      <c r="A520" t="s">
        <v>174</v>
      </c>
      <c r="B520">
        <v>298</v>
      </c>
      <c r="C520">
        <v>47379090</v>
      </c>
      <c r="D520" t="s">
        <v>931</v>
      </c>
      <c r="E520" t="s">
        <v>346</v>
      </c>
      <c r="F520" t="s">
        <v>4512</v>
      </c>
      <c r="G520">
        <v>176936</v>
      </c>
      <c r="H520">
        <v>824</v>
      </c>
      <c r="I520" t="s">
        <v>17</v>
      </c>
      <c r="J520" t="s">
        <v>533</v>
      </c>
      <c r="K520">
        <v>70000000</v>
      </c>
      <c r="L520">
        <v>2005</v>
      </c>
      <c r="M520">
        <v>7.6</v>
      </c>
    </row>
    <row r="521" spans="1:13" x14ac:dyDescent="0.3">
      <c r="A521" t="s">
        <v>174</v>
      </c>
      <c r="B521">
        <v>459</v>
      </c>
      <c r="C521">
        <v>72306065</v>
      </c>
      <c r="D521" t="s">
        <v>931</v>
      </c>
      <c r="E521" t="s">
        <v>148</v>
      </c>
      <c r="F521" t="s">
        <v>5143</v>
      </c>
      <c r="G521">
        <v>178118</v>
      </c>
      <c r="H521">
        <v>355</v>
      </c>
      <c r="I521" t="s">
        <v>17</v>
      </c>
      <c r="J521" t="s">
        <v>18</v>
      </c>
      <c r="K521">
        <v>40000000</v>
      </c>
      <c r="L521">
        <v>2015</v>
      </c>
      <c r="M521">
        <v>7.6</v>
      </c>
    </row>
    <row r="522" spans="1:13" x14ac:dyDescent="0.3">
      <c r="A522" t="s">
        <v>174</v>
      </c>
      <c r="B522">
        <v>148</v>
      </c>
      <c r="C522">
        <v>179870271</v>
      </c>
      <c r="D522" t="s">
        <v>63</v>
      </c>
      <c r="E522" t="s">
        <v>176</v>
      </c>
      <c r="F522" t="s">
        <v>5611</v>
      </c>
      <c r="G522">
        <v>329969</v>
      </c>
      <c r="H522">
        <v>524</v>
      </c>
      <c r="I522" t="s">
        <v>17</v>
      </c>
      <c r="J522" t="s">
        <v>18</v>
      </c>
      <c r="K522">
        <v>28000000</v>
      </c>
      <c r="L522">
        <v>1984</v>
      </c>
      <c r="M522">
        <v>7.6</v>
      </c>
    </row>
    <row r="523" spans="1:13" x14ac:dyDescent="0.3">
      <c r="A523" t="s">
        <v>2084</v>
      </c>
      <c r="B523">
        <v>147</v>
      </c>
      <c r="C523">
        <v>52937130</v>
      </c>
      <c r="D523" t="s">
        <v>614</v>
      </c>
      <c r="E523" t="s">
        <v>22</v>
      </c>
      <c r="F523" t="s">
        <v>5513</v>
      </c>
      <c r="G523">
        <v>198066</v>
      </c>
      <c r="H523">
        <v>426</v>
      </c>
      <c r="I523" t="s">
        <v>17</v>
      </c>
      <c r="J523" t="s">
        <v>18</v>
      </c>
      <c r="K523">
        <v>30000000</v>
      </c>
      <c r="L523">
        <v>2001</v>
      </c>
      <c r="M523">
        <v>7.6</v>
      </c>
    </row>
    <row r="524" spans="1:13" x14ac:dyDescent="0.3">
      <c r="A524" t="s">
        <v>1448</v>
      </c>
      <c r="B524">
        <v>156</v>
      </c>
      <c r="C524">
        <v>36385763</v>
      </c>
      <c r="D524" t="s">
        <v>1079</v>
      </c>
      <c r="E524" t="s">
        <v>272</v>
      </c>
      <c r="F524" t="s">
        <v>4860</v>
      </c>
      <c r="G524">
        <v>138941</v>
      </c>
      <c r="H524">
        <v>1448</v>
      </c>
      <c r="I524" t="s">
        <v>17</v>
      </c>
      <c r="J524" t="s">
        <v>18</v>
      </c>
      <c r="K524">
        <v>52000000</v>
      </c>
      <c r="L524">
        <v>1998</v>
      </c>
      <c r="M524">
        <v>7.6</v>
      </c>
    </row>
    <row r="525" spans="1:13" x14ac:dyDescent="0.3">
      <c r="A525" t="s">
        <v>925</v>
      </c>
      <c r="B525">
        <v>84</v>
      </c>
      <c r="C525">
        <v>41895491</v>
      </c>
      <c r="D525" t="s">
        <v>2026</v>
      </c>
      <c r="E525" t="s">
        <v>139</v>
      </c>
      <c r="F525" t="s">
        <v>5853</v>
      </c>
      <c r="G525">
        <v>63274</v>
      </c>
      <c r="H525">
        <v>170</v>
      </c>
      <c r="I525" t="s">
        <v>17</v>
      </c>
      <c r="J525" t="s">
        <v>18</v>
      </c>
      <c r="K525">
        <v>24000000</v>
      </c>
      <c r="L525">
        <v>1991</v>
      </c>
      <c r="M525">
        <v>7.6</v>
      </c>
    </row>
    <row r="526" spans="1:13" x14ac:dyDescent="0.3">
      <c r="A526" t="s">
        <v>2463</v>
      </c>
      <c r="B526">
        <v>151</v>
      </c>
      <c r="C526">
        <v>56154094</v>
      </c>
      <c r="D526" t="s">
        <v>102</v>
      </c>
      <c r="E526" t="s">
        <v>73</v>
      </c>
      <c r="F526" t="s">
        <v>5985</v>
      </c>
      <c r="G526">
        <v>44723</v>
      </c>
      <c r="H526">
        <v>130</v>
      </c>
      <c r="I526" t="s">
        <v>17</v>
      </c>
      <c r="J526" t="s">
        <v>27</v>
      </c>
      <c r="K526">
        <v>20000000</v>
      </c>
      <c r="L526">
        <v>2016</v>
      </c>
      <c r="M526">
        <v>7.6</v>
      </c>
    </row>
    <row r="527" spans="1:13" x14ac:dyDescent="0.3">
      <c r="A527" t="s">
        <v>119</v>
      </c>
      <c r="B527">
        <v>186</v>
      </c>
      <c r="C527">
        <v>251188924</v>
      </c>
      <c r="D527" t="s">
        <v>63</v>
      </c>
      <c r="E527" t="s">
        <v>493</v>
      </c>
      <c r="F527" t="s">
        <v>5306</v>
      </c>
      <c r="G527">
        <v>269033</v>
      </c>
      <c r="H527">
        <v>817</v>
      </c>
      <c r="I527" t="s">
        <v>17</v>
      </c>
      <c r="J527" t="s">
        <v>18</v>
      </c>
      <c r="K527">
        <v>35000000</v>
      </c>
      <c r="L527">
        <v>1989</v>
      </c>
      <c r="M527">
        <v>7.6</v>
      </c>
    </row>
    <row r="528" spans="1:13" x14ac:dyDescent="0.3">
      <c r="A528" t="s">
        <v>2098</v>
      </c>
      <c r="B528">
        <v>82</v>
      </c>
      <c r="C528">
        <v>41407470</v>
      </c>
      <c r="D528" t="s">
        <v>1215</v>
      </c>
      <c r="E528" t="s">
        <v>764</v>
      </c>
      <c r="F528" t="s">
        <v>5529</v>
      </c>
      <c r="G528">
        <v>43378</v>
      </c>
      <c r="H528">
        <v>292</v>
      </c>
      <c r="I528" t="s">
        <v>17</v>
      </c>
      <c r="J528" t="s">
        <v>18</v>
      </c>
      <c r="K528">
        <v>30000000</v>
      </c>
      <c r="L528">
        <v>2003</v>
      </c>
      <c r="M528">
        <v>7.6</v>
      </c>
    </row>
    <row r="529" spans="1:13" x14ac:dyDescent="0.3">
      <c r="A529" t="s">
        <v>2049</v>
      </c>
      <c r="B529">
        <v>77</v>
      </c>
      <c r="C529">
        <v>39025000</v>
      </c>
      <c r="D529" t="s">
        <v>685</v>
      </c>
      <c r="E529" t="s">
        <v>2863</v>
      </c>
      <c r="F529" t="s">
        <v>6676</v>
      </c>
      <c r="G529">
        <v>73193</v>
      </c>
      <c r="H529">
        <v>190</v>
      </c>
      <c r="I529" t="s">
        <v>17</v>
      </c>
      <c r="J529" t="s">
        <v>27</v>
      </c>
      <c r="K529">
        <v>11000000</v>
      </c>
      <c r="L529">
        <v>1995</v>
      </c>
      <c r="M529">
        <v>7.6</v>
      </c>
    </row>
    <row r="530" spans="1:13" x14ac:dyDescent="0.3">
      <c r="A530" t="s">
        <v>2880</v>
      </c>
      <c r="B530">
        <v>251</v>
      </c>
      <c r="C530">
        <v>5459824</v>
      </c>
      <c r="D530" t="s">
        <v>102</v>
      </c>
      <c r="E530" t="s">
        <v>101</v>
      </c>
      <c r="F530" t="s">
        <v>6487</v>
      </c>
      <c r="G530">
        <v>92781</v>
      </c>
      <c r="H530">
        <v>320</v>
      </c>
      <c r="I530" t="s">
        <v>17</v>
      </c>
      <c r="J530" t="s">
        <v>18</v>
      </c>
      <c r="K530">
        <v>26000000</v>
      </c>
      <c r="L530">
        <v>2006</v>
      </c>
      <c r="M530">
        <v>7.6</v>
      </c>
    </row>
    <row r="531" spans="1:13" x14ac:dyDescent="0.3">
      <c r="A531" t="s">
        <v>3261</v>
      </c>
      <c r="B531">
        <v>281</v>
      </c>
      <c r="C531">
        <v>9166863</v>
      </c>
      <c r="D531" t="s">
        <v>102</v>
      </c>
      <c r="E531" t="s">
        <v>192</v>
      </c>
      <c r="F531" t="s">
        <v>6996</v>
      </c>
      <c r="G531">
        <v>83182</v>
      </c>
      <c r="H531">
        <v>247</v>
      </c>
      <c r="I531" t="s">
        <v>17</v>
      </c>
      <c r="J531" t="s">
        <v>18</v>
      </c>
      <c r="K531">
        <v>7000000</v>
      </c>
      <c r="L531">
        <v>2009</v>
      </c>
      <c r="M531">
        <v>7.6</v>
      </c>
    </row>
    <row r="532" spans="1:13" x14ac:dyDescent="0.3">
      <c r="A532" t="s">
        <v>1146</v>
      </c>
      <c r="B532">
        <v>488</v>
      </c>
      <c r="C532">
        <v>148775460</v>
      </c>
      <c r="D532" t="s">
        <v>940</v>
      </c>
      <c r="E532" t="s">
        <v>124</v>
      </c>
      <c r="F532" t="s">
        <v>4618</v>
      </c>
      <c r="G532">
        <v>243834</v>
      </c>
      <c r="H532">
        <v>845</v>
      </c>
      <c r="I532" t="s">
        <v>17</v>
      </c>
      <c r="J532" t="s">
        <v>18</v>
      </c>
      <c r="K532">
        <v>61000000</v>
      </c>
      <c r="L532">
        <v>2012</v>
      </c>
      <c r="M532">
        <v>7.6</v>
      </c>
    </row>
    <row r="533" spans="1:13" x14ac:dyDescent="0.3">
      <c r="A533" t="s">
        <v>1146</v>
      </c>
      <c r="B533">
        <v>145</v>
      </c>
      <c r="C533">
        <v>449558</v>
      </c>
      <c r="D533" t="s">
        <v>585</v>
      </c>
      <c r="E533" t="s">
        <v>74</v>
      </c>
      <c r="F533" t="s">
        <v>7053</v>
      </c>
      <c r="G533">
        <v>32307</v>
      </c>
      <c r="H533">
        <v>75</v>
      </c>
      <c r="I533" t="s">
        <v>17</v>
      </c>
      <c r="J533" t="s">
        <v>27</v>
      </c>
      <c r="K533">
        <v>10000000</v>
      </c>
      <c r="L533">
        <v>2009</v>
      </c>
      <c r="M533">
        <v>7.6</v>
      </c>
    </row>
    <row r="534" spans="1:13" x14ac:dyDescent="0.3">
      <c r="A534" t="s">
        <v>2714</v>
      </c>
      <c r="B534">
        <v>158</v>
      </c>
      <c r="C534">
        <v>13005485</v>
      </c>
      <c r="D534" t="s">
        <v>1083</v>
      </c>
      <c r="E534" t="s">
        <v>1033</v>
      </c>
      <c r="F534" t="s">
        <v>6276</v>
      </c>
      <c r="G534">
        <v>56665</v>
      </c>
      <c r="H534">
        <v>469</v>
      </c>
      <c r="I534" t="s">
        <v>17</v>
      </c>
      <c r="J534" t="s">
        <v>18</v>
      </c>
      <c r="K534">
        <v>15000000</v>
      </c>
      <c r="L534">
        <v>2003</v>
      </c>
      <c r="M534">
        <v>7.6</v>
      </c>
    </row>
    <row r="535" spans="1:13" x14ac:dyDescent="0.3">
      <c r="A535" t="s">
        <v>1540</v>
      </c>
      <c r="B535">
        <v>220</v>
      </c>
      <c r="C535">
        <v>52353636</v>
      </c>
      <c r="D535" t="s">
        <v>862</v>
      </c>
      <c r="E535" t="s">
        <v>233</v>
      </c>
      <c r="F535" t="s">
        <v>5622</v>
      </c>
      <c r="G535">
        <v>209133</v>
      </c>
      <c r="H535">
        <v>962</v>
      </c>
      <c r="I535" t="s">
        <v>17</v>
      </c>
      <c r="J535" t="s">
        <v>18</v>
      </c>
      <c r="K535">
        <v>21000000</v>
      </c>
      <c r="L535">
        <v>2001</v>
      </c>
      <c r="M535">
        <v>7.6</v>
      </c>
    </row>
    <row r="536" spans="1:13" x14ac:dyDescent="0.3">
      <c r="A536" t="s">
        <v>1226</v>
      </c>
      <c r="B536">
        <v>64</v>
      </c>
      <c r="C536">
        <v>14792779</v>
      </c>
      <c r="D536" t="s">
        <v>595</v>
      </c>
      <c r="E536" t="s">
        <v>1025</v>
      </c>
      <c r="F536" t="s">
        <v>6302</v>
      </c>
      <c r="G536">
        <v>24256</v>
      </c>
      <c r="H536">
        <v>91</v>
      </c>
      <c r="I536" t="s">
        <v>17</v>
      </c>
      <c r="J536" t="s">
        <v>18</v>
      </c>
      <c r="K536">
        <v>16000000</v>
      </c>
      <c r="L536">
        <v>1987</v>
      </c>
      <c r="M536">
        <v>7.6</v>
      </c>
    </row>
    <row r="537" spans="1:13" x14ac:dyDescent="0.3">
      <c r="A537" t="s">
        <v>686</v>
      </c>
      <c r="B537">
        <v>136</v>
      </c>
      <c r="C537">
        <v>9213</v>
      </c>
      <c r="D537" t="s">
        <v>687</v>
      </c>
      <c r="E537" t="s">
        <v>29</v>
      </c>
      <c r="F537" t="s">
        <v>4309</v>
      </c>
      <c r="G537">
        <v>38690</v>
      </c>
      <c r="H537">
        <v>130</v>
      </c>
      <c r="I537" t="s">
        <v>688</v>
      </c>
      <c r="J537" t="s">
        <v>360</v>
      </c>
      <c r="K537">
        <v>94000000</v>
      </c>
      <c r="L537">
        <v>2011</v>
      </c>
      <c r="M537">
        <v>7.6</v>
      </c>
    </row>
    <row r="538" spans="1:13" x14ac:dyDescent="0.3">
      <c r="A538" t="s">
        <v>686</v>
      </c>
      <c r="B538">
        <v>248</v>
      </c>
      <c r="C538">
        <v>11041228</v>
      </c>
      <c r="D538" t="s">
        <v>99</v>
      </c>
      <c r="E538" t="s">
        <v>1840</v>
      </c>
      <c r="F538" t="s">
        <v>6629</v>
      </c>
      <c r="G538">
        <v>92295</v>
      </c>
      <c r="H538">
        <v>420</v>
      </c>
      <c r="I538" t="s">
        <v>688</v>
      </c>
      <c r="J538" t="s">
        <v>360</v>
      </c>
      <c r="K538">
        <v>100000000</v>
      </c>
      <c r="L538">
        <v>2004</v>
      </c>
      <c r="M538">
        <v>7.6</v>
      </c>
    </row>
    <row r="539" spans="1:13" x14ac:dyDescent="0.3">
      <c r="A539" t="s">
        <v>3336</v>
      </c>
      <c r="B539">
        <v>205</v>
      </c>
      <c r="C539">
        <v>26781723</v>
      </c>
      <c r="D539" t="s">
        <v>521</v>
      </c>
      <c r="E539" t="s">
        <v>638</v>
      </c>
      <c r="F539" t="s">
        <v>7399</v>
      </c>
      <c r="G539">
        <v>187595</v>
      </c>
      <c r="H539">
        <v>978</v>
      </c>
      <c r="I539" t="s">
        <v>17</v>
      </c>
      <c r="J539" t="s">
        <v>18</v>
      </c>
      <c r="K539">
        <v>2500000</v>
      </c>
      <c r="L539">
        <v>2004</v>
      </c>
      <c r="M539">
        <v>7.6</v>
      </c>
    </row>
    <row r="540" spans="1:13" x14ac:dyDescent="0.3">
      <c r="A540" t="s">
        <v>3022</v>
      </c>
      <c r="B540">
        <v>25</v>
      </c>
      <c r="C540">
        <v>48856</v>
      </c>
      <c r="D540" t="s">
        <v>1083</v>
      </c>
      <c r="E540" t="s">
        <v>3023</v>
      </c>
      <c r="F540" t="s">
        <v>6664</v>
      </c>
      <c r="G540">
        <v>3466</v>
      </c>
      <c r="H540">
        <v>40</v>
      </c>
      <c r="I540" t="s">
        <v>279</v>
      </c>
      <c r="J540" t="s">
        <v>280</v>
      </c>
      <c r="K540">
        <v>11900000</v>
      </c>
      <c r="L540">
        <v>1993</v>
      </c>
      <c r="M540">
        <v>7.5</v>
      </c>
    </row>
    <row r="541" spans="1:13" x14ac:dyDescent="0.3">
      <c r="A541" t="s">
        <v>1393</v>
      </c>
      <c r="B541">
        <v>141</v>
      </c>
      <c r="C541">
        <v>19593740</v>
      </c>
      <c r="D541" t="s">
        <v>742</v>
      </c>
      <c r="E541" t="s">
        <v>60</v>
      </c>
      <c r="F541" t="s">
        <v>4948</v>
      </c>
      <c r="G541">
        <v>88270</v>
      </c>
      <c r="H541">
        <v>420</v>
      </c>
      <c r="I541" t="s">
        <v>17</v>
      </c>
      <c r="J541" t="s">
        <v>18</v>
      </c>
      <c r="K541">
        <v>50000000</v>
      </c>
      <c r="L541">
        <v>2003</v>
      </c>
      <c r="M541">
        <v>7.5</v>
      </c>
    </row>
    <row r="542" spans="1:13" x14ac:dyDescent="0.3">
      <c r="A542" t="s">
        <v>887</v>
      </c>
      <c r="B542">
        <v>28</v>
      </c>
      <c r="C542">
        <v>27900000</v>
      </c>
      <c r="D542" t="s">
        <v>742</v>
      </c>
      <c r="E542" t="s">
        <v>329</v>
      </c>
      <c r="F542" t="s">
        <v>7302</v>
      </c>
      <c r="G542">
        <v>39508</v>
      </c>
      <c r="H542">
        <v>96</v>
      </c>
      <c r="I542" t="s">
        <v>17</v>
      </c>
      <c r="J542" t="s">
        <v>18</v>
      </c>
      <c r="K542">
        <v>3500000</v>
      </c>
      <c r="L542">
        <v>1993</v>
      </c>
      <c r="M542">
        <v>7.5</v>
      </c>
    </row>
    <row r="543" spans="1:13" x14ac:dyDescent="0.3">
      <c r="A543" t="s">
        <v>7773</v>
      </c>
      <c r="B543">
        <v>285</v>
      </c>
      <c r="C543">
        <v>34300771</v>
      </c>
      <c r="D543" t="s">
        <v>1083</v>
      </c>
      <c r="E543" t="s">
        <v>157</v>
      </c>
      <c r="F543" t="s">
        <v>6006</v>
      </c>
      <c r="G543">
        <v>243799</v>
      </c>
      <c r="H543">
        <v>908</v>
      </c>
      <c r="I543" t="s">
        <v>17</v>
      </c>
      <c r="J543" t="s">
        <v>533</v>
      </c>
      <c r="K543">
        <v>25000000</v>
      </c>
      <c r="L543">
        <v>2006</v>
      </c>
      <c r="M543">
        <v>7.5</v>
      </c>
    </row>
    <row r="544" spans="1:13" x14ac:dyDescent="0.3">
      <c r="A544" t="s">
        <v>2071</v>
      </c>
      <c r="B544">
        <v>285</v>
      </c>
      <c r="C544">
        <v>71502303</v>
      </c>
      <c r="D544" t="s">
        <v>2578</v>
      </c>
      <c r="E544" t="s">
        <v>892</v>
      </c>
      <c r="F544" t="s">
        <v>6238</v>
      </c>
      <c r="G544">
        <v>149966</v>
      </c>
      <c r="H544">
        <v>835</v>
      </c>
      <c r="I544" t="s">
        <v>17</v>
      </c>
      <c r="J544" t="s">
        <v>18</v>
      </c>
      <c r="K544">
        <v>12000000</v>
      </c>
      <c r="L544">
        <v>2004</v>
      </c>
      <c r="M544">
        <v>7.5</v>
      </c>
    </row>
    <row r="545" spans="1:13" x14ac:dyDescent="0.3">
      <c r="A545" t="s">
        <v>2164</v>
      </c>
      <c r="B545">
        <v>273</v>
      </c>
      <c r="C545">
        <v>3904982</v>
      </c>
      <c r="D545" t="s">
        <v>2165</v>
      </c>
      <c r="E545" t="s">
        <v>157</v>
      </c>
      <c r="F545" t="s">
        <v>5596</v>
      </c>
      <c r="G545">
        <v>136104</v>
      </c>
      <c r="H545">
        <v>415</v>
      </c>
      <c r="I545" t="s">
        <v>17</v>
      </c>
      <c r="J545" t="s">
        <v>18</v>
      </c>
      <c r="K545">
        <v>30000000</v>
      </c>
      <c r="L545">
        <v>2007</v>
      </c>
      <c r="M545">
        <v>7.5</v>
      </c>
    </row>
    <row r="546" spans="1:13" x14ac:dyDescent="0.3">
      <c r="A546" t="s">
        <v>417</v>
      </c>
      <c r="B546">
        <v>124</v>
      </c>
      <c r="C546">
        <v>7837632</v>
      </c>
      <c r="D546" t="s">
        <v>1083</v>
      </c>
      <c r="E546" t="s">
        <v>803</v>
      </c>
      <c r="F546" t="s">
        <v>6205</v>
      </c>
      <c r="G546">
        <v>46396</v>
      </c>
      <c r="H546">
        <v>287</v>
      </c>
      <c r="I546" t="s">
        <v>17</v>
      </c>
      <c r="J546" t="s">
        <v>18</v>
      </c>
      <c r="K546">
        <v>18000000</v>
      </c>
      <c r="L546">
        <v>1997</v>
      </c>
      <c r="M546">
        <v>7.5</v>
      </c>
    </row>
    <row r="547" spans="1:13" x14ac:dyDescent="0.3">
      <c r="A547" t="s">
        <v>999</v>
      </c>
      <c r="B547">
        <v>305</v>
      </c>
      <c r="C547">
        <v>52418902</v>
      </c>
      <c r="D547" t="s">
        <v>1176</v>
      </c>
      <c r="E547" t="s">
        <v>170</v>
      </c>
      <c r="F547" t="s">
        <v>5526</v>
      </c>
      <c r="G547">
        <v>147128</v>
      </c>
      <c r="H547">
        <v>277</v>
      </c>
      <c r="I547" t="s">
        <v>17</v>
      </c>
      <c r="J547" t="s">
        <v>18</v>
      </c>
      <c r="K547">
        <v>30000000</v>
      </c>
      <c r="L547">
        <v>2015</v>
      </c>
      <c r="M547">
        <v>7.5</v>
      </c>
    </row>
    <row r="548" spans="1:13" x14ac:dyDescent="0.3">
      <c r="A548" t="s">
        <v>2467</v>
      </c>
      <c r="B548">
        <v>364</v>
      </c>
      <c r="C548">
        <v>52066000</v>
      </c>
      <c r="D548" t="s">
        <v>1652</v>
      </c>
      <c r="E548" t="s">
        <v>718</v>
      </c>
      <c r="F548" t="s">
        <v>5990</v>
      </c>
      <c r="G548">
        <v>61114</v>
      </c>
      <c r="H548">
        <v>212</v>
      </c>
      <c r="I548" t="s">
        <v>17</v>
      </c>
      <c r="J548" t="s">
        <v>27</v>
      </c>
      <c r="K548">
        <v>20000000</v>
      </c>
      <c r="L548">
        <v>2014</v>
      </c>
      <c r="M548">
        <v>7.5</v>
      </c>
    </row>
    <row r="549" spans="1:13" x14ac:dyDescent="0.3">
      <c r="A549" t="s">
        <v>1005</v>
      </c>
      <c r="B549">
        <v>73</v>
      </c>
      <c r="C549">
        <v>53300852</v>
      </c>
      <c r="D549" t="s">
        <v>742</v>
      </c>
      <c r="E549" t="s">
        <v>623</v>
      </c>
      <c r="F549" t="s">
        <v>5064</v>
      </c>
      <c r="G549">
        <v>154487</v>
      </c>
      <c r="H549">
        <v>259</v>
      </c>
      <c r="I549" t="s">
        <v>17</v>
      </c>
      <c r="J549" t="s">
        <v>18</v>
      </c>
      <c r="K549">
        <v>44000000</v>
      </c>
      <c r="L549">
        <v>1996</v>
      </c>
      <c r="M549">
        <v>7.5</v>
      </c>
    </row>
    <row r="550" spans="1:13" x14ac:dyDescent="0.3">
      <c r="A550" t="s">
        <v>430</v>
      </c>
      <c r="B550">
        <v>127</v>
      </c>
      <c r="C550">
        <v>6390032</v>
      </c>
      <c r="D550" t="s">
        <v>561</v>
      </c>
      <c r="E550" t="s">
        <v>216</v>
      </c>
      <c r="F550" t="s">
        <v>7307</v>
      </c>
      <c r="G550">
        <v>24977</v>
      </c>
      <c r="H550">
        <v>229</v>
      </c>
      <c r="I550" t="s">
        <v>17</v>
      </c>
      <c r="J550" t="s">
        <v>18</v>
      </c>
      <c r="K550">
        <v>3500000</v>
      </c>
      <c r="L550">
        <v>1998</v>
      </c>
      <c r="M550">
        <v>7.5</v>
      </c>
    </row>
    <row r="551" spans="1:13" x14ac:dyDescent="0.3">
      <c r="A551" t="s">
        <v>1477</v>
      </c>
      <c r="B551">
        <v>216</v>
      </c>
      <c r="C551">
        <v>95001343</v>
      </c>
      <c r="D551" t="s">
        <v>585</v>
      </c>
      <c r="E551" t="s">
        <v>176</v>
      </c>
      <c r="F551">
        <v>42</v>
      </c>
      <c r="G551">
        <v>66511</v>
      </c>
      <c r="H551">
        <v>200</v>
      </c>
      <c r="I551" t="s">
        <v>17</v>
      </c>
      <c r="J551" t="s">
        <v>18</v>
      </c>
      <c r="K551">
        <v>40000000</v>
      </c>
      <c r="L551">
        <v>2013</v>
      </c>
      <c r="M551">
        <v>7.5</v>
      </c>
    </row>
    <row r="552" spans="1:13" x14ac:dyDescent="0.3">
      <c r="A552" t="s">
        <v>58</v>
      </c>
      <c r="B552">
        <v>289</v>
      </c>
      <c r="C552">
        <v>214948780</v>
      </c>
      <c r="D552" t="s">
        <v>123</v>
      </c>
      <c r="E552" t="s">
        <v>124</v>
      </c>
      <c r="F552" t="s">
        <v>4196</v>
      </c>
      <c r="G552">
        <v>405973</v>
      </c>
      <c r="H552">
        <v>1055</v>
      </c>
      <c r="I552" t="s">
        <v>17</v>
      </c>
      <c r="J552" t="s">
        <v>125</v>
      </c>
      <c r="K552">
        <v>110000000</v>
      </c>
      <c r="L552">
        <v>2003</v>
      </c>
      <c r="M552">
        <v>7.5</v>
      </c>
    </row>
    <row r="553" spans="1:13" x14ac:dyDescent="0.3">
      <c r="A553" t="s">
        <v>3066</v>
      </c>
      <c r="B553">
        <v>56</v>
      </c>
      <c r="C553">
        <v>16800000</v>
      </c>
      <c r="D553" t="s">
        <v>3067</v>
      </c>
      <c r="E553" t="s">
        <v>606</v>
      </c>
      <c r="F553" t="s">
        <v>6728</v>
      </c>
      <c r="G553">
        <v>25303</v>
      </c>
      <c r="H553">
        <v>138</v>
      </c>
      <c r="I553" t="s">
        <v>17</v>
      </c>
      <c r="J553" t="s">
        <v>27</v>
      </c>
      <c r="K553">
        <v>10000000</v>
      </c>
      <c r="L553">
        <v>1968</v>
      </c>
      <c r="M553">
        <v>7.5</v>
      </c>
    </row>
    <row r="554" spans="1:13" x14ac:dyDescent="0.3">
      <c r="A554" t="s">
        <v>2580</v>
      </c>
      <c r="B554">
        <v>245</v>
      </c>
      <c r="C554">
        <v>3081925</v>
      </c>
      <c r="D554" t="s">
        <v>521</v>
      </c>
      <c r="E554" t="s">
        <v>288</v>
      </c>
      <c r="F554" t="s">
        <v>6110</v>
      </c>
      <c r="G554">
        <v>55842</v>
      </c>
      <c r="H554">
        <v>274</v>
      </c>
      <c r="I554" t="s">
        <v>17</v>
      </c>
      <c r="J554" t="s">
        <v>18</v>
      </c>
      <c r="K554">
        <v>21000000</v>
      </c>
      <c r="L554">
        <v>2008</v>
      </c>
      <c r="M554">
        <v>7.5</v>
      </c>
    </row>
    <row r="555" spans="1:13" x14ac:dyDescent="0.3">
      <c r="A555" t="s">
        <v>472</v>
      </c>
      <c r="B555">
        <v>258</v>
      </c>
      <c r="C555">
        <v>317557891</v>
      </c>
      <c r="D555" t="s">
        <v>95</v>
      </c>
      <c r="E555" t="s">
        <v>51</v>
      </c>
      <c r="F555" t="s">
        <v>4190</v>
      </c>
      <c r="G555">
        <v>444683</v>
      </c>
      <c r="H555">
        <v>1571</v>
      </c>
      <c r="I555" t="s">
        <v>17</v>
      </c>
      <c r="J555" t="s">
        <v>27</v>
      </c>
      <c r="K555">
        <v>125000000</v>
      </c>
      <c r="L555">
        <v>2001</v>
      </c>
      <c r="M555">
        <v>7.5</v>
      </c>
    </row>
    <row r="556" spans="1:13" x14ac:dyDescent="0.3">
      <c r="A556" t="s">
        <v>472</v>
      </c>
      <c r="B556">
        <v>102</v>
      </c>
      <c r="C556">
        <v>285761243</v>
      </c>
      <c r="D556" t="s">
        <v>986</v>
      </c>
      <c r="E556" t="s">
        <v>1771</v>
      </c>
      <c r="F556" t="s">
        <v>6327</v>
      </c>
      <c r="G556">
        <v>311075</v>
      </c>
      <c r="H556">
        <v>305</v>
      </c>
      <c r="I556" t="s">
        <v>17</v>
      </c>
      <c r="J556" t="s">
        <v>18</v>
      </c>
      <c r="K556">
        <v>18000000</v>
      </c>
      <c r="L556">
        <v>1990</v>
      </c>
      <c r="M556">
        <v>7.5</v>
      </c>
    </row>
    <row r="557" spans="1:13" x14ac:dyDescent="0.3">
      <c r="A557" t="s">
        <v>2549</v>
      </c>
      <c r="B557">
        <v>119</v>
      </c>
      <c r="C557">
        <v>18621249</v>
      </c>
      <c r="D557" t="s">
        <v>595</v>
      </c>
      <c r="E557" t="s">
        <v>401</v>
      </c>
      <c r="F557" t="s">
        <v>7070</v>
      </c>
      <c r="G557">
        <v>45859</v>
      </c>
      <c r="H557">
        <v>340</v>
      </c>
      <c r="I557" t="s">
        <v>17</v>
      </c>
      <c r="J557" t="s">
        <v>18</v>
      </c>
      <c r="K557">
        <v>6000000</v>
      </c>
      <c r="L557">
        <v>2000</v>
      </c>
      <c r="M557">
        <v>7.5</v>
      </c>
    </row>
    <row r="558" spans="1:13" x14ac:dyDescent="0.3">
      <c r="A558" t="s">
        <v>1152</v>
      </c>
      <c r="B558">
        <v>69</v>
      </c>
      <c r="C558">
        <v>70960517</v>
      </c>
      <c r="D558" t="s">
        <v>102</v>
      </c>
      <c r="E558" t="s">
        <v>1152</v>
      </c>
      <c r="F558" t="s">
        <v>5904</v>
      </c>
      <c r="G558">
        <v>54631</v>
      </c>
      <c r="H558">
        <v>192</v>
      </c>
      <c r="I558" t="s">
        <v>17</v>
      </c>
      <c r="J558" t="s">
        <v>18</v>
      </c>
      <c r="K558">
        <v>35000000</v>
      </c>
      <c r="L558">
        <v>1995</v>
      </c>
      <c r="M558">
        <v>7.5</v>
      </c>
    </row>
    <row r="559" spans="1:13" x14ac:dyDescent="0.3">
      <c r="A559" t="s">
        <v>458</v>
      </c>
      <c r="B559">
        <v>138</v>
      </c>
      <c r="C559">
        <v>3216970</v>
      </c>
      <c r="D559" t="s">
        <v>681</v>
      </c>
      <c r="E559" t="s">
        <v>649</v>
      </c>
      <c r="F559" t="s">
        <v>7742</v>
      </c>
      <c r="G559">
        <v>142619</v>
      </c>
      <c r="H559">
        <v>586</v>
      </c>
      <c r="I559" t="s">
        <v>17</v>
      </c>
      <c r="J559" t="s">
        <v>18</v>
      </c>
      <c r="K559">
        <v>60000</v>
      </c>
      <c r="L559">
        <v>1998</v>
      </c>
      <c r="M559">
        <v>7.5</v>
      </c>
    </row>
    <row r="560" spans="1:13" x14ac:dyDescent="0.3">
      <c r="A560" t="s">
        <v>1543</v>
      </c>
      <c r="B560">
        <v>441</v>
      </c>
      <c r="C560">
        <v>31493782</v>
      </c>
      <c r="D560" t="s">
        <v>742</v>
      </c>
      <c r="E560" t="s">
        <v>932</v>
      </c>
      <c r="F560" t="s">
        <v>5445</v>
      </c>
      <c r="G560">
        <v>186606</v>
      </c>
      <c r="H560">
        <v>1125</v>
      </c>
      <c r="I560" t="s">
        <v>17</v>
      </c>
      <c r="J560" t="s">
        <v>18</v>
      </c>
      <c r="K560">
        <v>32000000</v>
      </c>
      <c r="L560">
        <v>2005</v>
      </c>
      <c r="M560">
        <v>7.5</v>
      </c>
    </row>
    <row r="561" spans="1:13" x14ac:dyDescent="0.3">
      <c r="A561" t="s">
        <v>1546</v>
      </c>
      <c r="B561">
        <v>75</v>
      </c>
      <c r="C561">
        <v>241816</v>
      </c>
      <c r="D561" t="s">
        <v>1083</v>
      </c>
      <c r="E561" t="s">
        <v>2624</v>
      </c>
      <c r="F561" t="s">
        <v>7749</v>
      </c>
      <c r="G561">
        <v>6246</v>
      </c>
      <c r="H561">
        <v>76</v>
      </c>
      <c r="I561" t="s">
        <v>17</v>
      </c>
      <c r="J561" t="s">
        <v>18</v>
      </c>
      <c r="K561">
        <v>42000</v>
      </c>
      <c r="L561">
        <v>2000</v>
      </c>
      <c r="M561">
        <v>7.5</v>
      </c>
    </row>
    <row r="562" spans="1:13" x14ac:dyDescent="0.3">
      <c r="A562" t="s">
        <v>50</v>
      </c>
      <c r="B562">
        <v>375</v>
      </c>
      <c r="C562">
        <v>301956980</v>
      </c>
      <c r="D562" t="s">
        <v>52</v>
      </c>
      <c r="E562" t="s">
        <v>53</v>
      </c>
      <c r="F562" t="s">
        <v>4006</v>
      </c>
      <c r="G562">
        <v>321795</v>
      </c>
      <c r="H562">
        <v>973</v>
      </c>
      <c r="I562" t="s">
        <v>17</v>
      </c>
      <c r="J562" t="s">
        <v>27</v>
      </c>
      <c r="K562">
        <v>250000000</v>
      </c>
      <c r="L562">
        <v>2009</v>
      </c>
      <c r="M562">
        <v>7.5</v>
      </c>
    </row>
    <row r="563" spans="1:13" x14ac:dyDescent="0.3">
      <c r="A563" t="s">
        <v>50</v>
      </c>
      <c r="B563">
        <v>329</v>
      </c>
      <c r="C563">
        <v>292000866</v>
      </c>
      <c r="D563" t="s">
        <v>52</v>
      </c>
      <c r="E563" t="s">
        <v>319</v>
      </c>
      <c r="F563" t="s">
        <v>4107</v>
      </c>
      <c r="G563">
        <v>355137</v>
      </c>
      <c r="H563">
        <v>1108</v>
      </c>
      <c r="I563" t="s">
        <v>17</v>
      </c>
      <c r="J563" t="s">
        <v>27</v>
      </c>
      <c r="K563">
        <v>150000000</v>
      </c>
      <c r="L563">
        <v>2007</v>
      </c>
      <c r="M563">
        <v>7.5</v>
      </c>
    </row>
    <row r="564" spans="1:13" x14ac:dyDescent="0.3">
      <c r="A564" t="s">
        <v>1093</v>
      </c>
      <c r="B564">
        <v>216</v>
      </c>
      <c r="C564">
        <v>15785632</v>
      </c>
      <c r="D564" t="s">
        <v>2315</v>
      </c>
      <c r="E564" t="s">
        <v>124</v>
      </c>
      <c r="F564" t="s">
        <v>5787</v>
      </c>
      <c r="G564">
        <v>32507</v>
      </c>
      <c r="H564">
        <v>119</v>
      </c>
      <c r="I564" t="s">
        <v>17</v>
      </c>
      <c r="J564" t="s">
        <v>27</v>
      </c>
      <c r="K564">
        <v>23000000</v>
      </c>
      <c r="L564">
        <v>2016</v>
      </c>
      <c r="M564">
        <v>7.5</v>
      </c>
    </row>
    <row r="565" spans="1:13" x14ac:dyDescent="0.3">
      <c r="A565" t="s">
        <v>301</v>
      </c>
      <c r="B565">
        <v>522</v>
      </c>
      <c r="C565">
        <v>54696902</v>
      </c>
      <c r="D565" t="s">
        <v>1467</v>
      </c>
      <c r="E565" t="s">
        <v>170</v>
      </c>
      <c r="F565" t="s">
        <v>5440</v>
      </c>
      <c r="G565">
        <v>379462</v>
      </c>
      <c r="H565">
        <v>571</v>
      </c>
      <c r="I565" t="s">
        <v>17</v>
      </c>
      <c r="J565" t="s">
        <v>18</v>
      </c>
      <c r="K565">
        <v>32000000</v>
      </c>
      <c r="L565">
        <v>2011</v>
      </c>
      <c r="M565">
        <v>7.5</v>
      </c>
    </row>
    <row r="566" spans="1:13" x14ac:dyDescent="0.3">
      <c r="A566" t="s">
        <v>837</v>
      </c>
      <c r="B566">
        <v>393</v>
      </c>
      <c r="C566">
        <v>31494270</v>
      </c>
      <c r="D566" t="s">
        <v>839</v>
      </c>
      <c r="E566" t="s">
        <v>840</v>
      </c>
      <c r="F566" t="s">
        <v>4401</v>
      </c>
      <c r="G566">
        <v>273921</v>
      </c>
      <c r="H566">
        <v>522</v>
      </c>
      <c r="I566" t="s">
        <v>17</v>
      </c>
      <c r="J566" t="s">
        <v>18</v>
      </c>
      <c r="K566">
        <v>60000000</v>
      </c>
      <c r="L566">
        <v>2010</v>
      </c>
      <c r="M566">
        <v>7.5</v>
      </c>
    </row>
    <row r="567" spans="1:13" x14ac:dyDescent="0.3">
      <c r="A567" t="s">
        <v>402</v>
      </c>
      <c r="B567">
        <v>57</v>
      </c>
      <c r="C567">
        <v>66528842</v>
      </c>
      <c r="D567" t="s">
        <v>1992</v>
      </c>
      <c r="E567" t="s">
        <v>316</v>
      </c>
      <c r="F567" t="s">
        <v>5496</v>
      </c>
      <c r="G567">
        <v>112175</v>
      </c>
      <c r="H567">
        <v>329</v>
      </c>
      <c r="I567" t="s">
        <v>17</v>
      </c>
      <c r="J567" t="s">
        <v>18</v>
      </c>
      <c r="K567">
        <v>30000000</v>
      </c>
      <c r="L567">
        <v>1994</v>
      </c>
      <c r="M567">
        <v>7.5</v>
      </c>
    </row>
    <row r="568" spans="1:13" x14ac:dyDescent="0.3">
      <c r="A568" t="s">
        <v>2254</v>
      </c>
      <c r="B568">
        <v>226</v>
      </c>
      <c r="C568">
        <v>33565375</v>
      </c>
      <c r="D568" t="s">
        <v>1048</v>
      </c>
      <c r="E568" t="s">
        <v>549</v>
      </c>
      <c r="F568" t="s">
        <v>5714</v>
      </c>
      <c r="G568">
        <v>111351</v>
      </c>
      <c r="H568">
        <v>568</v>
      </c>
      <c r="I568" t="s">
        <v>17</v>
      </c>
      <c r="J568" t="s">
        <v>27</v>
      </c>
      <c r="K568">
        <v>15000000</v>
      </c>
      <c r="L568">
        <v>2005</v>
      </c>
      <c r="M568">
        <v>7.5</v>
      </c>
    </row>
    <row r="569" spans="1:13" x14ac:dyDescent="0.3">
      <c r="A569" t="s">
        <v>1430</v>
      </c>
      <c r="B569">
        <v>181</v>
      </c>
      <c r="C569">
        <v>82522790</v>
      </c>
      <c r="D569" t="s">
        <v>1735</v>
      </c>
      <c r="E569" t="s">
        <v>250</v>
      </c>
      <c r="F569" t="s">
        <v>5124</v>
      </c>
      <c r="G569">
        <v>143835</v>
      </c>
      <c r="H569">
        <v>654</v>
      </c>
      <c r="I569" t="s">
        <v>17</v>
      </c>
      <c r="J569" t="s">
        <v>18</v>
      </c>
      <c r="K569">
        <v>40000000</v>
      </c>
      <c r="L569">
        <v>1992</v>
      </c>
      <c r="M569">
        <v>7.5</v>
      </c>
    </row>
    <row r="570" spans="1:13" x14ac:dyDescent="0.3">
      <c r="A570" t="s">
        <v>2139</v>
      </c>
      <c r="B570">
        <v>129</v>
      </c>
      <c r="C570">
        <v>64371181</v>
      </c>
      <c r="D570" t="s">
        <v>1283</v>
      </c>
      <c r="E570" t="s">
        <v>2184</v>
      </c>
      <c r="F570" t="s">
        <v>5619</v>
      </c>
      <c r="G570">
        <v>36636</v>
      </c>
      <c r="H570">
        <v>289</v>
      </c>
      <c r="I570" t="s">
        <v>17</v>
      </c>
      <c r="J570" t="s">
        <v>18</v>
      </c>
      <c r="K570">
        <v>28000000</v>
      </c>
      <c r="L570">
        <v>2004</v>
      </c>
      <c r="M570">
        <v>7.5</v>
      </c>
    </row>
    <row r="571" spans="1:13" x14ac:dyDescent="0.3">
      <c r="A571" t="s">
        <v>1081</v>
      </c>
      <c r="B571">
        <v>351</v>
      </c>
      <c r="C571">
        <v>31501218</v>
      </c>
      <c r="D571" t="s">
        <v>1652</v>
      </c>
      <c r="E571" t="s">
        <v>47</v>
      </c>
      <c r="F571" t="s">
        <v>6979</v>
      </c>
      <c r="G571">
        <v>84070</v>
      </c>
      <c r="H571">
        <v>526</v>
      </c>
      <c r="I571" t="s">
        <v>17</v>
      </c>
      <c r="J571" t="s">
        <v>18</v>
      </c>
      <c r="K571">
        <v>7500000</v>
      </c>
      <c r="L571">
        <v>2005</v>
      </c>
      <c r="M571">
        <v>7.5</v>
      </c>
    </row>
    <row r="572" spans="1:13" x14ac:dyDescent="0.3">
      <c r="A572" t="s">
        <v>527</v>
      </c>
      <c r="B572">
        <v>100</v>
      </c>
      <c r="C572">
        <v>115000000</v>
      </c>
      <c r="D572" t="s">
        <v>1568</v>
      </c>
      <c r="E572" t="s">
        <v>176</v>
      </c>
      <c r="F572" t="s">
        <v>7618</v>
      </c>
      <c r="G572">
        <v>63839</v>
      </c>
      <c r="H572">
        <v>238</v>
      </c>
      <c r="I572" t="s">
        <v>17</v>
      </c>
      <c r="J572" t="s">
        <v>18</v>
      </c>
      <c r="K572">
        <v>777000</v>
      </c>
      <c r="L572">
        <v>1973</v>
      </c>
      <c r="M572">
        <v>7.5</v>
      </c>
    </row>
    <row r="573" spans="1:13" x14ac:dyDescent="0.3">
      <c r="A573" t="s">
        <v>2859</v>
      </c>
      <c r="B573">
        <v>136</v>
      </c>
      <c r="C573">
        <v>7691700</v>
      </c>
      <c r="D573" t="s">
        <v>1079</v>
      </c>
      <c r="E573" t="s">
        <v>97</v>
      </c>
      <c r="F573" t="s">
        <v>6455</v>
      </c>
      <c r="G573">
        <v>12937</v>
      </c>
      <c r="H573">
        <v>73</v>
      </c>
      <c r="I573" t="s">
        <v>532</v>
      </c>
      <c r="J573" t="s">
        <v>533</v>
      </c>
      <c r="K573">
        <v>10000000</v>
      </c>
      <c r="L573">
        <v>2010</v>
      </c>
      <c r="M573">
        <v>7.5</v>
      </c>
    </row>
    <row r="574" spans="1:13" x14ac:dyDescent="0.3">
      <c r="A574" t="s">
        <v>480</v>
      </c>
      <c r="B574">
        <v>382</v>
      </c>
      <c r="C574">
        <v>186830669</v>
      </c>
      <c r="D574" t="s">
        <v>481</v>
      </c>
      <c r="E574" t="s">
        <v>47</v>
      </c>
      <c r="F574" t="s">
        <v>4198</v>
      </c>
      <c r="G574">
        <v>338635</v>
      </c>
      <c r="H574">
        <v>412</v>
      </c>
      <c r="I574" t="s">
        <v>17</v>
      </c>
      <c r="J574" t="s">
        <v>18</v>
      </c>
      <c r="K574">
        <v>125000000</v>
      </c>
      <c r="L574">
        <v>2011</v>
      </c>
      <c r="M574">
        <v>7.5</v>
      </c>
    </row>
    <row r="575" spans="1:13" x14ac:dyDescent="0.3">
      <c r="A575" t="s">
        <v>1796</v>
      </c>
      <c r="B575">
        <v>99</v>
      </c>
      <c r="C575">
        <v>15561627</v>
      </c>
      <c r="D575" t="s">
        <v>1083</v>
      </c>
      <c r="E575" t="s">
        <v>2448</v>
      </c>
      <c r="F575" t="s">
        <v>6198</v>
      </c>
      <c r="G575">
        <v>39105</v>
      </c>
      <c r="H575">
        <v>359</v>
      </c>
      <c r="I575" t="s">
        <v>17</v>
      </c>
      <c r="J575" t="s">
        <v>18</v>
      </c>
      <c r="K575">
        <v>18000000</v>
      </c>
      <c r="L575">
        <v>2001</v>
      </c>
      <c r="M575">
        <v>7.5</v>
      </c>
    </row>
    <row r="576" spans="1:13" x14ac:dyDescent="0.3">
      <c r="A576" t="s">
        <v>1803</v>
      </c>
      <c r="B576">
        <v>300</v>
      </c>
      <c r="C576">
        <v>7159147</v>
      </c>
      <c r="D576" t="s">
        <v>681</v>
      </c>
      <c r="E576" t="s">
        <v>1804</v>
      </c>
      <c r="F576" t="s">
        <v>7260</v>
      </c>
      <c r="G576">
        <v>120189</v>
      </c>
      <c r="H576">
        <v>308</v>
      </c>
      <c r="I576" t="s">
        <v>919</v>
      </c>
      <c r="J576" t="s">
        <v>1127</v>
      </c>
      <c r="K576">
        <v>3400000</v>
      </c>
      <c r="L576">
        <v>2007</v>
      </c>
      <c r="M576">
        <v>7.5</v>
      </c>
    </row>
    <row r="577" spans="1:13" x14ac:dyDescent="0.3">
      <c r="A577" t="s">
        <v>3989</v>
      </c>
      <c r="B577">
        <v>64</v>
      </c>
      <c r="C577">
        <v>673780</v>
      </c>
      <c r="D577" t="s">
        <v>1083</v>
      </c>
      <c r="E577" t="s">
        <v>3990</v>
      </c>
      <c r="F577" t="s">
        <v>7760</v>
      </c>
      <c r="G577">
        <v>4555</v>
      </c>
      <c r="H577">
        <v>26</v>
      </c>
      <c r="I577" t="s">
        <v>3818</v>
      </c>
      <c r="J577" t="s">
        <v>2885</v>
      </c>
      <c r="K577">
        <v>10000</v>
      </c>
      <c r="L577">
        <v>2000</v>
      </c>
      <c r="M577">
        <v>7.5</v>
      </c>
    </row>
    <row r="578" spans="1:13" x14ac:dyDescent="0.3">
      <c r="A578" t="s">
        <v>152</v>
      </c>
      <c r="B578">
        <v>511</v>
      </c>
      <c r="C578">
        <v>137387272</v>
      </c>
      <c r="D578" t="s">
        <v>981</v>
      </c>
      <c r="E578" t="s">
        <v>278</v>
      </c>
      <c r="F578" t="s">
        <v>5972</v>
      </c>
      <c r="G578">
        <v>300110</v>
      </c>
      <c r="H578">
        <v>807</v>
      </c>
      <c r="I578" t="s">
        <v>17</v>
      </c>
      <c r="J578" t="s">
        <v>18</v>
      </c>
      <c r="K578">
        <v>20000000</v>
      </c>
      <c r="L578">
        <v>2013</v>
      </c>
      <c r="M578">
        <v>7.5</v>
      </c>
    </row>
    <row r="579" spans="1:13" x14ac:dyDescent="0.3">
      <c r="A579" t="s">
        <v>2070</v>
      </c>
      <c r="B579">
        <v>387</v>
      </c>
      <c r="C579">
        <v>143492840</v>
      </c>
      <c r="D579" t="s">
        <v>521</v>
      </c>
      <c r="E579" t="s">
        <v>41</v>
      </c>
      <c r="F579" t="s">
        <v>6968</v>
      </c>
      <c r="G579">
        <v>414335</v>
      </c>
      <c r="H579">
        <v>881</v>
      </c>
      <c r="I579" t="s">
        <v>17</v>
      </c>
      <c r="J579" t="s">
        <v>18</v>
      </c>
      <c r="K579">
        <v>7500000</v>
      </c>
      <c r="L579">
        <v>2007</v>
      </c>
      <c r="M579">
        <v>7.5</v>
      </c>
    </row>
    <row r="580" spans="1:13" x14ac:dyDescent="0.3">
      <c r="A580" t="s">
        <v>3036</v>
      </c>
      <c r="B580">
        <v>351</v>
      </c>
      <c r="C580">
        <v>38317535</v>
      </c>
      <c r="D580" t="s">
        <v>102</v>
      </c>
      <c r="E580" t="s">
        <v>180</v>
      </c>
      <c r="F580" t="s">
        <v>6683</v>
      </c>
      <c r="G580">
        <v>73249</v>
      </c>
      <c r="H580">
        <v>212</v>
      </c>
      <c r="I580" t="s">
        <v>17</v>
      </c>
      <c r="J580" t="s">
        <v>27</v>
      </c>
      <c r="K580">
        <v>11000000</v>
      </c>
      <c r="L580">
        <v>2015</v>
      </c>
      <c r="M580">
        <v>7.5</v>
      </c>
    </row>
    <row r="581" spans="1:13" x14ac:dyDescent="0.3">
      <c r="A581" t="s">
        <v>2432</v>
      </c>
      <c r="B581">
        <v>143</v>
      </c>
      <c r="C581">
        <v>8047690</v>
      </c>
      <c r="D581" t="s">
        <v>102</v>
      </c>
      <c r="E581" t="s">
        <v>462</v>
      </c>
      <c r="F581" t="s">
        <v>6129</v>
      </c>
      <c r="G581">
        <v>77656</v>
      </c>
      <c r="H581">
        <v>220</v>
      </c>
      <c r="I581" t="s">
        <v>688</v>
      </c>
      <c r="J581" t="s">
        <v>360</v>
      </c>
      <c r="K581">
        <v>19400000</v>
      </c>
      <c r="L581">
        <v>2006</v>
      </c>
      <c r="M581">
        <v>7.5</v>
      </c>
    </row>
    <row r="582" spans="1:13" x14ac:dyDescent="0.3">
      <c r="A582" t="s">
        <v>722</v>
      </c>
      <c r="B582">
        <v>405</v>
      </c>
      <c r="C582">
        <v>83299761</v>
      </c>
      <c r="D582" t="s">
        <v>1929</v>
      </c>
      <c r="E582" t="s">
        <v>148</v>
      </c>
      <c r="F582" t="s">
        <v>5332</v>
      </c>
      <c r="G582">
        <v>117719</v>
      </c>
      <c r="H582">
        <v>306</v>
      </c>
      <c r="I582" t="s">
        <v>17</v>
      </c>
      <c r="J582" t="s">
        <v>18</v>
      </c>
      <c r="K582">
        <v>35000000</v>
      </c>
      <c r="L582">
        <v>2013</v>
      </c>
      <c r="M582">
        <v>7.5</v>
      </c>
    </row>
    <row r="583" spans="1:13" x14ac:dyDescent="0.3">
      <c r="A583" t="s">
        <v>2482</v>
      </c>
      <c r="B583">
        <v>293</v>
      </c>
      <c r="C583">
        <v>33422556</v>
      </c>
      <c r="D583" t="s">
        <v>2055</v>
      </c>
      <c r="E583" t="s">
        <v>288</v>
      </c>
      <c r="F583" t="s">
        <v>6008</v>
      </c>
      <c r="G583">
        <v>99236</v>
      </c>
      <c r="H583">
        <v>321</v>
      </c>
      <c r="I583" t="s">
        <v>17</v>
      </c>
      <c r="J583" t="s">
        <v>18</v>
      </c>
      <c r="K583">
        <v>20000000</v>
      </c>
      <c r="L583">
        <v>2008</v>
      </c>
      <c r="M583">
        <v>7.5</v>
      </c>
    </row>
    <row r="584" spans="1:13" x14ac:dyDescent="0.3">
      <c r="A584" t="s">
        <v>1856</v>
      </c>
      <c r="B584">
        <v>54</v>
      </c>
      <c r="C584">
        <v>52929168</v>
      </c>
      <c r="D584" t="s">
        <v>400</v>
      </c>
      <c r="E584" t="s">
        <v>1579</v>
      </c>
      <c r="F584" t="s">
        <v>6671</v>
      </c>
      <c r="G584">
        <v>82743</v>
      </c>
      <c r="H584">
        <v>201</v>
      </c>
      <c r="I584" t="s">
        <v>17</v>
      </c>
      <c r="J584" t="s">
        <v>18</v>
      </c>
      <c r="K584">
        <v>11000000</v>
      </c>
      <c r="L584">
        <v>1992</v>
      </c>
      <c r="M584">
        <v>7.5</v>
      </c>
    </row>
    <row r="585" spans="1:13" x14ac:dyDescent="0.3">
      <c r="A585" t="s">
        <v>3541</v>
      </c>
      <c r="B585">
        <v>155</v>
      </c>
      <c r="C585">
        <v>6517198</v>
      </c>
      <c r="D585" t="s">
        <v>685</v>
      </c>
      <c r="E585" t="s">
        <v>2924</v>
      </c>
      <c r="F585" t="s">
        <v>7327</v>
      </c>
      <c r="G585">
        <v>30474</v>
      </c>
      <c r="H585">
        <v>172</v>
      </c>
      <c r="I585" t="s">
        <v>919</v>
      </c>
      <c r="J585" t="s">
        <v>3542</v>
      </c>
      <c r="K585">
        <v>3000000</v>
      </c>
      <c r="L585">
        <v>2004</v>
      </c>
      <c r="M585">
        <v>7.5</v>
      </c>
    </row>
    <row r="586" spans="1:13" x14ac:dyDescent="0.3">
      <c r="A586" t="s">
        <v>46</v>
      </c>
      <c r="B586">
        <v>635</v>
      </c>
      <c r="C586">
        <v>458991599</v>
      </c>
      <c r="D586" t="s">
        <v>36</v>
      </c>
      <c r="E586" t="s">
        <v>48</v>
      </c>
      <c r="F586" t="s">
        <v>4005</v>
      </c>
      <c r="G586">
        <v>462669</v>
      </c>
      <c r="H586">
        <v>1117</v>
      </c>
      <c r="I586" t="s">
        <v>17</v>
      </c>
      <c r="J586" t="s">
        <v>18</v>
      </c>
      <c r="K586">
        <v>250000000</v>
      </c>
      <c r="L586">
        <v>2015</v>
      </c>
      <c r="M586">
        <v>7.5</v>
      </c>
    </row>
    <row r="587" spans="1:13" x14ac:dyDescent="0.3">
      <c r="A587" t="s">
        <v>3946</v>
      </c>
      <c r="B587">
        <v>7</v>
      </c>
      <c r="C587">
        <v>215185</v>
      </c>
      <c r="D587" t="s">
        <v>3849</v>
      </c>
      <c r="E587" t="s">
        <v>3947</v>
      </c>
      <c r="F587" t="s">
        <v>7722</v>
      </c>
      <c r="G587">
        <v>48</v>
      </c>
      <c r="H587">
        <v>2</v>
      </c>
      <c r="I587" t="s">
        <v>17</v>
      </c>
      <c r="J587" t="s">
        <v>18</v>
      </c>
      <c r="K587">
        <v>200000</v>
      </c>
      <c r="L587">
        <v>2008</v>
      </c>
      <c r="M587">
        <v>7.5</v>
      </c>
    </row>
    <row r="588" spans="1:13" x14ac:dyDescent="0.3">
      <c r="A588" t="s">
        <v>181</v>
      </c>
      <c r="B588">
        <v>322</v>
      </c>
      <c r="C588">
        <v>130468626</v>
      </c>
      <c r="D588" t="s">
        <v>107</v>
      </c>
      <c r="E588" t="s">
        <v>182</v>
      </c>
      <c r="F588" t="s">
        <v>4053</v>
      </c>
      <c r="G588">
        <v>53607</v>
      </c>
      <c r="H588">
        <v>432</v>
      </c>
      <c r="I588" t="s">
        <v>17</v>
      </c>
      <c r="J588" t="s">
        <v>18</v>
      </c>
      <c r="K588">
        <v>185000000</v>
      </c>
      <c r="L588">
        <v>2016</v>
      </c>
      <c r="M588">
        <v>7.5</v>
      </c>
    </row>
    <row r="589" spans="1:13" x14ac:dyDescent="0.3">
      <c r="A589" t="s">
        <v>1859</v>
      </c>
      <c r="B589">
        <v>194</v>
      </c>
      <c r="C589">
        <v>261481</v>
      </c>
      <c r="D589" t="s">
        <v>1565</v>
      </c>
      <c r="E589" t="s">
        <v>826</v>
      </c>
      <c r="F589">
        <v>2046</v>
      </c>
      <c r="G589">
        <v>41496</v>
      </c>
      <c r="H589">
        <v>210</v>
      </c>
      <c r="I589" t="s">
        <v>1911</v>
      </c>
      <c r="J589" t="s">
        <v>1192</v>
      </c>
      <c r="K589">
        <v>12000000</v>
      </c>
      <c r="L589">
        <v>2004</v>
      </c>
      <c r="M589">
        <v>7.5</v>
      </c>
    </row>
    <row r="590" spans="1:13" x14ac:dyDescent="0.3">
      <c r="A590" t="s">
        <v>943</v>
      </c>
      <c r="B590">
        <v>153</v>
      </c>
      <c r="C590">
        <v>58328680</v>
      </c>
      <c r="D590" t="s">
        <v>1235</v>
      </c>
      <c r="E590" t="s">
        <v>603</v>
      </c>
      <c r="F590" t="s">
        <v>5692</v>
      </c>
      <c r="G590">
        <v>54096</v>
      </c>
      <c r="H590">
        <v>494</v>
      </c>
      <c r="I590" t="s">
        <v>17</v>
      </c>
      <c r="J590" t="s">
        <v>18</v>
      </c>
      <c r="K590">
        <v>22000000</v>
      </c>
      <c r="L590">
        <v>2003</v>
      </c>
      <c r="M590">
        <v>7.5</v>
      </c>
    </row>
    <row r="591" spans="1:13" x14ac:dyDescent="0.3">
      <c r="A591" t="s">
        <v>3700</v>
      </c>
      <c r="B591">
        <v>44</v>
      </c>
      <c r="C591">
        <v>505295</v>
      </c>
      <c r="D591" t="s">
        <v>1871</v>
      </c>
      <c r="E591" t="s">
        <v>3701</v>
      </c>
      <c r="F591" t="s">
        <v>7477</v>
      </c>
      <c r="G591">
        <v>1747</v>
      </c>
      <c r="H591">
        <v>28</v>
      </c>
      <c r="I591" t="s">
        <v>3702</v>
      </c>
      <c r="J591" t="s">
        <v>167</v>
      </c>
      <c r="K591">
        <v>1800000</v>
      </c>
      <c r="L591">
        <v>2003</v>
      </c>
      <c r="M591">
        <v>7.5</v>
      </c>
    </row>
    <row r="592" spans="1:13" x14ac:dyDescent="0.3">
      <c r="A592" t="s">
        <v>2299</v>
      </c>
      <c r="B592">
        <v>148</v>
      </c>
      <c r="C592">
        <v>31655091</v>
      </c>
      <c r="D592" t="s">
        <v>1713</v>
      </c>
      <c r="E592" t="s">
        <v>335</v>
      </c>
      <c r="F592" t="s">
        <v>5775</v>
      </c>
      <c r="G592">
        <v>87331</v>
      </c>
      <c r="H592">
        <v>364</v>
      </c>
      <c r="I592" t="s">
        <v>17</v>
      </c>
      <c r="J592" t="s">
        <v>18</v>
      </c>
      <c r="K592">
        <v>30000000</v>
      </c>
      <c r="L592">
        <v>2007</v>
      </c>
      <c r="M592">
        <v>7.5</v>
      </c>
    </row>
    <row r="593" spans="1:13" x14ac:dyDescent="0.3">
      <c r="A593" t="s">
        <v>2126</v>
      </c>
      <c r="B593">
        <v>146</v>
      </c>
      <c r="C593">
        <v>1190018</v>
      </c>
      <c r="D593" t="s">
        <v>513</v>
      </c>
      <c r="E593" t="s">
        <v>29</v>
      </c>
      <c r="F593" t="s">
        <v>6117</v>
      </c>
      <c r="G593">
        <v>261317</v>
      </c>
      <c r="H593">
        <v>1137</v>
      </c>
      <c r="I593" t="s">
        <v>17</v>
      </c>
      <c r="J593" t="s">
        <v>18</v>
      </c>
      <c r="K593">
        <v>20000000</v>
      </c>
      <c r="L593">
        <v>2002</v>
      </c>
      <c r="M593">
        <v>7.5</v>
      </c>
    </row>
    <row r="594" spans="1:13" x14ac:dyDescent="0.3">
      <c r="A594" t="s">
        <v>3271</v>
      </c>
      <c r="B594">
        <v>389</v>
      </c>
      <c r="C594">
        <v>1738692</v>
      </c>
      <c r="D594" t="s">
        <v>1243</v>
      </c>
      <c r="E594" t="s">
        <v>2928</v>
      </c>
      <c r="F594" t="s">
        <v>7010</v>
      </c>
      <c r="G594">
        <v>95529</v>
      </c>
      <c r="H594">
        <v>301</v>
      </c>
      <c r="I594" t="s">
        <v>17</v>
      </c>
      <c r="J594" t="s">
        <v>27</v>
      </c>
      <c r="K594">
        <v>7000000</v>
      </c>
      <c r="L594">
        <v>2011</v>
      </c>
      <c r="M594">
        <v>7.5</v>
      </c>
    </row>
    <row r="595" spans="1:13" x14ac:dyDescent="0.3">
      <c r="A595" t="s">
        <v>3013</v>
      </c>
      <c r="B595">
        <v>69</v>
      </c>
      <c r="C595">
        <v>214202</v>
      </c>
      <c r="D595" t="s">
        <v>742</v>
      </c>
      <c r="E595" t="s">
        <v>313</v>
      </c>
      <c r="F595" t="s">
        <v>6655</v>
      </c>
      <c r="G595">
        <v>14831</v>
      </c>
      <c r="H595">
        <v>75</v>
      </c>
      <c r="I595" t="s">
        <v>17</v>
      </c>
      <c r="J595" t="s">
        <v>318</v>
      </c>
      <c r="K595">
        <v>12000000</v>
      </c>
      <c r="L595">
        <v>2007</v>
      </c>
      <c r="M595">
        <v>7.5</v>
      </c>
    </row>
    <row r="596" spans="1:13" x14ac:dyDescent="0.3">
      <c r="A596" t="s">
        <v>210</v>
      </c>
      <c r="B596">
        <v>682</v>
      </c>
      <c r="C596">
        <v>73820094</v>
      </c>
      <c r="D596" t="s">
        <v>211</v>
      </c>
      <c r="E596" t="s">
        <v>7828</v>
      </c>
      <c r="F596" t="s">
        <v>4065</v>
      </c>
      <c r="G596">
        <v>245333</v>
      </c>
      <c r="H596">
        <v>678</v>
      </c>
      <c r="I596" t="s">
        <v>17</v>
      </c>
      <c r="J596" t="s">
        <v>18</v>
      </c>
      <c r="K596">
        <v>170000000</v>
      </c>
      <c r="L596">
        <v>2011</v>
      </c>
      <c r="M596">
        <v>7.5</v>
      </c>
    </row>
    <row r="597" spans="1:13" x14ac:dyDescent="0.3">
      <c r="A597" t="s">
        <v>210</v>
      </c>
      <c r="B597">
        <v>267</v>
      </c>
      <c r="C597">
        <v>102608827</v>
      </c>
      <c r="D597" t="s">
        <v>561</v>
      </c>
      <c r="E597" t="s">
        <v>103</v>
      </c>
      <c r="F597" t="s">
        <v>4242</v>
      </c>
      <c r="G597">
        <v>264318</v>
      </c>
      <c r="H597">
        <v>799</v>
      </c>
      <c r="I597" t="s">
        <v>17</v>
      </c>
      <c r="J597" t="s">
        <v>18</v>
      </c>
      <c r="K597">
        <v>110000000</v>
      </c>
      <c r="L597">
        <v>2004</v>
      </c>
      <c r="M597">
        <v>7.5</v>
      </c>
    </row>
    <row r="598" spans="1:13" x14ac:dyDescent="0.3">
      <c r="A598" t="s">
        <v>210</v>
      </c>
      <c r="B598">
        <v>233</v>
      </c>
      <c r="C598">
        <v>77679638</v>
      </c>
      <c r="D598" t="s">
        <v>685</v>
      </c>
      <c r="E598" t="s">
        <v>103</v>
      </c>
      <c r="F598" t="s">
        <v>4308</v>
      </c>
      <c r="G598">
        <v>314033</v>
      </c>
      <c r="H598">
        <v>1166</v>
      </c>
      <c r="I598" t="s">
        <v>17</v>
      </c>
      <c r="J598" t="s">
        <v>18</v>
      </c>
      <c r="K598">
        <v>100000000</v>
      </c>
      <c r="L598">
        <v>2002</v>
      </c>
      <c r="M598">
        <v>7.5</v>
      </c>
    </row>
    <row r="599" spans="1:13" x14ac:dyDescent="0.3">
      <c r="A599" t="s">
        <v>1178</v>
      </c>
      <c r="B599">
        <v>288</v>
      </c>
      <c r="C599">
        <v>119078393</v>
      </c>
      <c r="D599" t="s">
        <v>3308</v>
      </c>
      <c r="E599" t="s">
        <v>3309</v>
      </c>
      <c r="F599" t="s">
        <v>7057</v>
      </c>
      <c r="G599">
        <v>113152</v>
      </c>
      <c r="H599">
        <v>1416</v>
      </c>
      <c r="I599" t="s">
        <v>17</v>
      </c>
      <c r="J599" t="s">
        <v>18</v>
      </c>
      <c r="K599">
        <v>6000000</v>
      </c>
      <c r="L599">
        <v>2004</v>
      </c>
      <c r="M599">
        <v>7.5</v>
      </c>
    </row>
    <row r="600" spans="1:13" x14ac:dyDescent="0.3">
      <c r="A600" t="s">
        <v>1178</v>
      </c>
      <c r="B600">
        <v>40</v>
      </c>
      <c r="C600">
        <v>6706368</v>
      </c>
      <c r="D600" t="s">
        <v>33</v>
      </c>
      <c r="E600" t="s">
        <v>1178</v>
      </c>
      <c r="F600" t="s">
        <v>7735</v>
      </c>
      <c r="G600">
        <v>22800</v>
      </c>
      <c r="H600">
        <v>133</v>
      </c>
      <c r="I600" t="s">
        <v>17</v>
      </c>
      <c r="J600" t="s">
        <v>18</v>
      </c>
      <c r="K600">
        <v>160000</v>
      </c>
      <c r="L600">
        <v>1989</v>
      </c>
      <c r="M600">
        <v>7.5</v>
      </c>
    </row>
    <row r="601" spans="1:13" x14ac:dyDescent="0.3">
      <c r="A601" t="s">
        <v>2519</v>
      </c>
      <c r="B601">
        <v>154</v>
      </c>
      <c r="C601">
        <v>19661987</v>
      </c>
      <c r="D601" t="s">
        <v>1083</v>
      </c>
      <c r="E601" t="s">
        <v>762</v>
      </c>
      <c r="F601" t="s">
        <v>6045</v>
      </c>
      <c r="G601">
        <v>83786</v>
      </c>
      <c r="H601">
        <v>231</v>
      </c>
      <c r="I601" t="s">
        <v>17</v>
      </c>
      <c r="J601" t="s">
        <v>18</v>
      </c>
      <c r="K601">
        <v>20000000</v>
      </c>
      <c r="L601">
        <v>2007</v>
      </c>
      <c r="M601">
        <v>7.5</v>
      </c>
    </row>
    <row r="602" spans="1:13" x14ac:dyDescent="0.3">
      <c r="A602" t="s">
        <v>1672</v>
      </c>
      <c r="B602">
        <v>105</v>
      </c>
      <c r="C602">
        <v>84300000</v>
      </c>
      <c r="D602" t="s">
        <v>1673</v>
      </c>
      <c r="E602" t="s">
        <v>1674</v>
      </c>
      <c r="F602" t="s">
        <v>5067</v>
      </c>
      <c r="G602">
        <v>90360</v>
      </c>
      <c r="H602">
        <v>147</v>
      </c>
      <c r="I602" t="s">
        <v>17</v>
      </c>
      <c r="J602" t="s">
        <v>18</v>
      </c>
      <c r="K602">
        <v>2600000</v>
      </c>
      <c r="L602">
        <v>1940</v>
      </c>
      <c r="M602">
        <v>7.5</v>
      </c>
    </row>
    <row r="603" spans="1:13" x14ac:dyDescent="0.3">
      <c r="A603" t="s">
        <v>482</v>
      </c>
      <c r="B603">
        <v>196</v>
      </c>
      <c r="C603">
        <v>119412921</v>
      </c>
      <c r="D603" t="s">
        <v>271</v>
      </c>
      <c r="E603" t="s">
        <v>483</v>
      </c>
      <c r="F603" t="s">
        <v>4200</v>
      </c>
      <c r="G603">
        <v>240241</v>
      </c>
      <c r="H603">
        <v>391</v>
      </c>
      <c r="I603" t="s">
        <v>17</v>
      </c>
      <c r="J603" t="s">
        <v>18</v>
      </c>
      <c r="K603">
        <v>65000000</v>
      </c>
      <c r="L603">
        <v>1990</v>
      </c>
      <c r="M603">
        <v>7.5</v>
      </c>
    </row>
    <row r="604" spans="1:13" x14ac:dyDescent="0.3">
      <c r="A604" t="s">
        <v>79</v>
      </c>
      <c r="B604">
        <v>422</v>
      </c>
      <c r="C604">
        <v>255108370</v>
      </c>
      <c r="D604" t="s">
        <v>80</v>
      </c>
      <c r="E604" t="s">
        <v>81</v>
      </c>
      <c r="F604" t="s">
        <v>4017</v>
      </c>
      <c r="G604">
        <v>354228</v>
      </c>
      <c r="H604">
        <v>802</v>
      </c>
      <c r="I604" t="s">
        <v>17</v>
      </c>
      <c r="J604" t="s">
        <v>83</v>
      </c>
      <c r="K604">
        <v>250000000</v>
      </c>
      <c r="L604">
        <v>2014</v>
      </c>
      <c r="M604">
        <v>7.5</v>
      </c>
    </row>
    <row r="605" spans="1:13" x14ac:dyDescent="0.3">
      <c r="A605" t="s">
        <v>456</v>
      </c>
      <c r="B605">
        <v>74</v>
      </c>
      <c r="C605">
        <v>6165429</v>
      </c>
      <c r="D605" t="s">
        <v>3263</v>
      </c>
      <c r="E605" t="s">
        <v>3264</v>
      </c>
      <c r="F605" t="s">
        <v>7000</v>
      </c>
      <c r="G605">
        <v>23486</v>
      </c>
      <c r="H605">
        <v>249</v>
      </c>
      <c r="I605" t="s">
        <v>776</v>
      </c>
      <c r="J605" t="s">
        <v>167</v>
      </c>
      <c r="K605">
        <v>6000000</v>
      </c>
      <c r="L605">
        <v>2002</v>
      </c>
      <c r="M605">
        <v>7.5</v>
      </c>
    </row>
    <row r="606" spans="1:13" x14ac:dyDescent="0.3">
      <c r="A606" t="s">
        <v>971</v>
      </c>
      <c r="B606">
        <v>306</v>
      </c>
      <c r="C606">
        <v>368049635</v>
      </c>
      <c r="D606" t="s">
        <v>734</v>
      </c>
      <c r="E606" t="s">
        <v>224</v>
      </c>
      <c r="F606" t="s">
        <v>4490</v>
      </c>
      <c r="G606">
        <v>286877</v>
      </c>
      <c r="H606">
        <v>284</v>
      </c>
      <c r="I606" t="s">
        <v>17</v>
      </c>
      <c r="J606" t="s">
        <v>18</v>
      </c>
      <c r="K606">
        <v>76000000</v>
      </c>
      <c r="L606">
        <v>2013</v>
      </c>
      <c r="M606">
        <v>7.5</v>
      </c>
    </row>
    <row r="607" spans="1:13" x14ac:dyDescent="0.3">
      <c r="A607" t="s">
        <v>629</v>
      </c>
      <c r="B607">
        <v>140</v>
      </c>
      <c r="C607">
        <v>39647595</v>
      </c>
      <c r="D607" t="s">
        <v>556</v>
      </c>
      <c r="E607" t="s">
        <v>623</v>
      </c>
      <c r="F607" t="s">
        <v>6597</v>
      </c>
      <c r="G607">
        <v>239540</v>
      </c>
      <c r="H607">
        <v>462</v>
      </c>
      <c r="I607" t="s">
        <v>17</v>
      </c>
      <c r="J607" t="s">
        <v>18</v>
      </c>
      <c r="K607">
        <v>12000000</v>
      </c>
      <c r="L607">
        <v>1997</v>
      </c>
      <c r="M607">
        <v>7.5</v>
      </c>
    </row>
    <row r="608" spans="1:13" x14ac:dyDescent="0.3">
      <c r="A608" t="s">
        <v>2177</v>
      </c>
      <c r="B608">
        <v>17</v>
      </c>
      <c r="C608">
        <v>5899797</v>
      </c>
      <c r="D608" t="s">
        <v>1652</v>
      </c>
      <c r="E608" t="s">
        <v>615</v>
      </c>
      <c r="F608" t="s">
        <v>5605</v>
      </c>
      <c r="G608">
        <v>9913</v>
      </c>
      <c r="H608">
        <v>51</v>
      </c>
      <c r="I608" t="s">
        <v>17</v>
      </c>
      <c r="J608" t="s">
        <v>27</v>
      </c>
      <c r="K608">
        <v>29000000</v>
      </c>
      <c r="L608">
        <v>1987</v>
      </c>
      <c r="M608">
        <v>7.5</v>
      </c>
    </row>
    <row r="609" spans="1:13" x14ac:dyDescent="0.3">
      <c r="A609" t="s">
        <v>2303</v>
      </c>
      <c r="B609">
        <v>79</v>
      </c>
      <c r="C609">
        <v>14500000</v>
      </c>
      <c r="D609" t="s">
        <v>404</v>
      </c>
      <c r="E609" t="s">
        <v>2304</v>
      </c>
      <c r="F609" t="s">
        <v>5778</v>
      </c>
      <c r="G609">
        <v>25019</v>
      </c>
      <c r="H609">
        <v>159</v>
      </c>
      <c r="I609" t="s">
        <v>17</v>
      </c>
      <c r="J609" t="s">
        <v>280</v>
      </c>
      <c r="K609">
        <v>25000000</v>
      </c>
      <c r="L609">
        <v>1970</v>
      </c>
      <c r="M609">
        <v>7.5</v>
      </c>
    </row>
    <row r="610" spans="1:13" x14ac:dyDescent="0.3">
      <c r="A610" t="s">
        <v>3395</v>
      </c>
      <c r="B610">
        <v>309</v>
      </c>
      <c r="C610">
        <v>18656400</v>
      </c>
      <c r="D610" t="s">
        <v>1083</v>
      </c>
      <c r="E610" t="s">
        <v>236</v>
      </c>
      <c r="F610" t="s">
        <v>7160</v>
      </c>
      <c r="G610">
        <v>86077</v>
      </c>
      <c r="H610">
        <v>195</v>
      </c>
      <c r="I610" t="s">
        <v>17</v>
      </c>
      <c r="J610" t="s">
        <v>18</v>
      </c>
      <c r="K610">
        <v>5000000</v>
      </c>
      <c r="L610">
        <v>2014</v>
      </c>
      <c r="M610">
        <v>7.5</v>
      </c>
    </row>
    <row r="611" spans="1:13" x14ac:dyDescent="0.3">
      <c r="A611" t="s">
        <v>1557</v>
      </c>
      <c r="B611">
        <v>84</v>
      </c>
      <c r="C611">
        <v>36581633</v>
      </c>
      <c r="D611" t="s">
        <v>614</v>
      </c>
      <c r="E611" t="s">
        <v>815</v>
      </c>
      <c r="F611" t="s">
        <v>5949</v>
      </c>
      <c r="G611">
        <v>52533</v>
      </c>
      <c r="H611">
        <v>235</v>
      </c>
      <c r="I611" t="s">
        <v>17</v>
      </c>
      <c r="J611" t="s">
        <v>318</v>
      </c>
      <c r="K611">
        <v>21000000</v>
      </c>
      <c r="L611">
        <v>2007</v>
      </c>
      <c r="M611">
        <v>7.5</v>
      </c>
    </row>
    <row r="612" spans="1:13" x14ac:dyDescent="0.3">
      <c r="A612" t="s">
        <v>1506</v>
      </c>
      <c r="B612">
        <v>56</v>
      </c>
      <c r="C612">
        <v>2600000</v>
      </c>
      <c r="D612" t="s">
        <v>1079</v>
      </c>
      <c r="E612" t="s">
        <v>47</v>
      </c>
      <c r="F612" t="s">
        <v>6846</v>
      </c>
      <c r="G612">
        <v>11612</v>
      </c>
      <c r="H612">
        <v>88</v>
      </c>
      <c r="I612" t="s">
        <v>17</v>
      </c>
      <c r="J612" t="s">
        <v>27</v>
      </c>
      <c r="K612">
        <v>6000000</v>
      </c>
      <c r="L612">
        <v>1995</v>
      </c>
      <c r="M612">
        <v>7.5</v>
      </c>
    </row>
    <row r="613" spans="1:13" x14ac:dyDescent="0.3">
      <c r="A613" t="s">
        <v>1885</v>
      </c>
      <c r="B613">
        <v>327</v>
      </c>
      <c r="C613">
        <v>16097842</v>
      </c>
      <c r="D613" t="s">
        <v>1736</v>
      </c>
      <c r="E613" t="s">
        <v>3819</v>
      </c>
      <c r="F613" t="s">
        <v>7604</v>
      </c>
      <c r="G613">
        <v>53919</v>
      </c>
      <c r="H613">
        <v>168</v>
      </c>
      <c r="I613" t="s">
        <v>17</v>
      </c>
      <c r="J613" t="s">
        <v>18</v>
      </c>
      <c r="K613">
        <v>900000</v>
      </c>
      <c r="L613">
        <v>2013</v>
      </c>
      <c r="M613">
        <v>7.5</v>
      </c>
    </row>
    <row r="614" spans="1:13" x14ac:dyDescent="0.3">
      <c r="A614" t="s">
        <v>38</v>
      </c>
      <c r="B614">
        <v>125</v>
      </c>
      <c r="C614">
        <v>16311763</v>
      </c>
      <c r="D614" t="s">
        <v>742</v>
      </c>
      <c r="E614" t="s">
        <v>1035</v>
      </c>
      <c r="F614" t="s">
        <v>6253</v>
      </c>
      <c r="G614">
        <v>50656</v>
      </c>
      <c r="H614">
        <v>416</v>
      </c>
      <c r="I614" t="s">
        <v>17</v>
      </c>
      <c r="J614" t="s">
        <v>27</v>
      </c>
      <c r="K614">
        <v>17000000</v>
      </c>
      <c r="L614">
        <v>1998</v>
      </c>
      <c r="M614">
        <v>7.5</v>
      </c>
    </row>
    <row r="615" spans="1:13" x14ac:dyDescent="0.3">
      <c r="A615" t="s">
        <v>1409</v>
      </c>
      <c r="B615">
        <v>141</v>
      </c>
      <c r="C615">
        <v>30012990</v>
      </c>
      <c r="D615" t="s">
        <v>1652</v>
      </c>
      <c r="E615" t="s">
        <v>2300</v>
      </c>
      <c r="F615" t="s">
        <v>5776</v>
      </c>
      <c r="G615">
        <v>75973</v>
      </c>
      <c r="H615">
        <v>409</v>
      </c>
      <c r="I615" t="s">
        <v>17</v>
      </c>
      <c r="J615" t="s">
        <v>27</v>
      </c>
      <c r="K615">
        <v>25000000</v>
      </c>
      <c r="L615">
        <v>1998</v>
      </c>
      <c r="M615">
        <v>7.5</v>
      </c>
    </row>
    <row r="616" spans="1:13" x14ac:dyDescent="0.3">
      <c r="A616" t="s">
        <v>2089</v>
      </c>
      <c r="B616">
        <v>209</v>
      </c>
      <c r="C616">
        <v>56068547</v>
      </c>
      <c r="D616" t="s">
        <v>2090</v>
      </c>
      <c r="E616" t="s">
        <v>2091</v>
      </c>
      <c r="F616" t="s">
        <v>5519</v>
      </c>
      <c r="G616">
        <v>98160</v>
      </c>
      <c r="H616">
        <v>307</v>
      </c>
      <c r="I616" t="s">
        <v>17</v>
      </c>
      <c r="J616" t="s">
        <v>27</v>
      </c>
      <c r="K616">
        <v>30000000</v>
      </c>
      <c r="L616">
        <v>2005</v>
      </c>
      <c r="M616">
        <v>7.5</v>
      </c>
    </row>
    <row r="617" spans="1:13" x14ac:dyDescent="0.3">
      <c r="A617" t="s">
        <v>1173</v>
      </c>
      <c r="B617">
        <v>117</v>
      </c>
      <c r="C617">
        <v>60984028</v>
      </c>
      <c r="D617" t="s">
        <v>681</v>
      </c>
      <c r="E617" t="s">
        <v>250</v>
      </c>
      <c r="F617" t="s">
        <v>4774</v>
      </c>
      <c r="G617">
        <v>259519</v>
      </c>
      <c r="H617">
        <v>431</v>
      </c>
      <c r="I617" t="s">
        <v>17</v>
      </c>
      <c r="J617" t="s">
        <v>18</v>
      </c>
      <c r="K617">
        <v>57000000</v>
      </c>
      <c r="L617">
        <v>1997</v>
      </c>
      <c r="M617">
        <v>7.5</v>
      </c>
    </row>
    <row r="618" spans="1:13" x14ac:dyDescent="0.3">
      <c r="A618" t="s">
        <v>1602</v>
      </c>
      <c r="B618">
        <v>167</v>
      </c>
      <c r="C618">
        <v>24800000</v>
      </c>
      <c r="D618" t="s">
        <v>25</v>
      </c>
      <c r="E618" t="s">
        <v>2954</v>
      </c>
      <c r="F618" t="s">
        <v>7427</v>
      </c>
      <c r="G618">
        <v>89403</v>
      </c>
      <c r="H618">
        <v>358</v>
      </c>
      <c r="I618" t="s">
        <v>17</v>
      </c>
      <c r="J618" t="s">
        <v>27</v>
      </c>
      <c r="K618">
        <v>2000000</v>
      </c>
      <c r="L618">
        <v>1963</v>
      </c>
      <c r="M618">
        <v>7.5</v>
      </c>
    </row>
    <row r="619" spans="1:13" x14ac:dyDescent="0.3">
      <c r="A619" t="s">
        <v>119</v>
      </c>
      <c r="B619">
        <v>109</v>
      </c>
      <c r="C619">
        <v>73326666</v>
      </c>
      <c r="D619" t="s">
        <v>923</v>
      </c>
      <c r="E619" t="s">
        <v>643</v>
      </c>
      <c r="F619" t="s">
        <v>6344</v>
      </c>
      <c r="G619">
        <v>189413</v>
      </c>
      <c r="H619">
        <v>306</v>
      </c>
      <c r="I619" t="s">
        <v>17</v>
      </c>
      <c r="J619" t="s">
        <v>18</v>
      </c>
      <c r="K619">
        <v>15000000</v>
      </c>
      <c r="L619">
        <v>1988</v>
      </c>
      <c r="M619">
        <v>7.5</v>
      </c>
    </row>
    <row r="620" spans="1:13" x14ac:dyDescent="0.3">
      <c r="A620" t="s">
        <v>3021</v>
      </c>
      <c r="B620">
        <v>1</v>
      </c>
      <c r="C620">
        <v>14616</v>
      </c>
      <c r="D620" t="s">
        <v>1083</v>
      </c>
      <c r="E620" t="s">
        <v>1360</v>
      </c>
      <c r="F620" t="s">
        <v>6660</v>
      </c>
      <c r="G620">
        <v>314</v>
      </c>
      <c r="H620">
        <v>10</v>
      </c>
      <c r="I620" t="s">
        <v>17</v>
      </c>
      <c r="J620" t="s">
        <v>18</v>
      </c>
      <c r="K620">
        <v>12000000</v>
      </c>
      <c r="L620">
        <v>2015</v>
      </c>
      <c r="M620">
        <v>7.5</v>
      </c>
    </row>
    <row r="621" spans="1:13" x14ac:dyDescent="0.3">
      <c r="A621" t="s">
        <v>1936</v>
      </c>
      <c r="B621">
        <v>277</v>
      </c>
      <c r="C621">
        <v>30859000</v>
      </c>
      <c r="D621" t="s">
        <v>1572</v>
      </c>
      <c r="E621" t="s">
        <v>2484</v>
      </c>
      <c r="F621" t="s">
        <v>6851</v>
      </c>
      <c r="G621">
        <v>96410</v>
      </c>
      <c r="H621">
        <v>826</v>
      </c>
      <c r="I621" t="s">
        <v>17</v>
      </c>
      <c r="J621" t="s">
        <v>18</v>
      </c>
      <c r="K621">
        <v>83532</v>
      </c>
      <c r="L621">
        <v>1974</v>
      </c>
      <c r="M621">
        <v>7.5</v>
      </c>
    </row>
    <row r="622" spans="1:13" x14ac:dyDescent="0.3">
      <c r="A622" t="s">
        <v>2880</v>
      </c>
      <c r="B622">
        <v>179</v>
      </c>
      <c r="C622">
        <v>35918429</v>
      </c>
      <c r="D622" t="s">
        <v>685</v>
      </c>
      <c r="E622" t="s">
        <v>66</v>
      </c>
      <c r="F622" t="s">
        <v>7480</v>
      </c>
      <c r="G622">
        <v>32415</v>
      </c>
      <c r="H622">
        <v>510</v>
      </c>
      <c r="I622" t="s">
        <v>17</v>
      </c>
      <c r="J622" t="s">
        <v>18</v>
      </c>
      <c r="K622">
        <v>1700000</v>
      </c>
      <c r="L622">
        <v>2001</v>
      </c>
      <c r="M622">
        <v>7.5</v>
      </c>
    </row>
    <row r="623" spans="1:13" x14ac:dyDescent="0.3">
      <c r="A623" t="s">
        <v>3457</v>
      </c>
      <c r="B623">
        <v>74</v>
      </c>
      <c r="C623">
        <v>4771000</v>
      </c>
      <c r="D623" t="s">
        <v>862</v>
      </c>
      <c r="E623" t="s">
        <v>2065</v>
      </c>
      <c r="F623" t="s">
        <v>7611</v>
      </c>
      <c r="G623">
        <v>26513</v>
      </c>
      <c r="H623">
        <v>174</v>
      </c>
      <c r="I623" t="s">
        <v>17</v>
      </c>
      <c r="J623" t="s">
        <v>18</v>
      </c>
      <c r="K623">
        <v>800000</v>
      </c>
      <c r="L623">
        <v>1995</v>
      </c>
      <c r="M623">
        <v>7.5</v>
      </c>
    </row>
    <row r="624" spans="1:13" x14ac:dyDescent="0.3">
      <c r="A624" t="s">
        <v>3935</v>
      </c>
      <c r="B624">
        <v>22</v>
      </c>
      <c r="C624">
        <v>111300</v>
      </c>
      <c r="D624" t="s">
        <v>33</v>
      </c>
      <c r="E624" t="s">
        <v>3936</v>
      </c>
      <c r="F624" t="s">
        <v>7713</v>
      </c>
      <c r="G624">
        <v>575</v>
      </c>
      <c r="H624">
        <v>6</v>
      </c>
      <c r="I624" t="s">
        <v>17</v>
      </c>
      <c r="J624" t="s">
        <v>18</v>
      </c>
      <c r="K624">
        <v>225000</v>
      </c>
      <c r="L624">
        <v>2012</v>
      </c>
      <c r="M624">
        <v>7.5</v>
      </c>
    </row>
    <row r="625" spans="1:13" x14ac:dyDescent="0.3">
      <c r="A625" t="s">
        <v>658</v>
      </c>
      <c r="B625">
        <v>511</v>
      </c>
      <c r="C625">
        <v>27098580</v>
      </c>
      <c r="D625" t="s">
        <v>660</v>
      </c>
      <c r="E625" t="s">
        <v>148</v>
      </c>
      <c r="F625" t="s">
        <v>4293</v>
      </c>
      <c r="G625">
        <v>284825</v>
      </c>
      <c r="H625">
        <v>828</v>
      </c>
      <c r="I625" t="s">
        <v>17</v>
      </c>
      <c r="J625" t="s">
        <v>318</v>
      </c>
      <c r="K625">
        <v>102000000</v>
      </c>
      <c r="L625">
        <v>2012</v>
      </c>
      <c r="M625">
        <v>7.5</v>
      </c>
    </row>
    <row r="626" spans="1:13" x14ac:dyDescent="0.3">
      <c r="A626" t="s">
        <v>658</v>
      </c>
      <c r="B626">
        <v>226</v>
      </c>
      <c r="C626">
        <v>2208939</v>
      </c>
      <c r="D626" t="s">
        <v>1190</v>
      </c>
      <c r="E626" t="s">
        <v>1191</v>
      </c>
      <c r="F626" t="s">
        <v>4652</v>
      </c>
      <c r="G626">
        <v>190490</v>
      </c>
      <c r="H626">
        <v>482</v>
      </c>
      <c r="I626" t="s">
        <v>17</v>
      </c>
      <c r="J626" t="s">
        <v>318</v>
      </c>
      <c r="K626">
        <v>50000000</v>
      </c>
      <c r="L626">
        <v>2006</v>
      </c>
      <c r="M626">
        <v>7.5</v>
      </c>
    </row>
    <row r="627" spans="1:13" x14ac:dyDescent="0.3">
      <c r="A627" t="s">
        <v>2750</v>
      </c>
      <c r="B627">
        <v>172</v>
      </c>
      <c r="C627">
        <v>5023275</v>
      </c>
      <c r="D627" t="s">
        <v>2836</v>
      </c>
      <c r="E627" t="s">
        <v>2763</v>
      </c>
      <c r="F627" t="s">
        <v>6431</v>
      </c>
      <c r="G627">
        <v>34194</v>
      </c>
      <c r="H627">
        <v>199</v>
      </c>
      <c r="I627" t="s">
        <v>17</v>
      </c>
      <c r="J627" t="s">
        <v>533</v>
      </c>
      <c r="K627">
        <v>15000000</v>
      </c>
      <c r="L627">
        <v>2005</v>
      </c>
      <c r="M627">
        <v>7.5</v>
      </c>
    </row>
    <row r="628" spans="1:13" x14ac:dyDescent="0.3">
      <c r="A628" t="s">
        <v>743</v>
      </c>
      <c r="B628">
        <v>143</v>
      </c>
      <c r="C628">
        <v>120618403</v>
      </c>
      <c r="D628" t="s">
        <v>745</v>
      </c>
      <c r="E628" t="s">
        <v>424</v>
      </c>
      <c r="F628" t="s">
        <v>4344</v>
      </c>
      <c r="G628">
        <v>171792</v>
      </c>
      <c r="H628">
        <v>222</v>
      </c>
      <c r="I628" t="s">
        <v>17</v>
      </c>
      <c r="J628" t="s">
        <v>18</v>
      </c>
      <c r="K628">
        <v>90000000</v>
      </c>
      <c r="L628">
        <v>1998</v>
      </c>
      <c r="M628">
        <v>7.5</v>
      </c>
    </row>
    <row r="629" spans="1:13" x14ac:dyDescent="0.3">
      <c r="A629" t="s">
        <v>2948</v>
      </c>
      <c r="B629">
        <v>106</v>
      </c>
      <c r="C629">
        <v>2365931</v>
      </c>
      <c r="D629" t="s">
        <v>1006</v>
      </c>
      <c r="E629" t="s">
        <v>1221</v>
      </c>
      <c r="F629" t="s">
        <v>7498</v>
      </c>
      <c r="G629">
        <v>36657</v>
      </c>
      <c r="H629">
        <v>318</v>
      </c>
      <c r="I629" t="s">
        <v>17</v>
      </c>
      <c r="J629" t="s">
        <v>18</v>
      </c>
      <c r="K629">
        <v>1500000</v>
      </c>
      <c r="L629">
        <v>1998</v>
      </c>
      <c r="M629">
        <v>7.5</v>
      </c>
    </row>
    <row r="630" spans="1:13" x14ac:dyDescent="0.3">
      <c r="A630" t="s">
        <v>1731</v>
      </c>
      <c r="B630">
        <v>256</v>
      </c>
      <c r="C630">
        <v>26505000</v>
      </c>
      <c r="D630" t="s">
        <v>1746</v>
      </c>
      <c r="E630" t="s">
        <v>22</v>
      </c>
      <c r="F630" t="s">
        <v>5324</v>
      </c>
      <c r="G630">
        <v>149285</v>
      </c>
      <c r="H630">
        <v>668</v>
      </c>
      <c r="I630" t="s">
        <v>17</v>
      </c>
      <c r="J630" t="s">
        <v>18</v>
      </c>
      <c r="K630">
        <v>1800000</v>
      </c>
      <c r="L630">
        <v>1984</v>
      </c>
      <c r="M630">
        <v>7.5</v>
      </c>
    </row>
    <row r="631" spans="1:13" x14ac:dyDescent="0.3">
      <c r="A631" t="s">
        <v>3576</v>
      </c>
      <c r="B631">
        <v>71</v>
      </c>
      <c r="C631">
        <v>2938208</v>
      </c>
      <c r="D631" t="s">
        <v>521</v>
      </c>
      <c r="E631" t="s">
        <v>3891</v>
      </c>
      <c r="F631" t="s">
        <v>7670</v>
      </c>
      <c r="G631">
        <v>7143</v>
      </c>
      <c r="H631">
        <v>52</v>
      </c>
      <c r="I631" t="s">
        <v>17</v>
      </c>
      <c r="J631" t="s">
        <v>18</v>
      </c>
      <c r="K631">
        <v>225000</v>
      </c>
      <c r="L631">
        <v>1990</v>
      </c>
      <c r="M631">
        <v>7.5</v>
      </c>
    </row>
    <row r="632" spans="1:13" x14ac:dyDescent="0.3">
      <c r="A632" t="s">
        <v>3437</v>
      </c>
      <c r="B632">
        <v>44</v>
      </c>
      <c r="C632">
        <v>37440</v>
      </c>
      <c r="D632" t="s">
        <v>1568</v>
      </c>
      <c r="E632" t="s">
        <v>411</v>
      </c>
      <c r="F632" t="s">
        <v>7209</v>
      </c>
      <c r="G632">
        <v>12672</v>
      </c>
      <c r="H632">
        <v>60</v>
      </c>
      <c r="I632" t="s">
        <v>17</v>
      </c>
      <c r="J632" t="s">
        <v>18</v>
      </c>
      <c r="K632">
        <v>5000000</v>
      </c>
      <c r="L632">
        <v>2014</v>
      </c>
      <c r="M632">
        <v>7.5</v>
      </c>
    </row>
    <row r="633" spans="1:13" x14ac:dyDescent="0.3">
      <c r="A633" t="s">
        <v>1226</v>
      </c>
      <c r="B633">
        <v>67</v>
      </c>
      <c r="C633">
        <v>13383737</v>
      </c>
      <c r="D633" t="s">
        <v>400</v>
      </c>
      <c r="E633" t="s">
        <v>177</v>
      </c>
      <c r="F633" t="s">
        <v>6067</v>
      </c>
      <c r="G633">
        <v>29385</v>
      </c>
      <c r="H633">
        <v>86</v>
      </c>
      <c r="I633" t="s">
        <v>17</v>
      </c>
      <c r="J633" t="s">
        <v>18</v>
      </c>
      <c r="K633">
        <v>20000000</v>
      </c>
      <c r="L633">
        <v>1994</v>
      </c>
      <c r="M633">
        <v>7.5</v>
      </c>
    </row>
    <row r="634" spans="1:13" x14ac:dyDescent="0.3">
      <c r="A634" t="s">
        <v>874</v>
      </c>
      <c r="B634">
        <v>80</v>
      </c>
      <c r="C634">
        <v>41227069</v>
      </c>
      <c r="D634" t="s">
        <v>102</v>
      </c>
      <c r="E634" t="s">
        <v>3032</v>
      </c>
      <c r="F634" t="s">
        <v>6675</v>
      </c>
      <c r="G634">
        <v>162701</v>
      </c>
      <c r="H634">
        <v>962</v>
      </c>
      <c r="I634" t="s">
        <v>17</v>
      </c>
      <c r="J634" t="s">
        <v>18</v>
      </c>
      <c r="K634">
        <v>11000000</v>
      </c>
      <c r="L634">
        <v>2002</v>
      </c>
      <c r="M634">
        <v>7.4</v>
      </c>
    </row>
    <row r="635" spans="1:13" x14ac:dyDescent="0.3">
      <c r="A635" t="s">
        <v>2569</v>
      </c>
      <c r="B635">
        <v>45</v>
      </c>
      <c r="C635">
        <v>6420319</v>
      </c>
      <c r="D635" t="s">
        <v>1079</v>
      </c>
      <c r="E635" t="s">
        <v>66</v>
      </c>
      <c r="F635" t="s">
        <v>6098</v>
      </c>
      <c r="G635">
        <v>15978</v>
      </c>
      <c r="H635">
        <v>122</v>
      </c>
      <c r="I635" t="s">
        <v>17</v>
      </c>
      <c r="J635" t="s">
        <v>954</v>
      </c>
      <c r="K635">
        <v>20000000</v>
      </c>
      <c r="L635">
        <v>2015</v>
      </c>
      <c r="M635">
        <v>7.4</v>
      </c>
    </row>
    <row r="636" spans="1:13" x14ac:dyDescent="0.3">
      <c r="A636" t="s">
        <v>2569</v>
      </c>
      <c r="B636">
        <v>60</v>
      </c>
      <c r="C636">
        <v>8108247</v>
      </c>
      <c r="D636" t="s">
        <v>102</v>
      </c>
      <c r="E636" t="s">
        <v>638</v>
      </c>
      <c r="F636" t="s">
        <v>7325</v>
      </c>
      <c r="G636">
        <v>9607</v>
      </c>
      <c r="H636">
        <v>174</v>
      </c>
      <c r="I636" t="s">
        <v>17</v>
      </c>
      <c r="J636" t="s">
        <v>18</v>
      </c>
      <c r="K636">
        <v>3300000</v>
      </c>
      <c r="L636">
        <v>2006</v>
      </c>
      <c r="M636">
        <v>7.4</v>
      </c>
    </row>
    <row r="637" spans="1:13" x14ac:dyDescent="0.3">
      <c r="A637" t="s">
        <v>885</v>
      </c>
      <c r="B637">
        <v>116</v>
      </c>
      <c r="C637">
        <v>78651430</v>
      </c>
      <c r="D637" t="s">
        <v>1585</v>
      </c>
      <c r="E637" t="s">
        <v>192</v>
      </c>
      <c r="F637" t="s">
        <v>5319</v>
      </c>
      <c r="G637">
        <v>142067</v>
      </c>
      <c r="H637">
        <v>457</v>
      </c>
      <c r="I637" t="s">
        <v>17</v>
      </c>
      <c r="J637" t="s">
        <v>18</v>
      </c>
      <c r="K637">
        <v>27000000</v>
      </c>
      <c r="L637">
        <v>1996</v>
      </c>
      <c r="M637">
        <v>7.4</v>
      </c>
    </row>
    <row r="638" spans="1:13" x14ac:dyDescent="0.3">
      <c r="A638" t="s">
        <v>1486</v>
      </c>
      <c r="B638">
        <v>271</v>
      </c>
      <c r="C638">
        <v>28747570</v>
      </c>
      <c r="D638" t="s">
        <v>614</v>
      </c>
      <c r="E638" t="s">
        <v>288</v>
      </c>
      <c r="F638" t="s">
        <v>6980</v>
      </c>
      <c r="G638">
        <v>100571</v>
      </c>
      <c r="H638">
        <v>416</v>
      </c>
      <c r="I638" t="s">
        <v>17</v>
      </c>
      <c r="J638" t="s">
        <v>125</v>
      </c>
      <c r="K638">
        <v>7000000</v>
      </c>
      <c r="L638">
        <v>2005</v>
      </c>
      <c r="M638">
        <v>7.4</v>
      </c>
    </row>
    <row r="639" spans="1:13" x14ac:dyDescent="0.3">
      <c r="A639" t="s">
        <v>254</v>
      </c>
      <c r="B639">
        <v>432</v>
      </c>
      <c r="C639">
        <v>209364921</v>
      </c>
      <c r="D639" t="s">
        <v>25</v>
      </c>
      <c r="E639" t="s">
        <v>226</v>
      </c>
      <c r="F639" t="s">
        <v>4147</v>
      </c>
      <c r="G639">
        <v>365104</v>
      </c>
      <c r="H639">
        <v>512</v>
      </c>
      <c r="I639" t="s">
        <v>17</v>
      </c>
      <c r="J639" t="s">
        <v>18</v>
      </c>
      <c r="K639">
        <v>145000000</v>
      </c>
      <c r="L639">
        <v>2011</v>
      </c>
      <c r="M639">
        <v>7.4</v>
      </c>
    </row>
    <row r="640" spans="1:13" x14ac:dyDescent="0.3">
      <c r="A640" t="s">
        <v>1720</v>
      </c>
      <c r="B640">
        <v>61</v>
      </c>
      <c r="C640">
        <v>106593296</v>
      </c>
      <c r="D640" t="s">
        <v>1215</v>
      </c>
      <c r="E640" t="s">
        <v>202</v>
      </c>
      <c r="F640" t="s">
        <v>6948</v>
      </c>
      <c r="G640">
        <v>72324</v>
      </c>
      <c r="H640">
        <v>134</v>
      </c>
      <c r="I640" t="s">
        <v>17</v>
      </c>
      <c r="J640" t="s">
        <v>18</v>
      </c>
      <c r="K640">
        <v>7500000</v>
      </c>
      <c r="L640">
        <v>1989</v>
      </c>
      <c r="M640">
        <v>7.4</v>
      </c>
    </row>
    <row r="641" spans="1:13" x14ac:dyDescent="0.3">
      <c r="A641" t="s">
        <v>58</v>
      </c>
      <c r="B641">
        <v>290</v>
      </c>
      <c r="C641">
        <v>157299717</v>
      </c>
      <c r="D641" t="s">
        <v>36</v>
      </c>
      <c r="E641" t="s">
        <v>124</v>
      </c>
      <c r="F641" t="s">
        <v>4495</v>
      </c>
      <c r="G641">
        <v>452928</v>
      </c>
      <c r="H641">
        <v>1401</v>
      </c>
      <c r="I641" t="s">
        <v>17</v>
      </c>
      <c r="J641" t="s">
        <v>18</v>
      </c>
      <c r="K641">
        <v>75000000</v>
      </c>
      <c r="L641">
        <v>2000</v>
      </c>
      <c r="M641">
        <v>7.4</v>
      </c>
    </row>
    <row r="642" spans="1:13" x14ac:dyDescent="0.3">
      <c r="A642" t="s">
        <v>472</v>
      </c>
      <c r="B642">
        <v>232</v>
      </c>
      <c r="C642">
        <v>261970615</v>
      </c>
      <c r="D642" t="s">
        <v>52</v>
      </c>
      <c r="E642" t="s">
        <v>51</v>
      </c>
      <c r="F642" t="s">
        <v>4268</v>
      </c>
      <c r="G642">
        <v>387616</v>
      </c>
      <c r="H642">
        <v>858</v>
      </c>
      <c r="I642" t="s">
        <v>17</v>
      </c>
      <c r="J642" t="s">
        <v>27</v>
      </c>
      <c r="K642">
        <v>100000000</v>
      </c>
      <c r="L642">
        <v>2002</v>
      </c>
      <c r="M642">
        <v>7.4</v>
      </c>
    </row>
    <row r="643" spans="1:13" x14ac:dyDescent="0.3">
      <c r="A643" t="s">
        <v>358</v>
      </c>
      <c r="B643">
        <v>465</v>
      </c>
      <c r="C643">
        <v>195000874</v>
      </c>
      <c r="D643" t="s">
        <v>25</v>
      </c>
      <c r="E643" t="s">
        <v>226</v>
      </c>
      <c r="F643" t="s">
        <v>4128</v>
      </c>
      <c r="G643">
        <v>232187</v>
      </c>
      <c r="H643">
        <v>440</v>
      </c>
      <c r="I643" t="s">
        <v>17</v>
      </c>
      <c r="J643" t="s">
        <v>360</v>
      </c>
      <c r="K643">
        <v>150000000</v>
      </c>
      <c r="L643">
        <v>2015</v>
      </c>
      <c r="M643">
        <v>7.4</v>
      </c>
    </row>
    <row r="644" spans="1:13" x14ac:dyDescent="0.3">
      <c r="A644" t="s">
        <v>1152</v>
      </c>
      <c r="B644">
        <v>306</v>
      </c>
      <c r="C644">
        <v>37479778</v>
      </c>
      <c r="D644" t="s">
        <v>1283</v>
      </c>
      <c r="E644" t="s">
        <v>446</v>
      </c>
      <c r="F644" t="s">
        <v>4727</v>
      </c>
      <c r="G644">
        <v>124222</v>
      </c>
      <c r="H644">
        <v>259</v>
      </c>
      <c r="I644" t="s">
        <v>17</v>
      </c>
      <c r="J644" t="s">
        <v>18</v>
      </c>
      <c r="K644">
        <v>60000000</v>
      </c>
      <c r="L644">
        <v>2009</v>
      </c>
      <c r="M644">
        <v>7.4</v>
      </c>
    </row>
    <row r="645" spans="1:13" x14ac:dyDescent="0.3">
      <c r="A645" t="s">
        <v>2822</v>
      </c>
      <c r="B645">
        <v>159</v>
      </c>
      <c r="C645">
        <v>22201636</v>
      </c>
      <c r="D645" t="s">
        <v>1578</v>
      </c>
      <c r="E645" t="s">
        <v>3588</v>
      </c>
      <c r="F645" t="s">
        <v>7381</v>
      </c>
      <c r="G645">
        <v>33567</v>
      </c>
      <c r="H645">
        <v>206</v>
      </c>
      <c r="I645" t="s">
        <v>17</v>
      </c>
      <c r="J645" t="s">
        <v>18</v>
      </c>
      <c r="K645">
        <v>8000000</v>
      </c>
      <c r="L645">
        <v>2005</v>
      </c>
      <c r="M645">
        <v>7.4</v>
      </c>
    </row>
    <row r="646" spans="1:13" x14ac:dyDescent="0.3">
      <c r="A646" t="s">
        <v>1131</v>
      </c>
      <c r="B646">
        <v>226</v>
      </c>
      <c r="C646">
        <v>5949693</v>
      </c>
      <c r="D646" t="s">
        <v>521</v>
      </c>
      <c r="E646" t="s">
        <v>1279</v>
      </c>
      <c r="F646" t="s">
        <v>6572</v>
      </c>
      <c r="G646">
        <v>114762</v>
      </c>
      <c r="H646">
        <v>299</v>
      </c>
      <c r="I646" t="s">
        <v>17</v>
      </c>
      <c r="J646" t="s">
        <v>18</v>
      </c>
      <c r="K646">
        <v>12000000</v>
      </c>
      <c r="L646">
        <v>2007</v>
      </c>
      <c r="M646">
        <v>7.4</v>
      </c>
    </row>
    <row r="647" spans="1:13" x14ac:dyDescent="0.3">
      <c r="A647" t="s">
        <v>1442</v>
      </c>
      <c r="B647">
        <v>173</v>
      </c>
      <c r="C647">
        <v>19389454</v>
      </c>
      <c r="D647" t="s">
        <v>862</v>
      </c>
      <c r="E647" t="s">
        <v>47</v>
      </c>
      <c r="F647" t="s">
        <v>5370</v>
      </c>
      <c r="G647">
        <v>54643</v>
      </c>
      <c r="H647">
        <v>335</v>
      </c>
      <c r="I647" t="s">
        <v>17</v>
      </c>
      <c r="J647" t="s">
        <v>18</v>
      </c>
      <c r="K647">
        <v>55000000</v>
      </c>
      <c r="L647">
        <v>2000</v>
      </c>
      <c r="M647">
        <v>7.4</v>
      </c>
    </row>
    <row r="648" spans="1:13" x14ac:dyDescent="0.3">
      <c r="A648" t="s">
        <v>1449</v>
      </c>
      <c r="B648">
        <v>276</v>
      </c>
      <c r="C648">
        <v>47105085</v>
      </c>
      <c r="D648" t="s">
        <v>685</v>
      </c>
      <c r="E648" t="s">
        <v>47</v>
      </c>
      <c r="F648" t="s">
        <v>4922</v>
      </c>
      <c r="G648">
        <v>136973</v>
      </c>
      <c r="H648">
        <v>275</v>
      </c>
      <c r="I648" t="s">
        <v>17</v>
      </c>
      <c r="J648" t="s">
        <v>18</v>
      </c>
      <c r="K648">
        <v>50000000</v>
      </c>
      <c r="L648">
        <v>2014</v>
      </c>
      <c r="M648">
        <v>7.4</v>
      </c>
    </row>
    <row r="649" spans="1:13" x14ac:dyDescent="0.3">
      <c r="A649" t="s">
        <v>2212</v>
      </c>
      <c r="B649">
        <v>52</v>
      </c>
      <c r="C649">
        <v>26400000</v>
      </c>
      <c r="D649" t="s">
        <v>753</v>
      </c>
      <c r="E649" t="s">
        <v>2213</v>
      </c>
      <c r="F649" t="s">
        <v>5658</v>
      </c>
      <c r="G649">
        <v>12980</v>
      </c>
      <c r="H649">
        <v>89</v>
      </c>
      <c r="I649" t="s">
        <v>17</v>
      </c>
      <c r="J649" t="s">
        <v>27</v>
      </c>
      <c r="K649">
        <v>16000000</v>
      </c>
      <c r="L649">
        <v>1984</v>
      </c>
      <c r="M649">
        <v>7.4</v>
      </c>
    </row>
    <row r="650" spans="1:13" x14ac:dyDescent="0.3">
      <c r="A650" t="s">
        <v>1041</v>
      </c>
      <c r="B650">
        <v>299</v>
      </c>
      <c r="C650">
        <v>183132370</v>
      </c>
      <c r="D650" t="s">
        <v>1042</v>
      </c>
      <c r="E650" t="s">
        <v>969</v>
      </c>
      <c r="F650" t="s">
        <v>4541</v>
      </c>
      <c r="G650">
        <v>259083</v>
      </c>
      <c r="H650">
        <v>763</v>
      </c>
      <c r="I650" t="s">
        <v>17</v>
      </c>
      <c r="J650" t="s">
        <v>18</v>
      </c>
      <c r="K650">
        <v>75000000</v>
      </c>
      <c r="L650">
        <v>2007</v>
      </c>
      <c r="M650">
        <v>7.4</v>
      </c>
    </row>
    <row r="651" spans="1:13" x14ac:dyDescent="0.3">
      <c r="A651" t="s">
        <v>2804</v>
      </c>
      <c r="B651">
        <v>377</v>
      </c>
      <c r="C651">
        <v>9701559</v>
      </c>
      <c r="D651" t="s">
        <v>102</v>
      </c>
      <c r="E651" t="s">
        <v>1279</v>
      </c>
      <c r="F651" t="s">
        <v>7560</v>
      </c>
      <c r="G651">
        <v>141425</v>
      </c>
      <c r="H651">
        <v>283</v>
      </c>
      <c r="I651" t="s">
        <v>17</v>
      </c>
      <c r="J651" t="s">
        <v>18</v>
      </c>
      <c r="K651">
        <v>3500000</v>
      </c>
      <c r="L651">
        <v>2010</v>
      </c>
      <c r="M651">
        <v>7.4</v>
      </c>
    </row>
    <row r="652" spans="1:13" x14ac:dyDescent="0.3">
      <c r="A652" t="s">
        <v>225</v>
      </c>
      <c r="B652">
        <v>77</v>
      </c>
      <c r="C652">
        <v>4505922</v>
      </c>
      <c r="D652" t="s">
        <v>862</v>
      </c>
      <c r="E652" t="s">
        <v>117</v>
      </c>
      <c r="F652" t="s">
        <v>7716</v>
      </c>
      <c r="G652">
        <v>63951</v>
      </c>
      <c r="H652">
        <v>252</v>
      </c>
      <c r="I652" t="s">
        <v>17</v>
      </c>
      <c r="J652" t="s">
        <v>18</v>
      </c>
      <c r="K652">
        <v>200000</v>
      </c>
      <c r="L652">
        <v>1996</v>
      </c>
      <c r="M652">
        <v>7.4</v>
      </c>
    </row>
    <row r="653" spans="1:13" x14ac:dyDescent="0.3">
      <c r="A653" t="s">
        <v>3778</v>
      </c>
      <c r="B653">
        <v>169</v>
      </c>
      <c r="C653">
        <v>9013113</v>
      </c>
      <c r="D653" t="s">
        <v>1541</v>
      </c>
      <c r="E653" t="s">
        <v>1321</v>
      </c>
      <c r="F653" t="s">
        <v>7561</v>
      </c>
      <c r="G653">
        <v>36321</v>
      </c>
      <c r="H653">
        <v>230</v>
      </c>
      <c r="I653" t="s">
        <v>17</v>
      </c>
      <c r="J653" t="s">
        <v>18</v>
      </c>
      <c r="K653">
        <v>1000000</v>
      </c>
      <c r="L653">
        <v>2005</v>
      </c>
      <c r="M653">
        <v>7.4</v>
      </c>
    </row>
    <row r="654" spans="1:13" x14ac:dyDescent="0.3">
      <c r="A654" t="s">
        <v>1887</v>
      </c>
      <c r="B654">
        <v>535</v>
      </c>
      <c r="C654">
        <v>13214255</v>
      </c>
      <c r="D654" t="s">
        <v>1713</v>
      </c>
      <c r="E654" t="s">
        <v>299</v>
      </c>
      <c r="F654" t="s">
        <v>6698</v>
      </c>
      <c r="G654">
        <v>96233</v>
      </c>
      <c r="H654">
        <v>313</v>
      </c>
      <c r="I654" t="s">
        <v>17</v>
      </c>
      <c r="J654" t="s">
        <v>18</v>
      </c>
      <c r="K654">
        <v>11000000</v>
      </c>
      <c r="L654">
        <v>2013</v>
      </c>
      <c r="M654">
        <v>7.4</v>
      </c>
    </row>
    <row r="655" spans="1:13" x14ac:dyDescent="0.3">
      <c r="A655" t="s">
        <v>995</v>
      </c>
      <c r="B655">
        <v>216</v>
      </c>
      <c r="C655">
        <v>73343413</v>
      </c>
      <c r="D655" t="s">
        <v>742</v>
      </c>
      <c r="E655" t="s">
        <v>268</v>
      </c>
      <c r="F655" t="s">
        <v>4850</v>
      </c>
      <c r="G655">
        <v>217480</v>
      </c>
      <c r="H655">
        <v>429</v>
      </c>
      <c r="I655" t="s">
        <v>17</v>
      </c>
      <c r="J655" t="s">
        <v>18</v>
      </c>
      <c r="K655">
        <v>50000000</v>
      </c>
      <c r="L655">
        <v>2009</v>
      </c>
      <c r="M655">
        <v>7.4</v>
      </c>
    </row>
    <row r="656" spans="1:13" x14ac:dyDescent="0.3">
      <c r="A656" t="s">
        <v>693</v>
      </c>
      <c r="B656">
        <v>168</v>
      </c>
      <c r="C656">
        <v>8579684</v>
      </c>
      <c r="D656" t="s">
        <v>595</v>
      </c>
      <c r="E656" t="s">
        <v>71</v>
      </c>
      <c r="F656" t="s">
        <v>5945</v>
      </c>
      <c r="G656">
        <v>89547</v>
      </c>
      <c r="H656">
        <v>199</v>
      </c>
      <c r="I656" t="s">
        <v>17</v>
      </c>
      <c r="J656" t="s">
        <v>18</v>
      </c>
      <c r="K656">
        <v>9000000</v>
      </c>
      <c r="L656">
        <v>2007</v>
      </c>
      <c r="M656">
        <v>7.4</v>
      </c>
    </row>
    <row r="657" spans="1:13" x14ac:dyDescent="0.3">
      <c r="A657" t="s">
        <v>1560</v>
      </c>
      <c r="B657">
        <v>111</v>
      </c>
      <c r="C657">
        <v>28014536</v>
      </c>
      <c r="D657" t="s">
        <v>557</v>
      </c>
      <c r="E657" t="s">
        <v>1105</v>
      </c>
      <c r="F657" t="s">
        <v>6377</v>
      </c>
      <c r="G657">
        <v>73347</v>
      </c>
      <c r="H657">
        <v>296</v>
      </c>
      <c r="I657" t="s">
        <v>17</v>
      </c>
      <c r="J657" t="s">
        <v>18</v>
      </c>
      <c r="K657">
        <v>15000000</v>
      </c>
      <c r="L657">
        <v>1997</v>
      </c>
      <c r="M657">
        <v>7.4</v>
      </c>
    </row>
    <row r="658" spans="1:13" x14ac:dyDescent="0.3">
      <c r="A658" t="s">
        <v>1164</v>
      </c>
      <c r="B658">
        <v>310</v>
      </c>
      <c r="C658">
        <v>84244877</v>
      </c>
      <c r="D658" t="s">
        <v>521</v>
      </c>
      <c r="E658" t="s">
        <v>1279</v>
      </c>
      <c r="F658" t="s">
        <v>4893</v>
      </c>
      <c r="G658">
        <v>375456</v>
      </c>
      <c r="H658">
        <v>292</v>
      </c>
      <c r="I658" t="s">
        <v>17</v>
      </c>
      <c r="J658" t="s">
        <v>18</v>
      </c>
      <c r="K658">
        <v>50000000</v>
      </c>
      <c r="L658">
        <v>2011</v>
      </c>
      <c r="M658">
        <v>7.4</v>
      </c>
    </row>
    <row r="659" spans="1:13" x14ac:dyDescent="0.3">
      <c r="A659" t="s">
        <v>3790</v>
      </c>
      <c r="B659">
        <v>117</v>
      </c>
      <c r="C659">
        <v>104077</v>
      </c>
      <c r="D659" t="s">
        <v>853</v>
      </c>
      <c r="E659" t="s">
        <v>906</v>
      </c>
      <c r="F659" t="s">
        <v>7581</v>
      </c>
      <c r="G659">
        <v>46076</v>
      </c>
      <c r="H659">
        <v>88</v>
      </c>
      <c r="I659" t="s">
        <v>17</v>
      </c>
      <c r="J659" t="s">
        <v>18</v>
      </c>
      <c r="K659">
        <v>1000000</v>
      </c>
      <c r="L659">
        <v>2006</v>
      </c>
      <c r="M659">
        <v>7.4</v>
      </c>
    </row>
    <row r="660" spans="1:13" x14ac:dyDescent="0.3">
      <c r="A660" t="s">
        <v>3739</v>
      </c>
      <c r="B660">
        <v>15</v>
      </c>
      <c r="C660">
        <v>638951</v>
      </c>
      <c r="D660" t="s">
        <v>1083</v>
      </c>
      <c r="E660" t="s">
        <v>3740</v>
      </c>
      <c r="F660" t="s">
        <v>7522</v>
      </c>
      <c r="G660">
        <v>775</v>
      </c>
      <c r="H660">
        <v>19</v>
      </c>
      <c r="I660" t="s">
        <v>3741</v>
      </c>
      <c r="J660" t="s">
        <v>18</v>
      </c>
      <c r="K660">
        <v>1592000</v>
      </c>
      <c r="L660">
        <v>2006</v>
      </c>
      <c r="M660">
        <v>7.4</v>
      </c>
    </row>
    <row r="661" spans="1:13" x14ac:dyDescent="0.3">
      <c r="A661" t="s">
        <v>1280</v>
      </c>
      <c r="B661">
        <v>55</v>
      </c>
      <c r="C661">
        <v>61400000</v>
      </c>
      <c r="D661" t="s">
        <v>1281</v>
      </c>
      <c r="E661" t="s">
        <v>1995</v>
      </c>
      <c r="F661" t="s">
        <v>6341</v>
      </c>
      <c r="G661">
        <v>71183</v>
      </c>
      <c r="H661">
        <v>183</v>
      </c>
      <c r="I661" t="s">
        <v>17</v>
      </c>
      <c r="J661" t="s">
        <v>18</v>
      </c>
      <c r="K661">
        <v>15000000</v>
      </c>
      <c r="L661">
        <v>1983</v>
      </c>
      <c r="M661">
        <v>7.4</v>
      </c>
    </row>
    <row r="662" spans="1:13" x14ac:dyDescent="0.3">
      <c r="A662" t="s">
        <v>1280</v>
      </c>
      <c r="B662">
        <v>71</v>
      </c>
      <c r="C662">
        <v>39800000</v>
      </c>
      <c r="D662" t="s">
        <v>1211</v>
      </c>
      <c r="E662" t="s">
        <v>233</v>
      </c>
      <c r="F662" t="s">
        <v>7062</v>
      </c>
      <c r="G662">
        <v>81599</v>
      </c>
      <c r="H662">
        <v>250</v>
      </c>
      <c r="I662" t="s">
        <v>17</v>
      </c>
      <c r="J662" t="s">
        <v>18</v>
      </c>
      <c r="K662">
        <v>6000000</v>
      </c>
      <c r="L662">
        <v>1980</v>
      </c>
      <c r="M662">
        <v>7.4</v>
      </c>
    </row>
    <row r="663" spans="1:13" x14ac:dyDescent="0.3">
      <c r="A663" t="s">
        <v>1326</v>
      </c>
      <c r="B663">
        <v>140</v>
      </c>
      <c r="C663">
        <v>50173190</v>
      </c>
      <c r="D663" t="s">
        <v>1576</v>
      </c>
      <c r="E663" t="s">
        <v>60</v>
      </c>
      <c r="F663" t="s">
        <v>4980</v>
      </c>
      <c r="G663">
        <v>148490</v>
      </c>
      <c r="H663">
        <v>537</v>
      </c>
      <c r="I663" t="s">
        <v>17</v>
      </c>
      <c r="J663" t="s">
        <v>18</v>
      </c>
      <c r="K663">
        <v>48000000</v>
      </c>
      <c r="L663">
        <v>2001</v>
      </c>
      <c r="M663">
        <v>7.4</v>
      </c>
    </row>
    <row r="664" spans="1:13" x14ac:dyDescent="0.3">
      <c r="A664" t="s">
        <v>2745</v>
      </c>
      <c r="B664">
        <v>55</v>
      </c>
      <c r="C664">
        <v>20966644</v>
      </c>
      <c r="D664" t="s">
        <v>102</v>
      </c>
      <c r="E664" t="s">
        <v>1715</v>
      </c>
      <c r="F664" t="s">
        <v>7337</v>
      </c>
      <c r="G664">
        <v>29610</v>
      </c>
      <c r="H664">
        <v>94</v>
      </c>
      <c r="I664" t="s">
        <v>17</v>
      </c>
      <c r="J664" t="s">
        <v>27</v>
      </c>
      <c r="K664">
        <v>3000000</v>
      </c>
      <c r="L664">
        <v>1985</v>
      </c>
      <c r="M664">
        <v>7.4</v>
      </c>
    </row>
    <row r="665" spans="1:13" x14ac:dyDescent="0.3">
      <c r="A665" t="s">
        <v>2070</v>
      </c>
      <c r="B665">
        <v>391</v>
      </c>
      <c r="C665">
        <v>83813460</v>
      </c>
      <c r="D665" t="s">
        <v>102</v>
      </c>
      <c r="E665" t="s">
        <v>41</v>
      </c>
      <c r="F665" t="s">
        <v>5497</v>
      </c>
      <c r="G665">
        <v>270238</v>
      </c>
      <c r="H665">
        <v>452</v>
      </c>
      <c r="I665" t="s">
        <v>17</v>
      </c>
      <c r="J665" t="s">
        <v>18</v>
      </c>
      <c r="K665">
        <v>25000000</v>
      </c>
      <c r="L665">
        <v>2009</v>
      </c>
      <c r="M665">
        <v>7.4</v>
      </c>
    </row>
    <row r="666" spans="1:13" x14ac:dyDescent="0.3">
      <c r="A666" t="s">
        <v>2655</v>
      </c>
      <c r="B666">
        <v>368</v>
      </c>
      <c r="C666">
        <v>21589307</v>
      </c>
      <c r="D666" t="s">
        <v>1083</v>
      </c>
      <c r="E666" t="s">
        <v>277</v>
      </c>
      <c r="F666" t="s">
        <v>6763</v>
      </c>
      <c r="G666">
        <v>135286</v>
      </c>
      <c r="H666">
        <v>261</v>
      </c>
      <c r="I666" t="s">
        <v>17</v>
      </c>
      <c r="J666" t="s">
        <v>18</v>
      </c>
      <c r="K666">
        <v>10000000</v>
      </c>
      <c r="L666">
        <v>2012</v>
      </c>
      <c r="M666">
        <v>7.4</v>
      </c>
    </row>
    <row r="667" spans="1:13" x14ac:dyDescent="0.3">
      <c r="A667" t="s">
        <v>2655</v>
      </c>
      <c r="B667">
        <v>359</v>
      </c>
      <c r="C667">
        <v>1729969</v>
      </c>
      <c r="D667" t="s">
        <v>1243</v>
      </c>
      <c r="E667" t="s">
        <v>873</v>
      </c>
      <c r="F667" t="s">
        <v>7215</v>
      </c>
      <c r="G667">
        <v>68211</v>
      </c>
      <c r="H667">
        <v>219</v>
      </c>
      <c r="I667" t="s">
        <v>17</v>
      </c>
      <c r="J667" t="s">
        <v>18</v>
      </c>
      <c r="K667">
        <v>5000000</v>
      </c>
      <c r="L667">
        <v>2011</v>
      </c>
      <c r="M667">
        <v>7.4</v>
      </c>
    </row>
    <row r="668" spans="1:13" x14ac:dyDescent="0.3">
      <c r="A668" t="s">
        <v>3439</v>
      </c>
      <c r="B668">
        <v>99</v>
      </c>
      <c r="C668">
        <v>617228</v>
      </c>
      <c r="D668" t="s">
        <v>3440</v>
      </c>
      <c r="E668" t="s">
        <v>3441</v>
      </c>
      <c r="F668" t="s">
        <v>7210</v>
      </c>
      <c r="G668">
        <v>6183</v>
      </c>
      <c r="H668">
        <v>27</v>
      </c>
      <c r="I668" t="s">
        <v>3442</v>
      </c>
      <c r="J668" t="s">
        <v>1574</v>
      </c>
      <c r="K668">
        <v>84450000</v>
      </c>
      <c r="L668">
        <v>2006</v>
      </c>
      <c r="M668">
        <v>7.4</v>
      </c>
    </row>
    <row r="669" spans="1:13" x14ac:dyDescent="0.3">
      <c r="A669" t="s">
        <v>491</v>
      </c>
      <c r="B669">
        <v>153</v>
      </c>
      <c r="C669">
        <v>51225796</v>
      </c>
      <c r="D669" t="s">
        <v>1407</v>
      </c>
      <c r="E669" t="s">
        <v>268</v>
      </c>
      <c r="F669" t="s">
        <v>4825</v>
      </c>
      <c r="G669">
        <v>96654</v>
      </c>
      <c r="H669">
        <v>2047</v>
      </c>
      <c r="I669" t="s">
        <v>17</v>
      </c>
      <c r="J669" t="s">
        <v>27</v>
      </c>
      <c r="K669">
        <v>70000000</v>
      </c>
      <c r="L669">
        <v>2004</v>
      </c>
      <c r="M669">
        <v>7.4</v>
      </c>
    </row>
    <row r="670" spans="1:13" x14ac:dyDescent="0.3">
      <c r="A670" t="s">
        <v>491</v>
      </c>
      <c r="B670">
        <v>71</v>
      </c>
      <c r="C670">
        <v>108706165</v>
      </c>
      <c r="D670" t="s">
        <v>742</v>
      </c>
      <c r="E670" t="s">
        <v>60</v>
      </c>
      <c r="F670" t="s">
        <v>5113</v>
      </c>
      <c r="G670">
        <v>99558</v>
      </c>
      <c r="H670">
        <v>236</v>
      </c>
      <c r="I670" t="s">
        <v>17</v>
      </c>
      <c r="J670" t="s">
        <v>18</v>
      </c>
      <c r="K670">
        <v>40000000</v>
      </c>
      <c r="L670">
        <v>1996</v>
      </c>
      <c r="M670">
        <v>7.4</v>
      </c>
    </row>
    <row r="671" spans="1:13" x14ac:dyDescent="0.3">
      <c r="A671" t="s">
        <v>3220</v>
      </c>
      <c r="B671">
        <v>283</v>
      </c>
      <c r="C671">
        <v>16168741</v>
      </c>
      <c r="D671" t="s">
        <v>1713</v>
      </c>
      <c r="E671" t="s">
        <v>563</v>
      </c>
      <c r="F671" t="s">
        <v>6934</v>
      </c>
      <c r="G671">
        <v>99430</v>
      </c>
      <c r="H671">
        <v>182</v>
      </c>
      <c r="I671" t="s">
        <v>17</v>
      </c>
      <c r="J671" t="s">
        <v>18</v>
      </c>
      <c r="K671">
        <v>8000000</v>
      </c>
      <c r="L671">
        <v>2013</v>
      </c>
      <c r="M671">
        <v>7.4</v>
      </c>
    </row>
    <row r="672" spans="1:13" x14ac:dyDescent="0.3">
      <c r="A672" t="s">
        <v>1333</v>
      </c>
      <c r="B672">
        <v>128</v>
      </c>
      <c r="C672">
        <v>22905674</v>
      </c>
      <c r="D672" t="s">
        <v>685</v>
      </c>
      <c r="E672" t="s">
        <v>446</v>
      </c>
      <c r="F672" t="s">
        <v>6613</v>
      </c>
      <c r="G672">
        <v>121676</v>
      </c>
      <c r="H672">
        <v>290</v>
      </c>
      <c r="I672" t="s">
        <v>17</v>
      </c>
      <c r="J672" t="s">
        <v>18</v>
      </c>
      <c r="K672">
        <v>12000000</v>
      </c>
      <c r="L672">
        <v>1998</v>
      </c>
      <c r="M672">
        <v>7.4</v>
      </c>
    </row>
    <row r="673" spans="1:13" x14ac:dyDescent="0.3">
      <c r="A673" t="s">
        <v>2355</v>
      </c>
      <c r="B673">
        <v>168</v>
      </c>
      <c r="C673">
        <v>1900725</v>
      </c>
      <c r="D673" t="s">
        <v>2512</v>
      </c>
      <c r="E673" t="s">
        <v>175</v>
      </c>
      <c r="F673" t="s">
        <v>6114</v>
      </c>
      <c r="G673">
        <v>43205</v>
      </c>
      <c r="H673">
        <v>232</v>
      </c>
      <c r="I673" t="s">
        <v>17</v>
      </c>
      <c r="J673" t="s">
        <v>167</v>
      </c>
      <c r="K673">
        <v>2000000</v>
      </c>
      <c r="L673">
        <v>2005</v>
      </c>
      <c r="M673">
        <v>7.4</v>
      </c>
    </row>
    <row r="674" spans="1:13" x14ac:dyDescent="0.3">
      <c r="A674" t="s">
        <v>495</v>
      </c>
      <c r="B674">
        <v>160</v>
      </c>
      <c r="C674">
        <v>626809</v>
      </c>
      <c r="D674" t="s">
        <v>428</v>
      </c>
      <c r="E674" t="s">
        <v>1840</v>
      </c>
      <c r="F674" t="s">
        <v>5248</v>
      </c>
      <c r="G674">
        <v>36894</v>
      </c>
      <c r="H674">
        <v>105</v>
      </c>
      <c r="I674" t="s">
        <v>688</v>
      </c>
      <c r="J674" t="s">
        <v>360</v>
      </c>
      <c r="K674">
        <v>553632000</v>
      </c>
      <c r="L674">
        <v>2008</v>
      </c>
      <c r="M674">
        <v>7.4</v>
      </c>
    </row>
    <row r="675" spans="1:13" x14ac:dyDescent="0.3">
      <c r="A675" t="s">
        <v>1633</v>
      </c>
      <c r="B675">
        <v>156</v>
      </c>
      <c r="C675">
        <v>24343673</v>
      </c>
      <c r="D675" t="s">
        <v>1634</v>
      </c>
      <c r="E675" t="s">
        <v>659</v>
      </c>
      <c r="F675" t="s">
        <v>5040</v>
      </c>
      <c r="G675">
        <v>91860</v>
      </c>
      <c r="H675">
        <v>524</v>
      </c>
      <c r="I675" t="s">
        <v>17</v>
      </c>
      <c r="J675" t="s">
        <v>18</v>
      </c>
      <c r="K675">
        <v>45000000</v>
      </c>
      <c r="L675">
        <v>2007</v>
      </c>
      <c r="M675">
        <v>7.4</v>
      </c>
    </row>
    <row r="676" spans="1:13" x14ac:dyDescent="0.3">
      <c r="A676" t="s">
        <v>1633</v>
      </c>
      <c r="B676">
        <v>128</v>
      </c>
      <c r="C676">
        <v>25776062</v>
      </c>
      <c r="D676" t="s">
        <v>1736</v>
      </c>
      <c r="E676" t="s">
        <v>212</v>
      </c>
      <c r="F676" t="s">
        <v>6610</v>
      </c>
      <c r="G676">
        <v>61651</v>
      </c>
      <c r="H676">
        <v>271</v>
      </c>
      <c r="I676" t="s">
        <v>17</v>
      </c>
      <c r="J676" t="s">
        <v>18</v>
      </c>
      <c r="K676">
        <v>12000000</v>
      </c>
      <c r="L676">
        <v>2002</v>
      </c>
      <c r="M676">
        <v>7.4</v>
      </c>
    </row>
    <row r="677" spans="1:13" x14ac:dyDescent="0.3">
      <c r="A677" t="s">
        <v>787</v>
      </c>
      <c r="B677">
        <v>558</v>
      </c>
      <c r="C677">
        <v>95720716</v>
      </c>
      <c r="D677" t="s">
        <v>931</v>
      </c>
      <c r="E677" t="s">
        <v>517</v>
      </c>
      <c r="F677" t="s">
        <v>4855</v>
      </c>
      <c r="G677">
        <v>216032</v>
      </c>
      <c r="H677">
        <v>640</v>
      </c>
      <c r="I677" t="s">
        <v>17</v>
      </c>
      <c r="J677" t="s">
        <v>18</v>
      </c>
      <c r="K677">
        <v>40000000</v>
      </c>
      <c r="L677">
        <v>2012</v>
      </c>
      <c r="M677">
        <v>7.4</v>
      </c>
    </row>
    <row r="678" spans="1:13" x14ac:dyDescent="0.3">
      <c r="A678" t="s">
        <v>349</v>
      </c>
      <c r="B678">
        <v>41</v>
      </c>
      <c r="C678">
        <v>22551000</v>
      </c>
      <c r="D678" t="s">
        <v>521</v>
      </c>
      <c r="E678" t="s">
        <v>250</v>
      </c>
      <c r="F678" t="s">
        <v>6909</v>
      </c>
      <c r="G678">
        <v>37269</v>
      </c>
      <c r="H678">
        <v>165</v>
      </c>
      <c r="I678" t="s">
        <v>17</v>
      </c>
      <c r="J678" t="s">
        <v>27</v>
      </c>
      <c r="K678">
        <v>8000000</v>
      </c>
      <c r="L678">
        <v>1993</v>
      </c>
      <c r="M678">
        <v>7.4</v>
      </c>
    </row>
    <row r="679" spans="1:13" x14ac:dyDescent="0.3">
      <c r="A679" t="s">
        <v>1892</v>
      </c>
      <c r="B679">
        <v>206</v>
      </c>
      <c r="C679">
        <v>30651422</v>
      </c>
      <c r="D679" t="s">
        <v>2518</v>
      </c>
      <c r="E679" t="s">
        <v>446</v>
      </c>
      <c r="F679" t="s">
        <v>6739</v>
      </c>
      <c r="G679">
        <v>181737</v>
      </c>
      <c r="H679">
        <v>1015</v>
      </c>
      <c r="I679" t="s">
        <v>17</v>
      </c>
      <c r="J679" t="s">
        <v>18</v>
      </c>
      <c r="K679">
        <v>10000000</v>
      </c>
      <c r="L679">
        <v>1999</v>
      </c>
      <c r="M679">
        <v>7.4</v>
      </c>
    </row>
    <row r="680" spans="1:13" x14ac:dyDescent="0.3">
      <c r="A680" t="s">
        <v>1892</v>
      </c>
      <c r="B680">
        <v>174</v>
      </c>
      <c r="C680">
        <v>24138847</v>
      </c>
      <c r="D680" t="s">
        <v>595</v>
      </c>
      <c r="E680" t="s">
        <v>730</v>
      </c>
      <c r="F680" t="s">
        <v>7149</v>
      </c>
      <c r="G680">
        <v>114797</v>
      </c>
      <c r="H680">
        <v>472</v>
      </c>
      <c r="I680" t="s">
        <v>17</v>
      </c>
      <c r="J680" t="s">
        <v>18</v>
      </c>
      <c r="K680">
        <v>5000000</v>
      </c>
      <c r="L680">
        <v>2006</v>
      </c>
      <c r="M680">
        <v>7.4</v>
      </c>
    </row>
    <row r="681" spans="1:13" x14ac:dyDescent="0.3">
      <c r="A681" t="s">
        <v>1886</v>
      </c>
      <c r="B681">
        <v>94</v>
      </c>
      <c r="C681">
        <v>24788807</v>
      </c>
      <c r="D681" t="s">
        <v>595</v>
      </c>
      <c r="E681" t="s">
        <v>82</v>
      </c>
      <c r="F681" t="s">
        <v>7334</v>
      </c>
      <c r="G681">
        <v>21245</v>
      </c>
      <c r="H681">
        <v>213</v>
      </c>
      <c r="I681" t="s">
        <v>17</v>
      </c>
      <c r="J681" t="s">
        <v>27</v>
      </c>
      <c r="K681">
        <v>3000000</v>
      </c>
      <c r="L681">
        <v>1998</v>
      </c>
      <c r="M681">
        <v>7.4</v>
      </c>
    </row>
    <row r="682" spans="1:13" x14ac:dyDescent="0.3">
      <c r="A682" t="s">
        <v>3991</v>
      </c>
      <c r="B682">
        <v>78</v>
      </c>
      <c r="C682">
        <v>94596</v>
      </c>
      <c r="D682" t="s">
        <v>1427</v>
      </c>
      <c r="E682" t="s">
        <v>7839</v>
      </c>
      <c r="F682" t="s">
        <v>7761</v>
      </c>
      <c r="G682">
        <v>6318</v>
      </c>
      <c r="H682">
        <v>50</v>
      </c>
      <c r="I682" t="s">
        <v>279</v>
      </c>
      <c r="J682" t="s">
        <v>280</v>
      </c>
      <c r="K682">
        <v>1000000</v>
      </c>
      <c r="L682">
        <v>1997</v>
      </c>
      <c r="M682">
        <v>7.4</v>
      </c>
    </row>
    <row r="683" spans="1:13" x14ac:dyDescent="0.3">
      <c r="A683" t="s">
        <v>196</v>
      </c>
      <c r="B683">
        <v>120</v>
      </c>
      <c r="C683">
        <v>3798532</v>
      </c>
      <c r="D683" t="s">
        <v>1524</v>
      </c>
      <c r="E683" t="s">
        <v>67</v>
      </c>
      <c r="F683" t="s">
        <v>7224</v>
      </c>
      <c r="G683">
        <v>41138</v>
      </c>
      <c r="H683">
        <v>208</v>
      </c>
      <c r="I683" t="s">
        <v>17</v>
      </c>
      <c r="J683" t="s">
        <v>18</v>
      </c>
      <c r="K683">
        <v>4500000</v>
      </c>
      <c r="L683">
        <v>1996</v>
      </c>
      <c r="M683">
        <v>7.4</v>
      </c>
    </row>
    <row r="684" spans="1:13" x14ac:dyDescent="0.3">
      <c r="A684" t="s">
        <v>2860</v>
      </c>
      <c r="B684">
        <v>140</v>
      </c>
      <c r="C684">
        <v>74205</v>
      </c>
      <c r="D684" t="s">
        <v>1083</v>
      </c>
      <c r="E684" t="s">
        <v>112</v>
      </c>
      <c r="F684" t="s">
        <v>6457</v>
      </c>
      <c r="G684">
        <v>18646</v>
      </c>
      <c r="H684">
        <v>81</v>
      </c>
      <c r="I684" t="s">
        <v>17</v>
      </c>
      <c r="J684" t="s">
        <v>1990</v>
      </c>
      <c r="K684">
        <v>14200000</v>
      </c>
      <c r="L684">
        <v>2005</v>
      </c>
      <c r="M684">
        <v>7.4</v>
      </c>
    </row>
    <row r="685" spans="1:13" x14ac:dyDescent="0.3">
      <c r="A685" t="s">
        <v>3013</v>
      </c>
      <c r="B685">
        <v>40</v>
      </c>
      <c r="C685">
        <v>95016</v>
      </c>
      <c r="D685" t="s">
        <v>1349</v>
      </c>
      <c r="E685" t="s">
        <v>3011</v>
      </c>
      <c r="F685" t="s">
        <v>7371</v>
      </c>
      <c r="G685">
        <v>11074</v>
      </c>
      <c r="H685">
        <v>56</v>
      </c>
      <c r="I685" t="s">
        <v>2170</v>
      </c>
      <c r="J685" t="s">
        <v>318</v>
      </c>
      <c r="K685">
        <v>2700000</v>
      </c>
      <c r="L685">
        <v>2004</v>
      </c>
      <c r="M685">
        <v>7.4</v>
      </c>
    </row>
    <row r="686" spans="1:13" x14ac:dyDescent="0.3">
      <c r="A686" t="s">
        <v>210</v>
      </c>
      <c r="B686">
        <v>112</v>
      </c>
      <c r="C686">
        <v>32645</v>
      </c>
      <c r="D686" t="s">
        <v>1524</v>
      </c>
      <c r="E686" t="s">
        <v>623</v>
      </c>
      <c r="F686" t="s">
        <v>5197</v>
      </c>
      <c r="G686">
        <v>67797</v>
      </c>
      <c r="H686">
        <v>223</v>
      </c>
      <c r="I686" t="s">
        <v>17</v>
      </c>
      <c r="J686" t="s">
        <v>18</v>
      </c>
      <c r="K686">
        <v>500000</v>
      </c>
      <c r="L686">
        <v>1973</v>
      </c>
      <c r="M686">
        <v>7.4</v>
      </c>
    </row>
    <row r="687" spans="1:13" x14ac:dyDescent="0.3">
      <c r="A687" t="s">
        <v>286</v>
      </c>
      <c r="B687">
        <v>149</v>
      </c>
      <c r="C687">
        <v>2338695</v>
      </c>
      <c r="D687" t="s">
        <v>742</v>
      </c>
      <c r="E687" t="s">
        <v>31</v>
      </c>
      <c r="F687" t="s">
        <v>7044</v>
      </c>
      <c r="G687">
        <v>134070</v>
      </c>
      <c r="H687">
        <v>263</v>
      </c>
      <c r="I687" t="s">
        <v>17</v>
      </c>
      <c r="J687" t="s">
        <v>27</v>
      </c>
      <c r="K687">
        <v>4000000</v>
      </c>
      <c r="L687">
        <v>2004</v>
      </c>
      <c r="M687">
        <v>7.4</v>
      </c>
    </row>
    <row r="688" spans="1:13" x14ac:dyDescent="0.3">
      <c r="A688" t="s">
        <v>131</v>
      </c>
      <c r="B688">
        <v>122</v>
      </c>
      <c r="C688">
        <v>134006721</v>
      </c>
      <c r="D688" t="s">
        <v>25</v>
      </c>
      <c r="E688" t="s">
        <v>292</v>
      </c>
      <c r="F688" t="s">
        <v>4497</v>
      </c>
      <c r="G688">
        <v>259492</v>
      </c>
      <c r="H688">
        <v>415</v>
      </c>
      <c r="I688" t="s">
        <v>17</v>
      </c>
      <c r="J688" t="s">
        <v>18</v>
      </c>
      <c r="K688">
        <v>75000000</v>
      </c>
      <c r="L688">
        <v>1996</v>
      </c>
      <c r="M688">
        <v>7.4</v>
      </c>
    </row>
    <row r="689" spans="1:13" x14ac:dyDescent="0.3">
      <c r="A689" t="s">
        <v>131</v>
      </c>
      <c r="B689">
        <v>204</v>
      </c>
      <c r="C689">
        <v>52822418</v>
      </c>
      <c r="D689" t="s">
        <v>677</v>
      </c>
      <c r="E689" t="s">
        <v>384</v>
      </c>
      <c r="F689" t="s">
        <v>4909</v>
      </c>
      <c r="G689">
        <v>47764</v>
      </c>
      <c r="H689">
        <v>219</v>
      </c>
      <c r="I689" t="s">
        <v>17</v>
      </c>
      <c r="J689" t="s">
        <v>18</v>
      </c>
      <c r="K689">
        <v>50000000</v>
      </c>
      <c r="L689">
        <v>2016</v>
      </c>
      <c r="M689">
        <v>7.4</v>
      </c>
    </row>
    <row r="690" spans="1:13" x14ac:dyDescent="0.3">
      <c r="A690" t="s">
        <v>3958</v>
      </c>
      <c r="B690">
        <v>29</v>
      </c>
      <c r="C690">
        <v>155984</v>
      </c>
      <c r="D690" t="s">
        <v>33</v>
      </c>
      <c r="E690" t="s">
        <v>3959</v>
      </c>
      <c r="F690" t="s">
        <v>7732</v>
      </c>
      <c r="G690">
        <v>586</v>
      </c>
      <c r="H690">
        <v>9</v>
      </c>
      <c r="I690" t="s">
        <v>17</v>
      </c>
      <c r="J690" t="s">
        <v>18</v>
      </c>
      <c r="K690">
        <v>160000</v>
      </c>
      <c r="L690">
        <v>2009</v>
      </c>
      <c r="M690">
        <v>7.4</v>
      </c>
    </row>
    <row r="691" spans="1:13" x14ac:dyDescent="0.3">
      <c r="A691" t="s">
        <v>2566</v>
      </c>
      <c r="B691">
        <v>103</v>
      </c>
      <c r="C691">
        <v>6201757</v>
      </c>
      <c r="D691" t="s">
        <v>2567</v>
      </c>
      <c r="E691" t="s">
        <v>177</v>
      </c>
      <c r="F691" t="s">
        <v>6097</v>
      </c>
      <c r="G691">
        <v>10037</v>
      </c>
      <c r="H691">
        <v>202</v>
      </c>
      <c r="I691" t="s">
        <v>17</v>
      </c>
      <c r="J691" t="s">
        <v>27</v>
      </c>
      <c r="K691">
        <v>10000000</v>
      </c>
      <c r="L691">
        <v>1999</v>
      </c>
      <c r="M691">
        <v>7.4</v>
      </c>
    </row>
    <row r="692" spans="1:13" x14ac:dyDescent="0.3">
      <c r="A692" t="s">
        <v>1450</v>
      </c>
      <c r="B692">
        <v>140</v>
      </c>
      <c r="C692">
        <v>34580635</v>
      </c>
      <c r="D692" t="s">
        <v>1264</v>
      </c>
      <c r="E692" t="s">
        <v>1451</v>
      </c>
      <c r="F692" t="s">
        <v>4862</v>
      </c>
      <c r="G692">
        <v>100743</v>
      </c>
      <c r="H692">
        <v>549</v>
      </c>
      <c r="I692" t="s">
        <v>17</v>
      </c>
      <c r="J692" t="s">
        <v>27</v>
      </c>
      <c r="K692">
        <v>52000000</v>
      </c>
      <c r="L692">
        <v>1999</v>
      </c>
      <c r="M692">
        <v>7.4</v>
      </c>
    </row>
    <row r="693" spans="1:13" x14ac:dyDescent="0.3">
      <c r="A693" t="s">
        <v>2397</v>
      </c>
      <c r="B693">
        <v>137</v>
      </c>
      <c r="C693">
        <v>13876974</v>
      </c>
      <c r="D693" t="s">
        <v>521</v>
      </c>
      <c r="E693" t="s">
        <v>3131</v>
      </c>
      <c r="F693" t="s">
        <v>7533</v>
      </c>
      <c r="G693">
        <v>19397</v>
      </c>
      <c r="H693">
        <v>214</v>
      </c>
      <c r="I693" t="s">
        <v>1586</v>
      </c>
      <c r="J693" t="s">
        <v>1587</v>
      </c>
      <c r="K693">
        <v>7000000</v>
      </c>
      <c r="L693">
        <v>2001</v>
      </c>
      <c r="M693">
        <v>7.4</v>
      </c>
    </row>
    <row r="694" spans="1:13" x14ac:dyDescent="0.3">
      <c r="A694" t="s">
        <v>3652</v>
      </c>
      <c r="B694">
        <v>151</v>
      </c>
      <c r="C694">
        <v>3885134</v>
      </c>
      <c r="D694" t="s">
        <v>862</v>
      </c>
      <c r="E694" t="s">
        <v>3653</v>
      </c>
      <c r="F694" t="s">
        <v>7442</v>
      </c>
      <c r="G694">
        <v>31130</v>
      </c>
      <c r="H694">
        <v>243</v>
      </c>
      <c r="I694" t="s">
        <v>17</v>
      </c>
      <c r="J694" t="s">
        <v>18</v>
      </c>
      <c r="K694">
        <v>2000000</v>
      </c>
      <c r="L694">
        <v>2005</v>
      </c>
      <c r="M694">
        <v>7.4</v>
      </c>
    </row>
    <row r="695" spans="1:13" x14ac:dyDescent="0.3">
      <c r="A695" t="s">
        <v>3783</v>
      </c>
      <c r="B695">
        <v>149</v>
      </c>
      <c r="C695">
        <v>4946250</v>
      </c>
      <c r="D695" t="s">
        <v>1240</v>
      </c>
      <c r="E695" t="s">
        <v>3614</v>
      </c>
      <c r="F695" t="s">
        <v>7568</v>
      </c>
      <c r="G695">
        <v>9540</v>
      </c>
      <c r="H695">
        <v>80</v>
      </c>
      <c r="I695" t="s">
        <v>17</v>
      </c>
      <c r="J695" t="s">
        <v>18</v>
      </c>
      <c r="K695">
        <v>1000000</v>
      </c>
      <c r="L695">
        <v>2013</v>
      </c>
      <c r="M695">
        <v>7.4</v>
      </c>
    </row>
    <row r="696" spans="1:13" x14ac:dyDescent="0.3">
      <c r="A696" t="s">
        <v>1776</v>
      </c>
      <c r="B696">
        <v>276</v>
      </c>
      <c r="C696">
        <v>21501098</v>
      </c>
      <c r="D696" t="s">
        <v>862</v>
      </c>
      <c r="E696" t="s">
        <v>224</v>
      </c>
      <c r="F696" t="s">
        <v>7151</v>
      </c>
      <c r="G696">
        <v>115813</v>
      </c>
      <c r="H696">
        <v>216</v>
      </c>
      <c r="I696" t="s">
        <v>17</v>
      </c>
      <c r="J696" t="s">
        <v>18</v>
      </c>
      <c r="K696">
        <v>5000000</v>
      </c>
      <c r="L696">
        <v>2013</v>
      </c>
      <c r="M696">
        <v>7.4</v>
      </c>
    </row>
    <row r="697" spans="1:13" x14ac:dyDescent="0.3">
      <c r="A697" t="s">
        <v>1744</v>
      </c>
      <c r="B697">
        <v>148</v>
      </c>
      <c r="C697">
        <v>49185998</v>
      </c>
      <c r="D697" t="s">
        <v>1083</v>
      </c>
      <c r="E697" t="s">
        <v>579</v>
      </c>
      <c r="F697" t="s">
        <v>5656</v>
      </c>
      <c r="G697">
        <v>74476</v>
      </c>
      <c r="H697">
        <v>184</v>
      </c>
      <c r="I697" t="s">
        <v>17</v>
      </c>
      <c r="J697" t="s">
        <v>18</v>
      </c>
      <c r="K697">
        <v>30000000</v>
      </c>
      <c r="L697">
        <v>2009</v>
      </c>
      <c r="M697">
        <v>7.4</v>
      </c>
    </row>
    <row r="698" spans="1:13" x14ac:dyDescent="0.3">
      <c r="A698" t="s">
        <v>2134</v>
      </c>
      <c r="B698">
        <v>113</v>
      </c>
      <c r="C698">
        <v>44469602</v>
      </c>
      <c r="D698" t="s">
        <v>585</v>
      </c>
      <c r="E698" t="s">
        <v>2689</v>
      </c>
      <c r="F698" t="s">
        <v>6250</v>
      </c>
      <c r="G698">
        <v>23480</v>
      </c>
      <c r="H698">
        <v>83</v>
      </c>
      <c r="I698" t="s">
        <v>17</v>
      </c>
      <c r="J698" t="s">
        <v>18</v>
      </c>
      <c r="K698">
        <v>17000000</v>
      </c>
      <c r="L698">
        <v>2015</v>
      </c>
      <c r="M698">
        <v>7.4</v>
      </c>
    </row>
    <row r="699" spans="1:13" x14ac:dyDescent="0.3">
      <c r="A699" t="s">
        <v>3129</v>
      </c>
      <c r="B699">
        <v>110</v>
      </c>
      <c r="C699">
        <v>7362100</v>
      </c>
      <c r="D699" t="s">
        <v>862</v>
      </c>
      <c r="E699" t="s">
        <v>3719</v>
      </c>
      <c r="F699" t="s">
        <v>7495</v>
      </c>
      <c r="G699">
        <v>60295</v>
      </c>
      <c r="H699">
        <v>232</v>
      </c>
      <c r="I699" t="s">
        <v>17</v>
      </c>
      <c r="J699" t="s">
        <v>18</v>
      </c>
      <c r="K699">
        <v>1500000</v>
      </c>
      <c r="L699">
        <v>2005</v>
      </c>
      <c r="M699">
        <v>7.4</v>
      </c>
    </row>
    <row r="700" spans="1:13" x14ac:dyDescent="0.3">
      <c r="A700" t="s">
        <v>314</v>
      </c>
      <c r="B700">
        <v>114</v>
      </c>
      <c r="C700">
        <v>43848100</v>
      </c>
      <c r="D700" t="s">
        <v>685</v>
      </c>
      <c r="E700" t="s">
        <v>855</v>
      </c>
      <c r="F700" t="s">
        <v>6272</v>
      </c>
      <c r="G700">
        <v>119150</v>
      </c>
      <c r="H700">
        <v>219</v>
      </c>
      <c r="I700" t="s">
        <v>17</v>
      </c>
      <c r="J700" t="s">
        <v>18</v>
      </c>
      <c r="K700">
        <v>15000000</v>
      </c>
      <c r="L700">
        <v>1987</v>
      </c>
      <c r="M700">
        <v>7.4</v>
      </c>
    </row>
    <row r="701" spans="1:13" x14ac:dyDescent="0.3">
      <c r="A701" t="s">
        <v>2124</v>
      </c>
      <c r="B701">
        <v>239</v>
      </c>
      <c r="C701">
        <v>21129348</v>
      </c>
      <c r="D701" t="s">
        <v>1524</v>
      </c>
      <c r="E701" t="s">
        <v>138</v>
      </c>
      <c r="F701" t="s">
        <v>5559</v>
      </c>
      <c r="G701">
        <v>146364</v>
      </c>
      <c r="H701">
        <v>237</v>
      </c>
      <c r="I701" t="s">
        <v>17</v>
      </c>
      <c r="J701" t="s">
        <v>18</v>
      </c>
      <c r="K701">
        <v>35000000</v>
      </c>
      <c r="L701">
        <v>2010</v>
      </c>
      <c r="M701">
        <v>7.4</v>
      </c>
    </row>
    <row r="702" spans="1:13" x14ac:dyDescent="0.3">
      <c r="A702" t="s">
        <v>79</v>
      </c>
      <c r="B702">
        <v>93</v>
      </c>
      <c r="C702">
        <v>3049135</v>
      </c>
      <c r="D702" t="s">
        <v>3419</v>
      </c>
      <c r="E702" t="s">
        <v>101</v>
      </c>
      <c r="F702" t="s">
        <v>7191</v>
      </c>
      <c r="G702">
        <v>50197</v>
      </c>
      <c r="H702">
        <v>265</v>
      </c>
      <c r="I702" t="s">
        <v>17</v>
      </c>
      <c r="J702" t="s">
        <v>83</v>
      </c>
      <c r="K702">
        <v>5000000</v>
      </c>
      <c r="L702">
        <v>1994</v>
      </c>
      <c r="M702">
        <v>7.4</v>
      </c>
    </row>
    <row r="703" spans="1:13" x14ac:dyDescent="0.3">
      <c r="A703" t="s">
        <v>427</v>
      </c>
      <c r="B703">
        <v>244</v>
      </c>
      <c r="C703">
        <v>93926386</v>
      </c>
      <c r="D703" t="s">
        <v>428</v>
      </c>
      <c r="E703" t="s">
        <v>429</v>
      </c>
      <c r="F703" t="s">
        <v>4165</v>
      </c>
      <c r="G703">
        <v>168207</v>
      </c>
      <c r="H703">
        <v>684</v>
      </c>
      <c r="I703" t="s">
        <v>17</v>
      </c>
      <c r="J703" t="s">
        <v>18</v>
      </c>
      <c r="K703">
        <v>150000000</v>
      </c>
      <c r="L703">
        <v>2003</v>
      </c>
      <c r="M703">
        <v>7.4</v>
      </c>
    </row>
    <row r="704" spans="1:13" x14ac:dyDescent="0.3">
      <c r="A704" t="s">
        <v>427</v>
      </c>
      <c r="B704">
        <v>83</v>
      </c>
      <c r="C704">
        <v>65500000</v>
      </c>
      <c r="D704" t="s">
        <v>1524</v>
      </c>
      <c r="E704" t="s">
        <v>176</v>
      </c>
      <c r="F704" t="s">
        <v>6593</v>
      </c>
      <c r="G704">
        <v>66966</v>
      </c>
      <c r="H704">
        <v>175</v>
      </c>
      <c r="I704" t="s">
        <v>17</v>
      </c>
      <c r="J704" t="s">
        <v>18</v>
      </c>
      <c r="K704">
        <v>12000000</v>
      </c>
      <c r="L704">
        <v>1985</v>
      </c>
      <c r="M704">
        <v>7.4</v>
      </c>
    </row>
    <row r="705" spans="1:13" x14ac:dyDescent="0.3">
      <c r="A705" t="s">
        <v>448</v>
      </c>
      <c r="B705">
        <v>517</v>
      </c>
      <c r="C705">
        <v>180191634</v>
      </c>
      <c r="D705" t="s">
        <v>220</v>
      </c>
      <c r="E705" t="s">
        <v>111</v>
      </c>
      <c r="F705" t="s">
        <v>4176</v>
      </c>
      <c r="G705">
        <v>313866</v>
      </c>
      <c r="H705">
        <v>549</v>
      </c>
      <c r="I705" t="s">
        <v>17</v>
      </c>
      <c r="J705" t="s">
        <v>18</v>
      </c>
      <c r="K705">
        <v>130000000</v>
      </c>
      <c r="L705">
        <v>2015</v>
      </c>
      <c r="M705">
        <v>7.4</v>
      </c>
    </row>
    <row r="706" spans="1:13" x14ac:dyDescent="0.3">
      <c r="A706" t="s">
        <v>2224</v>
      </c>
      <c r="B706">
        <v>132</v>
      </c>
      <c r="C706">
        <v>7060876</v>
      </c>
      <c r="D706" t="s">
        <v>561</v>
      </c>
      <c r="E706" t="s">
        <v>101</v>
      </c>
      <c r="F706" t="s">
        <v>6503</v>
      </c>
      <c r="G706">
        <v>44795</v>
      </c>
      <c r="H706">
        <v>314</v>
      </c>
      <c r="I706" t="s">
        <v>17</v>
      </c>
      <c r="J706" t="s">
        <v>27</v>
      </c>
      <c r="K706">
        <v>13500000</v>
      </c>
      <c r="L706">
        <v>2000</v>
      </c>
      <c r="M706">
        <v>7.4</v>
      </c>
    </row>
    <row r="707" spans="1:13" x14ac:dyDescent="0.3">
      <c r="A707" t="s">
        <v>3331</v>
      </c>
      <c r="B707">
        <v>149</v>
      </c>
      <c r="C707">
        <v>6670712</v>
      </c>
      <c r="D707" t="s">
        <v>862</v>
      </c>
      <c r="E707" t="s">
        <v>2928</v>
      </c>
      <c r="F707" t="s">
        <v>7085</v>
      </c>
      <c r="G707">
        <v>27301</v>
      </c>
      <c r="H707">
        <v>101</v>
      </c>
      <c r="I707" t="s">
        <v>17</v>
      </c>
      <c r="J707" t="s">
        <v>18</v>
      </c>
      <c r="K707">
        <v>6000000</v>
      </c>
      <c r="L707">
        <v>2009</v>
      </c>
      <c r="M707">
        <v>7.4</v>
      </c>
    </row>
    <row r="708" spans="1:13" x14ac:dyDescent="0.3">
      <c r="A708" t="s">
        <v>2075</v>
      </c>
      <c r="B708">
        <v>589</v>
      </c>
      <c r="C708">
        <v>66468315</v>
      </c>
      <c r="D708" t="s">
        <v>1570</v>
      </c>
      <c r="E708" t="s">
        <v>32</v>
      </c>
      <c r="F708" t="s">
        <v>5500</v>
      </c>
      <c r="G708">
        <v>428916</v>
      </c>
      <c r="H708">
        <v>667</v>
      </c>
      <c r="I708" t="s">
        <v>17</v>
      </c>
      <c r="J708" t="s">
        <v>18</v>
      </c>
      <c r="K708">
        <v>30000000</v>
      </c>
      <c r="L708">
        <v>2012</v>
      </c>
      <c r="M708">
        <v>7.4</v>
      </c>
    </row>
    <row r="709" spans="1:13" x14ac:dyDescent="0.3">
      <c r="A709" t="s">
        <v>2177</v>
      </c>
      <c r="B709">
        <v>56</v>
      </c>
      <c r="C709">
        <v>50800000</v>
      </c>
      <c r="D709" t="s">
        <v>696</v>
      </c>
      <c r="E709" t="s">
        <v>2238</v>
      </c>
      <c r="F709" t="s">
        <v>5694</v>
      </c>
      <c r="G709">
        <v>40277</v>
      </c>
      <c r="H709">
        <v>210</v>
      </c>
      <c r="I709" t="s">
        <v>17</v>
      </c>
      <c r="J709" t="s">
        <v>18</v>
      </c>
      <c r="K709">
        <v>26000000</v>
      </c>
      <c r="L709">
        <v>1977</v>
      </c>
      <c r="M709">
        <v>7.4</v>
      </c>
    </row>
    <row r="710" spans="1:13" x14ac:dyDescent="0.3">
      <c r="A710" t="s">
        <v>2177</v>
      </c>
      <c r="B710">
        <v>23</v>
      </c>
      <c r="C710">
        <v>25842000</v>
      </c>
      <c r="D710" t="s">
        <v>1736</v>
      </c>
      <c r="E710" t="s">
        <v>316</v>
      </c>
      <c r="F710" t="s">
        <v>5913</v>
      </c>
      <c r="G710">
        <v>13455</v>
      </c>
      <c r="H710">
        <v>87</v>
      </c>
      <c r="I710" t="s">
        <v>17</v>
      </c>
      <c r="J710" t="s">
        <v>27</v>
      </c>
      <c r="K710">
        <v>22000000</v>
      </c>
      <c r="L710">
        <v>1993</v>
      </c>
      <c r="M710">
        <v>7.4</v>
      </c>
    </row>
    <row r="711" spans="1:13" x14ac:dyDescent="0.3">
      <c r="A711" t="s">
        <v>2214</v>
      </c>
      <c r="B711">
        <v>220</v>
      </c>
      <c r="C711">
        <v>17508670</v>
      </c>
      <c r="D711" t="s">
        <v>1524</v>
      </c>
      <c r="E711" t="s">
        <v>2215</v>
      </c>
      <c r="F711" t="s">
        <v>5659</v>
      </c>
      <c r="G711">
        <v>64625</v>
      </c>
      <c r="H711">
        <v>281</v>
      </c>
      <c r="I711" t="s">
        <v>17</v>
      </c>
      <c r="J711" t="s">
        <v>27</v>
      </c>
      <c r="K711">
        <v>15000000</v>
      </c>
      <c r="L711">
        <v>2006</v>
      </c>
      <c r="M711">
        <v>7.4</v>
      </c>
    </row>
    <row r="712" spans="1:13" x14ac:dyDescent="0.3">
      <c r="A712" t="s">
        <v>1202</v>
      </c>
      <c r="B712">
        <v>207</v>
      </c>
      <c r="C712">
        <v>93452056</v>
      </c>
      <c r="D712" t="s">
        <v>1541</v>
      </c>
      <c r="E712" t="s">
        <v>202</v>
      </c>
      <c r="F712" t="s">
        <v>5009</v>
      </c>
      <c r="G712">
        <v>184795</v>
      </c>
      <c r="H712">
        <v>310</v>
      </c>
      <c r="I712" t="s">
        <v>17</v>
      </c>
      <c r="J712" t="s">
        <v>18</v>
      </c>
      <c r="K712">
        <v>45000000</v>
      </c>
      <c r="L712">
        <v>2007</v>
      </c>
      <c r="M712">
        <v>7.4</v>
      </c>
    </row>
    <row r="713" spans="1:13" x14ac:dyDescent="0.3">
      <c r="A713" t="s">
        <v>191</v>
      </c>
      <c r="B713">
        <v>159</v>
      </c>
      <c r="C713">
        <v>100853835</v>
      </c>
      <c r="D713" t="s">
        <v>769</v>
      </c>
      <c r="E713" t="s">
        <v>277</v>
      </c>
      <c r="F713" t="s">
        <v>4356</v>
      </c>
      <c r="G713">
        <v>200556</v>
      </c>
      <c r="H713">
        <v>611</v>
      </c>
      <c r="I713" t="s">
        <v>17</v>
      </c>
      <c r="J713" t="s">
        <v>18</v>
      </c>
      <c r="K713">
        <v>90000000</v>
      </c>
      <c r="L713">
        <v>1997</v>
      </c>
      <c r="M713">
        <v>7.4</v>
      </c>
    </row>
    <row r="714" spans="1:13" x14ac:dyDescent="0.3">
      <c r="A714" t="s">
        <v>191</v>
      </c>
      <c r="B714">
        <v>111</v>
      </c>
      <c r="C714">
        <v>87666629</v>
      </c>
      <c r="D714" t="s">
        <v>1733</v>
      </c>
      <c r="E714" t="s">
        <v>1169</v>
      </c>
      <c r="F714" t="s">
        <v>5122</v>
      </c>
      <c r="G714">
        <v>283480</v>
      </c>
      <c r="H714">
        <v>263</v>
      </c>
      <c r="I714" t="s">
        <v>17</v>
      </c>
      <c r="J714" t="s">
        <v>18</v>
      </c>
      <c r="K714">
        <v>40000000</v>
      </c>
      <c r="L714">
        <v>1990</v>
      </c>
      <c r="M714">
        <v>7.4</v>
      </c>
    </row>
    <row r="715" spans="1:13" x14ac:dyDescent="0.3">
      <c r="A715" t="s">
        <v>191</v>
      </c>
      <c r="B715">
        <v>335</v>
      </c>
      <c r="C715">
        <v>10137502</v>
      </c>
      <c r="D715" t="s">
        <v>1986</v>
      </c>
      <c r="E715" t="s">
        <v>32</v>
      </c>
      <c r="F715" t="s">
        <v>5393</v>
      </c>
      <c r="G715">
        <v>77394</v>
      </c>
      <c r="H715">
        <v>195</v>
      </c>
      <c r="I715" t="s">
        <v>17</v>
      </c>
      <c r="J715" t="s">
        <v>18</v>
      </c>
      <c r="K715">
        <v>35000000</v>
      </c>
      <c r="L715">
        <v>2015</v>
      </c>
      <c r="M715">
        <v>7.4</v>
      </c>
    </row>
    <row r="716" spans="1:13" x14ac:dyDescent="0.3">
      <c r="A716" t="s">
        <v>3865</v>
      </c>
      <c r="B716">
        <v>105</v>
      </c>
      <c r="C716">
        <v>1127331</v>
      </c>
      <c r="D716" t="s">
        <v>1083</v>
      </c>
      <c r="E716" t="s">
        <v>3866</v>
      </c>
      <c r="F716" t="s">
        <v>7644</v>
      </c>
      <c r="G716">
        <v>7559</v>
      </c>
      <c r="H716">
        <v>77</v>
      </c>
      <c r="I716" t="s">
        <v>2533</v>
      </c>
      <c r="J716" t="s">
        <v>3867</v>
      </c>
      <c r="K716">
        <v>46000</v>
      </c>
      <c r="L716">
        <v>2003</v>
      </c>
      <c r="M716">
        <v>7.4</v>
      </c>
    </row>
    <row r="717" spans="1:13" x14ac:dyDescent="0.3">
      <c r="A717" t="s">
        <v>1595</v>
      </c>
      <c r="B717">
        <v>137</v>
      </c>
      <c r="C717">
        <v>8111360</v>
      </c>
      <c r="D717" t="s">
        <v>742</v>
      </c>
      <c r="E717" t="s">
        <v>1253</v>
      </c>
      <c r="F717" t="s">
        <v>6779</v>
      </c>
      <c r="G717">
        <v>34848</v>
      </c>
      <c r="H717">
        <v>203</v>
      </c>
      <c r="I717" t="s">
        <v>17</v>
      </c>
      <c r="J717" t="s">
        <v>27</v>
      </c>
      <c r="K717">
        <v>10000000</v>
      </c>
      <c r="L717">
        <v>2002</v>
      </c>
      <c r="M717">
        <v>7.4</v>
      </c>
    </row>
    <row r="718" spans="1:13" x14ac:dyDescent="0.3">
      <c r="A718" t="s">
        <v>174</v>
      </c>
      <c r="B718">
        <v>440</v>
      </c>
      <c r="C718">
        <v>77564037</v>
      </c>
      <c r="D718" t="s">
        <v>461</v>
      </c>
      <c r="E718" t="s">
        <v>462</v>
      </c>
      <c r="F718" t="s">
        <v>4184</v>
      </c>
      <c r="G718">
        <v>177383</v>
      </c>
      <c r="H718">
        <v>447</v>
      </c>
      <c r="I718" t="s">
        <v>17</v>
      </c>
      <c r="J718" t="s">
        <v>18</v>
      </c>
      <c r="K718">
        <v>135000000</v>
      </c>
      <c r="L718">
        <v>2011</v>
      </c>
      <c r="M718">
        <v>7.4</v>
      </c>
    </row>
    <row r="719" spans="1:13" x14ac:dyDescent="0.3">
      <c r="A719" t="s">
        <v>174</v>
      </c>
      <c r="B719">
        <v>538</v>
      </c>
      <c r="C719">
        <v>182204440</v>
      </c>
      <c r="D719" t="s">
        <v>1039</v>
      </c>
      <c r="E719" t="s">
        <v>32</v>
      </c>
      <c r="F719" t="s">
        <v>4614</v>
      </c>
      <c r="G719">
        <v>197412</v>
      </c>
      <c r="H719">
        <v>720</v>
      </c>
      <c r="I719" t="s">
        <v>17</v>
      </c>
      <c r="J719" t="s">
        <v>18</v>
      </c>
      <c r="K719">
        <v>65000000</v>
      </c>
      <c r="L719">
        <v>2012</v>
      </c>
      <c r="M719">
        <v>7.4</v>
      </c>
    </row>
    <row r="720" spans="1:13" x14ac:dyDescent="0.3">
      <c r="A720" t="s">
        <v>773</v>
      </c>
      <c r="B720">
        <v>94</v>
      </c>
      <c r="C720">
        <v>177200000</v>
      </c>
      <c r="D720" t="s">
        <v>521</v>
      </c>
      <c r="E720" t="s">
        <v>233</v>
      </c>
      <c r="F720" t="s">
        <v>6329</v>
      </c>
      <c r="G720">
        <v>77366</v>
      </c>
      <c r="H720">
        <v>194</v>
      </c>
      <c r="I720" t="s">
        <v>17</v>
      </c>
      <c r="J720" t="s">
        <v>18</v>
      </c>
      <c r="K720">
        <v>22000000</v>
      </c>
      <c r="L720">
        <v>1982</v>
      </c>
      <c r="M720">
        <v>7.4</v>
      </c>
    </row>
    <row r="721" spans="1:13" x14ac:dyDescent="0.3">
      <c r="A721" t="s">
        <v>2626</v>
      </c>
      <c r="B721">
        <v>122</v>
      </c>
      <c r="C721">
        <v>6200756</v>
      </c>
      <c r="D721" t="s">
        <v>862</v>
      </c>
      <c r="E721" t="s">
        <v>49</v>
      </c>
      <c r="F721" t="s">
        <v>7118</v>
      </c>
      <c r="G721">
        <v>96129</v>
      </c>
      <c r="H721">
        <v>488</v>
      </c>
      <c r="I721" t="s">
        <v>17</v>
      </c>
      <c r="J721" t="s">
        <v>18</v>
      </c>
      <c r="K721">
        <v>7000000</v>
      </c>
      <c r="L721">
        <v>2001</v>
      </c>
      <c r="M721">
        <v>7.4</v>
      </c>
    </row>
    <row r="722" spans="1:13" x14ac:dyDescent="0.3">
      <c r="A722" t="s">
        <v>3096</v>
      </c>
      <c r="B722">
        <v>16</v>
      </c>
      <c r="C722">
        <v>12514138</v>
      </c>
      <c r="D722" t="s">
        <v>102</v>
      </c>
      <c r="E722" t="s">
        <v>1339</v>
      </c>
      <c r="F722" t="s">
        <v>6769</v>
      </c>
      <c r="G722">
        <v>2801</v>
      </c>
      <c r="H722">
        <v>28</v>
      </c>
      <c r="I722" t="s">
        <v>17</v>
      </c>
      <c r="J722" t="s">
        <v>18</v>
      </c>
      <c r="K722">
        <v>10000000</v>
      </c>
      <c r="L722">
        <v>1997</v>
      </c>
      <c r="M722">
        <v>7.4</v>
      </c>
    </row>
    <row r="723" spans="1:13" x14ac:dyDescent="0.3">
      <c r="A723" t="s">
        <v>119</v>
      </c>
      <c r="B723">
        <v>267</v>
      </c>
      <c r="C723">
        <v>53337608</v>
      </c>
      <c r="D723" t="s">
        <v>2094</v>
      </c>
      <c r="E723" t="s">
        <v>22</v>
      </c>
      <c r="F723" t="s">
        <v>5524</v>
      </c>
      <c r="G723">
        <v>188785</v>
      </c>
      <c r="H723">
        <v>467</v>
      </c>
      <c r="I723" t="s">
        <v>17</v>
      </c>
      <c r="J723" t="s">
        <v>18</v>
      </c>
      <c r="K723">
        <v>40000000</v>
      </c>
      <c r="L723">
        <v>2005</v>
      </c>
      <c r="M723">
        <v>7.4</v>
      </c>
    </row>
    <row r="724" spans="1:13" x14ac:dyDescent="0.3">
      <c r="A724" t="s">
        <v>1936</v>
      </c>
      <c r="B724">
        <v>223</v>
      </c>
      <c r="C724">
        <v>76600000</v>
      </c>
      <c r="D724" t="s">
        <v>1937</v>
      </c>
      <c r="E724" t="s">
        <v>1938</v>
      </c>
      <c r="F724" t="s">
        <v>5342</v>
      </c>
      <c r="G724">
        <v>105446</v>
      </c>
      <c r="H724">
        <v>321</v>
      </c>
      <c r="I724" t="s">
        <v>17</v>
      </c>
      <c r="J724" t="s">
        <v>18</v>
      </c>
      <c r="K724">
        <v>10700000</v>
      </c>
      <c r="L724">
        <v>1982</v>
      </c>
      <c r="M724">
        <v>7.4</v>
      </c>
    </row>
    <row r="725" spans="1:13" x14ac:dyDescent="0.3">
      <c r="A725" t="s">
        <v>2576</v>
      </c>
      <c r="B725">
        <v>181</v>
      </c>
      <c r="C725">
        <v>15854988</v>
      </c>
      <c r="D725" t="s">
        <v>102</v>
      </c>
      <c r="E725" t="s">
        <v>231</v>
      </c>
      <c r="F725" t="s">
        <v>6501</v>
      </c>
      <c r="G725">
        <v>36542</v>
      </c>
      <c r="H725">
        <v>378</v>
      </c>
      <c r="I725" t="s">
        <v>17</v>
      </c>
      <c r="J725" t="s">
        <v>18</v>
      </c>
      <c r="K725">
        <v>13500000</v>
      </c>
      <c r="L725">
        <v>2002</v>
      </c>
      <c r="M725">
        <v>7.4</v>
      </c>
    </row>
    <row r="726" spans="1:13" x14ac:dyDescent="0.3">
      <c r="A726" t="s">
        <v>2418</v>
      </c>
      <c r="B726">
        <v>160</v>
      </c>
      <c r="C726">
        <v>476270</v>
      </c>
      <c r="D726" t="s">
        <v>2169</v>
      </c>
      <c r="E726" t="s">
        <v>998</v>
      </c>
      <c r="F726" t="s">
        <v>6130</v>
      </c>
      <c r="G726">
        <v>29602</v>
      </c>
      <c r="H726">
        <v>110</v>
      </c>
      <c r="I726" t="s">
        <v>2170</v>
      </c>
      <c r="J726" t="s">
        <v>318</v>
      </c>
      <c r="K726">
        <v>20000000</v>
      </c>
      <c r="L726">
        <v>2008</v>
      </c>
      <c r="M726">
        <v>7.4</v>
      </c>
    </row>
    <row r="727" spans="1:13" x14ac:dyDescent="0.3">
      <c r="A727" t="s">
        <v>2698</v>
      </c>
      <c r="B727">
        <v>157</v>
      </c>
      <c r="C727">
        <v>6855137</v>
      </c>
      <c r="D727" t="s">
        <v>201</v>
      </c>
      <c r="E727" t="s">
        <v>153</v>
      </c>
      <c r="F727" t="s">
        <v>6262</v>
      </c>
      <c r="G727">
        <v>88590</v>
      </c>
      <c r="H727">
        <v>419</v>
      </c>
      <c r="I727" t="s">
        <v>17</v>
      </c>
      <c r="J727" t="s">
        <v>318</v>
      </c>
      <c r="K727">
        <v>17000000</v>
      </c>
      <c r="L727">
        <v>2006</v>
      </c>
      <c r="M727">
        <v>7.4</v>
      </c>
    </row>
    <row r="728" spans="1:13" x14ac:dyDescent="0.3">
      <c r="A728" t="s">
        <v>1226</v>
      </c>
      <c r="B728">
        <v>104</v>
      </c>
      <c r="C728">
        <v>10569071</v>
      </c>
      <c r="D728" t="s">
        <v>595</v>
      </c>
      <c r="E728" t="s">
        <v>1226</v>
      </c>
      <c r="F728" t="s">
        <v>6079</v>
      </c>
      <c r="G728">
        <v>35586</v>
      </c>
      <c r="H728">
        <v>131</v>
      </c>
      <c r="I728" t="s">
        <v>17</v>
      </c>
      <c r="J728" t="s">
        <v>18</v>
      </c>
      <c r="K728">
        <v>20000000</v>
      </c>
      <c r="L728">
        <v>1997</v>
      </c>
      <c r="M728">
        <v>7.4</v>
      </c>
    </row>
    <row r="729" spans="1:13" x14ac:dyDescent="0.3">
      <c r="A729" t="s">
        <v>55</v>
      </c>
      <c r="B729">
        <v>287</v>
      </c>
      <c r="C729">
        <v>58885635</v>
      </c>
      <c r="D729" t="s">
        <v>1438</v>
      </c>
      <c r="E729" t="s">
        <v>378</v>
      </c>
      <c r="F729" t="s">
        <v>5620</v>
      </c>
      <c r="G729">
        <v>194422</v>
      </c>
      <c r="H729">
        <v>1057</v>
      </c>
      <c r="I729" t="s">
        <v>17</v>
      </c>
      <c r="J729" t="s">
        <v>18</v>
      </c>
      <c r="K729">
        <v>26000000</v>
      </c>
      <c r="L729">
        <v>2004</v>
      </c>
      <c r="M729">
        <v>7.4</v>
      </c>
    </row>
    <row r="730" spans="1:13" x14ac:dyDescent="0.3">
      <c r="A730" t="s">
        <v>1393</v>
      </c>
      <c r="B730">
        <v>99</v>
      </c>
      <c r="C730">
        <v>13038660</v>
      </c>
      <c r="D730" t="s">
        <v>1083</v>
      </c>
      <c r="E730" t="s">
        <v>959</v>
      </c>
      <c r="F730" t="s">
        <v>5809</v>
      </c>
      <c r="G730">
        <v>16995</v>
      </c>
      <c r="H730">
        <v>163</v>
      </c>
      <c r="I730" t="s">
        <v>17</v>
      </c>
      <c r="J730" t="s">
        <v>18</v>
      </c>
      <c r="K730">
        <v>25000000</v>
      </c>
      <c r="L730">
        <v>1999</v>
      </c>
      <c r="M730">
        <v>7.3</v>
      </c>
    </row>
    <row r="731" spans="1:13" x14ac:dyDescent="0.3">
      <c r="A731" t="s">
        <v>2071</v>
      </c>
      <c r="B731">
        <v>549</v>
      </c>
      <c r="C731">
        <v>82624961</v>
      </c>
      <c r="D731" t="s">
        <v>862</v>
      </c>
      <c r="E731" t="s">
        <v>2457</v>
      </c>
      <c r="F731" t="s">
        <v>5978</v>
      </c>
      <c r="G731">
        <v>205284</v>
      </c>
      <c r="H731">
        <v>439</v>
      </c>
      <c r="I731" t="s">
        <v>17</v>
      </c>
      <c r="J731" t="s">
        <v>18</v>
      </c>
      <c r="K731">
        <v>20000000</v>
      </c>
      <c r="L731">
        <v>2011</v>
      </c>
      <c r="M731">
        <v>7.3</v>
      </c>
    </row>
    <row r="732" spans="1:13" x14ac:dyDescent="0.3">
      <c r="A732" t="s">
        <v>2071</v>
      </c>
      <c r="B732">
        <v>175</v>
      </c>
      <c r="C732">
        <v>14879556</v>
      </c>
      <c r="D732" t="s">
        <v>862</v>
      </c>
      <c r="E732" t="s">
        <v>365</v>
      </c>
      <c r="F732" t="s">
        <v>6886</v>
      </c>
      <c r="G732">
        <v>73640</v>
      </c>
      <c r="H732">
        <v>441</v>
      </c>
      <c r="I732" t="s">
        <v>17</v>
      </c>
      <c r="J732" t="s">
        <v>18</v>
      </c>
      <c r="K732">
        <v>8000000</v>
      </c>
      <c r="L732">
        <v>1999</v>
      </c>
      <c r="M732">
        <v>7.3</v>
      </c>
    </row>
    <row r="733" spans="1:13" x14ac:dyDescent="0.3">
      <c r="A733" t="s">
        <v>885</v>
      </c>
      <c r="B733">
        <v>203</v>
      </c>
      <c r="C733">
        <v>81292135</v>
      </c>
      <c r="D733" t="s">
        <v>742</v>
      </c>
      <c r="E733" t="s">
        <v>288</v>
      </c>
      <c r="F733" t="s">
        <v>5126</v>
      </c>
      <c r="G733">
        <v>137891</v>
      </c>
      <c r="H733">
        <v>696</v>
      </c>
      <c r="I733" t="s">
        <v>17</v>
      </c>
      <c r="J733" t="s">
        <v>18</v>
      </c>
      <c r="K733">
        <v>40000000</v>
      </c>
      <c r="L733">
        <v>1999</v>
      </c>
      <c r="M733">
        <v>7.3</v>
      </c>
    </row>
    <row r="734" spans="1:13" x14ac:dyDescent="0.3">
      <c r="A734" t="s">
        <v>1005</v>
      </c>
      <c r="B734">
        <v>62</v>
      </c>
      <c r="C734">
        <v>123922370</v>
      </c>
      <c r="D734" t="s">
        <v>2890</v>
      </c>
      <c r="E734" t="s">
        <v>335</v>
      </c>
      <c r="F734" t="s">
        <v>6507</v>
      </c>
      <c r="G734">
        <v>98348</v>
      </c>
      <c r="H734">
        <v>131</v>
      </c>
      <c r="I734" t="s">
        <v>17</v>
      </c>
      <c r="J734" t="s">
        <v>18</v>
      </c>
      <c r="K734">
        <v>13000000</v>
      </c>
      <c r="L734">
        <v>1987</v>
      </c>
      <c r="M734">
        <v>7.3</v>
      </c>
    </row>
    <row r="735" spans="1:13" x14ac:dyDescent="0.3">
      <c r="A735" t="s">
        <v>75</v>
      </c>
      <c r="B735">
        <v>175</v>
      </c>
      <c r="C735">
        <v>250147615</v>
      </c>
      <c r="D735" t="s">
        <v>729</v>
      </c>
      <c r="E735" t="s">
        <v>78</v>
      </c>
      <c r="F735" t="s">
        <v>4334</v>
      </c>
      <c r="G735">
        <v>403014</v>
      </c>
      <c r="H735">
        <v>289</v>
      </c>
      <c r="I735" t="s">
        <v>17</v>
      </c>
      <c r="J735" t="s">
        <v>18</v>
      </c>
      <c r="K735">
        <v>90000000</v>
      </c>
      <c r="L735">
        <v>1997</v>
      </c>
      <c r="M735">
        <v>7.3</v>
      </c>
    </row>
    <row r="736" spans="1:13" x14ac:dyDescent="0.3">
      <c r="A736" t="s">
        <v>166</v>
      </c>
      <c r="B736">
        <v>490</v>
      </c>
      <c r="C736">
        <v>144812796</v>
      </c>
      <c r="D736" t="s">
        <v>102</v>
      </c>
      <c r="E736" t="s">
        <v>103</v>
      </c>
      <c r="F736" t="s">
        <v>4047</v>
      </c>
      <c r="G736">
        <v>362912</v>
      </c>
      <c r="H736">
        <v>753</v>
      </c>
      <c r="I736" t="s">
        <v>17</v>
      </c>
      <c r="J736" t="s">
        <v>167</v>
      </c>
      <c r="K736">
        <v>105000000</v>
      </c>
      <c r="L736">
        <v>2013</v>
      </c>
      <c r="M736">
        <v>7.3</v>
      </c>
    </row>
    <row r="737" spans="1:13" x14ac:dyDescent="0.3">
      <c r="A737" t="s">
        <v>737</v>
      </c>
      <c r="B737">
        <v>362</v>
      </c>
      <c r="C737">
        <v>58229120</v>
      </c>
      <c r="D737" t="s">
        <v>739</v>
      </c>
      <c r="E737" t="s">
        <v>560</v>
      </c>
      <c r="F737" t="s">
        <v>4341</v>
      </c>
      <c r="G737">
        <v>236421</v>
      </c>
      <c r="H737">
        <v>515</v>
      </c>
      <c r="I737" t="s">
        <v>17</v>
      </c>
      <c r="J737" t="s">
        <v>18</v>
      </c>
      <c r="K737">
        <v>90000000</v>
      </c>
      <c r="L737">
        <v>2013</v>
      </c>
      <c r="M737">
        <v>7.3</v>
      </c>
    </row>
    <row r="738" spans="1:13" x14ac:dyDescent="0.3">
      <c r="A738" t="s">
        <v>3698</v>
      </c>
      <c r="B738">
        <v>663</v>
      </c>
      <c r="C738">
        <v>12784397</v>
      </c>
      <c r="D738" t="s">
        <v>1532</v>
      </c>
      <c r="E738" t="s">
        <v>7846</v>
      </c>
      <c r="F738" t="s">
        <v>7474</v>
      </c>
      <c r="G738">
        <v>70336</v>
      </c>
      <c r="H738">
        <v>269</v>
      </c>
      <c r="I738" t="s">
        <v>17</v>
      </c>
      <c r="J738" t="s">
        <v>18</v>
      </c>
      <c r="K738">
        <v>1800000</v>
      </c>
      <c r="L738">
        <v>2012</v>
      </c>
      <c r="M738">
        <v>7.3</v>
      </c>
    </row>
    <row r="739" spans="1:13" x14ac:dyDescent="0.3">
      <c r="A739" t="s">
        <v>2333</v>
      </c>
      <c r="B739">
        <v>161</v>
      </c>
      <c r="C739">
        <v>13103828</v>
      </c>
      <c r="D739" t="s">
        <v>742</v>
      </c>
      <c r="E739" t="s">
        <v>277</v>
      </c>
      <c r="F739" t="s">
        <v>6688</v>
      </c>
      <c r="G739">
        <v>59982</v>
      </c>
      <c r="H739">
        <v>463</v>
      </c>
      <c r="I739" t="s">
        <v>17</v>
      </c>
      <c r="J739" t="s">
        <v>18</v>
      </c>
      <c r="K739">
        <v>11000000</v>
      </c>
      <c r="L739">
        <v>2001</v>
      </c>
      <c r="M739">
        <v>7.3</v>
      </c>
    </row>
    <row r="740" spans="1:13" x14ac:dyDescent="0.3">
      <c r="A740" t="s">
        <v>1600</v>
      </c>
      <c r="B740">
        <v>72</v>
      </c>
      <c r="C740">
        <v>14946229</v>
      </c>
      <c r="D740" t="s">
        <v>1601</v>
      </c>
      <c r="E740" t="s">
        <v>945</v>
      </c>
      <c r="F740" t="s">
        <v>5000</v>
      </c>
      <c r="G740">
        <v>2581</v>
      </c>
      <c r="H740">
        <v>29</v>
      </c>
      <c r="I740" t="s">
        <v>17</v>
      </c>
      <c r="J740" t="s">
        <v>27</v>
      </c>
      <c r="K740">
        <v>25000000</v>
      </c>
      <c r="L740">
        <v>2016</v>
      </c>
      <c r="M740">
        <v>7.3</v>
      </c>
    </row>
    <row r="741" spans="1:13" x14ac:dyDescent="0.3">
      <c r="A741" t="s">
        <v>1600</v>
      </c>
      <c r="B741">
        <v>274</v>
      </c>
      <c r="C741">
        <v>57981889</v>
      </c>
      <c r="D741" t="s">
        <v>742</v>
      </c>
      <c r="E741" t="s">
        <v>277</v>
      </c>
      <c r="F741" t="s">
        <v>5149</v>
      </c>
      <c r="G741">
        <v>173848</v>
      </c>
      <c r="H741">
        <v>203</v>
      </c>
      <c r="I741" t="s">
        <v>17</v>
      </c>
      <c r="J741" t="s">
        <v>18</v>
      </c>
      <c r="K741">
        <v>40000000</v>
      </c>
      <c r="L741">
        <v>2011</v>
      </c>
      <c r="M741">
        <v>7.3</v>
      </c>
    </row>
    <row r="742" spans="1:13" x14ac:dyDescent="0.3">
      <c r="A742" t="s">
        <v>58</v>
      </c>
      <c r="B742">
        <v>396</v>
      </c>
      <c r="C742">
        <v>154985087</v>
      </c>
      <c r="D742" t="s">
        <v>36</v>
      </c>
      <c r="E742" t="s">
        <v>161</v>
      </c>
      <c r="F742" t="s">
        <v>4060</v>
      </c>
      <c r="G742">
        <v>148379</v>
      </c>
      <c r="H742">
        <v>622</v>
      </c>
      <c r="I742" t="s">
        <v>17</v>
      </c>
      <c r="J742" t="s">
        <v>18</v>
      </c>
      <c r="K742">
        <v>178000000</v>
      </c>
      <c r="L742">
        <v>2016</v>
      </c>
      <c r="M742">
        <v>7.3</v>
      </c>
    </row>
    <row r="743" spans="1:13" x14ac:dyDescent="0.3">
      <c r="A743" t="s">
        <v>1065</v>
      </c>
      <c r="B743">
        <v>109</v>
      </c>
      <c r="C743">
        <v>153620822</v>
      </c>
      <c r="D743" t="s">
        <v>1349</v>
      </c>
      <c r="E743" t="s">
        <v>226</v>
      </c>
      <c r="F743" t="s">
        <v>4872</v>
      </c>
      <c r="G743">
        <v>189923</v>
      </c>
      <c r="H743">
        <v>318</v>
      </c>
      <c r="I743" t="s">
        <v>17</v>
      </c>
      <c r="J743" t="s">
        <v>18</v>
      </c>
      <c r="K743">
        <v>50000000</v>
      </c>
      <c r="L743">
        <v>1996</v>
      </c>
      <c r="M743">
        <v>7.3</v>
      </c>
    </row>
    <row r="744" spans="1:13" x14ac:dyDescent="0.3">
      <c r="A744" t="s">
        <v>3009</v>
      </c>
      <c r="B744">
        <v>38</v>
      </c>
      <c r="C744">
        <v>860002</v>
      </c>
      <c r="D744" t="s">
        <v>1046</v>
      </c>
      <c r="E744" t="s">
        <v>3010</v>
      </c>
      <c r="F744" t="s">
        <v>6649</v>
      </c>
      <c r="G744">
        <v>6454</v>
      </c>
      <c r="H744">
        <v>43</v>
      </c>
      <c r="I744" t="s">
        <v>17</v>
      </c>
      <c r="J744" t="s">
        <v>18</v>
      </c>
      <c r="K744">
        <v>12000000</v>
      </c>
      <c r="L744">
        <v>2005</v>
      </c>
      <c r="M744">
        <v>7.3</v>
      </c>
    </row>
    <row r="745" spans="1:13" x14ac:dyDescent="0.3">
      <c r="A745" t="s">
        <v>7778</v>
      </c>
      <c r="B745">
        <v>88</v>
      </c>
      <c r="C745">
        <v>3895664</v>
      </c>
      <c r="D745" t="s">
        <v>862</v>
      </c>
      <c r="E745" t="s">
        <v>2434</v>
      </c>
      <c r="F745" t="s">
        <v>7105</v>
      </c>
      <c r="G745">
        <v>34383</v>
      </c>
      <c r="H745">
        <v>149</v>
      </c>
      <c r="I745" t="s">
        <v>532</v>
      </c>
      <c r="J745" t="s">
        <v>533</v>
      </c>
      <c r="K745">
        <v>5300000</v>
      </c>
      <c r="L745">
        <v>2002</v>
      </c>
      <c r="M745">
        <v>7.3</v>
      </c>
    </row>
    <row r="746" spans="1:13" x14ac:dyDescent="0.3">
      <c r="A746" t="s">
        <v>2270</v>
      </c>
      <c r="B746">
        <v>73</v>
      </c>
      <c r="C746">
        <v>442638</v>
      </c>
      <c r="D746" t="s">
        <v>1206</v>
      </c>
      <c r="E746" t="s">
        <v>3031</v>
      </c>
      <c r="F746" t="s">
        <v>7606</v>
      </c>
      <c r="G746">
        <v>5489</v>
      </c>
      <c r="H746">
        <v>23</v>
      </c>
      <c r="I746" t="s">
        <v>17</v>
      </c>
      <c r="J746" t="s">
        <v>18</v>
      </c>
      <c r="K746">
        <v>850000</v>
      </c>
      <c r="L746">
        <v>2007</v>
      </c>
      <c r="M746">
        <v>7.3</v>
      </c>
    </row>
    <row r="747" spans="1:13" x14ac:dyDescent="0.3">
      <c r="A747" t="s">
        <v>1152</v>
      </c>
      <c r="B747">
        <v>490</v>
      </c>
      <c r="C747">
        <v>350123553</v>
      </c>
      <c r="D747" t="s">
        <v>1340</v>
      </c>
      <c r="E747" t="s">
        <v>274</v>
      </c>
      <c r="F747" t="s">
        <v>4764</v>
      </c>
      <c r="G747">
        <v>325264</v>
      </c>
      <c r="H747">
        <v>916</v>
      </c>
      <c r="I747" t="s">
        <v>17</v>
      </c>
      <c r="J747" t="s">
        <v>18</v>
      </c>
      <c r="K747">
        <v>58800000</v>
      </c>
      <c r="L747">
        <v>2014</v>
      </c>
      <c r="M747">
        <v>7.3</v>
      </c>
    </row>
    <row r="748" spans="1:13" x14ac:dyDescent="0.3">
      <c r="A748" t="s">
        <v>1152</v>
      </c>
      <c r="B748">
        <v>38</v>
      </c>
      <c r="C748">
        <v>41400000</v>
      </c>
      <c r="D748" t="s">
        <v>3090</v>
      </c>
      <c r="E748" t="s">
        <v>1152</v>
      </c>
      <c r="F748" t="s">
        <v>7024</v>
      </c>
      <c r="G748">
        <v>39451</v>
      </c>
      <c r="H748">
        <v>138</v>
      </c>
      <c r="I748" t="s">
        <v>17</v>
      </c>
      <c r="J748" t="s">
        <v>18</v>
      </c>
      <c r="K748">
        <v>6900000</v>
      </c>
      <c r="L748">
        <v>1985</v>
      </c>
      <c r="M748">
        <v>7.3</v>
      </c>
    </row>
    <row r="749" spans="1:13" x14ac:dyDescent="0.3">
      <c r="A749" t="s">
        <v>1550</v>
      </c>
      <c r="B749">
        <v>69</v>
      </c>
      <c r="C749">
        <v>274299</v>
      </c>
      <c r="D749" t="s">
        <v>2887</v>
      </c>
      <c r="E749" t="s">
        <v>2425</v>
      </c>
      <c r="F749" t="s">
        <v>6495</v>
      </c>
      <c r="G749">
        <v>11077</v>
      </c>
      <c r="H749">
        <v>55</v>
      </c>
      <c r="I749" t="s">
        <v>17</v>
      </c>
      <c r="J749" t="s">
        <v>533</v>
      </c>
      <c r="K749">
        <v>103000000</v>
      </c>
      <c r="L749">
        <v>2002</v>
      </c>
      <c r="M749">
        <v>7.3</v>
      </c>
    </row>
    <row r="750" spans="1:13" x14ac:dyDescent="0.3">
      <c r="A750" t="s">
        <v>3139</v>
      </c>
      <c r="B750">
        <v>73</v>
      </c>
      <c r="C750">
        <v>228524</v>
      </c>
      <c r="D750" t="s">
        <v>862</v>
      </c>
      <c r="E750" t="s">
        <v>3140</v>
      </c>
      <c r="F750" t="s">
        <v>6825</v>
      </c>
      <c r="G750">
        <v>8708</v>
      </c>
      <c r="H750">
        <v>56</v>
      </c>
      <c r="I750" t="s">
        <v>17</v>
      </c>
      <c r="J750" t="s">
        <v>18</v>
      </c>
      <c r="K750">
        <v>4000000</v>
      </c>
      <c r="L750">
        <v>2004</v>
      </c>
      <c r="M750">
        <v>7.3</v>
      </c>
    </row>
    <row r="751" spans="1:13" x14ac:dyDescent="0.3">
      <c r="A751" t="s">
        <v>126</v>
      </c>
      <c r="B751">
        <v>376</v>
      </c>
      <c r="C751">
        <v>268488329</v>
      </c>
      <c r="D751" t="s">
        <v>128</v>
      </c>
      <c r="E751" t="s">
        <v>129</v>
      </c>
      <c r="F751" t="s">
        <v>4032</v>
      </c>
      <c r="G751">
        <v>235025</v>
      </c>
      <c r="H751">
        <v>265</v>
      </c>
      <c r="I751" t="s">
        <v>17</v>
      </c>
      <c r="J751" t="s">
        <v>18</v>
      </c>
      <c r="K751">
        <v>200000000</v>
      </c>
      <c r="L751">
        <v>2013</v>
      </c>
      <c r="M751">
        <v>7.3</v>
      </c>
    </row>
    <row r="752" spans="1:13" x14ac:dyDescent="0.3">
      <c r="A752" t="s">
        <v>3371</v>
      </c>
      <c r="B752">
        <v>411</v>
      </c>
      <c r="C752">
        <v>71897215</v>
      </c>
      <c r="D752" t="s">
        <v>3372</v>
      </c>
      <c r="E752" t="s">
        <v>274</v>
      </c>
      <c r="F752" t="s">
        <v>7133</v>
      </c>
      <c r="G752">
        <v>126893</v>
      </c>
      <c r="H752">
        <v>440</v>
      </c>
      <c r="I752" t="s">
        <v>17</v>
      </c>
      <c r="J752" t="s">
        <v>18</v>
      </c>
      <c r="K752">
        <v>15000000</v>
      </c>
      <c r="L752">
        <v>2016</v>
      </c>
      <c r="M752">
        <v>7.3</v>
      </c>
    </row>
    <row r="753" spans="1:13" x14ac:dyDescent="0.3">
      <c r="A753" t="s">
        <v>1527</v>
      </c>
      <c r="B753">
        <v>308</v>
      </c>
      <c r="C753">
        <v>3675072</v>
      </c>
      <c r="D753" t="s">
        <v>449</v>
      </c>
      <c r="E753" t="s">
        <v>105</v>
      </c>
      <c r="F753" t="s">
        <v>5228</v>
      </c>
      <c r="G753">
        <v>190132</v>
      </c>
      <c r="H753">
        <v>801</v>
      </c>
      <c r="I753" t="s">
        <v>17</v>
      </c>
      <c r="J753" t="s">
        <v>27</v>
      </c>
      <c r="K753">
        <v>26000000</v>
      </c>
      <c r="L753">
        <v>2007</v>
      </c>
      <c r="M753">
        <v>7.3</v>
      </c>
    </row>
    <row r="754" spans="1:13" x14ac:dyDescent="0.3">
      <c r="A754" t="s">
        <v>458</v>
      </c>
      <c r="B754">
        <v>274</v>
      </c>
      <c r="C754">
        <v>10139254</v>
      </c>
      <c r="D754" t="s">
        <v>660</v>
      </c>
      <c r="E754" t="s">
        <v>124</v>
      </c>
      <c r="F754" t="s">
        <v>5404</v>
      </c>
      <c r="G754">
        <v>190990</v>
      </c>
      <c r="H754">
        <v>915</v>
      </c>
      <c r="I754" t="s">
        <v>17</v>
      </c>
      <c r="J754" t="s">
        <v>18</v>
      </c>
      <c r="K754">
        <v>35000000</v>
      </c>
      <c r="L754">
        <v>2006</v>
      </c>
      <c r="M754">
        <v>7.3</v>
      </c>
    </row>
    <row r="755" spans="1:13" x14ac:dyDescent="0.3">
      <c r="A755" t="s">
        <v>680</v>
      </c>
      <c r="B755">
        <v>97</v>
      </c>
      <c r="C755">
        <v>10200000</v>
      </c>
      <c r="D755" t="s">
        <v>681</v>
      </c>
      <c r="E755" t="s">
        <v>682</v>
      </c>
      <c r="F755" t="s">
        <v>4306</v>
      </c>
      <c r="G755">
        <v>18697</v>
      </c>
      <c r="H755">
        <v>263</v>
      </c>
      <c r="I755" t="s">
        <v>17</v>
      </c>
      <c r="J755" t="s">
        <v>18</v>
      </c>
      <c r="K755">
        <v>10000000</v>
      </c>
      <c r="L755">
        <v>1997</v>
      </c>
      <c r="M755">
        <v>7.3</v>
      </c>
    </row>
    <row r="756" spans="1:13" x14ac:dyDescent="0.3">
      <c r="A756" t="s">
        <v>1263</v>
      </c>
      <c r="B756">
        <v>538</v>
      </c>
      <c r="C756">
        <v>150117807</v>
      </c>
      <c r="D756" t="s">
        <v>685</v>
      </c>
      <c r="E756" t="s">
        <v>161</v>
      </c>
      <c r="F756" t="s">
        <v>5107</v>
      </c>
      <c r="G756">
        <v>358416</v>
      </c>
      <c r="H756">
        <v>751</v>
      </c>
      <c r="I756" t="s">
        <v>17</v>
      </c>
      <c r="J756" t="s">
        <v>18</v>
      </c>
      <c r="K756">
        <v>40000000</v>
      </c>
      <c r="L756">
        <v>2013</v>
      </c>
      <c r="M756">
        <v>7.3</v>
      </c>
    </row>
    <row r="757" spans="1:13" x14ac:dyDescent="0.3">
      <c r="A757" t="s">
        <v>398</v>
      </c>
      <c r="B757">
        <v>213</v>
      </c>
      <c r="C757">
        <v>71423726</v>
      </c>
      <c r="D757" t="s">
        <v>667</v>
      </c>
      <c r="E757" t="s">
        <v>53</v>
      </c>
      <c r="F757" t="s">
        <v>5014</v>
      </c>
      <c r="G757">
        <v>123558</v>
      </c>
      <c r="H757">
        <v>609</v>
      </c>
      <c r="I757" t="s">
        <v>17</v>
      </c>
      <c r="J757" t="s">
        <v>18</v>
      </c>
      <c r="K757">
        <v>45000000</v>
      </c>
      <c r="L757">
        <v>1999</v>
      </c>
      <c r="M757">
        <v>7.3</v>
      </c>
    </row>
    <row r="758" spans="1:13" x14ac:dyDescent="0.3">
      <c r="A758" t="s">
        <v>615</v>
      </c>
      <c r="B758">
        <v>121</v>
      </c>
      <c r="C758">
        <v>21078145</v>
      </c>
      <c r="D758" t="s">
        <v>561</v>
      </c>
      <c r="E758" t="s">
        <v>615</v>
      </c>
      <c r="F758" t="s">
        <v>6566</v>
      </c>
      <c r="G758">
        <v>26493</v>
      </c>
      <c r="H758">
        <v>159</v>
      </c>
      <c r="I758" t="s">
        <v>17</v>
      </c>
      <c r="J758" t="s">
        <v>18</v>
      </c>
      <c r="K758">
        <v>12500000</v>
      </c>
      <c r="L758">
        <v>2002</v>
      </c>
      <c r="M758">
        <v>7.3</v>
      </c>
    </row>
    <row r="759" spans="1:13" x14ac:dyDescent="0.3">
      <c r="A759" t="s">
        <v>2804</v>
      </c>
      <c r="B759">
        <v>417</v>
      </c>
      <c r="C759">
        <v>21383298</v>
      </c>
      <c r="D759" t="s">
        <v>742</v>
      </c>
      <c r="E759" t="s">
        <v>1279</v>
      </c>
      <c r="F759" t="s">
        <v>6394</v>
      </c>
      <c r="G759">
        <v>187170</v>
      </c>
      <c r="H759">
        <v>376</v>
      </c>
      <c r="I759" t="s">
        <v>17</v>
      </c>
      <c r="J759" t="s">
        <v>18</v>
      </c>
      <c r="K759">
        <v>15000000</v>
      </c>
      <c r="L759">
        <v>2012</v>
      </c>
      <c r="M759">
        <v>7.3</v>
      </c>
    </row>
    <row r="760" spans="1:13" x14ac:dyDescent="0.3">
      <c r="A760" t="s">
        <v>1014</v>
      </c>
      <c r="B760">
        <v>24</v>
      </c>
      <c r="C760">
        <v>48092846</v>
      </c>
      <c r="D760" t="s">
        <v>934</v>
      </c>
      <c r="E760" t="s">
        <v>2390</v>
      </c>
      <c r="F760" t="s">
        <v>6580</v>
      </c>
      <c r="G760">
        <v>61753</v>
      </c>
      <c r="H760">
        <v>133</v>
      </c>
      <c r="I760" t="s">
        <v>17</v>
      </c>
      <c r="J760" t="s">
        <v>18</v>
      </c>
      <c r="K760">
        <v>12500000</v>
      </c>
      <c r="L760">
        <v>1988</v>
      </c>
      <c r="M760">
        <v>7.3</v>
      </c>
    </row>
    <row r="761" spans="1:13" x14ac:dyDescent="0.3">
      <c r="A761" t="s">
        <v>225</v>
      </c>
      <c r="B761">
        <v>137</v>
      </c>
      <c r="C761">
        <v>16842303</v>
      </c>
      <c r="D761" t="s">
        <v>400</v>
      </c>
      <c r="E761" t="s">
        <v>2137</v>
      </c>
      <c r="F761" t="s">
        <v>7039</v>
      </c>
      <c r="G761">
        <v>59474</v>
      </c>
      <c r="H761">
        <v>418</v>
      </c>
      <c r="I761" t="s">
        <v>17</v>
      </c>
      <c r="J761" t="s">
        <v>18</v>
      </c>
      <c r="K761">
        <v>6500000</v>
      </c>
      <c r="L761">
        <v>1999</v>
      </c>
      <c r="M761">
        <v>7.3</v>
      </c>
    </row>
    <row r="762" spans="1:13" x14ac:dyDescent="0.3">
      <c r="A762" t="s">
        <v>3213</v>
      </c>
      <c r="B762">
        <v>328</v>
      </c>
      <c r="C762">
        <v>3442820</v>
      </c>
      <c r="D762" t="s">
        <v>3214</v>
      </c>
      <c r="E762" t="s">
        <v>877</v>
      </c>
      <c r="F762" t="s">
        <v>6924</v>
      </c>
      <c r="G762">
        <v>31489</v>
      </c>
      <c r="H762">
        <v>140</v>
      </c>
      <c r="I762" t="s">
        <v>17</v>
      </c>
      <c r="J762" t="s">
        <v>18</v>
      </c>
      <c r="K762">
        <v>8000000</v>
      </c>
      <c r="L762">
        <v>2015</v>
      </c>
      <c r="M762">
        <v>7.3</v>
      </c>
    </row>
    <row r="763" spans="1:13" x14ac:dyDescent="0.3">
      <c r="A763" t="s">
        <v>301</v>
      </c>
      <c r="B763">
        <v>275</v>
      </c>
      <c r="C763">
        <v>46978995</v>
      </c>
      <c r="D763" t="s">
        <v>21</v>
      </c>
      <c r="E763" t="s">
        <v>303</v>
      </c>
      <c r="F763" t="s">
        <v>4101</v>
      </c>
      <c r="G763">
        <v>111609</v>
      </c>
      <c r="H763">
        <v>781</v>
      </c>
      <c r="I763" t="s">
        <v>17</v>
      </c>
      <c r="J763" t="s">
        <v>18</v>
      </c>
      <c r="K763">
        <v>160000000</v>
      </c>
      <c r="L763">
        <v>2016</v>
      </c>
      <c r="M763">
        <v>7.3</v>
      </c>
    </row>
    <row r="764" spans="1:13" x14ac:dyDescent="0.3">
      <c r="A764" t="s">
        <v>3714</v>
      </c>
      <c r="B764">
        <v>51</v>
      </c>
      <c r="C764">
        <v>155972</v>
      </c>
      <c r="D764" t="s">
        <v>521</v>
      </c>
      <c r="E764" t="s">
        <v>3715</v>
      </c>
      <c r="F764" t="s">
        <v>7488</v>
      </c>
      <c r="G764">
        <v>4702</v>
      </c>
      <c r="H764">
        <v>23</v>
      </c>
      <c r="I764" t="s">
        <v>2617</v>
      </c>
      <c r="J764" t="s">
        <v>3660</v>
      </c>
      <c r="K764">
        <v>1500000</v>
      </c>
      <c r="L764">
        <v>2006</v>
      </c>
      <c r="M764">
        <v>7.3</v>
      </c>
    </row>
    <row r="765" spans="1:13" x14ac:dyDescent="0.3">
      <c r="A765" t="s">
        <v>995</v>
      </c>
      <c r="B765">
        <v>68</v>
      </c>
      <c r="C765">
        <v>44484065</v>
      </c>
      <c r="D765" t="s">
        <v>436</v>
      </c>
      <c r="E765" t="s">
        <v>60</v>
      </c>
      <c r="F765" t="s">
        <v>4918</v>
      </c>
      <c r="G765">
        <v>107227</v>
      </c>
      <c r="H765">
        <v>279</v>
      </c>
      <c r="I765" t="s">
        <v>17</v>
      </c>
      <c r="J765" t="s">
        <v>318</v>
      </c>
      <c r="K765">
        <v>50000000</v>
      </c>
      <c r="L765">
        <v>1998</v>
      </c>
      <c r="M765">
        <v>7.3</v>
      </c>
    </row>
    <row r="766" spans="1:13" x14ac:dyDescent="0.3">
      <c r="A766" t="s">
        <v>995</v>
      </c>
      <c r="B766">
        <v>20</v>
      </c>
      <c r="C766">
        <v>27900000</v>
      </c>
      <c r="D766" t="s">
        <v>862</v>
      </c>
      <c r="E766" t="s">
        <v>1740</v>
      </c>
      <c r="F766" t="s">
        <v>7301</v>
      </c>
      <c r="G766">
        <v>74626</v>
      </c>
      <c r="H766">
        <v>157</v>
      </c>
      <c r="I766" t="s">
        <v>17</v>
      </c>
      <c r="J766" t="s">
        <v>18</v>
      </c>
      <c r="K766">
        <v>3500000</v>
      </c>
      <c r="L766">
        <v>1995</v>
      </c>
      <c r="M766">
        <v>7.3</v>
      </c>
    </row>
    <row r="767" spans="1:13" x14ac:dyDescent="0.3">
      <c r="A767" t="s">
        <v>3443</v>
      </c>
      <c r="B767">
        <v>115</v>
      </c>
      <c r="C767">
        <v>274385</v>
      </c>
      <c r="D767" t="s">
        <v>862</v>
      </c>
      <c r="E767" t="s">
        <v>651</v>
      </c>
      <c r="F767" t="s">
        <v>7211</v>
      </c>
      <c r="G767">
        <v>29203</v>
      </c>
      <c r="H767">
        <v>26</v>
      </c>
      <c r="I767" t="s">
        <v>2170</v>
      </c>
      <c r="J767" t="s">
        <v>318</v>
      </c>
      <c r="K767">
        <v>4000000</v>
      </c>
      <c r="L767">
        <v>2009</v>
      </c>
      <c r="M767">
        <v>7.3</v>
      </c>
    </row>
    <row r="768" spans="1:13" x14ac:dyDescent="0.3">
      <c r="A768" t="s">
        <v>1480</v>
      </c>
      <c r="B768">
        <v>118</v>
      </c>
      <c r="C768">
        <v>81593527</v>
      </c>
      <c r="D768" t="s">
        <v>1046</v>
      </c>
      <c r="E768" t="s">
        <v>153</v>
      </c>
      <c r="F768" t="s">
        <v>5128</v>
      </c>
      <c r="G768">
        <v>48806</v>
      </c>
      <c r="H768">
        <v>263</v>
      </c>
      <c r="I768" t="s">
        <v>17</v>
      </c>
      <c r="J768" t="s">
        <v>18</v>
      </c>
      <c r="K768">
        <v>40000000</v>
      </c>
      <c r="L768">
        <v>2006</v>
      </c>
      <c r="M768">
        <v>7.3</v>
      </c>
    </row>
    <row r="769" spans="1:13" x14ac:dyDescent="0.3">
      <c r="A769" t="s">
        <v>1498</v>
      </c>
      <c r="B769">
        <v>86</v>
      </c>
      <c r="C769">
        <v>9589875</v>
      </c>
      <c r="D769" t="s">
        <v>585</v>
      </c>
      <c r="E769" t="s">
        <v>231</v>
      </c>
      <c r="F769" t="s">
        <v>5273</v>
      </c>
      <c r="G769">
        <v>16673</v>
      </c>
      <c r="H769">
        <v>45</v>
      </c>
      <c r="I769" t="s">
        <v>17</v>
      </c>
      <c r="J769" t="s">
        <v>18</v>
      </c>
      <c r="K769">
        <v>40000000</v>
      </c>
      <c r="L769">
        <v>2008</v>
      </c>
      <c r="M769">
        <v>7.3</v>
      </c>
    </row>
    <row r="770" spans="1:13" x14ac:dyDescent="0.3">
      <c r="A770" t="s">
        <v>796</v>
      </c>
      <c r="B770">
        <v>175</v>
      </c>
      <c r="C770">
        <v>120147445</v>
      </c>
      <c r="D770" t="s">
        <v>798</v>
      </c>
      <c r="E770" t="s">
        <v>139</v>
      </c>
      <c r="F770" t="s">
        <v>4373</v>
      </c>
      <c r="G770">
        <v>57661</v>
      </c>
      <c r="H770">
        <v>455</v>
      </c>
      <c r="I770" t="s">
        <v>17</v>
      </c>
      <c r="J770" t="s">
        <v>18</v>
      </c>
      <c r="K770">
        <v>87000000</v>
      </c>
      <c r="L770">
        <v>2003</v>
      </c>
      <c r="M770">
        <v>7.3</v>
      </c>
    </row>
    <row r="771" spans="1:13" x14ac:dyDescent="0.3">
      <c r="A771" t="s">
        <v>796</v>
      </c>
      <c r="B771">
        <v>673</v>
      </c>
      <c r="C771">
        <v>407999255</v>
      </c>
      <c r="D771" t="s">
        <v>538</v>
      </c>
      <c r="E771" t="s">
        <v>161</v>
      </c>
      <c r="F771" t="s">
        <v>4415</v>
      </c>
      <c r="G771">
        <v>701607</v>
      </c>
      <c r="H771">
        <v>1959</v>
      </c>
      <c r="I771" t="s">
        <v>17</v>
      </c>
      <c r="J771" t="s">
        <v>18</v>
      </c>
      <c r="K771">
        <v>78000000</v>
      </c>
      <c r="L771">
        <v>2012</v>
      </c>
      <c r="M771">
        <v>7.3</v>
      </c>
    </row>
    <row r="772" spans="1:13" x14ac:dyDescent="0.3">
      <c r="A772" t="s">
        <v>7789</v>
      </c>
      <c r="B772">
        <v>216</v>
      </c>
      <c r="C772">
        <v>336467</v>
      </c>
      <c r="D772" t="s">
        <v>1532</v>
      </c>
      <c r="E772" t="s">
        <v>2748</v>
      </c>
      <c r="F772" t="s">
        <v>6319</v>
      </c>
      <c r="G772">
        <v>45449</v>
      </c>
      <c r="H772">
        <v>192</v>
      </c>
      <c r="I772" t="s">
        <v>17</v>
      </c>
      <c r="J772" t="s">
        <v>533</v>
      </c>
      <c r="K772">
        <v>13000000</v>
      </c>
      <c r="L772">
        <v>2009</v>
      </c>
      <c r="M772">
        <v>7.3</v>
      </c>
    </row>
    <row r="773" spans="1:13" x14ac:dyDescent="0.3">
      <c r="A773" t="s">
        <v>337</v>
      </c>
      <c r="B773">
        <v>152</v>
      </c>
      <c r="C773">
        <v>2912363</v>
      </c>
      <c r="D773" t="s">
        <v>685</v>
      </c>
      <c r="E773" t="s">
        <v>2006</v>
      </c>
      <c r="F773" t="s">
        <v>7361</v>
      </c>
      <c r="G773">
        <v>25063</v>
      </c>
      <c r="H773">
        <v>177</v>
      </c>
      <c r="I773" t="s">
        <v>3569</v>
      </c>
      <c r="J773" t="s">
        <v>27</v>
      </c>
      <c r="K773">
        <v>3000000</v>
      </c>
      <c r="L773">
        <v>2005</v>
      </c>
      <c r="M773">
        <v>7.3</v>
      </c>
    </row>
    <row r="774" spans="1:13" x14ac:dyDescent="0.3">
      <c r="A774" t="s">
        <v>2765</v>
      </c>
      <c r="B774">
        <v>27</v>
      </c>
      <c r="C774">
        <v>50003300</v>
      </c>
      <c r="D774" t="s">
        <v>2766</v>
      </c>
      <c r="E774" t="s">
        <v>29</v>
      </c>
      <c r="F774" t="s">
        <v>6346</v>
      </c>
      <c r="G774">
        <v>36624</v>
      </c>
      <c r="H774">
        <v>132</v>
      </c>
      <c r="I774" t="s">
        <v>17</v>
      </c>
      <c r="J774" t="s">
        <v>18</v>
      </c>
      <c r="K774">
        <v>15000000</v>
      </c>
      <c r="L774">
        <v>1994</v>
      </c>
      <c r="M774">
        <v>7.3</v>
      </c>
    </row>
    <row r="775" spans="1:13" x14ac:dyDescent="0.3">
      <c r="A775" t="s">
        <v>2787</v>
      </c>
      <c r="B775">
        <v>109</v>
      </c>
      <c r="C775">
        <v>37766350</v>
      </c>
      <c r="D775" t="s">
        <v>1083</v>
      </c>
      <c r="E775" t="s">
        <v>1354</v>
      </c>
      <c r="F775" t="s">
        <v>6679</v>
      </c>
      <c r="G775">
        <v>19440</v>
      </c>
      <c r="H775">
        <v>56</v>
      </c>
      <c r="I775" t="s">
        <v>17</v>
      </c>
      <c r="J775" t="s">
        <v>18</v>
      </c>
      <c r="K775">
        <v>11000000</v>
      </c>
      <c r="L775">
        <v>2008</v>
      </c>
      <c r="M775">
        <v>7.3</v>
      </c>
    </row>
    <row r="776" spans="1:13" x14ac:dyDescent="0.3">
      <c r="A776" t="s">
        <v>19</v>
      </c>
      <c r="B776">
        <v>313</v>
      </c>
      <c r="C776">
        <v>423032628</v>
      </c>
      <c r="D776" t="s">
        <v>21</v>
      </c>
      <c r="E776" t="s">
        <v>22</v>
      </c>
      <c r="F776" t="s">
        <v>4010</v>
      </c>
      <c r="G776">
        <v>522040</v>
      </c>
      <c r="H776">
        <v>1832</v>
      </c>
      <c r="I776" t="s">
        <v>17</v>
      </c>
      <c r="J776" t="s">
        <v>18</v>
      </c>
      <c r="K776">
        <v>225000000</v>
      </c>
      <c r="L776">
        <v>2006</v>
      </c>
      <c r="M776">
        <v>7.3</v>
      </c>
    </row>
    <row r="777" spans="1:13" x14ac:dyDescent="0.3">
      <c r="A777" t="s">
        <v>1099</v>
      </c>
      <c r="B777">
        <v>168</v>
      </c>
      <c r="C777">
        <v>44983704</v>
      </c>
      <c r="D777" t="s">
        <v>2058</v>
      </c>
      <c r="E777" t="s">
        <v>231</v>
      </c>
      <c r="F777" t="s">
        <v>5467</v>
      </c>
      <c r="G777">
        <v>81866</v>
      </c>
      <c r="H777">
        <v>510</v>
      </c>
      <c r="I777" t="s">
        <v>17</v>
      </c>
      <c r="J777" t="s">
        <v>18</v>
      </c>
      <c r="K777">
        <v>31000000</v>
      </c>
      <c r="L777">
        <v>2000</v>
      </c>
      <c r="M777">
        <v>7.3</v>
      </c>
    </row>
    <row r="778" spans="1:13" x14ac:dyDescent="0.3">
      <c r="A778" t="s">
        <v>1680</v>
      </c>
      <c r="B778">
        <v>137</v>
      </c>
      <c r="C778">
        <v>51768623</v>
      </c>
      <c r="D778" t="s">
        <v>1083</v>
      </c>
      <c r="E778" t="s">
        <v>825</v>
      </c>
      <c r="F778" t="s">
        <v>5071</v>
      </c>
      <c r="G778">
        <v>73006</v>
      </c>
      <c r="H778">
        <v>297</v>
      </c>
      <c r="I778" t="s">
        <v>17</v>
      </c>
      <c r="J778" t="s">
        <v>18</v>
      </c>
      <c r="K778">
        <v>43000000</v>
      </c>
      <c r="L778">
        <v>2000</v>
      </c>
      <c r="M778">
        <v>7.3</v>
      </c>
    </row>
    <row r="779" spans="1:13" x14ac:dyDescent="0.3">
      <c r="A779" t="s">
        <v>480</v>
      </c>
      <c r="B779">
        <v>362</v>
      </c>
      <c r="C779">
        <v>45434443</v>
      </c>
      <c r="D779" t="s">
        <v>582</v>
      </c>
      <c r="E779" t="s">
        <v>57</v>
      </c>
      <c r="F779" t="s">
        <v>4515</v>
      </c>
      <c r="G779">
        <v>175960</v>
      </c>
      <c r="H779">
        <v>360</v>
      </c>
      <c r="I779" t="s">
        <v>17</v>
      </c>
      <c r="J779" t="s">
        <v>18</v>
      </c>
      <c r="K779">
        <v>75000000</v>
      </c>
      <c r="L779">
        <v>2015</v>
      </c>
      <c r="M779">
        <v>7.3</v>
      </c>
    </row>
    <row r="780" spans="1:13" x14ac:dyDescent="0.3">
      <c r="A780" t="s">
        <v>480</v>
      </c>
      <c r="B780">
        <v>209</v>
      </c>
      <c r="C780">
        <v>5694401</v>
      </c>
      <c r="D780" t="s">
        <v>154</v>
      </c>
      <c r="E780" t="s">
        <v>31</v>
      </c>
      <c r="F780" t="s">
        <v>6215</v>
      </c>
      <c r="G780">
        <v>194489</v>
      </c>
      <c r="H780">
        <v>192</v>
      </c>
      <c r="I780" t="s">
        <v>17</v>
      </c>
      <c r="J780" t="s">
        <v>27</v>
      </c>
      <c r="K780">
        <v>18000000</v>
      </c>
      <c r="L780">
        <v>2008</v>
      </c>
      <c r="M780">
        <v>7.3</v>
      </c>
    </row>
    <row r="781" spans="1:13" x14ac:dyDescent="0.3">
      <c r="A781" t="s">
        <v>3301</v>
      </c>
      <c r="B781">
        <v>28</v>
      </c>
      <c r="C781">
        <v>64148</v>
      </c>
      <c r="D781" t="s">
        <v>1083</v>
      </c>
      <c r="E781" t="s">
        <v>1114</v>
      </c>
      <c r="F781" t="s">
        <v>7048</v>
      </c>
      <c r="G781">
        <v>2601</v>
      </c>
      <c r="H781">
        <v>35</v>
      </c>
      <c r="I781" t="s">
        <v>17</v>
      </c>
      <c r="J781" t="s">
        <v>27</v>
      </c>
      <c r="K781">
        <v>6500000</v>
      </c>
      <c r="L781">
        <v>2000</v>
      </c>
      <c r="M781">
        <v>7.3</v>
      </c>
    </row>
    <row r="782" spans="1:13" x14ac:dyDescent="0.3">
      <c r="A782" t="s">
        <v>3870</v>
      </c>
      <c r="B782">
        <v>126</v>
      </c>
      <c r="C782">
        <v>603943</v>
      </c>
      <c r="D782" t="s">
        <v>685</v>
      </c>
      <c r="E782" t="s">
        <v>1051</v>
      </c>
      <c r="F782" t="s">
        <v>7649</v>
      </c>
      <c r="G782">
        <v>26407</v>
      </c>
      <c r="H782">
        <v>154</v>
      </c>
      <c r="I782" t="s">
        <v>17</v>
      </c>
      <c r="J782" t="s">
        <v>18</v>
      </c>
      <c r="K782">
        <v>500000</v>
      </c>
      <c r="L782">
        <v>2004</v>
      </c>
      <c r="M782">
        <v>7.3</v>
      </c>
    </row>
    <row r="783" spans="1:13" x14ac:dyDescent="0.3">
      <c r="A783" t="s">
        <v>913</v>
      </c>
      <c r="B783">
        <v>129</v>
      </c>
      <c r="C783">
        <v>60507228</v>
      </c>
      <c r="D783" t="s">
        <v>914</v>
      </c>
      <c r="E783" t="s">
        <v>915</v>
      </c>
      <c r="F783" t="s">
        <v>4452</v>
      </c>
      <c r="G783">
        <v>27543</v>
      </c>
      <c r="H783">
        <v>186</v>
      </c>
      <c r="I783" t="s">
        <v>17</v>
      </c>
      <c r="J783" t="s">
        <v>18</v>
      </c>
      <c r="K783">
        <v>80000000</v>
      </c>
      <c r="L783">
        <v>1999</v>
      </c>
      <c r="M783">
        <v>7.3</v>
      </c>
    </row>
    <row r="784" spans="1:13" x14ac:dyDescent="0.3">
      <c r="A784" t="s">
        <v>523</v>
      </c>
      <c r="B784">
        <v>136</v>
      </c>
      <c r="C784">
        <v>51475962</v>
      </c>
      <c r="D784" t="s">
        <v>347</v>
      </c>
      <c r="E784" t="s">
        <v>1667</v>
      </c>
      <c r="F784" t="s">
        <v>5623</v>
      </c>
      <c r="G784">
        <v>177828</v>
      </c>
      <c r="H784">
        <v>714</v>
      </c>
      <c r="I784" t="s">
        <v>17</v>
      </c>
      <c r="J784" t="s">
        <v>18</v>
      </c>
      <c r="K784">
        <v>30000000</v>
      </c>
      <c r="L784">
        <v>2003</v>
      </c>
      <c r="M784">
        <v>7.3</v>
      </c>
    </row>
    <row r="785" spans="1:13" x14ac:dyDescent="0.3">
      <c r="A785" t="s">
        <v>523</v>
      </c>
      <c r="B785">
        <v>133</v>
      </c>
      <c r="C785">
        <v>28871190</v>
      </c>
      <c r="D785" t="s">
        <v>561</v>
      </c>
      <c r="E785" t="s">
        <v>241</v>
      </c>
      <c r="F785" t="s">
        <v>5860</v>
      </c>
      <c r="G785">
        <v>125421</v>
      </c>
      <c r="H785">
        <v>385</v>
      </c>
      <c r="I785" t="s">
        <v>17</v>
      </c>
      <c r="J785" t="s">
        <v>18</v>
      </c>
      <c r="K785">
        <v>24000000</v>
      </c>
      <c r="L785">
        <v>1999</v>
      </c>
      <c r="M785">
        <v>7.3</v>
      </c>
    </row>
    <row r="786" spans="1:13" x14ac:dyDescent="0.3">
      <c r="A786" t="s">
        <v>7791</v>
      </c>
      <c r="B786">
        <v>188</v>
      </c>
      <c r="C786">
        <v>10991381</v>
      </c>
      <c r="D786" t="s">
        <v>1692</v>
      </c>
      <c r="E786" t="s">
        <v>1979</v>
      </c>
      <c r="F786" t="s">
        <v>5385</v>
      </c>
      <c r="G786">
        <v>44931</v>
      </c>
      <c r="H786">
        <v>100</v>
      </c>
      <c r="I786" t="s">
        <v>17</v>
      </c>
      <c r="J786" t="s">
        <v>27</v>
      </c>
      <c r="K786">
        <v>35000000</v>
      </c>
      <c r="L786">
        <v>2009</v>
      </c>
      <c r="M786">
        <v>7.3</v>
      </c>
    </row>
    <row r="787" spans="1:13" x14ac:dyDescent="0.3">
      <c r="A787" t="s">
        <v>2146</v>
      </c>
      <c r="B787">
        <v>152</v>
      </c>
      <c r="C787">
        <v>128486</v>
      </c>
      <c r="D787" t="s">
        <v>1387</v>
      </c>
      <c r="E787" t="s">
        <v>1844</v>
      </c>
      <c r="F787" t="s">
        <v>6839</v>
      </c>
      <c r="G787">
        <v>26156</v>
      </c>
      <c r="H787">
        <v>74</v>
      </c>
      <c r="I787" t="s">
        <v>2761</v>
      </c>
      <c r="J787" t="s">
        <v>1603</v>
      </c>
      <c r="K787">
        <v>10000000</v>
      </c>
      <c r="L787">
        <v>2008</v>
      </c>
      <c r="M787">
        <v>7.3</v>
      </c>
    </row>
    <row r="788" spans="1:13" x14ac:dyDescent="0.3">
      <c r="A788" t="s">
        <v>367</v>
      </c>
      <c r="B788">
        <v>284</v>
      </c>
      <c r="C788">
        <v>165230261</v>
      </c>
      <c r="D788" t="s">
        <v>330</v>
      </c>
      <c r="E788" t="s">
        <v>241</v>
      </c>
      <c r="F788" t="s">
        <v>4131</v>
      </c>
      <c r="G788">
        <v>182718</v>
      </c>
      <c r="H788">
        <v>209</v>
      </c>
      <c r="I788" t="s">
        <v>17</v>
      </c>
      <c r="J788" t="s">
        <v>18</v>
      </c>
      <c r="K788">
        <v>150000000</v>
      </c>
      <c r="L788">
        <v>2011</v>
      </c>
      <c r="M788">
        <v>7.3</v>
      </c>
    </row>
    <row r="789" spans="1:13" x14ac:dyDescent="0.3">
      <c r="A789" t="s">
        <v>1292</v>
      </c>
      <c r="B789">
        <v>77</v>
      </c>
      <c r="C789">
        <v>2869369</v>
      </c>
      <c r="D789" t="s">
        <v>923</v>
      </c>
      <c r="E789" t="s">
        <v>877</v>
      </c>
      <c r="F789" t="s">
        <v>5236</v>
      </c>
      <c r="G789">
        <v>65474</v>
      </c>
      <c r="H789">
        <v>211</v>
      </c>
      <c r="I789" t="s">
        <v>17</v>
      </c>
      <c r="J789" t="s">
        <v>27</v>
      </c>
      <c r="K789">
        <v>30000000</v>
      </c>
      <c r="L789">
        <v>1994</v>
      </c>
      <c r="M789">
        <v>7.3</v>
      </c>
    </row>
    <row r="790" spans="1:13" x14ac:dyDescent="0.3">
      <c r="A790" t="s">
        <v>1538</v>
      </c>
      <c r="B790">
        <v>180</v>
      </c>
      <c r="C790">
        <v>11100000</v>
      </c>
      <c r="D790" t="s">
        <v>824</v>
      </c>
      <c r="E790" t="s">
        <v>1089</v>
      </c>
      <c r="F790" t="s">
        <v>5814</v>
      </c>
      <c r="G790">
        <v>92464</v>
      </c>
      <c r="H790">
        <v>331</v>
      </c>
      <c r="I790" t="s">
        <v>17</v>
      </c>
      <c r="J790" t="s">
        <v>18</v>
      </c>
      <c r="K790">
        <v>25000000</v>
      </c>
      <c r="L790">
        <v>1986</v>
      </c>
      <c r="M790">
        <v>7.3</v>
      </c>
    </row>
    <row r="791" spans="1:13" x14ac:dyDescent="0.3">
      <c r="A791" t="s">
        <v>1538</v>
      </c>
      <c r="B791">
        <v>172</v>
      </c>
      <c r="C791">
        <v>13008928</v>
      </c>
      <c r="D791" t="s">
        <v>1308</v>
      </c>
      <c r="E791" t="s">
        <v>3472</v>
      </c>
      <c r="F791" t="s">
        <v>7252</v>
      </c>
      <c r="G791">
        <v>73501</v>
      </c>
      <c r="H791">
        <v>333</v>
      </c>
      <c r="I791" t="s">
        <v>17</v>
      </c>
      <c r="J791" t="s">
        <v>18</v>
      </c>
      <c r="K791">
        <v>4000000</v>
      </c>
      <c r="L791">
        <v>1988</v>
      </c>
      <c r="M791">
        <v>7.3</v>
      </c>
    </row>
    <row r="792" spans="1:13" x14ac:dyDescent="0.3">
      <c r="A792" t="s">
        <v>1396</v>
      </c>
      <c r="B792">
        <v>149</v>
      </c>
      <c r="C792">
        <v>41609593</v>
      </c>
      <c r="D792" t="s">
        <v>1064</v>
      </c>
      <c r="E792" t="s">
        <v>623</v>
      </c>
      <c r="F792" t="s">
        <v>4813</v>
      </c>
      <c r="G792">
        <v>145422</v>
      </c>
      <c r="H792">
        <v>572</v>
      </c>
      <c r="I792" t="s">
        <v>17</v>
      </c>
      <c r="J792" t="s">
        <v>27</v>
      </c>
      <c r="K792">
        <v>55000000</v>
      </c>
      <c r="L792">
        <v>1998</v>
      </c>
      <c r="M792">
        <v>7.3</v>
      </c>
    </row>
    <row r="793" spans="1:13" x14ac:dyDescent="0.3">
      <c r="A793" t="s">
        <v>2355</v>
      </c>
      <c r="B793">
        <v>355</v>
      </c>
      <c r="C793">
        <v>56692</v>
      </c>
      <c r="D793" t="s">
        <v>1871</v>
      </c>
      <c r="E793" t="s">
        <v>932</v>
      </c>
      <c r="F793" t="s">
        <v>5826</v>
      </c>
      <c r="G793">
        <v>177401</v>
      </c>
      <c r="H793">
        <v>504</v>
      </c>
      <c r="I793" t="s">
        <v>17</v>
      </c>
      <c r="J793" t="s">
        <v>18</v>
      </c>
      <c r="K793">
        <v>25000000</v>
      </c>
      <c r="L793">
        <v>2009</v>
      </c>
      <c r="M793">
        <v>7.3</v>
      </c>
    </row>
    <row r="794" spans="1:13" x14ac:dyDescent="0.3">
      <c r="A794" t="s">
        <v>1361</v>
      </c>
      <c r="B794">
        <v>264</v>
      </c>
      <c r="C794">
        <v>46377022</v>
      </c>
      <c r="D794" t="s">
        <v>862</v>
      </c>
      <c r="E794" t="s">
        <v>66</v>
      </c>
      <c r="F794" t="s">
        <v>6729</v>
      </c>
      <c r="G794">
        <v>75306</v>
      </c>
      <c r="H794">
        <v>266</v>
      </c>
      <c r="I794" t="s">
        <v>17</v>
      </c>
      <c r="J794" t="s">
        <v>27</v>
      </c>
      <c r="K794">
        <v>10000000</v>
      </c>
      <c r="L794">
        <v>2011</v>
      </c>
      <c r="M794">
        <v>7.3</v>
      </c>
    </row>
    <row r="795" spans="1:13" x14ac:dyDescent="0.3">
      <c r="A795" t="s">
        <v>3332</v>
      </c>
      <c r="B795">
        <v>261</v>
      </c>
      <c r="C795">
        <v>5359774</v>
      </c>
      <c r="D795" t="s">
        <v>1657</v>
      </c>
      <c r="E795" t="s">
        <v>118</v>
      </c>
      <c r="F795" t="s">
        <v>7086</v>
      </c>
      <c r="G795">
        <v>64794</v>
      </c>
      <c r="H795">
        <v>131</v>
      </c>
      <c r="I795" t="s">
        <v>17</v>
      </c>
      <c r="J795" t="s">
        <v>2041</v>
      </c>
      <c r="K795">
        <v>6000000</v>
      </c>
      <c r="L795">
        <v>2011</v>
      </c>
      <c r="M795">
        <v>7.3</v>
      </c>
    </row>
    <row r="796" spans="1:13" x14ac:dyDescent="0.3">
      <c r="A796" t="s">
        <v>2313</v>
      </c>
      <c r="B796">
        <v>322</v>
      </c>
      <c r="C796">
        <v>37738400</v>
      </c>
      <c r="D796" t="s">
        <v>1083</v>
      </c>
      <c r="E796" t="s">
        <v>164</v>
      </c>
      <c r="F796" t="s">
        <v>5785</v>
      </c>
      <c r="G796">
        <v>67797</v>
      </c>
      <c r="H796">
        <v>285</v>
      </c>
      <c r="I796" t="s">
        <v>17</v>
      </c>
      <c r="J796" t="s">
        <v>18</v>
      </c>
      <c r="K796">
        <v>25000000</v>
      </c>
      <c r="L796">
        <v>2013</v>
      </c>
      <c r="M796">
        <v>7.3</v>
      </c>
    </row>
    <row r="797" spans="1:13" x14ac:dyDescent="0.3">
      <c r="A797" t="s">
        <v>495</v>
      </c>
      <c r="B797">
        <v>155</v>
      </c>
      <c r="C797">
        <v>112225777</v>
      </c>
      <c r="D797" t="s">
        <v>516</v>
      </c>
      <c r="E797" t="s">
        <v>292</v>
      </c>
      <c r="F797" t="s">
        <v>4430</v>
      </c>
      <c r="G797">
        <v>283967</v>
      </c>
      <c r="H797">
        <v>535</v>
      </c>
      <c r="I797" t="s">
        <v>17</v>
      </c>
      <c r="J797" t="s">
        <v>18</v>
      </c>
      <c r="K797">
        <v>80000000</v>
      </c>
      <c r="L797">
        <v>1997</v>
      </c>
      <c r="M797">
        <v>7.3</v>
      </c>
    </row>
    <row r="798" spans="1:13" x14ac:dyDescent="0.3">
      <c r="A798" t="s">
        <v>3459</v>
      </c>
      <c r="B798">
        <v>98</v>
      </c>
      <c r="C798">
        <v>49413</v>
      </c>
      <c r="D798" t="s">
        <v>154</v>
      </c>
      <c r="E798" t="s">
        <v>2399</v>
      </c>
      <c r="F798" t="s">
        <v>7233</v>
      </c>
      <c r="G798">
        <v>6919</v>
      </c>
      <c r="H798">
        <v>26</v>
      </c>
      <c r="I798" t="s">
        <v>1911</v>
      </c>
      <c r="J798" t="s">
        <v>1192</v>
      </c>
      <c r="K798">
        <v>35000000</v>
      </c>
      <c r="L798">
        <v>2006</v>
      </c>
      <c r="M798">
        <v>7.3</v>
      </c>
    </row>
    <row r="799" spans="1:13" x14ac:dyDescent="0.3">
      <c r="A799" t="s">
        <v>7793</v>
      </c>
      <c r="B799">
        <v>156</v>
      </c>
      <c r="C799">
        <v>50150619</v>
      </c>
      <c r="D799" t="s">
        <v>1053</v>
      </c>
      <c r="E799" t="s">
        <v>197</v>
      </c>
      <c r="F799" t="s">
        <v>4910</v>
      </c>
      <c r="G799">
        <v>45580</v>
      </c>
      <c r="H799">
        <v>102</v>
      </c>
      <c r="I799" t="s">
        <v>17</v>
      </c>
      <c r="J799" t="s">
        <v>18</v>
      </c>
      <c r="K799">
        <v>50000000</v>
      </c>
      <c r="L799">
        <v>2014</v>
      </c>
      <c r="M799">
        <v>7.3</v>
      </c>
    </row>
    <row r="800" spans="1:13" x14ac:dyDescent="0.3">
      <c r="A800" t="s">
        <v>181</v>
      </c>
      <c r="B800">
        <v>342</v>
      </c>
      <c r="C800">
        <v>209805005</v>
      </c>
      <c r="D800" t="s">
        <v>154</v>
      </c>
      <c r="E800" t="s">
        <v>153</v>
      </c>
      <c r="F800" t="s">
        <v>4197</v>
      </c>
      <c r="G800">
        <v>284792</v>
      </c>
      <c r="H800">
        <v>366</v>
      </c>
      <c r="I800" t="s">
        <v>17</v>
      </c>
      <c r="J800" t="s">
        <v>18</v>
      </c>
      <c r="K800">
        <v>125000000</v>
      </c>
      <c r="L800">
        <v>2011</v>
      </c>
      <c r="M800">
        <v>7.3</v>
      </c>
    </row>
    <row r="801" spans="1:13" x14ac:dyDescent="0.3">
      <c r="A801" t="s">
        <v>2675</v>
      </c>
      <c r="B801">
        <v>31</v>
      </c>
      <c r="C801">
        <v>14821531</v>
      </c>
      <c r="D801" t="s">
        <v>1083</v>
      </c>
      <c r="E801" t="s">
        <v>2111</v>
      </c>
      <c r="F801" t="s">
        <v>7159</v>
      </c>
      <c r="G801">
        <v>6915</v>
      </c>
      <c r="H801">
        <v>209</v>
      </c>
      <c r="I801" t="s">
        <v>17</v>
      </c>
      <c r="J801" t="s">
        <v>18</v>
      </c>
      <c r="K801">
        <v>6000000</v>
      </c>
      <c r="L801">
        <v>1997</v>
      </c>
      <c r="M801">
        <v>7.3</v>
      </c>
    </row>
    <row r="802" spans="1:13" x14ac:dyDescent="0.3">
      <c r="A802" t="s">
        <v>1239</v>
      </c>
      <c r="B802">
        <v>136</v>
      </c>
      <c r="C802">
        <v>71844424</v>
      </c>
      <c r="D802" t="s">
        <v>1240</v>
      </c>
      <c r="E802" t="s">
        <v>1241</v>
      </c>
      <c r="F802" t="s">
        <v>4697</v>
      </c>
      <c r="G802">
        <v>33158</v>
      </c>
      <c r="H802">
        <v>223</v>
      </c>
      <c r="I802" t="s">
        <v>17</v>
      </c>
      <c r="J802" t="s">
        <v>18</v>
      </c>
      <c r="K802">
        <v>60000000</v>
      </c>
      <c r="L802">
        <v>2009</v>
      </c>
      <c r="M802">
        <v>7.3</v>
      </c>
    </row>
    <row r="803" spans="1:13" x14ac:dyDescent="0.3">
      <c r="A803" t="s">
        <v>1892</v>
      </c>
      <c r="B803">
        <v>147</v>
      </c>
      <c r="C803">
        <v>12006514</v>
      </c>
      <c r="D803" t="s">
        <v>521</v>
      </c>
      <c r="E803" t="s">
        <v>446</v>
      </c>
      <c r="F803" t="s">
        <v>7699</v>
      </c>
      <c r="G803">
        <v>114070</v>
      </c>
      <c r="H803">
        <v>500</v>
      </c>
      <c r="I803" t="s">
        <v>17</v>
      </c>
      <c r="J803" t="s">
        <v>18</v>
      </c>
      <c r="K803">
        <v>250000</v>
      </c>
      <c r="L803">
        <v>1997</v>
      </c>
      <c r="M803">
        <v>7.3</v>
      </c>
    </row>
    <row r="804" spans="1:13" x14ac:dyDescent="0.3">
      <c r="A804" t="s">
        <v>531</v>
      </c>
      <c r="B804">
        <v>257</v>
      </c>
      <c r="C804">
        <v>187165546</v>
      </c>
      <c r="D804" t="s">
        <v>128</v>
      </c>
      <c r="E804" t="s">
        <v>145</v>
      </c>
      <c r="F804" t="s">
        <v>4227</v>
      </c>
      <c r="G804">
        <v>150618</v>
      </c>
      <c r="H804">
        <v>195</v>
      </c>
      <c r="I804" t="s">
        <v>17</v>
      </c>
      <c r="J804" t="s">
        <v>18</v>
      </c>
      <c r="K804">
        <v>135000000</v>
      </c>
      <c r="L804">
        <v>2013</v>
      </c>
      <c r="M804">
        <v>7.3</v>
      </c>
    </row>
    <row r="805" spans="1:13" x14ac:dyDescent="0.3">
      <c r="A805" t="s">
        <v>1157</v>
      </c>
      <c r="B805">
        <v>343</v>
      </c>
      <c r="C805">
        <v>128505958</v>
      </c>
      <c r="D805" t="s">
        <v>595</v>
      </c>
      <c r="E805" t="s">
        <v>2620</v>
      </c>
      <c r="F805" t="s">
        <v>6161</v>
      </c>
      <c r="G805">
        <v>297014</v>
      </c>
      <c r="H805">
        <v>1198</v>
      </c>
      <c r="I805" t="s">
        <v>17</v>
      </c>
      <c r="J805" t="s">
        <v>18</v>
      </c>
      <c r="K805">
        <v>18000000</v>
      </c>
      <c r="L805">
        <v>2006</v>
      </c>
      <c r="M805">
        <v>7.3</v>
      </c>
    </row>
    <row r="806" spans="1:13" x14ac:dyDescent="0.3">
      <c r="A806" t="s">
        <v>7802</v>
      </c>
      <c r="B806">
        <v>152</v>
      </c>
      <c r="C806">
        <v>71309760</v>
      </c>
      <c r="D806" t="s">
        <v>102</v>
      </c>
      <c r="E806" t="s">
        <v>1017</v>
      </c>
      <c r="F806" t="s">
        <v>5735</v>
      </c>
      <c r="G806">
        <v>150308</v>
      </c>
      <c r="H806">
        <v>498</v>
      </c>
      <c r="I806" t="s">
        <v>17</v>
      </c>
      <c r="J806" t="s">
        <v>27</v>
      </c>
      <c r="K806">
        <v>25000000</v>
      </c>
      <c r="L806">
        <v>2000</v>
      </c>
      <c r="M806">
        <v>7.3</v>
      </c>
    </row>
    <row r="807" spans="1:13" x14ac:dyDescent="0.3">
      <c r="A807" t="s">
        <v>7802</v>
      </c>
      <c r="B807">
        <v>180</v>
      </c>
      <c r="C807">
        <v>54235441</v>
      </c>
      <c r="D807" t="s">
        <v>862</v>
      </c>
      <c r="E807" t="s">
        <v>2406</v>
      </c>
      <c r="F807" t="s">
        <v>5906</v>
      </c>
      <c r="G807">
        <v>52894</v>
      </c>
      <c r="H807">
        <v>185</v>
      </c>
      <c r="I807" t="s">
        <v>17</v>
      </c>
      <c r="J807" t="s">
        <v>18</v>
      </c>
      <c r="K807">
        <v>22000000</v>
      </c>
      <c r="L807">
        <v>2014</v>
      </c>
      <c r="M807">
        <v>7.3</v>
      </c>
    </row>
    <row r="808" spans="1:13" x14ac:dyDescent="0.3">
      <c r="A808" t="s">
        <v>2167</v>
      </c>
      <c r="B808">
        <v>78</v>
      </c>
      <c r="C808">
        <v>634277</v>
      </c>
      <c r="D808" t="s">
        <v>2433</v>
      </c>
      <c r="E808" t="s">
        <v>2434</v>
      </c>
      <c r="F808" t="s">
        <v>5937</v>
      </c>
      <c r="G808">
        <v>5166</v>
      </c>
      <c r="H808">
        <v>27</v>
      </c>
      <c r="I808" t="s">
        <v>532</v>
      </c>
      <c r="J808" t="s">
        <v>533</v>
      </c>
      <c r="K808">
        <v>16000000</v>
      </c>
      <c r="L808">
        <v>2007</v>
      </c>
      <c r="M808">
        <v>7.3</v>
      </c>
    </row>
    <row r="809" spans="1:13" x14ac:dyDescent="0.3">
      <c r="A809" t="s">
        <v>1868</v>
      </c>
      <c r="B809">
        <v>323</v>
      </c>
      <c r="C809">
        <v>47536959</v>
      </c>
      <c r="D809" t="s">
        <v>1083</v>
      </c>
      <c r="E809" t="s">
        <v>1554</v>
      </c>
      <c r="F809" t="s">
        <v>5265</v>
      </c>
      <c r="G809">
        <v>86955</v>
      </c>
      <c r="H809">
        <v>275</v>
      </c>
      <c r="I809" t="s">
        <v>17</v>
      </c>
      <c r="J809" t="s">
        <v>18</v>
      </c>
      <c r="K809">
        <v>10000000</v>
      </c>
      <c r="L809">
        <v>2009</v>
      </c>
      <c r="M809">
        <v>7.3</v>
      </c>
    </row>
    <row r="810" spans="1:13" x14ac:dyDescent="0.3">
      <c r="A810" t="s">
        <v>406</v>
      </c>
      <c r="B810">
        <v>106</v>
      </c>
      <c r="C810">
        <v>109713132</v>
      </c>
      <c r="D810" t="s">
        <v>667</v>
      </c>
      <c r="E810" t="s">
        <v>406</v>
      </c>
      <c r="F810" t="s">
        <v>5845</v>
      </c>
      <c r="G810">
        <v>61621</v>
      </c>
      <c r="H810">
        <v>219</v>
      </c>
      <c r="I810" t="s">
        <v>17</v>
      </c>
      <c r="J810" t="s">
        <v>18</v>
      </c>
      <c r="K810">
        <v>25000000</v>
      </c>
      <c r="L810">
        <v>1986</v>
      </c>
      <c r="M810">
        <v>7.3</v>
      </c>
    </row>
    <row r="811" spans="1:13" x14ac:dyDescent="0.3">
      <c r="A811" t="s">
        <v>2815</v>
      </c>
      <c r="B811">
        <v>278</v>
      </c>
      <c r="C811">
        <v>12574715</v>
      </c>
      <c r="D811" t="s">
        <v>1083</v>
      </c>
      <c r="E811" t="s">
        <v>303</v>
      </c>
      <c r="F811" t="s">
        <v>6953</v>
      </c>
      <c r="G811">
        <v>112138</v>
      </c>
      <c r="H811">
        <v>237</v>
      </c>
      <c r="I811" t="s">
        <v>17</v>
      </c>
      <c r="J811" t="s">
        <v>27</v>
      </c>
      <c r="K811">
        <v>4500000</v>
      </c>
      <c r="L811">
        <v>2009</v>
      </c>
      <c r="M811">
        <v>7.3</v>
      </c>
    </row>
    <row r="812" spans="1:13" x14ac:dyDescent="0.3">
      <c r="A812" t="s">
        <v>434</v>
      </c>
      <c r="B812">
        <v>384</v>
      </c>
      <c r="C812">
        <v>117698894</v>
      </c>
      <c r="D812" t="s">
        <v>774</v>
      </c>
      <c r="E812" t="s">
        <v>202</v>
      </c>
      <c r="F812" t="s">
        <v>4503</v>
      </c>
      <c r="G812">
        <v>447979</v>
      </c>
      <c r="H812">
        <v>629</v>
      </c>
      <c r="I812" t="s">
        <v>17</v>
      </c>
      <c r="J812" t="s">
        <v>18</v>
      </c>
      <c r="K812">
        <v>75000000</v>
      </c>
      <c r="L812">
        <v>2013</v>
      </c>
      <c r="M812">
        <v>7.3</v>
      </c>
    </row>
    <row r="813" spans="1:13" x14ac:dyDescent="0.3">
      <c r="A813" t="s">
        <v>3699</v>
      </c>
      <c r="B813">
        <v>39</v>
      </c>
      <c r="C813">
        <v>3050934</v>
      </c>
      <c r="D813" t="s">
        <v>1713</v>
      </c>
      <c r="E813" t="s">
        <v>1753</v>
      </c>
      <c r="F813" t="s">
        <v>7475</v>
      </c>
      <c r="G813">
        <v>2794</v>
      </c>
      <c r="H813">
        <v>78</v>
      </c>
      <c r="I813" t="s">
        <v>17</v>
      </c>
      <c r="J813" t="s">
        <v>18</v>
      </c>
      <c r="K813">
        <v>1800000</v>
      </c>
      <c r="L813">
        <v>2000</v>
      </c>
      <c r="M813">
        <v>7.3</v>
      </c>
    </row>
    <row r="814" spans="1:13" x14ac:dyDescent="0.3">
      <c r="A814" t="s">
        <v>634</v>
      </c>
      <c r="B814">
        <v>141</v>
      </c>
      <c r="C814">
        <v>89296573</v>
      </c>
      <c r="D814" t="s">
        <v>128</v>
      </c>
      <c r="E814" t="s">
        <v>635</v>
      </c>
      <c r="F814" t="s">
        <v>4281</v>
      </c>
      <c r="G814">
        <v>128285</v>
      </c>
      <c r="H814">
        <v>297</v>
      </c>
      <c r="I814" t="s">
        <v>17</v>
      </c>
      <c r="J814" t="s">
        <v>18</v>
      </c>
      <c r="K814">
        <v>100000000</v>
      </c>
      <c r="L814">
        <v>2000</v>
      </c>
      <c r="M814">
        <v>7.3</v>
      </c>
    </row>
    <row r="815" spans="1:13" x14ac:dyDescent="0.3">
      <c r="A815" t="s">
        <v>830</v>
      </c>
      <c r="B815">
        <v>94</v>
      </c>
      <c r="C815">
        <v>234760500</v>
      </c>
      <c r="D815" t="s">
        <v>625</v>
      </c>
      <c r="E815" t="s">
        <v>1145</v>
      </c>
      <c r="F815" t="s">
        <v>6326</v>
      </c>
      <c r="G815">
        <v>126464</v>
      </c>
      <c r="H815">
        <v>175</v>
      </c>
      <c r="I815" t="s">
        <v>17</v>
      </c>
      <c r="J815" t="s">
        <v>18</v>
      </c>
      <c r="K815">
        <v>14000000</v>
      </c>
      <c r="L815">
        <v>1984</v>
      </c>
      <c r="M815">
        <v>7.3</v>
      </c>
    </row>
    <row r="816" spans="1:13" x14ac:dyDescent="0.3">
      <c r="A816" t="s">
        <v>210</v>
      </c>
      <c r="B816">
        <v>120</v>
      </c>
      <c r="C816">
        <v>79100000</v>
      </c>
      <c r="D816" t="s">
        <v>556</v>
      </c>
      <c r="E816" t="s">
        <v>623</v>
      </c>
      <c r="F816" t="s">
        <v>5316</v>
      </c>
      <c r="G816">
        <v>127503</v>
      </c>
      <c r="H816">
        <v>261</v>
      </c>
      <c r="I816" t="s">
        <v>17</v>
      </c>
      <c r="J816" t="s">
        <v>18</v>
      </c>
      <c r="K816">
        <v>35000000</v>
      </c>
      <c r="L816">
        <v>1991</v>
      </c>
      <c r="M816">
        <v>7.3</v>
      </c>
    </row>
    <row r="817" spans="1:13" x14ac:dyDescent="0.3">
      <c r="A817" t="s">
        <v>7806</v>
      </c>
      <c r="B817">
        <v>63</v>
      </c>
      <c r="C817">
        <v>927107</v>
      </c>
      <c r="D817" t="s">
        <v>2658</v>
      </c>
      <c r="E817" t="s">
        <v>3280</v>
      </c>
      <c r="F817" t="s">
        <v>7026</v>
      </c>
      <c r="G817">
        <v>5153</v>
      </c>
      <c r="H817">
        <v>51</v>
      </c>
      <c r="I817" t="s">
        <v>2170</v>
      </c>
      <c r="J817" t="s">
        <v>318</v>
      </c>
      <c r="K817">
        <v>15000000</v>
      </c>
      <c r="L817">
        <v>1999</v>
      </c>
      <c r="M817">
        <v>7.3</v>
      </c>
    </row>
    <row r="818" spans="1:13" x14ac:dyDescent="0.3">
      <c r="A818" t="s">
        <v>2913</v>
      </c>
      <c r="B818">
        <v>54</v>
      </c>
      <c r="C818">
        <v>985341</v>
      </c>
      <c r="D818" t="s">
        <v>1083</v>
      </c>
      <c r="E818" t="s">
        <v>2639</v>
      </c>
      <c r="F818" t="s">
        <v>7648</v>
      </c>
      <c r="G818">
        <v>3479</v>
      </c>
      <c r="H818">
        <v>87</v>
      </c>
      <c r="I818" t="s">
        <v>17</v>
      </c>
      <c r="J818" t="s">
        <v>18</v>
      </c>
      <c r="K818">
        <v>500000</v>
      </c>
      <c r="L818">
        <v>1999</v>
      </c>
      <c r="M818">
        <v>7.3</v>
      </c>
    </row>
    <row r="819" spans="1:13" x14ac:dyDescent="0.3">
      <c r="A819" t="s">
        <v>2566</v>
      </c>
      <c r="B819">
        <v>248</v>
      </c>
      <c r="C819">
        <v>3205244</v>
      </c>
      <c r="D819" t="s">
        <v>862</v>
      </c>
      <c r="E819" t="s">
        <v>177</v>
      </c>
      <c r="F819" t="s">
        <v>6925</v>
      </c>
      <c r="G819">
        <v>23629</v>
      </c>
      <c r="H819">
        <v>141</v>
      </c>
      <c r="I819" t="s">
        <v>17</v>
      </c>
      <c r="J819" t="s">
        <v>27</v>
      </c>
      <c r="K819">
        <v>10000000</v>
      </c>
      <c r="L819">
        <v>2010</v>
      </c>
      <c r="M819">
        <v>7.3</v>
      </c>
    </row>
    <row r="820" spans="1:13" x14ac:dyDescent="0.3">
      <c r="A820" t="s">
        <v>988</v>
      </c>
      <c r="B820">
        <v>212</v>
      </c>
      <c r="C820">
        <v>33987757</v>
      </c>
      <c r="D820" t="s">
        <v>102</v>
      </c>
      <c r="E820" t="s">
        <v>343</v>
      </c>
      <c r="F820" t="s">
        <v>5353</v>
      </c>
      <c r="G820">
        <v>168314</v>
      </c>
      <c r="H820">
        <v>903</v>
      </c>
      <c r="I820" t="s">
        <v>17</v>
      </c>
      <c r="J820" t="s">
        <v>18</v>
      </c>
      <c r="K820">
        <v>27000000</v>
      </c>
      <c r="L820">
        <v>2004</v>
      </c>
      <c r="M820">
        <v>7.3</v>
      </c>
    </row>
    <row r="821" spans="1:13" x14ac:dyDescent="0.3">
      <c r="A821" t="s">
        <v>3093</v>
      </c>
      <c r="B821">
        <v>193</v>
      </c>
      <c r="C821">
        <v>11529368</v>
      </c>
      <c r="D821" t="s">
        <v>3974</v>
      </c>
      <c r="E821" t="s">
        <v>3975</v>
      </c>
      <c r="F821" t="s">
        <v>7744</v>
      </c>
      <c r="G821">
        <v>85028</v>
      </c>
      <c r="H821">
        <v>404</v>
      </c>
      <c r="I821" t="s">
        <v>17</v>
      </c>
      <c r="J821" t="s">
        <v>18</v>
      </c>
      <c r="K821">
        <v>65000</v>
      </c>
      <c r="L821">
        <v>2004</v>
      </c>
      <c r="M821">
        <v>7.3</v>
      </c>
    </row>
    <row r="822" spans="1:13" x14ac:dyDescent="0.3">
      <c r="A822" t="s">
        <v>1471</v>
      </c>
      <c r="B822">
        <v>63</v>
      </c>
      <c r="C822">
        <v>62549000</v>
      </c>
      <c r="D822" t="s">
        <v>1524</v>
      </c>
      <c r="E822" t="s">
        <v>177</v>
      </c>
      <c r="F822" t="s">
        <v>7241</v>
      </c>
      <c r="G822">
        <v>41361</v>
      </c>
      <c r="H822">
        <v>148</v>
      </c>
      <c r="I822" t="s">
        <v>17</v>
      </c>
      <c r="J822" t="s">
        <v>27</v>
      </c>
      <c r="K822">
        <v>2300000</v>
      </c>
      <c r="L822">
        <v>1992</v>
      </c>
      <c r="M822">
        <v>7.3</v>
      </c>
    </row>
    <row r="823" spans="1:13" x14ac:dyDescent="0.3">
      <c r="A823" t="s">
        <v>2370</v>
      </c>
      <c r="B823">
        <v>80</v>
      </c>
      <c r="C823">
        <v>2856622</v>
      </c>
      <c r="D823" t="s">
        <v>862</v>
      </c>
      <c r="E823" t="s">
        <v>3983</v>
      </c>
      <c r="F823" t="s">
        <v>7754</v>
      </c>
      <c r="G823">
        <v>11550</v>
      </c>
      <c r="H823">
        <v>197</v>
      </c>
      <c r="I823" t="s">
        <v>17</v>
      </c>
      <c r="J823" t="s">
        <v>125</v>
      </c>
      <c r="K823">
        <v>25000</v>
      </c>
      <c r="L823">
        <v>1997</v>
      </c>
      <c r="M823">
        <v>7.3</v>
      </c>
    </row>
    <row r="824" spans="1:13" x14ac:dyDescent="0.3">
      <c r="A824" t="s">
        <v>3429</v>
      </c>
      <c r="B824">
        <v>27</v>
      </c>
      <c r="C824">
        <v>124720</v>
      </c>
      <c r="D824" t="s">
        <v>102</v>
      </c>
      <c r="E824" t="s">
        <v>560</v>
      </c>
      <c r="F824" t="s">
        <v>7204</v>
      </c>
      <c r="G824">
        <v>1560</v>
      </c>
      <c r="H824">
        <v>15</v>
      </c>
      <c r="I824" t="s">
        <v>17</v>
      </c>
      <c r="J824" t="s">
        <v>18</v>
      </c>
      <c r="K824">
        <v>5000000</v>
      </c>
      <c r="L824">
        <v>2008</v>
      </c>
      <c r="M824">
        <v>7.3</v>
      </c>
    </row>
    <row r="825" spans="1:13" x14ac:dyDescent="0.3">
      <c r="A825" t="s">
        <v>2134</v>
      </c>
      <c r="B825">
        <v>155</v>
      </c>
      <c r="C825">
        <v>18324242</v>
      </c>
      <c r="D825" t="s">
        <v>1083</v>
      </c>
      <c r="E825" t="s">
        <v>359</v>
      </c>
      <c r="F825" t="s">
        <v>5567</v>
      </c>
      <c r="G825">
        <v>32815</v>
      </c>
      <c r="H825">
        <v>214</v>
      </c>
      <c r="I825" t="s">
        <v>17</v>
      </c>
      <c r="J825" t="s">
        <v>18</v>
      </c>
      <c r="K825">
        <v>35000000</v>
      </c>
      <c r="L825">
        <v>2005</v>
      </c>
      <c r="M825">
        <v>7.3</v>
      </c>
    </row>
    <row r="826" spans="1:13" x14ac:dyDescent="0.3">
      <c r="A826" t="s">
        <v>3177</v>
      </c>
      <c r="B826">
        <v>80</v>
      </c>
      <c r="C826">
        <v>145109</v>
      </c>
      <c r="D826" t="s">
        <v>759</v>
      </c>
      <c r="E826" t="s">
        <v>3178</v>
      </c>
      <c r="F826" t="s">
        <v>6878</v>
      </c>
      <c r="G826">
        <v>14247</v>
      </c>
      <c r="H826">
        <v>44</v>
      </c>
      <c r="I826" t="s">
        <v>3179</v>
      </c>
      <c r="J826" t="s">
        <v>1990</v>
      </c>
      <c r="K826">
        <v>45000000</v>
      </c>
      <c r="L826">
        <v>2008</v>
      </c>
      <c r="M826">
        <v>7.3</v>
      </c>
    </row>
    <row r="827" spans="1:13" x14ac:dyDescent="0.3">
      <c r="A827" t="s">
        <v>314</v>
      </c>
      <c r="B827">
        <v>40</v>
      </c>
      <c r="C827">
        <v>3468572</v>
      </c>
      <c r="D827" t="s">
        <v>1083</v>
      </c>
      <c r="E827" t="s">
        <v>664</v>
      </c>
      <c r="F827" t="s">
        <v>7266</v>
      </c>
      <c r="G827">
        <v>10073</v>
      </c>
      <c r="H827">
        <v>78</v>
      </c>
      <c r="I827" t="s">
        <v>17</v>
      </c>
      <c r="J827" t="s">
        <v>18</v>
      </c>
      <c r="K827">
        <v>4000000</v>
      </c>
      <c r="L827">
        <v>1988</v>
      </c>
      <c r="M827">
        <v>7.3</v>
      </c>
    </row>
    <row r="828" spans="1:13" x14ac:dyDescent="0.3">
      <c r="A828" t="s">
        <v>2923</v>
      </c>
      <c r="B828">
        <v>165</v>
      </c>
      <c r="C828">
        <v>4857376</v>
      </c>
      <c r="D828" t="s">
        <v>521</v>
      </c>
      <c r="E828" t="s">
        <v>129</v>
      </c>
      <c r="F828" t="s">
        <v>6548</v>
      </c>
      <c r="G828">
        <v>63084</v>
      </c>
      <c r="H828">
        <v>123</v>
      </c>
      <c r="I828" t="s">
        <v>532</v>
      </c>
      <c r="J828" t="s">
        <v>533</v>
      </c>
      <c r="K828">
        <v>13000000</v>
      </c>
      <c r="L828">
        <v>2006</v>
      </c>
      <c r="M828">
        <v>7.3</v>
      </c>
    </row>
    <row r="829" spans="1:13" x14ac:dyDescent="0.3">
      <c r="A829" t="s">
        <v>2925</v>
      </c>
      <c r="B829">
        <v>61</v>
      </c>
      <c r="C829">
        <v>3058380</v>
      </c>
      <c r="D829" t="s">
        <v>102</v>
      </c>
      <c r="E829" t="s">
        <v>2159</v>
      </c>
      <c r="F829" t="s">
        <v>6551</v>
      </c>
      <c r="G829">
        <v>4767</v>
      </c>
      <c r="H829">
        <v>69</v>
      </c>
      <c r="I829" t="s">
        <v>532</v>
      </c>
      <c r="J829" t="s">
        <v>533</v>
      </c>
      <c r="K829">
        <v>100000000</v>
      </c>
      <c r="L829">
        <v>2000</v>
      </c>
      <c r="M829">
        <v>7.3</v>
      </c>
    </row>
    <row r="830" spans="1:13" x14ac:dyDescent="0.3">
      <c r="A830" t="s">
        <v>3382</v>
      </c>
      <c r="B830">
        <v>185</v>
      </c>
      <c r="C830">
        <v>34468224</v>
      </c>
      <c r="D830" t="s">
        <v>1601</v>
      </c>
      <c r="E830" t="s">
        <v>320</v>
      </c>
      <c r="F830" t="s">
        <v>7143</v>
      </c>
      <c r="G830">
        <v>105568</v>
      </c>
      <c r="H830">
        <v>533</v>
      </c>
      <c r="I830" t="s">
        <v>17</v>
      </c>
      <c r="J830" t="s">
        <v>18</v>
      </c>
      <c r="K830">
        <v>4500000</v>
      </c>
      <c r="L830">
        <v>2003</v>
      </c>
      <c r="M830">
        <v>7.3</v>
      </c>
    </row>
    <row r="831" spans="1:13" x14ac:dyDescent="0.3">
      <c r="A831" t="s">
        <v>3797</v>
      </c>
      <c r="B831">
        <v>40</v>
      </c>
      <c r="C831">
        <v>144431</v>
      </c>
      <c r="D831" t="s">
        <v>3257</v>
      </c>
      <c r="E831" t="s">
        <v>7845</v>
      </c>
      <c r="F831" t="s">
        <v>7585</v>
      </c>
      <c r="G831">
        <v>1290</v>
      </c>
      <c r="H831">
        <v>13</v>
      </c>
      <c r="I831" t="s">
        <v>17</v>
      </c>
      <c r="J831" t="s">
        <v>27</v>
      </c>
      <c r="K831">
        <v>1000000</v>
      </c>
      <c r="L831">
        <v>2006</v>
      </c>
      <c r="M831">
        <v>7.3</v>
      </c>
    </row>
    <row r="832" spans="1:13" x14ac:dyDescent="0.3">
      <c r="A832" t="s">
        <v>1881</v>
      </c>
      <c r="B832">
        <v>251</v>
      </c>
      <c r="C832">
        <v>17791031</v>
      </c>
      <c r="D832" t="s">
        <v>2321</v>
      </c>
      <c r="E832" t="s">
        <v>762</v>
      </c>
      <c r="F832" t="s">
        <v>5794</v>
      </c>
      <c r="G832">
        <v>109855</v>
      </c>
      <c r="H832">
        <v>888</v>
      </c>
      <c r="I832" t="s">
        <v>17</v>
      </c>
      <c r="J832" t="s">
        <v>18</v>
      </c>
      <c r="K832">
        <v>25000000</v>
      </c>
      <c r="L832">
        <v>2002</v>
      </c>
      <c r="M832">
        <v>7.3</v>
      </c>
    </row>
    <row r="833" spans="1:13" x14ac:dyDescent="0.3">
      <c r="A833" t="s">
        <v>1591</v>
      </c>
      <c r="B833">
        <v>99</v>
      </c>
      <c r="C833">
        <v>114968774</v>
      </c>
      <c r="D833" t="s">
        <v>1742</v>
      </c>
      <c r="E833" t="s">
        <v>148</v>
      </c>
      <c r="F833" t="s">
        <v>6160</v>
      </c>
      <c r="G833">
        <v>153468</v>
      </c>
      <c r="H833">
        <v>204</v>
      </c>
      <c r="I833" t="s">
        <v>17</v>
      </c>
      <c r="J833" t="s">
        <v>18</v>
      </c>
      <c r="K833">
        <v>18000000</v>
      </c>
      <c r="L833">
        <v>1988</v>
      </c>
      <c r="M833">
        <v>7.3</v>
      </c>
    </row>
    <row r="834" spans="1:13" x14ac:dyDescent="0.3">
      <c r="A834" t="s">
        <v>2715</v>
      </c>
      <c r="B834">
        <v>84</v>
      </c>
      <c r="C834">
        <v>127175354</v>
      </c>
      <c r="D834" t="s">
        <v>595</v>
      </c>
      <c r="E834" t="s">
        <v>1414</v>
      </c>
      <c r="F834" t="s">
        <v>6278</v>
      </c>
      <c r="G834">
        <v>288451</v>
      </c>
      <c r="H834">
        <v>438</v>
      </c>
      <c r="I834" t="s">
        <v>17</v>
      </c>
      <c r="J834" t="s">
        <v>18</v>
      </c>
      <c r="K834">
        <v>16000000</v>
      </c>
      <c r="L834">
        <v>1994</v>
      </c>
      <c r="M834">
        <v>7.3</v>
      </c>
    </row>
    <row r="835" spans="1:13" x14ac:dyDescent="0.3">
      <c r="A835" t="s">
        <v>397</v>
      </c>
      <c r="B835">
        <v>256</v>
      </c>
      <c r="C835">
        <v>103400692</v>
      </c>
      <c r="D835" t="s">
        <v>264</v>
      </c>
      <c r="E835" t="s">
        <v>124</v>
      </c>
      <c r="F835" t="s">
        <v>4148</v>
      </c>
      <c r="G835">
        <v>123553</v>
      </c>
      <c r="H835">
        <v>174</v>
      </c>
      <c r="I835" t="s">
        <v>17</v>
      </c>
      <c r="J835" t="s">
        <v>18</v>
      </c>
      <c r="K835">
        <v>145000000</v>
      </c>
      <c r="L835">
        <v>2012</v>
      </c>
      <c r="M835">
        <v>7.3</v>
      </c>
    </row>
    <row r="836" spans="1:13" x14ac:dyDescent="0.3">
      <c r="A836" t="s">
        <v>415</v>
      </c>
      <c r="B836">
        <v>169</v>
      </c>
      <c r="C836">
        <v>134218018</v>
      </c>
      <c r="D836" t="s">
        <v>1371</v>
      </c>
      <c r="E836" t="s">
        <v>59</v>
      </c>
      <c r="F836" t="s">
        <v>4786</v>
      </c>
      <c r="G836">
        <v>126357</v>
      </c>
      <c r="H836">
        <v>497</v>
      </c>
      <c r="I836" t="s">
        <v>17</v>
      </c>
      <c r="J836" t="s">
        <v>18</v>
      </c>
      <c r="K836">
        <v>55000000</v>
      </c>
      <c r="L836">
        <v>1978</v>
      </c>
      <c r="M836">
        <v>7.3</v>
      </c>
    </row>
    <row r="837" spans="1:13" x14ac:dyDescent="0.3">
      <c r="A837" t="s">
        <v>2870</v>
      </c>
      <c r="B837">
        <v>180</v>
      </c>
      <c r="C837">
        <v>17474107</v>
      </c>
      <c r="D837" t="s">
        <v>2234</v>
      </c>
      <c r="E837" t="s">
        <v>1439</v>
      </c>
      <c r="F837" t="s">
        <v>6989</v>
      </c>
      <c r="G837">
        <v>56605</v>
      </c>
      <c r="H837">
        <v>89</v>
      </c>
      <c r="I837" t="s">
        <v>17</v>
      </c>
      <c r="J837" t="s">
        <v>18</v>
      </c>
      <c r="K837">
        <v>7000000</v>
      </c>
      <c r="L837">
        <v>2015</v>
      </c>
      <c r="M837">
        <v>7.3</v>
      </c>
    </row>
    <row r="838" spans="1:13" x14ac:dyDescent="0.3">
      <c r="A838" t="s">
        <v>72</v>
      </c>
      <c r="B838">
        <v>229</v>
      </c>
      <c r="C838">
        <v>57010853</v>
      </c>
      <c r="D838" t="s">
        <v>102</v>
      </c>
      <c r="E838" t="s">
        <v>826</v>
      </c>
      <c r="F838" t="s">
        <v>4395</v>
      </c>
      <c r="G838">
        <v>119286</v>
      </c>
      <c r="H838">
        <v>548</v>
      </c>
      <c r="I838" t="s">
        <v>17</v>
      </c>
      <c r="J838" t="s">
        <v>18</v>
      </c>
      <c r="K838">
        <v>85000000</v>
      </c>
      <c r="L838">
        <v>2005</v>
      </c>
      <c r="M838">
        <v>7.3</v>
      </c>
    </row>
    <row r="839" spans="1:13" x14ac:dyDescent="0.3">
      <c r="A839" t="s">
        <v>2615</v>
      </c>
      <c r="B839">
        <v>187</v>
      </c>
      <c r="C839">
        <v>41300105</v>
      </c>
      <c r="D839" t="s">
        <v>2055</v>
      </c>
      <c r="E839" t="s">
        <v>97</v>
      </c>
      <c r="F839" t="s">
        <v>6178</v>
      </c>
      <c r="G839">
        <v>65201</v>
      </c>
      <c r="H839">
        <v>651</v>
      </c>
      <c r="I839" t="s">
        <v>17</v>
      </c>
      <c r="J839" t="s">
        <v>27</v>
      </c>
      <c r="K839">
        <v>19800000</v>
      </c>
      <c r="L839">
        <v>2001</v>
      </c>
      <c r="M839">
        <v>7.3</v>
      </c>
    </row>
    <row r="840" spans="1:13" x14ac:dyDescent="0.3">
      <c r="A840" t="s">
        <v>1437</v>
      </c>
      <c r="B840">
        <v>165</v>
      </c>
      <c r="C840">
        <v>25753840</v>
      </c>
      <c r="D840" t="s">
        <v>2523</v>
      </c>
      <c r="E840" t="s">
        <v>629</v>
      </c>
      <c r="F840" t="s">
        <v>6049</v>
      </c>
      <c r="G840">
        <v>219091</v>
      </c>
      <c r="H840">
        <v>592</v>
      </c>
      <c r="I840" t="s">
        <v>17</v>
      </c>
      <c r="J840" t="s">
        <v>18</v>
      </c>
      <c r="K840">
        <v>19000000</v>
      </c>
      <c r="L840">
        <v>1996</v>
      </c>
      <c r="M840">
        <v>7.3</v>
      </c>
    </row>
    <row r="841" spans="1:13" x14ac:dyDescent="0.3">
      <c r="A841" t="s">
        <v>191</v>
      </c>
      <c r="B841">
        <v>449</v>
      </c>
      <c r="C841">
        <v>93749203</v>
      </c>
      <c r="D841" t="s">
        <v>1243</v>
      </c>
      <c r="E841" t="s">
        <v>615</v>
      </c>
      <c r="F841" t="s">
        <v>5462</v>
      </c>
      <c r="G841">
        <v>264047</v>
      </c>
      <c r="H841">
        <v>491</v>
      </c>
      <c r="I841" t="s">
        <v>17</v>
      </c>
      <c r="J841" t="s">
        <v>18</v>
      </c>
      <c r="K841">
        <v>31000000</v>
      </c>
      <c r="L841">
        <v>2012</v>
      </c>
      <c r="M841">
        <v>7.3</v>
      </c>
    </row>
    <row r="842" spans="1:13" x14ac:dyDescent="0.3">
      <c r="A842" t="s">
        <v>3956</v>
      </c>
      <c r="B842">
        <v>18</v>
      </c>
      <c r="C842">
        <v>110720</v>
      </c>
      <c r="D842" t="s">
        <v>595</v>
      </c>
      <c r="E842" t="s">
        <v>3957</v>
      </c>
      <c r="F842" t="s">
        <v>7731</v>
      </c>
      <c r="G842">
        <v>524</v>
      </c>
      <c r="H842">
        <v>22</v>
      </c>
      <c r="I842" t="s">
        <v>17</v>
      </c>
      <c r="J842" t="s">
        <v>18</v>
      </c>
      <c r="K842">
        <v>1200000</v>
      </c>
      <c r="L842">
        <v>1999</v>
      </c>
      <c r="M842">
        <v>7.3</v>
      </c>
    </row>
    <row r="843" spans="1:13" x14ac:dyDescent="0.3">
      <c r="A843" t="s">
        <v>540</v>
      </c>
      <c r="B843">
        <v>162</v>
      </c>
      <c r="C843">
        <v>34566746</v>
      </c>
      <c r="D843" t="s">
        <v>931</v>
      </c>
      <c r="E843" t="s">
        <v>163</v>
      </c>
      <c r="F843" t="s">
        <v>4462</v>
      </c>
      <c r="G843">
        <v>45231</v>
      </c>
      <c r="H843">
        <v>315</v>
      </c>
      <c r="I843" t="s">
        <v>17</v>
      </c>
      <c r="J843" t="s">
        <v>18</v>
      </c>
      <c r="K843">
        <v>80000000</v>
      </c>
      <c r="L843">
        <v>2000</v>
      </c>
      <c r="M843">
        <v>7.3</v>
      </c>
    </row>
    <row r="844" spans="1:13" x14ac:dyDescent="0.3">
      <c r="A844" t="s">
        <v>540</v>
      </c>
      <c r="B844">
        <v>222</v>
      </c>
      <c r="C844">
        <v>30028592</v>
      </c>
      <c r="D844" t="s">
        <v>1524</v>
      </c>
      <c r="E844" t="s">
        <v>155</v>
      </c>
      <c r="F844" t="s">
        <v>6022</v>
      </c>
      <c r="G844">
        <v>152247</v>
      </c>
      <c r="H844">
        <v>189</v>
      </c>
      <c r="I844" t="s">
        <v>17</v>
      </c>
      <c r="J844" t="s">
        <v>27</v>
      </c>
      <c r="K844">
        <v>20000000</v>
      </c>
      <c r="L844">
        <v>2008</v>
      </c>
      <c r="M844">
        <v>7.3</v>
      </c>
    </row>
    <row r="845" spans="1:13" x14ac:dyDescent="0.3">
      <c r="A845" t="s">
        <v>24</v>
      </c>
      <c r="B845">
        <v>323</v>
      </c>
      <c r="C845">
        <v>22877808</v>
      </c>
      <c r="D845" t="s">
        <v>102</v>
      </c>
      <c r="E845" t="s">
        <v>103</v>
      </c>
      <c r="F845" t="s">
        <v>5041</v>
      </c>
      <c r="G845">
        <v>152591</v>
      </c>
      <c r="H845">
        <v>414</v>
      </c>
      <c r="I845" t="s">
        <v>17</v>
      </c>
      <c r="J845" t="s">
        <v>18</v>
      </c>
      <c r="K845">
        <v>35000000</v>
      </c>
      <c r="L845">
        <v>2008</v>
      </c>
      <c r="M845">
        <v>7.3</v>
      </c>
    </row>
    <row r="846" spans="1:13" x14ac:dyDescent="0.3">
      <c r="A846" t="s">
        <v>38</v>
      </c>
      <c r="B846">
        <v>300</v>
      </c>
      <c r="C846">
        <v>373377893</v>
      </c>
      <c r="D846" t="s">
        <v>115</v>
      </c>
      <c r="E846" t="s">
        <v>41</v>
      </c>
      <c r="F846" t="s">
        <v>4028</v>
      </c>
      <c r="G846">
        <v>411164</v>
      </c>
      <c r="H846">
        <v>1303</v>
      </c>
      <c r="I846" t="s">
        <v>17</v>
      </c>
      <c r="J846" t="s">
        <v>18</v>
      </c>
      <c r="K846">
        <v>200000000</v>
      </c>
      <c r="L846">
        <v>2004</v>
      </c>
      <c r="M846">
        <v>7.3</v>
      </c>
    </row>
    <row r="847" spans="1:13" x14ac:dyDescent="0.3">
      <c r="A847" t="s">
        <v>38</v>
      </c>
      <c r="B847">
        <v>291</v>
      </c>
      <c r="C847">
        <v>403706375</v>
      </c>
      <c r="D847" t="s">
        <v>115</v>
      </c>
      <c r="E847" t="s">
        <v>41</v>
      </c>
      <c r="F847" t="s">
        <v>4153</v>
      </c>
      <c r="G847">
        <v>544665</v>
      </c>
      <c r="H847">
        <v>2012</v>
      </c>
      <c r="I847" t="s">
        <v>17</v>
      </c>
      <c r="J847" t="s">
        <v>18</v>
      </c>
      <c r="K847">
        <v>139000000</v>
      </c>
      <c r="L847">
        <v>2002</v>
      </c>
      <c r="M847">
        <v>7.3</v>
      </c>
    </row>
    <row r="848" spans="1:13" x14ac:dyDescent="0.3">
      <c r="A848" t="s">
        <v>1436</v>
      </c>
      <c r="B848">
        <v>273</v>
      </c>
      <c r="C848">
        <v>39462438</v>
      </c>
      <c r="D848" t="s">
        <v>2011</v>
      </c>
      <c r="E848" t="s">
        <v>139</v>
      </c>
      <c r="F848" t="s">
        <v>6883</v>
      </c>
      <c r="G848">
        <v>67760</v>
      </c>
      <c r="H848">
        <v>226</v>
      </c>
      <c r="I848" t="s">
        <v>17</v>
      </c>
      <c r="J848" t="s">
        <v>18</v>
      </c>
      <c r="K848">
        <v>7000000</v>
      </c>
      <c r="L848">
        <v>2009</v>
      </c>
      <c r="M848">
        <v>7.3</v>
      </c>
    </row>
    <row r="849" spans="1:13" x14ac:dyDescent="0.3">
      <c r="A849" t="s">
        <v>710</v>
      </c>
      <c r="B849">
        <v>160</v>
      </c>
      <c r="C849">
        <v>5701643</v>
      </c>
      <c r="D849" t="s">
        <v>1088</v>
      </c>
      <c r="E849" t="s">
        <v>109</v>
      </c>
      <c r="F849" t="s">
        <v>6214</v>
      </c>
      <c r="G849">
        <v>37635</v>
      </c>
      <c r="H849">
        <v>165</v>
      </c>
      <c r="I849" t="s">
        <v>2652</v>
      </c>
      <c r="J849" t="s">
        <v>1898</v>
      </c>
      <c r="K849">
        <v>20000000</v>
      </c>
      <c r="L849">
        <v>2007</v>
      </c>
      <c r="M849">
        <v>7.3</v>
      </c>
    </row>
    <row r="850" spans="1:13" x14ac:dyDescent="0.3">
      <c r="A850" t="s">
        <v>3040</v>
      </c>
      <c r="B850">
        <v>203</v>
      </c>
      <c r="C850">
        <v>33305037</v>
      </c>
      <c r="D850" t="s">
        <v>1652</v>
      </c>
      <c r="E850" t="s">
        <v>145</v>
      </c>
      <c r="F850" t="s">
        <v>6689</v>
      </c>
      <c r="G850">
        <v>33856</v>
      </c>
      <c r="H850">
        <v>147</v>
      </c>
      <c r="I850" t="s">
        <v>17</v>
      </c>
      <c r="J850" t="s">
        <v>27</v>
      </c>
      <c r="K850">
        <v>11000000</v>
      </c>
      <c r="L850">
        <v>2015</v>
      </c>
      <c r="M850">
        <v>7.3</v>
      </c>
    </row>
    <row r="851" spans="1:13" x14ac:dyDescent="0.3">
      <c r="A851" t="s">
        <v>1158</v>
      </c>
      <c r="B851">
        <v>280</v>
      </c>
      <c r="C851">
        <v>55637680</v>
      </c>
      <c r="D851" t="s">
        <v>681</v>
      </c>
      <c r="E851" t="s">
        <v>226</v>
      </c>
      <c r="F851" t="s">
        <v>4631</v>
      </c>
      <c r="G851">
        <v>227071</v>
      </c>
      <c r="H851">
        <v>1500</v>
      </c>
      <c r="I851" t="s">
        <v>17</v>
      </c>
      <c r="J851" t="s">
        <v>27</v>
      </c>
      <c r="K851">
        <v>65000000</v>
      </c>
      <c r="L851">
        <v>1999</v>
      </c>
      <c r="M851">
        <v>7.3</v>
      </c>
    </row>
    <row r="852" spans="1:13" x14ac:dyDescent="0.3">
      <c r="A852" t="s">
        <v>2527</v>
      </c>
      <c r="B852">
        <v>246</v>
      </c>
      <c r="C852">
        <v>488872</v>
      </c>
      <c r="D852" t="s">
        <v>1034</v>
      </c>
      <c r="E852" t="s">
        <v>1855</v>
      </c>
      <c r="F852" t="s">
        <v>6821</v>
      </c>
      <c r="G852">
        <v>56923</v>
      </c>
      <c r="H852">
        <v>243</v>
      </c>
      <c r="I852" t="s">
        <v>1911</v>
      </c>
      <c r="J852" t="s">
        <v>1192</v>
      </c>
      <c r="K852">
        <v>10000000</v>
      </c>
      <c r="L852">
        <v>2001</v>
      </c>
      <c r="M852">
        <v>7.3</v>
      </c>
    </row>
    <row r="853" spans="1:13" x14ac:dyDescent="0.3">
      <c r="A853" t="s">
        <v>1595</v>
      </c>
      <c r="B853">
        <v>280</v>
      </c>
      <c r="C853">
        <v>56437947</v>
      </c>
      <c r="D853" t="s">
        <v>561</v>
      </c>
      <c r="E853" t="s">
        <v>2606</v>
      </c>
      <c r="F853" t="s">
        <v>6343</v>
      </c>
      <c r="G853">
        <v>85333</v>
      </c>
      <c r="H853">
        <v>421</v>
      </c>
      <c r="I853" t="s">
        <v>17</v>
      </c>
      <c r="J853" t="s">
        <v>27</v>
      </c>
      <c r="K853">
        <v>9800000</v>
      </c>
      <c r="L853">
        <v>2006</v>
      </c>
      <c r="M853">
        <v>7.3</v>
      </c>
    </row>
    <row r="854" spans="1:13" x14ac:dyDescent="0.3">
      <c r="A854" t="s">
        <v>1338</v>
      </c>
      <c r="B854">
        <v>42</v>
      </c>
      <c r="C854">
        <v>82528097</v>
      </c>
      <c r="D854" t="s">
        <v>1713</v>
      </c>
      <c r="E854" t="s">
        <v>1225</v>
      </c>
      <c r="F854" t="s">
        <v>5459</v>
      </c>
      <c r="G854">
        <v>30230</v>
      </c>
      <c r="H854">
        <v>154</v>
      </c>
      <c r="I854" t="s">
        <v>17</v>
      </c>
      <c r="J854" t="s">
        <v>18</v>
      </c>
      <c r="K854">
        <v>6500000</v>
      </c>
      <c r="L854">
        <v>1995</v>
      </c>
      <c r="M854">
        <v>7.3</v>
      </c>
    </row>
    <row r="855" spans="1:13" x14ac:dyDescent="0.3">
      <c r="A855" t="s">
        <v>2115</v>
      </c>
      <c r="B855">
        <v>162</v>
      </c>
      <c r="C855">
        <v>26687172</v>
      </c>
      <c r="D855" t="s">
        <v>478</v>
      </c>
      <c r="E855" t="s">
        <v>269</v>
      </c>
      <c r="F855" t="s">
        <v>5547</v>
      </c>
      <c r="G855">
        <v>15600</v>
      </c>
      <c r="H855">
        <v>55</v>
      </c>
      <c r="I855" t="s">
        <v>17</v>
      </c>
      <c r="J855" t="s">
        <v>18</v>
      </c>
      <c r="K855">
        <v>30000000</v>
      </c>
      <c r="L855">
        <v>2011</v>
      </c>
      <c r="M855">
        <v>7.3</v>
      </c>
    </row>
    <row r="856" spans="1:13" x14ac:dyDescent="0.3">
      <c r="A856" t="s">
        <v>2460</v>
      </c>
      <c r="B856">
        <v>486</v>
      </c>
      <c r="C856">
        <v>4000304</v>
      </c>
      <c r="D856" t="s">
        <v>1083</v>
      </c>
      <c r="E856" t="s">
        <v>199</v>
      </c>
      <c r="F856" t="s">
        <v>7043</v>
      </c>
      <c r="G856">
        <v>145395</v>
      </c>
      <c r="H856">
        <v>375</v>
      </c>
      <c r="I856" t="s">
        <v>17</v>
      </c>
      <c r="J856" t="s">
        <v>27</v>
      </c>
      <c r="K856">
        <v>6500000</v>
      </c>
      <c r="L856">
        <v>2011</v>
      </c>
      <c r="M856">
        <v>7.3</v>
      </c>
    </row>
    <row r="857" spans="1:13" x14ac:dyDescent="0.3">
      <c r="A857" t="s">
        <v>554</v>
      </c>
      <c r="B857">
        <v>169</v>
      </c>
      <c r="C857">
        <v>125548685</v>
      </c>
      <c r="D857" t="s">
        <v>561</v>
      </c>
      <c r="E857" t="s">
        <v>555</v>
      </c>
      <c r="F857" t="s">
        <v>4879</v>
      </c>
      <c r="G857">
        <v>135246</v>
      </c>
      <c r="H857">
        <v>498</v>
      </c>
      <c r="I857" t="s">
        <v>17</v>
      </c>
      <c r="J857" t="s">
        <v>18</v>
      </c>
      <c r="K857">
        <v>52000000</v>
      </c>
      <c r="L857">
        <v>2000</v>
      </c>
      <c r="M857">
        <v>7.3</v>
      </c>
    </row>
    <row r="858" spans="1:13" x14ac:dyDescent="0.3">
      <c r="A858" t="s">
        <v>174</v>
      </c>
      <c r="B858">
        <v>151</v>
      </c>
      <c r="C858">
        <v>77032279</v>
      </c>
      <c r="D858" t="s">
        <v>862</v>
      </c>
      <c r="E858" t="s">
        <v>148</v>
      </c>
      <c r="F858" t="s">
        <v>4505</v>
      </c>
      <c r="G858">
        <v>303864</v>
      </c>
      <c r="H858">
        <v>596</v>
      </c>
      <c r="I858" t="s">
        <v>17</v>
      </c>
      <c r="J858" t="s">
        <v>18</v>
      </c>
      <c r="K858">
        <v>60000000</v>
      </c>
      <c r="L858">
        <v>2004</v>
      </c>
      <c r="M858">
        <v>7.3</v>
      </c>
    </row>
    <row r="859" spans="1:13" x14ac:dyDescent="0.3">
      <c r="A859" t="s">
        <v>1602</v>
      </c>
      <c r="B859">
        <v>184</v>
      </c>
      <c r="C859">
        <v>16067035</v>
      </c>
      <c r="D859" t="s">
        <v>25</v>
      </c>
      <c r="E859" t="s">
        <v>3770</v>
      </c>
      <c r="F859" t="s">
        <v>7554</v>
      </c>
      <c r="G859">
        <v>116642</v>
      </c>
      <c r="H859">
        <v>389</v>
      </c>
      <c r="I859" t="s">
        <v>17</v>
      </c>
      <c r="J859" t="s">
        <v>27</v>
      </c>
      <c r="K859">
        <v>1100000</v>
      </c>
      <c r="L859">
        <v>1962</v>
      </c>
      <c r="M859">
        <v>7.3</v>
      </c>
    </row>
    <row r="860" spans="1:13" x14ac:dyDescent="0.3">
      <c r="A860" t="s">
        <v>2895</v>
      </c>
      <c r="B860">
        <v>275</v>
      </c>
      <c r="C860">
        <v>44134898</v>
      </c>
      <c r="D860" t="s">
        <v>862</v>
      </c>
      <c r="E860" t="s">
        <v>233</v>
      </c>
      <c r="F860" t="s">
        <v>6517</v>
      </c>
      <c r="G860">
        <v>72803</v>
      </c>
      <c r="H860">
        <v>171</v>
      </c>
      <c r="I860" t="s">
        <v>17</v>
      </c>
      <c r="J860" t="s">
        <v>18</v>
      </c>
      <c r="K860">
        <v>13000000</v>
      </c>
      <c r="L860">
        <v>2014</v>
      </c>
      <c r="M860">
        <v>7.3</v>
      </c>
    </row>
    <row r="861" spans="1:13" x14ac:dyDescent="0.3">
      <c r="A861" t="s">
        <v>469</v>
      </c>
      <c r="B861">
        <v>233</v>
      </c>
      <c r="C861">
        <v>148337537</v>
      </c>
      <c r="D861" t="s">
        <v>470</v>
      </c>
      <c r="E861" t="s">
        <v>41</v>
      </c>
      <c r="F861" t="s">
        <v>4189</v>
      </c>
      <c r="G861">
        <v>172754</v>
      </c>
      <c r="H861">
        <v>187</v>
      </c>
      <c r="I861" t="s">
        <v>17</v>
      </c>
      <c r="J861" t="s">
        <v>18</v>
      </c>
      <c r="K861">
        <v>130000000</v>
      </c>
      <c r="L861">
        <v>2010</v>
      </c>
      <c r="M861">
        <v>7.3</v>
      </c>
    </row>
    <row r="862" spans="1:13" x14ac:dyDescent="0.3">
      <c r="A862" t="s">
        <v>488</v>
      </c>
      <c r="B862">
        <v>299</v>
      </c>
      <c r="C862">
        <v>49024969</v>
      </c>
      <c r="D862" t="s">
        <v>749</v>
      </c>
      <c r="E862" t="s">
        <v>66</v>
      </c>
      <c r="F862" t="s">
        <v>5939</v>
      </c>
      <c r="G862">
        <v>133367</v>
      </c>
      <c r="H862">
        <v>363</v>
      </c>
      <c r="I862" t="s">
        <v>17</v>
      </c>
      <c r="J862" t="s">
        <v>18</v>
      </c>
      <c r="K862">
        <v>25000000</v>
      </c>
      <c r="L862">
        <v>2007</v>
      </c>
      <c r="M862">
        <v>7.3</v>
      </c>
    </row>
    <row r="863" spans="1:13" x14ac:dyDescent="0.3">
      <c r="A863" t="s">
        <v>620</v>
      </c>
      <c r="B863">
        <v>81</v>
      </c>
      <c r="C863">
        <v>111544445</v>
      </c>
      <c r="D863" t="s">
        <v>436</v>
      </c>
      <c r="E863" t="s">
        <v>78</v>
      </c>
      <c r="F863" t="s">
        <v>4387</v>
      </c>
      <c r="G863">
        <v>188116</v>
      </c>
      <c r="H863">
        <v>415</v>
      </c>
      <c r="I863" t="s">
        <v>17</v>
      </c>
      <c r="J863" t="s">
        <v>18</v>
      </c>
      <c r="K863">
        <v>90000000</v>
      </c>
      <c r="L863">
        <v>1998</v>
      </c>
      <c r="M863">
        <v>7.3</v>
      </c>
    </row>
    <row r="864" spans="1:13" x14ac:dyDescent="0.3">
      <c r="A864" t="s">
        <v>620</v>
      </c>
      <c r="B864">
        <v>82</v>
      </c>
      <c r="C864">
        <v>91400000</v>
      </c>
      <c r="D864" t="s">
        <v>677</v>
      </c>
      <c r="E864" t="s">
        <v>615</v>
      </c>
      <c r="F864" t="s">
        <v>4796</v>
      </c>
      <c r="G864">
        <v>81026</v>
      </c>
      <c r="H864">
        <v>194</v>
      </c>
      <c r="I864" t="s">
        <v>17</v>
      </c>
      <c r="J864" t="s">
        <v>18</v>
      </c>
      <c r="K864">
        <v>53000000</v>
      </c>
      <c r="L864">
        <v>1995</v>
      </c>
      <c r="M864">
        <v>7.3</v>
      </c>
    </row>
    <row r="865" spans="1:13" x14ac:dyDescent="0.3">
      <c r="A865" t="s">
        <v>2291</v>
      </c>
      <c r="B865">
        <v>44</v>
      </c>
      <c r="C865">
        <v>1055654</v>
      </c>
      <c r="D865" t="s">
        <v>1443</v>
      </c>
      <c r="E865" t="s">
        <v>2323</v>
      </c>
      <c r="F865" t="s">
        <v>6802</v>
      </c>
      <c r="G865">
        <v>20426</v>
      </c>
      <c r="H865">
        <v>175</v>
      </c>
      <c r="I865" t="s">
        <v>17</v>
      </c>
      <c r="J865" t="s">
        <v>318</v>
      </c>
      <c r="K865">
        <v>10000000</v>
      </c>
      <c r="L865">
        <v>2006</v>
      </c>
      <c r="M865">
        <v>7.3</v>
      </c>
    </row>
    <row r="866" spans="1:13" x14ac:dyDescent="0.3">
      <c r="A866" t="s">
        <v>2135</v>
      </c>
      <c r="B866">
        <v>99</v>
      </c>
      <c r="C866">
        <v>489220</v>
      </c>
      <c r="D866" t="s">
        <v>1467</v>
      </c>
      <c r="E866" t="s">
        <v>2136</v>
      </c>
      <c r="F866" t="s">
        <v>7705</v>
      </c>
      <c r="G866">
        <v>160511</v>
      </c>
      <c r="H866">
        <v>696</v>
      </c>
      <c r="I866" t="s">
        <v>17</v>
      </c>
      <c r="J866" t="s">
        <v>125</v>
      </c>
      <c r="K866">
        <v>365000</v>
      </c>
      <c r="L866">
        <v>1997</v>
      </c>
      <c r="M866">
        <v>7.3</v>
      </c>
    </row>
    <row r="867" spans="1:13" x14ac:dyDescent="0.3">
      <c r="A867" t="s">
        <v>2364</v>
      </c>
      <c r="B867">
        <v>198</v>
      </c>
      <c r="C867">
        <v>5484375</v>
      </c>
      <c r="D867" t="s">
        <v>3116</v>
      </c>
      <c r="E867" t="s">
        <v>29</v>
      </c>
      <c r="F867" t="s">
        <v>6792</v>
      </c>
      <c r="G867">
        <v>84641</v>
      </c>
      <c r="H867">
        <v>205</v>
      </c>
      <c r="I867" t="s">
        <v>17</v>
      </c>
      <c r="J867" t="s">
        <v>18</v>
      </c>
      <c r="K867">
        <v>10000000</v>
      </c>
      <c r="L867">
        <v>2006</v>
      </c>
      <c r="M867">
        <v>7.3</v>
      </c>
    </row>
    <row r="868" spans="1:13" x14ac:dyDescent="0.3">
      <c r="A868" t="s">
        <v>1540</v>
      </c>
      <c r="B868">
        <v>259</v>
      </c>
      <c r="C868">
        <v>24006726</v>
      </c>
      <c r="D868" t="s">
        <v>1541</v>
      </c>
      <c r="E868" t="s">
        <v>233</v>
      </c>
      <c r="F868" t="s">
        <v>4946</v>
      </c>
      <c r="G868">
        <v>139535</v>
      </c>
      <c r="H868">
        <v>632</v>
      </c>
      <c r="I868" t="s">
        <v>17</v>
      </c>
      <c r="J868" t="s">
        <v>18</v>
      </c>
      <c r="K868">
        <v>50000000</v>
      </c>
      <c r="L868">
        <v>2004</v>
      </c>
      <c r="M868">
        <v>7.3</v>
      </c>
    </row>
    <row r="869" spans="1:13" x14ac:dyDescent="0.3">
      <c r="A869" t="s">
        <v>1226</v>
      </c>
      <c r="B869">
        <v>415</v>
      </c>
      <c r="C869">
        <v>33404871</v>
      </c>
      <c r="D869" t="s">
        <v>1083</v>
      </c>
      <c r="E869" t="s">
        <v>1400</v>
      </c>
      <c r="F869" t="s">
        <v>6181</v>
      </c>
      <c r="G869">
        <v>150082</v>
      </c>
      <c r="H869">
        <v>384</v>
      </c>
      <c r="I869" t="s">
        <v>17</v>
      </c>
      <c r="J869" t="s">
        <v>18</v>
      </c>
      <c r="K869">
        <v>18000000</v>
      </c>
      <c r="L869">
        <v>2013</v>
      </c>
      <c r="M869">
        <v>7.3</v>
      </c>
    </row>
    <row r="870" spans="1:13" x14ac:dyDescent="0.3">
      <c r="A870" t="s">
        <v>624</v>
      </c>
      <c r="B870">
        <v>181</v>
      </c>
      <c r="C870">
        <v>84136909</v>
      </c>
      <c r="D870" t="s">
        <v>595</v>
      </c>
      <c r="E870" t="s">
        <v>2280</v>
      </c>
      <c r="F870" t="s">
        <v>5748</v>
      </c>
      <c r="G870">
        <v>267921</v>
      </c>
      <c r="H870">
        <v>577</v>
      </c>
      <c r="I870" t="s">
        <v>17</v>
      </c>
      <c r="J870" t="s">
        <v>18</v>
      </c>
      <c r="K870">
        <v>26000000</v>
      </c>
      <c r="L870">
        <v>2004</v>
      </c>
      <c r="M870">
        <v>7.2</v>
      </c>
    </row>
    <row r="871" spans="1:13" x14ac:dyDescent="0.3">
      <c r="A871" t="s">
        <v>7775</v>
      </c>
      <c r="B871">
        <v>205</v>
      </c>
      <c r="C871">
        <v>611709</v>
      </c>
      <c r="D871" t="s">
        <v>862</v>
      </c>
      <c r="E871" t="s">
        <v>7835</v>
      </c>
      <c r="F871" t="s">
        <v>7125</v>
      </c>
      <c r="G871">
        <v>15267</v>
      </c>
      <c r="H871">
        <v>41</v>
      </c>
      <c r="I871" t="s">
        <v>532</v>
      </c>
      <c r="J871" t="s">
        <v>3362</v>
      </c>
      <c r="K871">
        <v>3850000</v>
      </c>
      <c r="L871">
        <v>2011</v>
      </c>
      <c r="M871">
        <v>7.2</v>
      </c>
    </row>
    <row r="872" spans="1:13" x14ac:dyDescent="0.3">
      <c r="A872" t="s">
        <v>7774</v>
      </c>
      <c r="B872">
        <v>180</v>
      </c>
      <c r="C872">
        <v>617840</v>
      </c>
      <c r="D872" t="s">
        <v>1125</v>
      </c>
      <c r="E872" t="s">
        <v>1126</v>
      </c>
      <c r="F872" t="s">
        <v>4600</v>
      </c>
      <c r="G872">
        <v>52496</v>
      </c>
      <c r="H872">
        <v>172</v>
      </c>
      <c r="I872" t="s">
        <v>17</v>
      </c>
      <c r="J872" t="s">
        <v>1127</v>
      </c>
      <c r="K872">
        <v>70000000</v>
      </c>
      <c r="L872">
        <v>2009</v>
      </c>
      <c r="M872">
        <v>7.2</v>
      </c>
    </row>
    <row r="873" spans="1:13" x14ac:dyDescent="0.3">
      <c r="A873" t="s">
        <v>394</v>
      </c>
      <c r="B873">
        <v>210</v>
      </c>
      <c r="C873">
        <v>143523463</v>
      </c>
      <c r="D873" t="s">
        <v>330</v>
      </c>
      <c r="E873" t="s">
        <v>41</v>
      </c>
      <c r="F873" t="s">
        <v>4146</v>
      </c>
      <c r="G873">
        <v>64322</v>
      </c>
      <c r="H873">
        <v>145</v>
      </c>
      <c r="I873" t="s">
        <v>17</v>
      </c>
      <c r="J873" t="s">
        <v>18</v>
      </c>
      <c r="K873">
        <v>145000000</v>
      </c>
      <c r="L873">
        <v>2016</v>
      </c>
      <c r="M873">
        <v>7.2</v>
      </c>
    </row>
    <row r="874" spans="1:13" x14ac:dyDescent="0.3">
      <c r="A874" t="s">
        <v>2071</v>
      </c>
      <c r="B874">
        <v>217</v>
      </c>
      <c r="C874">
        <v>65010106</v>
      </c>
      <c r="D874" t="s">
        <v>862</v>
      </c>
      <c r="E874" t="s">
        <v>2056</v>
      </c>
      <c r="F874" t="s">
        <v>5498</v>
      </c>
      <c r="G874">
        <v>107557</v>
      </c>
      <c r="H874">
        <v>612</v>
      </c>
      <c r="I874" t="s">
        <v>17</v>
      </c>
      <c r="J874" t="s">
        <v>18</v>
      </c>
      <c r="K874">
        <v>30000000</v>
      </c>
      <c r="L874">
        <v>2002</v>
      </c>
      <c r="M874">
        <v>7.2</v>
      </c>
    </row>
    <row r="875" spans="1:13" x14ac:dyDescent="0.3">
      <c r="A875" t="s">
        <v>2735</v>
      </c>
      <c r="B875">
        <v>158</v>
      </c>
      <c r="C875">
        <v>19057024</v>
      </c>
      <c r="D875" t="s">
        <v>102</v>
      </c>
      <c r="E875" t="s">
        <v>319</v>
      </c>
      <c r="F875" t="s">
        <v>6303</v>
      </c>
      <c r="G875">
        <v>113963</v>
      </c>
      <c r="H875">
        <v>361</v>
      </c>
      <c r="I875" t="s">
        <v>17</v>
      </c>
      <c r="J875" t="s">
        <v>18</v>
      </c>
      <c r="K875">
        <v>16000000</v>
      </c>
      <c r="L875">
        <v>2010</v>
      </c>
      <c r="M875">
        <v>7.2</v>
      </c>
    </row>
    <row r="876" spans="1:13" x14ac:dyDescent="0.3">
      <c r="A876" t="s">
        <v>69</v>
      </c>
      <c r="B876">
        <v>205</v>
      </c>
      <c r="C876">
        <v>436471036</v>
      </c>
      <c r="D876" t="s">
        <v>1053</v>
      </c>
      <c r="E876" t="s">
        <v>300</v>
      </c>
      <c r="F876" t="s">
        <v>4548</v>
      </c>
      <c r="G876">
        <v>314630</v>
      </c>
      <c r="H876">
        <v>483</v>
      </c>
      <c r="I876" t="s">
        <v>17</v>
      </c>
      <c r="J876" t="s">
        <v>18</v>
      </c>
      <c r="K876">
        <v>150000000</v>
      </c>
      <c r="L876">
        <v>2004</v>
      </c>
      <c r="M876">
        <v>7.2</v>
      </c>
    </row>
    <row r="877" spans="1:13" x14ac:dyDescent="0.3">
      <c r="A877" t="s">
        <v>241</v>
      </c>
      <c r="B877">
        <v>322</v>
      </c>
      <c r="C877">
        <v>115603980</v>
      </c>
      <c r="D877" t="s">
        <v>1150</v>
      </c>
      <c r="E877" t="s">
        <v>1151</v>
      </c>
      <c r="F877" t="s">
        <v>4623</v>
      </c>
      <c r="G877">
        <v>103589</v>
      </c>
      <c r="H877">
        <v>351</v>
      </c>
      <c r="I877" t="s">
        <v>17</v>
      </c>
      <c r="J877" t="s">
        <v>18</v>
      </c>
      <c r="K877">
        <v>65000000</v>
      </c>
      <c r="L877">
        <v>2014</v>
      </c>
      <c r="M877">
        <v>7.2</v>
      </c>
    </row>
    <row r="878" spans="1:13" x14ac:dyDescent="0.3">
      <c r="A878" t="s">
        <v>3216</v>
      </c>
      <c r="B878">
        <v>163</v>
      </c>
      <c r="C878">
        <v>6350058</v>
      </c>
      <c r="D878" t="s">
        <v>521</v>
      </c>
      <c r="E878" t="s">
        <v>7849</v>
      </c>
      <c r="F878" t="s">
        <v>6929</v>
      </c>
      <c r="G878">
        <v>106098</v>
      </c>
      <c r="H878">
        <v>150</v>
      </c>
      <c r="I878" t="s">
        <v>17</v>
      </c>
      <c r="J878" t="s">
        <v>18</v>
      </c>
      <c r="K878">
        <v>8000000</v>
      </c>
      <c r="L878">
        <v>2010</v>
      </c>
      <c r="M878">
        <v>7.2</v>
      </c>
    </row>
    <row r="879" spans="1:13" x14ac:dyDescent="0.3">
      <c r="A879" t="s">
        <v>885</v>
      </c>
      <c r="B879">
        <v>198</v>
      </c>
      <c r="C879">
        <v>95632614</v>
      </c>
      <c r="D879" t="s">
        <v>886</v>
      </c>
      <c r="E879" t="s">
        <v>288</v>
      </c>
      <c r="F879" t="s">
        <v>4436</v>
      </c>
      <c r="G879">
        <v>118483</v>
      </c>
      <c r="H879">
        <v>674</v>
      </c>
      <c r="I879" t="s">
        <v>17</v>
      </c>
      <c r="J879" t="s">
        <v>18</v>
      </c>
      <c r="K879">
        <v>79000000</v>
      </c>
      <c r="L879">
        <v>2003</v>
      </c>
      <c r="M879">
        <v>7.2</v>
      </c>
    </row>
    <row r="880" spans="1:13" x14ac:dyDescent="0.3">
      <c r="A880" t="s">
        <v>999</v>
      </c>
      <c r="B880">
        <v>198</v>
      </c>
      <c r="C880">
        <v>46975183</v>
      </c>
      <c r="D880" t="s">
        <v>436</v>
      </c>
      <c r="E880" t="s">
        <v>1269</v>
      </c>
      <c r="F880" t="s">
        <v>4719</v>
      </c>
      <c r="G880">
        <v>256213</v>
      </c>
      <c r="H880">
        <v>338</v>
      </c>
      <c r="I880" t="s">
        <v>17</v>
      </c>
      <c r="J880" t="s">
        <v>18</v>
      </c>
      <c r="K880">
        <v>61000000</v>
      </c>
      <c r="L880">
        <v>2007</v>
      </c>
      <c r="M880">
        <v>7.2</v>
      </c>
    </row>
    <row r="881" spans="1:13" x14ac:dyDescent="0.3">
      <c r="A881" t="s">
        <v>999</v>
      </c>
      <c r="B881">
        <v>292</v>
      </c>
      <c r="C881">
        <v>101530738</v>
      </c>
      <c r="D881" t="s">
        <v>154</v>
      </c>
      <c r="E881" t="s">
        <v>615</v>
      </c>
      <c r="F881" t="s">
        <v>4794</v>
      </c>
      <c r="G881">
        <v>229574</v>
      </c>
      <c r="H881">
        <v>436</v>
      </c>
      <c r="I881" t="s">
        <v>17</v>
      </c>
      <c r="J881" t="s">
        <v>18</v>
      </c>
      <c r="K881">
        <v>55000000</v>
      </c>
      <c r="L881">
        <v>2014</v>
      </c>
      <c r="M881">
        <v>7.2</v>
      </c>
    </row>
    <row r="882" spans="1:13" x14ac:dyDescent="0.3">
      <c r="A882" t="s">
        <v>2151</v>
      </c>
      <c r="B882">
        <v>53</v>
      </c>
      <c r="C882">
        <v>5132222</v>
      </c>
      <c r="D882" t="s">
        <v>1186</v>
      </c>
      <c r="E882" t="s">
        <v>163</v>
      </c>
      <c r="F882" t="s">
        <v>7497</v>
      </c>
      <c r="G882">
        <v>14112</v>
      </c>
      <c r="H882">
        <v>83</v>
      </c>
      <c r="I882" t="s">
        <v>17</v>
      </c>
      <c r="J882" t="s">
        <v>125</v>
      </c>
      <c r="K882">
        <v>2000000</v>
      </c>
      <c r="L882">
        <v>1994</v>
      </c>
      <c r="M882">
        <v>7.2</v>
      </c>
    </row>
    <row r="883" spans="1:13" x14ac:dyDescent="0.3">
      <c r="A883" t="s">
        <v>1005</v>
      </c>
      <c r="B883">
        <v>42</v>
      </c>
      <c r="C883">
        <v>14100000</v>
      </c>
      <c r="D883" t="s">
        <v>862</v>
      </c>
      <c r="E883" t="s">
        <v>2526</v>
      </c>
      <c r="F883" t="s">
        <v>7171</v>
      </c>
      <c r="G883">
        <v>14995</v>
      </c>
      <c r="H883">
        <v>87</v>
      </c>
      <c r="I883" t="s">
        <v>17</v>
      </c>
      <c r="J883" t="s">
        <v>18</v>
      </c>
      <c r="K883">
        <v>5000000</v>
      </c>
      <c r="L883">
        <v>1982</v>
      </c>
      <c r="M883">
        <v>7.2</v>
      </c>
    </row>
    <row r="884" spans="1:13" x14ac:dyDescent="0.3">
      <c r="A884" t="s">
        <v>3781</v>
      </c>
      <c r="B884">
        <v>337</v>
      </c>
      <c r="C884">
        <v>5997134</v>
      </c>
      <c r="D884" t="s">
        <v>1466</v>
      </c>
      <c r="E884" t="s">
        <v>2597</v>
      </c>
      <c r="F884" t="s">
        <v>7565</v>
      </c>
      <c r="G884">
        <v>36381</v>
      </c>
      <c r="H884">
        <v>126</v>
      </c>
      <c r="I884" t="s">
        <v>17</v>
      </c>
      <c r="J884" t="s">
        <v>18</v>
      </c>
      <c r="K884">
        <v>1000000</v>
      </c>
      <c r="L884">
        <v>2012</v>
      </c>
      <c r="M884">
        <v>7.2</v>
      </c>
    </row>
    <row r="885" spans="1:13" x14ac:dyDescent="0.3">
      <c r="A885" t="s">
        <v>2539</v>
      </c>
      <c r="B885">
        <v>129</v>
      </c>
      <c r="C885">
        <v>2207975</v>
      </c>
      <c r="D885" t="s">
        <v>1765</v>
      </c>
      <c r="E885" t="s">
        <v>528</v>
      </c>
      <c r="F885" t="s">
        <v>7094</v>
      </c>
      <c r="G885">
        <v>28855</v>
      </c>
      <c r="H885">
        <v>190</v>
      </c>
      <c r="I885" t="s">
        <v>17</v>
      </c>
      <c r="J885" t="s">
        <v>18</v>
      </c>
      <c r="K885">
        <v>6000000</v>
      </c>
      <c r="L885">
        <v>2003</v>
      </c>
      <c r="M885">
        <v>7.2</v>
      </c>
    </row>
    <row r="886" spans="1:13" x14ac:dyDescent="0.3">
      <c r="A886" t="s">
        <v>121</v>
      </c>
      <c r="B886">
        <v>210</v>
      </c>
      <c r="C886">
        <v>92930005</v>
      </c>
      <c r="D886" t="s">
        <v>742</v>
      </c>
      <c r="E886" t="s">
        <v>288</v>
      </c>
      <c r="F886" t="s">
        <v>4481</v>
      </c>
      <c r="G886">
        <v>204063</v>
      </c>
      <c r="H886">
        <v>764</v>
      </c>
      <c r="I886" t="s">
        <v>17</v>
      </c>
      <c r="J886" t="s">
        <v>318</v>
      </c>
      <c r="K886">
        <v>78000000</v>
      </c>
      <c r="L886">
        <v>2002</v>
      </c>
      <c r="M886">
        <v>7.2</v>
      </c>
    </row>
    <row r="887" spans="1:13" x14ac:dyDescent="0.3">
      <c r="A887" t="s">
        <v>3822</v>
      </c>
      <c r="B887">
        <v>35</v>
      </c>
      <c r="C887">
        <v>819939</v>
      </c>
      <c r="D887" t="s">
        <v>521</v>
      </c>
      <c r="E887" t="s">
        <v>32</v>
      </c>
      <c r="F887" t="s">
        <v>7607</v>
      </c>
      <c r="G887">
        <v>14580</v>
      </c>
      <c r="H887">
        <v>252</v>
      </c>
      <c r="I887" t="s">
        <v>17</v>
      </c>
      <c r="J887" t="s">
        <v>18</v>
      </c>
      <c r="K887">
        <v>850000</v>
      </c>
      <c r="L887">
        <v>2003</v>
      </c>
      <c r="M887">
        <v>7.2</v>
      </c>
    </row>
    <row r="888" spans="1:13" x14ac:dyDescent="0.3">
      <c r="A888" t="s">
        <v>3448</v>
      </c>
      <c r="B888">
        <v>35</v>
      </c>
      <c r="C888">
        <v>1687311</v>
      </c>
      <c r="D888" t="s">
        <v>3449</v>
      </c>
      <c r="E888" t="s">
        <v>3450</v>
      </c>
      <c r="F888" t="s">
        <v>7226</v>
      </c>
      <c r="G888">
        <v>2412</v>
      </c>
      <c r="H888">
        <v>40</v>
      </c>
      <c r="I888" t="s">
        <v>919</v>
      </c>
      <c r="J888" t="s">
        <v>1127</v>
      </c>
      <c r="K888">
        <v>700000000</v>
      </c>
      <c r="L888">
        <v>1998</v>
      </c>
      <c r="M888">
        <v>7.2</v>
      </c>
    </row>
    <row r="889" spans="1:13" x14ac:dyDescent="0.3">
      <c r="A889" t="s">
        <v>3648</v>
      </c>
      <c r="B889">
        <v>56</v>
      </c>
      <c r="C889">
        <v>6719300</v>
      </c>
      <c r="D889" t="s">
        <v>862</v>
      </c>
      <c r="E889" t="s">
        <v>2144</v>
      </c>
      <c r="F889" t="s">
        <v>7437</v>
      </c>
      <c r="G889">
        <v>8224</v>
      </c>
      <c r="H889">
        <v>132</v>
      </c>
      <c r="I889" t="s">
        <v>17</v>
      </c>
      <c r="J889" t="s">
        <v>125</v>
      </c>
      <c r="K889">
        <v>2000000</v>
      </c>
      <c r="L889">
        <v>1998</v>
      </c>
      <c r="M889">
        <v>7.2</v>
      </c>
    </row>
    <row r="890" spans="1:13" x14ac:dyDescent="0.3">
      <c r="A890" t="s">
        <v>93</v>
      </c>
      <c r="B890">
        <v>94</v>
      </c>
      <c r="C890">
        <v>1754319</v>
      </c>
      <c r="D890" t="s">
        <v>102</v>
      </c>
      <c r="E890" t="s">
        <v>7830</v>
      </c>
      <c r="F890" t="s">
        <v>6808</v>
      </c>
      <c r="G890">
        <v>13174</v>
      </c>
      <c r="H890">
        <v>81</v>
      </c>
      <c r="I890" t="s">
        <v>17</v>
      </c>
      <c r="J890" t="s">
        <v>18</v>
      </c>
      <c r="K890">
        <v>10000000</v>
      </c>
      <c r="L890">
        <v>2011</v>
      </c>
      <c r="M890">
        <v>7.2</v>
      </c>
    </row>
    <row r="891" spans="1:13" x14ac:dyDescent="0.3">
      <c r="A891" t="s">
        <v>28</v>
      </c>
      <c r="B891">
        <v>185</v>
      </c>
      <c r="C891">
        <v>67263182</v>
      </c>
      <c r="D891" t="s">
        <v>681</v>
      </c>
      <c r="E891" t="s">
        <v>818</v>
      </c>
      <c r="F891" t="s">
        <v>4995</v>
      </c>
      <c r="G891">
        <v>218771</v>
      </c>
      <c r="H891">
        <v>651</v>
      </c>
      <c r="I891" t="s">
        <v>17</v>
      </c>
      <c r="J891" t="s">
        <v>18</v>
      </c>
      <c r="K891">
        <v>46000000</v>
      </c>
      <c r="L891">
        <v>2002</v>
      </c>
      <c r="M891">
        <v>7.2</v>
      </c>
    </row>
    <row r="892" spans="1:13" x14ac:dyDescent="0.3">
      <c r="A892" t="s">
        <v>3782</v>
      </c>
      <c r="B892">
        <v>181</v>
      </c>
      <c r="C892">
        <v>2508841</v>
      </c>
      <c r="D892" t="s">
        <v>685</v>
      </c>
      <c r="E892" t="s">
        <v>1903</v>
      </c>
      <c r="F892" t="s">
        <v>7567</v>
      </c>
      <c r="G892">
        <v>21746</v>
      </c>
      <c r="H892">
        <v>93</v>
      </c>
      <c r="I892" t="s">
        <v>17</v>
      </c>
      <c r="J892" t="s">
        <v>18</v>
      </c>
      <c r="K892">
        <v>1000000</v>
      </c>
      <c r="L892">
        <v>2008</v>
      </c>
      <c r="M892">
        <v>7.2</v>
      </c>
    </row>
    <row r="893" spans="1:13" x14ac:dyDescent="0.3">
      <c r="A893" t="s">
        <v>883</v>
      </c>
      <c r="B893">
        <v>79</v>
      </c>
      <c r="C893">
        <v>676698</v>
      </c>
      <c r="D893" t="s">
        <v>749</v>
      </c>
      <c r="E893" t="s">
        <v>944</v>
      </c>
      <c r="F893" t="s">
        <v>6223</v>
      </c>
      <c r="G893">
        <v>26730</v>
      </c>
      <c r="H893">
        <v>180</v>
      </c>
      <c r="I893" t="s">
        <v>17</v>
      </c>
      <c r="J893" t="s">
        <v>18</v>
      </c>
      <c r="K893">
        <v>18000000</v>
      </c>
      <c r="L893">
        <v>2002</v>
      </c>
      <c r="M893">
        <v>7.2</v>
      </c>
    </row>
    <row r="894" spans="1:13" x14ac:dyDescent="0.3">
      <c r="A894" t="s">
        <v>3250</v>
      </c>
      <c r="B894">
        <v>224</v>
      </c>
      <c r="C894">
        <v>1818681</v>
      </c>
      <c r="D894" t="s">
        <v>201</v>
      </c>
      <c r="E894" t="s">
        <v>945</v>
      </c>
      <c r="F894" t="s">
        <v>6966</v>
      </c>
      <c r="G894">
        <v>74435</v>
      </c>
      <c r="H894">
        <v>224</v>
      </c>
      <c r="I894" t="s">
        <v>17</v>
      </c>
      <c r="J894" t="s">
        <v>27</v>
      </c>
      <c r="K894">
        <v>7300000</v>
      </c>
      <c r="L894">
        <v>2009</v>
      </c>
      <c r="M894">
        <v>7.2</v>
      </c>
    </row>
    <row r="895" spans="1:13" x14ac:dyDescent="0.3">
      <c r="A895" t="s">
        <v>1527</v>
      </c>
      <c r="B895">
        <v>412</v>
      </c>
      <c r="C895">
        <v>17750583</v>
      </c>
      <c r="D895" t="s">
        <v>561</v>
      </c>
      <c r="E895" t="s">
        <v>101</v>
      </c>
      <c r="F895" t="s">
        <v>6199</v>
      </c>
      <c r="G895">
        <v>93548</v>
      </c>
      <c r="H895">
        <v>307</v>
      </c>
      <c r="I895" t="s">
        <v>17</v>
      </c>
      <c r="J895" t="s">
        <v>27</v>
      </c>
      <c r="K895">
        <v>30000000</v>
      </c>
      <c r="L895">
        <v>2015</v>
      </c>
      <c r="M895">
        <v>7.2</v>
      </c>
    </row>
    <row r="896" spans="1:13" x14ac:dyDescent="0.3">
      <c r="A896" t="s">
        <v>3030</v>
      </c>
      <c r="B896">
        <v>57</v>
      </c>
      <c r="C896">
        <v>49797148</v>
      </c>
      <c r="D896" t="s">
        <v>1211</v>
      </c>
      <c r="E896" t="s">
        <v>2838</v>
      </c>
      <c r="F896" t="s">
        <v>6673</v>
      </c>
      <c r="G896">
        <v>49007</v>
      </c>
      <c r="H896">
        <v>97</v>
      </c>
      <c r="I896" t="s">
        <v>17</v>
      </c>
      <c r="J896" t="s">
        <v>18</v>
      </c>
      <c r="K896">
        <v>11000000</v>
      </c>
      <c r="L896">
        <v>1989</v>
      </c>
      <c r="M896">
        <v>7.2</v>
      </c>
    </row>
    <row r="897" spans="1:13" x14ac:dyDescent="0.3">
      <c r="A897" t="s">
        <v>266</v>
      </c>
      <c r="B897">
        <v>180</v>
      </c>
      <c r="C897">
        <v>145771527</v>
      </c>
      <c r="D897" t="s">
        <v>866</v>
      </c>
      <c r="E897" t="s">
        <v>617</v>
      </c>
      <c r="F897" t="s">
        <v>4419</v>
      </c>
      <c r="G897">
        <v>117212</v>
      </c>
      <c r="H897">
        <v>367</v>
      </c>
      <c r="I897" t="s">
        <v>17</v>
      </c>
      <c r="J897" t="s">
        <v>18</v>
      </c>
      <c r="K897">
        <v>80000000</v>
      </c>
      <c r="L897">
        <v>2002</v>
      </c>
      <c r="M897">
        <v>7.2</v>
      </c>
    </row>
    <row r="898" spans="1:13" x14ac:dyDescent="0.3">
      <c r="A898" t="s">
        <v>3651</v>
      </c>
      <c r="B898">
        <v>365</v>
      </c>
      <c r="C898">
        <v>6531491</v>
      </c>
      <c r="D898" t="s">
        <v>1083</v>
      </c>
      <c r="E898" t="s">
        <v>161</v>
      </c>
      <c r="F898" t="s">
        <v>7441</v>
      </c>
      <c r="G898">
        <v>111658</v>
      </c>
      <c r="H898">
        <v>297</v>
      </c>
      <c r="I898" t="s">
        <v>17</v>
      </c>
      <c r="J898" t="s">
        <v>18</v>
      </c>
      <c r="K898">
        <v>2000000</v>
      </c>
      <c r="L898">
        <v>2010</v>
      </c>
      <c r="M898">
        <v>7.2</v>
      </c>
    </row>
    <row r="899" spans="1:13" x14ac:dyDescent="0.3">
      <c r="A899" t="s">
        <v>2378</v>
      </c>
      <c r="B899">
        <v>80</v>
      </c>
      <c r="C899">
        <v>1309849</v>
      </c>
      <c r="D899" t="s">
        <v>102</v>
      </c>
      <c r="E899" t="s">
        <v>173</v>
      </c>
      <c r="F899" t="s">
        <v>6811</v>
      </c>
      <c r="G899">
        <v>9395</v>
      </c>
      <c r="H899">
        <v>103</v>
      </c>
      <c r="I899" t="s">
        <v>17</v>
      </c>
      <c r="J899" t="s">
        <v>27</v>
      </c>
      <c r="K899">
        <v>10000000</v>
      </c>
      <c r="L899">
        <v>2002</v>
      </c>
      <c r="M899">
        <v>7.2</v>
      </c>
    </row>
    <row r="900" spans="1:13" x14ac:dyDescent="0.3">
      <c r="A900" t="s">
        <v>1430</v>
      </c>
      <c r="B900">
        <v>60</v>
      </c>
      <c r="C900">
        <v>25600000</v>
      </c>
      <c r="D900" t="s">
        <v>685</v>
      </c>
      <c r="E900" t="s">
        <v>226</v>
      </c>
      <c r="F900" t="s">
        <v>6747</v>
      </c>
      <c r="G900">
        <v>57363</v>
      </c>
      <c r="H900">
        <v>308</v>
      </c>
      <c r="I900" t="s">
        <v>17</v>
      </c>
      <c r="J900" t="s">
        <v>18</v>
      </c>
      <c r="K900">
        <v>10000000</v>
      </c>
      <c r="L900">
        <v>1983</v>
      </c>
      <c r="M900">
        <v>7.2</v>
      </c>
    </row>
    <row r="901" spans="1:13" x14ac:dyDescent="0.3">
      <c r="A901" t="s">
        <v>287</v>
      </c>
      <c r="B901">
        <v>323</v>
      </c>
      <c r="C901">
        <v>256386216</v>
      </c>
      <c r="D901" t="s">
        <v>323</v>
      </c>
      <c r="E901" t="s">
        <v>78</v>
      </c>
      <c r="F901" t="s">
        <v>4110</v>
      </c>
      <c r="G901">
        <v>530870</v>
      </c>
      <c r="H901">
        <v>1413</v>
      </c>
      <c r="I901" t="s">
        <v>17</v>
      </c>
      <c r="J901" t="s">
        <v>18</v>
      </c>
      <c r="K901">
        <v>150000000</v>
      </c>
      <c r="L901">
        <v>2007</v>
      </c>
      <c r="M901">
        <v>7.2</v>
      </c>
    </row>
    <row r="902" spans="1:13" x14ac:dyDescent="0.3">
      <c r="A902" t="s">
        <v>7787</v>
      </c>
      <c r="B902">
        <v>35</v>
      </c>
      <c r="C902">
        <v>26893</v>
      </c>
      <c r="D902" t="s">
        <v>1424</v>
      </c>
      <c r="E902" t="s">
        <v>1789</v>
      </c>
      <c r="F902" t="s">
        <v>7490</v>
      </c>
      <c r="G902">
        <v>4391</v>
      </c>
      <c r="H902">
        <v>26</v>
      </c>
      <c r="I902" t="s">
        <v>532</v>
      </c>
      <c r="J902" t="s">
        <v>533</v>
      </c>
      <c r="K902">
        <v>1600000</v>
      </c>
      <c r="L902">
        <v>1969</v>
      </c>
      <c r="M902">
        <v>7.2</v>
      </c>
    </row>
    <row r="903" spans="1:13" x14ac:dyDescent="0.3">
      <c r="A903" t="s">
        <v>1043</v>
      </c>
      <c r="B903">
        <v>330</v>
      </c>
      <c r="C903">
        <v>25592632</v>
      </c>
      <c r="D903" t="s">
        <v>1746</v>
      </c>
      <c r="E903" t="s">
        <v>462</v>
      </c>
      <c r="F903" t="s">
        <v>6531</v>
      </c>
      <c r="G903">
        <v>220475</v>
      </c>
      <c r="H903">
        <v>1066</v>
      </c>
      <c r="I903" t="s">
        <v>17</v>
      </c>
      <c r="J903" t="s">
        <v>18</v>
      </c>
      <c r="K903">
        <v>18000000</v>
      </c>
      <c r="L903">
        <v>2007</v>
      </c>
      <c r="M903">
        <v>7.2</v>
      </c>
    </row>
    <row r="904" spans="1:13" x14ac:dyDescent="0.3">
      <c r="A904" t="s">
        <v>2275</v>
      </c>
      <c r="B904">
        <v>181</v>
      </c>
      <c r="C904">
        <v>82234139</v>
      </c>
      <c r="D904" t="s">
        <v>234</v>
      </c>
      <c r="E904" t="s">
        <v>290</v>
      </c>
      <c r="F904" t="s">
        <v>5743</v>
      </c>
      <c r="G904">
        <v>110390</v>
      </c>
      <c r="H904">
        <v>522</v>
      </c>
      <c r="I904" t="s">
        <v>17</v>
      </c>
      <c r="J904" t="s">
        <v>18</v>
      </c>
      <c r="K904">
        <v>17000000</v>
      </c>
      <c r="L904">
        <v>2007</v>
      </c>
      <c r="M904">
        <v>7.2</v>
      </c>
    </row>
    <row r="905" spans="1:13" x14ac:dyDescent="0.3">
      <c r="A905" t="s">
        <v>2002</v>
      </c>
      <c r="B905">
        <v>98</v>
      </c>
      <c r="C905">
        <v>48814909</v>
      </c>
      <c r="D905" t="s">
        <v>561</v>
      </c>
      <c r="E905" t="s">
        <v>623</v>
      </c>
      <c r="F905" t="s">
        <v>5436</v>
      </c>
      <c r="G905">
        <v>89424</v>
      </c>
      <c r="H905">
        <v>224</v>
      </c>
      <c r="I905" t="s">
        <v>17</v>
      </c>
      <c r="J905" t="s">
        <v>18</v>
      </c>
      <c r="K905">
        <v>32000000</v>
      </c>
      <c r="L905">
        <v>2000</v>
      </c>
      <c r="M905">
        <v>7.2</v>
      </c>
    </row>
    <row r="906" spans="1:13" x14ac:dyDescent="0.3">
      <c r="A906" t="s">
        <v>1946</v>
      </c>
      <c r="B906">
        <v>133</v>
      </c>
      <c r="C906">
        <v>38176108</v>
      </c>
      <c r="D906" t="s">
        <v>521</v>
      </c>
      <c r="E906" t="s">
        <v>32</v>
      </c>
      <c r="F906" t="s">
        <v>6519</v>
      </c>
      <c r="G906">
        <v>222099</v>
      </c>
      <c r="H906">
        <v>549</v>
      </c>
      <c r="I906" t="s">
        <v>17</v>
      </c>
      <c r="J906" t="s">
        <v>18</v>
      </c>
      <c r="K906">
        <v>16000000</v>
      </c>
      <c r="L906">
        <v>1999</v>
      </c>
      <c r="M906">
        <v>7.2</v>
      </c>
    </row>
    <row r="907" spans="1:13" x14ac:dyDescent="0.3">
      <c r="A907" t="s">
        <v>2787</v>
      </c>
      <c r="B907">
        <v>68</v>
      </c>
      <c r="C907">
        <v>27441122</v>
      </c>
      <c r="D907" t="s">
        <v>1443</v>
      </c>
      <c r="E907" t="s">
        <v>467</v>
      </c>
      <c r="F907" t="s">
        <v>6376</v>
      </c>
      <c r="G907">
        <v>14322</v>
      </c>
      <c r="H907">
        <v>116</v>
      </c>
      <c r="I907" t="s">
        <v>17</v>
      </c>
      <c r="J907" t="s">
        <v>18</v>
      </c>
      <c r="K907">
        <v>15000000</v>
      </c>
      <c r="L907">
        <v>2000</v>
      </c>
      <c r="M907">
        <v>7.2</v>
      </c>
    </row>
    <row r="908" spans="1:13" x14ac:dyDescent="0.3">
      <c r="A908" t="s">
        <v>19</v>
      </c>
      <c r="B908">
        <v>362</v>
      </c>
      <c r="C908">
        <v>123207194</v>
      </c>
      <c r="D908" t="s">
        <v>442</v>
      </c>
      <c r="E908" t="s">
        <v>22</v>
      </c>
      <c r="F908" t="s">
        <v>4172</v>
      </c>
      <c r="G908">
        <v>183208</v>
      </c>
      <c r="H908">
        <v>337</v>
      </c>
      <c r="I908" t="s">
        <v>17</v>
      </c>
      <c r="J908" t="s">
        <v>18</v>
      </c>
      <c r="K908">
        <v>135000000</v>
      </c>
      <c r="L908">
        <v>2011</v>
      </c>
      <c r="M908">
        <v>7.2</v>
      </c>
    </row>
    <row r="909" spans="1:13" x14ac:dyDescent="0.3">
      <c r="A909" t="s">
        <v>3725</v>
      </c>
      <c r="B909">
        <v>84</v>
      </c>
      <c r="C909">
        <v>406035</v>
      </c>
      <c r="D909" t="s">
        <v>1083</v>
      </c>
      <c r="E909" t="s">
        <v>1279</v>
      </c>
      <c r="F909" t="s">
        <v>7504</v>
      </c>
      <c r="G909">
        <v>30314</v>
      </c>
      <c r="H909">
        <v>159</v>
      </c>
      <c r="I909" t="s">
        <v>17</v>
      </c>
      <c r="J909" t="s">
        <v>18</v>
      </c>
      <c r="K909">
        <v>1500000</v>
      </c>
      <c r="L909">
        <v>2001</v>
      </c>
      <c r="M909">
        <v>7.2</v>
      </c>
    </row>
    <row r="910" spans="1:13" x14ac:dyDescent="0.3">
      <c r="A910" t="s">
        <v>2005</v>
      </c>
      <c r="B910">
        <v>90</v>
      </c>
      <c r="C910">
        <v>58800000</v>
      </c>
      <c r="D910" t="s">
        <v>585</v>
      </c>
      <c r="E910" t="s">
        <v>1510</v>
      </c>
      <c r="F910" t="s">
        <v>7114</v>
      </c>
      <c r="G910">
        <v>40511</v>
      </c>
      <c r="H910">
        <v>213</v>
      </c>
      <c r="I910" t="s">
        <v>17</v>
      </c>
      <c r="J910" t="s">
        <v>27</v>
      </c>
      <c r="K910">
        <v>5500000</v>
      </c>
      <c r="L910">
        <v>1981</v>
      </c>
      <c r="M910">
        <v>7.2</v>
      </c>
    </row>
    <row r="911" spans="1:13" x14ac:dyDescent="0.3">
      <c r="A911" t="s">
        <v>3695</v>
      </c>
      <c r="B911">
        <v>10</v>
      </c>
      <c r="C911">
        <v>444044</v>
      </c>
      <c r="D911" t="s">
        <v>1083</v>
      </c>
      <c r="E911" t="s">
        <v>1945</v>
      </c>
      <c r="F911" t="s">
        <v>7471</v>
      </c>
      <c r="G911">
        <v>744</v>
      </c>
      <c r="H911">
        <v>19</v>
      </c>
      <c r="I911" t="s">
        <v>17</v>
      </c>
      <c r="J911" t="s">
        <v>18</v>
      </c>
      <c r="K911">
        <v>1900000</v>
      </c>
      <c r="L911">
        <v>2015</v>
      </c>
      <c r="M911">
        <v>7.2</v>
      </c>
    </row>
    <row r="912" spans="1:13" x14ac:dyDescent="0.3">
      <c r="A912" t="s">
        <v>13</v>
      </c>
      <c r="B912">
        <v>94</v>
      </c>
      <c r="C912">
        <v>146282411</v>
      </c>
      <c r="D912" t="s">
        <v>618</v>
      </c>
      <c r="E912" t="s">
        <v>619</v>
      </c>
      <c r="F912" t="s">
        <v>4274</v>
      </c>
      <c r="G912">
        <v>190439</v>
      </c>
      <c r="H912">
        <v>351</v>
      </c>
      <c r="I912" t="s">
        <v>17</v>
      </c>
      <c r="J912" t="s">
        <v>18</v>
      </c>
      <c r="K912">
        <v>115000000</v>
      </c>
      <c r="L912">
        <v>1994</v>
      </c>
      <c r="M912">
        <v>7.2</v>
      </c>
    </row>
    <row r="913" spans="1:13" x14ac:dyDescent="0.3">
      <c r="A913" t="s">
        <v>152</v>
      </c>
      <c r="B913">
        <v>424</v>
      </c>
      <c r="C913">
        <v>350034110</v>
      </c>
      <c r="D913" t="s">
        <v>154</v>
      </c>
      <c r="E913" t="s">
        <v>155</v>
      </c>
      <c r="F913" t="s">
        <v>4042</v>
      </c>
      <c r="G913">
        <v>278232</v>
      </c>
      <c r="H913">
        <v>657</v>
      </c>
      <c r="I913" t="s">
        <v>17</v>
      </c>
      <c r="J913" t="s">
        <v>18</v>
      </c>
      <c r="K913">
        <v>190000000</v>
      </c>
      <c r="L913">
        <v>2015</v>
      </c>
      <c r="M913">
        <v>7.2</v>
      </c>
    </row>
    <row r="914" spans="1:13" x14ac:dyDescent="0.3">
      <c r="A914" t="s">
        <v>577</v>
      </c>
      <c r="B914">
        <v>114</v>
      </c>
      <c r="C914">
        <v>121248145</v>
      </c>
      <c r="D914" t="s">
        <v>1064</v>
      </c>
      <c r="E914" t="s">
        <v>250</v>
      </c>
      <c r="F914" t="s">
        <v>5474</v>
      </c>
      <c r="G914">
        <v>260981</v>
      </c>
      <c r="H914">
        <v>373</v>
      </c>
      <c r="I914" t="s">
        <v>17</v>
      </c>
      <c r="J914" t="s">
        <v>18</v>
      </c>
      <c r="K914">
        <v>25000000</v>
      </c>
      <c r="L914">
        <v>1994</v>
      </c>
      <c r="M914">
        <v>7.2</v>
      </c>
    </row>
    <row r="915" spans="1:13" x14ac:dyDescent="0.3">
      <c r="A915" t="s">
        <v>2690</v>
      </c>
      <c r="B915">
        <v>223</v>
      </c>
      <c r="C915">
        <v>64998368</v>
      </c>
      <c r="D915" t="s">
        <v>1772</v>
      </c>
      <c r="E915" t="s">
        <v>840</v>
      </c>
      <c r="F915" t="s">
        <v>6251</v>
      </c>
      <c r="G915">
        <v>213898</v>
      </c>
      <c r="H915">
        <v>250</v>
      </c>
      <c r="I915" t="s">
        <v>17</v>
      </c>
      <c r="J915" t="s">
        <v>18</v>
      </c>
      <c r="K915">
        <v>17000000</v>
      </c>
      <c r="L915">
        <v>2012</v>
      </c>
      <c r="M915">
        <v>7.2</v>
      </c>
    </row>
    <row r="916" spans="1:13" x14ac:dyDescent="0.3">
      <c r="A916" t="s">
        <v>1266</v>
      </c>
      <c r="B916">
        <v>213</v>
      </c>
      <c r="C916">
        <v>1260917</v>
      </c>
      <c r="D916" t="s">
        <v>625</v>
      </c>
      <c r="E916" t="s">
        <v>113</v>
      </c>
      <c r="F916" t="s">
        <v>5099</v>
      </c>
      <c r="G916">
        <v>24657</v>
      </c>
      <c r="H916">
        <v>71</v>
      </c>
      <c r="I916" t="s">
        <v>532</v>
      </c>
      <c r="J916" t="s">
        <v>533</v>
      </c>
      <c r="K916">
        <v>27000000</v>
      </c>
      <c r="L916">
        <v>2009</v>
      </c>
      <c r="M916">
        <v>7.2</v>
      </c>
    </row>
    <row r="917" spans="1:13" x14ac:dyDescent="0.3">
      <c r="A917" t="s">
        <v>2278</v>
      </c>
      <c r="B917">
        <v>127</v>
      </c>
      <c r="C917">
        <v>10460089</v>
      </c>
      <c r="D917" t="s">
        <v>749</v>
      </c>
      <c r="E917" t="s">
        <v>579</v>
      </c>
      <c r="F917" t="s">
        <v>6955</v>
      </c>
      <c r="G917">
        <v>34098</v>
      </c>
      <c r="H917">
        <v>214</v>
      </c>
      <c r="I917" t="s">
        <v>17</v>
      </c>
      <c r="J917" t="s">
        <v>18</v>
      </c>
      <c r="K917">
        <v>7500000</v>
      </c>
      <c r="L917">
        <v>2002</v>
      </c>
      <c r="M917">
        <v>7.2</v>
      </c>
    </row>
    <row r="918" spans="1:13" x14ac:dyDescent="0.3">
      <c r="A918" t="s">
        <v>938</v>
      </c>
      <c r="B918">
        <v>183</v>
      </c>
      <c r="C918">
        <v>148170000</v>
      </c>
      <c r="D918" t="s">
        <v>357</v>
      </c>
      <c r="E918" t="s">
        <v>1518</v>
      </c>
      <c r="F918" t="s">
        <v>6665</v>
      </c>
      <c r="G918">
        <v>142293</v>
      </c>
      <c r="H918">
        <v>245</v>
      </c>
      <c r="I918" t="s">
        <v>17</v>
      </c>
      <c r="J918" t="s">
        <v>18</v>
      </c>
      <c r="K918">
        <v>11000000</v>
      </c>
      <c r="L918">
        <v>1984</v>
      </c>
      <c r="M918">
        <v>7.2</v>
      </c>
    </row>
    <row r="919" spans="1:13" x14ac:dyDescent="0.3">
      <c r="A919" t="s">
        <v>1538</v>
      </c>
      <c r="B919">
        <v>201</v>
      </c>
      <c r="C919">
        <v>25244700</v>
      </c>
      <c r="D919" t="s">
        <v>271</v>
      </c>
      <c r="E919" t="s">
        <v>2381</v>
      </c>
      <c r="F919" t="s">
        <v>7071</v>
      </c>
      <c r="G919">
        <v>91017</v>
      </c>
      <c r="H919">
        <v>284</v>
      </c>
      <c r="I919" t="s">
        <v>17</v>
      </c>
      <c r="J919" t="s">
        <v>27</v>
      </c>
      <c r="K919">
        <v>6000000</v>
      </c>
      <c r="L919">
        <v>1981</v>
      </c>
      <c r="M919">
        <v>7.2</v>
      </c>
    </row>
    <row r="920" spans="1:13" x14ac:dyDescent="0.3">
      <c r="A920" t="s">
        <v>1717</v>
      </c>
      <c r="B920">
        <v>81</v>
      </c>
      <c r="C920">
        <v>90800000</v>
      </c>
      <c r="D920" t="s">
        <v>1718</v>
      </c>
      <c r="E920" t="s">
        <v>1670</v>
      </c>
      <c r="F920" t="s">
        <v>5106</v>
      </c>
      <c r="G920">
        <v>126907</v>
      </c>
      <c r="H920">
        <v>235</v>
      </c>
      <c r="I920" t="s">
        <v>17</v>
      </c>
      <c r="J920" t="s">
        <v>18</v>
      </c>
      <c r="K920">
        <v>8000000</v>
      </c>
      <c r="L920">
        <v>1984</v>
      </c>
      <c r="M920">
        <v>7.2</v>
      </c>
    </row>
    <row r="921" spans="1:13" x14ac:dyDescent="0.3">
      <c r="A921" t="s">
        <v>140</v>
      </c>
      <c r="B921">
        <v>256</v>
      </c>
      <c r="C921">
        <v>244052771</v>
      </c>
      <c r="D921" t="s">
        <v>141</v>
      </c>
      <c r="E921" t="s">
        <v>147</v>
      </c>
      <c r="F921" t="s">
        <v>4549</v>
      </c>
      <c r="G921">
        <v>263853</v>
      </c>
      <c r="H921">
        <v>584</v>
      </c>
      <c r="I921" t="s">
        <v>17</v>
      </c>
      <c r="J921" t="s">
        <v>18</v>
      </c>
      <c r="K921">
        <v>120000000</v>
      </c>
      <c r="L921">
        <v>2006</v>
      </c>
      <c r="M921">
        <v>7.2</v>
      </c>
    </row>
    <row r="922" spans="1:13" x14ac:dyDescent="0.3">
      <c r="A922" t="s">
        <v>140</v>
      </c>
      <c r="B922">
        <v>117</v>
      </c>
      <c r="C922">
        <v>162792677</v>
      </c>
      <c r="D922" t="s">
        <v>128</v>
      </c>
      <c r="E922" t="s">
        <v>60</v>
      </c>
      <c r="F922" t="s">
        <v>5023</v>
      </c>
      <c r="G922">
        <v>211226</v>
      </c>
      <c r="H922">
        <v>317</v>
      </c>
      <c r="I922" t="s">
        <v>17</v>
      </c>
      <c r="J922" t="s">
        <v>18</v>
      </c>
      <c r="K922">
        <v>120000000</v>
      </c>
      <c r="L922">
        <v>1998</v>
      </c>
      <c r="M922">
        <v>7.2</v>
      </c>
    </row>
    <row r="923" spans="1:13" x14ac:dyDescent="0.3">
      <c r="A923" t="s">
        <v>1361</v>
      </c>
      <c r="B923">
        <v>134</v>
      </c>
      <c r="C923">
        <v>100241322</v>
      </c>
      <c r="D923" t="s">
        <v>521</v>
      </c>
      <c r="E923" t="s">
        <v>66</v>
      </c>
      <c r="F923" t="s">
        <v>5687</v>
      </c>
      <c r="G923">
        <v>175524</v>
      </c>
      <c r="H923">
        <v>752</v>
      </c>
      <c r="I923" t="s">
        <v>17</v>
      </c>
      <c r="J923" t="s">
        <v>18</v>
      </c>
      <c r="K923">
        <v>25000000</v>
      </c>
      <c r="L923">
        <v>1998</v>
      </c>
      <c r="M923">
        <v>7.2</v>
      </c>
    </row>
    <row r="924" spans="1:13" x14ac:dyDescent="0.3">
      <c r="A924" t="s">
        <v>3897</v>
      </c>
      <c r="B924">
        <v>72</v>
      </c>
      <c r="C924">
        <v>592014</v>
      </c>
      <c r="D924" t="s">
        <v>3898</v>
      </c>
      <c r="E924" t="s">
        <v>3899</v>
      </c>
      <c r="F924" t="s">
        <v>7678</v>
      </c>
      <c r="G924">
        <v>5709</v>
      </c>
      <c r="H924">
        <v>114</v>
      </c>
      <c r="I924" t="s">
        <v>17</v>
      </c>
      <c r="J924" t="s">
        <v>18</v>
      </c>
      <c r="K924">
        <v>218</v>
      </c>
      <c r="L924">
        <v>2003</v>
      </c>
      <c r="M924">
        <v>7.2</v>
      </c>
    </row>
    <row r="925" spans="1:13" x14ac:dyDescent="0.3">
      <c r="A925" t="s">
        <v>181</v>
      </c>
      <c r="B925">
        <v>51</v>
      </c>
      <c r="C925">
        <v>3799339</v>
      </c>
      <c r="D925" t="s">
        <v>1424</v>
      </c>
      <c r="E925" t="s">
        <v>3924</v>
      </c>
      <c r="F925" t="s">
        <v>7701</v>
      </c>
      <c r="G925">
        <v>8000</v>
      </c>
      <c r="H925">
        <v>138</v>
      </c>
      <c r="I925" t="s">
        <v>17</v>
      </c>
      <c r="J925" t="s">
        <v>18</v>
      </c>
      <c r="K925">
        <v>250000</v>
      </c>
      <c r="L925">
        <v>2002</v>
      </c>
      <c r="M925">
        <v>7.2</v>
      </c>
    </row>
    <row r="926" spans="1:13" x14ac:dyDescent="0.3">
      <c r="A926" t="s">
        <v>1892</v>
      </c>
      <c r="B926">
        <v>93</v>
      </c>
      <c r="C926">
        <v>2122561</v>
      </c>
      <c r="D926" t="s">
        <v>599</v>
      </c>
      <c r="E926" t="s">
        <v>730</v>
      </c>
      <c r="F926" t="s">
        <v>7054</v>
      </c>
      <c r="G926">
        <v>99033</v>
      </c>
      <c r="H926">
        <v>434</v>
      </c>
      <c r="I926" t="s">
        <v>17</v>
      </c>
      <c r="J926" t="s">
        <v>18</v>
      </c>
      <c r="K926">
        <v>6000000</v>
      </c>
      <c r="L926">
        <v>1995</v>
      </c>
      <c r="M926">
        <v>7.2</v>
      </c>
    </row>
    <row r="927" spans="1:13" x14ac:dyDescent="0.3">
      <c r="A927" t="s">
        <v>1886</v>
      </c>
      <c r="B927">
        <v>160</v>
      </c>
      <c r="C927">
        <v>8855646</v>
      </c>
      <c r="D927" t="s">
        <v>1871</v>
      </c>
      <c r="E927" t="s">
        <v>623</v>
      </c>
      <c r="F927" t="s">
        <v>6085</v>
      </c>
      <c r="G927">
        <v>49855</v>
      </c>
      <c r="H927">
        <v>117</v>
      </c>
      <c r="I927" t="s">
        <v>17</v>
      </c>
      <c r="J927" t="s">
        <v>18</v>
      </c>
      <c r="K927">
        <v>21000000</v>
      </c>
      <c r="L927">
        <v>2009</v>
      </c>
      <c r="M927">
        <v>7.2</v>
      </c>
    </row>
    <row r="928" spans="1:13" x14ac:dyDescent="0.3">
      <c r="A928" t="s">
        <v>196</v>
      </c>
      <c r="B928">
        <v>275</v>
      </c>
      <c r="C928">
        <v>281492479</v>
      </c>
      <c r="D928" t="s">
        <v>271</v>
      </c>
      <c r="E928" t="s">
        <v>342</v>
      </c>
      <c r="F928" t="s">
        <v>4119</v>
      </c>
      <c r="G928">
        <v>421818</v>
      </c>
      <c r="H928">
        <v>2789</v>
      </c>
      <c r="I928" t="s">
        <v>17</v>
      </c>
      <c r="J928" t="s">
        <v>18</v>
      </c>
      <c r="K928">
        <v>150000000</v>
      </c>
      <c r="L928">
        <v>2003</v>
      </c>
      <c r="M928">
        <v>7.2</v>
      </c>
    </row>
    <row r="929" spans="1:13" x14ac:dyDescent="0.3">
      <c r="A929" t="s">
        <v>1140</v>
      </c>
      <c r="B929">
        <v>46</v>
      </c>
      <c r="C929">
        <v>33200000</v>
      </c>
      <c r="D929" t="s">
        <v>2242</v>
      </c>
      <c r="E929" t="s">
        <v>489</v>
      </c>
      <c r="F929" t="s">
        <v>5702</v>
      </c>
      <c r="G929">
        <v>28247</v>
      </c>
      <c r="H929">
        <v>149</v>
      </c>
      <c r="I929" t="s">
        <v>17</v>
      </c>
      <c r="J929" t="s">
        <v>18</v>
      </c>
      <c r="K929">
        <v>26000000</v>
      </c>
      <c r="L929">
        <v>1985</v>
      </c>
      <c r="M929">
        <v>7.2</v>
      </c>
    </row>
    <row r="930" spans="1:13" x14ac:dyDescent="0.3">
      <c r="A930" t="s">
        <v>1868</v>
      </c>
      <c r="B930">
        <v>304</v>
      </c>
      <c r="C930">
        <v>116631310</v>
      </c>
      <c r="D930" t="s">
        <v>561</v>
      </c>
      <c r="E930" t="s">
        <v>1503</v>
      </c>
      <c r="F930" t="s">
        <v>5479</v>
      </c>
      <c r="G930">
        <v>87665</v>
      </c>
      <c r="H930">
        <v>323</v>
      </c>
      <c r="I930" t="s">
        <v>17</v>
      </c>
      <c r="J930" t="s">
        <v>18</v>
      </c>
      <c r="K930">
        <v>30000000</v>
      </c>
      <c r="L930">
        <v>2013</v>
      </c>
      <c r="M930">
        <v>7.2</v>
      </c>
    </row>
    <row r="931" spans="1:13" x14ac:dyDescent="0.3">
      <c r="A931" t="s">
        <v>2097</v>
      </c>
      <c r="B931">
        <v>214</v>
      </c>
      <c r="C931">
        <v>42478175</v>
      </c>
      <c r="D931" t="s">
        <v>284</v>
      </c>
      <c r="E931" t="s">
        <v>176</v>
      </c>
      <c r="F931" t="s">
        <v>5528</v>
      </c>
      <c r="G931">
        <v>93767</v>
      </c>
      <c r="H931">
        <v>209</v>
      </c>
      <c r="I931" t="s">
        <v>17</v>
      </c>
      <c r="J931" t="s">
        <v>18</v>
      </c>
      <c r="K931">
        <v>25000000</v>
      </c>
      <c r="L931">
        <v>2015</v>
      </c>
      <c r="M931">
        <v>7.2</v>
      </c>
    </row>
    <row r="932" spans="1:13" x14ac:dyDescent="0.3">
      <c r="A932" t="s">
        <v>580</v>
      </c>
      <c r="B932">
        <v>354</v>
      </c>
      <c r="C932">
        <v>134520804</v>
      </c>
      <c r="D932" t="s">
        <v>25</v>
      </c>
      <c r="E932" t="s">
        <v>389</v>
      </c>
      <c r="F932" t="s">
        <v>4253</v>
      </c>
      <c r="G932">
        <v>336235</v>
      </c>
      <c r="H932">
        <v>782</v>
      </c>
      <c r="I932" t="s">
        <v>17</v>
      </c>
      <c r="J932" t="s">
        <v>18</v>
      </c>
      <c r="K932">
        <v>110000000</v>
      </c>
      <c r="L932">
        <v>2007</v>
      </c>
      <c r="M932">
        <v>7.2</v>
      </c>
    </row>
    <row r="933" spans="1:13" x14ac:dyDescent="0.3">
      <c r="A933" t="s">
        <v>368</v>
      </c>
      <c r="B933">
        <v>294</v>
      </c>
      <c r="C933">
        <v>94999143</v>
      </c>
      <c r="D933" t="s">
        <v>769</v>
      </c>
      <c r="E933" t="s">
        <v>194</v>
      </c>
      <c r="F933" t="s">
        <v>4528</v>
      </c>
      <c r="G933">
        <v>245152</v>
      </c>
      <c r="H933">
        <v>1344</v>
      </c>
      <c r="I933" t="s">
        <v>17</v>
      </c>
      <c r="J933" t="s">
        <v>18</v>
      </c>
      <c r="K933">
        <v>75000000</v>
      </c>
      <c r="L933">
        <v>2000</v>
      </c>
      <c r="M933">
        <v>7.2</v>
      </c>
    </row>
    <row r="934" spans="1:13" x14ac:dyDescent="0.3">
      <c r="A934" t="s">
        <v>3786</v>
      </c>
      <c r="B934">
        <v>16</v>
      </c>
      <c r="C934">
        <v>982214</v>
      </c>
      <c r="D934" t="s">
        <v>1083</v>
      </c>
      <c r="E934" t="s">
        <v>2042</v>
      </c>
      <c r="F934" t="s">
        <v>7573</v>
      </c>
      <c r="G934">
        <v>1976</v>
      </c>
      <c r="H934">
        <v>51</v>
      </c>
      <c r="I934" t="s">
        <v>17</v>
      </c>
      <c r="J934" t="s">
        <v>18</v>
      </c>
      <c r="K934">
        <v>1000000</v>
      </c>
      <c r="L934">
        <v>1998</v>
      </c>
      <c r="M934">
        <v>7.2</v>
      </c>
    </row>
    <row r="935" spans="1:13" x14ac:dyDescent="0.3">
      <c r="A935" t="s">
        <v>178</v>
      </c>
      <c r="B935">
        <v>488</v>
      </c>
      <c r="C935">
        <v>237282182</v>
      </c>
      <c r="D935" t="s">
        <v>128</v>
      </c>
      <c r="E935" t="s">
        <v>179</v>
      </c>
      <c r="F935" t="s">
        <v>4052</v>
      </c>
      <c r="G935">
        <v>273556</v>
      </c>
      <c r="H935">
        <v>428</v>
      </c>
      <c r="I935" t="s">
        <v>17</v>
      </c>
      <c r="J935" t="s">
        <v>18</v>
      </c>
      <c r="K935">
        <v>185000000</v>
      </c>
      <c r="L935">
        <v>2012</v>
      </c>
      <c r="M935">
        <v>7.2</v>
      </c>
    </row>
    <row r="936" spans="1:13" x14ac:dyDescent="0.3">
      <c r="A936" t="s">
        <v>1694</v>
      </c>
      <c r="B936">
        <v>155</v>
      </c>
      <c r="C936">
        <v>24362501</v>
      </c>
      <c r="D936" t="s">
        <v>742</v>
      </c>
      <c r="E936" t="s">
        <v>139</v>
      </c>
      <c r="F936" t="s">
        <v>5941</v>
      </c>
      <c r="G936">
        <v>69980</v>
      </c>
      <c r="H936">
        <v>591</v>
      </c>
      <c r="I936" t="s">
        <v>17</v>
      </c>
      <c r="J936" t="s">
        <v>18</v>
      </c>
      <c r="K936">
        <v>21500000</v>
      </c>
      <c r="L936">
        <v>1999</v>
      </c>
      <c r="M936">
        <v>7.2</v>
      </c>
    </row>
    <row r="937" spans="1:13" x14ac:dyDescent="0.3">
      <c r="A937" t="s">
        <v>2840</v>
      </c>
      <c r="B937">
        <v>328</v>
      </c>
      <c r="C937">
        <v>2412045</v>
      </c>
      <c r="D937" t="s">
        <v>1565</v>
      </c>
      <c r="E937" t="s">
        <v>85</v>
      </c>
      <c r="F937" t="s">
        <v>6437</v>
      </c>
      <c r="G937">
        <v>109873</v>
      </c>
      <c r="H937">
        <v>320</v>
      </c>
      <c r="I937" t="s">
        <v>17</v>
      </c>
      <c r="J937" t="s">
        <v>27</v>
      </c>
      <c r="K937">
        <v>15000000</v>
      </c>
      <c r="L937">
        <v>2010</v>
      </c>
      <c r="M937">
        <v>7.2</v>
      </c>
    </row>
    <row r="938" spans="1:13" x14ac:dyDescent="0.3">
      <c r="A938" t="s">
        <v>144</v>
      </c>
      <c r="B938">
        <v>137</v>
      </c>
      <c r="C938">
        <v>106635996</v>
      </c>
      <c r="D938" t="s">
        <v>25</v>
      </c>
      <c r="E938" t="s">
        <v>982</v>
      </c>
      <c r="F938" t="s">
        <v>4673</v>
      </c>
      <c r="G938">
        <v>199025</v>
      </c>
      <c r="H938">
        <v>416</v>
      </c>
      <c r="I938" t="s">
        <v>17</v>
      </c>
      <c r="J938" t="s">
        <v>27</v>
      </c>
      <c r="K938">
        <v>58000000</v>
      </c>
      <c r="L938">
        <v>1995</v>
      </c>
      <c r="M938">
        <v>7.2</v>
      </c>
    </row>
    <row r="939" spans="1:13" x14ac:dyDescent="0.3">
      <c r="A939" t="s">
        <v>2829</v>
      </c>
      <c r="B939">
        <v>401</v>
      </c>
      <c r="C939">
        <v>14989761</v>
      </c>
      <c r="D939" t="s">
        <v>400</v>
      </c>
      <c r="E939" t="s">
        <v>515</v>
      </c>
      <c r="F939" t="s">
        <v>6504</v>
      </c>
      <c r="G939">
        <v>185845</v>
      </c>
      <c r="H939">
        <v>284</v>
      </c>
      <c r="I939" t="s">
        <v>17</v>
      </c>
      <c r="J939" t="s">
        <v>27</v>
      </c>
      <c r="K939">
        <v>15000000</v>
      </c>
      <c r="L939">
        <v>2012</v>
      </c>
      <c r="M939">
        <v>7.2</v>
      </c>
    </row>
    <row r="940" spans="1:13" x14ac:dyDescent="0.3">
      <c r="A940" t="s">
        <v>210</v>
      </c>
      <c r="B940">
        <v>56</v>
      </c>
      <c r="C940">
        <v>32000000</v>
      </c>
      <c r="D940" t="s">
        <v>102</v>
      </c>
      <c r="E940" t="s">
        <v>795</v>
      </c>
      <c r="F940" t="s">
        <v>5403</v>
      </c>
      <c r="G940">
        <v>36267</v>
      </c>
      <c r="H940">
        <v>150</v>
      </c>
      <c r="I940" t="s">
        <v>17</v>
      </c>
      <c r="J940" t="s">
        <v>18</v>
      </c>
      <c r="K940">
        <v>30000000</v>
      </c>
      <c r="L940">
        <v>1993</v>
      </c>
      <c r="M940">
        <v>7.2</v>
      </c>
    </row>
    <row r="941" spans="1:13" x14ac:dyDescent="0.3">
      <c r="A941" t="s">
        <v>243</v>
      </c>
      <c r="B941">
        <v>390</v>
      </c>
      <c r="C941">
        <v>12134420</v>
      </c>
      <c r="D941" t="s">
        <v>1660</v>
      </c>
      <c r="E941" t="s">
        <v>7828</v>
      </c>
      <c r="F941" t="s">
        <v>6074</v>
      </c>
      <c r="G941">
        <v>92237</v>
      </c>
      <c r="H941">
        <v>366</v>
      </c>
      <c r="I941" t="s">
        <v>17</v>
      </c>
      <c r="J941" t="s">
        <v>27</v>
      </c>
      <c r="K941">
        <v>20000000</v>
      </c>
      <c r="L941">
        <v>2010</v>
      </c>
      <c r="M941">
        <v>7.2</v>
      </c>
    </row>
    <row r="942" spans="1:13" x14ac:dyDescent="0.3">
      <c r="A942" t="s">
        <v>3940</v>
      </c>
      <c r="B942">
        <v>15</v>
      </c>
      <c r="C942">
        <v>381225</v>
      </c>
      <c r="D942" t="s">
        <v>33</v>
      </c>
      <c r="E942" t="s">
        <v>3941</v>
      </c>
      <c r="F942" t="s">
        <v>7718</v>
      </c>
      <c r="G942">
        <v>131</v>
      </c>
      <c r="H942">
        <v>13</v>
      </c>
      <c r="I942" t="s">
        <v>17</v>
      </c>
      <c r="J942" t="s">
        <v>18</v>
      </c>
      <c r="K942">
        <v>200000</v>
      </c>
      <c r="L942">
        <v>2004</v>
      </c>
      <c r="M942">
        <v>7.2</v>
      </c>
    </row>
    <row r="943" spans="1:13" x14ac:dyDescent="0.3">
      <c r="A943" t="s">
        <v>306</v>
      </c>
      <c r="B943">
        <v>116</v>
      </c>
      <c r="C943">
        <v>6002756</v>
      </c>
      <c r="D943" t="s">
        <v>585</v>
      </c>
      <c r="E943" t="s">
        <v>268</v>
      </c>
      <c r="F943" t="s">
        <v>6101</v>
      </c>
      <c r="G943">
        <v>24997</v>
      </c>
      <c r="H943">
        <v>75</v>
      </c>
      <c r="I943" t="s">
        <v>17</v>
      </c>
      <c r="J943" t="s">
        <v>18</v>
      </c>
      <c r="K943">
        <v>20000000</v>
      </c>
      <c r="L943">
        <v>2012</v>
      </c>
      <c r="M943">
        <v>7.2</v>
      </c>
    </row>
    <row r="944" spans="1:13" x14ac:dyDescent="0.3">
      <c r="A944" t="s">
        <v>3422</v>
      </c>
      <c r="B944">
        <v>64</v>
      </c>
      <c r="C944">
        <v>1141829</v>
      </c>
      <c r="D944" t="s">
        <v>685</v>
      </c>
      <c r="E944" t="s">
        <v>948</v>
      </c>
      <c r="F944" t="s">
        <v>7626</v>
      </c>
      <c r="G944">
        <v>8509</v>
      </c>
      <c r="H944">
        <v>109</v>
      </c>
      <c r="I944" t="s">
        <v>17</v>
      </c>
      <c r="J944" t="s">
        <v>18</v>
      </c>
      <c r="K944">
        <v>700000</v>
      </c>
      <c r="L944">
        <v>2001</v>
      </c>
      <c r="M944">
        <v>7.2</v>
      </c>
    </row>
    <row r="945" spans="1:13" x14ac:dyDescent="0.3">
      <c r="A945" t="s">
        <v>564</v>
      </c>
      <c r="B945">
        <v>114</v>
      </c>
      <c r="C945">
        <v>11694528</v>
      </c>
      <c r="D945" t="s">
        <v>3553</v>
      </c>
      <c r="E945" t="s">
        <v>151</v>
      </c>
      <c r="F945" t="s">
        <v>7346</v>
      </c>
      <c r="G945">
        <v>7721</v>
      </c>
      <c r="H945">
        <v>72</v>
      </c>
      <c r="I945" t="s">
        <v>17</v>
      </c>
      <c r="J945" t="s">
        <v>18</v>
      </c>
      <c r="K945">
        <v>3000000</v>
      </c>
      <c r="L945">
        <v>2005</v>
      </c>
      <c r="M945">
        <v>7.2</v>
      </c>
    </row>
    <row r="946" spans="1:13" x14ac:dyDescent="0.3">
      <c r="A946" t="s">
        <v>3446</v>
      </c>
      <c r="B946">
        <v>87</v>
      </c>
      <c r="C946">
        <v>513836</v>
      </c>
      <c r="D946" t="s">
        <v>521</v>
      </c>
      <c r="E946" t="s">
        <v>2886</v>
      </c>
      <c r="F946" t="s">
        <v>7219</v>
      </c>
      <c r="G946">
        <v>6304</v>
      </c>
      <c r="H946">
        <v>21</v>
      </c>
      <c r="I946" t="s">
        <v>532</v>
      </c>
      <c r="J946" t="s">
        <v>533</v>
      </c>
      <c r="K946">
        <v>4600000</v>
      </c>
      <c r="L946">
        <v>2010</v>
      </c>
      <c r="M946">
        <v>7.2</v>
      </c>
    </row>
    <row r="947" spans="1:13" x14ac:dyDescent="0.3">
      <c r="A947" t="s">
        <v>3482</v>
      </c>
      <c r="B947">
        <v>261</v>
      </c>
      <c r="C947">
        <v>5776314</v>
      </c>
      <c r="D947" t="s">
        <v>521</v>
      </c>
      <c r="E947" t="s">
        <v>748</v>
      </c>
      <c r="F947" t="s">
        <v>7328</v>
      </c>
      <c r="G947">
        <v>73349</v>
      </c>
      <c r="H947">
        <v>142</v>
      </c>
      <c r="I947" t="s">
        <v>17</v>
      </c>
      <c r="J947" t="s">
        <v>18</v>
      </c>
      <c r="K947">
        <v>3200000</v>
      </c>
      <c r="L947">
        <v>2010</v>
      </c>
      <c r="M947">
        <v>7.2</v>
      </c>
    </row>
    <row r="948" spans="1:13" x14ac:dyDescent="0.3">
      <c r="A948" t="s">
        <v>868</v>
      </c>
      <c r="B948">
        <v>157</v>
      </c>
      <c r="C948">
        <v>33508922</v>
      </c>
      <c r="D948" t="s">
        <v>1083</v>
      </c>
      <c r="E948" t="s">
        <v>60</v>
      </c>
      <c r="F948" t="s">
        <v>5180</v>
      </c>
      <c r="G948">
        <v>95860</v>
      </c>
      <c r="H948">
        <v>660</v>
      </c>
      <c r="I948" t="s">
        <v>17</v>
      </c>
      <c r="J948" t="s">
        <v>18</v>
      </c>
      <c r="K948">
        <v>40000000</v>
      </c>
      <c r="L948">
        <v>2000</v>
      </c>
      <c r="M948">
        <v>7.2</v>
      </c>
    </row>
    <row r="949" spans="1:13" x14ac:dyDescent="0.3">
      <c r="A949" t="s">
        <v>3909</v>
      </c>
      <c r="B949">
        <v>23</v>
      </c>
      <c r="C949">
        <v>34151</v>
      </c>
      <c r="D949" t="s">
        <v>3667</v>
      </c>
      <c r="E949" t="s">
        <v>3910</v>
      </c>
      <c r="F949" t="s">
        <v>7685</v>
      </c>
      <c r="G949">
        <v>186</v>
      </c>
      <c r="H949">
        <v>3</v>
      </c>
      <c r="I949" t="s">
        <v>2617</v>
      </c>
      <c r="J949" t="s">
        <v>3660</v>
      </c>
      <c r="K949">
        <v>450000</v>
      </c>
      <c r="L949">
        <v>2015</v>
      </c>
      <c r="M949">
        <v>7.2</v>
      </c>
    </row>
    <row r="950" spans="1:13" x14ac:dyDescent="0.3">
      <c r="A950" t="s">
        <v>3598</v>
      </c>
      <c r="B950">
        <v>173</v>
      </c>
      <c r="C950">
        <v>38108</v>
      </c>
      <c r="D950" t="s">
        <v>1295</v>
      </c>
      <c r="E950" t="s">
        <v>3599</v>
      </c>
      <c r="F950" t="s">
        <v>7392</v>
      </c>
      <c r="G950">
        <v>40878</v>
      </c>
      <c r="H950">
        <v>124</v>
      </c>
      <c r="I950" t="s">
        <v>919</v>
      </c>
      <c r="J950" t="s">
        <v>1127</v>
      </c>
      <c r="K950">
        <v>2600000</v>
      </c>
      <c r="L950">
        <v>2007</v>
      </c>
      <c r="M950">
        <v>7.2</v>
      </c>
    </row>
    <row r="951" spans="1:13" x14ac:dyDescent="0.3">
      <c r="A951" t="s">
        <v>3712</v>
      </c>
      <c r="B951">
        <v>109</v>
      </c>
      <c r="C951">
        <v>1060591</v>
      </c>
      <c r="D951" t="s">
        <v>521</v>
      </c>
      <c r="E951" t="s">
        <v>3713</v>
      </c>
      <c r="F951" t="s">
        <v>7487</v>
      </c>
      <c r="G951">
        <v>9750</v>
      </c>
      <c r="H951">
        <v>66</v>
      </c>
      <c r="I951" t="s">
        <v>3189</v>
      </c>
      <c r="J951" t="s">
        <v>533</v>
      </c>
      <c r="K951">
        <v>1300000</v>
      </c>
      <c r="L951">
        <v>2007</v>
      </c>
      <c r="M951">
        <v>7.2</v>
      </c>
    </row>
    <row r="952" spans="1:13" x14ac:dyDescent="0.3">
      <c r="A952" t="s">
        <v>814</v>
      </c>
      <c r="B952">
        <v>241</v>
      </c>
      <c r="C952">
        <v>75274748</v>
      </c>
      <c r="D952" t="s">
        <v>862</v>
      </c>
      <c r="E952" t="s">
        <v>623</v>
      </c>
      <c r="F952" t="s">
        <v>5129</v>
      </c>
      <c r="G952">
        <v>130661</v>
      </c>
      <c r="H952">
        <v>304</v>
      </c>
      <c r="I952" t="s">
        <v>17</v>
      </c>
      <c r="J952" t="s">
        <v>18</v>
      </c>
      <c r="K952">
        <v>35000000</v>
      </c>
      <c r="L952">
        <v>2015</v>
      </c>
      <c r="M952">
        <v>7.2</v>
      </c>
    </row>
    <row r="953" spans="1:13" x14ac:dyDescent="0.3">
      <c r="A953" t="s">
        <v>1471</v>
      </c>
      <c r="B953">
        <v>90</v>
      </c>
      <c r="C953">
        <v>10660147</v>
      </c>
      <c r="D953" t="s">
        <v>102</v>
      </c>
      <c r="E953" t="s">
        <v>1095</v>
      </c>
      <c r="F953" t="s">
        <v>5892</v>
      </c>
      <c r="G953">
        <v>17740</v>
      </c>
      <c r="H953">
        <v>165</v>
      </c>
      <c r="I953" t="s">
        <v>17</v>
      </c>
      <c r="J953" t="s">
        <v>27</v>
      </c>
      <c r="K953">
        <v>23000000</v>
      </c>
      <c r="L953">
        <v>1999</v>
      </c>
      <c r="M953">
        <v>7.2</v>
      </c>
    </row>
    <row r="954" spans="1:13" x14ac:dyDescent="0.3">
      <c r="A954" t="s">
        <v>2021</v>
      </c>
      <c r="B954">
        <v>342</v>
      </c>
      <c r="C954">
        <v>26005908</v>
      </c>
      <c r="D954" t="s">
        <v>2141</v>
      </c>
      <c r="E954" t="s">
        <v>3256</v>
      </c>
      <c r="F954" t="s">
        <v>6985</v>
      </c>
      <c r="G954">
        <v>154938</v>
      </c>
      <c r="H954">
        <v>1100</v>
      </c>
      <c r="I954" t="s">
        <v>17</v>
      </c>
      <c r="J954" t="s">
        <v>27</v>
      </c>
      <c r="K954">
        <v>3500000</v>
      </c>
      <c r="L954">
        <v>2005</v>
      </c>
      <c r="M954">
        <v>7.2</v>
      </c>
    </row>
    <row r="955" spans="1:13" x14ac:dyDescent="0.3">
      <c r="A955" t="s">
        <v>2216</v>
      </c>
      <c r="B955">
        <v>112</v>
      </c>
      <c r="C955">
        <v>74888996</v>
      </c>
      <c r="D955" t="s">
        <v>107</v>
      </c>
      <c r="E955" t="s">
        <v>406</v>
      </c>
      <c r="F955" t="s">
        <v>5661</v>
      </c>
      <c r="G955">
        <v>55513</v>
      </c>
      <c r="H955">
        <v>188</v>
      </c>
      <c r="I955" t="s">
        <v>17</v>
      </c>
      <c r="J955" t="s">
        <v>18</v>
      </c>
      <c r="K955">
        <v>30000000</v>
      </c>
      <c r="L955">
        <v>1991</v>
      </c>
      <c r="M955">
        <v>7.2</v>
      </c>
    </row>
    <row r="956" spans="1:13" x14ac:dyDescent="0.3">
      <c r="A956" t="s">
        <v>1749</v>
      </c>
      <c r="B956">
        <v>253</v>
      </c>
      <c r="C956">
        <v>62877175</v>
      </c>
      <c r="D956" t="s">
        <v>521</v>
      </c>
      <c r="E956" t="s">
        <v>135</v>
      </c>
      <c r="F956" t="s">
        <v>5504</v>
      </c>
      <c r="G956">
        <v>217507</v>
      </c>
      <c r="H956">
        <v>325</v>
      </c>
      <c r="I956" t="s">
        <v>17</v>
      </c>
      <c r="J956" t="s">
        <v>18</v>
      </c>
      <c r="K956">
        <v>30000000</v>
      </c>
      <c r="L956">
        <v>2008</v>
      </c>
      <c r="M956">
        <v>7.2</v>
      </c>
    </row>
    <row r="957" spans="1:13" x14ac:dyDescent="0.3">
      <c r="A957" t="s">
        <v>2314</v>
      </c>
      <c r="B957">
        <v>163</v>
      </c>
      <c r="C957">
        <v>1094798</v>
      </c>
      <c r="D957" t="s">
        <v>989</v>
      </c>
      <c r="E957" t="s">
        <v>823</v>
      </c>
      <c r="F957" t="s">
        <v>6930</v>
      </c>
      <c r="G957">
        <v>11158</v>
      </c>
      <c r="H957">
        <v>73</v>
      </c>
      <c r="I957" t="s">
        <v>17</v>
      </c>
      <c r="J957" t="s">
        <v>27</v>
      </c>
      <c r="K957">
        <v>7200000</v>
      </c>
      <c r="L957">
        <v>2010</v>
      </c>
      <c r="M957">
        <v>7.2</v>
      </c>
    </row>
    <row r="958" spans="1:13" x14ac:dyDescent="0.3">
      <c r="A958" t="s">
        <v>314</v>
      </c>
      <c r="B958">
        <v>82</v>
      </c>
      <c r="C958">
        <v>35183792</v>
      </c>
      <c r="D958" t="s">
        <v>1763</v>
      </c>
      <c r="E958" t="s">
        <v>664</v>
      </c>
      <c r="F958" t="s">
        <v>5175</v>
      </c>
      <c r="G958">
        <v>68159</v>
      </c>
      <c r="H958">
        <v>209</v>
      </c>
      <c r="I958" t="s">
        <v>17</v>
      </c>
      <c r="J958" t="s">
        <v>18</v>
      </c>
      <c r="K958">
        <v>38000000</v>
      </c>
      <c r="L958">
        <v>1991</v>
      </c>
      <c r="M958">
        <v>7.2</v>
      </c>
    </row>
    <row r="959" spans="1:13" x14ac:dyDescent="0.3">
      <c r="A959" t="s">
        <v>314</v>
      </c>
      <c r="B959">
        <v>72</v>
      </c>
      <c r="C959">
        <v>70001698</v>
      </c>
      <c r="D959" t="s">
        <v>1913</v>
      </c>
      <c r="E959" t="s">
        <v>226</v>
      </c>
      <c r="F959" t="s">
        <v>6462</v>
      </c>
      <c r="G959">
        <v>76842</v>
      </c>
      <c r="H959">
        <v>173</v>
      </c>
      <c r="I959" t="s">
        <v>17</v>
      </c>
      <c r="J959" t="s">
        <v>18</v>
      </c>
      <c r="K959">
        <v>14000000</v>
      </c>
      <c r="L959">
        <v>1989</v>
      </c>
      <c r="M959">
        <v>7.2</v>
      </c>
    </row>
    <row r="960" spans="1:13" x14ac:dyDescent="0.3">
      <c r="A960" t="s">
        <v>3302</v>
      </c>
      <c r="B960">
        <v>217</v>
      </c>
      <c r="C960">
        <v>66637</v>
      </c>
      <c r="D960" t="s">
        <v>1585</v>
      </c>
      <c r="E960" t="s">
        <v>129</v>
      </c>
      <c r="F960" t="s">
        <v>7049</v>
      </c>
      <c r="G960">
        <v>29608</v>
      </c>
      <c r="H960">
        <v>92</v>
      </c>
      <c r="I960" t="s">
        <v>17</v>
      </c>
      <c r="J960" t="s">
        <v>18</v>
      </c>
      <c r="K960">
        <v>6500000</v>
      </c>
      <c r="L960">
        <v>2009</v>
      </c>
      <c r="M960">
        <v>7.2</v>
      </c>
    </row>
    <row r="961" spans="1:13" x14ac:dyDescent="0.3">
      <c r="A961" t="s">
        <v>1398</v>
      </c>
      <c r="B961">
        <v>224</v>
      </c>
      <c r="C961">
        <v>76137505</v>
      </c>
      <c r="D961" t="s">
        <v>325</v>
      </c>
      <c r="E961" t="s">
        <v>180</v>
      </c>
      <c r="F961" t="s">
        <v>4815</v>
      </c>
      <c r="G961">
        <v>49207</v>
      </c>
      <c r="H961">
        <v>174</v>
      </c>
      <c r="I961" t="s">
        <v>17</v>
      </c>
      <c r="J961" t="s">
        <v>27</v>
      </c>
      <c r="K961">
        <v>55000000</v>
      </c>
      <c r="L961">
        <v>2014</v>
      </c>
      <c r="M961">
        <v>7.2</v>
      </c>
    </row>
    <row r="962" spans="1:13" x14ac:dyDescent="0.3">
      <c r="A962" t="s">
        <v>482</v>
      </c>
      <c r="B962">
        <v>192</v>
      </c>
      <c r="C962">
        <v>54700065</v>
      </c>
      <c r="D962" t="s">
        <v>655</v>
      </c>
      <c r="E962" t="s">
        <v>656</v>
      </c>
      <c r="F962" t="s">
        <v>4292</v>
      </c>
      <c r="G962">
        <v>221521</v>
      </c>
      <c r="H962">
        <v>1049</v>
      </c>
      <c r="I962" t="s">
        <v>17</v>
      </c>
      <c r="J962" t="s">
        <v>18</v>
      </c>
      <c r="K962">
        <v>105000000</v>
      </c>
      <c r="L962">
        <v>1997</v>
      </c>
      <c r="M962">
        <v>7.2</v>
      </c>
    </row>
    <row r="963" spans="1:13" x14ac:dyDescent="0.3">
      <c r="A963" t="s">
        <v>1591</v>
      </c>
      <c r="B963">
        <v>41</v>
      </c>
      <c r="C963">
        <v>107458785</v>
      </c>
      <c r="D963" t="s">
        <v>1726</v>
      </c>
      <c r="E963" t="s">
        <v>148</v>
      </c>
      <c r="F963" t="s">
        <v>5116</v>
      </c>
      <c r="G963">
        <v>71754</v>
      </c>
      <c r="H963">
        <v>166</v>
      </c>
      <c r="I963" t="s">
        <v>17</v>
      </c>
      <c r="J963" t="s">
        <v>18</v>
      </c>
      <c r="K963">
        <v>40000000</v>
      </c>
      <c r="L963">
        <v>1992</v>
      </c>
      <c r="M963">
        <v>7.2</v>
      </c>
    </row>
    <row r="964" spans="1:13" x14ac:dyDescent="0.3">
      <c r="A964" t="s">
        <v>2833</v>
      </c>
      <c r="B964">
        <v>122</v>
      </c>
      <c r="C964">
        <v>45857453</v>
      </c>
      <c r="D964" t="s">
        <v>1568</v>
      </c>
      <c r="E964" t="s">
        <v>66</v>
      </c>
      <c r="F964" t="s">
        <v>7299</v>
      </c>
      <c r="G964">
        <v>82232</v>
      </c>
      <c r="H964">
        <v>174</v>
      </c>
      <c r="I964" t="s">
        <v>17</v>
      </c>
      <c r="J964" t="s">
        <v>27</v>
      </c>
      <c r="K964">
        <v>3500000</v>
      </c>
      <c r="L964">
        <v>1997</v>
      </c>
      <c r="M964">
        <v>7.2</v>
      </c>
    </row>
    <row r="965" spans="1:13" x14ac:dyDescent="0.3">
      <c r="A965" t="s">
        <v>79</v>
      </c>
      <c r="B965">
        <v>446</v>
      </c>
      <c r="C965">
        <v>218051260</v>
      </c>
      <c r="D965" t="s">
        <v>99</v>
      </c>
      <c r="E965" t="s">
        <v>100</v>
      </c>
      <c r="F965" t="s">
        <v>4022</v>
      </c>
      <c r="G965">
        <v>316018</v>
      </c>
      <c r="H965">
        <v>2618</v>
      </c>
      <c r="I965" t="s">
        <v>17</v>
      </c>
      <c r="J965" t="s">
        <v>83</v>
      </c>
      <c r="K965">
        <v>207000000</v>
      </c>
      <c r="L965">
        <v>2005</v>
      </c>
      <c r="M965">
        <v>7.2</v>
      </c>
    </row>
    <row r="966" spans="1:13" x14ac:dyDescent="0.3">
      <c r="A966" t="s">
        <v>2733</v>
      </c>
      <c r="B966">
        <v>103</v>
      </c>
      <c r="C966">
        <v>16346122</v>
      </c>
      <c r="D966" t="s">
        <v>1083</v>
      </c>
      <c r="E966" t="s">
        <v>1218</v>
      </c>
      <c r="F966" t="s">
        <v>6299</v>
      </c>
      <c r="G966">
        <v>25549</v>
      </c>
      <c r="H966">
        <v>171</v>
      </c>
      <c r="I966" t="s">
        <v>17</v>
      </c>
      <c r="J966" t="s">
        <v>18</v>
      </c>
      <c r="K966">
        <v>16000000</v>
      </c>
      <c r="L966">
        <v>2002</v>
      </c>
      <c r="M966">
        <v>7.2</v>
      </c>
    </row>
    <row r="967" spans="1:13" x14ac:dyDescent="0.3">
      <c r="A967" t="s">
        <v>3075</v>
      </c>
      <c r="B967">
        <v>59</v>
      </c>
      <c r="C967">
        <v>2073984</v>
      </c>
      <c r="D967" t="s">
        <v>102</v>
      </c>
      <c r="E967" t="s">
        <v>3829</v>
      </c>
      <c r="F967" t="s">
        <v>7613</v>
      </c>
      <c r="G967">
        <v>4743</v>
      </c>
      <c r="H967">
        <v>135</v>
      </c>
      <c r="I967" t="s">
        <v>17</v>
      </c>
      <c r="J967" t="s">
        <v>533</v>
      </c>
      <c r="K967">
        <v>800000</v>
      </c>
      <c r="L967">
        <v>2002</v>
      </c>
      <c r="M967">
        <v>7.2</v>
      </c>
    </row>
    <row r="968" spans="1:13" x14ac:dyDescent="0.3">
      <c r="A968" t="s">
        <v>733</v>
      </c>
      <c r="B968">
        <v>375</v>
      </c>
      <c r="C968">
        <v>138447667</v>
      </c>
      <c r="D968" t="s">
        <v>625</v>
      </c>
      <c r="E968" t="s">
        <v>197</v>
      </c>
      <c r="F968" t="s">
        <v>5078</v>
      </c>
      <c r="G968">
        <v>408302</v>
      </c>
      <c r="H968">
        <v>345</v>
      </c>
      <c r="I968" t="s">
        <v>17</v>
      </c>
      <c r="J968" t="s">
        <v>18</v>
      </c>
      <c r="K968">
        <v>42000000</v>
      </c>
      <c r="L968">
        <v>2012</v>
      </c>
      <c r="M968">
        <v>7.2</v>
      </c>
    </row>
    <row r="969" spans="1:13" x14ac:dyDescent="0.3">
      <c r="A969" t="s">
        <v>1452</v>
      </c>
      <c r="B969">
        <v>141</v>
      </c>
      <c r="C969">
        <v>1197786</v>
      </c>
      <c r="D969" t="s">
        <v>154</v>
      </c>
      <c r="E969" t="s">
        <v>1637</v>
      </c>
      <c r="F969" t="s">
        <v>6443</v>
      </c>
      <c r="G969">
        <v>55928</v>
      </c>
      <c r="H969">
        <v>157</v>
      </c>
      <c r="I969" t="s">
        <v>532</v>
      </c>
      <c r="J969" t="s">
        <v>533</v>
      </c>
      <c r="K969">
        <v>12000000</v>
      </c>
      <c r="L969">
        <v>2004</v>
      </c>
      <c r="M969">
        <v>7.2</v>
      </c>
    </row>
    <row r="970" spans="1:13" x14ac:dyDescent="0.3">
      <c r="A970" t="s">
        <v>3462</v>
      </c>
      <c r="B970">
        <v>12</v>
      </c>
      <c r="C970">
        <v>199228</v>
      </c>
      <c r="D970" t="s">
        <v>862</v>
      </c>
      <c r="E970" t="s">
        <v>3463</v>
      </c>
      <c r="F970" t="s">
        <v>7239</v>
      </c>
      <c r="G970">
        <v>7295</v>
      </c>
      <c r="H970">
        <v>49</v>
      </c>
      <c r="I970" t="s">
        <v>1586</v>
      </c>
      <c r="J970" t="s">
        <v>1587</v>
      </c>
      <c r="K970">
        <v>150000000</v>
      </c>
      <c r="L970">
        <v>2009</v>
      </c>
      <c r="M970">
        <v>7.2</v>
      </c>
    </row>
    <row r="971" spans="1:13" x14ac:dyDescent="0.3">
      <c r="A971" t="s">
        <v>2868</v>
      </c>
      <c r="B971">
        <v>124</v>
      </c>
      <c r="C971">
        <v>181360000</v>
      </c>
      <c r="D971" t="s">
        <v>3306</v>
      </c>
      <c r="E971" t="s">
        <v>3307</v>
      </c>
      <c r="F971" t="s">
        <v>7055</v>
      </c>
      <c r="G971">
        <v>170027</v>
      </c>
      <c r="H971">
        <v>350</v>
      </c>
      <c r="I971" t="s">
        <v>17</v>
      </c>
      <c r="J971" t="s">
        <v>18</v>
      </c>
      <c r="K971">
        <v>6000000</v>
      </c>
      <c r="L971">
        <v>1978</v>
      </c>
      <c r="M971">
        <v>7.2</v>
      </c>
    </row>
    <row r="972" spans="1:13" x14ac:dyDescent="0.3">
      <c r="A972" t="s">
        <v>1071</v>
      </c>
      <c r="B972">
        <v>160</v>
      </c>
      <c r="C972">
        <v>59699513</v>
      </c>
      <c r="D972" t="s">
        <v>1926</v>
      </c>
      <c r="E972" t="s">
        <v>489</v>
      </c>
      <c r="F972" t="s">
        <v>5327</v>
      </c>
      <c r="G972">
        <v>20827</v>
      </c>
      <c r="H972">
        <v>136</v>
      </c>
      <c r="I972" t="s">
        <v>17</v>
      </c>
      <c r="J972" t="s">
        <v>18</v>
      </c>
      <c r="K972">
        <v>35000000</v>
      </c>
      <c r="L972">
        <v>2010</v>
      </c>
      <c r="M972">
        <v>7.2</v>
      </c>
    </row>
    <row r="973" spans="1:13" x14ac:dyDescent="0.3">
      <c r="A973" t="s">
        <v>3787</v>
      </c>
      <c r="B973">
        <v>12</v>
      </c>
      <c r="C973">
        <v>798341</v>
      </c>
      <c r="D973" t="s">
        <v>993</v>
      </c>
      <c r="E973" t="s">
        <v>1684</v>
      </c>
      <c r="F973" t="s">
        <v>7574</v>
      </c>
      <c r="G973">
        <v>983</v>
      </c>
      <c r="H973">
        <v>63</v>
      </c>
      <c r="I973" t="s">
        <v>17</v>
      </c>
      <c r="J973" t="s">
        <v>18</v>
      </c>
      <c r="K973">
        <v>1000000</v>
      </c>
      <c r="L973">
        <v>2001</v>
      </c>
      <c r="M973">
        <v>7.2</v>
      </c>
    </row>
    <row r="974" spans="1:13" x14ac:dyDescent="0.3">
      <c r="A974" t="s">
        <v>3133</v>
      </c>
      <c r="B974">
        <v>82</v>
      </c>
      <c r="C974">
        <v>1011054</v>
      </c>
      <c r="D974" t="s">
        <v>742</v>
      </c>
      <c r="E974" t="s">
        <v>288</v>
      </c>
      <c r="F974" t="s">
        <v>6816</v>
      </c>
      <c r="G974">
        <v>10585</v>
      </c>
      <c r="H974">
        <v>83</v>
      </c>
      <c r="I974" t="s">
        <v>17</v>
      </c>
      <c r="J974" t="s">
        <v>125</v>
      </c>
      <c r="K974">
        <v>10000000</v>
      </c>
      <c r="L974">
        <v>2003</v>
      </c>
      <c r="M974">
        <v>7.2</v>
      </c>
    </row>
    <row r="975" spans="1:13" x14ac:dyDescent="0.3">
      <c r="A975" t="s">
        <v>2379</v>
      </c>
      <c r="B975">
        <v>10</v>
      </c>
      <c r="C975">
        <v>669276</v>
      </c>
      <c r="D975" t="s">
        <v>2380</v>
      </c>
      <c r="E975" t="s">
        <v>2381</v>
      </c>
      <c r="F975" t="s">
        <v>5870</v>
      </c>
      <c r="G975">
        <v>2541</v>
      </c>
      <c r="H975">
        <v>47</v>
      </c>
      <c r="I975" t="s">
        <v>17</v>
      </c>
      <c r="J975" t="s">
        <v>27</v>
      </c>
      <c r="K975">
        <v>28000000</v>
      </c>
      <c r="L975">
        <v>1993</v>
      </c>
      <c r="M975">
        <v>7.2</v>
      </c>
    </row>
    <row r="976" spans="1:13" x14ac:dyDescent="0.3">
      <c r="A976" t="s">
        <v>88</v>
      </c>
      <c r="B976">
        <v>239</v>
      </c>
      <c r="C976">
        <v>47396698</v>
      </c>
      <c r="D976" t="s">
        <v>428</v>
      </c>
      <c r="E976" t="s">
        <v>108</v>
      </c>
      <c r="F976" t="s">
        <v>4259</v>
      </c>
      <c r="G976">
        <v>217373</v>
      </c>
      <c r="H976">
        <v>942</v>
      </c>
      <c r="I976" t="s">
        <v>17</v>
      </c>
      <c r="J976" t="s">
        <v>18</v>
      </c>
      <c r="K976">
        <v>130000000</v>
      </c>
      <c r="L976">
        <v>2005</v>
      </c>
      <c r="M976">
        <v>7.2</v>
      </c>
    </row>
    <row r="977" spans="1:13" x14ac:dyDescent="0.3">
      <c r="A977" t="s">
        <v>72</v>
      </c>
      <c r="B977">
        <v>223</v>
      </c>
      <c r="C977">
        <v>170684505</v>
      </c>
      <c r="D977" t="s">
        <v>2060</v>
      </c>
      <c r="E977" t="s">
        <v>1262</v>
      </c>
      <c r="F977" t="s">
        <v>5470</v>
      </c>
      <c r="G977">
        <v>172080</v>
      </c>
      <c r="H977">
        <v>1017</v>
      </c>
      <c r="I977" t="s">
        <v>17</v>
      </c>
      <c r="J977" t="s">
        <v>18</v>
      </c>
      <c r="K977">
        <v>45000000</v>
      </c>
      <c r="L977">
        <v>2002</v>
      </c>
      <c r="M977">
        <v>7.2</v>
      </c>
    </row>
    <row r="978" spans="1:13" x14ac:dyDescent="0.3">
      <c r="A978" t="s">
        <v>603</v>
      </c>
      <c r="B978">
        <v>95</v>
      </c>
      <c r="C978">
        <v>20733485</v>
      </c>
      <c r="D978" t="s">
        <v>1083</v>
      </c>
      <c r="E978" t="s">
        <v>3391</v>
      </c>
      <c r="F978" t="s">
        <v>7154</v>
      </c>
      <c r="G978">
        <v>11622</v>
      </c>
      <c r="H978">
        <v>157</v>
      </c>
      <c r="I978" t="s">
        <v>17</v>
      </c>
      <c r="J978" t="s">
        <v>18</v>
      </c>
      <c r="K978">
        <v>5000000</v>
      </c>
      <c r="L978">
        <v>1997</v>
      </c>
      <c r="M978">
        <v>7.2</v>
      </c>
    </row>
    <row r="979" spans="1:13" x14ac:dyDescent="0.3">
      <c r="A979" t="s">
        <v>3633</v>
      </c>
      <c r="B979">
        <v>4</v>
      </c>
      <c r="C979">
        <v>3330</v>
      </c>
      <c r="D979" t="s">
        <v>685</v>
      </c>
      <c r="E979" t="s">
        <v>3634</v>
      </c>
      <c r="F979" t="s">
        <v>7426</v>
      </c>
      <c r="G979">
        <v>22</v>
      </c>
      <c r="H979">
        <v>1</v>
      </c>
      <c r="I979" t="s">
        <v>17</v>
      </c>
      <c r="J979" t="s">
        <v>18</v>
      </c>
      <c r="K979">
        <v>2100000</v>
      </c>
      <c r="L979">
        <v>2015</v>
      </c>
      <c r="M979">
        <v>7.2</v>
      </c>
    </row>
    <row r="980" spans="1:13" x14ac:dyDescent="0.3">
      <c r="A980" t="s">
        <v>1437</v>
      </c>
      <c r="B980">
        <v>93</v>
      </c>
      <c r="C980">
        <v>25625110</v>
      </c>
      <c r="D980" t="s">
        <v>154</v>
      </c>
      <c r="E980" t="s">
        <v>629</v>
      </c>
      <c r="F980" t="s">
        <v>6981</v>
      </c>
      <c r="G980">
        <v>138707</v>
      </c>
      <c r="H980">
        <v>202</v>
      </c>
      <c r="I980" t="s">
        <v>17</v>
      </c>
      <c r="J980" t="s">
        <v>18</v>
      </c>
      <c r="K980">
        <v>7000000</v>
      </c>
      <c r="L980">
        <v>1995</v>
      </c>
      <c r="M980">
        <v>7.2</v>
      </c>
    </row>
    <row r="981" spans="1:13" x14ac:dyDescent="0.3">
      <c r="A981" t="s">
        <v>2361</v>
      </c>
      <c r="B981">
        <v>28</v>
      </c>
      <c r="C981">
        <v>777423</v>
      </c>
      <c r="D981" t="s">
        <v>585</v>
      </c>
      <c r="E981" t="s">
        <v>1237</v>
      </c>
      <c r="F981" t="s">
        <v>5835</v>
      </c>
      <c r="G981">
        <v>5841</v>
      </c>
      <c r="H981">
        <v>57</v>
      </c>
      <c r="I981" t="s">
        <v>17</v>
      </c>
      <c r="J981" t="s">
        <v>18</v>
      </c>
      <c r="K981">
        <v>25000000</v>
      </c>
      <c r="L981">
        <v>1998</v>
      </c>
      <c r="M981">
        <v>7.2</v>
      </c>
    </row>
    <row r="982" spans="1:13" x14ac:dyDescent="0.3">
      <c r="A982" t="s">
        <v>3245</v>
      </c>
      <c r="B982">
        <v>161</v>
      </c>
      <c r="C982">
        <v>1110286</v>
      </c>
      <c r="D982" t="s">
        <v>102</v>
      </c>
      <c r="E982" t="s">
        <v>100</v>
      </c>
      <c r="F982" t="s">
        <v>7012</v>
      </c>
      <c r="G982">
        <v>9727</v>
      </c>
      <c r="H982">
        <v>65</v>
      </c>
      <c r="I982" t="s">
        <v>17</v>
      </c>
      <c r="J982" t="s">
        <v>18</v>
      </c>
      <c r="K982">
        <v>4825000</v>
      </c>
      <c r="L982">
        <v>2009</v>
      </c>
      <c r="M982">
        <v>7.2</v>
      </c>
    </row>
    <row r="983" spans="1:13" x14ac:dyDescent="0.3">
      <c r="A983" t="s">
        <v>1183</v>
      </c>
      <c r="B983">
        <v>343</v>
      </c>
      <c r="C983">
        <v>15523168</v>
      </c>
      <c r="D983" t="s">
        <v>347</v>
      </c>
      <c r="E983" t="s">
        <v>1110</v>
      </c>
      <c r="F983" t="s">
        <v>5052</v>
      </c>
      <c r="G983">
        <v>132423</v>
      </c>
      <c r="H983">
        <v>349</v>
      </c>
      <c r="I983" t="s">
        <v>17</v>
      </c>
      <c r="J983" t="s">
        <v>533</v>
      </c>
      <c r="K983">
        <v>45000000</v>
      </c>
      <c r="L983">
        <v>2010</v>
      </c>
      <c r="M983">
        <v>7.2</v>
      </c>
    </row>
    <row r="984" spans="1:13" x14ac:dyDescent="0.3">
      <c r="A984" t="s">
        <v>1626</v>
      </c>
      <c r="B984">
        <v>112</v>
      </c>
      <c r="C984">
        <v>5900000</v>
      </c>
      <c r="D984" t="s">
        <v>21</v>
      </c>
      <c r="E984" t="s">
        <v>1360</v>
      </c>
      <c r="F984" t="s">
        <v>6311</v>
      </c>
      <c r="G984">
        <v>98629</v>
      </c>
      <c r="H984">
        <v>316</v>
      </c>
      <c r="I984" t="s">
        <v>17</v>
      </c>
      <c r="J984" t="s">
        <v>27</v>
      </c>
      <c r="K984">
        <v>16000000</v>
      </c>
      <c r="L984">
        <v>1986</v>
      </c>
      <c r="M984">
        <v>7.2</v>
      </c>
    </row>
    <row r="985" spans="1:13" x14ac:dyDescent="0.3">
      <c r="A985" t="s">
        <v>3841</v>
      </c>
      <c r="B985">
        <v>208</v>
      </c>
      <c r="C985">
        <v>2694973</v>
      </c>
      <c r="D985" t="s">
        <v>1083</v>
      </c>
      <c r="E985" t="s">
        <v>1279</v>
      </c>
      <c r="F985" t="s">
        <v>7627</v>
      </c>
      <c r="G985">
        <v>70885</v>
      </c>
      <c r="H985">
        <v>189</v>
      </c>
      <c r="I985" t="s">
        <v>17</v>
      </c>
      <c r="J985" t="s">
        <v>18</v>
      </c>
      <c r="K985">
        <v>700000</v>
      </c>
      <c r="L985">
        <v>2006</v>
      </c>
      <c r="M985">
        <v>7.2</v>
      </c>
    </row>
    <row r="986" spans="1:13" x14ac:dyDescent="0.3">
      <c r="A986" t="s">
        <v>116</v>
      </c>
      <c r="B986">
        <v>608</v>
      </c>
      <c r="C986">
        <v>408992272</v>
      </c>
      <c r="D986" t="s">
        <v>36</v>
      </c>
      <c r="E986" t="s">
        <v>47</v>
      </c>
      <c r="F986" t="s">
        <v>4029</v>
      </c>
      <c r="G986">
        <v>557489</v>
      </c>
      <c r="H986">
        <v>1187</v>
      </c>
      <c r="I986" t="s">
        <v>17</v>
      </c>
      <c r="J986" t="s">
        <v>18</v>
      </c>
      <c r="K986">
        <v>200000000</v>
      </c>
      <c r="L986">
        <v>2013</v>
      </c>
      <c r="M986">
        <v>7.2</v>
      </c>
    </row>
    <row r="987" spans="1:13" x14ac:dyDescent="0.3">
      <c r="A987" t="s">
        <v>1801</v>
      </c>
      <c r="B987">
        <v>152</v>
      </c>
      <c r="C987">
        <v>4859475</v>
      </c>
      <c r="D987" t="s">
        <v>102</v>
      </c>
      <c r="E987" t="s">
        <v>42</v>
      </c>
      <c r="F987" t="s">
        <v>7088</v>
      </c>
      <c r="G987">
        <v>116910</v>
      </c>
      <c r="H987">
        <v>520</v>
      </c>
      <c r="I987" t="s">
        <v>17</v>
      </c>
      <c r="J987" t="s">
        <v>18</v>
      </c>
      <c r="K987">
        <v>6000000</v>
      </c>
      <c r="L987">
        <v>1999</v>
      </c>
      <c r="M987">
        <v>7.2</v>
      </c>
    </row>
    <row r="988" spans="1:13" x14ac:dyDescent="0.3">
      <c r="A988" t="s">
        <v>129</v>
      </c>
      <c r="B988">
        <v>43</v>
      </c>
      <c r="C988">
        <v>695229</v>
      </c>
      <c r="D988" t="s">
        <v>862</v>
      </c>
      <c r="E988" t="s">
        <v>129</v>
      </c>
      <c r="F988" t="s">
        <v>7521</v>
      </c>
      <c r="G988">
        <v>11369</v>
      </c>
      <c r="H988">
        <v>65</v>
      </c>
      <c r="I988" t="s">
        <v>17</v>
      </c>
      <c r="J988" t="s">
        <v>18</v>
      </c>
      <c r="K988">
        <v>1300000</v>
      </c>
      <c r="L988">
        <v>1996</v>
      </c>
      <c r="M988">
        <v>7.2</v>
      </c>
    </row>
    <row r="989" spans="1:13" x14ac:dyDescent="0.3">
      <c r="A989" t="s">
        <v>678</v>
      </c>
      <c r="B989">
        <v>208</v>
      </c>
      <c r="C989">
        <v>130174897</v>
      </c>
      <c r="D989" t="s">
        <v>205</v>
      </c>
      <c r="E989" t="s">
        <v>679</v>
      </c>
      <c r="F989" t="s">
        <v>4305</v>
      </c>
      <c r="G989">
        <v>27918</v>
      </c>
      <c r="H989">
        <v>155</v>
      </c>
      <c r="I989" t="s">
        <v>17</v>
      </c>
      <c r="J989" t="s">
        <v>18</v>
      </c>
      <c r="K989">
        <v>99000000</v>
      </c>
      <c r="L989">
        <v>2015</v>
      </c>
      <c r="M989">
        <v>7.2</v>
      </c>
    </row>
    <row r="990" spans="1:13" x14ac:dyDescent="0.3">
      <c r="A990" t="s">
        <v>554</v>
      </c>
      <c r="B990">
        <v>58</v>
      </c>
      <c r="C990">
        <v>24741700</v>
      </c>
      <c r="D990" t="s">
        <v>1083</v>
      </c>
      <c r="E990" t="s">
        <v>1420</v>
      </c>
      <c r="F990" t="s">
        <v>7529</v>
      </c>
      <c r="G990">
        <v>37785</v>
      </c>
      <c r="H990">
        <v>95</v>
      </c>
      <c r="I990" t="s">
        <v>17</v>
      </c>
      <c r="J990" t="s">
        <v>18</v>
      </c>
      <c r="K990">
        <v>1200000</v>
      </c>
      <c r="L990">
        <v>1989</v>
      </c>
      <c r="M990">
        <v>7.2</v>
      </c>
    </row>
    <row r="991" spans="1:13" x14ac:dyDescent="0.3">
      <c r="A991" t="s">
        <v>174</v>
      </c>
      <c r="B991">
        <v>388</v>
      </c>
      <c r="C991">
        <v>79883359</v>
      </c>
      <c r="D991" t="s">
        <v>1079</v>
      </c>
      <c r="E991" t="s">
        <v>1080</v>
      </c>
      <c r="F991" t="s">
        <v>4568</v>
      </c>
      <c r="G991">
        <v>116159</v>
      </c>
      <c r="H991">
        <v>488</v>
      </c>
      <c r="I991" t="s">
        <v>17</v>
      </c>
      <c r="J991" t="s">
        <v>18</v>
      </c>
      <c r="K991">
        <v>66000000</v>
      </c>
      <c r="L991">
        <v>2011</v>
      </c>
      <c r="M991">
        <v>7.2</v>
      </c>
    </row>
    <row r="992" spans="1:13" x14ac:dyDescent="0.3">
      <c r="A992" t="s">
        <v>174</v>
      </c>
      <c r="B992">
        <v>77</v>
      </c>
      <c r="C992">
        <v>44175394</v>
      </c>
      <c r="D992" t="s">
        <v>1765</v>
      </c>
      <c r="E992" t="s">
        <v>316</v>
      </c>
      <c r="F992" t="s">
        <v>5166</v>
      </c>
      <c r="G992">
        <v>56509</v>
      </c>
      <c r="H992">
        <v>227</v>
      </c>
      <c r="I992" t="s">
        <v>17</v>
      </c>
      <c r="J992" t="s">
        <v>18</v>
      </c>
      <c r="K992">
        <v>36000000</v>
      </c>
      <c r="L992">
        <v>1997</v>
      </c>
      <c r="M992">
        <v>7.2</v>
      </c>
    </row>
    <row r="993" spans="1:13" x14ac:dyDescent="0.3">
      <c r="A993" t="s">
        <v>2742</v>
      </c>
      <c r="B993">
        <v>146</v>
      </c>
      <c r="C993">
        <v>2849142</v>
      </c>
      <c r="D993" t="s">
        <v>1083</v>
      </c>
      <c r="E993" t="s">
        <v>1076</v>
      </c>
      <c r="F993" t="s">
        <v>6312</v>
      </c>
      <c r="G993">
        <v>24104</v>
      </c>
      <c r="H993">
        <v>88</v>
      </c>
      <c r="I993" t="s">
        <v>17</v>
      </c>
      <c r="J993" t="s">
        <v>18</v>
      </c>
      <c r="K993">
        <v>16000000</v>
      </c>
      <c r="L993">
        <v>2007</v>
      </c>
      <c r="M993">
        <v>7.2</v>
      </c>
    </row>
    <row r="994" spans="1:13" x14ac:dyDescent="0.3">
      <c r="A994" t="s">
        <v>773</v>
      </c>
      <c r="B994">
        <v>66</v>
      </c>
      <c r="C994">
        <v>87100000</v>
      </c>
      <c r="D994" t="s">
        <v>1736</v>
      </c>
      <c r="E994" t="s">
        <v>816</v>
      </c>
      <c r="F994" t="s">
        <v>5461</v>
      </c>
      <c r="G994">
        <v>52339</v>
      </c>
      <c r="H994">
        <v>200</v>
      </c>
      <c r="I994" t="s">
        <v>17</v>
      </c>
      <c r="J994" t="s">
        <v>18</v>
      </c>
      <c r="K994">
        <v>31000000</v>
      </c>
      <c r="L994">
        <v>1985</v>
      </c>
      <c r="M994">
        <v>7.2</v>
      </c>
    </row>
    <row r="995" spans="1:13" x14ac:dyDescent="0.3">
      <c r="A995" t="s">
        <v>637</v>
      </c>
      <c r="B995">
        <v>285</v>
      </c>
      <c r="C995">
        <v>70269171</v>
      </c>
      <c r="D995" t="s">
        <v>1176</v>
      </c>
      <c r="E995" t="s">
        <v>637</v>
      </c>
      <c r="F995" t="s">
        <v>5846</v>
      </c>
      <c r="G995">
        <v>162130</v>
      </c>
      <c r="H995">
        <v>962</v>
      </c>
      <c r="I995" t="s">
        <v>17</v>
      </c>
      <c r="J995" t="s">
        <v>18</v>
      </c>
      <c r="K995">
        <v>24000000</v>
      </c>
      <c r="L995">
        <v>2006</v>
      </c>
      <c r="M995">
        <v>7.2</v>
      </c>
    </row>
    <row r="996" spans="1:13" x14ac:dyDescent="0.3">
      <c r="A996" t="s">
        <v>3012</v>
      </c>
      <c r="B996">
        <v>81</v>
      </c>
      <c r="C996">
        <v>447750</v>
      </c>
      <c r="D996" t="s">
        <v>742</v>
      </c>
      <c r="E996" t="s">
        <v>1658</v>
      </c>
      <c r="F996" t="s">
        <v>6651</v>
      </c>
      <c r="G996">
        <v>18520</v>
      </c>
      <c r="H996">
        <v>133</v>
      </c>
      <c r="I996" t="s">
        <v>17</v>
      </c>
      <c r="J996" t="s">
        <v>18</v>
      </c>
      <c r="K996">
        <v>10000000</v>
      </c>
      <c r="L996">
        <v>2000</v>
      </c>
      <c r="M996">
        <v>7.2</v>
      </c>
    </row>
    <row r="997" spans="1:13" x14ac:dyDescent="0.3">
      <c r="A997" t="s">
        <v>1613</v>
      </c>
      <c r="B997">
        <v>127</v>
      </c>
      <c r="C997">
        <v>67253092</v>
      </c>
      <c r="D997" t="s">
        <v>1176</v>
      </c>
      <c r="E997" t="s">
        <v>197</v>
      </c>
      <c r="F997" t="s">
        <v>5018</v>
      </c>
      <c r="G997">
        <v>92702</v>
      </c>
      <c r="H997">
        <v>209</v>
      </c>
      <c r="I997" t="s">
        <v>17</v>
      </c>
      <c r="J997" t="s">
        <v>18</v>
      </c>
      <c r="K997">
        <v>30000000</v>
      </c>
      <c r="L997">
        <v>2005</v>
      </c>
      <c r="M997">
        <v>7.2</v>
      </c>
    </row>
    <row r="998" spans="1:13" x14ac:dyDescent="0.3">
      <c r="A998" t="s">
        <v>864</v>
      </c>
      <c r="B998">
        <v>123</v>
      </c>
      <c r="C998">
        <v>74608545</v>
      </c>
      <c r="D998" t="s">
        <v>595</v>
      </c>
      <c r="E998" t="s">
        <v>471</v>
      </c>
      <c r="F998" t="s">
        <v>5852</v>
      </c>
      <c r="G998">
        <v>185258</v>
      </c>
      <c r="H998">
        <v>404</v>
      </c>
      <c r="I998" t="s">
        <v>17</v>
      </c>
      <c r="J998" t="s">
        <v>18</v>
      </c>
      <c r="K998">
        <v>24000000</v>
      </c>
      <c r="L998">
        <v>2003</v>
      </c>
      <c r="M998">
        <v>7.2</v>
      </c>
    </row>
    <row r="999" spans="1:13" x14ac:dyDescent="0.3">
      <c r="A999" t="s">
        <v>3757</v>
      </c>
      <c r="B999">
        <v>1</v>
      </c>
      <c r="C999">
        <v>3830</v>
      </c>
      <c r="D999" t="s">
        <v>862</v>
      </c>
      <c r="E999" t="s">
        <v>7844</v>
      </c>
      <c r="F999" t="s">
        <v>7543</v>
      </c>
      <c r="G999">
        <v>27</v>
      </c>
      <c r="H999">
        <v>1</v>
      </c>
      <c r="I999" t="s">
        <v>919</v>
      </c>
      <c r="J999" t="s">
        <v>18</v>
      </c>
      <c r="K999">
        <v>1200000</v>
      </c>
      <c r="L999">
        <v>2013</v>
      </c>
      <c r="M999">
        <v>7.2</v>
      </c>
    </row>
    <row r="1000" spans="1:13" x14ac:dyDescent="0.3">
      <c r="A1000" t="s">
        <v>2436</v>
      </c>
      <c r="B1000">
        <v>233</v>
      </c>
      <c r="C1000">
        <v>32774834</v>
      </c>
      <c r="D1000" t="s">
        <v>746</v>
      </c>
      <c r="E1000" t="s">
        <v>2483</v>
      </c>
      <c r="F1000" t="s">
        <v>6009</v>
      </c>
      <c r="G1000">
        <v>136048</v>
      </c>
      <c r="H1000">
        <v>700</v>
      </c>
      <c r="I1000" t="s">
        <v>17</v>
      </c>
      <c r="J1000" t="s">
        <v>18</v>
      </c>
      <c r="K1000">
        <v>30000000</v>
      </c>
      <c r="L1000">
        <v>2004</v>
      </c>
      <c r="M1000">
        <v>7.2</v>
      </c>
    </row>
    <row r="1001" spans="1:13" x14ac:dyDescent="0.3">
      <c r="A1001" t="s">
        <v>3593</v>
      </c>
      <c r="B1001">
        <v>11</v>
      </c>
      <c r="C1001">
        <v>1001437</v>
      </c>
      <c r="D1001" t="s">
        <v>102</v>
      </c>
      <c r="E1001" t="s">
        <v>3828</v>
      </c>
      <c r="F1001" t="s">
        <v>7612</v>
      </c>
      <c r="G1001">
        <v>2039</v>
      </c>
      <c r="H1001">
        <v>28</v>
      </c>
      <c r="I1001" t="s">
        <v>17</v>
      </c>
      <c r="J1001" t="s">
        <v>18</v>
      </c>
      <c r="K1001">
        <v>800000</v>
      </c>
      <c r="L1001">
        <v>1993</v>
      </c>
      <c r="M1001">
        <v>7.2</v>
      </c>
    </row>
    <row r="1002" spans="1:13" x14ac:dyDescent="0.3">
      <c r="A1002" t="s">
        <v>1731</v>
      </c>
      <c r="B1002">
        <v>242</v>
      </c>
      <c r="C1002">
        <v>103001286</v>
      </c>
      <c r="D1002" t="s">
        <v>1482</v>
      </c>
      <c r="E1002" t="s">
        <v>2374</v>
      </c>
      <c r="F1002" t="s">
        <v>6135</v>
      </c>
      <c r="G1002">
        <v>222018</v>
      </c>
      <c r="H1002">
        <v>869</v>
      </c>
      <c r="I1002" t="s">
        <v>17</v>
      </c>
      <c r="J1002" t="s">
        <v>18</v>
      </c>
      <c r="K1002">
        <v>15000000</v>
      </c>
      <c r="L1002">
        <v>1996</v>
      </c>
      <c r="M1002">
        <v>7.2</v>
      </c>
    </row>
    <row r="1003" spans="1:13" x14ac:dyDescent="0.3">
      <c r="A1003" t="s">
        <v>1909</v>
      </c>
      <c r="B1003">
        <v>78</v>
      </c>
      <c r="C1003">
        <v>2126511</v>
      </c>
      <c r="D1003" t="s">
        <v>1910</v>
      </c>
      <c r="E1003" t="s">
        <v>865</v>
      </c>
      <c r="F1003" t="s">
        <v>5304</v>
      </c>
      <c r="G1003">
        <v>21912</v>
      </c>
      <c r="H1003">
        <v>45</v>
      </c>
      <c r="I1003" t="s">
        <v>1911</v>
      </c>
      <c r="J1003" t="s">
        <v>1192</v>
      </c>
      <c r="K1003">
        <v>36000000</v>
      </c>
      <c r="L1003">
        <v>2015</v>
      </c>
      <c r="M1003">
        <v>7.2</v>
      </c>
    </row>
    <row r="1004" spans="1:13" x14ac:dyDescent="0.3">
      <c r="A1004" t="s">
        <v>293</v>
      </c>
      <c r="B1004">
        <v>220</v>
      </c>
      <c r="C1004">
        <v>133228348</v>
      </c>
      <c r="D1004" t="s">
        <v>379</v>
      </c>
      <c r="E1004" t="s">
        <v>157</v>
      </c>
      <c r="F1004" t="s">
        <v>4139</v>
      </c>
      <c r="G1004">
        <v>381672</v>
      </c>
      <c r="H1004">
        <v>1694</v>
      </c>
      <c r="I1004" t="s">
        <v>17</v>
      </c>
      <c r="J1004" t="s">
        <v>18</v>
      </c>
      <c r="K1004">
        <v>175000000</v>
      </c>
      <c r="L1004">
        <v>2004</v>
      </c>
      <c r="M1004">
        <v>7.2</v>
      </c>
    </row>
    <row r="1005" spans="1:13" x14ac:dyDescent="0.3">
      <c r="A1005" t="s">
        <v>1226</v>
      </c>
      <c r="B1005">
        <v>275</v>
      </c>
      <c r="C1005">
        <v>23213577</v>
      </c>
      <c r="D1005" t="s">
        <v>102</v>
      </c>
      <c r="E1005" t="s">
        <v>49</v>
      </c>
      <c r="F1005" t="s">
        <v>6297</v>
      </c>
      <c r="G1005">
        <v>198111</v>
      </c>
      <c r="H1005">
        <v>365</v>
      </c>
      <c r="I1005" t="s">
        <v>17</v>
      </c>
      <c r="J1005" t="s">
        <v>1127</v>
      </c>
      <c r="K1005">
        <v>15500000</v>
      </c>
      <c r="L1005">
        <v>2008</v>
      </c>
      <c r="M1005">
        <v>7.2</v>
      </c>
    </row>
    <row r="1006" spans="1:13" x14ac:dyDescent="0.3">
      <c r="A1006" t="s">
        <v>1226</v>
      </c>
      <c r="B1006">
        <v>218</v>
      </c>
      <c r="C1006">
        <v>5306447</v>
      </c>
      <c r="D1006" t="s">
        <v>599</v>
      </c>
      <c r="E1006" t="s">
        <v>2093</v>
      </c>
      <c r="F1006" t="s">
        <v>6429</v>
      </c>
      <c r="G1006">
        <v>58967</v>
      </c>
      <c r="H1006">
        <v>169</v>
      </c>
      <c r="I1006" t="s">
        <v>17</v>
      </c>
      <c r="J1006" t="s">
        <v>18</v>
      </c>
      <c r="K1006">
        <v>15000000</v>
      </c>
      <c r="L1006">
        <v>2009</v>
      </c>
      <c r="M1006">
        <v>7.2</v>
      </c>
    </row>
    <row r="1007" spans="1:13" x14ac:dyDescent="0.3">
      <c r="A1007" t="s">
        <v>3417</v>
      </c>
      <c r="B1007">
        <v>195</v>
      </c>
      <c r="C1007">
        <v>3950029</v>
      </c>
      <c r="D1007" t="s">
        <v>1083</v>
      </c>
      <c r="E1007" t="s">
        <v>2957</v>
      </c>
      <c r="F1007" t="s">
        <v>7189</v>
      </c>
      <c r="G1007">
        <v>12411</v>
      </c>
      <c r="H1007">
        <v>89</v>
      </c>
      <c r="I1007" t="s">
        <v>532</v>
      </c>
      <c r="J1007" t="s">
        <v>533</v>
      </c>
      <c r="K1007">
        <v>4000000</v>
      </c>
      <c r="L1007">
        <v>2010</v>
      </c>
      <c r="M1007">
        <v>7.2</v>
      </c>
    </row>
    <row r="1008" spans="1:13" x14ac:dyDescent="0.3">
      <c r="A1008" t="s">
        <v>55</v>
      </c>
      <c r="B1008">
        <v>733</v>
      </c>
      <c r="C1008">
        <v>291021565</v>
      </c>
      <c r="D1008" t="s">
        <v>14</v>
      </c>
      <c r="E1008" t="s">
        <v>57</v>
      </c>
      <c r="F1008" t="s">
        <v>4012</v>
      </c>
      <c r="G1008">
        <v>548573</v>
      </c>
      <c r="H1008">
        <v>2536</v>
      </c>
      <c r="I1008" t="s">
        <v>17</v>
      </c>
      <c r="J1008" t="s">
        <v>18</v>
      </c>
      <c r="K1008">
        <v>225000000</v>
      </c>
      <c r="L1008">
        <v>2013</v>
      </c>
      <c r="M1008">
        <v>7.2</v>
      </c>
    </row>
    <row r="1009" spans="1:13" x14ac:dyDescent="0.3">
      <c r="A1009" t="s">
        <v>3260</v>
      </c>
      <c r="B1009">
        <v>160</v>
      </c>
      <c r="C1009">
        <v>9176553</v>
      </c>
      <c r="D1009" t="s">
        <v>2055</v>
      </c>
      <c r="E1009" t="s">
        <v>233</v>
      </c>
      <c r="F1009" t="s">
        <v>6993</v>
      </c>
      <c r="G1009">
        <v>19147</v>
      </c>
      <c r="H1009">
        <v>97</v>
      </c>
      <c r="I1009" t="s">
        <v>17</v>
      </c>
      <c r="J1009" t="s">
        <v>18</v>
      </c>
      <c r="K1009">
        <v>7500000</v>
      </c>
      <c r="L1009">
        <v>2009</v>
      </c>
      <c r="M1009">
        <v>7.1</v>
      </c>
    </row>
    <row r="1010" spans="1:13" x14ac:dyDescent="0.3">
      <c r="A1010" t="s">
        <v>3717</v>
      </c>
      <c r="B1010">
        <v>173</v>
      </c>
      <c r="C1010">
        <v>19067631</v>
      </c>
      <c r="D1010" t="s">
        <v>521</v>
      </c>
      <c r="E1010" t="s">
        <v>2229</v>
      </c>
      <c r="F1010" t="s">
        <v>7492</v>
      </c>
      <c r="G1010">
        <v>37714</v>
      </c>
      <c r="H1010">
        <v>204</v>
      </c>
      <c r="I1010" t="s">
        <v>17</v>
      </c>
      <c r="J1010" t="s">
        <v>18</v>
      </c>
      <c r="K1010">
        <v>2000000</v>
      </c>
      <c r="L1010">
        <v>2007</v>
      </c>
      <c r="M1010">
        <v>7.1</v>
      </c>
    </row>
    <row r="1011" spans="1:13" x14ac:dyDescent="0.3">
      <c r="A1011" t="s">
        <v>304</v>
      </c>
      <c r="B1011">
        <v>486</v>
      </c>
      <c r="C1011">
        <v>206360018</v>
      </c>
      <c r="D1011" t="s">
        <v>21</v>
      </c>
      <c r="E1011" t="s">
        <v>48</v>
      </c>
      <c r="F1011" t="s">
        <v>4120</v>
      </c>
      <c r="G1011">
        <v>414070</v>
      </c>
      <c r="H1011">
        <v>532</v>
      </c>
      <c r="I1011" t="s">
        <v>17</v>
      </c>
      <c r="J1011" t="s">
        <v>18</v>
      </c>
      <c r="K1011">
        <v>170000000</v>
      </c>
      <c r="L1011">
        <v>2013</v>
      </c>
      <c r="M1011">
        <v>7.1</v>
      </c>
    </row>
    <row r="1012" spans="1:13" x14ac:dyDescent="0.3">
      <c r="A1012" t="s">
        <v>408</v>
      </c>
      <c r="B1012">
        <v>225</v>
      </c>
      <c r="C1012">
        <v>144795350</v>
      </c>
      <c r="D1012" t="s">
        <v>588</v>
      </c>
      <c r="E1012" t="s">
        <v>78</v>
      </c>
      <c r="F1012" t="s">
        <v>4258</v>
      </c>
      <c r="G1012">
        <v>387632</v>
      </c>
      <c r="H1012">
        <v>789</v>
      </c>
      <c r="I1012" t="s">
        <v>17</v>
      </c>
      <c r="J1012" t="s">
        <v>18</v>
      </c>
      <c r="K1012">
        <v>120000000</v>
      </c>
      <c r="L1012">
        <v>2004</v>
      </c>
      <c r="M1012">
        <v>7.1</v>
      </c>
    </row>
    <row r="1013" spans="1:13" x14ac:dyDescent="0.3">
      <c r="A1013" t="s">
        <v>831</v>
      </c>
      <c r="B1013">
        <v>106</v>
      </c>
      <c r="C1013">
        <v>67325559</v>
      </c>
      <c r="D1013" t="s">
        <v>2458</v>
      </c>
      <c r="E1013" t="s">
        <v>545</v>
      </c>
      <c r="F1013" t="s">
        <v>5979</v>
      </c>
      <c r="G1013">
        <v>58222</v>
      </c>
      <c r="H1013">
        <v>331</v>
      </c>
      <c r="I1013" t="s">
        <v>17</v>
      </c>
      <c r="J1013" t="s">
        <v>18</v>
      </c>
      <c r="K1013">
        <v>20000000</v>
      </c>
      <c r="L1013">
        <v>2003</v>
      </c>
      <c r="M1013">
        <v>7.1</v>
      </c>
    </row>
    <row r="1014" spans="1:13" x14ac:dyDescent="0.3">
      <c r="A1014" t="s">
        <v>2999</v>
      </c>
      <c r="B1014">
        <v>131</v>
      </c>
      <c r="C1014">
        <v>2060953</v>
      </c>
      <c r="D1014" t="s">
        <v>2319</v>
      </c>
      <c r="E1014" t="s">
        <v>2861</v>
      </c>
      <c r="F1014" t="s">
        <v>6643</v>
      </c>
      <c r="G1014">
        <v>29990</v>
      </c>
      <c r="H1014">
        <v>316</v>
      </c>
      <c r="I1014" t="s">
        <v>17</v>
      </c>
      <c r="J1014" t="s">
        <v>1574</v>
      </c>
      <c r="K1014">
        <v>12000000</v>
      </c>
      <c r="L1014">
        <v>1999</v>
      </c>
      <c r="M1014">
        <v>7.1</v>
      </c>
    </row>
    <row r="1015" spans="1:13" x14ac:dyDescent="0.3">
      <c r="A1015" t="s">
        <v>1188</v>
      </c>
      <c r="B1015">
        <v>361</v>
      </c>
      <c r="C1015">
        <v>43247140</v>
      </c>
      <c r="D1015" t="s">
        <v>1189</v>
      </c>
      <c r="E1015" t="s">
        <v>985</v>
      </c>
      <c r="F1015" t="s">
        <v>4651</v>
      </c>
      <c r="G1015">
        <v>134625</v>
      </c>
      <c r="H1015">
        <v>265</v>
      </c>
      <c r="I1015" t="s">
        <v>17</v>
      </c>
      <c r="J1015" t="s">
        <v>27</v>
      </c>
      <c r="K1015">
        <v>55000000</v>
      </c>
      <c r="L1015">
        <v>2015</v>
      </c>
      <c r="M1015">
        <v>7.1</v>
      </c>
    </row>
    <row r="1016" spans="1:13" x14ac:dyDescent="0.3">
      <c r="A1016" t="s">
        <v>1005</v>
      </c>
      <c r="B1016">
        <v>130</v>
      </c>
      <c r="C1016">
        <v>43022524</v>
      </c>
      <c r="D1016" t="s">
        <v>862</v>
      </c>
      <c r="E1016" t="s">
        <v>623</v>
      </c>
      <c r="F1016" t="s">
        <v>6350</v>
      </c>
      <c r="G1016">
        <v>67604</v>
      </c>
      <c r="H1016">
        <v>218</v>
      </c>
      <c r="I1016" t="s">
        <v>17</v>
      </c>
      <c r="J1016" t="s">
        <v>18</v>
      </c>
      <c r="K1016">
        <v>15000000</v>
      </c>
      <c r="L1016">
        <v>1997</v>
      </c>
      <c r="M1016">
        <v>7.1</v>
      </c>
    </row>
    <row r="1017" spans="1:13" x14ac:dyDescent="0.3">
      <c r="A1017" t="s">
        <v>430</v>
      </c>
      <c r="B1017">
        <v>188</v>
      </c>
      <c r="C1017">
        <v>10214647</v>
      </c>
      <c r="D1017" t="s">
        <v>561</v>
      </c>
      <c r="E1017" t="s">
        <v>108</v>
      </c>
      <c r="F1017" t="s">
        <v>6690</v>
      </c>
      <c r="G1017">
        <v>42689</v>
      </c>
      <c r="H1017">
        <v>204</v>
      </c>
      <c r="I1017" t="s">
        <v>17</v>
      </c>
      <c r="J1017" t="s">
        <v>18</v>
      </c>
      <c r="K1017">
        <v>11000000</v>
      </c>
      <c r="L1017">
        <v>2004</v>
      </c>
      <c r="M1017">
        <v>7.1</v>
      </c>
    </row>
    <row r="1018" spans="1:13" x14ac:dyDescent="0.3">
      <c r="A1018" t="s">
        <v>1106</v>
      </c>
      <c r="B1018">
        <v>171</v>
      </c>
      <c r="C1018">
        <v>176483808</v>
      </c>
      <c r="D1018" t="s">
        <v>599</v>
      </c>
      <c r="E1018" t="s">
        <v>260</v>
      </c>
      <c r="F1018" t="s">
        <v>5900</v>
      </c>
      <c r="G1018">
        <v>247289</v>
      </c>
      <c r="H1018">
        <v>611</v>
      </c>
      <c r="I1018" t="s">
        <v>17</v>
      </c>
      <c r="J1018" t="s">
        <v>18</v>
      </c>
      <c r="K1018">
        <v>23000000</v>
      </c>
      <c r="L1018">
        <v>1998</v>
      </c>
      <c r="M1018">
        <v>7.1</v>
      </c>
    </row>
    <row r="1019" spans="1:13" x14ac:dyDescent="0.3">
      <c r="A1019" t="s">
        <v>3860</v>
      </c>
      <c r="B1019">
        <v>20</v>
      </c>
      <c r="C1019">
        <v>3773863</v>
      </c>
      <c r="D1019" t="s">
        <v>1083</v>
      </c>
      <c r="E1019" t="s">
        <v>3401</v>
      </c>
      <c r="F1019" t="s">
        <v>7641</v>
      </c>
      <c r="G1019">
        <v>4583</v>
      </c>
      <c r="H1019">
        <v>55</v>
      </c>
      <c r="I1019" t="s">
        <v>17</v>
      </c>
      <c r="J1019" t="s">
        <v>18</v>
      </c>
      <c r="K1019">
        <v>1000000</v>
      </c>
      <c r="L1019">
        <v>2009</v>
      </c>
      <c r="M1019">
        <v>7.1</v>
      </c>
    </row>
    <row r="1020" spans="1:13" x14ac:dyDescent="0.3">
      <c r="A1020" t="s">
        <v>781</v>
      </c>
      <c r="B1020">
        <v>154</v>
      </c>
      <c r="C1020">
        <v>180965237</v>
      </c>
      <c r="D1020" t="s">
        <v>25</v>
      </c>
      <c r="E1020" t="s">
        <v>226</v>
      </c>
      <c r="F1020" t="s">
        <v>4414</v>
      </c>
      <c r="G1020">
        <v>300542</v>
      </c>
      <c r="H1020">
        <v>378</v>
      </c>
      <c r="I1020" t="s">
        <v>17</v>
      </c>
      <c r="J1020" t="s">
        <v>18</v>
      </c>
      <c r="K1020">
        <v>80000000</v>
      </c>
      <c r="L1020">
        <v>1996</v>
      </c>
      <c r="M1020">
        <v>7.1</v>
      </c>
    </row>
    <row r="1021" spans="1:13" x14ac:dyDescent="0.3">
      <c r="A1021" t="s">
        <v>781</v>
      </c>
      <c r="B1021">
        <v>121</v>
      </c>
      <c r="C1021">
        <v>31899000</v>
      </c>
      <c r="D1021" t="s">
        <v>3293</v>
      </c>
      <c r="E1021" t="s">
        <v>1780</v>
      </c>
      <c r="F1021" t="s">
        <v>7037</v>
      </c>
      <c r="G1021">
        <v>23986</v>
      </c>
      <c r="H1021">
        <v>201</v>
      </c>
      <c r="I1021" t="s">
        <v>17</v>
      </c>
      <c r="J1021" t="s">
        <v>18</v>
      </c>
      <c r="K1021">
        <v>6500000</v>
      </c>
      <c r="L1021">
        <v>1980</v>
      </c>
      <c r="M1021">
        <v>7.1</v>
      </c>
    </row>
    <row r="1022" spans="1:13" x14ac:dyDescent="0.3">
      <c r="A1022" t="s">
        <v>1477</v>
      </c>
      <c r="B1022">
        <v>143</v>
      </c>
      <c r="C1022">
        <v>81517441</v>
      </c>
      <c r="D1022" t="s">
        <v>201</v>
      </c>
      <c r="E1022" t="s">
        <v>1479</v>
      </c>
      <c r="F1022" t="s">
        <v>4889</v>
      </c>
      <c r="G1022">
        <v>111368</v>
      </c>
      <c r="H1022">
        <v>394</v>
      </c>
      <c r="I1022" t="s">
        <v>17</v>
      </c>
      <c r="J1022" t="s">
        <v>18</v>
      </c>
      <c r="K1022">
        <v>50000000</v>
      </c>
      <c r="L1022">
        <v>1999</v>
      </c>
      <c r="M1022">
        <v>7.1</v>
      </c>
    </row>
    <row r="1023" spans="1:13" x14ac:dyDescent="0.3">
      <c r="A1023" t="s">
        <v>3329</v>
      </c>
      <c r="B1023">
        <v>216</v>
      </c>
      <c r="C1023">
        <v>11434867</v>
      </c>
      <c r="D1023" t="s">
        <v>1048</v>
      </c>
      <c r="E1023" t="s">
        <v>41</v>
      </c>
      <c r="F1023" t="s">
        <v>7083</v>
      </c>
      <c r="G1023">
        <v>59637</v>
      </c>
      <c r="H1023">
        <v>130</v>
      </c>
      <c r="I1023" t="s">
        <v>17</v>
      </c>
      <c r="J1023" t="s">
        <v>18</v>
      </c>
      <c r="K1023">
        <v>6000000</v>
      </c>
      <c r="L1023">
        <v>2012</v>
      </c>
      <c r="M1023">
        <v>7.1</v>
      </c>
    </row>
    <row r="1024" spans="1:13" x14ac:dyDescent="0.3">
      <c r="A1024" t="s">
        <v>58</v>
      </c>
      <c r="B1024">
        <v>269</v>
      </c>
      <c r="C1024">
        <v>83077470</v>
      </c>
      <c r="D1024" t="s">
        <v>759</v>
      </c>
      <c r="E1024" t="s">
        <v>226</v>
      </c>
      <c r="F1024" t="s">
        <v>4351</v>
      </c>
      <c r="G1024">
        <v>183247</v>
      </c>
      <c r="H1024">
        <v>440</v>
      </c>
      <c r="I1024" t="s">
        <v>17</v>
      </c>
      <c r="J1024" t="s">
        <v>18</v>
      </c>
      <c r="K1024">
        <v>75000000</v>
      </c>
      <c r="L1024">
        <v>2008</v>
      </c>
      <c r="M1024">
        <v>7.1</v>
      </c>
    </row>
    <row r="1025" spans="1:13" x14ac:dyDescent="0.3">
      <c r="A1025" t="s">
        <v>1699</v>
      </c>
      <c r="B1025">
        <v>119</v>
      </c>
      <c r="C1025">
        <v>11008432</v>
      </c>
      <c r="D1025" t="s">
        <v>585</v>
      </c>
      <c r="E1025" t="s">
        <v>200</v>
      </c>
      <c r="F1025" t="s">
        <v>5812</v>
      </c>
      <c r="G1025">
        <v>43903</v>
      </c>
      <c r="H1025">
        <v>194</v>
      </c>
      <c r="I1025" t="s">
        <v>17</v>
      </c>
      <c r="J1025" t="s">
        <v>18</v>
      </c>
      <c r="K1025">
        <v>25000000</v>
      </c>
      <c r="L1025">
        <v>2005</v>
      </c>
      <c r="M1025">
        <v>7.1</v>
      </c>
    </row>
    <row r="1026" spans="1:13" x14ac:dyDescent="0.3">
      <c r="A1026" t="s">
        <v>93</v>
      </c>
      <c r="B1026">
        <v>158</v>
      </c>
      <c r="C1026">
        <v>40566655</v>
      </c>
      <c r="D1026" t="s">
        <v>521</v>
      </c>
      <c r="E1026" t="s">
        <v>2223</v>
      </c>
      <c r="F1026" t="s">
        <v>5666</v>
      </c>
      <c r="G1026">
        <v>144021</v>
      </c>
      <c r="H1026">
        <v>391</v>
      </c>
      <c r="I1026" t="s">
        <v>17</v>
      </c>
      <c r="J1026" t="s">
        <v>27</v>
      </c>
      <c r="K1026">
        <v>30000000</v>
      </c>
      <c r="L1026">
        <v>2002</v>
      </c>
      <c r="M1026">
        <v>7.1</v>
      </c>
    </row>
    <row r="1027" spans="1:13" x14ac:dyDescent="0.3">
      <c r="A1027" t="s">
        <v>1152</v>
      </c>
      <c r="B1027">
        <v>279</v>
      </c>
      <c r="C1027">
        <v>33574332</v>
      </c>
      <c r="D1027" t="s">
        <v>696</v>
      </c>
      <c r="E1027" t="s">
        <v>153</v>
      </c>
      <c r="F1027" t="s">
        <v>4849</v>
      </c>
      <c r="G1027">
        <v>101221</v>
      </c>
      <c r="H1027">
        <v>415</v>
      </c>
      <c r="I1027" t="s">
        <v>17</v>
      </c>
      <c r="J1027" t="s">
        <v>18</v>
      </c>
      <c r="K1027">
        <v>90000000</v>
      </c>
      <c r="L1027">
        <v>2006</v>
      </c>
      <c r="M1027">
        <v>7.1</v>
      </c>
    </row>
    <row r="1028" spans="1:13" x14ac:dyDescent="0.3">
      <c r="A1028" t="s">
        <v>3117</v>
      </c>
      <c r="B1028">
        <v>139</v>
      </c>
      <c r="C1028">
        <v>5348317</v>
      </c>
      <c r="D1028" t="s">
        <v>1568</v>
      </c>
      <c r="E1028" t="s">
        <v>818</v>
      </c>
      <c r="F1028" t="s">
        <v>6793</v>
      </c>
      <c r="G1028">
        <v>20810</v>
      </c>
      <c r="H1028">
        <v>100</v>
      </c>
      <c r="I1028" t="s">
        <v>17</v>
      </c>
      <c r="J1028" t="s">
        <v>18</v>
      </c>
      <c r="K1028">
        <v>10000000</v>
      </c>
      <c r="L1028">
        <v>2015</v>
      </c>
      <c r="M1028">
        <v>7.1</v>
      </c>
    </row>
    <row r="1029" spans="1:13" x14ac:dyDescent="0.3">
      <c r="A1029" t="s">
        <v>2893</v>
      </c>
      <c r="B1029">
        <v>150</v>
      </c>
      <c r="C1029">
        <v>18225165</v>
      </c>
      <c r="D1029" t="s">
        <v>1281</v>
      </c>
      <c r="E1029" t="s">
        <v>884</v>
      </c>
      <c r="F1029" t="s">
        <v>6861</v>
      </c>
      <c r="G1029">
        <v>155262</v>
      </c>
      <c r="H1029">
        <v>316</v>
      </c>
      <c r="I1029" t="s">
        <v>17</v>
      </c>
      <c r="J1029" t="s">
        <v>18</v>
      </c>
      <c r="K1029">
        <v>9000000</v>
      </c>
      <c r="L1029">
        <v>2004</v>
      </c>
      <c r="M1029">
        <v>7.1</v>
      </c>
    </row>
    <row r="1030" spans="1:13" x14ac:dyDescent="0.3">
      <c r="A1030" t="s">
        <v>1213</v>
      </c>
      <c r="B1030">
        <v>180</v>
      </c>
      <c r="C1030">
        <v>143151473</v>
      </c>
      <c r="D1030" t="s">
        <v>1215</v>
      </c>
      <c r="E1030" t="s">
        <v>1216</v>
      </c>
      <c r="F1030" t="s">
        <v>4668</v>
      </c>
      <c r="G1030">
        <v>116681</v>
      </c>
      <c r="H1030">
        <v>320</v>
      </c>
      <c r="I1030" t="s">
        <v>17</v>
      </c>
      <c r="J1030" t="s">
        <v>18</v>
      </c>
      <c r="K1030">
        <v>60000000</v>
      </c>
      <c r="L1030">
        <v>2008</v>
      </c>
      <c r="M1030">
        <v>7.1</v>
      </c>
    </row>
    <row r="1031" spans="1:13" x14ac:dyDescent="0.3">
      <c r="A1031" t="s">
        <v>1263</v>
      </c>
      <c r="B1031">
        <v>150</v>
      </c>
      <c r="C1031">
        <v>60652036</v>
      </c>
      <c r="D1031" t="s">
        <v>1573</v>
      </c>
      <c r="E1031" t="s">
        <v>111</v>
      </c>
      <c r="F1031" t="s">
        <v>4977</v>
      </c>
      <c r="G1031">
        <v>137854</v>
      </c>
      <c r="H1031">
        <v>560</v>
      </c>
      <c r="I1031" t="s">
        <v>17</v>
      </c>
      <c r="J1031" t="s">
        <v>18</v>
      </c>
      <c r="K1031">
        <v>48000000</v>
      </c>
      <c r="L1031">
        <v>1999</v>
      </c>
      <c r="M1031">
        <v>7.1</v>
      </c>
    </row>
    <row r="1032" spans="1:13" x14ac:dyDescent="0.3">
      <c r="A1032" t="s">
        <v>1121</v>
      </c>
      <c r="B1032">
        <v>231</v>
      </c>
      <c r="C1032">
        <v>1007962</v>
      </c>
      <c r="D1032" t="s">
        <v>742</v>
      </c>
      <c r="E1032" t="s">
        <v>3817</v>
      </c>
      <c r="F1032" t="s">
        <v>7602</v>
      </c>
      <c r="G1032">
        <v>131969</v>
      </c>
      <c r="H1032">
        <v>651</v>
      </c>
      <c r="I1032" t="s">
        <v>17</v>
      </c>
      <c r="J1032" t="s">
        <v>18</v>
      </c>
      <c r="K1032">
        <v>950000</v>
      </c>
      <c r="L1032">
        <v>2005</v>
      </c>
      <c r="M1032">
        <v>7.1</v>
      </c>
    </row>
    <row r="1033" spans="1:13" x14ac:dyDescent="0.3">
      <c r="A1033" t="s">
        <v>514</v>
      </c>
      <c r="B1033">
        <v>214</v>
      </c>
      <c r="C1033">
        <v>39235088</v>
      </c>
      <c r="D1033" t="s">
        <v>2385</v>
      </c>
      <c r="E1033" t="s">
        <v>156</v>
      </c>
      <c r="F1033" t="s">
        <v>5881</v>
      </c>
      <c r="G1033">
        <v>193962</v>
      </c>
      <c r="H1033">
        <v>805</v>
      </c>
      <c r="I1033" t="s">
        <v>17</v>
      </c>
      <c r="J1033" t="s">
        <v>18</v>
      </c>
      <c r="K1033">
        <v>23000000</v>
      </c>
      <c r="L1033">
        <v>2000</v>
      </c>
      <c r="M1033">
        <v>7.1</v>
      </c>
    </row>
    <row r="1034" spans="1:13" x14ac:dyDescent="0.3">
      <c r="A1034" t="s">
        <v>1014</v>
      </c>
      <c r="B1034">
        <v>78</v>
      </c>
      <c r="C1034">
        <v>58297830</v>
      </c>
      <c r="D1034" t="s">
        <v>1435</v>
      </c>
      <c r="E1034" t="s">
        <v>42</v>
      </c>
      <c r="F1034" t="s">
        <v>4845</v>
      </c>
      <c r="G1034">
        <v>86347</v>
      </c>
      <c r="H1034">
        <v>191</v>
      </c>
      <c r="I1034" t="s">
        <v>17</v>
      </c>
      <c r="J1034" t="s">
        <v>18</v>
      </c>
      <c r="K1034">
        <v>50000000</v>
      </c>
      <c r="L1034">
        <v>1997</v>
      </c>
      <c r="M1034">
        <v>7.1</v>
      </c>
    </row>
    <row r="1035" spans="1:13" x14ac:dyDescent="0.3">
      <c r="A1035" t="s">
        <v>2378</v>
      </c>
      <c r="B1035">
        <v>129</v>
      </c>
      <c r="C1035">
        <v>1150403</v>
      </c>
      <c r="D1035" t="s">
        <v>614</v>
      </c>
      <c r="E1035" t="s">
        <v>462</v>
      </c>
      <c r="F1035" t="s">
        <v>6557</v>
      </c>
      <c r="G1035">
        <v>14143</v>
      </c>
      <c r="H1035">
        <v>102</v>
      </c>
      <c r="I1035" t="s">
        <v>17</v>
      </c>
      <c r="J1035" t="s">
        <v>18</v>
      </c>
      <c r="K1035">
        <v>13000000</v>
      </c>
      <c r="L1035">
        <v>2006</v>
      </c>
      <c r="M1035">
        <v>7.1</v>
      </c>
    </row>
    <row r="1036" spans="1:13" x14ac:dyDescent="0.3">
      <c r="A1036" t="s">
        <v>1430</v>
      </c>
      <c r="B1036">
        <v>91</v>
      </c>
      <c r="C1036">
        <v>45856732</v>
      </c>
      <c r="D1036" t="s">
        <v>742</v>
      </c>
      <c r="E1036" t="s">
        <v>446</v>
      </c>
      <c r="F1036" t="s">
        <v>5164</v>
      </c>
      <c r="G1036">
        <v>46221</v>
      </c>
      <c r="H1036">
        <v>141</v>
      </c>
      <c r="I1036" t="s">
        <v>17</v>
      </c>
      <c r="J1036" t="s">
        <v>18</v>
      </c>
      <c r="K1036">
        <v>40000000</v>
      </c>
      <c r="L1036">
        <v>1997</v>
      </c>
      <c r="M1036">
        <v>7.1</v>
      </c>
    </row>
    <row r="1037" spans="1:13" x14ac:dyDescent="0.3">
      <c r="A1037" t="s">
        <v>7786</v>
      </c>
      <c r="B1037">
        <v>128</v>
      </c>
      <c r="C1037">
        <v>3076425</v>
      </c>
      <c r="D1037" t="s">
        <v>3215</v>
      </c>
      <c r="E1037" t="s">
        <v>1789</v>
      </c>
      <c r="F1037" t="s">
        <v>6926</v>
      </c>
      <c r="G1037">
        <v>23660</v>
      </c>
      <c r="H1037">
        <v>162</v>
      </c>
      <c r="I1037" t="s">
        <v>532</v>
      </c>
      <c r="J1037" t="s">
        <v>533</v>
      </c>
      <c r="K1037">
        <v>8000000</v>
      </c>
      <c r="L1037">
        <v>2002</v>
      </c>
      <c r="M1037">
        <v>7.1</v>
      </c>
    </row>
    <row r="1038" spans="1:13" x14ac:dyDescent="0.3">
      <c r="A1038" t="s">
        <v>1480</v>
      </c>
      <c r="B1038">
        <v>43</v>
      </c>
      <c r="C1038">
        <v>36733909</v>
      </c>
      <c r="D1038" t="s">
        <v>1986</v>
      </c>
      <c r="E1038" t="s">
        <v>2033</v>
      </c>
      <c r="F1038" t="s">
        <v>5441</v>
      </c>
      <c r="G1038">
        <v>38949</v>
      </c>
      <c r="H1038">
        <v>112</v>
      </c>
      <c r="I1038" t="s">
        <v>17</v>
      </c>
      <c r="J1038" t="s">
        <v>18</v>
      </c>
      <c r="K1038">
        <v>32000000</v>
      </c>
      <c r="L1038">
        <v>1993</v>
      </c>
      <c r="M1038">
        <v>7.1</v>
      </c>
    </row>
    <row r="1039" spans="1:13" x14ac:dyDescent="0.3">
      <c r="A1039" t="s">
        <v>806</v>
      </c>
      <c r="B1039">
        <v>256</v>
      </c>
      <c r="C1039">
        <v>148313048</v>
      </c>
      <c r="D1039" t="s">
        <v>325</v>
      </c>
      <c r="E1039" t="s">
        <v>129</v>
      </c>
      <c r="F1039" t="s">
        <v>4381</v>
      </c>
      <c r="G1039">
        <v>164148</v>
      </c>
      <c r="H1039">
        <v>168</v>
      </c>
      <c r="I1039" t="s">
        <v>17</v>
      </c>
      <c r="J1039" t="s">
        <v>18</v>
      </c>
      <c r="K1039">
        <v>85000000</v>
      </c>
      <c r="L1039">
        <v>2012</v>
      </c>
      <c r="M1039">
        <v>7.1</v>
      </c>
    </row>
    <row r="1040" spans="1:13" x14ac:dyDescent="0.3">
      <c r="A1040" t="s">
        <v>1081</v>
      </c>
      <c r="B1040">
        <v>421</v>
      </c>
      <c r="C1040">
        <v>40962534</v>
      </c>
      <c r="D1040" t="s">
        <v>1083</v>
      </c>
      <c r="E1040" t="s">
        <v>1279</v>
      </c>
      <c r="F1040" t="s">
        <v>5880</v>
      </c>
      <c r="G1040">
        <v>188652</v>
      </c>
      <c r="H1040">
        <v>288</v>
      </c>
      <c r="I1040" t="s">
        <v>17</v>
      </c>
      <c r="J1040" t="s">
        <v>18</v>
      </c>
      <c r="K1040">
        <v>12500000</v>
      </c>
      <c r="L1040">
        <v>2011</v>
      </c>
      <c r="M1040">
        <v>7.1</v>
      </c>
    </row>
    <row r="1041" spans="1:13" x14ac:dyDescent="0.3">
      <c r="A1041" t="s">
        <v>1461</v>
      </c>
      <c r="B1041">
        <v>413</v>
      </c>
      <c r="C1041">
        <v>62453315</v>
      </c>
      <c r="D1041" t="s">
        <v>1462</v>
      </c>
      <c r="E1041" t="s">
        <v>446</v>
      </c>
      <c r="F1041" t="s">
        <v>4870</v>
      </c>
      <c r="G1041">
        <v>200035</v>
      </c>
      <c r="H1041">
        <v>407</v>
      </c>
      <c r="I1041" t="s">
        <v>17</v>
      </c>
      <c r="J1041" t="s">
        <v>18</v>
      </c>
      <c r="K1041">
        <v>50200000</v>
      </c>
      <c r="L1041">
        <v>2011</v>
      </c>
      <c r="M1041">
        <v>7.1</v>
      </c>
    </row>
    <row r="1042" spans="1:13" x14ac:dyDescent="0.3">
      <c r="A1042" t="s">
        <v>2002</v>
      </c>
      <c r="B1042">
        <v>117</v>
      </c>
      <c r="C1042">
        <v>37432299</v>
      </c>
      <c r="D1042" t="s">
        <v>102</v>
      </c>
      <c r="E1042" t="s">
        <v>2003</v>
      </c>
      <c r="F1042" t="s">
        <v>5408</v>
      </c>
      <c r="G1042">
        <v>50041</v>
      </c>
      <c r="H1042">
        <v>116</v>
      </c>
      <c r="I1042" t="s">
        <v>17</v>
      </c>
      <c r="J1042" t="s">
        <v>18</v>
      </c>
      <c r="K1042">
        <v>34000000</v>
      </c>
      <c r="L1042">
        <v>2015</v>
      </c>
      <c r="M1042">
        <v>7.1</v>
      </c>
    </row>
    <row r="1043" spans="1:13" x14ac:dyDescent="0.3">
      <c r="A1043" t="s">
        <v>19</v>
      </c>
      <c r="B1043">
        <v>302</v>
      </c>
      <c r="C1043">
        <v>309404152</v>
      </c>
      <c r="D1043" t="s">
        <v>21</v>
      </c>
      <c r="E1043" t="s">
        <v>22</v>
      </c>
      <c r="F1043" t="s">
        <v>3999</v>
      </c>
      <c r="G1043">
        <v>471220</v>
      </c>
      <c r="H1043">
        <v>1238</v>
      </c>
      <c r="I1043" t="s">
        <v>17</v>
      </c>
      <c r="J1043" t="s">
        <v>18</v>
      </c>
      <c r="K1043">
        <v>300000000</v>
      </c>
      <c r="L1043">
        <v>2007</v>
      </c>
      <c r="M1043">
        <v>7.1</v>
      </c>
    </row>
    <row r="1044" spans="1:13" x14ac:dyDescent="0.3">
      <c r="A1044" t="s">
        <v>2298</v>
      </c>
      <c r="B1044">
        <v>118</v>
      </c>
      <c r="C1044">
        <v>183662</v>
      </c>
      <c r="D1044" t="s">
        <v>862</v>
      </c>
      <c r="E1044" t="s">
        <v>1845</v>
      </c>
      <c r="F1044" t="s">
        <v>5839</v>
      </c>
      <c r="G1044">
        <v>18395</v>
      </c>
      <c r="H1044">
        <v>48</v>
      </c>
      <c r="I1044" t="s">
        <v>532</v>
      </c>
      <c r="J1044" t="s">
        <v>533</v>
      </c>
      <c r="K1044">
        <v>25000000</v>
      </c>
      <c r="L1044">
        <v>2010</v>
      </c>
      <c r="M1044">
        <v>7.1</v>
      </c>
    </row>
    <row r="1045" spans="1:13" x14ac:dyDescent="0.3">
      <c r="A1045" t="s">
        <v>1680</v>
      </c>
      <c r="B1045">
        <v>63</v>
      </c>
      <c r="C1045">
        <v>6401336</v>
      </c>
      <c r="D1045" t="s">
        <v>1083</v>
      </c>
      <c r="E1045" t="s">
        <v>250</v>
      </c>
      <c r="F1045" t="s">
        <v>7398</v>
      </c>
      <c r="G1045">
        <v>36996</v>
      </c>
      <c r="H1045">
        <v>153</v>
      </c>
      <c r="I1045" t="s">
        <v>17</v>
      </c>
      <c r="J1045" t="s">
        <v>18</v>
      </c>
      <c r="K1045">
        <v>2500000</v>
      </c>
      <c r="L1045">
        <v>1991</v>
      </c>
      <c r="M1045">
        <v>7.1</v>
      </c>
    </row>
    <row r="1046" spans="1:13" x14ac:dyDescent="0.3">
      <c r="A1046" t="s">
        <v>3887</v>
      </c>
      <c r="B1046">
        <v>365</v>
      </c>
      <c r="C1046">
        <v>379122</v>
      </c>
      <c r="D1046" t="s">
        <v>521</v>
      </c>
      <c r="E1046" t="s">
        <v>138</v>
      </c>
      <c r="F1046" t="s">
        <v>7667</v>
      </c>
      <c r="G1046">
        <v>10143</v>
      </c>
      <c r="H1046">
        <v>54</v>
      </c>
      <c r="I1046" t="s">
        <v>17</v>
      </c>
      <c r="J1046" t="s">
        <v>27</v>
      </c>
      <c r="K1046">
        <v>450000</v>
      </c>
      <c r="L1046">
        <v>2005</v>
      </c>
      <c r="M1046">
        <v>7.1</v>
      </c>
    </row>
    <row r="1047" spans="1:13" x14ac:dyDescent="0.3">
      <c r="A1047" t="s">
        <v>2508</v>
      </c>
      <c r="B1047">
        <v>86</v>
      </c>
      <c r="C1047">
        <v>28876924</v>
      </c>
      <c r="D1047" t="s">
        <v>2509</v>
      </c>
      <c r="E1047" t="s">
        <v>2510</v>
      </c>
      <c r="F1047" t="s">
        <v>6037</v>
      </c>
      <c r="G1047">
        <v>4303</v>
      </c>
      <c r="H1047">
        <v>35</v>
      </c>
      <c r="I1047" t="s">
        <v>17</v>
      </c>
      <c r="J1047" t="s">
        <v>18</v>
      </c>
      <c r="K1047">
        <v>20000000</v>
      </c>
      <c r="L1047">
        <v>2016</v>
      </c>
      <c r="M1047">
        <v>7.1</v>
      </c>
    </row>
    <row r="1048" spans="1:13" x14ac:dyDescent="0.3">
      <c r="A1048" t="s">
        <v>7790</v>
      </c>
      <c r="B1048">
        <v>93</v>
      </c>
      <c r="C1048">
        <v>7739049</v>
      </c>
      <c r="D1048" t="s">
        <v>521</v>
      </c>
      <c r="E1048" t="s">
        <v>1223</v>
      </c>
      <c r="F1048" t="s">
        <v>6208</v>
      </c>
      <c r="G1048">
        <v>10680</v>
      </c>
      <c r="H1048">
        <v>112</v>
      </c>
      <c r="I1048" t="s">
        <v>17</v>
      </c>
      <c r="J1048" t="s">
        <v>125</v>
      </c>
      <c r="K1048">
        <v>18000000</v>
      </c>
      <c r="L1048">
        <v>2004</v>
      </c>
      <c r="M1048">
        <v>7.1</v>
      </c>
    </row>
    <row r="1049" spans="1:13" x14ac:dyDescent="0.3">
      <c r="A1049" t="s">
        <v>2573</v>
      </c>
      <c r="B1049">
        <v>290</v>
      </c>
      <c r="C1049">
        <v>5354039</v>
      </c>
      <c r="D1049" t="s">
        <v>1130</v>
      </c>
      <c r="E1049" t="s">
        <v>60</v>
      </c>
      <c r="F1049" t="s">
        <v>7319</v>
      </c>
      <c r="G1049">
        <v>92599</v>
      </c>
      <c r="H1049">
        <v>225</v>
      </c>
      <c r="I1049" t="s">
        <v>17</v>
      </c>
      <c r="J1049" t="s">
        <v>18</v>
      </c>
      <c r="K1049">
        <v>3500000</v>
      </c>
      <c r="L1049">
        <v>2011</v>
      </c>
      <c r="M1049">
        <v>7.1</v>
      </c>
    </row>
    <row r="1050" spans="1:13" x14ac:dyDescent="0.3">
      <c r="A1050" t="s">
        <v>162</v>
      </c>
      <c r="B1050">
        <v>539</v>
      </c>
      <c r="C1050">
        <v>126975169</v>
      </c>
      <c r="D1050" t="s">
        <v>1467</v>
      </c>
      <c r="E1050" t="s">
        <v>1468</v>
      </c>
      <c r="F1050" t="s">
        <v>4878</v>
      </c>
      <c r="G1050">
        <v>287822</v>
      </c>
      <c r="H1050">
        <v>849</v>
      </c>
      <c r="I1050" t="s">
        <v>17</v>
      </c>
      <c r="J1050" t="s">
        <v>18</v>
      </c>
      <c r="K1050">
        <v>50000000</v>
      </c>
      <c r="L1050">
        <v>2011</v>
      </c>
      <c r="M1050">
        <v>7.1</v>
      </c>
    </row>
    <row r="1051" spans="1:13" x14ac:dyDescent="0.3">
      <c r="A1051" t="s">
        <v>2983</v>
      </c>
      <c r="B1051">
        <v>252</v>
      </c>
      <c r="C1051">
        <v>3325638</v>
      </c>
      <c r="D1051" t="s">
        <v>3607</v>
      </c>
      <c r="E1051" t="s">
        <v>61</v>
      </c>
      <c r="F1051" t="s">
        <v>7402</v>
      </c>
      <c r="G1051">
        <v>52509</v>
      </c>
      <c r="H1051">
        <v>84</v>
      </c>
      <c r="I1051" t="s">
        <v>17</v>
      </c>
      <c r="J1051" t="s">
        <v>18</v>
      </c>
      <c r="K1051">
        <v>2500000</v>
      </c>
      <c r="L1051">
        <v>2012</v>
      </c>
      <c r="M1051">
        <v>7.1</v>
      </c>
    </row>
    <row r="1052" spans="1:13" x14ac:dyDescent="0.3">
      <c r="A1052" t="s">
        <v>296</v>
      </c>
      <c r="B1052">
        <v>398</v>
      </c>
      <c r="C1052">
        <v>88625922</v>
      </c>
      <c r="D1052" t="s">
        <v>1611</v>
      </c>
      <c r="E1052" t="s">
        <v>1187</v>
      </c>
      <c r="F1052" t="s">
        <v>5016</v>
      </c>
      <c r="G1052">
        <v>75176</v>
      </c>
      <c r="H1052">
        <v>252</v>
      </c>
      <c r="I1052" t="s">
        <v>17</v>
      </c>
      <c r="J1052" t="s">
        <v>18</v>
      </c>
      <c r="K1052">
        <v>45000000</v>
      </c>
      <c r="L1052">
        <v>2011</v>
      </c>
      <c r="M1052">
        <v>7.1</v>
      </c>
    </row>
    <row r="1053" spans="1:13" x14ac:dyDescent="0.3">
      <c r="A1053" t="s">
        <v>2197</v>
      </c>
      <c r="B1053">
        <v>190</v>
      </c>
      <c r="C1053">
        <v>3148482</v>
      </c>
      <c r="D1053" t="s">
        <v>102</v>
      </c>
      <c r="E1053" t="s">
        <v>1194</v>
      </c>
      <c r="F1053" t="s">
        <v>6641</v>
      </c>
      <c r="G1053">
        <v>29613</v>
      </c>
      <c r="H1053">
        <v>98</v>
      </c>
      <c r="I1053" t="s">
        <v>17</v>
      </c>
      <c r="J1053" t="s">
        <v>18</v>
      </c>
      <c r="K1053">
        <v>12000000</v>
      </c>
      <c r="L1053">
        <v>2008</v>
      </c>
      <c r="M1053">
        <v>7.1</v>
      </c>
    </row>
    <row r="1054" spans="1:13" x14ac:dyDescent="0.3">
      <c r="A1054" t="s">
        <v>3609</v>
      </c>
      <c r="B1054">
        <v>220</v>
      </c>
      <c r="C1054">
        <v>6851969</v>
      </c>
      <c r="D1054" t="s">
        <v>521</v>
      </c>
      <c r="E1054" t="s">
        <v>2457</v>
      </c>
      <c r="F1054" t="s">
        <v>7404</v>
      </c>
      <c r="G1054">
        <v>105591</v>
      </c>
      <c r="H1054">
        <v>178</v>
      </c>
      <c r="I1054" t="s">
        <v>17</v>
      </c>
      <c r="J1054" t="s">
        <v>18</v>
      </c>
      <c r="K1054">
        <v>2500000</v>
      </c>
      <c r="L1054">
        <v>2013</v>
      </c>
      <c r="M1054">
        <v>7.1</v>
      </c>
    </row>
    <row r="1055" spans="1:13" x14ac:dyDescent="0.3">
      <c r="A1055" t="s">
        <v>1446</v>
      </c>
      <c r="B1055">
        <v>100</v>
      </c>
      <c r="C1055">
        <v>18488314</v>
      </c>
      <c r="D1055" t="s">
        <v>2734</v>
      </c>
      <c r="E1055" t="s">
        <v>2562</v>
      </c>
      <c r="F1055" t="s">
        <v>7531</v>
      </c>
      <c r="G1055">
        <v>76151</v>
      </c>
      <c r="H1055">
        <v>333</v>
      </c>
      <c r="I1055" t="s">
        <v>17</v>
      </c>
      <c r="J1055" t="s">
        <v>18</v>
      </c>
      <c r="K1055">
        <v>1200000</v>
      </c>
      <c r="L1055">
        <v>2001</v>
      </c>
      <c r="M1055">
        <v>7.1</v>
      </c>
    </row>
    <row r="1056" spans="1:13" x14ac:dyDescent="0.3">
      <c r="A1056" t="s">
        <v>822</v>
      </c>
      <c r="B1056">
        <v>88</v>
      </c>
      <c r="C1056">
        <v>18947630</v>
      </c>
      <c r="D1056" t="s">
        <v>1046</v>
      </c>
      <c r="E1056" t="s">
        <v>1047</v>
      </c>
      <c r="F1056" t="s">
        <v>4544</v>
      </c>
      <c r="G1056">
        <v>11798</v>
      </c>
      <c r="H1056">
        <v>124</v>
      </c>
      <c r="I1056" t="s">
        <v>17</v>
      </c>
      <c r="J1056" t="s">
        <v>533</v>
      </c>
      <c r="K1056">
        <v>59660000</v>
      </c>
      <c r="L1056">
        <v>2004</v>
      </c>
      <c r="M1056">
        <v>7.1</v>
      </c>
    </row>
    <row r="1057" spans="1:13" x14ac:dyDescent="0.3">
      <c r="A1057" t="s">
        <v>7791</v>
      </c>
      <c r="B1057">
        <v>349</v>
      </c>
      <c r="C1057">
        <v>37877959</v>
      </c>
      <c r="D1057" t="s">
        <v>2520</v>
      </c>
      <c r="E1057" t="s">
        <v>1979</v>
      </c>
      <c r="F1057" t="s">
        <v>6364</v>
      </c>
      <c r="G1057">
        <v>86664</v>
      </c>
      <c r="H1057">
        <v>252</v>
      </c>
      <c r="I1057" t="s">
        <v>17</v>
      </c>
      <c r="J1057" t="s">
        <v>18</v>
      </c>
      <c r="K1057">
        <v>15000000</v>
      </c>
      <c r="L1057">
        <v>2014</v>
      </c>
      <c r="M1057">
        <v>7.1</v>
      </c>
    </row>
    <row r="1058" spans="1:13" x14ac:dyDescent="0.3">
      <c r="A1058" t="s">
        <v>1266</v>
      </c>
      <c r="B1058">
        <v>122</v>
      </c>
      <c r="C1058">
        <v>99462</v>
      </c>
      <c r="D1058" t="s">
        <v>2035</v>
      </c>
      <c r="E1058" t="s">
        <v>302</v>
      </c>
      <c r="F1058" t="s">
        <v>5443</v>
      </c>
      <c r="G1058">
        <v>11347</v>
      </c>
      <c r="H1058">
        <v>28</v>
      </c>
      <c r="I1058" t="s">
        <v>17</v>
      </c>
      <c r="J1058" t="s">
        <v>533</v>
      </c>
      <c r="K1058">
        <v>33000000</v>
      </c>
      <c r="L1058">
        <v>2013</v>
      </c>
      <c r="M1058">
        <v>7.1</v>
      </c>
    </row>
    <row r="1059" spans="1:13" x14ac:dyDescent="0.3">
      <c r="A1059" t="s">
        <v>2451</v>
      </c>
      <c r="B1059">
        <v>156</v>
      </c>
      <c r="C1059">
        <v>117224271</v>
      </c>
      <c r="D1059" t="s">
        <v>2452</v>
      </c>
      <c r="E1059" t="s">
        <v>2453</v>
      </c>
      <c r="F1059" t="s">
        <v>5969</v>
      </c>
      <c r="G1059">
        <v>47794</v>
      </c>
      <c r="H1059">
        <v>81</v>
      </c>
      <c r="I1059" t="s">
        <v>17</v>
      </c>
      <c r="J1059" t="s">
        <v>18</v>
      </c>
      <c r="K1059">
        <v>20000000</v>
      </c>
      <c r="L1059">
        <v>2010</v>
      </c>
      <c r="M1059">
        <v>7.1</v>
      </c>
    </row>
    <row r="1060" spans="1:13" x14ac:dyDescent="0.3">
      <c r="A1060" t="s">
        <v>3425</v>
      </c>
      <c r="B1060">
        <v>322</v>
      </c>
      <c r="C1060">
        <v>3219029</v>
      </c>
      <c r="D1060" t="s">
        <v>3426</v>
      </c>
      <c r="E1060" t="s">
        <v>1459</v>
      </c>
      <c r="F1060" t="s">
        <v>7200</v>
      </c>
      <c r="G1060">
        <v>28845</v>
      </c>
      <c r="H1060">
        <v>125</v>
      </c>
      <c r="I1060" t="s">
        <v>17</v>
      </c>
      <c r="J1060" t="s">
        <v>18</v>
      </c>
      <c r="K1060">
        <v>5000000</v>
      </c>
      <c r="L1060">
        <v>2015</v>
      </c>
      <c r="M1060">
        <v>7.1</v>
      </c>
    </row>
    <row r="1061" spans="1:13" x14ac:dyDescent="0.3">
      <c r="A1061" t="s">
        <v>3425</v>
      </c>
      <c r="B1061">
        <v>279</v>
      </c>
      <c r="C1061">
        <v>258113</v>
      </c>
      <c r="D1061" t="s">
        <v>742</v>
      </c>
      <c r="E1061" t="s">
        <v>928</v>
      </c>
      <c r="F1061" t="s">
        <v>7673</v>
      </c>
      <c r="G1061">
        <v>42678</v>
      </c>
      <c r="H1061">
        <v>135</v>
      </c>
      <c r="I1061" t="s">
        <v>17</v>
      </c>
      <c r="J1061" t="s">
        <v>18</v>
      </c>
      <c r="K1061">
        <v>1066167</v>
      </c>
      <c r="L1061">
        <v>2013</v>
      </c>
      <c r="M1061">
        <v>7.1</v>
      </c>
    </row>
    <row r="1062" spans="1:13" x14ac:dyDescent="0.3">
      <c r="A1062" t="s">
        <v>3566</v>
      </c>
      <c r="B1062">
        <v>79</v>
      </c>
      <c r="C1062">
        <v>3287435</v>
      </c>
      <c r="D1062" t="s">
        <v>1083</v>
      </c>
      <c r="E1062" t="s">
        <v>277</v>
      </c>
      <c r="F1062" t="s">
        <v>7358</v>
      </c>
      <c r="G1062">
        <v>8603</v>
      </c>
      <c r="H1062">
        <v>115</v>
      </c>
      <c r="I1062" t="s">
        <v>17</v>
      </c>
      <c r="J1062" t="s">
        <v>18</v>
      </c>
      <c r="K1062">
        <v>4500000</v>
      </c>
      <c r="L1062">
        <v>2001</v>
      </c>
      <c r="M1062">
        <v>7.1</v>
      </c>
    </row>
    <row r="1063" spans="1:13" x14ac:dyDescent="0.3">
      <c r="A1063" t="s">
        <v>1548</v>
      </c>
      <c r="B1063">
        <v>217</v>
      </c>
      <c r="C1063">
        <v>28501651</v>
      </c>
      <c r="D1063" t="s">
        <v>1243</v>
      </c>
      <c r="E1063" t="s">
        <v>343</v>
      </c>
      <c r="F1063" t="s">
        <v>5703</v>
      </c>
      <c r="G1063">
        <v>88035</v>
      </c>
      <c r="H1063">
        <v>201</v>
      </c>
      <c r="I1063" t="s">
        <v>17</v>
      </c>
      <c r="J1063" t="s">
        <v>18</v>
      </c>
      <c r="K1063">
        <v>26000000</v>
      </c>
      <c r="L1063">
        <v>2009</v>
      </c>
      <c r="M1063">
        <v>7.1</v>
      </c>
    </row>
    <row r="1064" spans="1:13" x14ac:dyDescent="0.3">
      <c r="A1064" t="s">
        <v>3097</v>
      </c>
      <c r="B1064">
        <v>297</v>
      </c>
      <c r="C1064">
        <v>43771291</v>
      </c>
      <c r="D1064" t="s">
        <v>347</v>
      </c>
      <c r="E1064" t="s">
        <v>1762</v>
      </c>
      <c r="F1064" t="s">
        <v>6770</v>
      </c>
      <c r="G1064">
        <v>79909</v>
      </c>
      <c r="H1064">
        <v>279</v>
      </c>
      <c r="I1064" t="s">
        <v>17</v>
      </c>
      <c r="J1064" t="s">
        <v>18</v>
      </c>
      <c r="K1064">
        <v>5000000</v>
      </c>
      <c r="L1064">
        <v>2015</v>
      </c>
      <c r="M1064">
        <v>7.1</v>
      </c>
    </row>
    <row r="1065" spans="1:13" x14ac:dyDescent="0.3">
      <c r="A1065" t="s">
        <v>491</v>
      </c>
      <c r="B1065">
        <v>216</v>
      </c>
      <c r="C1065">
        <v>46563158</v>
      </c>
      <c r="D1065" t="s">
        <v>556</v>
      </c>
      <c r="E1065" t="s">
        <v>1073</v>
      </c>
      <c r="F1065" t="s">
        <v>6674</v>
      </c>
      <c r="G1065">
        <v>207934</v>
      </c>
      <c r="H1065">
        <v>629</v>
      </c>
      <c r="I1065" t="s">
        <v>17</v>
      </c>
      <c r="J1065" t="s">
        <v>18</v>
      </c>
      <c r="K1065">
        <v>13000000</v>
      </c>
      <c r="L1065">
        <v>2002</v>
      </c>
      <c r="M1065">
        <v>7.1</v>
      </c>
    </row>
    <row r="1066" spans="1:13" x14ac:dyDescent="0.3">
      <c r="A1066" t="s">
        <v>2959</v>
      </c>
      <c r="B1066">
        <v>84</v>
      </c>
      <c r="C1066">
        <v>79568000</v>
      </c>
      <c r="D1066" t="s">
        <v>964</v>
      </c>
      <c r="E1066" t="s">
        <v>365</v>
      </c>
      <c r="F1066" t="s">
        <v>6592</v>
      </c>
      <c r="G1066">
        <v>71842</v>
      </c>
      <c r="H1066">
        <v>152</v>
      </c>
      <c r="I1066" t="s">
        <v>17</v>
      </c>
      <c r="J1066" t="s">
        <v>18</v>
      </c>
      <c r="K1066">
        <v>12000000</v>
      </c>
      <c r="L1066">
        <v>1983</v>
      </c>
      <c r="M1066">
        <v>7.1</v>
      </c>
    </row>
    <row r="1067" spans="1:13" x14ac:dyDescent="0.3">
      <c r="A1067" t="s">
        <v>1688</v>
      </c>
      <c r="B1067">
        <v>215</v>
      </c>
      <c r="C1067">
        <v>71347010</v>
      </c>
      <c r="D1067" t="s">
        <v>599</v>
      </c>
      <c r="E1067" t="s">
        <v>41</v>
      </c>
      <c r="F1067" t="s">
        <v>5135</v>
      </c>
      <c r="G1067">
        <v>166194</v>
      </c>
      <c r="H1067">
        <v>215</v>
      </c>
      <c r="I1067" t="s">
        <v>17</v>
      </c>
      <c r="J1067" t="s">
        <v>18</v>
      </c>
      <c r="K1067">
        <v>40000000</v>
      </c>
      <c r="L1067">
        <v>2009</v>
      </c>
      <c r="M1067">
        <v>7.1</v>
      </c>
    </row>
    <row r="1068" spans="1:13" x14ac:dyDescent="0.3">
      <c r="A1068" t="s">
        <v>2180</v>
      </c>
      <c r="B1068">
        <v>161</v>
      </c>
      <c r="C1068">
        <v>6301131</v>
      </c>
      <c r="D1068" t="s">
        <v>769</v>
      </c>
      <c r="E1068" t="s">
        <v>877</v>
      </c>
      <c r="F1068" t="s">
        <v>5608</v>
      </c>
      <c r="G1068">
        <v>92850</v>
      </c>
      <c r="H1068">
        <v>263</v>
      </c>
      <c r="I1068" t="s">
        <v>17</v>
      </c>
      <c r="J1068" t="s">
        <v>18</v>
      </c>
      <c r="K1068">
        <v>29000000</v>
      </c>
      <c r="L1068">
        <v>2005</v>
      </c>
      <c r="M1068">
        <v>7.1</v>
      </c>
    </row>
    <row r="1069" spans="1:13" x14ac:dyDescent="0.3">
      <c r="A1069" t="s">
        <v>3187</v>
      </c>
      <c r="B1069">
        <v>46</v>
      </c>
      <c r="C1069">
        <v>1997807</v>
      </c>
      <c r="D1069" t="s">
        <v>652</v>
      </c>
      <c r="E1069" t="s">
        <v>497</v>
      </c>
      <c r="F1069" t="s">
        <v>6892</v>
      </c>
      <c r="G1069">
        <v>5158</v>
      </c>
      <c r="H1069">
        <v>140</v>
      </c>
      <c r="I1069" t="s">
        <v>17</v>
      </c>
      <c r="J1069" t="s">
        <v>18</v>
      </c>
      <c r="K1069">
        <v>8000000</v>
      </c>
      <c r="L1069">
        <v>1999</v>
      </c>
      <c r="M1069">
        <v>7.1</v>
      </c>
    </row>
    <row r="1070" spans="1:13" x14ac:dyDescent="0.3">
      <c r="A1070" t="s">
        <v>2657</v>
      </c>
      <c r="B1070">
        <v>186</v>
      </c>
      <c r="C1070">
        <v>4435083</v>
      </c>
      <c r="D1070" t="s">
        <v>2658</v>
      </c>
      <c r="E1070" t="s">
        <v>1080</v>
      </c>
      <c r="F1070" t="s">
        <v>6220</v>
      </c>
      <c r="G1070">
        <v>27882</v>
      </c>
      <c r="H1070">
        <v>119</v>
      </c>
      <c r="I1070" t="s">
        <v>17</v>
      </c>
      <c r="J1070" t="s">
        <v>167</v>
      </c>
      <c r="K1070">
        <v>18000000</v>
      </c>
      <c r="L1070">
        <v>2013</v>
      </c>
      <c r="M1070">
        <v>7.1</v>
      </c>
    </row>
    <row r="1071" spans="1:13" x14ac:dyDescent="0.3">
      <c r="A1071" t="s">
        <v>544</v>
      </c>
      <c r="B1071">
        <v>414</v>
      </c>
      <c r="C1071">
        <v>64572496</v>
      </c>
      <c r="D1071" t="s">
        <v>898</v>
      </c>
      <c r="E1071" t="s">
        <v>985</v>
      </c>
      <c r="F1071" t="s">
        <v>6599</v>
      </c>
      <c r="G1071">
        <v>204327</v>
      </c>
      <c r="H1071">
        <v>471</v>
      </c>
      <c r="I1071" t="s">
        <v>17</v>
      </c>
      <c r="J1071" t="s">
        <v>18</v>
      </c>
      <c r="K1071">
        <v>12000000</v>
      </c>
      <c r="L1071">
        <v>2012</v>
      </c>
      <c r="M1071">
        <v>7.1</v>
      </c>
    </row>
    <row r="1072" spans="1:13" x14ac:dyDescent="0.3">
      <c r="A1072" t="s">
        <v>1032</v>
      </c>
      <c r="B1072">
        <v>217</v>
      </c>
      <c r="C1072">
        <v>109243478</v>
      </c>
      <c r="D1072" t="s">
        <v>599</v>
      </c>
      <c r="E1072" t="s">
        <v>224</v>
      </c>
      <c r="F1072" t="s">
        <v>5686</v>
      </c>
      <c r="G1072">
        <v>313797</v>
      </c>
      <c r="H1072">
        <v>546</v>
      </c>
      <c r="I1072" t="s">
        <v>17</v>
      </c>
      <c r="J1072" t="s">
        <v>18</v>
      </c>
      <c r="K1072">
        <v>26000000</v>
      </c>
      <c r="L1072">
        <v>2005</v>
      </c>
      <c r="M1072">
        <v>7.1</v>
      </c>
    </row>
    <row r="1073" spans="1:13" x14ac:dyDescent="0.3">
      <c r="A1073" t="s">
        <v>2711</v>
      </c>
      <c r="B1073">
        <v>150</v>
      </c>
      <c r="C1073">
        <v>18663911</v>
      </c>
      <c r="D1073" t="s">
        <v>1736</v>
      </c>
      <c r="E1073" t="s">
        <v>120</v>
      </c>
      <c r="F1073" t="s">
        <v>6274</v>
      </c>
      <c r="G1073">
        <v>46204</v>
      </c>
      <c r="H1073">
        <v>151</v>
      </c>
      <c r="I1073" t="s">
        <v>17</v>
      </c>
      <c r="J1073" t="s">
        <v>27</v>
      </c>
      <c r="K1073">
        <v>16500000</v>
      </c>
      <c r="L1073">
        <v>2007</v>
      </c>
      <c r="M1073">
        <v>7.1</v>
      </c>
    </row>
    <row r="1074" spans="1:13" x14ac:dyDescent="0.3">
      <c r="A1074" t="s">
        <v>1790</v>
      </c>
      <c r="B1074">
        <v>211</v>
      </c>
      <c r="C1074">
        <v>8324748</v>
      </c>
      <c r="D1074" t="s">
        <v>1652</v>
      </c>
      <c r="E1074" t="s">
        <v>2006</v>
      </c>
      <c r="F1074" t="s">
        <v>5412</v>
      </c>
      <c r="G1074">
        <v>21223</v>
      </c>
      <c r="H1074">
        <v>108</v>
      </c>
      <c r="I1074" t="s">
        <v>17</v>
      </c>
      <c r="J1074" t="s">
        <v>27</v>
      </c>
      <c r="K1074">
        <v>35000000</v>
      </c>
      <c r="L1074">
        <v>2013</v>
      </c>
      <c r="M1074">
        <v>7.1</v>
      </c>
    </row>
    <row r="1075" spans="1:13" x14ac:dyDescent="0.3">
      <c r="A1075" t="s">
        <v>3537</v>
      </c>
      <c r="B1075">
        <v>47</v>
      </c>
      <c r="C1075">
        <v>104257</v>
      </c>
      <c r="D1075" t="s">
        <v>1750</v>
      </c>
      <c r="E1075" t="s">
        <v>3142</v>
      </c>
      <c r="F1075" t="s">
        <v>7323</v>
      </c>
      <c r="G1075">
        <v>19194</v>
      </c>
      <c r="H1075">
        <v>160</v>
      </c>
      <c r="I1075" t="s">
        <v>17</v>
      </c>
      <c r="J1075" t="s">
        <v>27</v>
      </c>
      <c r="K1075">
        <v>2200000</v>
      </c>
      <c r="L1075">
        <v>1999</v>
      </c>
      <c r="M1075">
        <v>7.1</v>
      </c>
    </row>
    <row r="1076" spans="1:13" x14ac:dyDescent="0.3">
      <c r="A1076" t="s">
        <v>3669</v>
      </c>
      <c r="B1076">
        <v>189</v>
      </c>
      <c r="C1076">
        <v>856942</v>
      </c>
      <c r="D1076" t="s">
        <v>1083</v>
      </c>
      <c r="E1076" t="s">
        <v>3584</v>
      </c>
      <c r="F1076" t="s">
        <v>7693</v>
      </c>
      <c r="G1076">
        <v>12241</v>
      </c>
      <c r="H1076">
        <v>112</v>
      </c>
      <c r="I1076" t="s">
        <v>17</v>
      </c>
      <c r="J1076" t="s">
        <v>18</v>
      </c>
      <c r="K1076">
        <v>200000</v>
      </c>
      <c r="L1076">
        <v>2008</v>
      </c>
      <c r="M1076">
        <v>7.1</v>
      </c>
    </row>
    <row r="1077" spans="1:13" x14ac:dyDescent="0.3">
      <c r="A1077" t="s">
        <v>807</v>
      </c>
      <c r="B1077">
        <v>222</v>
      </c>
      <c r="C1077">
        <v>127706877</v>
      </c>
      <c r="D1077" t="s">
        <v>808</v>
      </c>
      <c r="E1077" t="s">
        <v>809</v>
      </c>
      <c r="F1077" t="s">
        <v>4382</v>
      </c>
      <c r="G1077">
        <v>142496</v>
      </c>
      <c r="H1077">
        <v>399</v>
      </c>
      <c r="I1077" t="s">
        <v>17</v>
      </c>
      <c r="J1077" t="s">
        <v>18</v>
      </c>
      <c r="K1077">
        <v>85000000</v>
      </c>
      <c r="L1077">
        <v>2007</v>
      </c>
      <c r="M1077">
        <v>7.1</v>
      </c>
    </row>
    <row r="1078" spans="1:13" x14ac:dyDescent="0.3">
      <c r="A1078" t="s">
        <v>3014</v>
      </c>
      <c r="B1078">
        <v>73</v>
      </c>
      <c r="C1078">
        <v>195888</v>
      </c>
      <c r="D1078" t="s">
        <v>1585</v>
      </c>
      <c r="E1078" t="s">
        <v>3015</v>
      </c>
      <c r="F1078" t="s">
        <v>6656</v>
      </c>
      <c r="G1078">
        <v>5603</v>
      </c>
      <c r="H1078">
        <v>45</v>
      </c>
      <c r="I1078" t="s">
        <v>3016</v>
      </c>
      <c r="J1078" t="s">
        <v>2503</v>
      </c>
      <c r="K1078">
        <v>2500000000</v>
      </c>
      <c r="L1078">
        <v>2005</v>
      </c>
      <c r="M1078">
        <v>7.1</v>
      </c>
    </row>
    <row r="1079" spans="1:13" x14ac:dyDescent="0.3">
      <c r="A1079" t="s">
        <v>2860</v>
      </c>
      <c r="B1079">
        <v>439</v>
      </c>
      <c r="C1079">
        <v>3029870</v>
      </c>
      <c r="D1079" t="s">
        <v>660</v>
      </c>
      <c r="E1079" t="s">
        <v>7827</v>
      </c>
      <c r="F1079" t="s">
        <v>6848</v>
      </c>
      <c r="G1079">
        <v>128729</v>
      </c>
      <c r="H1079">
        <v>551</v>
      </c>
      <c r="I1079" t="s">
        <v>17</v>
      </c>
      <c r="J1079" t="s">
        <v>1990</v>
      </c>
      <c r="K1079">
        <v>7400000</v>
      </c>
      <c r="L1079">
        <v>2011</v>
      </c>
      <c r="M1079">
        <v>7.1</v>
      </c>
    </row>
    <row r="1080" spans="1:13" x14ac:dyDescent="0.3">
      <c r="A1080" t="s">
        <v>382</v>
      </c>
      <c r="B1080">
        <v>167</v>
      </c>
      <c r="C1080">
        <v>1357042</v>
      </c>
      <c r="D1080" t="s">
        <v>1130</v>
      </c>
      <c r="E1080" t="s">
        <v>2602</v>
      </c>
      <c r="F1080" t="s">
        <v>6142</v>
      </c>
      <c r="G1080">
        <v>53977</v>
      </c>
      <c r="H1080">
        <v>125</v>
      </c>
      <c r="I1080" t="s">
        <v>17</v>
      </c>
      <c r="J1080" t="s">
        <v>247</v>
      </c>
      <c r="K1080">
        <v>15000000</v>
      </c>
      <c r="L1080">
        <v>2011</v>
      </c>
      <c r="M1080">
        <v>7.1</v>
      </c>
    </row>
    <row r="1081" spans="1:13" x14ac:dyDescent="0.3">
      <c r="A1081" t="s">
        <v>2053</v>
      </c>
      <c r="B1081">
        <v>112</v>
      </c>
      <c r="C1081">
        <v>46800000</v>
      </c>
      <c r="D1081" t="s">
        <v>107</v>
      </c>
      <c r="E1081" t="s">
        <v>2866</v>
      </c>
      <c r="F1081" t="s">
        <v>6466</v>
      </c>
      <c r="G1081">
        <v>76477</v>
      </c>
      <c r="H1081">
        <v>275</v>
      </c>
      <c r="I1081" t="s">
        <v>17</v>
      </c>
      <c r="J1081" t="s">
        <v>27</v>
      </c>
      <c r="K1081">
        <v>14000000</v>
      </c>
      <c r="L1081">
        <v>1977</v>
      </c>
      <c r="M1081">
        <v>7.1</v>
      </c>
    </row>
    <row r="1082" spans="1:13" x14ac:dyDescent="0.3">
      <c r="A1082" t="s">
        <v>3471</v>
      </c>
      <c r="B1082">
        <v>323</v>
      </c>
      <c r="C1082">
        <v>20803237</v>
      </c>
      <c r="D1082" t="s">
        <v>862</v>
      </c>
      <c r="E1082" t="s">
        <v>290</v>
      </c>
      <c r="F1082" t="s">
        <v>7251</v>
      </c>
      <c r="G1082">
        <v>110616</v>
      </c>
      <c r="H1082">
        <v>291</v>
      </c>
      <c r="I1082" t="s">
        <v>17</v>
      </c>
      <c r="J1082" t="s">
        <v>18</v>
      </c>
      <c r="K1082">
        <v>3500000</v>
      </c>
      <c r="L1082">
        <v>2010</v>
      </c>
      <c r="M1082">
        <v>7.1</v>
      </c>
    </row>
    <row r="1083" spans="1:13" x14ac:dyDescent="0.3">
      <c r="A1083" t="s">
        <v>62</v>
      </c>
      <c r="B1083">
        <v>153</v>
      </c>
      <c r="C1083">
        <v>31252964</v>
      </c>
      <c r="D1083" t="s">
        <v>102</v>
      </c>
      <c r="E1083" t="s">
        <v>200</v>
      </c>
      <c r="F1083" t="s">
        <v>7247</v>
      </c>
      <c r="G1083">
        <v>71495</v>
      </c>
      <c r="H1083">
        <v>522</v>
      </c>
      <c r="I1083" t="s">
        <v>17</v>
      </c>
      <c r="J1083" t="s">
        <v>18</v>
      </c>
      <c r="K1083">
        <v>4000000</v>
      </c>
      <c r="L1083">
        <v>2001</v>
      </c>
      <c r="M1083">
        <v>7.1</v>
      </c>
    </row>
    <row r="1084" spans="1:13" x14ac:dyDescent="0.3">
      <c r="A1084" t="s">
        <v>830</v>
      </c>
      <c r="B1084">
        <v>98</v>
      </c>
      <c r="C1084">
        <v>44606335</v>
      </c>
      <c r="D1084" t="s">
        <v>284</v>
      </c>
      <c r="E1084" t="s">
        <v>316</v>
      </c>
      <c r="F1084" t="s">
        <v>4398</v>
      </c>
      <c r="G1084">
        <v>169023</v>
      </c>
      <c r="H1084">
        <v>703</v>
      </c>
      <c r="I1084" t="s">
        <v>17</v>
      </c>
      <c r="J1084" t="s">
        <v>18</v>
      </c>
      <c r="K1084">
        <v>90000000</v>
      </c>
      <c r="L1084">
        <v>1998</v>
      </c>
      <c r="M1084">
        <v>7.1</v>
      </c>
    </row>
    <row r="1085" spans="1:13" x14ac:dyDescent="0.3">
      <c r="A1085" t="s">
        <v>3350</v>
      </c>
      <c r="B1085">
        <v>111</v>
      </c>
      <c r="C1085">
        <v>542860</v>
      </c>
      <c r="D1085" t="s">
        <v>696</v>
      </c>
      <c r="E1085" t="s">
        <v>3351</v>
      </c>
      <c r="F1085" t="s">
        <v>7107</v>
      </c>
      <c r="G1085">
        <v>9230</v>
      </c>
      <c r="H1085">
        <v>37</v>
      </c>
      <c r="I1085" t="s">
        <v>2426</v>
      </c>
      <c r="J1085" t="s">
        <v>2427</v>
      </c>
      <c r="K1085">
        <v>4000000</v>
      </c>
      <c r="L1085">
        <v>2008</v>
      </c>
      <c r="M1085">
        <v>7.1</v>
      </c>
    </row>
    <row r="1086" spans="1:13" x14ac:dyDescent="0.3">
      <c r="A1086" t="s">
        <v>150</v>
      </c>
      <c r="B1086">
        <v>96</v>
      </c>
      <c r="C1086">
        <v>43532294</v>
      </c>
      <c r="D1086" t="s">
        <v>1176</v>
      </c>
      <c r="E1086" t="s">
        <v>277</v>
      </c>
      <c r="F1086" t="s">
        <v>4643</v>
      </c>
      <c r="G1086">
        <v>46951</v>
      </c>
      <c r="H1086">
        <v>175</v>
      </c>
      <c r="I1086" t="s">
        <v>17</v>
      </c>
      <c r="J1086" t="s">
        <v>18</v>
      </c>
      <c r="K1086">
        <v>65000000</v>
      </c>
      <c r="L1086">
        <v>2006</v>
      </c>
      <c r="M1086">
        <v>7.1</v>
      </c>
    </row>
    <row r="1087" spans="1:13" x14ac:dyDescent="0.3">
      <c r="A1087" t="s">
        <v>2400</v>
      </c>
      <c r="B1087">
        <v>103</v>
      </c>
      <c r="C1087">
        <v>38119483</v>
      </c>
      <c r="D1087" t="s">
        <v>667</v>
      </c>
      <c r="E1087" t="s">
        <v>2401</v>
      </c>
      <c r="F1087" t="s">
        <v>5897</v>
      </c>
      <c r="G1087">
        <v>136667</v>
      </c>
      <c r="H1087">
        <v>273</v>
      </c>
      <c r="I1087" t="s">
        <v>17</v>
      </c>
      <c r="J1087" t="s">
        <v>18</v>
      </c>
      <c r="K1087">
        <v>22700000</v>
      </c>
      <c r="L1087">
        <v>1987</v>
      </c>
      <c r="M1087">
        <v>7.1</v>
      </c>
    </row>
    <row r="1088" spans="1:13" x14ac:dyDescent="0.3">
      <c r="A1088" t="s">
        <v>1038</v>
      </c>
      <c r="B1088">
        <v>406</v>
      </c>
      <c r="C1088">
        <v>499263</v>
      </c>
      <c r="D1088" t="s">
        <v>1083</v>
      </c>
      <c r="E1088" t="s">
        <v>2255</v>
      </c>
      <c r="F1088" t="s">
        <v>5715</v>
      </c>
      <c r="G1088">
        <v>179235</v>
      </c>
      <c r="H1088">
        <v>2814</v>
      </c>
      <c r="I1088" t="s">
        <v>2256</v>
      </c>
      <c r="J1088" t="s">
        <v>18</v>
      </c>
      <c r="K1088">
        <v>30000000</v>
      </c>
      <c r="L1088">
        <v>2004</v>
      </c>
      <c r="M1088">
        <v>7.1</v>
      </c>
    </row>
    <row r="1089" spans="1:13" x14ac:dyDescent="0.3">
      <c r="A1089" t="s">
        <v>131</v>
      </c>
      <c r="B1089">
        <v>396</v>
      </c>
      <c r="C1089">
        <v>318759914</v>
      </c>
      <c r="D1089" t="s">
        <v>36</v>
      </c>
      <c r="E1089" t="s">
        <v>313</v>
      </c>
      <c r="F1089" t="s">
        <v>4105</v>
      </c>
      <c r="G1089">
        <v>513158</v>
      </c>
      <c r="H1089">
        <v>1782</v>
      </c>
      <c r="I1089" t="s">
        <v>17</v>
      </c>
      <c r="J1089" t="s">
        <v>18</v>
      </c>
      <c r="K1089">
        <v>150000000</v>
      </c>
      <c r="L1089">
        <v>2007</v>
      </c>
      <c r="M1089">
        <v>7.1</v>
      </c>
    </row>
    <row r="1090" spans="1:13" x14ac:dyDescent="0.3">
      <c r="A1090" t="s">
        <v>2158</v>
      </c>
      <c r="B1090">
        <v>117</v>
      </c>
      <c r="C1090">
        <v>3752725</v>
      </c>
      <c r="D1090" t="s">
        <v>102</v>
      </c>
      <c r="E1090" t="s">
        <v>818</v>
      </c>
      <c r="F1090" t="s">
        <v>5591</v>
      </c>
      <c r="G1090">
        <v>29715</v>
      </c>
      <c r="H1090">
        <v>161</v>
      </c>
      <c r="I1090" t="s">
        <v>17</v>
      </c>
      <c r="J1090" t="s">
        <v>18</v>
      </c>
      <c r="K1090">
        <v>18000000</v>
      </c>
      <c r="L1090">
        <v>2004</v>
      </c>
      <c r="M1090">
        <v>7.1</v>
      </c>
    </row>
    <row r="1091" spans="1:13" x14ac:dyDescent="0.3">
      <c r="A1091" t="s">
        <v>168</v>
      </c>
      <c r="B1091">
        <v>84</v>
      </c>
      <c r="C1091">
        <v>52700832</v>
      </c>
      <c r="D1091" t="s">
        <v>521</v>
      </c>
      <c r="E1091" t="s">
        <v>97</v>
      </c>
      <c r="F1091" t="s">
        <v>7222</v>
      </c>
      <c r="G1091">
        <v>107923</v>
      </c>
      <c r="H1091">
        <v>197</v>
      </c>
      <c r="I1091" t="s">
        <v>17</v>
      </c>
      <c r="J1091" t="s">
        <v>27</v>
      </c>
      <c r="K1091">
        <v>4500000</v>
      </c>
      <c r="L1091">
        <v>1994</v>
      </c>
      <c r="M1091">
        <v>7.1</v>
      </c>
    </row>
    <row r="1092" spans="1:13" x14ac:dyDescent="0.3">
      <c r="A1092" t="s">
        <v>988</v>
      </c>
      <c r="B1092">
        <v>269</v>
      </c>
      <c r="C1092">
        <v>66636385</v>
      </c>
      <c r="D1092" t="s">
        <v>989</v>
      </c>
      <c r="E1092" t="s">
        <v>288</v>
      </c>
      <c r="F1092" t="s">
        <v>4508</v>
      </c>
      <c r="G1092">
        <v>88451</v>
      </c>
      <c r="H1092">
        <v>289</v>
      </c>
      <c r="I1092" t="s">
        <v>17</v>
      </c>
      <c r="J1092" t="s">
        <v>18</v>
      </c>
      <c r="K1092">
        <v>75000000</v>
      </c>
      <c r="L1092">
        <v>2007</v>
      </c>
      <c r="M1092">
        <v>7.1</v>
      </c>
    </row>
    <row r="1093" spans="1:13" x14ac:dyDescent="0.3">
      <c r="A1093" t="s">
        <v>3874</v>
      </c>
      <c r="B1093">
        <v>39</v>
      </c>
      <c r="C1093">
        <v>151389</v>
      </c>
      <c r="D1093" t="s">
        <v>33</v>
      </c>
      <c r="E1093" t="s">
        <v>680</v>
      </c>
      <c r="F1093" t="s">
        <v>7654</v>
      </c>
      <c r="G1093">
        <v>774</v>
      </c>
      <c r="H1093">
        <v>7</v>
      </c>
      <c r="I1093" t="s">
        <v>17</v>
      </c>
      <c r="J1093" t="s">
        <v>18</v>
      </c>
      <c r="K1093">
        <v>500000</v>
      </c>
      <c r="L1093">
        <v>2012</v>
      </c>
      <c r="M1093">
        <v>7.1</v>
      </c>
    </row>
    <row r="1094" spans="1:13" x14ac:dyDescent="0.3">
      <c r="A1094" t="s">
        <v>1471</v>
      </c>
      <c r="B1094">
        <v>44</v>
      </c>
      <c r="C1094">
        <v>11030963</v>
      </c>
      <c r="D1094" t="s">
        <v>2347</v>
      </c>
      <c r="E1094" t="s">
        <v>53</v>
      </c>
      <c r="F1094" t="s">
        <v>5816</v>
      </c>
      <c r="G1094">
        <v>24145</v>
      </c>
      <c r="H1094">
        <v>93</v>
      </c>
      <c r="I1094" t="s">
        <v>17</v>
      </c>
      <c r="J1094" t="s">
        <v>27</v>
      </c>
      <c r="K1094">
        <v>28000000</v>
      </c>
      <c r="L1094">
        <v>1996</v>
      </c>
      <c r="M1094">
        <v>7.1</v>
      </c>
    </row>
    <row r="1095" spans="1:13" x14ac:dyDescent="0.3">
      <c r="A1095" t="s">
        <v>3209</v>
      </c>
      <c r="B1095">
        <v>231</v>
      </c>
      <c r="C1095">
        <v>17536788</v>
      </c>
      <c r="D1095" t="s">
        <v>521</v>
      </c>
      <c r="E1095" t="s">
        <v>3210</v>
      </c>
      <c r="F1095" t="s">
        <v>6918</v>
      </c>
      <c r="G1095">
        <v>49240</v>
      </c>
      <c r="H1095">
        <v>142</v>
      </c>
      <c r="I1095" t="s">
        <v>17</v>
      </c>
      <c r="J1095" t="s">
        <v>18</v>
      </c>
      <c r="K1095">
        <v>8000000</v>
      </c>
      <c r="L1095">
        <v>2013</v>
      </c>
      <c r="M1095">
        <v>7.1</v>
      </c>
    </row>
    <row r="1096" spans="1:13" x14ac:dyDescent="0.3">
      <c r="A1096" t="s">
        <v>314</v>
      </c>
      <c r="B1096">
        <v>83</v>
      </c>
      <c r="C1096">
        <v>13560960</v>
      </c>
      <c r="D1096" t="s">
        <v>1652</v>
      </c>
      <c r="E1096" t="s">
        <v>316</v>
      </c>
      <c r="F1096" t="s">
        <v>5051</v>
      </c>
      <c r="G1096">
        <v>23996</v>
      </c>
      <c r="H1096">
        <v>161</v>
      </c>
      <c r="I1096" t="s">
        <v>17</v>
      </c>
      <c r="J1096" t="s">
        <v>18</v>
      </c>
      <c r="K1096">
        <v>50000000</v>
      </c>
      <c r="L1096">
        <v>1995</v>
      </c>
      <c r="M1096">
        <v>7.1</v>
      </c>
    </row>
    <row r="1097" spans="1:13" x14ac:dyDescent="0.3">
      <c r="A1097" t="s">
        <v>444</v>
      </c>
      <c r="B1097">
        <v>267</v>
      </c>
      <c r="C1097">
        <v>108521835</v>
      </c>
      <c r="D1097" t="s">
        <v>30</v>
      </c>
      <c r="E1097" t="s">
        <v>446</v>
      </c>
      <c r="F1097" t="s">
        <v>4211</v>
      </c>
      <c r="G1097">
        <v>40123</v>
      </c>
      <c r="H1097">
        <v>297</v>
      </c>
      <c r="I1097" t="s">
        <v>17</v>
      </c>
      <c r="J1097" t="s">
        <v>27</v>
      </c>
      <c r="K1097">
        <v>120000000</v>
      </c>
      <c r="L1097">
        <v>2016</v>
      </c>
      <c r="M1097">
        <v>7.1</v>
      </c>
    </row>
    <row r="1098" spans="1:13" x14ac:dyDescent="0.3">
      <c r="A1098" t="s">
        <v>1881</v>
      </c>
      <c r="B1098">
        <v>546</v>
      </c>
      <c r="C1098">
        <v>16377274</v>
      </c>
      <c r="D1098" t="s">
        <v>1083</v>
      </c>
      <c r="E1098" t="s">
        <v>1882</v>
      </c>
      <c r="F1098" t="s">
        <v>5272</v>
      </c>
      <c r="G1098">
        <v>105144</v>
      </c>
      <c r="H1098">
        <v>405</v>
      </c>
      <c r="I1098" t="s">
        <v>17</v>
      </c>
      <c r="J1098" t="s">
        <v>18</v>
      </c>
      <c r="K1098">
        <v>32000000</v>
      </c>
      <c r="L1098">
        <v>2012</v>
      </c>
      <c r="M1098">
        <v>7.1</v>
      </c>
    </row>
    <row r="1099" spans="1:13" x14ac:dyDescent="0.3">
      <c r="A1099" t="s">
        <v>850</v>
      </c>
      <c r="B1099">
        <v>432</v>
      </c>
      <c r="C1099">
        <v>13401683</v>
      </c>
      <c r="D1099" t="s">
        <v>271</v>
      </c>
      <c r="E1099" t="s">
        <v>851</v>
      </c>
      <c r="F1099" t="s">
        <v>4405</v>
      </c>
      <c r="G1099">
        <v>203458</v>
      </c>
      <c r="H1099">
        <v>588</v>
      </c>
      <c r="I1099" t="s">
        <v>17</v>
      </c>
      <c r="J1099" t="s">
        <v>27</v>
      </c>
      <c r="K1099">
        <v>35000000</v>
      </c>
      <c r="L1099">
        <v>2012</v>
      </c>
      <c r="M1099">
        <v>7.1</v>
      </c>
    </row>
    <row r="1100" spans="1:13" x14ac:dyDescent="0.3">
      <c r="A1100" t="s">
        <v>106</v>
      </c>
      <c r="B1100">
        <v>234</v>
      </c>
      <c r="C1100">
        <v>47456450</v>
      </c>
      <c r="D1100" t="s">
        <v>371</v>
      </c>
      <c r="E1100" t="s">
        <v>310</v>
      </c>
      <c r="F1100" t="s">
        <v>4536</v>
      </c>
      <c r="G1100">
        <v>101386</v>
      </c>
      <c r="H1100">
        <v>289</v>
      </c>
      <c r="I1100" t="s">
        <v>17</v>
      </c>
      <c r="J1100" t="s">
        <v>18</v>
      </c>
      <c r="K1100">
        <v>70000000</v>
      </c>
      <c r="L1100">
        <v>2007</v>
      </c>
      <c r="M1100">
        <v>7.1</v>
      </c>
    </row>
    <row r="1101" spans="1:13" x14ac:dyDescent="0.3">
      <c r="A1101" t="s">
        <v>3003</v>
      </c>
      <c r="B1101">
        <v>78</v>
      </c>
      <c r="C1101">
        <v>1779284</v>
      </c>
      <c r="D1101" t="s">
        <v>862</v>
      </c>
      <c r="E1101" t="s">
        <v>838</v>
      </c>
      <c r="F1101" t="s">
        <v>6646</v>
      </c>
      <c r="G1101">
        <v>12047</v>
      </c>
      <c r="H1101">
        <v>122</v>
      </c>
      <c r="I1101" t="s">
        <v>17</v>
      </c>
      <c r="J1101" t="s">
        <v>18</v>
      </c>
      <c r="K1101">
        <v>12000000</v>
      </c>
      <c r="L1101">
        <v>2002</v>
      </c>
      <c r="M1101">
        <v>7.1</v>
      </c>
    </row>
    <row r="1102" spans="1:13" x14ac:dyDescent="0.3">
      <c r="A1102" t="s">
        <v>1760</v>
      </c>
      <c r="B1102">
        <v>131</v>
      </c>
      <c r="C1102">
        <v>2360184</v>
      </c>
      <c r="D1102" t="s">
        <v>862</v>
      </c>
      <c r="E1102" t="s">
        <v>189</v>
      </c>
      <c r="F1102" t="s">
        <v>7691</v>
      </c>
      <c r="G1102">
        <v>18035</v>
      </c>
      <c r="H1102">
        <v>177</v>
      </c>
      <c r="I1102" t="s">
        <v>17</v>
      </c>
      <c r="J1102" t="s">
        <v>18</v>
      </c>
      <c r="K1102">
        <v>300000</v>
      </c>
      <c r="L1102">
        <v>2003</v>
      </c>
      <c r="M1102">
        <v>7.1</v>
      </c>
    </row>
    <row r="1103" spans="1:13" x14ac:dyDescent="0.3">
      <c r="A1103" t="s">
        <v>1839</v>
      </c>
      <c r="B1103">
        <v>106</v>
      </c>
      <c r="C1103">
        <v>128978</v>
      </c>
      <c r="D1103" t="s">
        <v>309</v>
      </c>
      <c r="E1103" t="s">
        <v>218</v>
      </c>
      <c r="F1103" t="s">
        <v>5237</v>
      </c>
      <c r="G1103">
        <v>22897</v>
      </c>
      <c r="H1103">
        <v>61</v>
      </c>
      <c r="I1103" t="s">
        <v>688</v>
      </c>
      <c r="J1103" t="s">
        <v>1192</v>
      </c>
      <c r="K1103">
        <v>40000000</v>
      </c>
      <c r="L1103">
        <v>2007</v>
      </c>
      <c r="M1103">
        <v>7.1</v>
      </c>
    </row>
    <row r="1104" spans="1:13" x14ac:dyDescent="0.3">
      <c r="A1104" t="s">
        <v>1964</v>
      </c>
      <c r="B1104">
        <v>219</v>
      </c>
      <c r="C1104">
        <v>34531832</v>
      </c>
      <c r="D1104" t="s">
        <v>585</v>
      </c>
      <c r="E1104" t="s">
        <v>78</v>
      </c>
      <c r="F1104" t="s">
        <v>5367</v>
      </c>
      <c r="G1104">
        <v>44788</v>
      </c>
      <c r="H1104">
        <v>138</v>
      </c>
      <c r="I1104" t="s">
        <v>17</v>
      </c>
      <c r="J1104" t="s">
        <v>27</v>
      </c>
      <c r="K1104">
        <v>35000000</v>
      </c>
      <c r="L1104">
        <v>2015</v>
      </c>
      <c r="M1104">
        <v>7.1</v>
      </c>
    </row>
    <row r="1105" spans="1:13" x14ac:dyDescent="0.3">
      <c r="A1105" t="s">
        <v>733</v>
      </c>
      <c r="B1105">
        <v>330</v>
      </c>
      <c r="C1105">
        <v>191616238</v>
      </c>
      <c r="D1105" t="s">
        <v>625</v>
      </c>
      <c r="E1105" t="s">
        <v>197</v>
      </c>
      <c r="F1105" t="s">
        <v>4881</v>
      </c>
      <c r="G1105">
        <v>258186</v>
      </c>
      <c r="H1105">
        <v>322</v>
      </c>
      <c r="I1105" t="s">
        <v>17</v>
      </c>
      <c r="J1105" t="s">
        <v>18</v>
      </c>
      <c r="K1105">
        <v>50000000</v>
      </c>
      <c r="L1105">
        <v>2014</v>
      </c>
      <c r="M1105">
        <v>7.1</v>
      </c>
    </row>
    <row r="1106" spans="1:13" x14ac:dyDescent="0.3">
      <c r="A1106" t="s">
        <v>456</v>
      </c>
      <c r="B1106">
        <v>149</v>
      </c>
      <c r="C1106">
        <v>12987647</v>
      </c>
      <c r="D1106" t="s">
        <v>2544</v>
      </c>
      <c r="E1106" t="s">
        <v>216</v>
      </c>
      <c r="F1106" t="s">
        <v>6069</v>
      </c>
      <c r="G1106">
        <v>24019</v>
      </c>
      <c r="H1106">
        <v>199</v>
      </c>
      <c r="I1106" t="s">
        <v>17</v>
      </c>
      <c r="J1106" t="s">
        <v>27</v>
      </c>
      <c r="K1106">
        <v>30000000</v>
      </c>
      <c r="L1106">
        <v>2002</v>
      </c>
      <c r="M1106">
        <v>7.1</v>
      </c>
    </row>
    <row r="1107" spans="1:13" x14ac:dyDescent="0.3">
      <c r="A1107" t="s">
        <v>3352</v>
      </c>
      <c r="B1107">
        <v>112</v>
      </c>
      <c r="C1107">
        <v>11905519</v>
      </c>
      <c r="D1107" t="s">
        <v>201</v>
      </c>
      <c r="E1107" t="s">
        <v>1917</v>
      </c>
      <c r="F1107" t="s">
        <v>7108</v>
      </c>
      <c r="G1107">
        <v>30210</v>
      </c>
      <c r="H1107">
        <v>214</v>
      </c>
      <c r="I1107" t="s">
        <v>2851</v>
      </c>
      <c r="J1107" t="s">
        <v>2852</v>
      </c>
      <c r="K1107">
        <v>200000000</v>
      </c>
      <c r="L1107">
        <v>2005</v>
      </c>
      <c r="M1107">
        <v>7.1</v>
      </c>
    </row>
    <row r="1108" spans="1:13" x14ac:dyDescent="0.3">
      <c r="A1108" t="s">
        <v>3418</v>
      </c>
      <c r="B1108">
        <v>1</v>
      </c>
      <c r="C1108">
        <v>333658</v>
      </c>
      <c r="D1108" t="s">
        <v>3610</v>
      </c>
      <c r="E1108" t="s">
        <v>89</v>
      </c>
      <c r="F1108" t="s">
        <v>7405</v>
      </c>
      <c r="G1108">
        <v>97</v>
      </c>
      <c r="H1108">
        <v>2</v>
      </c>
      <c r="I1108" t="s">
        <v>17</v>
      </c>
      <c r="J1108" t="s">
        <v>18</v>
      </c>
      <c r="K1108">
        <v>34000</v>
      </c>
      <c r="L1108">
        <v>1990</v>
      </c>
      <c r="M1108">
        <v>7.1</v>
      </c>
    </row>
    <row r="1109" spans="1:13" x14ac:dyDescent="0.3">
      <c r="A1109" t="s">
        <v>1071</v>
      </c>
      <c r="B1109">
        <v>141</v>
      </c>
      <c r="C1109">
        <v>78120196</v>
      </c>
      <c r="D1109" t="s">
        <v>404</v>
      </c>
      <c r="E1109" t="s">
        <v>253</v>
      </c>
      <c r="F1109" t="s">
        <v>4562</v>
      </c>
      <c r="G1109">
        <v>103241</v>
      </c>
      <c r="H1109">
        <v>742</v>
      </c>
      <c r="I1109" t="s">
        <v>17</v>
      </c>
      <c r="J1109" t="s">
        <v>18</v>
      </c>
      <c r="K1109">
        <v>75000000</v>
      </c>
      <c r="L1109">
        <v>2002</v>
      </c>
      <c r="M1109">
        <v>7.1</v>
      </c>
    </row>
    <row r="1110" spans="1:13" x14ac:dyDescent="0.3">
      <c r="A1110" t="s">
        <v>3617</v>
      </c>
      <c r="B1110">
        <v>28</v>
      </c>
      <c r="C1110">
        <v>99851</v>
      </c>
      <c r="D1110" t="s">
        <v>33</v>
      </c>
      <c r="E1110" t="s">
        <v>3618</v>
      </c>
      <c r="F1110" t="s">
        <v>7410</v>
      </c>
      <c r="G1110">
        <v>1138</v>
      </c>
      <c r="H1110">
        <v>30</v>
      </c>
      <c r="I1110" t="s">
        <v>17</v>
      </c>
      <c r="J1110" t="s">
        <v>18</v>
      </c>
      <c r="K1110">
        <v>2500000</v>
      </c>
      <c r="L1110">
        <v>2010</v>
      </c>
      <c r="M1110">
        <v>7.1</v>
      </c>
    </row>
    <row r="1111" spans="1:13" x14ac:dyDescent="0.3">
      <c r="A1111" t="s">
        <v>727</v>
      </c>
      <c r="B1111">
        <v>142</v>
      </c>
      <c r="C1111">
        <v>117541000</v>
      </c>
      <c r="D1111" t="s">
        <v>30</v>
      </c>
      <c r="E1111" t="s">
        <v>389</v>
      </c>
      <c r="F1111" t="s">
        <v>4556</v>
      </c>
      <c r="G1111">
        <v>269858</v>
      </c>
      <c r="H1111">
        <v>316</v>
      </c>
      <c r="I1111" t="s">
        <v>17</v>
      </c>
      <c r="J1111" t="s">
        <v>18</v>
      </c>
      <c r="K1111">
        <v>70000000</v>
      </c>
      <c r="L1111">
        <v>1990</v>
      </c>
      <c r="M1111">
        <v>7.1</v>
      </c>
    </row>
    <row r="1112" spans="1:13" x14ac:dyDescent="0.3">
      <c r="A1112" t="s">
        <v>2214</v>
      </c>
      <c r="B1112">
        <v>100</v>
      </c>
      <c r="C1112">
        <v>1292119</v>
      </c>
      <c r="D1112" t="s">
        <v>1736</v>
      </c>
      <c r="E1112" t="s">
        <v>101</v>
      </c>
      <c r="F1112" t="s">
        <v>7119</v>
      </c>
      <c r="G1112">
        <v>14786</v>
      </c>
      <c r="H1112">
        <v>144</v>
      </c>
      <c r="I1112" t="s">
        <v>17</v>
      </c>
      <c r="J1112" t="s">
        <v>27</v>
      </c>
      <c r="K1112">
        <v>5500000</v>
      </c>
      <c r="L1112">
        <v>2001</v>
      </c>
      <c r="M1112">
        <v>7.1</v>
      </c>
    </row>
    <row r="1113" spans="1:13" x14ac:dyDescent="0.3">
      <c r="A1113" t="s">
        <v>3395</v>
      </c>
      <c r="B1113">
        <v>69</v>
      </c>
      <c r="C1113">
        <v>1689999</v>
      </c>
      <c r="D1113" t="s">
        <v>1083</v>
      </c>
      <c r="E1113" t="s">
        <v>3893</v>
      </c>
      <c r="F1113" t="s">
        <v>7676</v>
      </c>
      <c r="G1113">
        <v>3675</v>
      </c>
      <c r="H1113">
        <v>48</v>
      </c>
      <c r="I1113" t="s">
        <v>919</v>
      </c>
      <c r="J1113" t="s">
        <v>18</v>
      </c>
      <c r="K1113">
        <v>400000</v>
      </c>
      <c r="L1113">
        <v>2006</v>
      </c>
      <c r="M1113">
        <v>7.1</v>
      </c>
    </row>
    <row r="1114" spans="1:13" x14ac:dyDescent="0.3">
      <c r="A1114" t="s">
        <v>1557</v>
      </c>
      <c r="B1114">
        <v>131</v>
      </c>
      <c r="C1114">
        <v>53680848</v>
      </c>
      <c r="D1114" t="s">
        <v>102</v>
      </c>
      <c r="E1114" t="s">
        <v>268</v>
      </c>
      <c r="F1114" t="s">
        <v>5520</v>
      </c>
      <c r="G1114">
        <v>167967</v>
      </c>
      <c r="H1114">
        <v>243</v>
      </c>
      <c r="I1114" t="s">
        <v>17</v>
      </c>
      <c r="J1114" t="s">
        <v>18</v>
      </c>
      <c r="K1114">
        <v>30000000</v>
      </c>
      <c r="L1114">
        <v>2007</v>
      </c>
      <c r="M1114">
        <v>7.1</v>
      </c>
    </row>
    <row r="1115" spans="1:13" x14ac:dyDescent="0.3">
      <c r="A1115" t="s">
        <v>2228</v>
      </c>
      <c r="B1115">
        <v>204</v>
      </c>
      <c r="C1115">
        <v>81257845</v>
      </c>
      <c r="D1115" t="s">
        <v>1750</v>
      </c>
      <c r="E1115" t="s">
        <v>972</v>
      </c>
      <c r="F1115" t="s">
        <v>5975</v>
      </c>
      <c r="G1115">
        <v>210680</v>
      </c>
      <c r="H1115">
        <v>479</v>
      </c>
      <c r="I1115" t="s">
        <v>17</v>
      </c>
      <c r="J1115" t="s">
        <v>18</v>
      </c>
      <c r="K1115">
        <v>35000000</v>
      </c>
      <c r="L1115">
        <v>2003</v>
      </c>
      <c r="M1115">
        <v>7.1</v>
      </c>
    </row>
    <row r="1116" spans="1:13" x14ac:dyDescent="0.3">
      <c r="A1116" t="s">
        <v>2228</v>
      </c>
      <c r="B1116">
        <v>232</v>
      </c>
      <c r="C1116">
        <v>5480996</v>
      </c>
      <c r="D1116" t="s">
        <v>2570</v>
      </c>
      <c r="E1116" t="s">
        <v>47</v>
      </c>
      <c r="F1116" t="s">
        <v>6100</v>
      </c>
      <c r="G1116">
        <v>89383</v>
      </c>
      <c r="H1116">
        <v>293</v>
      </c>
      <c r="I1116" t="s">
        <v>17</v>
      </c>
      <c r="J1116" t="s">
        <v>18</v>
      </c>
      <c r="K1116">
        <v>8700000</v>
      </c>
      <c r="L1116">
        <v>2006</v>
      </c>
      <c r="M1116">
        <v>7.1</v>
      </c>
    </row>
    <row r="1117" spans="1:13" x14ac:dyDescent="0.3">
      <c r="A1117" t="s">
        <v>2228</v>
      </c>
      <c r="B1117">
        <v>61</v>
      </c>
      <c r="C1117">
        <v>1227508</v>
      </c>
      <c r="D1117" t="s">
        <v>862</v>
      </c>
      <c r="E1117" t="s">
        <v>3984</v>
      </c>
      <c r="F1117" t="s">
        <v>7755</v>
      </c>
      <c r="G1117">
        <v>15103</v>
      </c>
      <c r="H1117">
        <v>80</v>
      </c>
      <c r="I1117" t="s">
        <v>17</v>
      </c>
      <c r="J1117" t="s">
        <v>18</v>
      </c>
      <c r="K1117">
        <v>23000</v>
      </c>
      <c r="L1117">
        <v>1991</v>
      </c>
      <c r="M1117">
        <v>7.1</v>
      </c>
    </row>
    <row r="1118" spans="1:13" x14ac:dyDescent="0.3">
      <c r="A1118" t="s">
        <v>88</v>
      </c>
      <c r="B1118">
        <v>238</v>
      </c>
      <c r="C1118">
        <v>39380442</v>
      </c>
      <c r="D1118" t="s">
        <v>371</v>
      </c>
      <c r="E1118" t="s">
        <v>103</v>
      </c>
      <c r="F1118" t="s">
        <v>4604</v>
      </c>
      <c r="G1118">
        <v>174248</v>
      </c>
      <c r="H1118">
        <v>263</v>
      </c>
      <c r="I1118" t="s">
        <v>17</v>
      </c>
      <c r="J1118" t="s">
        <v>18</v>
      </c>
      <c r="K1118">
        <v>70000000</v>
      </c>
      <c r="L1118">
        <v>2008</v>
      </c>
      <c r="M1118">
        <v>7.1</v>
      </c>
    </row>
    <row r="1119" spans="1:13" x14ac:dyDescent="0.3">
      <c r="A1119" t="s">
        <v>474</v>
      </c>
      <c r="B1119">
        <v>315</v>
      </c>
      <c r="C1119">
        <v>90356857</v>
      </c>
      <c r="D1119" t="s">
        <v>186</v>
      </c>
      <c r="E1119" t="s">
        <v>389</v>
      </c>
      <c r="F1119" t="s">
        <v>4689</v>
      </c>
      <c r="G1119">
        <v>238916</v>
      </c>
      <c r="H1119">
        <v>328</v>
      </c>
      <c r="I1119" t="s">
        <v>17</v>
      </c>
      <c r="J1119" t="s">
        <v>18</v>
      </c>
      <c r="K1119">
        <v>58000000</v>
      </c>
      <c r="L1119">
        <v>2010</v>
      </c>
      <c r="M1119">
        <v>7.1</v>
      </c>
    </row>
    <row r="1120" spans="1:13" x14ac:dyDescent="0.3">
      <c r="A1120" t="s">
        <v>474</v>
      </c>
      <c r="B1120">
        <v>214</v>
      </c>
      <c r="C1120">
        <v>63411478</v>
      </c>
      <c r="D1120" t="s">
        <v>1851</v>
      </c>
      <c r="E1120" t="s">
        <v>1852</v>
      </c>
      <c r="F1120" t="s">
        <v>5242</v>
      </c>
      <c r="G1120">
        <v>114925</v>
      </c>
      <c r="H1120">
        <v>234</v>
      </c>
      <c r="I1120" t="s">
        <v>17</v>
      </c>
      <c r="J1120" t="s">
        <v>18</v>
      </c>
      <c r="K1120">
        <v>39000000</v>
      </c>
      <c r="L1120">
        <v>2009</v>
      </c>
      <c r="M1120">
        <v>7.1</v>
      </c>
    </row>
    <row r="1121" spans="1:13" x14ac:dyDescent="0.3">
      <c r="A1121" t="s">
        <v>550</v>
      </c>
      <c r="B1121">
        <v>67</v>
      </c>
      <c r="C1121">
        <v>1027749</v>
      </c>
      <c r="D1121" t="s">
        <v>1079</v>
      </c>
      <c r="E1121" t="s">
        <v>1073</v>
      </c>
      <c r="F1121" t="s">
        <v>6118</v>
      </c>
      <c r="G1121">
        <v>8087</v>
      </c>
      <c r="H1121">
        <v>33</v>
      </c>
      <c r="I1121" t="s">
        <v>17</v>
      </c>
      <c r="J1121" t="s">
        <v>167</v>
      </c>
      <c r="K1121">
        <v>40000000</v>
      </c>
      <c r="L1121">
        <v>2008</v>
      </c>
      <c r="M1121">
        <v>7.1</v>
      </c>
    </row>
    <row r="1122" spans="1:13" x14ac:dyDescent="0.3">
      <c r="A1122" t="s">
        <v>188</v>
      </c>
      <c r="B1122">
        <v>192</v>
      </c>
      <c r="C1122">
        <v>113330342</v>
      </c>
      <c r="D1122" t="s">
        <v>404</v>
      </c>
      <c r="E1122" t="s">
        <v>200</v>
      </c>
      <c r="F1122" t="s">
        <v>4238</v>
      </c>
      <c r="G1122">
        <v>207613</v>
      </c>
      <c r="H1122">
        <v>1144</v>
      </c>
      <c r="I1122" t="s">
        <v>17</v>
      </c>
      <c r="J1122" t="s">
        <v>18</v>
      </c>
      <c r="K1122">
        <v>110000000</v>
      </c>
      <c r="L1122">
        <v>2000</v>
      </c>
      <c r="M1122">
        <v>7.1</v>
      </c>
    </row>
    <row r="1123" spans="1:13" x14ac:dyDescent="0.3">
      <c r="A1123" t="s">
        <v>591</v>
      </c>
      <c r="B1123">
        <v>228</v>
      </c>
      <c r="C1123">
        <v>104374107</v>
      </c>
      <c r="D1123" t="s">
        <v>592</v>
      </c>
      <c r="E1123" t="s">
        <v>364</v>
      </c>
      <c r="F1123" t="s">
        <v>4261</v>
      </c>
      <c r="G1123">
        <v>89351</v>
      </c>
      <c r="H1123">
        <v>214</v>
      </c>
      <c r="I1123" t="s">
        <v>17</v>
      </c>
      <c r="J1123" t="s">
        <v>18</v>
      </c>
      <c r="K1123">
        <v>105000000</v>
      </c>
      <c r="L1123">
        <v>2009</v>
      </c>
      <c r="M1123">
        <v>7.1</v>
      </c>
    </row>
    <row r="1124" spans="1:13" x14ac:dyDescent="0.3">
      <c r="A1124" t="s">
        <v>591</v>
      </c>
      <c r="B1124">
        <v>127</v>
      </c>
      <c r="C1124">
        <v>38120554</v>
      </c>
      <c r="D1124" t="s">
        <v>184</v>
      </c>
      <c r="E1124" t="s">
        <v>32</v>
      </c>
      <c r="F1124" t="s">
        <v>4297</v>
      </c>
      <c r="G1124">
        <v>71527</v>
      </c>
      <c r="H1124">
        <v>217</v>
      </c>
      <c r="I1124" t="s">
        <v>17</v>
      </c>
      <c r="J1124" t="s">
        <v>18</v>
      </c>
      <c r="K1124">
        <v>140000000</v>
      </c>
      <c r="L1124">
        <v>2002</v>
      </c>
      <c r="M1124">
        <v>7.1</v>
      </c>
    </row>
    <row r="1125" spans="1:13" x14ac:dyDescent="0.3">
      <c r="A1125" t="s">
        <v>674</v>
      </c>
      <c r="B1125">
        <v>132</v>
      </c>
      <c r="C1125">
        <v>16667084</v>
      </c>
      <c r="D1125" t="s">
        <v>2755</v>
      </c>
      <c r="E1125" t="s">
        <v>3087</v>
      </c>
      <c r="F1125" t="s">
        <v>6760</v>
      </c>
      <c r="G1125">
        <v>90070</v>
      </c>
      <c r="H1125">
        <v>248</v>
      </c>
      <c r="I1125" t="s">
        <v>17</v>
      </c>
      <c r="J1125" t="s">
        <v>18</v>
      </c>
      <c r="K1125">
        <v>11000000</v>
      </c>
      <c r="L1125">
        <v>1990</v>
      </c>
      <c r="M1125">
        <v>7.1</v>
      </c>
    </row>
    <row r="1126" spans="1:13" x14ac:dyDescent="0.3">
      <c r="A1126" t="s">
        <v>2402</v>
      </c>
      <c r="B1126">
        <v>183</v>
      </c>
      <c r="C1126">
        <v>4190530</v>
      </c>
      <c r="D1126" t="s">
        <v>1079</v>
      </c>
      <c r="E1126" t="s">
        <v>2403</v>
      </c>
      <c r="F1126" t="s">
        <v>5898</v>
      </c>
      <c r="G1126">
        <v>53341</v>
      </c>
      <c r="H1126">
        <v>185</v>
      </c>
      <c r="I1126" t="s">
        <v>17</v>
      </c>
      <c r="J1126" t="s">
        <v>167</v>
      </c>
      <c r="K1126">
        <v>22500000</v>
      </c>
      <c r="L1126">
        <v>2014</v>
      </c>
      <c r="M1126">
        <v>7.1</v>
      </c>
    </row>
    <row r="1127" spans="1:13" x14ac:dyDescent="0.3">
      <c r="A1127" t="s">
        <v>24</v>
      </c>
      <c r="B1127">
        <v>262</v>
      </c>
      <c r="C1127">
        <v>62647540</v>
      </c>
      <c r="D1127" t="s">
        <v>534</v>
      </c>
      <c r="E1127" t="s">
        <v>170</v>
      </c>
      <c r="F1127" t="s">
        <v>4540</v>
      </c>
      <c r="G1127">
        <v>143525</v>
      </c>
      <c r="H1127">
        <v>657</v>
      </c>
      <c r="I1127" t="s">
        <v>17</v>
      </c>
      <c r="J1127" t="s">
        <v>318</v>
      </c>
      <c r="K1127">
        <v>70000000</v>
      </c>
      <c r="L1127">
        <v>2005</v>
      </c>
      <c r="M1127">
        <v>7.1</v>
      </c>
    </row>
    <row r="1128" spans="1:13" x14ac:dyDescent="0.3">
      <c r="A1128" t="s">
        <v>24</v>
      </c>
      <c r="B1128">
        <v>217</v>
      </c>
      <c r="C1128">
        <v>9430988</v>
      </c>
      <c r="D1128" t="s">
        <v>521</v>
      </c>
      <c r="E1128" t="s">
        <v>643</v>
      </c>
      <c r="F1128" t="s">
        <v>5953</v>
      </c>
      <c r="G1128">
        <v>45992</v>
      </c>
      <c r="H1128">
        <v>115</v>
      </c>
      <c r="I1128" t="s">
        <v>17</v>
      </c>
      <c r="J1128" t="s">
        <v>18</v>
      </c>
      <c r="K1128">
        <v>17000000</v>
      </c>
      <c r="L1128">
        <v>2009</v>
      </c>
      <c r="M1128">
        <v>7.1</v>
      </c>
    </row>
    <row r="1129" spans="1:13" x14ac:dyDescent="0.3">
      <c r="A1129" t="s">
        <v>3963</v>
      </c>
      <c r="B1129">
        <v>18</v>
      </c>
      <c r="C1129">
        <v>5858</v>
      </c>
      <c r="D1129" t="s">
        <v>33</v>
      </c>
      <c r="E1129" t="s">
        <v>3964</v>
      </c>
      <c r="F1129" t="s">
        <v>7734</v>
      </c>
      <c r="G1129">
        <v>260</v>
      </c>
      <c r="H1129">
        <v>2</v>
      </c>
      <c r="I1129" t="s">
        <v>17</v>
      </c>
      <c r="J1129" t="s">
        <v>18</v>
      </c>
      <c r="K1129">
        <v>150000</v>
      </c>
      <c r="L1129">
        <v>2014</v>
      </c>
      <c r="M1129">
        <v>7.1</v>
      </c>
    </row>
    <row r="1130" spans="1:13" x14ac:dyDescent="0.3">
      <c r="A1130" t="s">
        <v>828</v>
      </c>
      <c r="B1130">
        <v>190</v>
      </c>
      <c r="C1130">
        <v>46440491</v>
      </c>
      <c r="D1130" t="s">
        <v>128</v>
      </c>
      <c r="E1130" t="s">
        <v>177</v>
      </c>
      <c r="F1130" t="s">
        <v>4397</v>
      </c>
      <c r="G1130">
        <v>35446</v>
      </c>
      <c r="H1130">
        <v>78</v>
      </c>
      <c r="I1130" t="s">
        <v>17</v>
      </c>
      <c r="J1130" t="s">
        <v>27</v>
      </c>
      <c r="K1130">
        <v>100000000</v>
      </c>
      <c r="L1130">
        <v>2011</v>
      </c>
      <c r="M1130">
        <v>7.1</v>
      </c>
    </row>
    <row r="1131" spans="1:13" x14ac:dyDescent="0.3">
      <c r="A1131" t="s">
        <v>2634</v>
      </c>
      <c r="B1131">
        <v>110</v>
      </c>
      <c r="C1131">
        <v>43853424</v>
      </c>
      <c r="D1131" t="s">
        <v>2635</v>
      </c>
      <c r="E1131" t="s">
        <v>231</v>
      </c>
      <c r="F1131" t="s">
        <v>6186</v>
      </c>
      <c r="G1131">
        <v>35514</v>
      </c>
      <c r="H1131">
        <v>114</v>
      </c>
      <c r="I1131" t="s">
        <v>17</v>
      </c>
      <c r="J1131" t="s">
        <v>18</v>
      </c>
      <c r="K1131">
        <v>18000000</v>
      </c>
      <c r="L1131">
        <v>2011</v>
      </c>
      <c r="M1131">
        <v>7.1</v>
      </c>
    </row>
    <row r="1132" spans="1:13" x14ac:dyDescent="0.3">
      <c r="A1132" t="s">
        <v>2113</v>
      </c>
      <c r="B1132">
        <v>263</v>
      </c>
      <c r="C1132">
        <v>31743332</v>
      </c>
      <c r="D1132" t="s">
        <v>2114</v>
      </c>
      <c r="E1132" t="s">
        <v>1044</v>
      </c>
      <c r="F1132">
        <v>9</v>
      </c>
      <c r="G1132">
        <v>111117</v>
      </c>
      <c r="H1132">
        <v>245</v>
      </c>
      <c r="I1132" t="s">
        <v>17</v>
      </c>
      <c r="J1132" t="s">
        <v>18</v>
      </c>
      <c r="K1132">
        <v>30000000</v>
      </c>
      <c r="L1132">
        <v>2009</v>
      </c>
      <c r="M1132">
        <v>7.1</v>
      </c>
    </row>
    <row r="1133" spans="1:13" x14ac:dyDescent="0.3">
      <c r="A1133" t="s">
        <v>333</v>
      </c>
      <c r="B1133">
        <v>327</v>
      </c>
      <c r="C1133">
        <v>85463309</v>
      </c>
      <c r="D1133" t="s">
        <v>574</v>
      </c>
      <c r="E1133" t="s">
        <v>124</v>
      </c>
      <c r="F1133" t="s">
        <v>4249</v>
      </c>
      <c r="G1133">
        <v>254841</v>
      </c>
      <c r="H1133">
        <v>426</v>
      </c>
      <c r="I1133" t="s">
        <v>17</v>
      </c>
      <c r="J1133" t="s">
        <v>18</v>
      </c>
      <c r="K1133">
        <v>110000000</v>
      </c>
      <c r="L1133">
        <v>2011</v>
      </c>
      <c r="M1133">
        <v>7.1</v>
      </c>
    </row>
    <row r="1134" spans="1:13" x14ac:dyDescent="0.3">
      <c r="A1134" t="s">
        <v>2375</v>
      </c>
      <c r="B1134">
        <v>94</v>
      </c>
      <c r="C1134">
        <v>1172769</v>
      </c>
      <c r="D1134" t="s">
        <v>654</v>
      </c>
      <c r="E1134" t="s">
        <v>71</v>
      </c>
      <c r="F1134" t="s">
        <v>6554</v>
      </c>
      <c r="G1134">
        <v>28068</v>
      </c>
      <c r="H1134">
        <v>108</v>
      </c>
      <c r="I1134" t="s">
        <v>17</v>
      </c>
      <c r="J1134" t="s">
        <v>318</v>
      </c>
      <c r="K1134">
        <v>13000000</v>
      </c>
      <c r="L1134">
        <v>2006</v>
      </c>
      <c r="M1134">
        <v>7.1</v>
      </c>
    </row>
    <row r="1135" spans="1:13" x14ac:dyDescent="0.3">
      <c r="A1135" t="s">
        <v>3276</v>
      </c>
      <c r="B1135">
        <v>134</v>
      </c>
      <c r="C1135">
        <v>382946</v>
      </c>
      <c r="D1135" t="s">
        <v>1083</v>
      </c>
      <c r="E1135" t="s">
        <v>32</v>
      </c>
      <c r="F1135" t="s">
        <v>7017</v>
      </c>
      <c r="G1135">
        <v>43965</v>
      </c>
      <c r="H1135">
        <v>99</v>
      </c>
      <c r="I1135" t="s">
        <v>17</v>
      </c>
      <c r="J1135" t="s">
        <v>18</v>
      </c>
      <c r="K1135">
        <v>7000000</v>
      </c>
      <c r="L1135">
        <v>2010</v>
      </c>
      <c r="M1135">
        <v>7.1</v>
      </c>
    </row>
    <row r="1136" spans="1:13" x14ac:dyDescent="0.3">
      <c r="A1136" t="s">
        <v>1595</v>
      </c>
      <c r="B1136">
        <v>137</v>
      </c>
      <c r="C1136">
        <v>11034436</v>
      </c>
      <c r="D1136" t="s">
        <v>2550</v>
      </c>
      <c r="E1136" t="s">
        <v>823</v>
      </c>
      <c r="F1136" t="s">
        <v>6077</v>
      </c>
      <c r="G1136">
        <v>13505</v>
      </c>
      <c r="H1136">
        <v>180</v>
      </c>
      <c r="I1136" t="s">
        <v>17</v>
      </c>
      <c r="J1136" t="s">
        <v>27</v>
      </c>
      <c r="K1136">
        <v>20000000</v>
      </c>
      <c r="L1136">
        <v>2005</v>
      </c>
      <c r="M1136">
        <v>7.1</v>
      </c>
    </row>
    <row r="1137" spans="1:13" x14ac:dyDescent="0.3">
      <c r="A1137" t="s">
        <v>970</v>
      </c>
      <c r="B1137">
        <v>184</v>
      </c>
      <c r="C1137">
        <v>70001065</v>
      </c>
      <c r="D1137" t="s">
        <v>1612</v>
      </c>
      <c r="E1137" t="s">
        <v>779</v>
      </c>
      <c r="F1137" t="s">
        <v>5017</v>
      </c>
      <c r="G1137">
        <v>191437</v>
      </c>
      <c r="H1137">
        <v>582</v>
      </c>
      <c r="I1137" t="s">
        <v>17</v>
      </c>
      <c r="J1137" t="s">
        <v>18</v>
      </c>
      <c r="K1137">
        <v>45000000</v>
      </c>
      <c r="L1137">
        <v>1998</v>
      </c>
      <c r="M1137">
        <v>7.1</v>
      </c>
    </row>
    <row r="1138" spans="1:13" x14ac:dyDescent="0.3">
      <c r="A1138" t="s">
        <v>2710</v>
      </c>
      <c r="B1138">
        <v>163</v>
      </c>
      <c r="C1138">
        <v>4046737</v>
      </c>
      <c r="D1138" t="s">
        <v>521</v>
      </c>
      <c r="E1138" t="s">
        <v>2861</v>
      </c>
      <c r="F1138" t="s">
        <v>7264</v>
      </c>
      <c r="G1138">
        <v>67949</v>
      </c>
      <c r="H1138">
        <v>390</v>
      </c>
      <c r="I1138" t="s">
        <v>17</v>
      </c>
      <c r="J1138" t="s">
        <v>18</v>
      </c>
      <c r="K1138">
        <v>4000000</v>
      </c>
      <c r="L1138">
        <v>2002</v>
      </c>
      <c r="M1138">
        <v>7.1</v>
      </c>
    </row>
    <row r="1139" spans="1:13" x14ac:dyDescent="0.3">
      <c r="A1139" t="s">
        <v>554</v>
      </c>
      <c r="B1139">
        <v>450</v>
      </c>
      <c r="C1139">
        <v>32154410</v>
      </c>
      <c r="D1139" t="s">
        <v>742</v>
      </c>
      <c r="E1139" t="s">
        <v>197</v>
      </c>
      <c r="F1139" t="s">
        <v>5546</v>
      </c>
      <c r="G1139">
        <v>148327</v>
      </c>
      <c r="H1139">
        <v>274</v>
      </c>
      <c r="I1139" t="s">
        <v>17</v>
      </c>
      <c r="J1139" t="s">
        <v>18</v>
      </c>
      <c r="K1139">
        <v>30000000</v>
      </c>
      <c r="L1139">
        <v>2013</v>
      </c>
      <c r="M1139">
        <v>7.1</v>
      </c>
    </row>
    <row r="1140" spans="1:13" x14ac:dyDescent="0.3">
      <c r="A1140" t="s">
        <v>554</v>
      </c>
      <c r="B1140">
        <v>111</v>
      </c>
      <c r="C1140">
        <v>3193102</v>
      </c>
      <c r="D1140" t="s">
        <v>749</v>
      </c>
      <c r="E1140" t="s">
        <v>505</v>
      </c>
      <c r="F1140" t="s">
        <v>6798</v>
      </c>
      <c r="G1140">
        <v>24412</v>
      </c>
      <c r="H1140">
        <v>240</v>
      </c>
      <c r="I1140" t="s">
        <v>17</v>
      </c>
      <c r="J1140" t="s">
        <v>18</v>
      </c>
      <c r="K1140">
        <v>9000000</v>
      </c>
      <c r="L1140">
        <v>1999</v>
      </c>
      <c r="M1140">
        <v>7.1</v>
      </c>
    </row>
    <row r="1141" spans="1:13" x14ac:dyDescent="0.3">
      <c r="A1141" t="s">
        <v>174</v>
      </c>
      <c r="B1141">
        <v>281</v>
      </c>
      <c r="C1141">
        <v>78616689</v>
      </c>
      <c r="D1141" t="s">
        <v>276</v>
      </c>
      <c r="E1141" t="s">
        <v>764</v>
      </c>
      <c r="F1141" t="s">
        <v>4354</v>
      </c>
      <c r="G1141">
        <v>238747</v>
      </c>
      <c r="H1141">
        <v>2153</v>
      </c>
      <c r="I1141" t="s">
        <v>17</v>
      </c>
      <c r="J1141" t="s">
        <v>18</v>
      </c>
      <c r="K1141">
        <v>100000000</v>
      </c>
      <c r="L1141">
        <v>2001</v>
      </c>
      <c r="M1141">
        <v>7.1</v>
      </c>
    </row>
    <row r="1142" spans="1:13" x14ac:dyDescent="0.3">
      <c r="A1142" t="s">
        <v>3123</v>
      </c>
      <c r="B1142">
        <v>96</v>
      </c>
      <c r="C1142">
        <v>3041803</v>
      </c>
      <c r="D1142" t="s">
        <v>102</v>
      </c>
      <c r="E1142" t="s">
        <v>1617</v>
      </c>
      <c r="F1142" t="s">
        <v>6800</v>
      </c>
      <c r="G1142">
        <v>6377</v>
      </c>
      <c r="H1142">
        <v>181</v>
      </c>
      <c r="I1142" t="s">
        <v>17</v>
      </c>
      <c r="J1142" t="s">
        <v>27</v>
      </c>
      <c r="K1142">
        <v>10000000</v>
      </c>
      <c r="L1142">
        <v>2000</v>
      </c>
      <c r="M1142">
        <v>7.1</v>
      </c>
    </row>
    <row r="1143" spans="1:13" x14ac:dyDescent="0.3">
      <c r="A1143" t="s">
        <v>2626</v>
      </c>
      <c r="B1143">
        <v>195</v>
      </c>
      <c r="C1143">
        <v>60057639</v>
      </c>
      <c r="D1143" t="s">
        <v>2234</v>
      </c>
      <c r="E1143" t="s">
        <v>331</v>
      </c>
      <c r="F1143" t="s">
        <v>6169</v>
      </c>
      <c r="G1143">
        <v>107815</v>
      </c>
      <c r="H1143">
        <v>485</v>
      </c>
      <c r="I1143" t="s">
        <v>17</v>
      </c>
      <c r="J1143" t="s">
        <v>18</v>
      </c>
      <c r="K1143">
        <v>18000000</v>
      </c>
      <c r="L1143">
        <v>2003</v>
      </c>
      <c r="M1143">
        <v>7.1</v>
      </c>
    </row>
    <row r="1144" spans="1:13" x14ac:dyDescent="0.3">
      <c r="A1144" t="s">
        <v>3690</v>
      </c>
      <c r="B1144">
        <v>45</v>
      </c>
      <c r="C1144">
        <v>4600000</v>
      </c>
      <c r="D1144" t="s">
        <v>685</v>
      </c>
      <c r="E1144" t="s">
        <v>250</v>
      </c>
      <c r="F1144" t="s">
        <v>7466</v>
      </c>
      <c r="G1144">
        <v>11763</v>
      </c>
      <c r="H1144">
        <v>111</v>
      </c>
      <c r="I1144" t="s">
        <v>17</v>
      </c>
      <c r="J1144" t="s">
        <v>18</v>
      </c>
      <c r="K1144">
        <v>1900000</v>
      </c>
      <c r="L1144">
        <v>1986</v>
      </c>
      <c r="M1144">
        <v>7.1</v>
      </c>
    </row>
    <row r="1145" spans="1:13" x14ac:dyDescent="0.3">
      <c r="A1145" t="s">
        <v>2443</v>
      </c>
      <c r="B1145">
        <v>466</v>
      </c>
      <c r="C1145">
        <v>24104113</v>
      </c>
      <c r="D1145" t="s">
        <v>681</v>
      </c>
      <c r="E1145" t="s">
        <v>164</v>
      </c>
      <c r="F1145" t="s">
        <v>5956</v>
      </c>
      <c r="G1145">
        <v>149066</v>
      </c>
      <c r="H1145">
        <v>517</v>
      </c>
      <c r="I1145" t="s">
        <v>17</v>
      </c>
      <c r="J1145" t="s">
        <v>533</v>
      </c>
      <c r="K1145">
        <v>20000000</v>
      </c>
      <c r="L1145">
        <v>2011</v>
      </c>
      <c r="M1145">
        <v>7.1</v>
      </c>
    </row>
    <row r="1146" spans="1:13" x14ac:dyDescent="0.3">
      <c r="A1146" t="s">
        <v>3593</v>
      </c>
      <c r="B1146">
        <v>61</v>
      </c>
      <c r="C1146">
        <v>9054736</v>
      </c>
      <c r="D1146" t="s">
        <v>1083</v>
      </c>
      <c r="E1146" t="s">
        <v>505</v>
      </c>
      <c r="F1146" t="s">
        <v>7387</v>
      </c>
      <c r="G1146">
        <v>5744</v>
      </c>
      <c r="H1146">
        <v>57</v>
      </c>
      <c r="I1146" t="s">
        <v>17</v>
      </c>
      <c r="J1146" t="s">
        <v>18</v>
      </c>
      <c r="K1146">
        <v>2700000</v>
      </c>
      <c r="L1146">
        <v>1997</v>
      </c>
      <c r="M1146">
        <v>7.1</v>
      </c>
    </row>
    <row r="1147" spans="1:13" x14ac:dyDescent="0.3">
      <c r="A1147" t="s">
        <v>3509</v>
      </c>
      <c r="B1147">
        <v>41</v>
      </c>
      <c r="C1147">
        <v>2956000</v>
      </c>
      <c r="D1147" t="s">
        <v>3510</v>
      </c>
      <c r="E1147" t="s">
        <v>3511</v>
      </c>
      <c r="F1147" t="s">
        <v>7296</v>
      </c>
      <c r="G1147">
        <v>3258</v>
      </c>
      <c r="H1147">
        <v>54</v>
      </c>
      <c r="I1147" t="s">
        <v>17</v>
      </c>
      <c r="J1147" t="s">
        <v>18</v>
      </c>
      <c r="K1147">
        <v>3700000</v>
      </c>
      <c r="L1147">
        <v>1948</v>
      </c>
      <c r="M1147">
        <v>7.1</v>
      </c>
    </row>
    <row r="1148" spans="1:13" x14ac:dyDescent="0.3">
      <c r="A1148" t="s">
        <v>1540</v>
      </c>
      <c r="B1148">
        <v>83</v>
      </c>
      <c r="C1148">
        <v>1040879</v>
      </c>
      <c r="D1148" t="s">
        <v>2234</v>
      </c>
      <c r="E1148" t="s">
        <v>1561</v>
      </c>
      <c r="F1148" t="s">
        <v>7202</v>
      </c>
      <c r="G1148">
        <v>54478</v>
      </c>
      <c r="H1148">
        <v>184</v>
      </c>
      <c r="I1148" t="s">
        <v>17</v>
      </c>
      <c r="J1148" t="s">
        <v>18</v>
      </c>
      <c r="K1148">
        <v>7000000</v>
      </c>
      <c r="L1148">
        <v>1996</v>
      </c>
      <c r="M1148">
        <v>7.1</v>
      </c>
    </row>
    <row r="1149" spans="1:13" x14ac:dyDescent="0.3">
      <c r="A1149" t="s">
        <v>1160</v>
      </c>
      <c r="B1149">
        <v>262</v>
      </c>
      <c r="C1149">
        <v>58401464</v>
      </c>
      <c r="D1149" t="s">
        <v>599</v>
      </c>
      <c r="E1149" t="s">
        <v>86</v>
      </c>
      <c r="F1149" t="s">
        <v>6919</v>
      </c>
      <c r="G1149">
        <v>276746</v>
      </c>
      <c r="H1149">
        <v>264</v>
      </c>
      <c r="I1149" t="s">
        <v>17</v>
      </c>
      <c r="J1149" t="s">
        <v>18</v>
      </c>
      <c r="K1149">
        <v>8000000</v>
      </c>
      <c r="L1149">
        <v>2010</v>
      </c>
      <c r="M1149">
        <v>7.1</v>
      </c>
    </row>
    <row r="1150" spans="1:13" x14ac:dyDescent="0.3">
      <c r="A1150" t="s">
        <v>3452</v>
      </c>
      <c r="B1150">
        <v>34</v>
      </c>
      <c r="C1150">
        <v>34522221</v>
      </c>
      <c r="D1150" t="s">
        <v>1083</v>
      </c>
      <c r="E1150" t="s">
        <v>3644</v>
      </c>
      <c r="F1150" t="s">
        <v>7435</v>
      </c>
      <c r="G1150">
        <v>15401</v>
      </c>
      <c r="H1150">
        <v>175</v>
      </c>
      <c r="I1150" t="s">
        <v>17</v>
      </c>
      <c r="J1150" t="s">
        <v>18</v>
      </c>
      <c r="K1150">
        <v>2000000</v>
      </c>
      <c r="L1150">
        <v>2011</v>
      </c>
      <c r="M1150">
        <v>7</v>
      </c>
    </row>
    <row r="1151" spans="1:13" x14ac:dyDescent="0.3">
      <c r="A1151" t="s">
        <v>3606</v>
      </c>
      <c r="B1151">
        <v>74</v>
      </c>
      <c r="C1151">
        <v>1282084</v>
      </c>
      <c r="D1151" t="s">
        <v>1083</v>
      </c>
      <c r="E1151" t="s">
        <v>411</v>
      </c>
      <c r="F1151" t="s">
        <v>7401</v>
      </c>
      <c r="G1151">
        <v>6221</v>
      </c>
      <c r="H1151">
        <v>87</v>
      </c>
      <c r="I1151" t="s">
        <v>17</v>
      </c>
      <c r="J1151" t="s">
        <v>18</v>
      </c>
      <c r="K1151">
        <v>2500000</v>
      </c>
      <c r="L1151">
        <v>1999</v>
      </c>
      <c r="M1151">
        <v>7</v>
      </c>
    </row>
    <row r="1152" spans="1:13" x14ac:dyDescent="0.3">
      <c r="A1152" t="s">
        <v>3524</v>
      </c>
      <c r="B1152">
        <v>337</v>
      </c>
      <c r="C1152">
        <v>252652</v>
      </c>
      <c r="D1152" t="s">
        <v>3525</v>
      </c>
      <c r="E1152" t="s">
        <v>3526</v>
      </c>
      <c r="F1152" t="s">
        <v>7312</v>
      </c>
      <c r="G1152">
        <v>54104</v>
      </c>
      <c r="H1152">
        <v>199</v>
      </c>
      <c r="I1152" t="s">
        <v>3368</v>
      </c>
      <c r="J1152" t="s">
        <v>2752</v>
      </c>
      <c r="K1152">
        <v>19900000</v>
      </c>
      <c r="L1152">
        <v>2010</v>
      </c>
      <c r="M1152">
        <v>7</v>
      </c>
    </row>
    <row r="1153" spans="1:13" x14ac:dyDescent="0.3">
      <c r="A1153" t="s">
        <v>1009</v>
      </c>
      <c r="B1153">
        <v>92</v>
      </c>
      <c r="C1153">
        <v>65703412</v>
      </c>
      <c r="D1153" t="s">
        <v>521</v>
      </c>
      <c r="E1153" t="s">
        <v>1221</v>
      </c>
      <c r="F1153" t="s">
        <v>5691</v>
      </c>
      <c r="G1153">
        <v>57958</v>
      </c>
      <c r="H1153">
        <v>345</v>
      </c>
      <c r="I1153" t="s">
        <v>17</v>
      </c>
      <c r="J1153" t="s">
        <v>18</v>
      </c>
      <c r="K1153">
        <v>26000000</v>
      </c>
      <c r="L1153">
        <v>1998</v>
      </c>
      <c r="M1153">
        <v>7</v>
      </c>
    </row>
    <row r="1154" spans="1:13" x14ac:dyDescent="0.3">
      <c r="A1154" t="s">
        <v>2584</v>
      </c>
      <c r="B1154">
        <v>27</v>
      </c>
      <c r="C1154">
        <v>2246000</v>
      </c>
      <c r="D1154" t="s">
        <v>585</v>
      </c>
      <c r="E1154" t="s">
        <v>2585</v>
      </c>
      <c r="F1154" t="s">
        <v>6115</v>
      </c>
      <c r="G1154">
        <v>2302</v>
      </c>
      <c r="H1154">
        <v>20</v>
      </c>
      <c r="I1154" t="s">
        <v>17</v>
      </c>
      <c r="J1154" t="s">
        <v>18</v>
      </c>
      <c r="K1154">
        <v>20000000</v>
      </c>
      <c r="L1154">
        <v>2015</v>
      </c>
      <c r="M1154">
        <v>7</v>
      </c>
    </row>
    <row r="1155" spans="1:13" x14ac:dyDescent="0.3">
      <c r="A1155" t="s">
        <v>3281</v>
      </c>
      <c r="B1155">
        <v>74</v>
      </c>
      <c r="C1155">
        <v>49526</v>
      </c>
      <c r="D1155" t="s">
        <v>862</v>
      </c>
      <c r="E1155" t="s">
        <v>1051</v>
      </c>
      <c r="F1155" t="s">
        <v>7027</v>
      </c>
      <c r="G1155">
        <v>16299</v>
      </c>
      <c r="H1155">
        <v>129</v>
      </c>
      <c r="I1155" t="s">
        <v>17</v>
      </c>
      <c r="J1155" t="s">
        <v>18</v>
      </c>
      <c r="K1155">
        <v>6800000</v>
      </c>
      <c r="L1155">
        <v>2005</v>
      </c>
      <c r="M1155">
        <v>7</v>
      </c>
    </row>
    <row r="1156" spans="1:13" x14ac:dyDescent="0.3">
      <c r="A1156" t="s">
        <v>737</v>
      </c>
      <c r="B1156">
        <v>308</v>
      </c>
      <c r="C1156">
        <v>110416702</v>
      </c>
      <c r="D1156" t="s">
        <v>746</v>
      </c>
      <c r="E1156" t="s">
        <v>47</v>
      </c>
      <c r="F1156" t="s">
        <v>4345</v>
      </c>
      <c r="G1156">
        <v>307539</v>
      </c>
      <c r="H1156">
        <v>577</v>
      </c>
      <c r="I1156" t="s">
        <v>17</v>
      </c>
      <c r="J1156" t="s">
        <v>18</v>
      </c>
      <c r="K1156">
        <v>92000000</v>
      </c>
      <c r="L1156">
        <v>2008</v>
      </c>
      <c r="M1156">
        <v>7</v>
      </c>
    </row>
    <row r="1157" spans="1:13" x14ac:dyDescent="0.3">
      <c r="A1157" t="s">
        <v>3167</v>
      </c>
      <c r="B1157">
        <v>132</v>
      </c>
      <c r="C1157">
        <v>16938179</v>
      </c>
      <c r="D1157" t="s">
        <v>742</v>
      </c>
      <c r="E1157" t="s">
        <v>156</v>
      </c>
      <c r="F1157" t="s">
        <v>6863</v>
      </c>
      <c r="G1157">
        <v>41313</v>
      </c>
      <c r="H1157">
        <v>246</v>
      </c>
      <c r="I1157" t="s">
        <v>17</v>
      </c>
      <c r="J1157" t="s">
        <v>18</v>
      </c>
      <c r="K1157">
        <v>8000000</v>
      </c>
      <c r="L1157">
        <v>2000</v>
      </c>
      <c r="M1157">
        <v>7</v>
      </c>
    </row>
    <row r="1158" spans="1:13" x14ac:dyDescent="0.3">
      <c r="A1158" t="s">
        <v>3929</v>
      </c>
      <c r="B1158">
        <v>19</v>
      </c>
      <c r="C1158">
        <v>203134</v>
      </c>
      <c r="D1158" t="s">
        <v>3930</v>
      </c>
      <c r="E1158" t="s">
        <v>3931</v>
      </c>
      <c r="F1158" t="s">
        <v>7707</v>
      </c>
      <c r="G1158">
        <v>1428</v>
      </c>
      <c r="H1158">
        <v>21</v>
      </c>
      <c r="I1158" t="s">
        <v>17</v>
      </c>
      <c r="J1158" t="s">
        <v>18</v>
      </c>
      <c r="K1158">
        <v>250000</v>
      </c>
      <c r="L1158">
        <v>1997</v>
      </c>
      <c r="M1158">
        <v>7</v>
      </c>
    </row>
    <row r="1159" spans="1:13" x14ac:dyDescent="0.3">
      <c r="A1159" t="s">
        <v>1219</v>
      </c>
      <c r="B1159">
        <v>120</v>
      </c>
      <c r="C1159">
        <v>101217900</v>
      </c>
      <c r="D1159" t="s">
        <v>1220</v>
      </c>
      <c r="E1159" t="s">
        <v>381</v>
      </c>
      <c r="F1159" t="s">
        <v>4676</v>
      </c>
      <c r="G1159">
        <v>91093</v>
      </c>
      <c r="H1159">
        <v>353</v>
      </c>
      <c r="I1159" t="s">
        <v>17</v>
      </c>
      <c r="J1159" t="s">
        <v>18</v>
      </c>
      <c r="K1159">
        <v>70000000</v>
      </c>
      <c r="L1159">
        <v>1998</v>
      </c>
      <c r="M1159">
        <v>7</v>
      </c>
    </row>
    <row r="1160" spans="1:13" x14ac:dyDescent="0.3">
      <c r="A1160" t="s">
        <v>1477</v>
      </c>
      <c r="B1160">
        <v>260</v>
      </c>
      <c r="C1160">
        <v>1865774</v>
      </c>
      <c r="D1160" t="s">
        <v>2340</v>
      </c>
      <c r="E1160" t="s">
        <v>31</v>
      </c>
      <c r="F1160" t="s">
        <v>5807</v>
      </c>
      <c r="G1160">
        <v>87682</v>
      </c>
      <c r="H1160">
        <v>174</v>
      </c>
      <c r="I1160" t="s">
        <v>17</v>
      </c>
      <c r="J1160" t="s">
        <v>27</v>
      </c>
      <c r="K1160">
        <v>30000000</v>
      </c>
      <c r="L1160">
        <v>2015</v>
      </c>
      <c r="M1160">
        <v>7</v>
      </c>
    </row>
    <row r="1161" spans="1:13" x14ac:dyDescent="0.3">
      <c r="A1161" t="s">
        <v>1685</v>
      </c>
      <c r="B1161">
        <v>136</v>
      </c>
      <c r="C1161">
        <v>4681503</v>
      </c>
      <c r="D1161" t="s">
        <v>862</v>
      </c>
      <c r="E1161" t="s">
        <v>838</v>
      </c>
      <c r="F1161" t="s">
        <v>6867</v>
      </c>
      <c r="G1161">
        <v>29058</v>
      </c>
      <c r="H1161">
        <v>238</v>
      </c>
      <c r="I1161" t="s">
        <v>17</v>
      </c>
      <c r="J1161" t="s">
        <v>18</v>
      </c>
      <c r="K1161">
        <v>9000000</v>
      </c>
      <c r="L1161">
        <v>2002</v>
      </c>
      <c r="M1161">
        <v>7</v>
      </c>
    </row>
    <row r="1162" spans="1:13" x14ac:dyDescent="0.3">
      <c r="A1162" t="s">
        <v>1523</v>
      </c>
      <c r="B1162">
        <v>64</v>
      </c>
      <c r="C1162">
        <v>23209440</v>
      </c>
      <c r="D1162" t="s">
        <v>1083</v>
      </c>
      <c r="E1162" t="s">
        <v>816</v>
      </c>
      <c r="F1162" t="s">
        <v>5551</v>
      </c>
      <c r="G1162">
        <v>9283</v>
      </c>
      <c r="H1162">
        <v>112</v>
      </c>
      <c r="I1162" t="s">
        <v>17</v>
      </c>
      <c r="J1162" t="s">
        <v>18</v>
      </c>
      <c r="K1162">
        <v>30000000</v>
      </c>
      <c r="L1162">
        <v>1998</v>
      </c>
      <c r="M1162">
        <v>7</v>
      </c>
    </row>
    <row r="1163" spans="1:13" x14ac:dyDescent="0.3">
      <c r="A1163" t="s">
        <v>477</v>
      </c>
      <c r="B1163">
        <v>188</v>
      </c>
      <c r="C1163">
        <v>196573705</v>
      </c>
      <c r="D1163" t="s">
        <v>330</v>
      </c>
      <c r="E1163" t="s">
        <v>736</v>
      </c>
      <c r="F1163" t="s">
        <v>4340</v>
      </c>
      <c r="G1163">
        <v>166791</v>
      </c>
      <c r="H1163">
        <v>132</v>
      </c>
      <c r="I1163" t="s">
        <v>17</v>
      </c>
      <c r="J1163" t="s">
        <v>18</v>
      </c>
      <c r="K1163">
        <v>90000000</v>
      </c>
      <c r="L1163">
        <v>2009</v>
      </c>
      <c r="M1163">
        <v>7</v>
      </c>
    </row>
    <row r="1164" spans="1:13" x14ac:dyDescent="0.3">
      <c r="A1164" t="s">
        <v>477</v>
      </c>
      <c r="B1164">
        <v>240</v>
      </c>
      <c r="C1164">
        <v>143618384</v>
      </c>
      <c r="D1164" t="s">
        <v>478</v>
      </c>
      <c r="E1164" t="s">
        <v>120</v>
      </c>
      <c r="F1164" t="s">
        <v>4365</v>
      </c>
      <c r="G1164">
        <v>165333</v>
      </c>
      <c r="H1164">
        <v>186</v>
      </c>
      <c r="I1164" t="s">
        <v>17</v>
      </c>
      <c r="J1164" t="s">
        <v>18</v>
      </c>
      <c r="K1164">
        <v>90000000</v>
      </c>
      <c r="L1164">
        <v>2011</v>
      </c>
      <c r="M1164">
        <v>7</v>
      </c>
    </row>
    <row r="1165" spans="1:13" x14ac:dyDescent="0.3">
      <c r="A1165" t="s">
        <v>3532</v>
      </c>
      <c r="B1165">
        <v>6</v>
      </c>
      <c r="C1165">
        <v>29233</v>
      </c>
      <c r="D1165" t="s">
        <v>33</v>
      </c>
      <c r="E1165" t="s">
        <v>3533</v>
      </c>
      <c r="F1165" t="s">
        <v>7317</v>
      </c>
      <c r="G1165">
        <v>75</v>
      </c>
      <c r="H1165">
        <v>2</v>
      </c>
      <c r="I1165" t="s">
        <v>17</v>
      </c>
      <c r="J1165" t="s">
        <v>18</v>
      </c>
      <c r="K1165">
        <v>3500000</v>
      </c>
      <c r="L1165">
        <v>2015</v>
      </c>
      <c r="M1165">
        <v>7</v>
      </c>
    </row>
    <row r="1166" spans="1:13" x14ac:dyDescent="0.3">
      <c r="A1166" t="s">
        <v>1252</v>
      </c>
      <c r="B1166">
        <v>328</v>
      </c>
      <c r="C1166">
        <v>55994557</v>
      </c>
      <c r="D1166" t="s">
        <v>128</v>
      </c>
      <c r="E1166" t="s">
        <v>840</v>
      </c>
      <c r="F1166" t="s">
        <v>4708</v>
      </c>
      <c r="G1166">
        <v>72287</v>
      </c>
      <c r="H1166">
        <v>176</v>
      </c>
      <c r="I1166" t="s">
        <v>17</v>
      </c>
      <c r="J1166" t="s">
        <v>18</v>
      </c>
      <c r="K1166">
        <v>60000000</v>
      </c>
      <c r="L1166">
        <v>2012</v>
      </c>
      <c r="M1166">
        <v>7</v>
      </c>
    </row>
    <row r="1167" spans="1:13" x14ac:dyDescent="0.3">
      <c r="A1167" t="s">
        <v>472</v>
      </c>
      <c r="B1167">
        <v>146</v>
      </c>
      <c r="C1167">
        <v>29077547</v>
      </c>
      <c r="D1167" t="s">
        <v>940</v>
      </c>
      <c r="E1167" t="s">
        <v>391</v>
      </c>
      <c r="F1167" t="s">
        <v>5189</v>
      </c>
      <c r="G1167">
        <v>41685</v>
      </c>
      <c r="H1167">
        <v>754</v>
      </c>
      <c r="I1167" t="s">
        <v>17</v>
      </c>
      <c r="J1167" t="s">
        <v>18</v>
      </c>
      <c r="K1167">
        <v>40000000</v>
      </c>
      <c r="L1167">
        <v>2005</v>
      </c>
      <c r="M1167">
        <v>7</v>
      </c>
    </row>
    <row r="1168" spans="1:13" x14ac:dyDescent="0.3">
      <c r="A1168" t="s">
        <v>2076</v>
      </c>
      <c r="B1168">
        <v>124</v>
      </c>
      <c r="C1168">
        <v>2975649</v>
      </c>
      <c r="D1168" t="s">
        <v>1736</v>
      </c>
      <c r="E1168" t="s">
        <v>959</v>
      </c>
      <c r="F1168" t="s">
        <v>5593</v>
      </c>
      <c r="G1168">
        <v>23864</v>
      </c>
      <c r="H1168">
        <v>142</v>
      </c>
      <c r="I1168" t="s">
        <v>17</v>
      </c>
      <c r="J1168" t="s">
        <v>27</v>
      </c>
      <c r="K1168">
        <v>30000000</v>
      </c>
      <c r="L1168">
        <v>2006</v>
      </c>
      <c r="M1168">
        <v>7</v>
      </c>
    </row>
    <row r="1169" spans="1:13" x14ac:dyDescent="0.3">
      <c r="A1169" t="s">
        <v>358</v>
      </c>
      <c r="B1169">
        <v>387</v>
      </c>
      <c r="C1169">
        <v>80033643</v>
      </c>
      <c r="D1169" t="s">
        <v>457</v>
      </c>
      <c r="E1169" t="s">
        <v>226</v>
      </c>
      <c r="F1169" t="s">
        <v>4695</v>
      </c>
      <c r="G1169">
        <v>226570</v>
      </c>
      <c r="H1169">
        <v>448</v>
      </c>
      <c r="I1169" t="s">
        <v>17</v>
      </c>
      <c r="J1169" t="s">
        <v>18</v>
      </c>
      <c r="K1169">
        <v>60000000</v>
      </c>
      <c r="L1169">
        <v>2012</v>
      </c>
      <c r="M1169">
        <v>7</v>
      </c>
    </row>
    <row r="1170" spans="1:13" x14ac:dyDescent="0.3">
      <c r="A1170" t="s">
        <v>3747</v>
      </c>
      <c r="B1170">
        <v>50</v>
      </c>
      <c r="C1170">
        <v>11278</v>
      </c>
      <c r="D1170" t="s">
        <v>862</v>
      </c>
      <c r="E1170" t="s">
        <v>3748</v>
      </c>
      <c r="F1170" t="s">
        <v>7532</v>
      </c>
      <c r="G1170">
        <v>1229</v>
      </c>
      <c r="H1170">
        <v>2</v>
      </c>
      <c r="I1170" t="s">
        <v>919</v>
      </c>
      <c r="J1170" t="s">
        <v>954</v>
      </c>
      <c r="K1170">
        <v>1300000</v>
      </c>
      <c r="L1170">
        <v>2013</v>
      </c>
      <c r="M1170">
        <v>7</v>
      </c>
    </row>
    <row r="1171" spans="1:13" x14ac:dyDescent="0.3">
      <c r="A1171" t="s">
        <v>3772</v>
      </c>
      <c r="B1171">
        <v>203</v>
      </c>
      <c r="C1171">
        <v>14564027</v>
      </c>
      <c r="D1171" t="s">
        <v>1937</v>
      </c>
      <c r="E1171" t="s">
        <v>3773</v>
      </c>
      <c r="F1171" t="s">
        <v>7556</v>
      </c>
      <c r="G1171">
        <v>76407</v>
      </c>
      <c r="H1171">
        <v>335</v>
      </c>
      <c r="I1171" t="s">
        <v>17</v>
      </c>
      <c r="J1171" t="s">
        <v>27</v>
      </c>
      <c r="K1171">
        <v>1000000</v>
      </c>
      <c r="L1171">
        <v>1987</v>
      </c>
      <c r="M1171">
        <v>7</v>
      </c>
    </row>
    <row r="1172" spans="1:13" x14ac:dyDescent="0.3">
      <c r="A1172" t="s">
        <v>110</v>
      </c>
      <c r="B1172">
        <v>644</v>
      </c>
      <c r="C1172">
        <v>652177271</v>
      </c>
      <c r="D1172" t="s">
        <v>107</v>
      </c>
      <c r="E1172" t="s">
        <v>112</v>
      </c>
      <c r="F1172" t="s">
        <v>4026</v>
      </c>
      <c r="G1172">
        <v>418214</v>
      </c>
      <c r="H1172">
        <v>1290</v>
      </c>
      <c r="I1172" t="s">
        <v>17</v>
      </c>
      <c r="J1172" t="s">
        <v>18</v>
      </c>
      <c r="K1172">
        <v>150000000</v>
      </c>
      <c r="L1172">
        <v>2015</v>
      </c>
      <c r="M1172">
        <v>7</v>
      </c>
    </row>
    <row r="1173" spans="1:13" x14ac:dyDescent="0.3">
      <c r="A1173" t="s">
        <v>110</v>
      </c>
      <c r="B1173">
        <v>271</v>
      </c>
      <c r="C1173">
        <v>4007792</v>
      </c>
      <c r="D1173" t="s">
        <v>521</v>
      </c>
      <c r="E1173" t="s">
        <v>1507</v>
      </c>
      <c r="F1173" t="s">
        <v>7620</v>
      </c>
      <c r="G1173">
        <v>101287</v>
      </c>
      <c r="H1173">
        <v>260</v>
      </c>
      <c r="I1173" t="s">
        <v>17</v>
      </c>
      <c r="J1173" t="s">
        <v>18</v>
      </c>
      <c r="K1173">
        <v>750000</v>
      </c>
      <c r="L1173">
        <v>2012</v>
      </c>
      <c r="M1173">
        <v>7</v>
      </c>
    </row>
    <row r="1174" spans="1:13" x14ac:dyDescent="0.3">
      <c r="A1174" t="s">
        <v>2822</v>
      </c>
      <c r="B1174">
        <v>197</v>
      </c>
      <c r="C1174">
        <v>9396487</v>
      </c>
      <c r="D1174" t="s">
        <v>1713</v>
      </c>
      <c r="E1174" t="s">
        <v>299</v>
      </c>
      <c r="F1174" t="s">
        <v>6417</v>
      </c>
      <c r="G1174">
        <v>52421</v>
      </c>
      <c r="H1174">
        <v>200</v>
      </c>
      <c r="I1174" t="s">
        <v>17</v>
      </c>
      <c r="J1174" t="s">
        <v>18</v>
      </c>
      <c r="K1174">
        <v>15000000</v>
      </c>
      <c r="L1174">
        <v>2006</v>
      </c>
      <c r="M1174">
        <v>7</v>
      </c>
    </row>
    <row r="1175" spans="1:13" x14ac:dyDescent="0.3">
      <c r="A1175" t="s">
        <v>1131</v>
      </c>
      <c r="B1175">
        <v>151</v>
      </c>
      <c r="C1175">
        <v>36447959</v>
      </c>
      <c r="D1175" t="s">
        <v>585</v>
      </c>
      <c r="E1175" t="s">
        <v>253</v>
      </c>
      <c r="F1175" t="s">
        <v>5764</v>
      </c>
      <c r="G1175">
        <v>35833</v>
      </c>
      <c r="H1175">
        <v>96</v>
      </c>
      <c r="I1175" t="s">
        <v>17</v>
      </c>
      <c r="J1175" t="s">
        <v>18</v>
      </c>
      <c r="K1175">
        <v>25000000</v>
      </c>
      <c r="L1175">
        <v>2014</v>
      </c>
      <c r="M1175">
        <v>7</v>
      </c>
    </row>
    <row r="1176" spans="1:13" x14ac:dyDescent="0.3">
      <c r="A1176" t="s">
        <v>1442</v>
      </c>
      <c r="B1176">
        <v>119</v>
      </c>
      <c r="C1176">
        <v>116724075</v>
      </c>
      <c r="D1176" t="s">
        <v>1713</v>
      </c>
      <c r="E1176" t="s">
        <v>559</v>
      </c>
      <c r="F1176" t="s">
        <v>5100</v>
      </c>
      <c r="G1176">
        <v>187181</v>
      </c>
      <c r="H1176">
        <v>564</v>
      </c>
      <c r="I1176" t="s">
        <v>17</v>
      </c>
      <c r="J1176" t="s">
        <v>18</v>
      </c>
      <c r="K1176">
        <v>41000000</v>
      </c>
      <c r="L1176">
        <v>2002</v>
      </c>
      <c r="M1176">
        <v>7</v>
      </c>
    </row>
    <row r="1177" spans="1:13" x14ac:dyDescent="0.3">
      <c r="A1177" t="s">
        <v>1527</v>
      </c>
      <c r="B1177">
        <v>393</v>
      </c>
      <c r="C1177">
        <v>2319187</v>
      </c>
      <c r="D1177" t="s">
        <v>749</v>
      </c>
      <c r="E1177" t="s">
        <v>391</v>
      </c>
      <c r="F1177" t="s">
        <v>6316</v>
      </c>
      <c r="G1177">
        <v>92640</v>
      </c>
      <c r="H1177">
        <v>212</v>
      </c>
      <c r="I1177" t="s">
        <v>17</v>
      </c>
      <c r="J1177" t="s">
        <v>27</v>
      </c>
      <c r="K1177">
        <v>20000000</v>
      </c>
      <c r="L1177">
        <v>2013</v>
      </c>
      <c r="M1177">
        <v>7</v>
      </c>
    </row>
    <row r="1178" spans="1:13" x14ac:dyDescent="0.3">
      <c r="A1178" t="s">
        <v>2992</v>
      </c>
      <c r="B1178">
        <v>81</v>
      </c>
      <c r="C1178">
        <v>8134217</v>
      </c>
      <c r="D1178" t="s">
        <v>1298</v>
      </c>
      <c r="E1178" t="s">
        <v>332</v>
      </c>
      <c r="F1178" t="s">
        <v>6632</v>
      </c>
      <c r="G1178">
        <v>15412</v>
      </c>
      <c r="H1178">
        <v>90</v>
      </c>
      <c r="I1178" t="s">
        <v>17</v>
      </c>
      <c r="J1178" t="s">
        <v>18</v>
      </c>
      <c r="K1178">
        <v>12000000</v>
      </c>
      <c r="L1178">
        <v>2008</v>
      </c>
      <c r="M1178">
        <v>7</v>
      </c>
    </row>
    <row r="1179" spans="1:13" x14ac:dyDescent="0.3">
      <c r="A1179" t="s">
        <v>219</v>
      </c>
      <c r="B1179">
        <v>118</v>
      </c>
      <c r="C1179">
        <v>3335839</v>
      </c>
      <c r="D1179" t="s">
        <v>201</v>
      </c>
      <c r="E1179" t="s">
        <v>41</v>
      </c>
      <c r="F1179" t="s">
        <v>7444</v>
      </c>
      <c r="G1179">
        <v>54657</v>
      </c>
      <c r="H1179">
        <v>222</v>
      </c>
      <c r="I1179" t="s">
        <v>17</v>
      </c>
      <c r="J1179" t="s">
        <v>18</v>
      </c>
      <c r="K1179">
        <v>2000000</v>
      </c>
      <c r="L1179">
        <v>2005</v>
      </c>
      <c r="M1179">
        <v>7</v>
      </c>
    </row>
    <row r="1180" spans="1:13" x14ac:dyDescent="0.3">
      <c r="A1180" t="s">
        <v>3673</v>
      </c>
      <c r="B1180">
        <v>46</v>
      </c>
      <c r="C1180">
        <v>371081</v>
      </c>
      <c r="D1180" t="s">
        <v>862</v>
      </c>
      <c r="E1180" t="s">
        <v>335</v>
      </c>
      <c r="F1180" t="s">
        <v>7456</v>
      </c>
      <c r="G1180">
        <v>7479</v>
      </c>
      <c r="H1180">
        <v>86</v>
      </c>
      <c r="I1180" t="s">
        <v>17</v>
      </c>
      <c r="J1180" t="s">
        <v>18</v>
      </c>
      <c r="K1180">
        <v>6000000</v>
      </c>
      <c r="L1180">
        <v>2004</v>
      </c>
      <c r="M1180">
        <v>7</v>
      </c>
    </row>
    <row r="1181" spans="1:13" x14ac:dyDescent="0.3">
      <c r="A1181" t="s">
        <v>1546</v>
      </c>
      <c r="B1181">
        <v>232</v>
      </c>
      <c r="C1181">
        <v>87341380</v>
      </c>
      <c r="D1181" t="s">
        <v>625</v>
      </c>
      <c r="E1181" t="s">
        <v>39</v>
      </c>
      <c r="F1181" t="s">
        <v>5690</v>
      </c>
      <c r="G1181">
        <v>255257</v>
      </c>
      <c r="H1181">
        <v>374</v>
      </c>
      <c r="I1181" t="s">
        <v>17</v>
      </c>
      <c r="J1181" t="s">
        <v>18</v>
      </c>
      <c r="K1181">
        <v>27000000</v>
      </c>
      <c r="L1181">
        <v>2008</v>
      </c>
      <c r="M1181">
        <v>7</v>
      </c>
    </row>
    <row r="1182" spans="1:13" x14ac:dyDescent="0.3">
      <c r="A1182" t="s">
        <v>1328</v>
      </c>
      <c r="B1182">
        <v>164</v>
      </c>
      <c r="C1182">
        <v>21133087</v>
      </c>
      <c r="D1182" t="s">
        <v>981</v>
      </c>
      <c r="E1182" t="s">
        <v>2033</v>
      </c>
      <c r="F1182" t="s">
        <v>6615</v>
      </c>
      <c r="G1182">
        <v>62468</v>
      </c>
      <c r="H1182">
        <v>374</v>
      </c>
      <c r="I1182" t="s">
        <v>17</v>
      </c>
      <c r="J1182" t="s">
        <v>18</v>
      </c>
      <c r="K1182">
        <v>12000000</v>
      </c>
      <c r="L1182">
        <v>1999</v>
      </c>
      <c r="M1182">
        <v>7</v>
      </c>
    </row>
    <row r="1183" spans="1:13" x14ac:dyDescent="0.3">
      <c r="A1183" t="s">
        <v>3114</v>
      </c>
      <c r="B1183">
        <v>109</v>
      </c>
      <c r="C1183">
        <v>58214</v>
      </c>
      <c r="D1183" t="s">
        <v>742</v>
      </c>
      <c r="E1183" t="s">
        <v>535</v>
      </c>
      <c r="F1183" t="s">
        <v>7282</v>
      </c>
      <c r="G1183">
        <v>34224</v>
      </c>
      <c r="H1183">
        <v>137</v>
      </c>
      <c r="I1183" t="s">
        <v>17</v>
      </c>
      <c r="J1183" t="s">
        <v>18</v>
      </c>
      <c r="K1183">
        <v>9500000</v>
      </c>
      <c r="L1183">
        <v>2010</v>
      </c>
      <c r="M1183">
        <v>7</v>
      </c>
    </row>
    <row r="1184" spans="1:13" x14ac:dyDescent="0.3">
      <c r="A1184" t="s">
        <v>3960</v>
      </c>
      <c r="B1184">
        <v>5</v>
      </c>
      <c r="C1184">
        <v>4914</v>
      </c>
      <c r="D1184" t="s">
        <v>3961</v>
      </c>
      <c r="E1184" t="s">
        <v>3962</v>
      </c>
      <c r="F1184" t="s">
        <v>7733</v>
      </c>
      <c r="G1184">
        <v>123</v>
      </c>
      <c r="H1184">
        <v>2</v>
      </c>
      <c r="I1184" t="s">
        <v>17</v>
      </c>
      <c r="J1184" t="s">
        <v>18</v>
      </c>
      <c r="K1184">
        <v>150000</v>
      </c>
      <c r="L1184">
        <v>2015</v>
      </c>
      <c r="M1184">
        <v>7</v>
      </c>
    </row>
    <row r="1185" spans="1:13" x14ac:dyDescent="0.3">
      <c r="A1185" t="s">
        <v>760</v>
      </c>
      <c r="B1185">
        <v>77</v>
      </c>
      <c r="C1185">
        <v>38624000</v>
      </c>
      <c r="D1185" t="s">
        <v>1211</v>
      </c>
      <c r="E1185" t="s">
        <v>762</v>
      </c>
      <c r="F1185" t="s">
        <v>6725</v>
      </c>
      <c r="G1185">
        <v>156143</v>
      </c>
      <c r="H1185">
        <v>289</v>
      </c>
      <c r="I1185" t="s">
        <v>17</v>
      </c>
      <c r="J1185" t="s">
        <v>18</v>
      </c>
      <c r="K1185">
        <v>12000000</v>
      </c>
      <c r="L1185">
        <v>1996</v>
      </c>
      <c r="M1185">
        <v>7</v>
      </c>
    </row>
    <row r="1186" spans="1:13" x14ac:dyDescent="0.3">
      <c r="A1186" t="s">
        <v>2100</v>
      </c>
      <c r="B1186">
        <v>634</v>
      </c>
      <c r="C1186">
        <v>42043633</v>
      </c>
      <c r="D1186" t="s">
        <v>891</v>
      </c>
      <c r="E1186" t="s">
        <v>48</v>
      </c>
      <c r="F1186" t="s">
        <v>5534</v>
      </c>
      <c r="G1186">
        <v>277172</v>
      </c>
      <c r="H1186">
        <v>986</v>
      </c>
      <c r="I1186" t="s">
        <v>17</v>
      </c>
      <c r="J1186" t="s">
        <v>18</v>
      </c>
      <c r="K1186">
        <v>30000000</v>
      </c>
      <c r="L1186">
        <v>2012</v>
      </c>
      <c r="M1186">
        <v>7</v>
      </c>
    </row>
    <row r="1187" spans="1:13" x14ac:dyDescent="0.3">
      <c r="A1187" t="s">
        <v>2511</v>
      </c>
      <c r="B1187">
        <v>115</v>
      </c>
      <c r="C1187">
        <v>8596914</v>
      </c>
      <c r="D1187" t="s">
        <v>561</v>
      </c>
      <c r="E1187" t="s">
        <v>1026</v>
      </c>
      <c r="F1187" t="s">
        <v>7081</v>
      </c>
      <c r="G1187">
        <v>23023</v>
      </c>
      <c r="H1187">
        <v>148</v>
      </c>
      <c r="I1187" t="s">
        <v>17</v>
      </c>
      <c r="J1187" t="s">
        <v>18</v>
      </c>
      <c r="K1187">
        <v>6000000</v>
      </c>
      <c r="L1187">
        <v>2000</v>
      </c>
      <c r="M1187">
        <v>7</v>
      </c>
    </row>
    <row r="1188" spans="1:13" x14ac:dyDescent="0.3">
      <c r="A1188" t="s">
        <v>837</v>
      </c>
      <c r="B1188">
        <v>427</v>
      </c>
      <c r="C1188">
        <v>26003149</v>
      </c>
      <c r="D1188" t="s">
        <v>675</v>
      </c>
      <c r="E1188" t="s">
        <v>1191</v>
      </c>
      <c r="F1188" t="s">
        <v>6026</v>
      </c>
      <c r="G1188">
        <v>185587</v>
      </c>
      <c r="H1188">
        <v>401</v>
      </c>
      <c r="I1188" t="s">
        <v>17</v>
      </c>
      <c r="J1188" t="s">
        <v>27</v>
      </c>
      <c r="K1188">
        <v>20000000</v>
      </c>
      <c r="L1188">
        <v>2013</v>
      </c>
      <c r="M1188">
        <v>7</v>
      </c>
    </row>
    <row r="1189" spans="1:13" x14ac:dyDescent="0.3">
      <c r="A1189" t="s">
        <v>2876</v>
      </c>
      <c r="B1189">
        <v>195</v>
      </c>
      <c r="C1189">
        <v>11204499</v>
      </c>
      <c r="D1189" t="s">
        <v>1765</v>
      </c>
      <c r="E1189" t="s">
        <v>316</v>
      </c>
      <c r="F1189" t="s">
        <v>6484</v>
      </c>
      <c r="G1189">
        <v>38142</v>
      </c>
      <c r="H1189">
        <v>270</v>
      </c>
      <c r="I1189" t="s">
        <v>17</v>
      </c>
      <c r="J1189" t="s">
        <v>18</v>
      </c>
      <c r="K1189">
        <v>14000000</v>
      </c>
      <c r="L1189">
        <v>2006</v>
      </c>
      <c r="M1189">
        <v>7</v>
      </c>
    </row>
    <row r="1190" spans="1:13" x14ac:dyDescent="0.3">
      <c r="A1190" t="s">
        <v>1887</v>
      </c>
      <c r="B1190">
        <v>341</v>
      </c>
      <c r="C1190">
        <v>60338891</v>
      </c>
      <c r="D1190" t="s">
        <v>862</v>
      </c>
      <c r="E1190" t="s">
        <v>41</v>
      </c>
      <c r="F1190" t="s">
        <v>5278</v>
      </c>
      <c r="G1190">
        <v>248468</v>
      </c>
      <c r="H1190">
        <v>545</v>
      </c>
      <c r="I1190" t="s">
        <v>17</v>
      </c>
      <c r="J1190" t="s">
        <v>18</v>
      </c>
      <c r="K1190">
        <v>37000000</v>
      </c>
      <c r="L1190">
        <v>2008</v>
      </c>
      <c r="M1190">
        <v>7</v>
      </c>
    </row>
    <row r="1191" spans="1:13" x14ac:dyDescent="0.3">
      <c r="A1191" t="s">
        <v>1887</v>
      </c>
      <c r="B1191">
        <v>341</v>
      </c>
      <c r="C1191">
        <v>9190525</v>
      </c>
      <c r="D1191" t="s">
        <v>862</v>
      </c>
      <c r="E1191" t="s">
        <v>76</v>
      </c>
      <c r="F1191" t="s">
        <v>6992</v>
      </c>
      <c r="G1191">
        <v>102125</v>
      </c>
      <c r="H1191">
        <v>324</v>
      </c>
      <c r="I1191" t="s">
        <v>17</v>
      </c>
      <c r="J1191" t="s">
        <v>18</v>
      </c>
      <c r="K1191">
        <v>7000000</v>
      </c>
      <c r="L1191">
        <v>2009</v>
      </c>
      <c r="M1191">
        <v>7</v>
      </c>
    </row>
    <row r="1192" spans="1:13" x14ac:dyDescent="0.3">
      <c r="A1192" t="s">
        <v>995</v>
      </c>
      <c r="B1192">
        <v>155</v>
      </c>
      <c r="C1192">
        <v>106126012</v>
      </c>
      <c r="D1192" t="s">
        <v>154</v>
      </c>
      <c r="E1192" t="s">
        <v>155</v>
      </c>
      <c r="F1192" t="s">
        <v>4680</v>
      </c>
      <c r="G1192">
        <v>285623</v>
      </c>
      <c r="H1192">
        <v>497</v>
      </c>
      <c r="I1192" t="s">
        <v>17</v>
      </c>
      <c r="J1192" t="s">
        <v>18</v>
      </c>
      <c r="K1192">
        <v>60000000</v>
      </c>
      <c r="L1192">
        <v>2003</v>
      </c>
      <c r="M1192">
        <v>7</v>
      </c>
    </row>
    <row r="1193" spans="1:13" x14ac:dyDescent="0.3">
      <c r="A1193" t="s">
        <v>3789</v>
      </c>
      <c r="B1193">
        <v>28</v>
      </c>
      <c r="C1193">
        <v>464655</v>
      </c>
      <c r="D1193" t="s">
        <v>862</v>
      </c>
      <c r="E1193" t="s">
        <v>2374</v>
      </c>
      <c r="F1193" t="s">
        <v>7578</v>
      </c>
      <c r="G1193">
        <v>1524</v>
      </c>
      <c r="H1193">
        <v>29</v>
      </c>
      <c r="I1193" t="s">
        <v>17</v>
      </c>
      <c r="J1193" t="s">
        <v>18</v>
      </c>
      <c r="K1193">
        <v>1000000</v>
      </c>
      <c r="L1193">
        <v>1997</v>
      </c>
      <c r="M1193">
        <v>7</v>
      </c>
    </row>
    <row r="1194" spans="1:13" x14ac:dyDescent="0.3">
      <c r="A1194" t="s">
        <v>2997</v>
      </c>
      <c r="B1194">
        <v>61</v>
      </c>
      <c r="C1194">
        <v>2326407</v>
      </c>
      <c r="D1194" t="s">
        <v>1083</v>
      </c>
      <c r="E1194" t="s">
        <v>823</v>
      </c>
      <c r="F1194" t="s">
        <v>6642</v>
      </c>
      <c r="G1194">
        <v>5016</v>
      </c>
      <c r="H1194">
        <v>99</v>
      </c>
      <c r="I1194" t="s">
        <v>17</v>
      </c>
      <c r="J1194" t="s">
        <v>27</v>
      </c>
      <c r="K1194">
        <v>12000000</v>
      </c>
      <c r="L1194">
        <v>2001</v>
      </c>
      <c r="M1194">
        <v>7</v>
      </c>
    </row>
    <row r="1195" spans="1:13" x14ac:dyDescent="0.3">
      <c r="A1195" t="s">
        <v>3504</v>
      </c>
      <c r="B1195">
        <v>21</v>
      </c>
      <c r="C1195">
        <v>8000000</v>
      </c>
      <c r="D1195" t="s">
        <v>3505</v>
      </c>
      <c r="E1195" t="s">
        <v>3506</v>
      </c>
      <c r="F1195" t="s">
        <v>7294</v>
      </c>
      <c r="G1195">
        <v>3167</v>
      </c>
      <c r="H1195">
        <v>90</v>
      </c>
      <c r="I1195" t="s">
        <v>17</v>
      </c>
      <c r="J1195" t="s">
        <v>18</v>
      </c>
      <c r="K1195">
        <v>3768785</v>
      </c>
      <c r="L1195">
        <v>1950</v>
      </c>
      <c r="M1195">
        <v>7</v>
      </c>
    </row>
    <row r="1196" spans="1:13" x14ac:dyDescent="0.3">
      <c r="A1196" t="s">
        <v>3785</v>
      </c>
      <c r="B1196">
        <v>51</v>
      </c>
      <c r="C1196">
        <v>1744858</v>
      </c>
      <c r="D1196" t="s">
        <v>1349</v>
      </c>
      <c r="E1196" t="s">
        <v>508</v>
      </c>
      <c r="F1196" t="s">
        <v>7572</v>
      </c>
      <c r="G1196">
        <v>6084</v>
      </c>
      <c r="H1196">
        <v>120</v>
      </c>
      <c r="I1196" t="s">
        <v>17</v>
      </c>
      <c r="J1196" t="s">
        <v>18</v>
      </c>
      <c r="K1196">
        <v>1000000</v>
      </c>
      <c r="L1196">
        <v>2000</v>
      </c>
      <c r="M1196">
        <v>7</v>
      </c>
    </row>
    <row r="1197" spans="1:13" x14ac:dyDescent="0.3">
      <c r="A1197" t="s">
        <v>1773</v>
      </c>
      <c r="B1197">
        <v>342</v>
      </c>
      <c r="C1197">
        <v>37371385</v>
      </c>
      <c r="D1197" t="s">
        <v>667</v>
      </c>
      <c r="E1197" t="s">
        <v>1774</v>
      </c>
      <c r="F1197" t="s">
        <v>5171</v>
      </c>
      <c r="G1197">
        <v>192462</v>
      </c>
      <c r="H1197">
        <v>334</v>
      </c>
      <c r="I1197" t="s">
        <v>17</v>
      </c>
      <c r="J1197" t="s">
        <v>18</v>
      </c>
      <c r="K1197">
        <v>40000000</v>
      </c>
      <c r="L1197">
        <v>2011</v>
      </c>
      <c r="M1197">
        <v>7</v>
      </c>
    </row>
    <row r="1198" spans="1:13" x14ac:dyDescent="0.3">
      <c r="A1198" t="s">
        <v>171</v>
      </c>
      <c r="B1198">
        <v>575</v>
      </c>
      <c r="C1198">
        <v>101785482</v>
      </c>
      <c r="D1198" t="s">
        <v>36</v>
      </c>
      <c r="E1198" t="s">
        <v>173</v>
      </c>
      <c r="F1198" t="s">
        <v>4049</v>
      </c>
      <c r="G1198">
        <v>381148</v>
      </c>
      <c r="H1198">
        <v>1106</v>
      </c>
      <c r="I1198" t="s">
        <v>17</v>
      </c>
      <c r="J1198" t="s">
        <v>18</v>
      </c>
      <c r="K1198">
        <v>190000000</v>
      </c>
      <c r="L1198">
        <v>2013</v>
      </c>
      <c r="M1198">
        <v>7</v>
      </c>
    </row>
    <row r="1199" spans="1:13" x14ac:dyDescent="0.3">
      <c r="A1199" t="s">
        <v>171</v>
      </c>
      <c r="B1199">
        <v>345</v>
      </c>
      <c r="C1199">
        <v>75754670</v>
      </c>
      <c r="D1199" t="s">
        <v>858</v>
      </c>
      <c r="E1199" t="s">
        <v>859</v>
      </c>
      <c r="F1199" t="s">
        <v>4409</v>
      </c>
      <c r="G1199">
        <v>208422</v>
      </c>
      <c r="H1199">
        <v>342</v>
      </c>
      <c r="I1199" t="s">
        <v>17</v>
      </c>
      <c r="J1199" t="s">
        <v>18</v>
      </c>
      <c r="K1199">
        <v>85000000</v>
      </c>
      <c r="L1199">
        <v>2008</v>
      </c>
      <c r="M1199">
        <v>7</v>
      </c>
    </row>
    <row r="1200" spans="1:13" x14ac:dyDescent="0.3">
      <c r="A1200" t="s">
        <v>3761</v>
      </c>
      <c r="B1200">
        <v>58</v>
      </c>
      <c r="C1200">
        <v>39659</v>
      </c>
      <c r="D1200" t="s">
        <v>3762</v>
      </c>
      <c r="E1200" t="s">
        <v>3763</v>
      </c>
      <c r="F1200" t="s">
        <v>7548</v>
      </c>
      <c r="G1200">
        <v>1555</v>
      </c>
      <c r="H1200">
        <v>32</v>
      </c>
      <c r="I1200" t="s">
        <v>17</v>
      </c>
      <c r="J1200" t="s">
        <v>125</v>
      </c>
      <c r="K1200">
        <v>1600000</v>
      </c>
      <c r="L1200">
        <v>2002</v>
      </c>
      <c r="M1200">
        <v>7</v>
      </c>
    </row>
    <row r="1201" spans="1:13" x14ac:dyDescent="0.3">
      <c r="A1201" t="s">
        <v>2573</v>
      </c>
      <c r="B1201">
        <v>350</v>
      </c>
      <c r="C1201">
        <v>5749134</v>
      </c>
      <c r="D1201" t="s">
        <v>201</v>
      </c>
      <c r="E1201" t="s">
        <v>718</v>
      </c>
      <c r="F1201" t="s">
        <v>6105</v>
      </c>
      <c r="G1201">
        <v>45799</v>
      </c>
      <c r="H1201">
        <v>180</v>
      </c>
      <c r="I1201" t="s">
        <v>17</v>
      </c>
      <c r="J1201" t="s">
        <v>18</v>
      </c>
      <c r="K1201">
        <v>20000000</v>
      </c>
      <c r="L1201">
        <v>2014</v>
      </c>
      <c r="M1201">
        <v>7</v>
      </c>
    </row>
    <row r="1202" spans="1:13" x14ac:dyDescent="0.3">
      <c r="A1202" t="s">
        <v>1775</v>
      </c>
      <c r="B1202">
        <v>81</v>
      </c>
      <c r="C1202">
        <v>1980338</v>
      </c>
      <c r="D1202" t="s">
        <v>3421</v>
      </c>
      <c r="E1202" t="s">
        <v>770</v>
      </c>
      <c r="F1202" t="s">
        <v>7194</v>
      </c>
      <c r="G1202">
        <v>12366</v>
      </c>
      <c r="H1202">
        <v>151</v>
      </c>
      <c r="I1202" t="s">
        <v>17</v>
      </c>
      <c r="J1202" t="s">
        <v>18</v>
      </c>
      <c r="K1202">
        <v>5000000</v>
      </c>
      <c r="L1202">
        <v>1998</v>
      </c>
      <c r="M1202">
        <v>7</v>
      </c>
    </row>
    <row r="1203" spans="1:13" x14ac:dyDescent="0.3">
      <c r="A1203" t="s">
        <v>2996</v>
      </c>
      <c r="B1203">
        <v>222</v>
      </c>
      <c r="C1203">
        <v>4440055</v>
      </c>
      <c r="D1203" t="s">
        <v>1736</v>
      </c>
      <c r="E1203" t="s">
        <v>515</v>
      </c>
      <c r="F1203" t="s">
        <v>6889</v>
      </c>
      <c r="G1203">
        <v>21360</v>
      </c>
      <c r="H1203">
        <v>110</v>
      </c>
      <c r="I1203" t="s">
        <v>17</v>
      </c>
      <c r="J1203" t="s">
        <v>27</v>
      </c>
      <c r="K1203">
        <v>8500000</v>
      </c>
      <c r="L1203">
        <v>2009</v>
      </c>
      <c r="M1203">
        <v>7</v>
      </c>
    </row>
    <row r="1204" spans="1:13" x14ac:dyDescent="0.3">
      <c r="A1204" t="s">
        <v>1487</v>
      </c>
      <c r="B1204">
        <v>359</v>
      </c>
      <c r="C1204">
        <v>91439400</v>
      </c>
      <c r="D1204" t="s">
        <v>445</v>
      </c>
      <c r="E1204" t="s">
        <v>108</v>
      </c>
      <c r="F1204" t="s">
        <v>4898</v>
      </c>
      <c r="G1204">
        <v>200647</v>
      </c>
      <c r="H1204">
        <v>384</v>
      </c>
      <c r="I1204" t="s">
        <v>17</v>
      </c>
      <c r="J1204" t="s">
        <v>27</v>
      </c>
      <c r="K1204">
        <v>50000000</v>
      </c>
      <c r="L1204">
        <v>2014</v>
      </c>
      <c r="M1204">
        <v>7</v>
      </c>
    </row>
    <row r="1205" spans="1:13" x14ac:dyDescent="0.3">
      <c r="A1205" t="s">
        <v>3413</v>
      </c>
      <c r="B1205">
        <v>59</v>
      </c>
      <c r="C1205">
        <v>6157157</v>
      </c>
      <c r="D1205" t="s">
        <v>862</v>
      </c>
      <c r="E1205" t="s">
        <v>912</v>
      </c>
      <c r="F1205" t="s">
        <v>7183</v>
      </c>
      <c r="G1205">
        <v>21416</v>
      </c>
      <c r="H1205">
        <v>198</v>
      </c>
      <c r="I1205" t="s">
        <v>17</v>
      </c>
      <c r="J1205" t="s">
        <v>18</v>
      </c>
      <c r="K1205">
        <v>5000000</v>
      </c>
      <c r="L1205">
        <v>1989</v>
      </c>
      <c r="M1205">
        <v>7</v>
      </c>
    </row>
    <row r="1206" spans="1:13" x14ac:dyDescent="0.3">
      <c r="A1206" t="s">
        <v>697</v>
      </c>
      <c r="B1206">
        <v>150</v>
      </c>
      <c r="C1206">
        <v>166225040</v>
      </c>
      <c r="D1206" t="s">
        <v>595</v>
      </c>
      <c r="E1206" t="s">
        <v>623</v>
      </c>
      <c r="F1206" t="s">
        <v>4784</v>
      </c>
      <c r="G1206">
        <v>260442</v>
      </c>
      <c r="H1206">
        <v>507</v>
      </c>
      <c r="I1206" t="s">
        <v>17</v>
      </c>
      <c r="J1206" t="s">
        <v>18</v>
      </c>
      <c r="K1206">
        <v>55000000</v>
      </c>
      <c r="L1206">
        <v>2000</v>
      </c>
      <c r="M1206">
        <v>7</v>
      </c>
    </row>
    <row r="1207" spans="1:13" x14ac:dyDescent="0.3">
      <c r="A1207" t="s">
        <v>697</v>
      </c>
      <c r="B1207">
        <v>129</v>
      </c>
      <c r="C1207">
        <v>53868030</v>
      </c>
      <c r="D1207" t="s">
        <v>400</v>
      </c>
      <c r="E1207" t="s">
        <v>471</v>
      </c>
      <c r="F1207" t="s">
        <v>6170</v>
      </c>
      <c r="G1207">
        <v>183425</v>
      </c>
      <c r="H1207">
        <v>425</v>
      </c>
      <c r="I1207" t="s">
        <v>17</v>
      </c>
      <c r="J1207" t="s">
        <v>18</v>
      </c>
      <c r="K1207">
        <v>17000000</v>
      </c>
      <c r="L1207">
        <v>1997</v>
      </c>
      <c r="M1207">
        <v>7</v>
      </c>
    </row>
    <row r="1208" spans="1:13" x14ac:dyDescent="0.3">
      <c r="A1208" t="s">
        <v>1236</v>
      </c>
      <c r="B1208">
        <v>79</v>
      </c>
      <c r="C1208">
        <v>34099640</v>
      </c>
      <c r="D1208" t="s">
        <v>2038</v>
      </c>
      <c r="E1208" t="s">
        <v>494</v>
      </c>
      <c r="F1208" t="s">
        <v>6977</v>
      </c>
      <c r="G1208">
        <v>16651</v>
      </c>
      <c r="H1208">
        <v>149</v>
      </c>
      <c r="I1208" t="s">
        <v>17</v>
      </c>
      <c r="J1208" t="s">
        <v>18</v>
      </c>
      <c r="K1208">
        <v>5000000</v>
      </c>
      <c r="L1208">
        <v>2000</v>
      </c>
      <c r="M1208">
        <v>7</v>
      </c>
    </row>
    <row r="1209" spans="1:13" x14ac:dyDescent="0.3">
      <c r="A1209" t="s">
        <v>822</v>
      </c>
      <c r="B1209">
        <v>76</v>
      </c>
      <c r="C1209">
        <v>37901509</v>
      </c>
      <c r="D1209" t="s">
        <v>1088</v>
      </c>
      <c r="E1209" t="s">
        <v>157</v>
      </c>
      <c r="F1209" t="s">
        <v>4575</v>
      </c>
      <c r="G1209">
        <v>96385</v>
      </c>
      <c r="H1209">
        <v>119</v>
      </c>
      <c r="I1209" t="s">
        <v>17</v>
      </c>
      <c r="J1209" t="s">
        <v>18</v>
      </c>
      <c r="K1209">
        <v>70000000</v>
      </c>
      <c r="L1209">
        <v>1997</v>
      </c>
      <c r="M1209">
        <v>7</v>
      </c>
    </row>
    <row r="1210" spans="1:13" x14ac:dyDescent="0.3">
      <c r="A1210" t="s">
        <v>7792</v>
      </c>
      <c r="B1210">
        <v>16</v>
      </c>
      <c r="C1210">
        <v>700000</v>
      </c>
      <c r="D1210" t="s">
        <v>1828</v>
      </c>
      <c r="E1210" t="s">
        <v>2592</v>
      </c>
      <c r="F1210" t="s">
        <v>7014</v>
      </c>
      <c r="G1210">
        <v>24438</v>
      </c>
      <c r="H1210">
        <v>78</v>
      </c>
      <c r="I1210" t="s">
        <v>532</v>
      </c>
      <c r="J1210" t="s">
        <v>533</v>
      </c>
      <c r="K1210">
        <v>50000000</v>
      </c>
      <c r="L1210">
        <v>1993</v>
      </c>
      <c r="M1210">
        <v>7</v>
      </c>
    </row>
    <row r="1211" spans="1:13" x14ac:dyDescent="0.3">
      <c r="A1211" t="s">
        <v>1007</v>
      </c>
      <c r="B1211">
        <v>77</v>
      </c>
      <c r="C1211">
        <v>217631306</v>
      </c>
      <c r="D1211" t="s">
        <v>2404</v>
      </c>
      <c r="E1211" t="s">
        <v>507</v>
      </c>
      <c r="F1211" t="s">
        <v>5899</v>
      </c>
      <c r="G1211">
        <v>154199</v>
      </c>
      <c r="H1211">
        <v>252</v>
      </c>
      <c r="I1211" t="s">
        <v>17</v>
      </c>
      <c r="J1211" t="s">
        <v>18</v>
      </c>
      <c r="K1211">
        <v>22000000</v>
      </c>
      <c r="L1211">
        <v>1990</v>
      </c>
      <c r="M1211">
        <v>7</v>
      </c>
    </row>
    <row r="1212" spans="1:13" x14ac:dyDescent="0.3">
      <c r="A1212" t="s">
        <v>3098</v>
      </c>
      <c r="B1212">
        <v>47</v>
      </c>
      <c r="C1212">
        <v>11703287</v>
      </c>
      <c r="D1212" t="s">
        <v>1871</v>
      </c>
      <c r="E1212" t="s">
        <v>3099</v>
      </c>
      <c r="F1212" t="s">
        <v>6771</v>
      </c>
      <c r="G1212">
        <v>4360</v>
      </c>
      <c r="H1212">
        <v>148</v>
      </c>
      <c r="I1212" t="s">
        <v>17</v>
      </c>
      <c r="J1212" t="s">
        <v>18</v>
      </c>
      <c r="K1212">
        <v>10000000</v>
      </c>
      <c r="L1212">
        <v>2005</v>
      </c>
      <c r="M1212">
        <v>7</v>
      </c>
    </row>
    <row r="1213" spans="1:13" x14ac:dyDescent="0.3">
      <c r="A1213" t="s">
        <v>3339</v>
      </c>
      <c r="B1213">
        <v>248</v>
      </c>
      <c r="C1213">
        <v>2221809</v>
      </c>
      <c r="D1213" t="s">
        <v>1083</v>
      </c>
      <c r="E1213" t="s">
        <v>1273</v>
      </c>
      <c r="F1213" t="s">
        <v>7198</v>
      </c>
      <c r="G1213">
        <v>40618</v>
      </c>
      <c r="H1213">
        <v>144</v>
      </c>
      <c r="I1213" t="s">
        <v>17</v>
      </c>
      <c r="J1213" t="s">
        <v>18</v>
      </c>
      <c r="K1213">
        <v>5000000</v>
      </c>
      <c r="L1213">
        <v>2010</v>
      </c>
      <c r="M1213">
        <v>7</v>
      </c>
    </row>
    <row r="1214" spans="1:13" x14ac:dyDescent="0.3">
      <c r="A1214" t="s">
        <v>722</v>
      </c>
      <c r="B1214">
        <v>92</v>
      </c>
      <c r="C1214">
        <v>75597042</v>
      </c>
      <c r="D1214" t="s">
        <v>2038</v>
      </c>
      <c r="E1214" t="s">
        <v>231</v>
      </c>
      <c r="F1214" t="s">
        <v>5902</v>
      </c>
      <c r="G1214">
        <v>26434</v>
      </c>
      <c r="H1214">
        <v>174</v>
      </c>
      <c r="I1214" t="s">
        <v>17</v>
      </c>
      <c r="J1214" t="s">
        <v>18</v>
      </c>
      <c r="K1214">
        <v>20000000</v>
      </c>
      <c r="L1214">
        <v>2002</v>
      </c>
      <c r="M1214">
        <v>7</v>
      </c>
    </row>
    <row r="1215" spans="1:13" x14ac:dyDescent="0.3">
      <c r="A1215" t="s">
        <v>117</v>
      </c>
      <c r="B1215">
        <v>453</v>
      </c>
      <c r="C1215">
        <v>312057433</v>
      </c>
      <c r="D1215" t="s">
        <v>36</v>
      </c>
      <c r="E1215" t="s">
        <v>47</v>
      </c>
      <c r="F1215" t="s">
        <v>4075</v>
      </c>
      <c r="G1215">
        <v>522371</v>
      </c>
      <c r="H1215">
        <v>723</v>
      </c>
      <c r="I1215" t="s">
        <v>17</v>
      </c>
      <c r="J1215" t="s">
        <v>18</v>
      </c>
      <c r="K1215">
        <v>200000000</v>
      </c>
      <c r="L1215">
        <v>2010</v>
      </c>
      <c r="M1215">
        <v>7</v>
      </c>
    </row>
    <row r="1216" spans="1:13" x14ac:dyDescent="0.3">
      <c r="A1216" t="s">
        <v>3000</v>
      </c>
      <c r="B1216">
        <v>146</v>
      </c>
      <c r="C1216">
        <v>3950294</v>
      </c>
      <c r="D1216" t="s">
        <v>521</v>
      </c>
      <c r="E1216" t="s">
        <v>47</v>
      </c>
      <c r="F1216" t="s">
        <v>6644</v>
      </c>
      <c r="G1216">
        <v>56654</v>
      </c>
      <c r="H1216">
        <v>124</v>
      </c>
      <c r="I1216" t="s">
        <v>17</v>
      </c>
      <c r="J1216" t="s">
        <v>18</v>
      </c>
      <c r="K1216">
        <v>12000000</v>
      </c>
      <c r="L1216">
        <v>2007</v>
      </c>
      <c r="M1216">
        <v>7</v>
      </c>
    </row>
    <row r="1217" spans="1:13" x14ac:dyDescent="0.3">
      <c r="A1217" t="s">
        <v>3937</v>
      </c>
      <c r="B1217">
        <v>38</v>
      </c>
      <c r="C1217">
        <v>1027119</v>
      </c>
      <c r="D1217" t="s">
        <v>1083</v>
      </c>
      <c r="E1217" t="s">
        <v>2825</v>
      </c>
      <c r="F1217" t="s">
        <v>7714</v>
      </c>
      <c r="G1217">
        <v>2742</v>
      </c>
      <c r="H1217">
        <v>73</v>
      </c>
      <c r="I1217" t="s">
        <v>17</v>
      </c>
      <c r="J1217" t="s">
        <v>18</v>
      </c>
      <c r="K1217">
        <v>225000</v>
      </c>
      <c r="L1217">
        <v>2000</v>
      </c>
      <c r="M1217">
        <v>7</v>
      </c>
    </row>
    <row r="1218" spans="1:13" x14ac:dyDescent="0.3">
      <c r="A1218" t="s">
        <v>2072</v>
      </c>
      <c r="B1218">
        <v>147</v>
      </c>
      <c r="C1218">
        <v>2077046</v>
      </c>
      <c r="D1218" t="s">
        <v>521</v>
      </c>
      <c r="E1218" t="s">
        <v>1815</v>
      </c>
      <c r="F1218" t="s">
        <v>7096</v>
      </c>
      <c r="G1218">
        <v>27266</v>
      </c>
      <c r="H1218">
        <v>75</v>
      </c>
      <c r="I1218" t="s">
        <v>17</v>
      </c>
      <c r="J1218" t="s">
        <v>18</v>
      </c>
      <c r="K1218">
        <v>6000000</v>
      </c>
      <c r="L1218">
        <v>2008</v>
      </c>
      <c r="M1218">
        <v>7</v>
      </c>
    </row>
    <row r="1219" spans="1:13" x14ac:dyDescent="0.3">
      <c r="A1219" t="s">
        <v>1843</v>
      </c>
      <c r="B1219">
        <v>488</v>
      </c>
      <c r="C1219">
        <v>4563029</v>
      </c>
      <c r="D1219" t="s">
        <v>513</v>
      </c>
      <c r="E1219" t="s">
        <v>105</v>
      </c>
      <c r="F1219" t="s">
        <v>5239</v>
      </c>
      <c r="G1219">
        <v>181472</v>
      </c>
      <c r="H1219">
        <v>514</v>
      </c>
      <c r="I1219" t="s">
        <v>17</v>
      </c>
      <c r="J1219" t="s">
        <v>1603</v>
      </c>
      <c r="K1219">
        <v>39200000</v>
      </c>
      <c r="L1219">
        <v>2013</v>
      </c>
      <c r="M1219">
        <v>7</v>
      </c>
    </row>
    <row r="1220" spans="1:13" x14ac:dyDescent="0.3">
      <c r="A1220" t="s">
        <v>2737</v>
      </c>
      <c r="B1220">
        <v>111</v>
      </c>
      <c r="C1220">
        <v>15500000</v>
      </c>
      <c r="D1220" t="s">
        <v>1467</v>
      </c>
      <c r="E1220" t="s">
        <v>1581</v>
      </c>
      <c r="F1220" t="s">
        <v>6307</v>
      </c>
      <c r="G1220">
        <v>51996</v>
      </c>
      <c r="H1220">
        <v>302</v>
      </c>
      <c r="I1220" t="s">
        <v>17</v>
      </c>
      <c r="J1220" t="s">
        <v>318</v>
      </c>
      <c r="K1220">
        <v>16000000</v>
      </c>
      <c r="L1220">
        <v>1999</v>
      </c>
      <c r="M1220">
        <v>7</v>
      </c>
    </row>
    <row r="1221" spans="1:13" x14ac:dyDescent="0.3">
      <c r="A1221" t="s">
        <v>137</v>
      </c>
      <c r="B1221">
        <v>539</v>
      </c>
      <c r="C1221">
        <v>89021735</v>
      </c>
      <c r="D1221" t="s">
        <v>526</v>
      </c>
      <c r="E1221" t="s">
        <v>202</v>
      </c>
      <c r="F1221" t="s">
        <v>4221</v>
      </c>
      <c r="G1221">
        <v>387436</v>
      </c>
      <c r="H1221">
        <v>892</v>
      </c>
      <c r="I1221" t="s">
        <v>17</v>
      </c>
      <c r="J1221" t="s">
        <v>18</v>
      </c>
      <c r="K1221">
        <v>120000000</v>
      </c>
      <c r="L1221">
        <v>2013</v>
      </c>
      <c r="M1221">
        <v>7</v>
      </c>
    </row>
    <row r="1222" spans="1:13" x14ac:dyDescent="0.3">
      <c r="A1222" t="s">
        <v>1690</v>
      </c>
      <c r="B1222">
        <v>72</v>
      </c>
      <c r="C1222">
        <v>57750000</v>
      </c>
      <c r="D1222" t="s">
        <v>1692</v>
      </c>
      <c r="E1222" t="s">
        <v>1044</v>
      </c>
      <c r="F1222" t="s">
        <v>5084</v>
      </c>
      <c r="G1222">
        <v>21554</v>
      </c>
      <c r="H1222">
        <v>192</v>
      </c>
      <c r="I1222" t="s">
        <v>17</v>
      </c>
      <c r="J1222" t="s">
        <v>27</v>
      </c>
      <c r="K1222">
        <v>31115000</v>
      </c>
      <c r="L1222">
        <v>1963</v>
      </c>
      <c r="M1222">
        <v>7</v>
      </c>
    </row>
    <row r="1223" spans="1:13" x14ac:dyDescent="0.3">
      <c r="A1223" t="s">
        <v>2785</v>
      </c>
      <c r="B1223">
        <v>274</v>
      </c>
      <c r="C1223">
        <v>28637507</v>
      </c>
      <c r="D1223" t="s">
        <v>323</v>
      </c>
      <c r="E1223" t="s">
        <v>359</v>
      </c>
      <c r="F1223" t="s">
        <v>6373</v>
      </c>
      <c r="G1223">
        <v>212167</v>
      </c>
      <c r="H1223">
        <v>713</v>
      </c>
      <c r="I1223" t="s">
        <v>17</v>
      </c>
      <c r="J1223" t="s">
        <v>27</v>
      </c>
      <c r="K1223">
        <v>15000000</v>
      </c>
      <c r="L1223">
        <v>2007</v>
      </c>
      <c r="M1223">
        <v>7</v>
      </c>
    </row>
    <row r="1224" spans="1:13" x14ac:dyDescent="0.3">
      <c r="A1224" t="s">
        <v>1032</v>
      </c>
      <c r="B1224">
        <v>251</v>
      </c>
      <c r="C1224">
        <v>148734225</v>
      </c>
      <c r="D1224" t="s">
        <v>599</v>
      </c>
      <c r="E1224" t="s">
        <v>1280</v>
      </c>
      <c r="F1224" t="s">
        <v>5655</v>
      </c>
      <c r="G1224">
        <v>298590</v>
      </c>
      <c r="H1224">
        <v>559</v>
      </c>
      <c r="I1224" t="s">
        <v>17</v>
      </c>
      <c r="J1224" t="s">
        <v>18</v>
      </c>
      <c r="K1224">
        <v>30000000</v>
      </c>
      <c r="L1224">
        <v>2007</v>
      </c>
      <c r="M1224">
        <v>7</v>
      </c>
    </row>
    <row r="1225" spans="1:13" x14ac:dyDescent="0.3">
      <c r="A1225" t="s">
        <v>903</v>
      </c>
      <c r="B1225">
        <v>106</v>
      </c>
      <c r="C1225">
        <v>73215310</v>
      </c>
      <c r="D1225" t="s">
        <v>905</v>
      </c>
      <c r="E1225" t="s">
        <v>446</v>
      </c>
      <c r="F1225" t="s">
        <v>4447</v>
      </c>
      <c r="G1225">
        <v>44143</v>
      </c>
      <c r="H1225">
        <v>216</v>
      </c>
      <c r="I1225" t="s">
        <v>17</v>
      </c>
      <c r="J1225" t="s">
        <v>18</v>
      </c>
      <c r="K1225">
        <v>80000000</v>
      </c>
      <c r="L1225">
        <v>2002</v>
      </c>
      <c r="M1225">
        <v>7</v>
      </c>
    </row>
    <row r="1226" spans="1:13" x14ac:dyDescent="0.3">
      <c r="A1226" t="s">
        <v>349</v>
      </c>
      <c r="B1226">
        <v>516</v>
      </c>
      <c r="C1226">
        <v>181015141</v>
      </c>
      <c r="D1226" t="s">
        <v>21</v>
      </c>
      <c r="E1226" t="s">
        <v>48</v>
      </c>
      <c r="F1226" t="s">
        <v>4123</v>
      </c>
      <c r="G1226">
        <v>536314</v>
      </c>
      <c r="H1226">
        <v>738</v>
      </c>
      <c r="I1226" t="s">
        <v>17</v>
      </c>
      <c r="J1226" t="s">
        <v>18</v>
      </c>
      <c r="K1226">
        <v>150000000</v>
      </c>
      <c r="L1226">
        <v>2011</v>
      </c>
      <c r="M1226">
        <v>7</v>
      </c>
    </row>
    <row r="1227" spans="1:13" x14ac:dyDescent="0.3">
      <c r="A1227" t="s">
        <v>349</v>
      </c>
      <c r="B1227">
        <v>343</v>
      </c>
      <c r="C1227">
        <v>201148159</v>
      </c>
      <c r="D1227" t="s">
        <v>706</v>
      </c>
      <c r="E1227" t="s">
        <v>251</v>
      </c>
      <c r="F1227" t="s">
        <v>4318</v>
      </c>
      <c r="G1227">
        <v>103737</v>
      </c>
      <c r="H1227">
        <v>322</v>
      </c>
      <c r="I1227" t="s">
        <v>17</v>
      </c>
      <c r="J1227" t="s">
        <v>18</v>
      </c>
      <c r="K1227">
        <v>95000000</v>
      </c>
      <c r="L1227">
        <v>2015</v>
      </c>
      <c r="M1227">
        <v>7</v>
      </c>
    </row>
    <row r="1228" spans="1:13" x14ac:dyDescent="0.3">
      <c r="A1228" t="s">
        <v>3969</v>
      </c>
      <c r="B1228">
        <v>88</v>
      </c>
      <c r="C1228">
        <v>110536</v>
      </c>
      <c r="D1228" t="s">
        <v>2755</v>
      </c>
      <c r="E1228" t="s">
        <v>3970</v>
      </c>
      <c r="F1228" t="s">
        <v>7740</v>
      </c>
      <c r="G1228">
        <v>4117</v>
      </c>
      <c r="H1228">
        <v>118</v>
      </c>
      <c r="I1228" t="s">
        <v>17</v>
      </c>
      <c r="J1228" t="s">
        <v>18</v>
      </c>
      <c r="K1228">
        <v>40000</v>
      </c>
      <c r="L1228">
        <v>2001</v>
      </c>
      <c r="M1228">
        <v>7</v>
      </c>
    </row>
    <row r="1229" spans="1:13" x14ac:dyDescent="0.3">
      <c r="A1229" t="s">
        <v>3631</v>
      </c>
      <c r="B1229">
        <v>71</v>
      </c>
      <c r="C1229">
        <v>7417210</v>
      </c>
      <c r="D1229" t="s">
        <v>1083</v>
      </c>
      <c r="E1229" t="s">
        <v>391</v>
      </c>
      <c r="F1229" t="s">
        <v>7494</v>
      </c>
      <c r="G1229">
        <v>59041</v>
      </c>
      <c r="H1229">
        <v>408</v>
      </c>
      <c r="I1229" t="s">
        <v>17</v>
      </c>
      <c r="J1229" t="s">
        <v>18</v>
      </c>
      <c r="K1229">
        <v>1500000</v>
      </c>
      <c r="L1229">
        <v>1995</v>
      </c>
      <c r="M1229">
        <v>7</v>
      </c>
    </row>
    <row r="1230" spans="1:13" x14ac:dyDescent="0.3">
      <c r="A1230" t="s">
        <v>7802</v>
      </c>
      <c r="B1230">
        <v>107</v>
      </c>
      <c r="C1230">
        <v>8535575</v>
      </c>
      <c r="D1230" t="s">
        <v>1083</v>
      </c>
      <c r="E1230" t="s">
        <v>202</v>
      </c>
      <c r="F1230" t="s">
        <v>5584</v>
      </c>
      <c r="G1230">
        <v>24033</v>
      </c>
      <c r="H1230">
        <v>152</v>
      </c>
      <c r="I1230" t="s">
        <v>17</v>
      </c>
      <c r="J1230" t="s">
        <v>18</v>
      </c>
      <c r="K1230">
        <v>30000000</v>
      </c>
      <c r="L1230">
        <v>2005</v>
      </c>
      <c r="M1230">
        <v>7</v>
      </c>
    </row>
    <row r="1231" spans="1:13" x14ac:dyDescent="0.3">
      <c r="A1231" t="s">
        <v>580</v>
      </c>
      <c r="B1231">
        <v>226</v>
      </c>
      <c r="C1231">
        <v>51483949</v>
      </c>
      <c r="D1231" t="s">
        <v>504</v>
      </c>
      <c r="E1231" t="s">
        <v>133</v>
      </c>
      <c r="F1231" t="s">
        <v>5910</v>
      </c>
      <c r="G1231">
        <v>208092</v>
      </c>
      <c r="H1231">
        <v>806</v>
      </c>
      <c r="I1231" t="s">
        <v>17</v>
      </c>
      <c r="J1231" t="s">
        <v>27</v>
      </c>
      <c r="K1231">
        <v>22000000</v>
      </c>
      <c r="L1231">
        <v>2003</v>
      </c>
      <c r="M1231">
        <v>7</v>
      </c>
    </row>
    <row r="1232" spans="1:13" x14ac:dyDescent="0.3">
      <c r="A1232" t="s">
        <v>2815</v>
      </c>
      <c r="B1232">
        <v>221</v>
      </c>
      <c r="C1232">
        <v>13766014</v>
      </c>
      <c r="D1232" t="s">
        <v>102</v>
      </c>
      <c r="E1232" t="s">
        <v>120</v>
      </c>
      <c r="F1232" t="s">
        <v>6405</v>
      </c>
      <c r="G1232">
        <v>106111</v>
      </c>
      <c r="H1232">
        <v>181</v>
      </c>
      <c r="I1232" t="s">
        <v>17</v>
      </c>
      <c r="J1232" t="s">
        <v>18</v>
      </c>
      <c r="K1232">
        <v>15000000</v>
      </c>
      <c r="L1232">
        <v>2011</v>
      </c>
      <c r="M1232">
        <v>7</v>
      </c>
    </row>
    <row r="1233" spans="1:13" x14ac:dyDescent="0.3">
      <c r="A1233" t="s">
        <v>434</v>
      </c>
      <c r="B1233">
        <v>177</v>
      </c>
      <c r="C1233">
        <v>24520892</v>
      </c>
      <c r="D1233" t="s">
        <v>201</v>
      </c>
      <c r="E1233" t="s">
        <v>202</v>
      </c>
      <c r="F1233" t="s">
        <v>5073</v>
      </c>
      <c r="G1233">
        <v>85198</v>
      </c>
      <c r="H1233">
        <v>303</v>
      </c>
      <c r="I1233" t="s">
        <v>17</v>
      </c>
      <c r="J1233" t="s">
        <v>533</v>
      </c>
      <c r="K1233">
        <v>45000000</v>
      </c>
      <c r="L1233">
        <v>2005</v>
      </c>
      <c r="M1233">
        <v>7</v>
      </c>
    </row>
    <row r="1234" spans="1:13" x14ac:dyDescent="0.3">
      <c r="A1234" t="s">
        <v>3119</v>
      </c>
      <c r="B1234">
        <v>181</v>
      </c>
      <c r="C1234">
        <v>5004648</v>
      </c>
      <c r="D1234" t="s">
        <v>102</v>
      </c>
      <c r="E1234" t="s">
        <v>3120</v>
      </c>
      <c r="F1234" t="s">
        <v>6795</v>
      </c>
      <c r="G1234">
        <v>14031</v>
      </c>
      <c r="H1234">
        <v>114</v>
      </c>
      <c r="I1234" t="s">
        <v>2332</v>
      </c>
      <c r="J1234" t="s">
        <v>1883</v>
      </c>
      <c r="K1234">
        <v>10000000</v>
      </c>
      <c r="L1234">
        <v>2009</v>
      </c>
      <c r="M1234">
        <v>7</v>
      </c>
    </row>
    <row r="1235" spans="1:13" x14ac:dyDescent="0.3">
      <c r="A1235" t="s">
        <v>2574</v>
      </c>
      <c r="B1235">
        <v>99</v>
      </c>
      <c r="C1235">
        <v>4234040</v>
      </c>
      <c r="D1235" t="s">
        <v>561</v>
      </c>
      <c r="E1235" t="s">
        <v>2575</v>
      </c>
      <c r="F1235" t="s">
        <v>6106</v>
      </c>
      <c r="G1235">
        <v>14301</v>
      </c>
      <c r="H1235">
        <v>45</v>
      </c>
      <c r="I1235" t="s">
        <v>17</v>
      </c>
      <c r="J1235" t="s">
        <v>18</v>
      </c>
      <c r="K1235">
        <v>20000000</v>
      </c>
      <c r="L1235">
        <v>2008</v>
      </c>
      <c r="M1235">
        <v>7</v>
      </c>
    </row>
    <row r="1236" spans="1:13" x14ac:dyDescent="0.3">
      <c r="A1236" t="s">
        <v>62</v>
      </c>
      <c r="B1236">
        <v>654</v>
      </c>
      <c r="C1236">
        <v>202351611</v>
      </c>
      <c r="D1236" t="s">
        <v>158</v>
      </c>
      <c r="E1236" t="s">
        <v>159</v>
      </c>
      <c r="F1236" t="s">
        <v>4043</v>
      </c>
      <c r="G1236">
        <v>465019</v>
      </c>
      <c r="H1236">
        <v>995</v>
      </c>
      <c r="I1236" t="s">
        <v>17</v>
      </c>
      <c r="J1236" t="s">
        <v>18</v>
      </c>
      <c r="K1236">
        <v>190000000</v>
      </c>
      <c r="L1236">
        <v>2013</v>
      </c>
      <c r="M1236">
        <v>7</v>
      </c>
    </row>
    <row r="1237" spans="1:13" x14ac:dyDescent="0.3">
      <c r="A1237" t="s">
        <v>84</v>
      </c>
      <c r="B1237">
        <v>599</v>
      </c>
      <c r="C1237">
        <v>262030663</v>
      </c>
      <c r="D1237" t="s">
        <v>21</v>
      </c>
      <c r="E1237" t="s">
        <v>86</v>
      </c>
      <c r="F1237" t="s">
        <v>4018</v>
      </c>
      <c r="G1237">
        <v>451803</v>
      </c>
      <c r="H1237">
        <v>1225</v>
      </c>
      <c r="I1237" t="s">
        <v>17</v>
      </c>
      <c r="J1237" t="s">
        <v>18</v>
      </c>
      <c r="K1237">
        <v>230000000</v>
      </c>
      <c r="L1237">
        <v>2012</v>
      </c>
      <c r="M1237">
        <v>7</v>
      </c>
    </row>
    <row r="1238" spans="1:13" x14ac:dyDescent="0.3">
      <c r="A1238" t="s">
        <v>1359</v>
      </c>
      <c r="B1238">
        <v>170</v>
      </c>
      <c r="C1238">
        <v>27829874</v>
      </c>
      <c r="D1238" t="s">
        <v>154</v>
      </c>
      <c r="E1238" t="s">
        <v>155</v>
      </c>
      <c r="F1238" t="s">
        <v>6624</v>
      </c>
      <c r="G1238">
        <v>196422</v>
      </c>
      <c r="H1238">
        <v>444</v>
      </c>
      <c r="I1238" t="s">
        <v>17</v>
      </c>
      <c r="J1238" t="s">
        <v>18</v>
      </c>
      <c r="K1238">
        <v>12000000</v>
      </c>
      <c r="L1238">
        <v>2006</v>
      </c>
      <c r="M1238">
        <v>7</v>
      </c>
    </row>
    <row r="1239" spans="1:13" x14ac:dyDescent="0.3">
      <c r="A1239" t="s">
        <v>719</v>
      </c>
      <c r="B1239">
        <v>159</v>
      </c>
      <c r="C1239">
        <v>86049418</v>
      </c>
      <c r="D1239" t="s">
        <v>595</v>
      </c>
      <c r="E1239" t="s">
        <v>1417</v>
      </c>
      <c r="F1239" t="s">
        <v>6176</v>
      </c>
      <c r="G1239">
        <v>245989</v>
      </c>
      <c r="H1239">
        <v>554</v>
      </c>
      <c r="I1239" t="s">
        <v>17</v>
      </c>
      <c r="J1239" t="s">
        <v>18</v>
      </c>
      <c r="K1239">
        <v>17000000</v>
      </c>
      <c r="L1239">
        <v>2004</v>
      </c>
      <c r="M1239">
        <v>7</v>
      </c>
    </row>
    <row r="1240" spans="1:13" x14ac:dyDescent="0.3">
      <c r="A1240" t="s">
        <v>3488</v>
      </c>
      <c r="B1240">
        <v>41</v>
      </c>
      <c r="C1240">
        <v>562059</v>
      </c>
      <c r="D1240" t="s">
        <v>1243</v>
      </c>
      <c r="E1240" t="s">
        <v>589</v>
      </c>
      <c r="F1240" t="s">
        <v>7274</v>
      </c>
      <c r="G1240">
        <v>8535</v>
      </c>
      <c r="H1240">
        <v>113</v>
      </c>
      <c r="I1240" t="s">
        <v>17</v>
      </c>
      <c r="J1240" t="s">
        <v>18</v>
      </c>
      <c r="K1240">
        <v>4000000</v>
      </c>
      <c r="L1240">
        <v>2002</v>
      </c>
      <c r="M1240">
        <v>7</v>
      </c>
    </row>
    <row r="1241" spans="1:13" x14ac:dyDescent="0.3">
      <c r="A1241" t="s">
        <v>210</v>
      </c>
      <c r="B1241">
        <v>85</v>
      </c>
      <c r="C1241">
        <v>5532301</v>
      </c>
      <c r="D1241" t="s">
        <v>1039</v>
      </c>
      <c r="E1241" t="s">
        <v>2205</v>
      </c>
      <c r="F1241" t="s">
        <v>5650</v>
      </c>
      <c r="G1241">
        <v>21606</v>
      </c>
      <c r="H1241">
        <v>117</v>
      </c>
      <c r="I1241" t="s">
        <v>17</v>
      </c>
      <c r="J1241" t="s">
        <v>18</v>
      </c>
      <c r="K1241">
        <v>28000000</v>
      </c>
      <c r="L1241">
        <v>1997</v>
      </c>
      <c r="M1241">
        <v>7</v>
      </c>
    </row>
    <row r="1242" spans="1:13" x14ac:dyDescent="0.3">
      <c r="A1242" t="s">
        <v>210</v>
      </c>
      <c r="B1242">
        <v>59</v>
      </c>
      <c r="C1242">
        <v>52293982</v>
      </c>
      <c r="D1242" t="s">
        <v>1176</v>
      </c>
      <c r="E1242" t="s">
        <v>226</v>
      </c>
      <c r="F1242" t="s">
        <v>6722</v>
      </c>
      <c r="G1242">
        <v>57831</v>
      </c>
      <c r="H1242">
        <v>115</v>
      </c>
      <c r="I1242" t="s">
        <v>17</v>
      </c>
      <c r="J1242" t="s">
        <v>18</v>
      </c>
      <c r="K1242">
        <v>13800000</v>
      </c>
      <c r="L1242">
        <v>1986</v>
      </c>
      <c r="M1242">
        <v>7</v>
      </c>
    </row>
    <row r="1243" spans="1:13" x14ac:dyDescent="0.3">
      <c r="A1243" t="s">
        <v>243</v>
      </c>
      <c r="B1243">
        <v>459</v>
      </c>
      <c r="C1243">
        <v>80034302</v>
      </c>
      <c r="D1243" t="s">
        <v>1092</v>
      </c>
      <c r="E1243" t="s">
        <v>294</v>
      </c>
      <c r="F1243" t="s">
        <v>5729</v>
      </c>
      <c r="G1243">
        <v>296787</v>
      </c>
      <c r="H1243">
        <v>2192</v>
      </c>
      <c r="I1243" t="s">
        <v>17</v>
      </c>
      <c r="J1243" t="s">
        <v>18</v>
      </c>
      <c r="K1243">
        <v>25000000</v>
      </c>
      <c r="L1243">
        <v>2008</v>
      </c>
      <c r="M1243">
        <v>7</v>
      </c>
    </row>
    <row r="1244" spans="1:13" x14ac:dyDescent="0.3">
      <c r="A1244" t="s">
        <v>3422</v>
      </c>
      <c r="B1244">
        <v>163</v>
      </c>
      <c r="C1244">
        <v>2445646</v>
      </c>
      <c r="D1244" t="s">
        <v>3423</v>
      </c>
      <c r="E1244" t="s">
        <v>359</v>
      </c>
      <c r="F1244" t="s">
        <v>7197</v>
      </c>
      <c r="G1244">
        <v>32382</v>
      </c>
      <c r="H1244">
        <v>99</v>
      </c>
      <c r="I1244" t="s">
        <v>17</v>
      </c>
      <c r="J1244" t="s">
        <v>18</v>
      </c>
      <c r="K1244">
        <v>5000000</v>
      </c>
      <c r="L1244">
        <v>2014</v>
      </c>
      <c r="M1244">
        <v>7</v>
      </c>
    </row>
    <row r="1245" spans="1:13" x14ac:dyDescent="0.3">
      <c r="A1245" t="s">
        <v>2258</v>
      </c>
      <c r="B1245">
        <v>184</v>
      </c>
      <c r="C1245">
        <v>6615578</v>
      </c>
      <c r="D1245" t="s">
        <v>1736</v>
      </c>
      <c r="E1245" t="s">
        <v>2651</v>
      </c>
      <c r="F1245" t="s">
        <v>6211</v>
      </c>
      <c r="G1245">
        <v>15352</v>
      </c>
      <c r="H1245">
        <v>82</v>
      </c>
      <c r="I1245" t="s">
        <v>17</v>
      </c>
      <c r="J1245" t="s">
        <v>318</v>
      </c>
      <c r="K1245">
        <v>13000000</v>
      </c>
      <c r="L1245">
        <v>2009</v>
      </c>
      <c r="M1245">
        <v>7</v>
      </c>
    </row>
    <row r="1246" spans="1:13" x14ac:dyDescent="0.3">
      <c r="A1246" t="s">
        <v>584</v>
      </c>
      <c r="B1246">
        <v>357</v>
      </c>
      <c r="C1246">
        <v>97030725</v>
      </c>
      <c r="D1246" t="s">
        <v>612</v>
      </c>
      <c r="E1246" t="s">
        <v>22</v>
      </c>
      <c r="F1246" t="s">
        <v>4272</v>
      </c>
      <c r="G1246">
        <v>230931</v>
      </c>
      <c r="H1246">
        <v>585</v>
      </c>
      <c r="I1246" t="s">
        <v>17</v>
      </c>
      <c r="J1246" t="s">
        <v>18</v>
      </c>
      <c r="K1246">
        <v>100000000</v>
      </c>
      <c r="L1246">
        <v>2009</v>
      </c>
      <c r="M1246">
        <v>7</v>
      </c>
    </row>
    <row r="1247" spans="1:13" x14ac:dyDescent="0.3">
      <c r="A1247" t="s">
        <v>3791</v>
      </c>
      <c r="B1247">
        <v>242</v>
      </c>
      <c r="C1247">
        <v>1316074</v>
      </c>
      <c r="D1247" t="s">
        <v>1565</v>
      </c>
      <c r="E1247" t="s">
        <v>3953</v>
      </c>
      <c r="F1247" t="s">
        <v>7727</v>
      </c>
      <c r="G1247">
        <v>71387</v>
      </c>
      <c r="H1247">
        <v>228</v>
      </c>
      <c r="I1247" t="s">
        <v>17</v>
      </c>
      <c r="J1247" t="s">
        <v>18</v>
      </c>
      <c r="K1247">
        <v>100000</v>
      </c>
      <c r="L1247">
        <v>2011</v>
      </c>
      <c r="M1247">
        <v>7</v>
      </c>
    </row>
    <row r="1248" spans="1:13" x14ac:dyDescent="0.3">
      <c r="A1248" t="s">
        <v>821</v>
      </c>
      <c r="B1248">
        <v>57</v>
      </c>
      <c r="C1248">
        <v>183088</v>
      </c>
      <c r="D1248" t="s">
        <v>2636</v>
      </c>
      <c r="E1248" t="s">
        <v>1026</v>
      </c>
      <c r="F1248" t="s">
        <v>6496</v>
      </c>
      <c r="G1248">
        <v>11704</v>
      </c>
      <c r="H1248">
        <v>36</v>
      </c>
      <c r="I1248" t="s">
        <v>17</v>
      </c>
      <c r="J1248" t="s">
        <v>18</v>
      </c>
      <c r="K1248">
        <v>15000000</v>
      </c>
      <c r="L1248">
        <v>2008</v>
      </c>
      <c r="M1248">
        <v>7</v>
      </c>
    </row>
    <row r="1249" spans="1:13" x14ac:dyDescent="0.3">
      <c r="A1249" t="s">
        <v>1744</v>
      </c>
      <c r="B1249">
        <v>129</v>
      </c>
      <c r="C1249">
        <v>71026631</v>
      </c>
      <c r="D1249" t="s">
        <v>742</v>
      </c>
      <c r="E1249" t="s">
        <v>615</v>
      </c>
      <c r="F1249" t="s">
        <v>5286</v>
      </c>
      <c r="G1249">
        <v>98899</v>
      </c>
      <c r="H1249">
        <v>394</v>
      </c>
      <c r="I1249" t="s">
        <v>17</v>
      </c>
      <c r="J1249" t="s">
        <v>18</v>
      </c>
      <c r="K1249">
        <v>36000000</v>
      </c>
      <c r="L1249">
        <v>2002</v>
      </c>
      <c r="M1249">
        <v>7</v>
      </c>
    </row>
    <row r="1250" spans="1:13" x14ac:dyDescent="0.3">
      <c r="A1250" t="s">
        <v>2782</v>
      </c>
      <c r="B1250">
        <v>253</v>
      </c>
      <c r="C1250">
        <v>1330827</v>
      </c>
      <c r="D1250" t="s">
        <v>1572</v>
      </c>
      <c r="E1250" t="s">
        <v>250</v>
      </c>
      <c r="F1250" t="s">
        <v>6965</v>
      </c>
      <c r="G1250">
        <v>9866</v>
      </c>
      <c r="H1250">
        <v>73</v>
      </c>
      <c r="I1250" t="s">
        <v>17</v>
      </c>
      <c r="J1250" t="s">
        <v>533</v>
      </c>
      <c r="K1250">
        <v>7000000</v>
      </c>
      <c r="L1250">
        <v>2016</v>
      </c>
      <c r="M1250">
        <v>7</v>
      </c>
    </row>
    <row r="1251" spans="1:13" x14ac:dyDescent="0.3">
      <c r="A1251" t="s">
        <v>1147</v>
      </c>
      <c r="B1251">
        <v>252</v>
      </c>
      <c r="C1251">
        <v>94125426</v>
      </c>
      <c r="D1251" t="s">
        <v>1736</v>
      </c>
      <c r="E1251" t="s">
        <v>816</v>
      </c>
      <c r="F1251" t="s">
        <v>5125</v>
      </c>
      <c r="G1251">
        <v>79264</v>
      </c>
      <c r="H1251">
        <v>277</v>
      </c>
      <c r="I1251" t="s">
        <v>17</v>
      </c>
      <c r="J1251" t="s">
        <v>18</v>
      </c>
      <c r="K1251">
        <v>40000000</v>
      </c>
      <c r="L1251">
        <v>2009</v>
      </c>
      <c r="M1251">
        <v>7</v>
      </c>
    </row>
    <row r="1252" spans="1:13" x14ac:dyDescent="0.3">
      <c r="A1252" t="s">
        <v>3559</v>
      </c>
      <c r="B1252">
        <v>75</v>
      </c>
      <c r="C1252">
        <v>5844929</v>
      </c>
      <c r="D1252" t="s">
        <v>862</v>
      </c>
      <c r="E1252" t="s">
        <v>267</v>
      </c>
      <c r="F1252" t="s">
        <v>7352</v>
      </c>
      <c r="G1252">
        <v>6000</v>
      </c>
      <c r="H1252">
        <v>109</v>
      </c>
      <c r="I1252" t="s">
        <v>17</v>
      </c>
      <c r="J1252" t="s">
        <v>18</v>
      </c>
      <c r="K1252">
        <v>3000000</v>
      </c>
      <c r="L1252">
        <v>2002</v>
      </c>
      <c r="M1252">
        <v>7</v>
      </c>
    </row>
    <row r="1253" spans="1:13" x14ac:dyDescent="0.3">
      <c r="A1253" t="s">
        <v>1678</v>
      </c>
      <c r="B1253">
        <v>98</v>
      </c>
      <c r="C1253">
        <v>12831121</v>
      </c>
      <c r="D1253" t="s">
        <v>1048</v>
      </c>
      <c r="E1253" t="s">
        <v>7836</v>
      </c>
      <c r="F1253" t="s">
        <v>5574</v>
      </c>
      <c r="G1253">
        <v>44979</v>
      </c>
      <c r="H1253">
        <v>298</v>
      </c>
      <c r="I1253" t="s">
        <v>17</v>
      </c>
      <c r="J1253" t="s">
        <v>18</v>
      </c>
      <c r="K1253">
        <v>30000000</v>
      </c>
      <c r="L1253">
        <v>2004</v>
      </c>
      <c r="M1253">
        <v>7</v>
      </c>
    </row>
    <row r="1254" spans="1:13" x14ac:dyDescent="0.3">
      <c r="A1254" t="s">
        <v>621</v>
      </c>
      <c r="B1254">
        <v>145</v>
      </c>
      <c r="C1254">
        <v>101736215</v>
      </c>
      <c r="D1254" t="s">
        <v>595</v>
      </c>
      <c r="E1254" t="s">
        <v>1375</v>
      </c>
      <c r="F1254" t="s">
        <v>6585</v>
      </c>
      <c r="G1254">
        <v>315549</v>
      </c>
      <c r="H1254">
        <v>789</v>
      </c>
      <c r="I1254" t="s">
        <v>17</v>
      </c>
      <c r="J1254" t="s">
        <v>18</v>
      </c>
      <c r="K1254">
        <v>11000000</v>
      </c>
      <c r="L1254">
        <v>1999</v>
      </c>
      <c r="M1254">
        <v>7</v>
      </c>
    </row>
    <row r="1255" spans="1:13" x14ac:dyDescent="0.3">
      <c r="A1255" t="s">
        <v>2450</v>
      </c>
      <c r="B1255">
        <v>61</v>
      </c>
      <c r="C1255">
        <v>121697350</v>
      </c>
      <c r="D1255" t="s">
        <v>1750</v>
      </c>
      <c r="E1255" t="s">
        <v>617</v>
      </c>
      <c r="F1255" t="s">
        <v>5968</v>
      </c>
      <c r="G1255">
        <v>114610</v>
      </c>
      <c r="H1255">
        <v>176</v>
      </c>
      <c r="I1255" t="s">
        <v>17</v>
      </c>
      <c r="J1255" t="s">
        <v>18</v>
      </c>
      <c r="K1255">
        <v>20000000</v>
      </c>
      <c r="L1255">
        <v>1992</v>
      </c>
      <c r="M1255">
        <v>7</v>
      </c>
    </row>
    <row r="1256" spans="1:13" x14ac:dyDescent="0.3">
      <c r="A1256" t="s">
        <v>1405</v>
      </c>
      <c r="B1256">
        <v>187</v>
      </c>
      <c r="C1256">
        <v>106793915</v>
      </c>
      <c r="D1256" t="s">
        <v>352</v>
      </c>
      <c r="E1256" t="s">
        <v>829</v>
      </c>
      <c r="F1256" t="s">
        <v>5080</v>
      </c>
      <c r="G1256">
        <v>140499</v>
      </c>
      <c r="H1256">
        <v>358</v>
      </c>
      <c r="I1256" t="s">
        <v>17</v>
      </c>
      <c r="J1256" t="s">
        <v>27</v>
      </c>
      <c r="K1256">
        <v>45000000</v>
      </c>
      <c r="L1256">
        <v>2000</v>
      </c>
      <c r="M1256">
        <v>7</v>
      </c>
    </row>
    <row r="1257" spans="1:13" x14ac:dyDescent="0.3">
      <c r="A1257" t="s">
        <v>733</v>
      </c>
      <c r="B1257">
        <v>191</v>
      </c>
      <c r="C1257">
        <v>124870275</v>
      </c>
      <c r="D1257" t="s">
        <v>734</v>
      </c>
      <c r="E1257" t="s">
        <v>735</v>
      </c>
      <c r="F1257" t="s">
        <v>4339</v>
      </c>
      <c r="G1257">
        <v>152601</v>
      </c>
      <c r="H1257">
        <v>156</v>
      </c>
      <c r="I1257" t="s">
        <v>17</v>
      </c>
      <c r="J1257" t="s">
        <v>18</v>
      </c>
      <c r="K1257">
        <v>100000000</v>
      </c>
      <c r="L1257">
        <v>2009</v>
      </c>
      <c r="M1257">
        <v>7</v>
      </c>
    </row>
    <row r="1258" spans="1:13" x14ac:dyDescent="0.3">
      <c r="A1258" t="s">
        <v>1473</v>
      </c>
      <c r="B1258">
        <v>289</v>
      </c>
      <c r="C1258">
        <v>150368971</v>
      </c>
      <c r="D1258" t="s">
        <v>400</v>
      </c>
      <c r="E1258" t="s">
        <v>1897</v>
      </c>
      <c r="F1258" t="s">
        <v>5288</v>
      </c>
      <c r="G1258">
        <v>316671</v>
      </c>
      <c r="H1258">
        <v>301</v>
      </c>
      <c r="I1258" t="s">
        <v>17</v>
      </c>
      <c r="J1258" t="s">
        <v>18</v>
      </c>
      <c r="K1258">
        <v>37000000</v>
      </c>
      <c r="L1258">
        <v>2013</v>
      </c>
      <c r="M1258">
        <v>7</v>
      </c>
    </row>
    <row r="1259" spans="1:13" x14ac:dyDescent="0.3">
      <c r="A1259" t="s">
        <v>415</v>
      </c>
      <c r="B1259">
        <v>88</v>
      </c>
      <c r="C1259">
        <v>60328558</v>
      </c>
      <c r="D1259" t="s">
        <v>2026</v>
      </c>
      <c r="E1259" t="s">
        <v>233</v>
      </c>
      <c r="F1259" t="s">
        <v>5431</v>
      </c>
      <c r="G1259">
        <v>61396</v>
      </c>
      <c r="H1259">
        <v>159</v>
      </c>
      <c r="I1259" t="s">
        <v>17</v>
      </c>
      <c r="J1259" t="s">
        <v>18</v>
      </c>
      <c r="K1259">
        <v>32000000</v>
      </c>
      <c r="L1259">
        <v>1988</v>
      </c>
      <c r="M1259">
        <v>7</v>
      </c>
    </row>
    <row r="1260" spans="1:13" x14ac:dyDescent="0.3">
      <c r="A1260" t="s">
        <v>88</v>
      </c>
      <c r="B1260">
        <v>775</v>
      </c>
      <c r="C1260">
        <v>126464904</v>
      </c>
      <c r="D1260" t="s">
        <v>509</v>
      </c>
      <c r="E1260" t="s">
        <v>199</v>
      </c>
      <c r="F1260" t="s">
        <v>4213</v>
      </c>
      <c r="G1260">
        <v>456260</v>
      </c>
      <c r="H1260">
        <v>2326</v>
      </c>
      <c r="I1260" t="s">
        <v>17</v>
      </c>
      <c r="J1260" t="s">
        <v>18</v>
      </c>
      <c r="K1260">
        <v>130000000</v>
      </c>
      <c r="L1260">
        <v>2012</v>
      </c>
      <c r="M1260">
        <v>7</v>
      </c>
    </row>
    <row r="1261" spans="1:13" x14ac:dyDescent="0.3">
      <c r="A1261" t="s">
        <v>1133</v>
      </c>
      <c r="B1261">
        <v>142</v>
      </c>
      <c r="C1261">
        <v>83892374</v>
      </c>
      <c r="D1261" t="s">
        <v>769</v>
      </c>
      <c r="E1261" t="s">
        <v>1044</v>
      </c>
      <c r="F1261" t="s">
        <v>4607</v>
      </c>
      <c r="G1261">
        <v>85720</v>
      </c>
      <c r="H1261">
        <v>297</v>
      </c>
      <c r="I1261" t="s">
        <v>17</v>
      </c>
      <c r="J1261" t="s">
        <v>18</v>
      </c>
      <c r="K1261">
        <v>66000000</v>
      </c>
      <c r="L1261">
        <v>1998</v>
      </c>
      <c r="M1261">
        <v>7</v>
      </c>
    </row>
    <row r="1262" spans="1:13" x14ac:dyDescent="0.3">
      <c r="A1262" t="s">
        <v>1234</v>
      </c>
      <c r="B1262">
        <v>199</v>
      </c>
      <c r="C1262">
        <v>11538204</v>
      </c>
      <c r="D1262" t="s">
        <v>2343</v>
      </c>
      <c r="E1262" t="s">
        <v>194</v>
      </c>
      <c r="F1262" t="s">
        <v>5811</v>
      </c>
      <c r="G1262">
        <v>23696</v>
      </c>
      <c r="H1262">
        <v>135</v>
      </c>
      <c r="I1262" t="s">
        <v>17</v>
      </c>
      <c r="J1262" t="s">
        <v>18</v>
      </c>
      <c r="K1262">
        <v>25000000</v>
      </c>
      <c r="L1262">
        <v>2010</v>
      </c>
      <c r="M1262">
        <v>7</v>
      </c>
    </row>
    <row r="1263" spans="1:13" x14ac:dyDescent="0.3">
      <c r="A1263" t="s">
        <v>238</v>
      </c>
      <c r="B1263">
        <v>401</v>
      </c>
      <c r="C1263">
        <v>241407328</v>
      </c>
      <c r="D1263" t="s">
        <v>240</v>
      </c>
      <c r="E1263" t="s">
        <v>241</v>
      </c>
      <c r="F1263" t="s">
        <v>4077</v>
      </c>
      <c r="G1263">
        <v>252257</v>
      </c>
      <c r="H1263">
        <v>634</v>
      </c>
      <c r="I1263" t="s">
        <v>17</v>
      </c>
      <c r="J1263" t="s">
        <v>18</v>
      </c>
      <c r="K1263">
        <v>180000000</v>
      </c>
      <c r="L1263">
        <v>2014</v>
      </c>
      <c r="M1263">
        <v>7</v>
      </c>
    </row>
    <row r="1264" spans="1:13" x14ac:dyDescent="0.3">
      <c r="A1264" t="s">
        <v>3531</v>
      </c>
      <c r="B1264">
        <v>21</v>
      </c>
      <c r="C1264">
        <v>5228617</v>
      </c>
      <c r="D1264" t="s">
        <v>595</v>
      </c>
      <c r="E1264" t="s">
        <v>3531</v>
      </c>
      <c r="F1264" t="s">
        <v>7739</v>
      </c>
      <c r="G1264">
        <v>2770</v>
      </c>
      <c r="H1264">
        <v>32</v>
      </c>
      <c r="I1264" t="s">
        <v>17</v>
      </c>
      <c r="J1264" t="s">
        <v>18</v>
      </c>
      <c r="K1264">
        <v>100000</v>
      </c>
      <c r="L1264">
        <v>1987</v>
      </c>
      <c r="M1264">
        <v>7</v>
      </c>
    </row>
    <row r="1265" spans="1:13" x14ac:dyDescent="0.3">
      <c r="A1265" t="s">
        <v>1313</v>
      </c>
      <c r="B1265">
        <v>136</v>
      </c>
      <c r="C1265">
        <v>17804273</v>
      </c>
      <c r="D1265" t="s">
        <v>1243</v>
      </c>
      <c r="E1265" t="s">
        <v>139</v>
      </c>
      <c r="F1265" t="s">
        <v>6862</v>
      </c>
      <c r="G1265">
        <v>20449</v>
      </c>
      <c r="H1265">
        <v>370</v>
      </c>
      <c r="I1265" t="s">
        <v>17</v>
      </c>
      <c r="J1265" t="s">
        <v>18</v>
      </c>
      <c r="K1265">
        <v>20000000</v>
      </c>
      <c r="L1265">
        <v>2000</v>
      </c>
      <c r="M1265">
        <v>7</v>
      </c>
    </row>
    <row r="1266" spans="1:13" x14ac:dyDescent="0.3">
      <c r="A1266" t="s">
        <v>2668</v>
      </c>
      <c r="B1266">
        <v>363</v>
      </c>
      <c r="C1266">
        <v>1028658</v>
      </c>
      <c r="D1266" t="s">
        <v>681</v>
      </c>
      <c r="E1266" t="s">
        <v>145</v>
      </c>
      <c r="F1266" t="s">
        <v>7468</v>
      </c>
      <c r="G1266">
        <v>118684</v>
      </c>
      <c r="H1266">
        <v>447</v>
      </c>
      <c r="I1266" t="s">
        <v>17</v>
      </c>
      <c r="J1266" t="s">
        <v>1127</v>
      </c>
      <c r="K1266">
        <v>3000000</v>
      </c>
      <c r="L1266">
        <v>2010</v>
      </c>
      <c r="M1266">
        <v>7</v>
      </c>
    </row>
    <row r="1267" spans="1:13" x14ac:dyDescent="0.3">
      <c r="A1267" t="s">
        <v>540</v>
      </c>
      <c r="B1267">
        <v>29</v>
      </c>
      <c r="C1267">
        <v>8600000</v>
      </c>
      <c r="D1267" t="s">
        <v>952</v>
      </c>
      <c r="E1267" t="s">
        <v>108</v>
      </c>
      <c r="F1267" t="s">
        <v>6146</v>
      </c>
      <c r="G1267">
        <v>17982</v>
      </c>
      <c r="H1267">
        <v>95</v>
      </c>
      <c r="I1267" t="s">
        <v>17</v>
      </c>
      <c r="J1267" t="s">
        <v>27</v>
      </c>
      <c r="K1267">
        <v>25000000</v>
      </c>
      <c r="L1267">
        <v>1984</v>
      </c>
      <c r="M1267">
        <v>7</v>
      </c>
    </row>
    <row r="1268" spans="1:13" x14ac:dyDescent="0.3">
      <c r="A1268" t="s">
        <v>1615</v>
      </c>
      <c r="B1268">
        <v>150</v>
      </c>
      <c r="C1268">
        <v>116006080</v>
      </c>
      <c r="D1268" t="s">
        <v>521</v>
      </c>
      <c r="E1268" t="s">
        <v>555</v>
      </c>
      <c r="F1268" t="s">
        <v>5079</v>
      </c>
      <c r="G1268">
        <v>203269</v>
      </c>
      <c r="H1268">
        <v>602</v>
      </c>
      <c r="I1268" t="s">
        <v>17</v>
      </c>
      <c r="J1268" t="s">
        <v>27</v>
      </c>
      <c r="K1268">
        <v>42000000</v>
      </c>
      <c r="L1268">
        <v>1999</v>
      </c>
      <c r="M1268">
        <v>7</v>
      </c>
    </row>
    <row r="1269" spans="1:13" x14ac:dyDescent="0.3">
      <c r="A1269" t="s">
        <v>3904</v>
      </c>
      <c r="B1269">
        <v>43</v>
      </c>
      <c r="C1269">
        <v>617172</v>
      </c>
      <c r="D1269" t="s">
        <v>33</v>
      </c>
      <c r="E1269" t="s">
        <v>1919</v>
      </c>
      <c r="F1269" t="s">
        <v>7682</v>
      </c>
      <c r="G1269">
        <v>4407</v>
      </c>
      <c r="H1269">
        <v>75</v>
      </c>
      <c r="I1269" t="s">
        <v>17</v>
      </c>
      <c r="J1269" t="s">
        <v>18</v>
      </c>
      <c r="K1269">
        <v>375000</v>
      </c>
      <c r="L1269">
        <v>1997</v>
      </c>
      <c r="M1269">
        <v>7</v>
      </c>
    </row>
    <row r="1270" spans="1:13" x14ac:dyDescent="0.3">
      <c r="A1270" t="s">
        <v>345</v>
      </c>
      <c r="B1270">
        <v>289</v>
      </c>
      <c r="C1270">
        <v>24985612</v>
      </c>
      <c r="D1270" t="s">
        <v>673</v>
      </c>
      <c r="E1270" t="s">
        <v>48</v>
      </c>
      <c r="F1270" t="s">
        <v>4302</v>
      </c>
      <c r="G1270">
        <v>71782</v>
      </c>
      <c r="H1270">
        <v>161</v>
      </c>
      <c r="I1270" t="s">
        <v>17</v>
      </c>
      <c r="J1270" t="s">
        <v>18</v>
      </c>
      <c r="K1270">
        <v>100000000</v>
      </c>
      <c r="L1270">
        <v>2015</v>
      </c>
      <c r="M1270">
        <v>7</v>
      </c>
    </row>
    <row r="1271" spans="1:13" x14ac:dyDescent="0.3">
      <c r="A1271" t="s">
        <v>1436</v>
      </c>
      <c r="B1271">
        <v>391</v>
      </c>
      <c r="C1271">
        <v>62563543</v>
      </c>
      <c r="D1271" t="s">
        <v>614</v>
      </c>
      <c r="E1271" t="s">
        <v>22</v>
      </c>
      <c r="F1271" t="s">
        <v>4848</v>
      </c>
      <c r="G1271">
        <v>115216</v>
      </c>
      <c r="H1271">
        <v>289</v>
      </c>
      <c r="I1271" t="s">
        <v>17</v>
      </c>
      <c r="J1271" t="s">
        <v>18</v>
      </c>
      <c r="K1271">
        <v>53000000</v>
      </c>
      <c r="L1271">
        <v>2015</v>
      </c>
      <c r="M1271">
        <v>7</v>
      </c>
    </row>
    <row r="1272" spans="1:13" x14ac:dyDescent="0.3">
      <c r="A1272" t="s">
        <v>859</v>
      </c>
      <c r="B1272">
        <v>457</v>
      </c>
      <c r="C1272">
        <v>218628680</v>
      </c>
      <c r="D1272" t="s">
        <v>923</v>
      </c>
      <c r="E1272" t="s">
        <v>135</v>
      </c>
      <c r="F1272" t="s">
        <v>4873</v>
      </c>
      <c r="G1272">
        <v>471644</v>
      </c>
      <c r="H1272">
        <v>623</v>
      </c>
      <c r="I1272" t="s">
        <v>17</v>
      </c>
      <c r="J1272" t="s">
        <v>18</v>
      </c>
      <c r="K1272">
        <v>50000000</v>
      </c>
      <c r="L1272">
        <v>2012</v>
      </c>
      <c r="M1272">
        <v>7</v>
      </c>
    </row>
    <row r="1273" spans="1:13" x14ac:dyDescent="0.3">
      <c r="A1273" t="s">
        <v>3992</v>
      </c>
      <c r="B1273">
        <v>143</v>
      </c>
      <c r="C1273">
        <v>424760</v>
      </c>
      <c r="D1273" t="s">
        <v>898</v>
      </c>
      <c r="E1273" t="s">
        <v>3992</v>
      </c>
      <c r="F1273" t="s">
        <v>7762</v>
      </c>
      <c r="G1273">
        <v>72639</v>
      </c>
      <c r="H1273">
        <v>371</v>
      </c>
      <c r="I1273" t="s">
        <v>17</v>
      </c>
      <c r="J1273" t="s">
        <v>18</v>
      </c>
      <c r="K1273">
        <v>7000</v>
      </c>
      <c r="L1273">
        <v>2004</v>
      </c>
      <c r="M1273">
        <v>7</v>
      </c>
    </row>
    <row r="1274" spans="1:13" x14ac:dyDescent="0.3">
      <c r="A1274" t="s">
        <v>3040</v>
      </c>
      <c r="B1274">
        <v>386</v>
      </c>
      <c r="C1274">
        <v>14597405</v>
      </c>
      <c r="D1274" t="s">
        <v>561</v>
      </c>
      <c r="E1274" t="s">
        <v>198</v>
      </c>
      <c r="F1274" t="s">
        <v>6767</v>
      </c>
      <c r="G1274">
        <v>71679</v>
      </c>
      <c r="H1274">
        <v>216</v>
      </c>
      <c r="I1274" t="s">
        <v>17</v>
      </c>
      <c r="J1274" t="s">
        <v>27</v>
      </c>
      <c r="K1274">
        <v>6400000</v>
      </c>
      <c r="L1274">
        <v>2011</v>
      </c>
      <c r="M1274">
        <v>7</v>
      </c>
    </row>
    <row r="1275" spans="1:13" x14ac:dyDescent="0.3">
      <c r="A1275" t="s">
        <v>1504</v>
      </c>
      <c r="B1275">
        <v>358</v>
      </c>
      <c r="C1275">
        <v>50815288</v>
      </c>
      <c r="D1275" t="s">
        <v>1243</v>
      </c>
      <c r="E1275" t="s">
        <v>446</v>
      </c>
      <c r="F1275" t="s">
        <v>4908</v>
      </c>
      <c r="G1275">
        <v>109188</v>
      </c>
      <c r="H1275">
        <v>625</v>
      </c>
      <c r="I1275" t="s">
        <v>17</v>
      </c>
      <c r="J1275" t="s">
        <v>18</v>
      </c>
      <c r="K1275">
        <v>50000000</v>
      </c>
      <c r="L1275">
        <v>2005</v>
      </c>
      <c r="M1275">
        <v>7</v>
      </c>
    </row>
    <row r="1276" spans="1:13" x14ac:dyDescent="0.3">
      <c r="A1276" t="s">
        <v>2067</v>
      </c>
      <c r="B1276">
        <v>89</v>
      </c>
      <c r="C1276">
        <v>85416609</v>
      </c>
      <c r="D1276" t="s">
        <v>128</v>
      </c>
      <c r="E1276" t="s">
        <v>49</v>
      </c>
      <c r="F1276" t="s">
        <v>5487</v>
      </c>
      <c r="G1276">
        <v>58906</v>
      </c>
      <c r="H1276">
        <v>186</v>
      </c>
      <c r="I1276" t="s">
        <v>17</v>
      </c>
      <c r="J1276" t="s">
        <v>18</v>
      </c>
      <c r="K1276">
        <v>30000000</v>
      </c>
      <c r="L1276">
        <v>2004</v>
      </c>
      <c r="M1276">
        <v>7</v>
      </c>
    </row>
    <row r="1277" spans="1:13" x14ac:dyDescent="0.3">
      <c r="A1277" t="s">
        <v>554</v>
      </c>
      <c r="B1277">
        <v>158</v>
      </c>
      <c r="C1277">
        <v>37339525</v>
      </c>
      <c r="D1277" t="s">
        <v>1524</v>
      </c>
      <c r="E1277" t="s">
        <v>118</v>
      </c>
      <c r="F1277" t="s">
        <v>4986</v>
      </c>
      <c r="G1277">
        <v>71708</v>
      </c>
      <c r="H1277">
        <v>307</v>
      </c>
      <c r="I1277" t="s">
        <v>17</v>
      </c>
      <c r="J1277" t="s">
        <v>18</v>
      </c>
      <c r="K1277">
        <v>48000000</v>
      </c>
      <c r="L1277">
        <v>1998</v>
      </c>
      <c r="M1277">
        <v>7</v>
      </c>
    </row>
    <row r="1278" spans="1:13" x14ac:dyDescent="0.3">
      <c r="A1278" t="s">
        <v>1602</v>
      </c>
      <c r="B1278">
        <v>129</v>
      </c>
      <c r="C1278">
        <v>63600000</v>
      </c>
      <c r="D1278" t="s">
        <v>25</v>
      </c>
      <c r="E1278" t="s">
        <v>426</v>
      </c>
      <c r="F1278" t="s">
        <v>6854</v>
      </c>
      <c r="G1278">
        <v>82073</v>
      </c>
      <c r="H1278">
        <v>275</v>
      </c>
      <c r="I1278" t="s">
        <v>17</v>
      </c>
      <c r="J1278" t="s">
        <v>27</v>
      </c>
      <c r="K1278">
        <v>9000000</v>
      </c>
      <c r="L1278">
        <v>1965</v>
      </c>
      <c r="M1278">
        <v>7</v>
      </c>
    </row>
    <row r="1279" spans="1:13" x14ac:dyDescent="0.3">
      <c r="A1279" t="s">
        <v>925</v>
      </c>
      <c r="B1279">
        <v>139</v>
      </c>
      <c r="C1279">
        <v>42365600</v>
      </c>
      <c r="D1279" t="s">
        <v>2968</v>
      </c>
      <c r="E1279" t="s">
        <v>2598</v>
      </c>
      <c r="F1279" t="s">
        <v>6601</v>
      </c>
      <c r="G1279">
        <v>45890</v>
      </c>
      <c r="H1279">
        <v>177</v>
      </c>
      <c r="I1279" t="s">
        <v>17</v>
      </c>
      <c r="J1279" t="s">
        <v>27</v>
      </c>
      <c r="K1279">
        <v>5000000</v>
      </c>
      <c r="L1279">
        <v>1981</v>
      </c>
      <c r="M1279">
        <v>7</v>
      </c>
    </row>
    <row r="1280" spans="1:13" x14ac:dyDescent="0.3">
      <c r="A1280" t="s">
        <v>119</v>
      </c>
      <c r="B1280">
        <v>153</v>
      </c>
      <c r="C1280">
        <v>162831698</v>
      </c>
      <c r="D1280" t="s">
        <v>492</v>
      </c>
      <c r="E1280" t="s">
        <v>493</v>
      </c>
      <c r="F1280" t="s">
        <v>4417</v>
      </c>
      <c r="G1280">
        <v>215255</v>
      </c>
      <c r="H1280">
        <v>610</v>
      </c>
      <c r="I1280" t="s">
        <v>17</v>
      </c>
      <c r="J1280" t="s">
        <v>18</v>
      </c>
      <c r="K1280">
        <v>80000000</v>
      </c>
      <c r="L1280">
        <v>1992</v>
      </c>
      <c r="M1280">
        <v>7</v>
      </c>
    </row>
    <row r="1281" spans="1:13" x14ac:dyDescent="0.3">
      <c r="A1281" t="s">
        <v>119</v>
      </c>
      <c r="B1281">
        <v>370</v>
      </c>
      <c r="C1281">
        <v>35287788</v>
      </c>
      <c r="D1281" t="s">
        <v>1853</v>
      </c>
      <c r="E1281" t="s">
        <v>1044</v>
      </c>
      <c r="F1281" t="s">
        <v>5243</v>
      </c>
      <c r="G1281">
        <v>73886</v>
      </c>
      <c r="H1281">
        <v>165</v>
      </c>
      <c r="I1281" t="s">
        <v>17</v>
      </c>
      <c r="J1281" t="s">
        <v>18</v>
      </c>
      <c r="K1281">
        <v>39000000</v>
      </c>
      <c r="L1281">
        <v>2012</v>
      </c>
      <c r="M1281">
        <v>7</v>
      </c>
    </row>
    <row r="1282" spans="1:13" x14ac:dyDescent="0.3">
      <c r="A1282" t="s">
        <v>119</v>
      </c>
      <c r="B1282">
        <v>325</v>
      </c>
      <c r="C1282">
        <v>14479776</v>
      </c>
      <c r="D1282" t="s">
        <v>3102</v>
      </c>
      <c r="E1282" t="s">
        <v>26</v>
      </c>
      <c r="F1282" t="s">
        <v>6775</v>
      </c>
      <c r="G1282">
        <v>55539</v>
      </c>
      <c r="H1282">
        <v>147</v>
      </c>
      <c r="I1282" t="s">
        <v>17</v>
      </c>
      <c r="J1282" t="s">
        <v>18</v>
      </c>
      <c r="K1282">
        <v>10000000</v>
      </c>
      <c r="L1282">
        <v>2014</v>
      </c>
      <c r="M1282">
        <v>7</v>
      </c>
    </row>
    <row r="1283" spans="1:13" x14ac:dyDescent="0.3">
      <c r="A1283" t="s">
        <v>2576</v>
      </c>
      <c r="B1283">
        <v>231</v>
      </c>
      <c r="C1283">
        <v>4001121</v>
      </c>
      <c r="D1283" t="s">
        <v>1298</v>
      </c>
      <c r="E1283" t="s">
        <v>29</v>
      </c>
      <c r="F1283" t="s">
        <v>6107</v>
      </c>
      <c r="G1283">
        <v>48346</v>
      </c>
      <c r="H1283">
        <v>230</v>
      </c>
      <c r="I1283" t="s">
        <v>17</v>
      </c>
      <c r="J1283" t="s">
        <v>18</v>
      </c>
      <c r="K1283">
        <v>20000000</v>
      </c>
      <c r="L1283">
        <v>2007</v>
      </c>
      <c r="M1283">
        <v>7</v>
      </c>
    </row>
    <row r="1284" spans="1:13" x14ac:dyDescent="0.3">
      <c r="A1284" t="s">
        <v>620</v>
      </c>
      <c r="B1284">
        <v>142</v>
      </c>
      <c r="C1284">
        <v>26871</v>
      </c>
      <c r="D1284" t="s">
        <v>154</v>
      </c>
      <c r="E1284" t="s">
        <v>157</v>
      </c>
      <c r="F1284" t="s">
        <v>4363</v>
      </c>
      <c r="G1284">
        <v>121259</v>
      </c>
      <c r="H1284">
        <v>361</v>
      </c>
      <c r="I1284" t="s">
        <v>17</v>
      </c>
      <c r="J1284" t="s">
        <v>318</v>
      </c>
      <c r="K1284">
        <v>92000000</v>
      </c>
      <c r="L1284">
        <v>2001</v>
      </c>
      <c r="M1284">
        <v>7</v>
      </c>
    </row>
    <row r="1285" spans="1:13" x14ac:dyDescent="0.3">
      <c r="A1285" t="s">
        <v>920</v>
      </c>
      <c r="B1285">
        <v>121</v>
      </c>
      <c r="C1285">
        <v>55350897</v>
      </c>
      <c r="D1285" t="s">
        <v>284</v>
      </c>
      <c r="E1285" t="s">
        <v>335</v>
      </c>
      <c r="F1285" t="s">
        <v>4457</v>
      </c>
      <c r="G1285">
        <v>83560</v>
      </c>
      <c r="H1285">
        <v>619</v>
      </c>
      <c r="I1285" t="s">
        <v>17</v>
      </c>
      <c r="J1285" t="s">
        <v>18</v>
      </c>
      <c r="K1285">
        <v>85000000</v>
      </c>
      <c r="L1285">
        <v>1998</v>
      </c>
      <c r="M1285">
        <v>7</v>
      </c>
    </row>
    <row r="1286" spans="1:13" x14ac:dyDescent="0.3">
      <c r="A1286" t="s">
        <v>2698</v>
      </c>
      <c r="B1286">
        <v>157</v>
      </c>
      <c r="C1286">
        <v>8243880</v>
      </c>
      <c r="D1286" t="s">
        <v>3476</v>
      </c>
      <c r="E1286" t="s">
        <v>609</v>
      </c>
      <c r="F1286" t="s">
        <v>7258</v>
      </c>
      <c r="G1286">
        <v>28714</v>
      </c>
      <c r="H1286">
        <v>215</v>
      </c>
      <c r="I1286" t="s">
        <v>17</v>
      </c>
      <c r="J1286" t="s">
        <v>18</v>
      </c>
      <c r="K1286">
        <v>3200000</v>
      </c>
      <c r="L1286">
        <v>2003</v>
      </c>
      <c r="M1286">
        <v>7</v>
      </c>
    </row>
    <row r="1287" spans="1:13" x14ac:dyDescent="0.3">
      <c r="A1287" t="s">
        <v>2953</v>
      </c>
      <c r="B1287">
        <v>41</v>
      </c>
      <c r="C1287">
        <v>1089445</v>
      </c>
      <c r="D1287" t="s">
        <v>1948</v>
      </c>
      <c r="E1287" t="s">
        <v>172</v>
      </c>
      <c r="F1287" t="s">
        <v>6582</v>
      </c>
      <c r="G1287">
        <v>2676</v>
      </c>
      <c r="H1287">
        <v>33</v>
      </c>
      <c r="I1287" t="s">
        <v>17</v>
      </c>
      <c r="J1287" t="s">
        <v>125</v>
      </c>
      <c r="K1287">
        <v>12500000</v>
      </c>
      <c r="L1287">
        <v>2009</v>
      </c>
      <c r="M1287">
        <v>7</v>
      </c>
    </row>
    <row r="1288" spans="1:13" x14ac:dyDescent="0.3">
      <c r="A1288" t="s">
        <v>686</v>
      </c>
      <c r="B1288">
        <v>189</v>
      </c>
      <c r="C1288">
        <v>6565495</v>
      </c>
      <c r="D1288" t="s">
        <v>102</v>
      </c>
      <c r="E1288" t="s">
        <v>826</v>
      </c>
      <c r="F1288" t="s">
        <v>5055</v>
      </c>
      <c r="G1288">
        <v>36455</v>
      </c>
      <c r="H1288">
        <v>229</v>
      </c>
      <c r="I1288" t="s">
        <v>688</v>
      </c>
      <c r="J1288" t="s">
        <v>360</v>
      </c>
      <c r="K1288">
        <v>45000000</v>
      </c>
      <c r="L1288">
        <v>2006</v>
      </c>
      <c r="M1288">
        <v>7</v>
      </c>
    </row>
    <row r="1289" spans="1:13" x14ac:dyDescent="0.3">
      <c r="A1289" t="s">
        <v>55</v>
      </c>
      <c r="B1289">
        <v>188</v>
      </c>
      <c r="C1289">
        <v>55673333</v>
      </c>
      <c r="D1289" t="s">
        <v>661</v>
      </c>
      <c r="E1289" t="s">
        <v>515</v>
      </c>
      <c r="F1289" t="s">
        <v>4294</v>
      </c>
      <c r="G1289">
        <v>65785</v>
      </c>
      <c r="H1289">
        <v>160</v>
      </c>
      <c r="I1289" t="s">
        <v>17</v>
      </c>
      <c r="J1289" t="s">
        <v>18</v>
      </c>
      <c r="K1289">
        <v>80000000</v>
      </c>
      <c r="L1289">
        <v>2010</v>
      </c>
      <c r="M1289">
        <v>7</v>
      </c>
    </row>
    <row r="1290" spans="1:13" x14ac:dyDescent="0.3">
      <c r="A1290" t="s">
        <v>624</v>
      </c>
      <c r="B1290">
        <v>173</v>
      </c>
      <c r="C1290">
        <v>100468793</v>
      </c>
      <c r="D1290" t="s">
        <v>595</v>
      </c>
      <c r="E1290" t="s">
        <v>471</v>
      </c>
      <c r="F1290" t="s">
        <v>4620</v>
      </c>
      <c r="G1290">
        <v>212499</v>
      </c>
      <c r="H1290">
        <v>277</v>
      </c>
      <c r="I1290" t="s">
        <v>17</v>
      </c>
      <c r="J1290" t="s">
        <v>18</v>
      </c>
      <c r="K1290">
        <v>65000000</v>
      </c>
      <c r="L1290">
        <v>2008</v>
      </c>
      <c r="M1290">
        <v>6.9</v>
      </c>
    </row>
    <row r="1291" spans="1:13" x14ac:dyDescent="0.3">
      <c r="A1291" t="s">
        <v>1501</v>
      </c>
      <c r="B1291">
        <v>94</v>
      </c>
      <c r="C1291">
        <v>156645693</v>
      </c>
      <c r="D1291" t="s">
        <v>2189</v>
      </c>
      <c r="E1291" t="s">
        <v>1579</v>
      </c>
      <c r="F1291" t="s">
        <v>6459</v>
      </c>
      <c r="G1291">
        <v>55101</v>
      </c>
      <c r="H1291">
        <v>201</v>
      </c>
      <c r="I1291" t="s">
        <v>17</v>
      </c>
      <c r="J1291" t="s">
        <v>18</v>
      </c>
      <c r="K1291">
        <v>14000000</v>
      </c>
      <c r="L1291">
        <v>1987</v>
      </c>
      <c r="M1291">
        <v>6.9</v>
      </c>
    </row>
    <row r="1292" spans="1:13" x14ac:dyDescent="0.3">
      <c r="A1292" t="s">
        <v>887</v>
      </c>
      <c r="B1292">
        <v>325</v>
      </c>
      <c r="C1292">
        <v>94822707</v>
      </c>
      <c r="D1292" t="s">
        <v>295</v>
      </c>
      <c r="E1292" t="s">
        <v>615</v>
      </c>
      <c r="F1292" t="s">
        <v>4437</v>
      </c>
      <c r="G1292">
        <v>227072</v>
      </c>
      <c r="H1292">
        <v>560</v>
      </c>
      <c r="I1292" t="s">
        <v>17</v>
      </c>
      <c r="J1292" t="s">
        <v>18</v>
      </c>
      <c r="K1292">
        <v>80000000</v>
      </c>
      <c r="L1292">
        <v>2010</v>
      </c>
      <c r="M1292">
        <v>6.9</v>
      </c>
    </row>
    <row r="1293" spans="1:13" x14ac:dyDescent="0.3">
      <c r="A1293" t="s">
        <v>2609</v>
      </c>
      <c r="B1293">
        <v>90</v>
      </c>
      <c r="C1293">
        <v>1071240</v>
      </c>
      <c r="D1293" t="s">
        <v>561</v>
      </c>
      <c r="E1293" t="s">
        <v>192</v>
      </c>
      <c r="F1293" t="s">
        <v>6931</v>
      </c>
      <c r="G1293">
        <v>3571</v>
      </c>
      <c r="H1293">
        <v>34</v>
      </c>
      <c r="I1293" t="s">
        <v>17</v>
      </c>
      <c r="J1293" t="s">
        <v>27</v>
      </c>
      <c r="K1293">
        <v>8000000</v>
      </c>
      <c r="L1293">
        <v>2007</v>
      </c>
      <c r="M1293">
        <v>6.9</v>
      </c>
    </row>
    <row r="1294" spans="1:13" x14ac:dyDescent="0.3">
      <c r="A1294" t="s">
        <v>69</v>
      </c>
      <c r="B1294">
        <v>284</v>
      </c>
      <c r="C1294">
        <v>291709845</v>
      </c>
      <c r="D1294" t="s">
        <v>95</v>
      </c>
      <c r="E1294" t="s">
        <v>177</v>
      </c>
      <c r="F1294" t="s">
        <v>4059</v>
      </c>
      <c r="G1294">
        <v>286506</v>
      </c>
      <c r="H1294">
        <v>1463</v>
      </c>
      <c r="I1294" t="s">
        <v>17</v>
      </c>
      <c r="J1294" t="s">
        <v>18</v>
      </c>
      <c r="K1294">
        <v>180000000</v>
      </c>
      <c r="L1294">
        <v>2005</v>
      </c>
      <c r="M1294">
        <v>6.9</v>
      </c>
    </row>
    <row r="1295" spans="1:13" x14ac:dyDescent="0.3">
      <c r="A1295" t="s">
        <v>2051</v>
      </c>
      <c r="B1295">
        <v>221</v>
      </c>
      <c r="C1295">
        <v>1939441</v>
      </c>
      <c r="D1295" t="s">
        <v>614</v>
      </c>
      <c r="E1295" t="s">
        <v>105</v>
      </c>
      <c r="F1295" t="s">
        <v>6812</v>
      </c>
      <c r="G1295">
        <v>55567</v>
      </c>
      <c r="H1295">
        <v>144</v>
      </c>
      <c r="I1295" t="s">
        <v>17</v>
      </c>
      <c r="J1295" t="s">
        <v>18</v>
      </c>
      <c r="K1295">
        <v>10000000</v>
      </c>
      <c r="L1295">
        <v>2012</v>
      </c>
      <c r="M1295">
        <v>6.9</v>
      </c>
    </row>
    <row r="1296" spans="1:13" x14ac:dyDescent="0.3">
      <c r="A1296" t="s">
        <v>75</v>
      </c>
      <c r="B1296">
        <v>96</v>
      </c>
      <c r="C1296">
        <v>72077000</v>
      </c>
      <c r="D1296" t="s">
        <v>1657</v>
      </c>
      <c r="E1296" t="s">
        <v>204</v>
      </c>
      <c r="F1296" t="s">
        <v>5469</v>
      </c>
      <c r="G1296">
        <v>62986</v>
      </c>
      <c r="H1296">
        <v>150</v>
      </c>
      <c r="I1296" t="s">
        <v>17</v>
      </c>
      <c r="J1296" t="s">
        <v>18</v>
      </c>
      <c r="K1296">
        <v>30250000</v>
      </c>
      <c r="L1296">
        <v>1995</v>
      </c>
      <c r="M1296">
        <v>6.9</v>
      </c>
    </row>
    <row r="1297" spans="1:13" x14ac:dyDescent="0.3">
      <c r="A1297" t="s">
        <v>3156</v>
      </c>
      <c r="B1297">
        <v>66</v>
      </c>
      <c r="C1297">
        <v>11835</v>
      </c>
      <c r="D1297" t="s">
        <v>521</v>
      </c>
      <c r="E1297" t="s">
        <v>2153</v>
      </c>
      <c r="F1297" t="s">
        <v>6838</v>
      </c>
      <c r="G1297">
        <v>1920</v>
      </c>
      <c r="H1297">
        <v>7</v>
      </c>
      <c r="I1297" t="s">
        <v>2154</v>
      </c>
      <c r="J1297" t="s">
        <v>2155</v>
      </c>
      <c r="K1297">
        <v>10000000</v>
      </c>
      <c r="L1297">
        <v>2013</v>
      </c>
      <c r="M1297">
        <v>6.9</v>
      </c>
    </row>
    <row r="1298" spans="1:13" x14ac:dyDescent="0.3">
      <c r="A1298" t="s">
        <v>702</v>
      </c>
      <c r="B1298">
        <v>82</v>
      </c>
      <c r="C1298">
        <v>50802661</v>
      </c>
      <c r="D1298" t="s">
        <v>704</v>
      </c>
      <c r="E1298" t="s">
        <v>705</v>
      </c>
      <c r="F1298" t="s">
        <v>4316</v>
      </c>
      <c r="G1298">
        <v>58300</v>
      </c>
      <c r="H1298">
        <v>139</v>
      </c>
      <c r="I1298" t="s">
        <v>17</v>
      </c>
      <c r="J1298" t="s">
        <v>18</v>
      </c>
      <c r="K1298">
        <v>95000000</v>
      </c>
      <c r="L1298">
        <v>2000</v>
      </c>
      <c r="M1298">
        <v>6.9</v>
      </c>
    </row>
    <row r="1299" spans="1:13" x14ac:dyDescent="0.3">
      <c r="A1299" t="s">
        <v>1106</v>
      </c>
      <c r="B1299">
        <v>62</v>
      </c>
      <c r="C1299">
        <v>24944213</v>
      </c>
      <c r="D1299" t="s">
        <v>1211</v>
      </c>
      <c r="E1299" t="s">
        <v>233</v>
      </c>
      <c r="F1299" t="s">
        <v>5783</v>
      </c>
      <c r="G1299">
        <v>63459</v>
      </c>
      <c r="H1299">
        <v>185</v>
      </c>
      <c r="I1299" t="s">
        <v>17</v>
      </c>
      <c r="J1299" t="s">
        <v>18</v>
      </c>
      <c r="K1299">
        <v>27000000</v>
      </c>
      <c r="L1299">
        <v>1996</v>
      </c>
      <c r="M1299">
        <v>6.9</v>
      </c>
    </row>
    <row r="1300" spans="1:13" x14ac:dyDescent="0.3">
      <c r="A1300" t="s">
        <v>1464</v>
      </c>
      <c r="B1300">
        <v>106</v>
      </c>
      <c r="C1300">
        <v>32662299</v>
      </c>
      <c r="D1300" t="s">
        <v>521</v>
      </c>
      <c r="E1300" t="s">
        <v>1105</v>
      </c>
      <c r="F1300" t="s">
        <v>5855</v>
      </c>
      <c r="G1300">
        <v>16469</v>
      </c>
      <c r="H1300">
        <v>275</v>
      </c>
      <c r="I1300" t="s">
        <v>17</v>
      </c>
      <c r="J1300" t="s">
        <v>18</v>
      </c>
      <c r="K1300">
        <v>24000000</v>
      </c>
      <c r="L1300">
        <v>2000</v>
      </c>
      <c r="M1300">
        <v>6.9</v>
      </c>
    </row>
    <row r="1301" spans="1:13" x14ac:dyDescent="0.3">
      <c r="A1301" t="s">
        <v>3410</v>
      </c>
      <c r="B1301">
        <v>121</v>
      </c>
      <c r="C1301">
        <v>8786715</v>
      </c>
      <c r="D1301" t="s">
        <v>862</v>
      </c>
      <c r="E1301" t="s">
        <v>1771</v>
      </c>
      <c r="F1301" t="s">
        <v>7180</v>
      </c>
      <c r="G1301">
        <v>40274</v>
      </c>
      <c r="H1301">
        <v>324</v>
      </c>
      <c r="I1301" t="s">
        <v>17</v>
      </c>
      <c r="J1301" t="s">
        <v>18</v>
      </c>
      <c r="K1301">
        <v>5000000</v>
      </c>
      <c r="L1301">
        <v>2004</v>
      </c>
      <c r="M1301">
        <v>6.9</v>
      </c>
    </row>
    <row r="1302" spans="1:13" x14ac:dyDescent="0.3">
      <c r="A1302" t="s">
        <v>1477</v>
      </c>
      <c r="B1302">
        <v>167</v>
      </c>
      <c r="C1302">
        <v>56083966</v>
      </c>
      <c r="D1302" t="s">
        <v>40</v>
      </c>
      <c r="E1302" t="s">
        <v>200</v>
      </c>
      <c r="F1302" t="s">
        <v>5101</v>
      </c>
      <c r="G1302">
        <v>137003</v>
      </c>
      <c r="H1302">
        <v>658</v>
      </c>
      <c r="I1302" t="s">
        <v>17</v>
      </c>
      <c r="J1302" t="s">
        <v>18</v>
      </c>
      <c r="K1302">
        <v>65000000</v>
      </c>
      <c r="L1302">
        <v>2001</v>
      </c>
      <c r="M1302">
        <v>6.9</v>
      </c>
    </row>
    <row r="1303" spans="1:13" x14ac:dyDescent="0.3">
      <c r="A1303" t="s">
        <v>350</v>
      </c>
      <c r="B1303">
        <v>225</v>
      </c>
      <c r="C1303">
        <v>114053579</v>
      </c>
      <c r="D1303" t="s">
        <v>352</v>
      </c>
      <c r="E1303" t="s">
        <v>7828</v>
      </c>
      <c r="F1303" t="s">
        <v>4124</v>
      </c>
      <c r="G1303">
        <v>146766</v>
      </c>
      <c r="H1303">
        <v>178</v>
      </c>
      <c r="I1303" t="s">
        <v>17</v>
      </c>
      <c r="J1303" t="s">
        <v>18</v>
      </c>
      <c r="K1303">
        <v>150000000</v>
      </c>
      <c r="L1303">
        <v>2008</v>
      </c>
      <c r="M1303">
        <v>6.9</v>
      </c>
    </row>
    <row r="1304" spans="1:13" x14ac:dyDescent="0.3">
      <c r="A1304" t="s">
        <v>1065</v>
      </c>
      <c r="B1304">
        <v>153</v>
      </c>
      <c r="C1304">
        <v>100614858</v>
      </c>
      <c r="D1304" t="s">
        <v>1066</v>
      </c>
      <c r="E1304" t="s">
        <v>226</v>
      </c>
      <c r="F1304" t="s">
        <v>4558</v>
      </c>
      <c r="G1304">
        <v>206776</v>
      </c>
      <c r="H1304">
        <v>1248</v>
      </c>
      <c r="I1304" t="s">
        <v>17</v>
      </c>
      <c r="J1304" t="s">
        <v>18</v>
      </c>
      <c r="K1304">
        <v>68000000</v>
      </c>
      <c r="L1304">
        <v>2001</v>
      </c>
      <c r="M1304">
        <v>6.9</v>
      </c>
    </row>
    <row r="1305" spans="1:13" x14ac:dyDescent="0.3">
      <c r="A1305" t="s">
        <v>477</v>
      </c>
      <c r="B1305">
        <v>164</v>
      </c>
      <c r="C1305">
        <v>195329763</v>
      </c>
      <c r="D1305" t="s">
        <v>407</v>
      </c>
      <c r="E1305" t="s">
        <v>736</v>
      </c>
      <c r="F1305" t="s">
        <v>4498</v>
      </c>
      <c r="G1305">
        <v>194249</v>
      </c>
      <c r="H1305">
        <v>253</v>
      </c>
      <c r="I1305" t="s">
        <v>17</v>
      </c>
      <c r="J1305" t="s">
        <v>18</v>
      </c>
      <c r="K1305">
        <v>80000000</v>
      </c>
      <c r="L1305">
        <v>2006</v>
      </c>
      <c r="M1305">
        <v>6.9</v>
      </c>
    </row>
    <row r="1306" spans="1:13" x14ac:dyDescent="0.3">
      <c r="A1306" t="s">
        <v>7778</v>
      </c>
      <c r="B1306">
        <v>29</v>
      </c>
      <c r="C1306">
        <v>1652472</v>
      </c>
      <c r="D1306" t="s">
        <v>599</v>
      </c>
      <c r="E1306" t="s">
        <v>3916</v>
      </c>
      <c r="F1306" t="s">
        <v>7690</v>
      </c>
      <c r="G1306">
        <v>2843</v>
      </c>
      <c r="H1306">
        <v>25</v>
      </c>
      <c r="I1306" t="s">
        <v>532</v>
      </c>
      <c r="J1306" t="s">
        <v>533</v>
      </c>
      <c r="K1306">
        <v>300000</v>
      </c>
      <c r="L1306">
        <v>1996</v>
      </c>
      <c r="M1306">
        <v>6.9</v>
      </c>
    </row>
    <row r="1307" spans="1:13" x14ac:dyDescent="0.3">
      <c r="A1307" t="s">
        <v>1894</v>
      </c>
      <c r="B1307">
        <v>131</v>
      </c>
      <c r="C1307">
        <v>72279690</v>
      </c>
      <c r="D1307" t="s">
        <v>1895</v>
      </c>
      <c r="E1307" t="s">
        <v>202</v>
      </c>
      <c r="F1307" t="s">
        <v>5284</v>
      </c>
      <c r="G1307">
        <v>17948</v>
      </c>
      <c r="H1307">
        <v>86</v>
      </c>
      <c r="I1307" t="s">
        <v>17</v>
      </c>
      <c r="J1307" t="s">
        <v>18</v>
      </c>
      <c r="K1307">
        <v>37000000</v>
      </c>
      <c r="L1307">
        <v>2011</v>
      </c>
      <c r="M1307">
        <v>6.9</v>
      </c>
    </row>
    <row r="1308" spans="1:13" x14ac:dyDescent="0.3">
      <c r="A1308" t="s">
        <v>472</v>
      </c>
      <c r="B1308">
        <v>57</v>
      </c>
      <c r="C1308">
        <v>219200000</v>
      </c>
      <c r="D1308" t="s">
        <v>2221</v>
      </c>
      <c r="E1308" t="s">
        <v>335</v>
      </c>
      <c r="F1308" t="s">
        <v>5716</v>
      </c>
      <c r="G1308">
        <v>181380</v>
      </c>
      <c r="H1308">
        <v>223</v>
      </c>
      <c r="I1308" t="s">
        <v>17</v>
      </c>
      <c r="J1308" t="s">
        <v>18</v>
      </c>
      <c r="K1308">
        <v>25000000</v>
      </c>
      <c r="L1308">
        <v>1993</v>
      </c>
      <c r="M1308">
        <v>6.9</v>
      </c>
    </row>
    <row r="1309" spans="1:13" x14ac:dyDescent="0.3">
      <c r="A1309" t="s">
        <v>3404</v>
      </c>
      <c r="B1309">
        <v>195</v>
      </c>
      <c r="C1309">
        <v>12055108</v>
      </c>
      <c r="D1309" t="s">
        <v>862</v>
      </c>
      <c r="E1309" t="s">
        <v>172</v>
      </c>
      <c r="F1309" t="s">
        <v>7174</v>
      </c>
      <c r="G1309">
        <v>61151</v>
      </c>
      <c r="H1309">
        <v>134</v>
      </c>
      <c r="I1309" t="s">
        <v>17</v>
      </c>
      <c r="J1309" t="s">
        <v>18</v>
      </c>
      <c r="K1309">
        <v>8000000</v>
      </c>
      <c r="L1309">
        <v>2008</v>
      </c>
      <c r="M1309">
        <v>6.9</v>
      </c>
    </row>
    <row r="1310" spans="1:13" x14ac:dyDescent="0.3">
      <c r="A1310" t="s">
        <v>626</v>
      </c>
      <c r="B1310">
        <v>57</v>
      </c>
      <c r="C1310">
        <v>119938730</v>
      </c>
      <c r="D1310" t="s">
        <v>2528</v>
      </c>
      <c r="E1310" t="s">
        <v>1261</v>
      </c>
      <c r="F1310" t="s">
        <v>6159</v>
      </c>
      <c r="G1310">
        <v>265818</v>
      </c>
      <c r="H1310">
        <v>213</v>
      </c>
      <c r="I1310" t="s">
        <v>17</v>
      </c>
      <c r="J1310" t="s">
        <v>18</v>
      </c>
      <c r="K1310">
        <v>18000000</v>
      </c>
      <c r="L1310">
        <v>1994</v>
      </c>
      <c r="M1310">
        <v>6.9</v>
      </c>
    </row>
    <row r="1311" spans="1:13" x14ac:dyDescent="0.3">
      <c r="A1311" t="s">
        <v>3243</v>
      </c>
      <c r="B1311">
        <v>38</v>
      </c>
      <c r="C1311">
        <v>206400</v>
      </c>
      <c r="D1311" t="s">
        <v>3199</v>
      </c>
      <c r="E1311" t="s">
        <v>2168</v>
      </c>
      <c r="F1311" t="s">
        <v>6960</v>
      </c>
      <c r="G1311">
        <v>1439</v>
      </c>
      <c r="H1311">
        <v>26</v>
      </c>
      <c r="I1311" t="s">
        <v>532</v>
      </c>
      <c r="J1311" t="s">
        <v>533</v>
      </c>
      <c r="K1311">
        <v>50000000</v>
      </c>
      <c r="L1311">
        <v>2001</v>
      </c>
      <c r="M1311">
        <v>6.9</v>
      </c>
    </row>
    <row r="1312" spans="1:13" x14ac:dyDescent="0.3">
      <c r="A1312" t="s">
        <v>1152</v>
      </c>
      <c r="B1312">
        <v>249</v>
      </c>
      <c r="C1312">
        <v>47034272</v>
      </c>
      <c r="D1312" t="s">
        <v>1763</v>
      </c>
      <c r="E1312" t="s">
        <v>1764</v>
      </c>
      <c r="F1312" t="s">
        <v>5163</v>
      </c>
      <c r="G1312">
        <v>25465</v>
      </c>
      <c r="H1312">
        <v>190</v>
      </c>
      <c r="I1312" t="s">
        <v>17</v>
      </c>
      <c r="J1312" t="s">
        <v>18</v>
      </c>
      <c r="K1312">
        <v>40000000</v>
      </c>
      <c r="L1312">
        <v>2014</v>
      </c>
      <c r="M1312">
        <v>6.9</v>
      </c>
    </row>
    <row r="1313" spans="1:13" x14ac:dyDescent="0.3">
      <c r="A1313" t="s">
        <v>883</v>
      </c>
      <c r="B1313">
        <v>253</v>
      </c>
      <c r="C1313">
        <v>80050171</v>
      </c>
      <c r="D1313" t="s">
        <v>681</v>
      </c>
      <c r="E1313" t="s">
        <v>1834</v>
      </c>
      <c r="F1313" t="s">
        <v>5233</v>
      </c>
      <c r="G1313">
        <v>186982</v>
      </c>
      <c r="H1313">
        <v>491</v>
      </c>
      <c r="I1313" t="s">
        <v>17</v>
      </c>
      <c r="J1313" t="s">
        <v>18</v>
      </c>
      <c r="K1313">
        <v>20000000</v>
      </c>
      <c r="L1313">
        <v>2007</v>
      </c>
      <c r="M1313">
        <v>6.9</v>
      </c>
    </row>
    <row r="1314" spans="1:13" x14ac:dyDescent="0.3">
      <c r="A1314" t="s">
        <v>7780</v>
      </c>
      <c r="B1314">
        <v>61</v>
      </c>
      <c r="C1314">
        <v>19959</v>
      </c>
      <c r="D1314" t="s">
        <v>1083</v>
      </c>
      <c r="E1314" t="s">
        <v>3512</v>
      </c>
      <c r="F1314" t="s">
        <v>7297</v>
      </c>
      <c r="G1314">
        <v>3579</v>
      </c>
      <c r="H1314">
        <v>14</v>
      </c>
      <c r="I1314" t="s">
        <v>17</v>
      </c>
      <c r="J1314" t="s">
        <v>2155</v>
      </c>
      <c r="K1314">
        <v>3800000</v>
      </c>
      <c r="L1314">
        <v>2009</v>
      </c>
      <c r="M1314">
        <v>6.9</v>
      </c>
    </row>
    <row r="1315" spans="1:13" x14ac:dyDescent="0.3">
      <c r="A1315" t="s">
        <v>3560</v>
      </c>
      <c r="B1315">
        <v>82</v>
      </c>
      <c r="C1315">
        <v>4170647</v>
      </c>
      <c r="D1315" t="s">
        <v>862</v>
      </c>
      <c r="E1315" t="s">
        <v>549</v>
      </c>
      <c r="F1315" t="s">
        <v>7353</v>
      </c>
      <c r="G1315">
        <v>14548</v>
      </c>
      <c r="H1315">
        <v>161</v>
      </c>
      <c r="I1315" t="s">
        <v>17</v>
      </c>
      <c r="J1315" t="s">
        <v>27</v>
      </c>
      <c r="K1315">
        <v>1900000</v>
      </c>
      <c r="L1315">
        <v>1999</v>
      </c>
      <c r="M1315">
        <v>6.9</v>
      </c>
    </row>
    <row r="1316" spans="1:13" x14ac:dyDescent="0.3">
      <c r="A1316" t="s">
        <v>3483</v>
      </c>
      <c r="B1316">
        <v>116</v>
      </c>
      <c r="C1316">
        <v>864959</v>
      </c>
      <c r="D1316" t="s">
        <v>80</v>
      </c>
      <c r="E1316" t="s">
        <v>3484</v>
      </c>
      <c r="F1316" t="s">
        <v>7271</v>
      </c>
      <c r="G1316">
        <v>20275</v>
      </c>
      <c r="H1316">
        <v>151</v>
      </c>
      <c r="I1316" t="s">
        <v>17</v>
      </c>
      <c r="J1316" t="s">
        <v>27</v>
      </c>
      <c r="K1316">
        <v>4000000</v>
      </c>
      <c r="L1316">
        <v>2005</v>
      </c>
      <c r="M1316">
        <v>6.9</v>
      </c>
    </row>
    <row r="1317" spans="1:13" x14ac:dyDescent="0.3">
      <c r="A1317" t="s">
        <v>219</v>
      </c>
      <c r="B1317">
        <v>418</v>
      </c>
      <c r="C1317">
        <v>161087183</v>
      </c>
      <c r="D1317" t="s">
        <v>220</v>
      </c>
      <c r="E1317" t="s">
        <v>78</v>
      </c>
      <c r="F1317" t="s">
        <v>4068</v>
      </c>
      <c r="G1317">
        <v>118992</v>
      </c>
      <c r="H1317">
        <v>971</v>
      </c>
      <c r="I1317" t="s">
        <v>17</v>
      </c>
      <c r="J1317" t="s">
        <v>18</v>
      </c>
      <c r="K1317">
        <v>175000000</v>
      </c>
      <c r="L1317">
        <v>2016</v>
      </c>
      <c r="M1317">
        <v>6.9</v>
      </c>
    </row>
    <row r="1318" spans="1:13" x14ac:dyDescent="0.3">
      <c r="A1318" t="s">
        <v>3374</v>
      </c>
      <c r="B1318">
        <v>159</v>
      </c>
      <c r="C1318">
        <v>56536016</v>
      </c>
      <c r="D1318" t="s">
        <v>1746</v>
      </c>
      <c r="E1318" t="s">
        <v>1237</v>
      </c>
      <c r="F1318" t="s">
        <v>7135</v>
      </c>
      <c r="G1318">
        <v>13523</v>
      </c>
      <c r="H1318">
        <v>95</v>
      </c>
      <c r="I1318" t="s">
        <v>17</v>
      </c>
      <c r="J1318" t="s">
        <v>18</v>
      </c>
      <c r="K1318">
        <v>4900000</v>
      </c>
      <c r="L1318">
        <v>2016</v>
      </c>
      <c r="M1318">
        <v>6.9</v>
      </c>
    </row>
    <row r="1319" spans="1:13" x14ac:dyDescent="0.3">
      <c r="A1319" t="s">
        <v>1546</v>
      </c>
      <c r="B1319">
        <v>232</v>
      </c>
      <c r="C1319">
        <v>371897</v>
      </c>
      <c r="D1319" t="s">
        <v>1083</v>
      </c>
      <c r="E1319" t="s">
        <v>292</v>
      </c>
      <c r="F1319" t="s">
        <v>7276</v>
      </c>
      <c r="G1319">
        <v>36494</v>
      </c>
      <c r="H1319">
        <v>118</v>
      </c>
      <c r="I1319" t="s">
        <v>17</v>
      </c>
      <c r="J1319" t="s">
        <v>18</v>
      </c>
      <c r="K1319">
        <v>4000000</v>
      </c>
      <c r="L1319">
        <v>2013</v>
      </c>
      <c r="M1319">
        <v>6.9</v>
      </c>
    </row>
    <row r="1320" spans="1:13" x14ac:dyDescent="0.3">
      <c r="A1320" t="s">
        <v>1546</v>
      </c>
      <c r="B1320">
        <v>88</v>
      </c>
      <c r="C1320">
        <v>548712</v>
      </c>
      <c r="D1320" t="s">
        <v>102</v>
      </c>
      <c r="E1320" t="s">
        <v>690</v>
      </c>
      <c r="F1320" t="s">
        <v>7577</v>
      </c>
      <c r="G1320">
        <v>9233</v>
      </c>
      <c r="H1320">
        <v>126</v>
      </c>
      <c r="I1320" t="s">
        <v>17</v>
      </c>
      <c r="J1320" t="s">
        <v>18</v>
      </c>
      <c r="K1320">
        <v>2500000</v>
      </c>
      <c r="L1320">
        <v>2003</v>
      </c>
      <c r="M1320">
        <v>6.9</v>
      </c>
    </row>
    <row r="1321" spans="1:13" x14ac:dyDescent="0.3">
      <c r="A1321" t="s">
        <v>3638</v>
      </c>
      <c r="B1321">
        <v>533</v>
      </c>
      <c r="C1321">
        <v>14673301</v>
      </c>
      <c r="D1321" t="s">
        <v>1482</v>
      </c>
      <c r="E1321" t="s">
        <v>3639</v>
      </c>
      <c r="F1321" t="s">
        <v>7429</v>
      </c>
      <c r="G1321">
        <v>112899</v>
      </c>
      <c r="H1321">
        <v>631</v>
      </c>
      <c r="I1321" t="s">
        <v>17</v>
      </c>
      <c r="J1321" t="s">
        <v>18</v>
      </c>
      <c r="K1321">
        <v>2000000</v>
      </c>
      <c r="L1321">
        <v>2014</v>
      </c>
      <c r="M1321">
        <v>6.9</v>
      </c>
    </row>
    <row r="1322" spans="1:13" x14ac:dyDescent="0.3">
      <c r="A1322" t="s">
        <v>2023</v>
      </c>
      <c r="B1322">
        <v>173</v>
      </c>
      <c r="C1322">
        <v>67266300</v>
      </c>
      <c r="D1322" t="s">
        <v>595</v>
      </c>
      <c r="E1322" t="s">
        <v>263</v>
      </c>
      <c r="F1322" t="s">
        <v>5616</v>
      </c>
      <c r="G1322">
        <v>195255</v>
      </c>
      <c r="H1322">
        <v>170</v>
      </c>
      <c r="I1322" t="s">
        <v>17</v>
      </c>
      <c r="J1322" t="s">
        <v>318</v>
      </c>
      <c r="K1322">
        <v>28000000</v>
      </c>
      <c r="L1322">
        <v>2008</v>
      </c>
      <c r="M1322">
        <v>6.9</v>
      </c>
    </row>
    <row r="1323" spans="1:13" x14ac:dyDescent="0.3">
      <c r="A1323" t="s">
        <v>2816</v>
      </c>
      <c r="B1323">
        <v>230</v>
      </c>
      <c r="C1323">
        <v>13034417</v>
      </c>
      <c r="D1323" t="s">
        <v>1176</v>
      </c>
      <c r="E1323" t="s">
        <v>2125</v>
      </c>
      <c r="F1323" t="s">
        <v>6406</v>
      </c>
      <c r="G1323">
        <v>55665</v>
      </c>
      <c r="H1323">
        <v>118</v>
      </c>
      <c r="I1323" t="s">
        <v>17</v>
      </c>
      <c r="J1323" t="s">
        <v>18</v>
      </c>
      <c r="K1323">
        <v>15000000</v>
      </c>
      <c r="L1323">
        <v>2009</v>
      </c>
      <c r="M1323">
        <v>6.9</v>
      </c>
    </row>
    <row r="1324" spans="1:13" x14ac:dyDescent="0.3">
      <c r="A1324" t="s">
        <v>2231</v>
      </c>
      <c r="B1324">
        <v>196</v>
      </c>
      <c r="C1324">
        <v>8279017</v>
      </c>
      <c r="D1324" t="s">
        <v>2599</v>
      </c>
      <c r="E1324" t="s">
        <v>143</v>
      </c>
      <c r="F1324" t="s">
        <v>6920</v>
      </c>
      <c r="G1324">
        <v>34191</v>
      </c>
      <c r="H1324">
        <v>339</v>
      </c>
      <c r="I1324" t="s">
        <v>17</v>
      </c>
      <c r="J1324" t="s">
        <v>27</v>
      </c>
      <c r="K1324">
        <v>8000000</v>
      </c>
      <c r="L1324">
        <v>2000</v>
      </c>
      <c r="M1324">
        <v>6.9</v>
      </c>
    </row>
    <row r="1325" spans="1:13" x14ac:dyDescent="0.3">
      <c r="A1325" t="s">
        <v>328</v>
      </c>
      <c r="B1325">
        <v>211</v>
      </c>
      <c r="C1325">
        <v>216366733</v>
      </c>
      <c r="D1325" t="s">
        <v>205</v>
      </c>
      <c r="E1325" t="s">
        <v>329</v>
      </c>
      <c r="F1325" t="s">
        <v>4140</v>
      </c>
      <c r="G1325">
        <v>119213</v>
      </c>
      <c r="H1325">
        <v>154</v>
      </c>
      <c r="I1325" t="s">
        <v>17</v>
      </c>
      <c r="J1325" t="s">
        <v>18</v>
      </c>
      <c r="K1325">
        <v>145000000</v>
      </c>
      <c r="L1325">
        <v>2012</v>
      </c>
      <c r="M1325">
        <v>6.9</v>
      </c>
    </row>
    <row r="1326" spans="1:13" x14ac:dyDescent="0.3">
      <c r="A1326" t="s">
        <v>328</v>
      </c>
      <c r="B1326">
        <v>181</v>
      </c>
      <c r="C1326">
        <v>193136719</v>
      </c>
      <c r="D1326" t="s">
        <v>205</v>
      </c>
      <c r="E1326" t="s">
        <v>329</v>
      </c>
      <c r="F1326" t="s">
        <v>4493</v>
      </c>
      <c r="G1326">
        <v>266636</v>
      </c>
      <c r="H1326">
        <v>385</v>
      </c>
      <c r="I1326" t="s">
        <v>17</v>
      </c>
      <c r="J1326" t="s">
        <v>18</v>
      </c>
      <c r="K1326">
        <v>75000000</v>
      </c>
      <c r="L1326">
        <v>2005</v>
      </c>
      <c r="M1326">
        <v>6.9</v>
      </c>
    </row>
    <row r="1327" spans="1:13" x14ac:dyDescent="0.3">
      <c r="A1327" t="s">
        <v>287</v>
      </c>
      <c r="B1327">
        <v>279</v>
      </c>
      <c r="C1327">
        <v>58700247</v>
      </c>
      <c r="D1327" t="s">
        <v>102</v>
      </c>
      <c r="E1327" t="s">
        <v>319</v>
      </c>
      <c r="F1327" t="s">
        <v>5255</v>
      </c>
      <c r="G1327">
        <v>95367</v>
      </c>
      <c r="H1327">
        <v>260</v>
      </c>
      <c r="I1327" t="s">
        <v>17</v>
      </c>
      <c r="J1327" t="s">
        <v>18</v>
      </c>
      <c r="K1327">
        <v>38000000</v>
      </c>
      <c r="L1327">
        <v>2011</v>
      </c>
      <c r="M1327">
        <v>6.9</v>
      </c>
    </row>
    <row r="1328" spans="1:13" x14ac:dyDescent="0.3">
      <c r="A1328" t="s">
        <v>2872</v>
      </c>
      <c r="B1328">
        <v>62</v>
      </c>
      <c r="C1328">
        <v>14348123</v>
      </c>
      <c r="D1328" t="s">
        <v>2636</v>
      </c>
      <c r="E1328" t="s">
        <v>1154</v>
      </c>
      <c r="F1328" t="s">
        <v>6480</v>
      </c>
      <c r="G1328">
        <v>9323</v>
      </c>
      <c r="H1328">
        <v>157</v>
      </c>
      <c r="I1328" t="s">
        <v>17</v>
      </c>
      <c r="J1328" t="s">
        <v>1883</v>
      </c>
      <c r="K1328">
        <v>12000000</v>
      </c>
      <c r="L1328">
        <v>1999</v>
      </c>
      <c r="M1328">
        <v>6.9</v>
      </c>
    </row>
    <row r="1329" spans="1:13" x14ac:dyDescent="0.3">
      <c r="A1329" t="s">
        <v>1043</v>
      </c>
      <c r="B1329">
        <v>128</v>
      </c>
      <c r="C1329">
        <v>27796042</v>
      </c>
      <c r="D1329" t="s">
        <v>102</v>
      </c>
      <c r="E1329" t="s">
        <v>1044</v>
      </c>
      <c r="F1329" t="s">
        <v>4542</v>
      </c>
      <c r="G1329">
        <v>45031</v>
      </c>
      <c r="H1329">
        <v>376</v>
      </c>
      <c r="I1329" t="s">
        <v>17</v>
      </c>
      <c r="J1329" t="s">
        <v>18</v>
      </c>
      <c r="K1329">
        <v>72000000</v>
      </c>
      <c r="L1329">
        <v>2001</v>
      </c>
      <c r="M1329">
        <v>6.9</v>
      </c>
    </row>
    <row r="1330" spans="1:13" x14ac:dyDescent="0.3">
      <c r="A1330" t="s">
        <v>693</v>
      </c>
      <c r="B1330">
        <v>63</v>
      </c>
      <c r="C1330">
        <v>38747385</v>
      </c>
      <c r="D1330" t="s">
        <v>2103</v>
      </c>
      <c r="E1330" t="s">
        <v>233</v>
      </c>
      <c r="F1330" t="s">
        <v>5538</v>
      </c>
      <c r="G1330">
        <v>49349</v>
      </c>
      <c r="H1330">
        <v>165</v>
      </c>
      <c r="I1330" t="s">
        <v>17</v>
      </c>
      <c r="J1330" t="s">
        <v>18</v>
      </c>
      <c r="K1330">
        <v>25000000</v>
      </c>
      <c r="L1330">
        <v>1986</v>
      </c>
      <c r="M1330">
        <v>6.9</v>
      </c>
    </row>
    <row r="1331" spans="1:13" x14ac:dyDescent="0.3">
      <c r="A1331" t="s">
        <v>1056</v>
      </c>
      <c r="B1331">
        <v>82</v>
      </c>
      <c r="C1331">
        <v>178406268</v>
      </c>
      <c r="D1331" t="s">
        <v>599</v>
      </c>
      <c r="E1331" t="s">
        <v>555</v>
      </c>
      <c r="F1331" t="s">
        <v>6460</v>
      </c>
      <c r="G1331">
        <v>213476</v>
      </c>
      <c r="H1331">
        <v>271</v>
      </c>
      <c r="I1331" t="s">
        <v>17</v>
      </c>
      <c r="J1331" t="s">
        <v>18</v>
      </c>
      <c r="K1331">
        <v>14000000</v>
      </c>
      <c r="L1331">
        <v>1990</v>
      </c>
      <c r="M1331">
        <v>6.9</v>
      </c>
    </row>
    <row r="1332" spans="1:13" x14ac:dyDescent="0.3">
      <c r="A1332" t="s">
        <v>631</v>
      </c>
      <c r="B1332">
        <v>80</v>
      </c>
      <c r="C1332">
        <v>100117603</v>
      </c>
      <c r="D1332" t="s">
        <v>633</v>
      </c>
      <c r="E1332" t="s">
        <v>507</v>
      </c>
      <c r="F1332" t="s">
        <v>4280</v>
      </c>
      <c r="G1332">
        <v>102933</v>
      </c>
      <c r="H1332">
        <v>230</v>
      </c>
      <c r="I1332" t="s">
        <v>17</v>
      </c>
      <c r="J1332" t="s">
        <v>18</v>
      </c>
      <c r="K1332">
        <v>100000000</v>
      </c>
      <c r="L1332">
        <v>1996</v>
      </c>
      <c r="M1332">
        <v>6.9</v>
      </c>
    </row>
    <row r="1333" spans="1:13" x14ac:dyDescent="0.3">
      <c r="A1333" t="s">
        <v>2002</v>
      </c>
      <c r="B1333">
        <v>34</v>
      </c>
      <c r="C1333">
        <v>43490057</v>
      </c>
      <c r="D1333" t="s">
        <v>862</v>
      </c>
      <c r="E1333" t="s">
        <v>628</v>
      </c>
      <c r="F1333" t="s">
        <v>6949</v>
      </c>
      <c r="G1333">
        <v>5275</v>
      </c>
      <c r="H1333">
        <v>30</v>
      </c>
      <c r="I1333" t="s">
        <v>17</v>
      </c>
      <c r="J1333" t="s">
        <v>18</v>
      </c>
      <c r="K1333">
        <v>7500000</v>
      </c>
      <c r="L1333">
        <v>1997</v>
      </c>
      <c r="M1333">
        <v>6.9</v>
      </c>
    </row>
    <row r="1334" spans="1:13" x14ac:dyDescent="0.3">
      <c r="A1334" t="s">
        <v>2787</v>
      </c>
      <c r="B1334">
        <v>71</v>
      </c>
      <c r="C1334">
        <v>14612840</v>
      </c>
      <c r="D1334" t="s">
        <v>1713</v>
      </c>
      <c r="E1334" t="s">
        <v>1105</v>
      </c>
      <c r="F1334" t="s">
        <v>6995</v>
      </c>
      <c r="G1334">
        <v>11191</v>
      </c>
      <c r="H1334">
        <v>37</v>
      </c>
      <c r="I1334" t="s">
        <v>17</v>
      </c>
      <c r="J1334" t="s">
        <v>18</v>
      </c>
      <c r="K1334">
        <v>7000000</v>
      </c>
      <c r="L1334">
        <v>2014</v>
      </c>
      <c r="M1334">
        <v>6.9</v>
      </c>
    </row>
    <row r="1335" spans="1:13" x14ac:dyDescent="0.3">
      <c r="A1335" t="s">
        <v>2663</v>
      </c>
      <c r="B1335">
        <v>109</v>
      </c>
      <c r="C1335">
        <v>353743</v>
      </c>
      <c r="D1335" t="s">
        <v>2847</v>
      </c>
      <c r="E1335" t="s">
        <v>804</v>
      </c>
      <c r="F1335" t="s">
        <v>6446</v>
      </c>
      <c r="G1335">
        <v>20730</v>
      </c>
      <c r="H1335">
        <v>111</v>
      </c>
      <c r="I1335" t="s">
        <v>17</v>
      </c>
      <c r="J1335" t="s">
        <v>27</v>
      </c>
      <c r="K1335">
        <v>15000000</v>
      </c>
      <c r="L1335">
        <v>2001</v>
      </c>
      <c r="M1335">
        <v>6.9</v>
      </c>
    </row>
    <row r="1336" spans="1:13" x14ac:dyDescent="0.3">
      <c r="A1336" t="s">
        <v>3812</v>
      </c>
      <c r="B1336">
        <v>56</v>
      </c>
      <c r="C1336">
        <v>6387</v>
      </c>
      <c r="D1336" t="s">
        <v>783</v>
      </c>
      <c r="E1336" t="s">
        <v>861</v>
      </c>
      <c r="F1336" t="s">
        <v>7596</v>
      </c>
      <c r="G1336">
        <v>4862</v>
      </c>
      <c r="H1336">
        <v>37</v>
      </c>
      <c r="I1336" t="s">
        <v>17</v>
      </c>
      <c r="J1336" t="s">
        <v>18</v>
      </c>
      <c r="K1336">
        <v>1000000</v>
      </c>
      <c r="L1336">
        <v>2006</v>
      </c>
      <c r="M1336">
        <v>6.9</v>
      </c>
    </row>
    <row r="1337" spans="1:13" x14ac:dyDescent="0.3">
      <c r="A1337" t="s">
        <v>900</v>
      </c>
      <c r="B1337">
        <v>52</v>
      </c>
      <c r="C1337">
        <v>85300000</v>
      </c>
      <c r="D1337" t="s">
        <v>2037</v>
      </c>
      <c r="E1337" t="s">
        <v>233</v>
      </c>
      <c r="F1337" t="s">
        <v>6715</v>
      </c>
      <c r="G1337">
        <v>48629</v>
      </c>
      <c r="H1337">
        <v>134</v>
      </c>
      <c r="I1337" t="s">
        <v>17</v>
      </c>
      <c r="J1337" t="s">
        <v>18</v>
      </c>
      <c r="K1337">
        <v>10000000</v>
      </c>
      <c r="L1337">
        <v>1981</v>
      </c>
      <c r="M1337">
        <v>6.9</v>
      </c>
    </row>
    <row r="1338" spans="1:13" x14ac:dyDescent="0.3">
      <c r="A1338" t="s">
        <v>2573</v>
      </c>
      <c r="B1338">
        <v>346</v>
      </c>
      <c r="C1338">
        <v>6262942</v>
      </c>
      <c r="D1338" t="s">
        <v>405</v>
      </c>
      <c r="E1338" t="s">
        <v>1234</v>
      </c>
      <c r="F1338" t="s">
        <v>6891</v>
      </c>
      <c r="G1338">
        <v>59545</v>
      </c>
      <c r="H1338">
        <v>312</v>
      </c>
      <c r="I1338" t="s">
        <v>17</v>
      </c>
      <c r="J1338" t="s">
        <v>18</v>
      </c>
      <c r="K1338">
        <v>9000000</v>
      </c>
      <c r="L1338">
        <v>2013</v>
      </c>
      <c r="M1338">
        <v>6.9</v>
      </c>
    </row>
    <row r="1339" spans="1:13" x14ac:dyDescent="0.3">
      <c r="A1339" t="s">
        <v>162</v>
      </c>
      <c r="B1339">
        <v>310</v>
      </c>
      <c r="C1339">
        <v>133382309</v>
      </c>
      <c r="D1339" t="s">
        <v>25</v>
      </c>
      <c r="E1339" t="s">
        <v>288</v>
      </c>
      <c r="F1339" t="s">
        <v>4133</v>
      </c>
      <c r="G1339">
        <v>256695</v>
      </c>
      <c r="H1339">
        <v>871</v>
      </c>
      <c r="I1339" t="s">
        <v>17</v>
      </c>
      <c r="J1339" t="s">
        <v>18</v>
      </c>
      <c r="K1339">
        <v>150000000</v>
      </c>
      <c r="L1339">
        <v>2006</v>
      </c>
      <c r="M1339">
        <v>6.9</v>
      </c>
    </row>
    <row r="1340" spans="1:13" x14ac:dyDescent="0.3">
      <c r="A1340" t="s">
        <v>2197</v>
      </c>
      <c r="B1340">
        <v>222</v>
      </c>
      <c r="C1340">
        <v>28563179</v>
      </c>
      <c r="D1340" t="s">
        <v>742</v>
      </c>
      <c r="E1340" t="s">
        <v>603</v>
      </c>
      <c r="F1340" t="s">
        <v>5640</v>
      </c>
      <c r="G1340">
        <v>72693</v>
      </c>
      <c r="H1340">
        <v>199</v>
      </c>
      <c r="I1340" t="s">
        <v>17</v>
      </c>
      <c r="J1340" t="s">
        <v>18</v>
      </c>
      <c r="K1340">
        <v>21000000</v>
      </c>
      <c r="L1340">
        <v>2007</v>
      </c>
      <c r="M1340">
        <v>6.9</v>
      </c>
    </row>
    <row r="1341" spans="1:13" x14ac:dyDescent="0.3">
      <c r="A1341" t="s">
        <v>523</v>
      </c>
      <c r="B1341">
        <v>131</v>
      </c>
      <c r="C1341">
        <v>44886089</v>
      </c>
      <c r="D1341" t="s">
        <v>742</v>
      </c>
      <c r="E1341" t="s">
        <v>623</v>
      </c>
      <c r="F1341" t="s">
        <v>6355</v>
      </c>
      <c r="G1341">
        <v>69576</v>
      </c>
      <c r="H1341">
        <v>207</v>
      </c>
      <c r="I1341" t="s">
        <v>17</v>
      </c>
      <c r="J1341" t="s">
        <v>18</v>
      </c>
      <c r="K1341">
        <v>10000000</v>
      </c>
      <c r="L1341">
        <v>1997</v>
      </c>
      <c r="M1341">
        <v>6.9</v>
      </c>
    </row>
    <row r="1342" spans="1:13" x14ac:dyDescent="0.3">
      <c r="A1342" t="s">
        <v>2027</v>
      </c>
      <c r="B1342">
        <v>220</v>
      </c>
      <c r="C1342">
        <v>44540956</v>
      </c>
      <c r="D1342" t="s">
        <v>595</v>
      </c>
      <c r="E1342" t="s">
        <v>692</v>
      </c>
      <c r="F1342" t="s">
        <v>7672</v>
      </c>
      <c r="G1342">
        <v>161448</v>
      </c>
      <c r="H1342">
        <v>1473</v>
      </c>
      <c r="I1342" t="s">
        <v>17</v>
      </c>
      <c r="J1342" t="s">
        <v>18</v>
      </c>
      <c r="K1342">
        <v>400000</v>
      </c>
      <c r="L1342">
        <v>2004</v>
      </c>
      <c r="M1342">
        <v>6.9</v>
      </c>
    </row>
    <row r="1343" spans="1:13" x14ac:dyDescent="0.3">
      <c r="A1343" t="s">
        <v>2070</v>
      </c>
      <c r="B1343">
        <v>217</v>
      </c>
      <c r="C1343">
        <v>13362308</v>
      </c>
      <c r="D1343" t="s">
        <v>1083</v>
      </c>
      <c r="E1343" t="s">
        <v>41</v>
      </c>
      <c r="F1343" t="s">
        <v>6213</v>
      </c>
      <c r="G1343">
        <v>31898</v>
      </c>
      <c r="H1343">
        <v>111</v>
      </c>
      <c r="I1343" t="s">
        <v>17</v>
      </c>
      <c r="J1343" t="s">
        <v>18</v>
      </c>
      <c r="K1343">
        <v>18000000</v>
      </c>
      <c r="L1343">
        <v>2013</v>
      </c>
      <c r="M1343">
        <v>6.9</v>
      </c>
    </row>
    <row r="1344" spans="1:13" x14ac:dyDescent="0.3">
      <c r="A1344" t="s">
        <v>1487</v>
      </c>
      <c r="B1344">
        <v>349</v>
      </c>
      <c r="C1344">
        <v>61094903</v>
      </c>
      <c r="D1344" t="s">
        <v>445</v>
      </c>
      <c r="E1344" t="s">
        <v>108</v>
      </c>
      <c r="F1344" t="s">
        <v>5150</v>
      </c>
      <c r="G1344">
        <v>210542</v>
      </c>
      <c r="H1344">
        <v>332</v>
      </c>
      <c r="I1344" t="s">
        <v>17</v>
      </c>
      <c r="J1344" t="s">
        <v>27</v>
      </c>
      <c r="K1344">
        <v>30000000</v>
      </c>
      <c r="L1344">
        <v>2011</v>
      </c>
      <c r="M1344">
        <v>6.9</v>
      </c>
    </row>
    <row r="1345" spans="1:13" x14ac:dyDescent="0.3">
      <c r="A1345" t="s">
        <v>1991</v>
      </c>
      <c r="B1345">
        <v>69</v>
      </c>
      <c r="C1345">
        <v>2353728</v>
      </c>
      <c r="D1345" t="s">
        <v>2581</v>
      </c>
      <c r="E1345" t="s">
        <v>1808</v>
      </c>
      <c r="F1345" t="s">
        <v>6112</v>
      </c>
      <c r="G1345">
        <v>4293</v>
      </c>
      <c r="H1345">
        <v>53</v>
      </c>
      <c r="I1345" t="s">
        <v>532</v>
      </c>
      <c r="J1345" t="s">
        <v>533</v>
      </c>
      <c r="K1345">
        <v>20000000</v>
      </c>
      <c r="L1345">
        <v>2003</v>
      </c>
      <c r="M1345">
        <v>6.9</v>
      </c>
    </row>
    <row r="1346" spans="1:13" x14ac:dyDescent="0.3">
      <c r="A1346" t="s">
        <v>361</v>
      </c>
      <c r="B1346">
        <v>510</v>
      </c>
      <c r="C1346">
        <v>176636816</v>
      </c>
      <c r="D1346" t="s">
        <v>36</v>
      </c>
      <c r="E1346" t="s">
        <v>105</v>
      </c>
      <c r="F1346" t="s">
        <v>4163</v>
      </c>
      <c r="G1346">
        <v>508818</v>
      </c>
      <c r="H1346">
        <v>679</v>
      </c>
      <c r="I1346" t="s">
        <v>17</v>
      </c>
      <c r="J1346" t="s">
        <v>18</v>
      </c>
      <c r="K1346">
        <v>140000000</v>
      </c>
      <c r="L1346">
        <v>2011</v>
      </c>
      <c r="M1346">
        <v>6.9</v>
      </c>
    </row>
    <row r="1347" spans="1:13" x14ac:dyDescent="0.3">
      <c r="A1347" t="s">
        <v>491</v>
      </c>
      <c r="B1347">
        <v>106</v>
      </c>
      <c r="C1347">
        <v>1569918</v>
      </c>
      <c r="D1347" t="s">
        <v>1601</v>
      </c>
      <c r="E1347" t="s">
        <v>2704</v>
      </c>
      <c r="F1347" t="s">
        <v>6266</v>
      </c>
      <c r="G1347">
        <v>16234</v>
      </c>
      <c r="H1347">
        <v>113</v>
      </c>
      <c r="I1347" t="s">
        <v>17</v>
      </c>
      <c r="J1347" t="s">
        <v>2041</v>
      </c>
      <c r="K1347">
        <v>17000000</v>
      </c>
      <c r="L1347">
        <v>2003</v>
      </c>
      <c r="M1347">
        <v>6.9</v>
      </c>
    </row>
    <row r="1348" spans="1:13" x14ac:dyDescent="0.3">
      <c r="A1348" t="s">
        <v>1829</v>
      </c>
      <c r="B1348">
        <v>75</v>
      </c>
      <c r="C1348">
        <v>32701088</v>
      </c>
      <c r="D1348" t="s">
        <v>2038</v>
      </c>
      <c r="E1348" t="s">
        <v>2039</v>
      </c>
      <c r="F1348" t="s">
        <v>5444</v>
      </c>
      <c r="G1348">
        <v>10018</v>
      </c>
      <c r="H1348">
        <v>108</v>
      </c>
      <c r="I1348" t="s">
        <v>17</v>
      </c>
      <c r="J1348" t="s">
        <v>18</v>
      </c>
      <c r="K1348">
        <v>32000000</v>
      </c>
      <c r="L1348">
        <v>2005</v>
      </c>
      <c r="M1348">
        <v>6.9</v>
      </c>
    </row>
    <row r="1349" spans="1:13" x14ac:dyDescent="0.3">
      <c r="A1349" t="s">
        <v>1361</v>
      </c>
      <c r="B1349">
        <v>258</v>
      </c>
      <c r="C1349">
        <v>31146570</v>
      </c>
      <c r="D1349" t="s">
        <v>1243</v>
      </c>
      <c r="E1349" t="s">
        <v>66</v>
      </c>
      <c r="F1349" t="s">
        <v>6018</v>
      </c>
      <c r="G1349">
        <v>55441</v>
      </c>
      <c r="H1349">
        <v>165</v>
      </c>
      <c r="I1349" t="s">
        <v>17</v>
      </c>
      <c r="J1349" t="s">
        <v>18</v>
      </c>
      <c r="K1349">
        <v>20000000</v>
      </c>
      <c r="L1349">
        <v>2010</v>
      </c>
      <c r="M1349">
        <v>6.9</v>
      </c>
    </row>
    <row r="1350" spans="1:13" x14ac:dyDescent="0.3">
      <c r="A1350" t="s">
        <v>788</v>
      </c>
      <c r="B1350">
        <v>166</v>
      </c>
      <c r="C1350">
        <v>37567440</v>
      </c>
      <c r="D1350" t="s">
        <v>80</v>
      </c>
      <c r="E1350" t="s">
        <v>789</v>
      </c>
      <c r="F1350" t="s">
        <v>4370</v>
      </c>
      <c r="G1350">
        <v>113065</v>
      </c>
      <c r="H1350">
        <v>337</v>
      </c>
      <c r="I1350" t="s">
        <v>17</v>
      </c>
      <c r="J1350" t="s">
        <v>18</v>
      </c>
      <c r="K1350">
        <v>20000000</v>
      </c>
      <c r="L1350">
        <v>1982</v>
      </c>
      <c r="M1350">
        <v>6.9</v>
      </c>
    </row>
    <row r="1351" spans="1:13" x14ac:dyDescent="0.3">
      <c r="A1351" t="s">
        <v>3187</v>
      </c>
      <c r="B1351">
        <v>68</v>
      </c>
      <c r="C1351">
        <v>3064356</v>
      </c>
      <c r="D1351" t="s">
        <v>102</v>
      </c>
      <c r="E1351" t="s">
        <v>479</v>
      </c>
      <c r="F1351" t="s">
        <v>7110</v>
      </c>
      <c r="G1351">
        <v>3433</v>
      </c>
      <c r="H1351">
        <v>81</v>
      </c>
      <c r="I1351" t="s">
        <v>17</v>
      </c>
      <c r="J1351" t="s">
        <v>18</v>
      </c>
      <c r="K1351">
        <v>5600000</v>
      </c>
      <c r="L1351">
        <v>2002</v>
      </c>
      <c r="M1351">
        <v>6.9</v>
      </c>
    </row>
    <row r="1352" spans="1:13" x14ac:dyDescent="0.3">
      <c r="A1352" t="s">
        <v>961</v>
      </c>
      <c r="B1352">
        <v>123</v>
      </c>
      <c r="C1352">
        <v>74484168</v>
      </c>
      <c r="D1352" t="s">
        <v>436</v>
      </c>
      <c r="E1352" t="s">
        <v>1063</v>
      </c>
      <c r="F1352" t="s">
        <v>5505</v>
      </c>
      <c r="G1352">
        <v>109894</v>
      </c>
      <c r="H1352">
        <v>340</v>
      </c>
      <c r="I1352" t="s">
        <v>17</v>
      </c>
      <c r="J1352" t="s">
        <v>18</v>
      </c>
      <c r="K1352">
        <v>45000000</v>
      </c>
      <c r="L1352">
        <v>2005</v>
      </c>
      <c r="M1352">
        <v>6.9</v>
      </c>
    </row>
    <row r="1353" spans="1:13" x14ac:dyDescent="0.3">
      <c r="A1353" t="s">
        <v>117</v>
      </c>
      <c r="B1353">
        <v>152</v>
      </c>
      <c r="C1353">
        <v>173381405</v>
      </c>
      <c r="D1353" t="s">
        <v>876</v>
      </c>
      <c r="E1353" t="s">
        <v>71</v>
      </c>
      <c r="F1353" t="s">
        <v>5428</v>
      </c>
      <c r="G1353">
        <v>147597</v>
      </c>
      <c r="H1353">
        <v>395</v>
      </c>
      <c r="I1353" t="s">
        <v>17</v>
      </c>
      <c r="J1353" t="s">
        <v>18</v>
      </c>
      <c r="K1353">
        <v>33000000</v>
      </c>
      <c r="L1353">
        <v>2003</v>
      </c>
      <c r="M1353">
        <v>6.9</v>
      </c>
    </row>
    <row r="1354" spans="1:13" x14ac:dyDescent="0.3">
      <c r="A1354" t="s">
        <v>419</v>
      </c>
      <c r="B1354">
        <v>196</v>
      </c>
      <c r="C1354">
        <v>64685359</v>
      </c>
      <c r="D1354" t="s">
        <v>778</v>
      </c>
      <c r="E1354" t="s">
        <v>51</v>
      </c>
      <c r="F1354" t="s">
        <v>4361</v>
      </c>
      <c r="G1354">
        <v>40862</v>
      </c>
      <c r="H1354">
        <v>139</v>
      </c>
      <c r="I1354" t="s">
        <v>17</v>
      </c>
      <c r="J1354" t="s">
        <v>18</v>
      </c>
      <c r="K1354">
        <v>90000000</v>
      </c>
      <c r="L1354">
        <v>2016</v>
      </c>
      <c r="M1354">
        <v>6.9</v>
      </c>
    </row>
    <row r="1355" spans="1:13" x14ac:dyDescent="0.3">
      <c r="A1355" t="s">
        <v>291</v>
      </c>
      <c r="B1355">
        <v>193</v>
      </c>
      <c r="C1355">
        <v>173005002</v>
      </c>
      <c r="D1355" t="s">
        <v>639</v>
      </c>
      <c r="E1355" t="s">
        <v>292</v>
      </c>
      <c r="F1355" t="s">
        <v>4283</v>
      </c>
      <c r="G1355">
        <v>255447</v>
      </c>
      <c r="H1355">
        <v>692</v>
      </c>
      <c r="I1355" t="s">
        <v>17</v>
      </c>
      <c r="J1355" t="s">
        <v>18</v>
      </c>
      <c r="K1355">
        <v>100000000</v>
      </c>
      <c r="L1355">
        <v>2004</v>
      </c>
      <c r="M1355">
        <v>6.9</v>
      </c>
    </row>
    <row r="1356" spans="1:13" x14ac:dyDescent="0.3">
      <c r="A1356" t="s">
        <v>291</v>
      </c>
      <c r="B1356">
        <v>39</v>
      </c>
      <c r="C1356">
        <v>68856263</v>
      </c>
      <c r="D1356" t="s">
        <v>2025</v>
      </c>
      <c r="E1356" t="s">
        <v>2132</v>
      </c>
      <c r="F1356" t="s">
        <v>6463</v>
      </c>
      <c r="G1356">
        <v>69733</v>
      </c>
      <c r="H1356">
        <v>97</v>
      </c>
      <c r="I1356" t="s">
        <v>17</v>
      </c>
      <c r="J1356" t="s">
        <v>18</v>
      </c>
      <c r="K1356">
        <v>15000000</v>
      </c>
      <c r="L1356">
        <v>1993</v>
      </c>
      <c r="M1356">
        <v>6.9</v>
      </c>
    </row>
    <row r="1357" spans="1:13" x14ac:dyDescent="0.3">
      <c r="A1357" t="s">
        <v>2072</v>
      </c>
      <c r="B1357">
        <v>452</v>
      </c>
      <c r="C1357">
        <v>66359959</v>
      </c>
      <c r="D1357" t="s">
        <v>2073</v>
      </c>
      <c r="E1357" t="s">
        <v>2074</v>
      </c>
      <c r="F1357" t="s">
        <v>5499</v>
      </c>
      <c r="G1357">
        <v>184641</v>
      </c>
      <c r="H1357">
        <v>326</v>
      </c>
      <c r="I1357" t="s">
        <v>17</v>
      </c>
      <c r="J1357" t="s">
        <v>18</v>
      </c>
      <c r="K1357">
        <v>35000000</v>
      </c>
      <c r="L1357">
        <v>2013</v>
      </c>
      <c r="M1357">
        <v>6.9</v>
      </c>
    </row>
    <row r="1358" spans="1:13" x14ac:dyDescent="0.3">
      <c r="A1358" t="s">
        <v>1856</v>
      </c>
      <c r="B1358">
        <v>68</v>
      </c>
      <c r="C1358">
        <v>117190</v>
      </c>
      <c r="D1358" t="s">
        <v>625</v>
      </c>
      <c r="E1358" t="s">
        <v>54</v>
      </c>
      <c r="F1358" t="s">
        <v>6940</v>
      </c>
      <c r="G1358">
        <v>29994</v>
      </c>
      <c r="H1358">
        <v>86</v>
      </c>
      <c r="I1358" t="s">
        <v>17</v>
      </c>
      <c r="J1358" t="s">
        <v>27</v>
      </c>
      <c r="K1358">
        <v>8000000</v>
      </c>
      <c r="L1358">
        <v>2010</v>
      </c>
      <c r="M1358">
        <v>6.9</v>
      </c>
    </row>
    <row r="1359" spans="1:13" x14ac:dyDescent="0.3">
      <c r="A1359" t="s">
        <v>270</v>
      </c>
      <c r="B1359">
        <v>72</v>
      </c>
      <c r="C1359">
        <v>50129186</v>
      </c>
      <c r="D1359" t="s">
        <v>436</v>
      </c>
      <c r="E1359" t="s">
        <v>1142</v>
      </c>
      <c r="F1359" t="s">
        <v>5289</v>
      </c>
      <c r="G1359">
        <v>38399</v>
      </c>
      <c r="H1359">
        <v>218</v>
      </c>
      <c r="I1359" t="s">
        <v>17</v>
      </c>
      <c r="J1359" t="s">
        <v>18</v>
      </c>
      <c r="K1359">
        <v>36000000</v>
      </c>
      <c r="L1359">
        <v>1997</v>
      </c>
      <c r="M1359">
        <v>6.9</v>
      </c>
    </row>
    <row r="1360" spans="1:13" x14ac:dyDescent="0.3">
      <c r="A1360" t="s">
        <v>2879</v>
      </c>
      <c r="B1360">
        <v>42</v>
      </c>
      <c r="C1360">
        <v>2961991</v>
      </c>
      <c r="D1360" t="s">
        <v>561</v>
      </c>
      <c r="E1360" t="s">
        <v>195</v>
      </c>
      <c r="F1360" t="s">
        <v>7360</v>
      </c>
      <c r="G1360">
        <v>15885</v>
      </c>
      <c r="H1360">
        <v>78</v>
      </c>
      <c r="I1360" t="s">
        <v>17</v>
      </c>
      <c r="J1360" t="s">
        <v>18</v>
      </c>
      <c r="K1360">
        <v>3300000</v>
      </c>
      <c r="L1360">
        <v>1996</v>
      </c>
      <c r="M1360">
        <v>6.9</v>
      </c>
    </row>
    <row r="1361" spans="1:13" x14ac:dyDescent="0.3">
      <c r="A1361" t="s">
        <v>7801</v>
      </c>
      <c r="B1361">
        <v>105</v>
      </c>
      <c r="C1361">
        <v>410388</v>
      </c>
      <c r="D1361" t="s">
        <v>2588</v>
      </c>
      <c r="E1361" t="s">
        <v>1912</v>
      </c>
      <c r="F1361" t="s">
        <v>6122</v>
      </c>
      <c r="G1361">
        <v>13727</v>
      </c>
      <c r="H1361">
        <v>79</v>
      </c>
      <c r="I1361" t="s">
        <v>279</v>
      </c>
      <c r="J1361" t="s">
        <v>280</v>
      </c>
      <c r="K1361">
        <v>2127519898</v>
      </c>
      <c r="L1361">
        <v>2004</v>
      </c>
      <c r="M1361">
        <v>6.9</v>
      </c>
    </row>
    <row r="1362" spans="1:13" x14ac:dyDescent="0.3">
      <c r="A1362" t="s">
        <v>228</v>
      </c>
      <c r="B1362">
        <v>67</v>
      </c>
      <c r="C1362">
        <v>165500000</v>
      </c>
      <c r="D1362" t="s">
        <v>99</v>
      </c>
      <c r="E1362" t="s">
        <v>53</v>
      </c>
      <c r="F1362" t="s">
        <v>4871</v>
      </c>
      <c r="G1362">
        <v>145257</v>
      </c>
      <c r="H1362">
        <v>322</v>
      </c>
      <c r="I1362" t="s">
        <v>17</v>
      </c>
      <c r="J1362" t="s">
        <v>18</v>
      </c>
      <c r="K1362">
        <v>48000000</v>
      </c>
      <c r="L1362">
        <v>1991</v>
      </c>
      <c r="M1362">
        <v>6.9</v>
      </c>
    </row>
    <row r="1363" spans="1:13" x14ac:dyDescent="0.3">
      <c r="A1363" t="s">
        <v>1892</v>
      </c>
      <c r="B1363">
        <v>181</v>
      </c>
      <c r="C1363">
        <v>30059386</v>
      </c>
      <c r="D1363" t="s">
        <v>595</v>
      </c>
      <c r="E1363" t="s">
        <v>471</v>
      </c>
      <c r="F1363" t="s">
        <v>5919</v>
      </c>
      <c r="G1363">
        <v>128593</v>
      </c>
      <c r="H1363">
        <v>867</v>
      </c>
      <c r="I1363" t="s">
        <v>17</v>
      </c>
      <c r="J1363" t="s">
        <v>18</v>
      </c>
      <c r="K1363">
        <v>22000000</v>
      </c>
      <c r="L1363">
        <v>2001</v>
      </c>
      <c r="M1363">
        <v>6.9</v>
      </c>
    </row>
    <row r="1364" spans="1:13" x14ac:dyDescent="0.3">
      <c r="A1364" t="s">
        <v>3321</v>
      </c>
      <c r="B1364">
        <v>32</v>
      </c>
      <c r="C1364">
        <v>20400000</v>
      </c>
      <c r="D1364" t="s">
        <v>1235</v>
      </c>
      <c r="E1364" t="s">
        <v>2304</v>
      </c>
      <c r="F1364" t="s">
        <v>7069</v>
      </c>
      <c r="G1364">
        <v>6304</v>
      </c>
      <c r="H1364">
        <v>87</v>
      </c>
      <c r="I1364" t="s">
        <v>17</v>
      </c>
      <c r="J1364" t="s">
        <v>18</v>
      </c>
      <c r="K1364">
        <v>8000000</v>
      </c>
      <c r="L1364">
        <v>1946</v>
      </c>
      <c r="M1364">
        <v>6.9</v>
      </c>
    </row>
    <row r="1365" spans="1:13" x14ac:dyDescent="0.3">
      <c r="A1365" t="s">
        <v>1140</v>
      </c>
      <c r="B1365">
        <v>65</v>
      </c>
      <c r="C1365">
        <v>4554569</v>
      </c>
      <c r="D1365" t="s">
        <v>862</v>
      </c>
      <c r="E1365" t="s">
        <v>690</v>
      </c>
      <c r="F1365" t="s">
        <v>5606</v>
      </c>
      <c r="G1365">
        <v>8134</v>
      </c>
      <c r="H1365">
        <v>123</v>
      </c>
      <c r="I1365" t="s">
        <v>17</v>
      </c>
      <c r="J1365" t="s">
        <v>18</v>
      </c>
      <c r="K1365">
        <v>28000000</v>
      </c>
      <c r="L1365">
        <v>1999</v>
      </c>
      <c r="M1365">
        <v>6.9</v>
      </c>
    </row>
    <row r="1366" spans="1:13" x14ac:dyDescent="0.3">
      <c r="A1366" t="s">
        <v>2053</v>
      </c>
      <c r="B1366">
        <v>130</v>
      </c>
      <c r="C1366">
        <v>43100000</v>
      </c>
      <c r="D1366" t="s">
        <v>25</v>
      </c>
      <c r="E1366" t="s">
        <v>2381</v>
      </c>
      <c r="F1366" t="s">
        <v>6842</v>
      </c>
      <c r="G1366">
        <v>75280</v>
      </c>
      <c r="H1366">
        <v>267</v>
      </c>
      <c r="I1366" t="s">
        <v>17</v>
      </c>
      <c r="J1366" t="s">
        <v>27</v>
      </c>
      <c r="K1366">
        <v>9500000</v>
      </c>
      <c r="L1366">
        <v>1967</v>
      </c>
      <c r="M1366">
        <v>6.9</v>
      </c>
    </row>
    <row r="1367" spans="1:13" x14ac:dyDescent="0.3">
      <c r="A1367" t="s">
        <v>3902</v>
      </c>
      <c r="B1367">
        <v>203</v>
      </c>
      <c r="C1367">
        <v>126387</v>
      </c>
      <c r="D1367" t="s">
        <v>1746</v>
      </c>
      <c r="E1367" t="s">
        <v>3903</v>
      </c>
      <c r="F1367" t="s">
        <v>7680</v>
      </c>
      <c r="G1367">
        <v>14985</v>
      </c>
      <c r="H1367">
        <v>253</v>
      </c>
      <c r="I1367" t="s">
        <v>2332</v>
      </c>
      <c r="J1367" t="s">
        <v>1883</v>
      </c>
      <c r="K1367">
        <v>400000</v>
      </c>
      <c r="L1367">
        <v>1981</v>
      </c>
      <c r="M1367">
        <v>6.9</v>
      </c>
    </row>
    <row r="1368" spans="1:13" x14ac:dyDescent="0.3">
      <c r="A1368" t="s">
        <v>3665</v>
      </c>
      <c r="B1368">
        <v>168</v>
      </c>
      <c r="C1368">
        <v>1477002</v>
      </c>
      <c r="D1368" t="s">
        <v>102</v>
      </c>
      <c r="E1368" t="s">
        <v>7827</v>
      </c>
      <c r="F1368" t="s">
        <v>7452</v>
      </c>
      <c r="G1368">
        <v>16645</v>
      </c>
      <c r="H1368">
        <v>72</v>
      </c>
      <c r="I1368" t="s">
        <v>17</v>
      </c>
      <c r="J1368" t="s">
        <v>18</v>
      </c>
      <c r="K1368">
        <v>2000000</v>
      </c>
      <c r="L1368">
        <v>2015</v>
      </c>
      <c r="M1368">
        <v>6.9</v>
      </c>
    </row>
    <row r="1369" spans="1:13" x14ac:dyDescent="0.3">
      <c r="A1369" t="s">
        <v>634</v>
      </c>
      <c r="B1369">
        <v>18</v>
      </c>
      <c r="C1369">
        <v>3562749</v>
      </c>
      <c r="D1369" t="s">
        <v>2047</v>
      </c>
      <c r="E1369" t="s">
        <v>2048</v>
      </c>
      <c r="F1369" t="s">
        <v>5454</v>
      </c>
      <c r="G1369">
        <v>5600</v>
      </c>
      <c r="H1369">
        <v>49</v>
      </c>
      <c r="I1369" t="s">
        <v>17</v>
      </c>
      <c r="J1369" t="s">
        <v>18</v>
      </c>
      <c r="K1369">
        <v>32000000</v>
      </c>
      <c r="L1369">
        <v>1997</v>
      </c>
      <c r="M1369">
        <v>6.9</v>
      </c>
    </row>
    <row r="1370" spans="1:13" x14ac:dyDescent="0.3">
      <c r="A1370" t="s">
        <v>3184</v>
      </c>
      <c r="B1370">
        <v>32</v>
      </c>
      <c r="C1370">
        <v>29200000</v>
      </c>
      <c r="D1370" t="s">
        <v>2011</v>
      </c>
      <c r="E1370" t="s">
        <v>1201</v>
      </c>
      <c r="F1370" t="s">
        <v>6884</v>
      </c>
      <c r="G1370">
        <v>6142</v>
      </c>
      <c r="H1370">
        <v>52</v>
      </c>
      <c r="I1370" t="s">
        <v>17</v>
      </c>
      <c r="J1370" t="s">
        <v>18</v>
      </c>
      <c r="K1370">
        <v>8500000</v>
      </c>
      <c r="L1370">
        <v>1979</v>
      </c>
      <c r="M1370">
        <v>6.9</v>
      </c>
    </row>
    <row r="1371" spans="1:13" x14ac:dyDescent="0.3">
      <c r="A1371" t="s">
        <v>503</v>
      </c>
      <c r="B1371">
        <v>60</v>
      </c>
      <c r="C1371">
        <v>18252684</v>
      </c>
      <c r="D1371" t="s">
        <v>1215</v>
      </c>
      <c r="E1371" t="s">
        <v>189</v>
      </c>
      <c r="F1371" t="s">
        <v>6044</v>
      </c>
      <c r="G1371">
        <v>18366</v>
      </c>
      <c r="H1371">
        <v>219</v>
      </c>
      <c r="I1371" t="s">
        <v>17</v>
      </c>
      <c r="J1371" t="s">
        <v>18</v>
      </c>
      <c r="K1371">
        <v>30000000</v>
      </c>
      <c r="L1371">
        <v>1998</v>
      </c>
      <c r="M1371">
        <v>6.9</v>
      </c>
    </row>
    <row r="1372" spans="1:13" x14ac:dyDescent="0.3">
      <c r="A1372" t="s">
        <v>3834</v>
      </c>
      <c r="B1372">
        <v>82</v>
      </c>
      <c r="C1372">
        <v>5518918</v>
      </c>
      <c r="D1372" t="s">
        <v>3835</v>
      </c>
      <c r="E1372" t="s">
        <v>1417</v>
      </c>
      <c r="F1372" t="s">
        <v>7619</v>
      </c>
      <c r="G1372">
        <v>12160</v>
      </c>
      <c r="H1372">
        <v>73</v>
      </c>
      <c r="I1372" t="s">
        <v>17</v>
      </c>
      <c r="J1372" t="s">
        <v>18</v>
      </c>
      <c r="K1372">
        <v>750000</v>
      </c>
      <c r="L1372">
        <v>2007</v>
      </c>
      <c r="M1372">
        <v>6.9</v>
      </c>
    </row>
    <row r="1373" spans="1:13" x14ac:dyDescent="0.3">
      <c r="A1373" t="s">
        <v>131</v>
      </c>
      <c r="B1373">
        <v>257</v>
      </c>
      <c r="C1373">
        <v>35799026</v>
      </c>
      <c r="D1373" t="s">
        <v>596</v>
      </c>
      <c r="E1373" t="s">
        <v>49</v>
      </c>
      <c r="F1373" t="s">
        <v>4263</v>
      </c>
      <c r="G1373">
        <v>263329</v>
      </c>
      <c r="H1373">
        <v>899</v>
      </c>
      <c r="I1373" t="s">
        <v>17</v>
      </c>
      <c r="J1373" t="s">
        <v>18</v>
      </c>
      <c r="K1373">
        <v>126000000</v>
      </c>
      <c r="L1373">
        <v>2005</v>
      </c>
      <c r="M1373">
        <v>6.9</v>
      </c>
    </row>
    <row r="1374" spans="1:13" x14ac:dyDescent="0.3">
      <c r="A1374" t="s">
        <v>1112</v>
      </c>
      <c r="B1374">
        <v>44</v>
      </c>
      <c r="C1374">
        <v>31600000</v>
      </c>
      <c r="D1374" t="s">
        <v>2196</v>
      </c>
      <c r="E1374" t="s">
        <v>108</v>
      </c>
      <c r="F1374" t="s">
        <v>5638</v>
      </c>
      <c r="G1374">
        <v>34427</v>
      </c>
      <c r="H1374">
        <v>126</v>
      </c>
      <c r="I1374" t="s">
        <v>17</v>
      </c>
      <c r="J1374" t="s">
        <v>18</v>
      </c>
      <c r="K1374">
        <v>28000000</v>
      </c>
      <c r="L1374">
        <v>1995</v>
      </c>
      <c r="M1374">
        <v>6.9</v>
      </c>
    </row>
    <row r="1375" spans="1:13" x14ac:dyDescent="0.3">
      <c r="A1375" t="s">
        <v>2258</v>
      </c>
      <c r="B1375">
        <v>83</v>
      </c>
      <c r="C1375">
        <v>14060950</v>
      </c>
      <c r="D1375" t="s">
        <v>1083</v>
      </c>
      <c r="E1375" t="s">
        <v>2940</v>
      </c>
      <c r="F1375" t="s">
        <v>6567</v>
      </c>
      <c r="G1375">
        <v>14354</v>
      </c>
      <c r="H1375">
        <v>139</v>
      </c>
      <c r="I1375" t="s">
        <v>17</v>
      </c>
      <c r="J1375" t="s">
        <v>18</v>
      </c>
      <c r="K1375">
        <v>12500000</v>
      </c>
      <c r="L1375">
        <v>2002</v>
      </c>
      <c r="M1375">
        <v>6.9</v>
      </c>
    </row>
    <row r="1376" spans="1:13" x14ac:dyDescent="0.3">
      <c r="A1376" t="s">
        <v>3072</v>
      </c>
      <c r="B1376">
        <v>55</v>
      </c>
      <c r="C1376">
        <v>33000000</v>
      </c>
      <c r="D1376" t="s">
        <v>3073</v>
      </c>
      <c r="E1376" t="s">
        <v>1025</v>
      </c>
      <c r="F1376" t="s">
        <v>6736</v>
      </c>
      <c r="G1376">
        <v>9424</v>
      </c>
      <c r="H1376">
        <v>109</v>
      </c>
      <c r="I1376" t="s">
        <v>17</v>
      </c>
      <c r="J1376" t="s">
        <v>18</v>
      </c>
      <c r="K1376">
        <v>10000000</v>
      </c>
      <c r="L1376">
        <v>1985</v>
      </c>
      <c r="M1376">
        <v>6.9</v>
      </c>
    </row>
    <row r="1377" spans="1:13" x14ac:dyDescent="0.3">
      <c r="A1377" t="s">
        <v>1928</v>
      </c>
      <c r="B1377">
        <v>74</v>
      </c>
      <c r="C1377">
        <v>52277485</v>
      </c>
      <c r="D1377" t="s">
        <v>585</v>
      </c>
      <c r="E1377" t="s">
        <v>467</v>
      </c>
      <c r="F1377" t="s">
        <v>5329</v>
      </c>
      <c r="G1377">
        <v>32370</v>
      </c>
      <c r="H1377">
        <v>196</v>
      </c>
      <c r="I1377" t="s">
        <v>17</v>
      </c>
      <c r="J1377" t="s">
        <v>18</v>
      </c>
      <c r="K1377">
        <v>35000000</v>
      </c>
      <c r="L1377">
        <v>2003</v>
      </c>
      <c r="M1377">
        <v>6.9</v>
      </c>
    </row>
    <row r="1378" spans="1:13" x14ac:dyDescent="0.3">
      <c r="A1378" t="s">
        <v>2519</v>
      </c>
      <c r="B1378">
        <v>125</v>
      </c>
      <c r="C1378">
        <v>18761993</v>
      </c>
      <c r="D1378" t="s">
        <v>862</v>
      </c>
      <c r="E1378" t="s">
        <v>1225</v>
      </c>
      <c r="F1378" t="s">
        <v>6617</v>
      </c>
      <c r="G1378">
        <v>19007</v>
      </c>
      <c r="H1378">
        <v>219</v>
      </c>
      <c r="I1378" t="s">
        <v>17</v>
      </c>
      <c r="J1378" t="s">
        <v>18</v>
      </c>
      <c r="K1378">
        <v>9000000</v>
      </c>
      <c r="L1378">
        <v>2005</v>
      </c>
      <c r="M1378">
        <v>6.9</v>
      </c>
    </row>
    <row r="1379" spans="1:13" x14ac:dyDescent="0.3">
      <c r="A1379" t="s">
        <v>814</v>
      </c>
      <c r="B1379">
        <v>157</v>
      </c>
      <c r="C1379">
        <v>63224849</v>
      </c>
      <c r="D1379" t="s">
        <v>599</v>
      </c>
      <c r="E1379" t="s">
        <v>101</v>
      </c>
      <c r="F1379" t="s">
        <v>4386</v>
      </c>
      <c r="G1379">
        <v>182757</v>
      </c>
      <c r="H1379">
        <v>483</v>
      </c>
      <c r="I1379" t="s">
        <v>17</v>
      </c>
      <c r="J1379" t="s">
        <v>18</v>
      </c>
      <c r="K1379">
        <v>85000000</v>
      </c>
      <c r="L1379">
        <v>2006</v>
      </c>
      <c r="M1379">
        <v>6.9</v>
      </c>
    </row>
    <row r="1380" spans="1:13" x14ac:dyDescent="0.3">
      <c r="A1380" t="s">
        <v>512</v>
      </c>
      <c r="B1380">
        <v>371</v>
      </c>
      <c r="C1380">
        <v>31569268</v>
      </c>
      <c r="D1380" t="s">
        <v>1570</v>
      </c>
      <c r="E1380" t="s">
        <v>124</v>
      </c>
      <c r="F1380" t="s">
        <v>4974</v>
      </c>
      <c r="G1380">
        <v>172965</v>
      </c>
      <c r="H1380">
        <v>627</v>
      </c>
      <c r="I1380" t="s">
        <v>17</v>
      </c>
      <c r="J1380" t="s">
        <v>18</v>
      </c>
      <c r="K1380">
        <v>49000000</v>
      </c>
      <c r="L1380">
        <v>2015</v>
      </c>
      <c r="M1380">
        <v>6.9</v>
      </c>
    </row>
    <row r="1381" spans="1:13" x14ac:dyDescent="0.3">
      <c r="A1381" t="s">
        <v>2642</v>
      </c>
      <c r="B1381">
        <v>112</v>
      </c>
      <c r="C1381">
        <v>2706659</v>
      </c>
      <c r="D1381" t="s">
        <v>862</v>
      </c>
      <c r="E1381" t="s">
        <v>303</v>
      </c>
      <c r="F1381" t="s">
        <v>7298</v>
      </c>
      <c r="G1381">
        <v>17770</v>
      </c>
      <c r="H1381">
        <v>172</v>
      </c>
      <c r="I1381" t="s">
        <v>17</v>
      </c>
      <c r="J1381" t="s">
        <v>27</v>
      </c>
      <c r="K1381">
        <v>2000000</v>
      </c>
      <c r="L1381">
        <v>2006</v>
      </c>
      <c r="M1381">
        <v>6.9</v>
      </c>
    </row>
    <row r="1382" spans="1:13" x14ac:dyDescent="0.3">
      <c r="A1382" t="s">
        <v>3209</v>
      </c>
      <c r="B1382">
        <v>71</v>
      </c>
      <c r="C1382">
        <v>4186931</v>
      </c>
      <c r="D1382" t="s">
        <v>521</v>
      </c>
      <c r="E1382" t="s">
        <v>2118</v>
      </c>
      <c r="F1382" t="s">
        <v>7700</v>
      </c>
      <c r="G1382">
        <v>6041</v>
      </c>
      <c r="H1382">
        <v>85</v>
      </c>
      <c r="I1382" t="s">
        <v>17</v>
      </c>
      <c r="J1382" t="s">
        <v>18</v>
      </c>
      <c r="K1382">
        <v>250000</v>
      </c>
      <c r="L1382">
        <v>2001</v>
      </c>
      <c r="M1382">
        <v>6.9</v>
      </c>
    </row>
    <row r="1383" spans="1:13" x14ac:dyDescent="0.3">
      <c r="A1383" t="s">
        <v>3233</v>
      </c>
      <c r="B1383">
        <v>85</v>
      </c>
      <c r="C1383">
        <v>671240</v>
      </c>
      <c r="D1383" t="s">
        <v>521</v>
      </c>
      <c r="E1383" t="s">
        <v>1522</v>
      </c>
      <c r="F1383" t="s">
        <v>6946</v>
      </c>
      <c r="G1383">
        <v>23023</v>
      </c>
      <c r="H1383">
        <v>149</v>
      </c>
      <c r="I1383" t="s">
        <v>17</v>
      </c>
      <c r="J1383" t="s">
        <v>27</v>
      </c>
      <c r="K1383">
        <v>7900000</v>
      </c>
      <c r="L1383">
        <v>2005</v>
      </c>
      <c r="M1383">
        <v>6.9</v>
      </c>
    </row>
    <row r="1384" spans="1:13" x14ac:dyDescent="0.3">
      <c r="A1384" t="s">
        <v>1663</v>
      </c>
      <c r="B1384">
        <v>104</v>
      </c>
      <c r="C1384">
        <v>8378141</v>
      </c>
      <c r="D1384" t="s">
        <v>521</v>
      </c>
      <c r="E1384" t="s">
        <v>192</v>
      </c>
      <c r="F1384" t="s">
        <v>6422</v>
      </c>
      <c r="G1384">
        <v>18966</v>
      </c>
      <c r="H1384">
        <v>141</v>
      </c>
      <c r="I1384" t="s">
        <v>17</v>
      </c>
      <c r="J1384" t="s">
        <v>27</v>
      </c>
      <c r="K1384">
        <v>15000000</v>
      </c>
      <c r="L1384">
        <v>2002</v>
      </c>
      <c r="M1384">
        <v>6.9</v>
      </c>
    </row>
    <row r="1385" spans="1:13" x14ac:dyDescent="0.3">
      <c r="A1385" t="s">
        <v>1663</v>
      </c>
      <c r="B1385">
        <v>105</v>
      </c>
      <c r="C1385">
        <v>18535191</v>
      </c>
      <c r="D1385" t="s">
        <v>599</v>
      </c>
      <c r="E1385" t="s">
        <v>1105</v>
      </c>
      <c r="F1385" t="s">
        <v>6705</v>
      </c>
      <c r="G1385">
        <v>12980</v>
      </c>
      <c r="H1385">
        <v>132</v>
      </c>
      <c r="I1385" t="s">
        <v>17</v>
      </c>
      <c r="J1385" t="s">
        <v>27</v>
      </c>
      <c r="K1385">
        <v>14000000</v>
      </c>
      <c r="L1385">
        <v>1999</v>
      </c>
      <c r="M1385">
        <v>6.9</v>
      </c>
    </row>
    <row r="1386" spans="1:13" x14ac:dyDescent="0.3">
      <c r="A1386" t="s">
        <v>2923</v>
      </c>
      <c r="B1386">
        <v>81</v>
      </c>
      <c r="C1386">
        <v>136007</v>
      </c>
      <c r="D1386" t="s">
        <v>2011</v>
      </c>
      <c r="E1386" t="s">
        <v>1704</v>
      </c>
      <c r="F1386" t="s">
        <v>7759</v>
      </c>
      <c r="G1386">
        <v>3924</v>
      </c>
      <c r="H1386">
        <v>39</v>
      </c>
      <c r="I1386" t="s">
        <v>532</v>
      </c>
      <c r="J1386" t="s">
        <v>533</v>
      </c>
      <c r="K1386">
        <v>4500</v>
      </c>
      <c r="L1386">
        <v>2004</v>
      </c>
      <c r="M1386">
        <v>6.9</v>
      </c>
    </row>
    <row r="1387" spans="1:13" x14ac:dyDescent="0.3">
      <c r="A1387" t="s">
        <v>2344</v>
      </c>
      <c r="B1387">
        <v>120</v>
      </c>
      <c r="C1387">
        <v>12188642</v>
      </c>
      <c r="D1387" t="s">
        <v>1652</v>
      </c>
      <c r="E1387" t="s">
        <v>2345</v>
      </c>
      <c r="F1387" t="s">
        <v>5813</v>
      </c>
      <c r="G1387">
        <v>21098</v>
      </c>
      <c r="H1387">
        <v>56</v>
      </c>
      <c r="I1387" t="s">
        <v>17</v>
      </c>
      <c r="J1387" t="s">
        <v>2346</v>
      </c>
      <c r="K1387">
        <v>26000000</v>
      </c>
      <c r="L1387">
        <v>2015</v>
      </c>
      <c r="M1387">
        <v>6.9</v>
      </c>
    </row>
    <row r="1388" spans="1:13" x14ac:dyDescent="0.3">
      <c r="A1388" t="s">
        <v>444</v>
      </c>
      <c r="B1388">
        <v>266</v>
      </c>
      <c r="C1388">
        <v>35024475</v>
      </c>
      <c r="D1388" t="s">
        <v>677</v>
      </c>
      <c r="E1388" t="s">
        <v>446</v>
      </c>
      <c r="F1388" t="s">
        <v>4304</v>
      </c>
      <c r="G1388">
        <v>110364</v>
      </c>
      <c r="H1388">
        <v>261</v>
      </c>
      <c r="I1388" t="s">
        <v>17</v>
      </c>
      <c r="J1388" t="s">
        <v>533</v>
      </c>
      <c r="K1388">
        <v>100000000</v>
      </c>
      <c r="L1388">
        <v>2010</v>
      </c>
      <c r="M1388">
        <v>6.9</v>
      </c>
    </row>
    <row r="1389" spans="1:13" x14ac:dyDescent="0.3">
      <c r="A1389" t="s">
        <v>597</v>
      </c>
      <c r="B1389">
        <v>122</v>
      </c>
      <c r="C1389">
        <v>49968653</v>
      </c>
      <c r="D1389" t="s">
        <v>599</v>
      </c>
      <c r="E1389" t="s">
        <v>2187</v>
      </c>
      <c r="F1389" t="s">
        <v>5626</v>
      </c>
      <c r="G1389">
        <v>85423</v>
      </c>
      <c r="H1389">
        <v>374</v>
      </c>
      <c r="I1389" t="s">
        <v>17</v>
      </c>
      <c r="J1389" t="s">
        <v>18</v>
      </c>
      <c r="K1389">
        <v>28000000</v>
      </c>
      <c r="L1389">
        <v>2001</v>
      </c>
      <c r="M1389">
        <v>6.9</v>
      </c>
    </row>
    <row r="1390" spans="1:13" x14ac:dyDescent="0.3">
      <c r="A1390" t="s">
        <v>2110</v>
      </c>
      <c r="B1390">
        <v>85</v>
      </c>
      <c r="C1390">
        <v>38432823</v>
      </c>
      <c r="D1390" t="s">
        <v>2112</v>
      </c>
      <c r="E1390" t="s">
        <v>420</v>
      </c>
      <c r="F1390" t="s">
        <v>5544</v>
      </c>
      <c r="G1390">
        <v>33067</v>
      </c>
      <c r="H1390">
        <v>134</v>
      </c>
      <c r="I1390" t="s">
        <v>17</v>
      </c>
      <c r="J1390" t="s">
        <v>18</v>
      </c>
      <c r="K1390">
        <v>30000000</v>
      </c>
      <c r="L1390">
        <v>2006</v>
      </c>
      <c r="M1390">
        <v>6.9</v>
      </c>
    </row>
    <row r="1391" spans="1:13" x14ac:dyDescent="0.3">
      <c r="A1391" t="s">
        <v>456</v>
      </c>
      <c r="B1391">
        <v>42</v>
      </c>
      <c r="C1391">
        <v>122012710</v>
      </c>
      <c r="D1391" t="s">
        <v>201</v>
      </c>
      <c r="E1391" t="s">
        <v>176</v>
      </c>
      <c r="F1391" t="s">
        <v>4657</v>
      </c>
      <c r="G1391">
        <v>69663</v>
      </c>
      <c r="H1391">
        <v>133</v>
      </c>
      <c r="I1391" t="s">
        <v>17</v>
      </c>
      <c r="J1391" t="s">
        <v>18</v>
      </c>
      <c r="K1391">
        <v>62000000</v>
      </c>
      <c r="L1391">
        <v>1994</v>
      </c>
      <c r="M1391">
        <v>6.9</v>
      </c>
    </row>
    <row r="1392" spans="1:13" x14ac:dyDescent="0.3">
      <c r="A1392" t="s">
        <v>456</v>
      </c>
      <c r="B1392">
        <v>47</v>
      </c>
      <c r="C1392">
        <v>83287363</v>
      </c>
      <c r="D1392" t="s">
        <v>30</v>
      </c>
      <c r="E1392" t="s">
        <v>176</v>
      </c>
      <c r="F1392" t="s">
        <v>5010</v>
      </c>
      <c r="G1392">
        <v>81442</v>
      </c>
      <c r="H1392">
        <v>137</v>
      </c>
      <c r="I1392" t="s">
        <v>17</v>
      </c>
      <c r="J1392" t="s">
        <v>18</v>
      </c>
      <c r="K1392">
        <v>45000000</v>
      </c>
      <c r="L1392">
        <v>1992</v>
      </c>
      <c r="M1392">
        <v>6.9</v>
      </c>
    </row>
    <row r="1393" spans="1:13" x14ac:dyDescent="0.3">
      <c r="A1393" t="s">
        <v>2075</v>
      </c>
      <c r="B1393">
        <v>182</v>
      </c>
      <c r="C1393">
        <v>3519627</v>
      </c>
      <c r="D1393" t="s">
        <v>2578</v>
      </c>
      <c r="E1393" t="s">
        <v>2413</v>
      </c>
      <c r="F1393" t="s">
        <v>6109</v>
      </c>
      <c r="G1393">
        <v>41737</v>
      </c>
      <c r="H1393">
        <v>105</v>
      </c>
      <c r="I1393" t="s">
        <v>17</v>
      </c>
      <c r="J1393" t="s">
        <v>18</v>
      </c>
      <c r="K1393">
        <v>20000000</v>
      </c>
      <c r="L1393">
        <v>2008</v>
      </c>
      <c r="M1393">
        <v>6.9</v>
      </c>
    </row>
    <row r="1394" spans="1:13" x14ac:dyDescent="0.3">
      <c r="A1394" t="s">
        <v>415</v>
      </c>
      <c r="B1394">
        <v>10</v>
      </c>
      <c r="C1394">
        <v>4651977</v>
      </c>
      <c r="D1394" t="s">
        <v>1083</v>
      </c>
      <c r="E1394" t="s">
        <v>553</v>
      </c>
      <c r="F1394" t="s">
        <v>5396</v>
      </c>
      <c r="G1394">
        <v>10410</v>
      </c>
      <c r="H1394">
        <v>71</v>
      </c>
      <c r="I1394" t="s">
        <v>17</v>
      </c>
      <c r="J1394" t="s">
        <v>18</v>
      </c>
      <c r="K1394">
        <v>35000000</v>
      </c>
      <c r="L1394">
        <v>1992</v>
      </c>
      <c r="M1394">
        <v>6.9</v>
      </c>
    </row>
    <row r="1395" spans="1:13" x14ac:dyDescent="0.3">
      <c r="A1395" t="s">
        <v>795</v>
      </c>
      <c r="B1395">
        <v>49</v>
      </c>
      <c r="C1395">
        <v>233103</v>
      </c>
      <c r="D1395" t="s">
        <v>1083</v>
      </c>
      <c r="E1395" t="s">
        <v>959</v>
      </c>
      <c r="F1395" t="s">
        <v>7023</v>
      </c>
      <c r="G1395">
        <v>2670</v>
      </c>
      <c r="H1395">
        <v>50</v>
      </c>
      <c r="I1395" t="s">
        <v>17</v>
      </c>
      <c r="J1395" t="s">
        <v>27</v>
      </c>
      <c r="K1395">
        <v>7000000</v>
      </c>
      <c r="L1395">
        <v>2005</v>
      </c>
      <c r="M1395">
        <v>6.9</v>
      </c>
    </row>
    <row r="1396" spans="1:13" x14ac:dyDescent="0.3">
      <c r="A1396" t="s">
        <v>1835</v>
      </c>
      <c r="B1396">
        <v>94</v>
      </c>
      <c r="C1396">
        <v>876671</v>
      </c>
      <c r="D1396" t="s">
        <v>1836</v>
      </c>
      <c r="E1396" t="s">
        <v>1837</v>
      </c>
      <c r="F1396" t="s">
        <v>5235</v>
      </c>
      <c r="G1396">
        <v>22010</v>
      </c>
      <c r="H1396">
        <v>90</v>
      </c>
      <c r="I1396" t="s">
        <v>17</v>
      </c>
      <c r="J1396" t="s">
        <v>18</v>
      </c>
      <c r="K1396">
        <v>25000000</v>
      </c>
      <c r="L1396">
        <v>2007</v>
      </c>
      <c r="M1396">
        <v>6.9</v>
      </c>
    </row>
    <row r="1397" spans="1:13" x14ac:dyDescent="0.3">
      <c r="A1397" t="s">
        <v>2870</v>
      </c>
      <c r="B1397">
        <v>18</v>
      </c>
      <c r="C1397">
        <v>25047631</v>
      </c>
      <c r="D1397" t="s">
        <v>521</v>
      </c>
      <c r="E1397" t="s">
        <v>1658</v>
      </c>
      <c r="F1397" t="s">
        <v>7064</v>
      </c>
      <c r="G1397">
        <v>6585</v>
      </c>
      <c r="H1397">
        <v>50</v>
      </c>
      <c r="I1397" t="s">
        <v>17</v>
      </c>
      <c r="J1397" t="s">
        <v>18</v>
      </c>
      <c r="K1397">
        <v>6000000</v>
      </c>
      <c r="L1397">
        <v>1999</v>
      </c>
      <c r="M1397">
        <v>6.9</v>
      </c>
    </row>
    <row r="1398" spans="1:13" x14ac:dyDescent="0.3">
      <c r="A1398" t="s">
        <v>88</v>
      </c>
      <c r="B1398">
        <v>147</v>
      </c>
      <c r="C1398">
        <v>7458269</v>
      </c>
      <c r="D1398" t="s">
        <v>521</v>
      </c>
      <c r="E1398" t="s">
        <v>549</v>
      </c>
      <c r="F1398" t="s">
        <v>5395</v>
      </c>
      <c r="G1398">
        <v>70698</v>
      </c>
      <c r="H1398">
        <v>196</v>
      </c>
      <c r="I1398" t="s">
        <v>17</v>
      </c>
      <c r="J1398" t="s">
        <v>18</v>
      </c>
      <c r="K1398">
        <v>35000000</v>
      </c>
      <c r="L1398">
        <v>2006</v>
      </c>
      <c r="M1398">
        <v>6.9</v>
      </c>
    </row>
    <row r="1399" spans="1:13" x14ac:dyDescent="0.3">
      <c r="A1399" t="s">
        <v>377</v>
      </c>
      <c r="B1399">
        <v>196</v>
      </c>
      <c r="C1399">
        <v>111505642</v>
      </c>
      <c r="D1399" t="s">
        <v>261</v>
      </c>
      <c r="E1399" t="s">
        <v>378</v>
      </c>
      <c r="F1399" t="s">
        <v>4138</v>
      </c>
      <c r="G1399">
        <v>47900</v>
      </c>
      <c r="H1399">
        <v>130</v>
      </c>
      <c r="I1399" t="s">
        <v>17</v>
      </c>
      <c r="J1399" t="s">
        <v>18</v>
      </c>
      <c r="K1399">
        <v>145000000</v>
      </c>
      <c r="L1399">
        <v>2014</v>
      </c>
      <c r="M1399">
        <v>6.9</v>
      </c>
    </row>
    <row r="1400" spans="1:13" x14ac:dyDescent="0.3">
      <c r="A1400" t="s">
        <v>2778</v>
      </c>
      <c r="B1400">
        <v>261</v>
      </c>
      <c r="C1400">
        <v>16901126</v>
      </c>
      <c r="D1400" t="s">
        <v>3259</v>
      </c>
      <c r="E1400" t="s">
        <v>2967</v>
      </c>
      <c r="F1400" t="s">
        <v>6988</v>
      </c>
      <c r="G1400">
        <v>76267</v>
      </c>
      <c r="H1400">
        <v>687</v>
      </c>
      <c r="I1400" t="s">
        <v>17</v>
      </c>
      <c r="J1400" t="s">
        <v>18</v>
      </c>
      <c r="K1400">
        <v>7000000</v>
      </c>
      <c r="L1400">
        <v>2005</v>
      </c>
      <c r="M1400">
        <v>6.9</v>
      </c>
    </row>
    <row r="1401" spans="1:13" x14ac:dyDescent="0.3">
      <c r="A1401" t="s">
        <v>1437</v>
      </c>
      <c r="B1401">
        <v>56</v>
      </c>
      <c r="C1401">
        <v>2040920</v>
      </c>
      <c r="D1401" t="s">
        <v>1621</v>
      </c>
      <c r="E1401" t="s">
        <v>3996</v>
      </c>
      <c r="F1401" t="s">
        <v>7764</v>
      </c>
      <c r="G1401">
        <v>52055</v>
      </c>
      <c r="H1401">
        <v>130</v>
      </c>
      <c r="I1401" t="s">
        <v>919</v>
      </c>
      <c r="J1401" t="s">
        <v>18</v>
      </c>
      <c r="K1401">
        <v>7000</v>
      </c>
      <c r="L1401">
        <v>1992</v>
      </c>
      <c r="M1401">
        <v>6.9</v>
      </c>
    </row>
    <row r="1402" spans="1:13" x14ac:dyDescent="0.3">
      <c r="A1402" t="s">
        <v>1313</v>
      </c>
      <c r="B1402">
        <v>110</v>
      </c>
      <c r="C1402">
        <v>18208078</v>
      </c>
      <c r="D1402" t="s">
        <v>371</v>
      </c>
      <c r="E1402" t="s">
        <v>172</v>
      </c>
      <c r="F1402" t="s">
        <v>4749</v>
      </c>
      <c r="G1402">
        <v>57100</v>
      </c>
      <c r="H1402">
        <v>281</v>
      </c>
      <c r="I1402" t="s">
        <v>17</v>
      </c>
      <c r="J1402" t="s">
        <v>18</v>
      </c>
      <c r="K1402">
        <v>60000000</v>
      </c>
      <c r="L1402">
        <v>2001</v>
      </c>
      <c r="M1402">
        <v>6.9</v>
      </c>
    </row>
    <row r="1403" spans="1:13" x14ac:dyDescent="0.3">
      <c r="A1403" t="s">
        <v>1682</v>
      </c>
      <c r="B1403">
        <v>101</v>
      </c>
      <c r="C1403">
        <v>38201895</v>
      </c>
      <c r="D1403" t="s">
        <v>102</v>
      </c>
      <c r="E1403" t="s">
        <v>849</v>
      </c>
      <c r="F1403" t="s">
        <v>6677</v>
      </c>
      <c r="G1403">
        <v>149222</v>
      </c>
      <c r="H1403">
        <v>749</v>
      </c>
      <c r="I1403" t="s">
        <v>17</v>
      </c>
      <c r="J1403" t="s">
        <v>18</v>
      </c>
      <c r="K1403">
        <v>10500000</v>
      </c>
      <c r="L1403">
        <v>1999</v>
      </c>
      <c r="M1403">
        <v>6.9</v>
      </c>
    </row>
    <row r="1404" spans="1:13" x14ac:dyDescent="0.3">
      <c r="A1404" t="s">
        <v>188</v>
      </c>
      <c r="B1404">
        <v>185</v>
      </c>
      <c r="C1404">
        <v>306124059</v>
      </c>
      <c r="D1404" t="s">
        <v>36</v>
      </c>
      <c r="E1404" t="s">
        <v>78</v>
      </c>
      <c r="F1404" t="s">
        <v>4491</v>
      </c>
      <c r="G1404">
        <v>430055</v>
      </c>
      <c r="H1404">
        <v>856</v>
      </c>
      <c r="I1404" t="s">
        <v>17</v>
      </c>
      <c r="J1404" t="s">
        <v>18</v>
      </c>
      <c r="K1404">
        <v>75000000</v>
      </c>
      <c r="L1404">
        <v>1996</v>
      </c>
      <c r="M1404">
        <v>6.9</v>
      </c>
    </row>
    <row r="1405" spans="1:13" x14ac:dyDescent="0.3">
      <c r="A1405" t="s">
        <v>188</v>
      </c>
      <c r="B1405">
        <v>288</v>
      </c>
      <c r="C1405">
        <v>4463292</v>
      </c>
      <c r="D1405" t="s">
        <v>931</v>
      </c>
      <c r="E1405" t="s">
        <v>863</v>
      </c>
      <c r="F1405" t="s">
        <v>5670</v>
      </c>
      <c r="G1405">
        <v>34488</v>
      </c>
      <c r="H1405">
        <v>136</v>
      </c>
      <c r="I1405" t="s">
        <v>17</v>
      </c>
      <c r="J1405" t="s">
        <v>27</v>
      </c>
      <c r="K1405">
        <v>30000000</v>
      </c>
      <c r="L1405">
        <v>2011</v>
      </c>
      <c r="M1405">
        <v>6.9</v>
      </c>
    </row>
    <row r="1406" spans="1:13" x14ac:dyDescent="0.3">
      <c r="A1406" t="s">
        <v>1183</v>
      </c>
      <c r="B1406">
        <v>127</v>
      </c>
      <c r="C1406">
        <v>1987287</v>
      </c>
      <c r="D1406" t="s">
        <v>685</v>
      </c>
      <c r="E1406" t="s">
        <v>1184</v>
      </c>
      <c r="F1406" t="s">
        <v>4647</v>
      </c>
      <c r="G1406">
        <v>25474</v>
      </c>
      <c r="H1406">
        <v>138</v>
      </c>
      <c r="I1406" t="s">
        <v>17</v>
      </c>
      <c r="J1406" t="s">
        <v>27</v>
      </c>
      <c r="K1406">
        <v>50000000</v>
      </c>
      <c r="L1406">
        <v>2005</v>
      </c>
      <c r="M1406">
        <v>6.9</v>
      </c>
    </row>
    <row r="1407" spans="1:13" x14ac:dyDescent="0.3">
      <c r="A1407" t="s">
        <v>3415</v>
      </c>
      <c r="B1407">
        <v>7</v>
      </c>
      <c r="C1407">
        <v>4074023</v>
      </c>
      <c r="D1407" t="s">
        <v>33</v>
      </c>
      <c r="E1407" t="s">
        <v>3416</v>
      </c>
      <c r="F1407" t="s">
        <v>7187</v>
      </c>
      <c r="G1407">
        <v>296</v>
      </c>
      <c r="H1407">
        <v>4</v>
      </c>
      <c r="I1407" t="s">
        <v>17</v>
      </c>
      <c r="J1407" t="s">
        <v>27</v>
      </c>
      <c r="K1407">
        <v>5000000</v>
      </c>
      <c r="L1407">
        <v>2010</v>
      </c>
      <c r="M1407">
        <v>6.9</v>
      </c>
    </row>
    <row r="1408" spans="1:13" x14ac:dyDescent="0.3">
      <c r="A1408" t="s">
        <v>3241</v>
      </c>
      <c r="B1408">
        <v>6</v>
      </c>
      <c r="C1408">
        <v>3347439</v>
      </c>
      <c r="D1408" t="s">
        <v>102</v>
      </c>
      <c r="E1408" t="s">
        <v>3242</v>
      </c>
      <c r="F1408" t="s">
        <v>6958</v>
      </c>
      <c r="G1408">
        <v>833</v>
      </c>
      <c r="H1408">
        <v>33</v>
      </c>
      <c r="I1408" t="s">
        <v>17</v>
      </c>
      <c r="J1408" t="s">
        <v>18</v>
      </c>
      <c r="K1408">
        <v>7500000</v>
      </c>
      <c r="L1408">
        <v>2004</v>
      </c>
      <c r="M1408">
        <v>6.9</v>
      </c>
    </row>
    <row r="1409" spans="1:13" x14ac:dyDescent="0.3">
      <c r="A1409" t="s">
        <v>3710</v>
      </c>
      <c r="B1409">
        <v>76</v>
      </c>
      <c r="C1409">
        <v>396035</v>
      </c>
      <c r="D1409" t="s">
        <v>102</v>
      </c>
      <c r="E1409" t="s">
        <v>794</v>
      </c>
      <c r="F1409" t="s">
        <v>7485</v>
      </c>
      <c r="G1409">
        <v>2725</v>
      </c>
      <c r="H1409">
        <v>48</v>
      </c>
      <c r="I1409" t="s">
        <v>17</v>
      </c>
      <c r="J1409" t="s">
        <v>27</v>
      </c>
      <c r="K1409">
        <v>1000000</v>
      </c>
      <c r="L1409">
        <v>2004</v>
      </c>
      <c r="M1409">
        <v>6.9</v>
      </c>
    </row>
    <row r="1410" spans="1:13" x14ac:dyDescent="0.3">
      <c r="A1410" t="s">
        <v>2227</v>
      </c>
      <c r="B1410">
        <v>194</v>
      </c>
      <c r="C1410">
        <v>13823741</v>
      </c>
      <c r="D1410" t="s">
        <v>1692</v>
      </c>
      <c r="E1410" t="s">
        <v>303</v>
      </c>
      <c r="F1410" t="s">
        <v>5672</v>
      </c>
      <c r="G1410">
        <v>61777</v>
      </c>
      <c r="H1410">
        <v>140</v>
      </c>
      <c r="I1410" t="s">
        <v>17</v>
      </c>
      <c r="J1410" t="s">
        <v>27</v>
      </c>
      <c r="K1410">
        <v>13500000</v>
      </c>
      <c r="L1410">
        <v>2008</v>
      </c>
      <c r="M1410">
        <v>6.9</v>
      </c>
    </row>
    <row r="1411" spans="1:13" x14ac:dyDescent="0.3">
      <c r="A1411" t="s">
        <v>1905</v>
      </c>
      <c r="B1411">
        <v>135</v>
      </c>
      <c r="C1411">
        <v>24185781</v>
      </c>
      <c r="D1411" t="s">
        <v>2055</v>
      </c>
      <c r="E1411" t="s">
        <v>316</v>
      </c>
      <c r="F1411" t="s">
        <v>5465</v>
      </c>
      <c r="G1411">
        <v>30339</v>
      </c>
      <c r="H1411">
        <v>268</v>
      </c>
      <c r="I1411" t="s">
        <v>17</v>
      </c>
      <c r="J1411" t="s">
        <v>18</v>
      </c>
      <c r="K1411">
        <v>31000000</v>
      </c>
      <c r="L1411">
        <v>2001</v>
      </c>
      <c r="M1411">
        <v>6.9</v>
      </c>
    </row>
    <row r="1412" spans="1:13" x14ac:dyDescent="0.3">
      <c r="A1412" t="s">
        <v>872</v>
      </c>
      <c r="B1412">
        <v>340</v>
      </c>
      <c r="C1412">
        <v>117528646</v>
      </c>
      <c r="D1412" t="s">
        <v>400</v>
      </c>
      <c r="E1412" t="s">
        <v>60</v>
      </c>
      <c r="F1412" t="s">
        <v>5311</v>
      </c>
      <c r="G1412">
        <v>353442</v>
      </c>
      <c r="H1412">
        <v>387</v>
      </c>
      <c r="I1412" t="s">
        <v>17</v>
      </c>
      <c r="J1412" t="s">
        <v>18</v>
      </c>
      <c r="K1412">
        <v>35000000</v>
      </c>
      <c r="L1412">
        <v>2011</v>
      </c>
      <c r="M1412">
        <v>6.9</v>
      </c>
    </row>
    <row r="1413" spans="1:13" x14ac:dyDescent="0.3">
      <c r="A1413" t="s">
        <v>1409</v>
      </c>
      <c r="B1413">
        <v>202</v>
      </c>
      <c r="C1413">
        <v>16264475</v>
      </c>
      <c r="D1413" t="s">
        <v>1039</v>
      </c>
      <c r="E1413" t="s">
        <v>198</v>
      </c>
      <c r="F1413" t="s">
        <v>4826</v>
      </c>
      <c r="G1413">
        <v>54787</v>
      </c>
      <c r="H1413">
        <v>216</v>
      </c>
      <c r="I1413" t="s">
        <v>17</v>
      </c>
      <c r="J1413" t="s">
        <v>27</v>
      </c>
      <c r="K1413">
        <v>55000000</v>
      </c>
      <c r="L1413">
        <v>2007</v>
      </c>
      <c r="M1413">
        <v>6.9</v>
      </c>
    </row>
    <row r="1414" spans="1:13" x14ac:dyDescent="0.3">
      <c r="A1414" t="s">
        <v>3944</v>
      </c>
      <c r="B1414">
        <v>12</v>
      </c>
      <c r="C1414">
        <v>174682</v>
      </c>
      <c r="D1414" t="s">
        <v>1713</v>
      </c>
      <c r="E1414" t="s">
        <v>3945</v>
      </c>
      <c r="F1414" t="s">
        <v>7721</v>
      </c>
      <c r="G1414">
        <v>460</v>
      </c>
      <c r="H1414">
        <v>14</v>
      </c>
      <c r="I1414" t="s">
        <v>17</v>
      </c>
      <c r="J1414" t="s">
        <v>18</v>
      </c>
      <c r="K1414">
        <v>200000</v>
      </c>
      <c r="L1414">
        <v>2002</v>
      </c>
      <c r="M1414">
        <v>6.9</v>
      </c>
    </row>
    <row r="1415" spans="1:13" x14ac:dyDescent="0.3">
      <c r="A1415" t="s">
        <v>1476</v>
      </c>
      <c r="B1415">
        <v>48</v>
      </c>
      <c r="C1415">
        <v>21554585</v>
      </c>
      <c r="D1415" t="s">
        <v>1176</v>
      </c>
      <c r="E1415" t="s">
        <v>615</v>
      </c>
      <c r="F1415" t="s">
        <v>5788</v>
      </c>
      <c r="G1415">
        <v>36108</v>
      </c>
      <c r="H1415">
        <v>109</v>
      </c>
      <c r="I1415" t="s">
        <v>17</v>
      </c>
      <c r="J1415" t="s">
        <v>18</v>
      </c>
      <c r="K1415">
        <v>25000000</v>
      </c>
      <c r="L1415">
        <v>1998</v>
      </c>
      <c r="M1415">
        <v>6.9</v>
      </c>
    </row>
    <row r="1416" spans="1:13" x14ac:dyDescent="0.3">
      <c r="A1416" t="s">
        <v>1476</v>
      </c>
      <c r="B1416">
        <v>25</v>
      </c>
      <c r="C1416">
        <v>13640000</v>
      </c>
      <c r="D1416" t="s">
        <v>862</v>
      </c>
      <c r="E1416" t="s">
        <v>467</v>
      </c>
      <c r="F1416" t="s">
        <v>6482</v>
      </c>
      <c r="G1416">
        <v>6011</v>
      </c>
      <c r="H1416">
        <v>39</v>
      </c>
      <c r="I1416" t="s">
        <v>17</v>
      </c>
      <c r="J1416" t="s">
        <v>18</v>
      </c>
      <c r="K1416">
        <v>14000000</v>
      </c>
      <c r="L1416">
        <v>1994</v>
      </c>
      <c r="M1416">
        <v>6.9</v>
      </c>
    </row>
    <row r="1417" spans="1:13" x14ac:dyDescent="0.3">
      <c r="A1417" t="s">
        <v>1783</v>
      </c>
      <c r="B1417">
        <v>283</v>
      </c>
      <c r="C1417">
        <v>31836745</v>
      </c>
      <c r="D1417" t="s">
        <v>1784</v>
      </c>
      <c r="E1417" t="s">
        <v>148</v>
      </c>
      <c r="F1417" t="s">
        <v>5185</v>
      </c>
      <c r="G1417">
        <v>81298</v>
      </c>
      <c r="H1417">
        <v>341</v>
      </c>
      <c r="I1417" t="s">
        <v>17</v>
      </c>
      <c r="J1417" t="s">
        <v>18</v>
      </c>
      <c r="K1417">
        <v>40000000</v>
      </c>
      <c r="L1417">
        <v>2011</v>
      </c>
      <c r="M1417">
        <v>6.9</v>
      </c>
    </row>
    <row r="1418" spans="1:13" x14ac:dyDescent="0.3">
      <c r="A1418" t="s">
        <v>1338</v>
      </c>
      <c r="B1418">
        <v>81</v>
      </c>
      <c r="C1418">
        <v>40485039</v>
      </c>
      <c r="D1418" t="s">
        <v>3065</v>
      </c>
      <c r="E1418" t="s">
        <v>250</v>
      </c>
      <c r="F1418" t="s">
        <v>6727</v>
      </c>
      <c r="G1418">
        <v>85362</v>
      </c>
      <c r="H1418">
        <v>181</v>
      </c>
      <c r="I1418" t="s">
        <v>17</v>
      </c>
      <c r="J1418" t="s">
        <v>18</v>
      </c>
      <c r="K1418">
        <v>10000000</v>
      </c>
      <c r="L1418">
        <v>1989</v>
      </c>
      <c r="M1418">
        <v>6.9</v>
      </c>
    </row>
    <row r="1419" spans="1:13" x14ac:dyDescent="0.3">
      <c r="A1419" t="s">
        <v>554</v>
      </c>
      <c r="B1419">
        <v>238</v>
      </c>
      <c r="C1419">
        <v>117144465</v>
      </c>
      <c r="D1419" t="s">
        <v>556</v>
      </c>
      <c r="E1419" t="s">
        <v>818</v>
      </c>
      <c r="F1419" t="s">
        <v>4389</v>
      </c>
      <c r="G1419">
        <v>256928</v>
      </c>
      <c r="H1419">
        <v>288</v>
      </c>
      <c r="I1419" t="s">
        <v>17</v>
      </c>
      <c r="J1419" t="s">
        <v>18</v>
      </c>
      <c r="K1419">
        <v>85000000</v>
      </c>
      <c r="L1419">
        <v>2007</v>
      </c>
      <c r="M1419">
        <v>6.9</v>
      </c>
    </row>
    <row r="1420" spans="1:13" x14ac:dyDescent="0.3">
      <c r="A1420" t="s">
        <v>1094</v>
      </c>
      <c r="B1420">
        <v>165</v>
      </c>
      <c r="C1420">
        <v>30513940</v>
      </c>
      <c r="D1420" t="s">
        <v>1298</v>
      </c>
      <c r="E1420" t="s">
        <v>2117</v>
      </c>
      <c r="F1420" t="s">
        <v>5550</v>
      </c>
      <c r="G1420">
        <v>15843</v>
      </c>
      <c r="H1420">
        <v>104</v>
      </c>
      <c r="I1420" t="s">
        <v>17</v>
      </c>
      <c r="J1420" t="s">
        <v>18</v>
      </c>
      <c r="K1420">
        <v>30000000</v>
      </c>
      <c r="L1420">
        <v>2014</v>
      </c>
      <c r="M1420">
        <v>6.9</v>
      </c>
    </row>
    <row r="1421" spans="1:13" x14ac:dyDescent="0.3">
      <c r="A1421" t="s">
        <v>2049</v>
      </c>
      <c r="B1421">
        <v>70</v>
      </c>
      <c r="C1421">
        <v>2899970</v>
      </c>
      <c r="D1421" t="s">
        <v>1083</v>
      </c>
      <c r="E1421" t="s">
        <v>233</v>
      </c>
      <c r="F1421" t="s">
        <v>5455</v>
      </c>
      <c r="G1421">
        <v>8039</v>
      </c>
      <c r="H1421">
        <v>161</v>
      </c>
      <c r="I1421" t="s">
        <v>17</v>
      </c>
      <c r="J1421" t="s">
        <v>18</v>
      </c>
      <c r="K1421">
        <v>32000000</v>
      </c>
      <c r="L1421">
        <v>1999</v>
      </c>
      <c r="M1421">
        <v>6.9</v>
      </c>
    </row>
    <row r="1422" spans="1:13" x14ac:dyDescent="0.3">
      <c r="A1422" t="s">
        <v>148</v>
      </c>
      <c r="B1422">
        <v>75</v>
      </c>
      <c r="C1422">
        <v>25809813</v>
      </c>
      <c r="D1422" t="s">
        <v>1568</v>
      </c>
      <c r="E1422" t="s">
        <v>148</v>
      </c>
      <c r="F1422" t="s">
        <v>7395</v>
      </c>
      <c r="G1422">
        <v>50311</v>
      </c>
      <c r="H1422">
        <v>212</v>
      </c>
      <c r="I1422" t="s">
        <v>17</v>
      </c>
      <c r="J1422" t="s">
        <v>18</v>
      </c>
      <c r="K1422">
        <v>26000000</v>
      </c>
      <c r="L1422">
        <v>1996</v>
      </c>
      <c r="M1422">
        <v>6.9</v>
      </c>
    </row>
    <row r="1423" spans="1:13" x14ac:dyDescent="0.3">
      <c r="A1423" t="s">
        <v>221</v>
      </c>
      <c r="B1423">
        <v>61</v>
      </c>
      <c r="C1423">
        <v>72217000</v>
      </c>
      <c r="D1423" t="s">
        <v>595</v>
      </c>
      <c r="E1423" t="s">
        <v>2195</v>
      </c>
      <c r="F1423" t="s">
        <v>6591</v>
      </c>
      <c r="G1423">
        <v>216486</v>
      </c>
      <c r="H1423">
        <v>242</v>
      </c>
      <c r="I1423" t="s">
        <v>17</v>
      </c>
      <c r="J1423" t="s">
        <v>18</v>
      </c>
      <c r="K1423">
        <v>12000000</v>
      </c>
      <c r="L1423">
        <v>1994</v>
      </c>
      <c r="M1423">
        <v>6.9</v>
      </c>
    </row>
    <row r="1424" spans="1:13" x14ac:dyDescent="0.3">
      <c r="A1424" t="s">
        <v>620</v>
      </c>
      <c r="B1424">
        <v>173</v>
      </c>
      <c r="C1424">
        <v>176781728</v>
      </c>
      <c r="D1424" t="s">
        <v>605</v>
      </c>
      <c r="E1424" t="s">
        <v>226</v>
      </c>
      <c r="F1424" t="s">
        <v>6330</v>
      </c>
      <c r="G1424">
        <v>219171</v>
      </c>
      <c r="H1424">
        <v>388</v>
      </c>
      <c r="I1424" t="s">
        <v>17</v>
      </c>
      <c r="J1424" t="s">
        <v>18</v>
      </c>
      <c r="K1424">
        <v>15000000</v>
      </c>
      <c r="L1424">
        <v>1986</v>
      </c>
      <c r="M1424">
        <v>6.9</v>
      </c>
    </row>
    <row r="1425" spans="1:13" x14ac:dyDescent="0.3">
      <c r="A1425" t="s">
        <v>3163</v>
      </c>
      <c r="B1425">
        <v>50</v>
      </c>
      <c r="C1425">
        <v>3047539</v>
      </c>
      <c r="D1425" t="s">
        <v>102</v>
      </c>
      <c r="E1425" t="s">
        <v>3051</v>
      </c>
      <c r="F1425" t="s">
        <v>6849</v>
      </c>
      <c r="G1425">
        <v>42296</v>
      </c>
      <c r="H1425">
        <v>286</v>
      </c>
      <c r="I1425" t="s">
        <v>1586</v>
      </c>
      <c r="J1425" t="s">
        <v>1587</v>
      </c>
      <c r="K1425">
        <v>7217600</v>
      </c>
      <c r="L1425">
        <v>2012</v>
      </c>
      <c r="M1425">
        <v>6.9</v>
      </c>
    </row>
    <row r="1426" spans="1:13" x14ac:dyDescent="0.3">
      <c r="A1426" t="s">
        <v>55</v>
      </c>
      <c r="B1426">
        <v>673</v>
      </c>
      <c r="C1426">
        <v>330249062</v>
      </c>
      <c r="D1426" t="s">
        <v>36</v>
      </c>
      <c r="E1426" t="s">
        <v>57</v>
      </c>
      <c r="F1426" t="s">
        <v>4007</v>
      </c>
      <c r="G1426">
        <v>371639</v>
      </c>
      <c r="H1426">
        <v>3018</v>
      </c>
      <c r="I1426" t="s">
        <v>17</v>
      </c>
      <c r="J1426" t="s">
        <v>18</v>
      </c>
      <c r="K1426">
        <v>250000000</v>
      </c>
      <c r="L1426">
        <v>2016</v>
      </c>
      <c r="M1426">
        <v>6.9</v>
      </c>
    </row>
    <row r="1427" spans="1:13" x14ac:dyDescent="0.3">
      <c r="A1427" t="s">
        <v>3300</v>
      </c>
      <c r="B1427">
        <v>200</v>
      </c>
      <c r="C1427">
        <v>2268296</v>
      </c>
      <c r="D1427" t="s">
        <v>1243</v>
      </c>
      <c r="E1427" t="s">
        <v>7827</v>
      </c>
      <c r="F1427" t="s">
        <v>7046</v>
      </c>
      <c r="G1427">
        <v>41856</v>
      </c>
      <c r="H1427">
        <v>119</v>
      </c>
      <c r="I1427" t="s">
        <v>17</v>
      </c>
      <c r="J1427" t="s">
        <v>27</v>
      </c>
      <c r="K1427">
        <v>6500000</v>
      </c>
      <c r="L1427">
        <v>2013</v>
      </c>
      <c r="M1427">
        <v>6.9</v>
      </c>
    </row>
    <row r="1428" spans="1:13" x14ac:dyDescent="0.3">
      <c r="A1428" t="s">
        <v>2741</v>
      </c>
      <c r="B1428">
        <v>42</v>
      </c>
      <c r="C1428">
        <v>4193025</v>
      </c>
      <c r="D1428" t="s">
        <v>1750</v>
      </c>
      <c r="E1428" t="s">
        <v>1167</v>
      </c>
      <c r="F1428" t="s">
        <v>6310</v>
      </c>
      <c r="G1428">
        <v>30682</v>
      </c>
      <c r="H1428">
        <v>194</v>
      </c>
      <c r="I1428" t="s">
        <v>17</v>
      </c>
      <c r="J1428" t="s">
        <v>18</v>
      </c>
      <c r="K1428">
        <v>15000000</v>
      </c>
      <c r="L1428">
        <v>1999</v>
      </c>
      <c r="M1428">
        <v>6.8</v>
      </c>
    </row>
    <row r="1429" spans="1:13" x14ac:dyDescent="0.3">
      <c r="A1429" t="s">
        <v>3045</v>
      </c>
      <c r="B1429">
        <v>78</v>
      </c>
      <c r="C1429">
        <v>352786</v>
      </c>
      <c r="D1429" t="s">
        <v>1298</v>
      </c>
      <c r="E1429" t="s">
        <v>3046</v>
      </c>
      <c r="F1429" t="s">
        <v>6701</v>
      </c>
      <c r="G1429">
        <v>11132</v>
      </c>
      <c r="H1429">
        <v>86</v>
      </c>
      <c r="I1429" t="s">
        <v>17</v>
      </c>
      <c r="J1429" t="s">
        <v>18</v>
      </c>
      <c r="K1429">
        <v>11000000</v>
      </c>
      <c r="L1429">
        <v>2006</v>
      </c>
      <c r="M1429">
        <v>6.8</v>
      </c>
    </row>
    <row r="1430" spans="1:13" x14ac:dyDescent="0.3">
      <c r="A1430" t="s">
        <v>887</v>
      </c>
      <c r="B1430">
        <v>208</v>
      </c>
      <c r="C1430">
        <v>31598308</v>
      </c>
      <c r="D1430" t="s">
        <v>981</v>
      </c>
      <c r="E1430" t="s">
        <v>22</v>
      </c>
      <c r="F1430" t="s">
        <v>5024</v>
      </c>
      <c r="G1430">
        <v>124765</v>
      </c>
      <c r="H1430">
        <v>541</v>
      </c>
      <c r="I1430" t="s">
        <v>17</v>
      </c>
      <c r="J1430" t="s">
        <v>18</v>
      </c>
      <c r="K1430">
        <v>35000000</v>
      </c>
      <c r="L1430">
        <v>2001</v>
      </c>
      <c r="M1430">
        <v>6.8</v>
      </c>
    </row>
    <row r="1431" spans="1:13" x14ac:dyDescent="0.3">
      <c r="A1431" t="s">
        <v>1758</v>
      </c>
      <c r="B1431">
        <v>175</v>
      </c>
      <c r="C1431">
        <v>52320979</v>
      </c>
      <c r="D1431" t="s">
        <v>284</v>
      </c>
      <c r="E1431" t="s">
        <v>250</v>
      </c>
      <c r="F1431" t="s">
        <v>5159</v>
      </c>
      <c r="G1431">
        <v>114321</v>
      </c>
      <c r="H1431">
        <v>548</v>
      </c>
      <c r="I1431" t="s">
        <v>17</v>
      </c>
      <c r="J1431" t="s">
        <v>18</v>
      </c>
      <c r="K1431">
        <v>40000000</v>
      </c>
      <c r="L1431">
        <v>2006</v>
      </c>
      <c r="M1431">
        <v>6.8</v>
      </c>
    </row>
    <row r="1432" spans="1:13" x14ac:dyDescent="0.3">
      <c r="A1432" t="s">
        <v>1952</v>
      </c>
      <c r="B1432">
        <v>251</v>
      </c>
      <c r="C1432">
        <v>3645438</v>
      </c>
      <c r="D1432" t="s">
        <v>1746</v>
      </c>
      <c r="E1432" t="s">
        <v>583</v>
      </c>
      <c r="F1432" t="s">
        <v>7380</v>
      </c>
      <c r="G1432">
        <v>55040</v>
      </c>
      <c r="H1432">
        <v>539</v>
      </c>
      <c r="I1432" t="s">
        <v>532</v>
      </c>
      <c r="J1432" t="s">
        <v>533</v>
      </c>
      <c r="K1432">
        <v>2200000</v>
      </c>
      <c r="L1432">
        <v>2003</v>
      </c>
      <c r="M1432">
        <v>6.8</v>
      </c>
    </row>
    <row r="1433" spans="1:13" x14ac:dyDescent="0.3">
      <c r="A1433" t="s">
        <v>2537</v>
      </c>
      <c r="B1433">
        <v>88</v>
      </c>
      <c r="C1433">
        <v>56631572</v>
      </c>
      <c r="D1433" t="s">
        <v>599</v>
      </c>
      <c r="E1433" t="s">
        <v>2208</v>
      </c>
      <c r="F1433" t="s">
        <v>6500</v>
      </c>
      <c r="G1433">
        <v>123390</v>
      </c>
      <c r="H1433">
        <v>248</v>
      </c>
      <c r="I1433" t="s">
        <v>17</v>
      </c>
      <c r="J1433" t="s">
        <v>18</v>
      </c>
      <c r="K1433">
        <v>12000000</v>
      </c>
      <c r="L1433">
        <v>1995</v>
      </c>
      <c r="M1433">
        <v>6.8</v>
      </c>
    </row>
    <row r="1434" spans="1:13" x14ac:dyDescent="0.3">
      <c r="A1434" t="s">
        <v>3225</v>
      </c>
      <c r="B1434">
        <v>140</v>
      </c>
      <c r="C1434">
        <v>298110</v>
      </c>
      <c r="D1434" t="s">
        <v>2998</v>
      </c>
      <c r="E1434" t="s">
        <v>3226</v>
      </c>
      <c r="F1434" t="s">
        <v>6938</v>
      </c>
      <c r="G1434">
        <v>25055</v>
      </c>
      <c r="H1434">
        <v>98</v>
      </c>
      <c r="I1434" t="s">
        <v>17</v>
      </c>
      <c r="J1434" t="s">
        <v>125</v>
      </c>
      <c r="K1434">
        <v>8000000</v>
      </c>
      <c r="L1434">
        <v>2006</v>
      </c>
      <c r="M1434">
        <v>6.8</v>
      </c>
    </row>
    <row r="1435" spans="1:13" x14ac:dyDescent="0.3">
      <c r="A1435" t="s">
        <v>417</v>
      </c>
      <c r="B1435">
        <v>95</v>
      </c>
      <c r="C1435">
        <v>630779</v>
      </c>
      <c r="D1435" t="s">
        <v>1992</v>
      </c>
      <c r="E1435" t="s">
        <v>1993</v>
      </c>
      <c r="F1435" t="s">
        <v>5400</v>
      </c>
      <c r="G1435">
        <v>11101</v>
      </c>
      <c r="H1435">
        <v>159</v>
      </c>
      <c r="I1435" t="s">
        <v>17</v>
      </c>
      <c r="J1435" t="s">
        <v>18</v>
      </c>
      <c r="K1435">
        <v>35000000</v>
      </c>
      <c r="L1435">
        <v>1999</v>
      </c>
      <c r="M1435">
        <v>6.8</v>
      </c>
    </row>
    <row r="1436" spans="1:13" x14ac:dyDescent="0.3">
      <c r="A1436" t="s">
        <v>2479</v>
      </c>
      <c r="B1436">
        <v>291</v>
      </c>
      <c r="C1436">
        <v>17237244</v>
      </c>
      <c r="D1436" t="s">
        <v>742</v>
      </c>
      <c r="E1436" t="s">
        <v>288</v>
      </c>
      <c r="F1436" t="s">
        <v>6400</v>
      </c>
      <c r="G1436">
        <v>57210</v>
      </c>
      <c r="H1436">
        <v>158</v>
      </c>
      <c r="I1436" t="s">
        <v>17</v>
      </c>
      <c r="J1436" t="s">
        <v>27</v>
      </c>
      <c r="K1436">
        <v>15000000</v>
      </c>
      <c r="L1436">
        <v>2014</v>
      </c>
      <c r="M1436">
        <v>6.8</v>
      </c>
    </row>
    <row r="1437" spans="1:13" x14ac:dyDescent="0.3">
      <c r="A1437" t="s">
        <v>689</v>
      </c>
      <c r="B1437">
        <v>154</v>
      </c>
      <c r="C1437">
        <v>58867694</v>
      </c>
      <c r="D1437" t="s">
        <v>691</v>
      </c>
      <c r="E1437" t="s">
        <v>139</v>
      </c>
      <c r="F1437" t="s">
        <v>4310</v>
      </c>
      <c r="G1437">
        <v>54077</v>
      </c>
      <c r="H1437">
        <v>112</v>
      </c>
      <c r="I1437" t="s">
        <v>17</v>
      </c>
      <c r="J1437" t="s">
        <v>18</v>
      </c>
      <c r="K1437">
        <v>100000000</v>
      </c>
      <c r="L1437">
        <v>2007</v>
      </c>
      <c r="M1437">
        <v>6.8</v>
      </c>
    </row>
    <row r="1438" spans="1:13" x14ac:dyDescent="0.3">
      <c r="A1438" t="s">
        <v>1005</v>
      </c>
      <c r="B1438">
        <v>64</v>
      </c>
      <c r="C1438">
        <v>4250320</v>
      </c>
      <c r="D1438" t="s">
        <v>2262</v>
      </c>
      <c r="E1438" t="s">
        <v>2640</v>
      </c>
      <c r="F1438" t="s">
        <v>6191</v>
      </c>
      <c r="G1438">
        <v>14870</v>
      </c>
      <c r="H1438">
        <v>86</v>
      </c>
      <c r="I1438" t="s">
        <v>17</v>
      </c>
      <c r="J1438" t="s">
        <v>18</v>
      </c>
      <c r="K1438">
        <v>18000000</v>
      </c>
      <c r="L1438">
        <v>1985</v>
      </c>
      <c r="M1438">
        <v>6.8</v>
      </c>
    </row>
    <row r="1439" spans="1:13" x14ac:dyDescent="0.3">
      <c r="A1439" t="s">
        <v>75</v>
      </c>
      <c r="B1439">
        <v>451</v>
      </c>
      <c r="C1439">
        <v>179020854</v>
      </c>
      <c r="D1439" t="s">
        <v>77</v>
      </c>
      <c r="E1439" t="s">
        <v>78</v>
      </c>
      <c r="F1439" t="s">
        <v>4016</v>
      </c>
      <c r="G1439">
        <v>268154</v>
      </c>
      <c r="H1439">
        <v>341</v>
      </c>
      <c r="I1439" t="s">
        <v>17</v>
      </c>
      <c r="J1439" t="s">
        <v>18</v>
      </c>
      <c r="K1439">
        <v>225000000</v>
      </c>
      <c r="L1439">
        <v>2012</v>
      </c>
      <c r="M1439">
        <v>6.8</v>
      </c>
    </row>
    <row r="1440" spans="1:13" x14ac:dyDescent="0.3">
      <c r="A1440" t="s">
        <v>75</v>
      </c>
      <c r="B1440">
        <v>55</v>
      </c>
      <c r="C1440">
        <v>113502246</v>
      </c>
      <c r="D1440" t="s">
        <v>923</v>
      </c>
      <c r="E1440" t="s">
        <v>1221</v>
      </c>
      <c r="F1440" t="s">
        <v>5481</v>
      </c>
      <c r="G1440">
        <v>96607</v>
      </c>
      <c r="H1440">
        <v>125</v>
      </c>
      <c r="I1440" t="s">
        <v>17</v>
      </c>
      <c r="J1440" t="s">
        <v>18</v>
      </c>
      <c r="K1440">
        <v>38000000</v>
      </c>
      <c r="L1440">
        <v>1991</v>
      </c>
      <c r="M1440">
        <v>6.8</v>
      </c>
    </row>
    <row r="1441" spans="1:13" x14ac:dyDescent="0.3">
      <c r="A1441" t="s">
        <v>166</v>
      </c>
      <c r="B1441">
        <v>106</v>
      </c>
      <c r="C1441">
        <v>46338728</v>
      </c>
      <c r="D1441" t="s">
        <v>102</v>
      </c>
      <c r="E1441" t="s">
        <v>103</v>
      </c>
      <c r="F1441" t="s">
        <v>6454</v>
      </c>
      <c r="G1441">
        <v>167750</v>
      </c>
      <c r="H1441">
        <v>506</v>
      </c>
      <c r="I1441" t="s">
        <v>17</v>
      </c>
      <c r="J1441" t="s">
        <v>18</v>
      </c>
      <c r="K1441">
        <v>14500000</v>
      </c>
      <c r="L1441">
        <v>1996</v>
      </c>
      <c r="M1441">
        <v>6.8</v>
      </c>
    </row>
    <row r="1442" spans="1:13" x14ac:dyDescent="0.3">
      <c r="A1442" t="s">
        <v>2018</v>
      </c>
      <c r="B1442">
        <v>61</v>
      </c>
      <c r="C1442">
        <v>42652003</v>
      </c>
      <c r="D1442" t="s">
        <v>2252</v>
      </c>
      <c r="E1442" t="s">
        <v>1156</v>
      </c>
      <c r="F1442" t="s">
        <v>5995</v>
      </c>
      <c r="G1442">
        <v>18915</v>
      </c>
      <c r="H1442">
        <v>87</v>
      </c>
      <c r="I1442" t="s">
        <v>17</v>
      </c>
      <c r="J1442" t="s">
        <v>18</v>
      </c>
      <c r="K1442">
        <v>20000000</v>
      </c>
      <c r="L1442">
        <v>2015</v>
      </c>
      <c r="M1442">
        <v>6.8</v>
      </c>
    </row>
    <row r="1443" spans="1:13" x14ac:dyDescent="0.3">
      <c r="A1443" t="s">
        <v>121</v>
      </c>
      <c r="B1443">
        <v>334</v>
      </c>
      <c r="C1443">
        <v>234360014</v>
      </c>
      <c r="D1443" t="s">
        <v>123</v>
      </c>
      <c r="E1443" t="s">
        <v>124</v>
      </c>
      <c r="F1443" t="s">
        <v>4031</v>
      </c>
      <c r="G1443">
        <v>383427</v>
      </c>
      <c r="H1443">
        <v>1912</v>
      </c>
      <c r="I1443" t="s">
        <v>17</v>
      </c>
      <c r="J1443" t="s">
        <v>125</v>
      </c>
      <c r="K1443">
        <v>210000000</v>
      </c>
      <c r="L1443">
        <v>2006</v>
      </c>
      <c r="M1443">
        <v>6.8</v>
      </c>
    </row>
    <row r="1444" spans="1:13" x14ac:dyDescent="0.3">
      <c r="A1444" t="s">
        <v>3697</v>
      </c>
      <c r="B1444">
        <v>85</v>
      </c>
      <c r="C1444">
        <v>5709616</v>
      </c>
      <c r="D1444" t="s">
        <v>102</v>
      </c>
      <c r="E1444" t="s">
        <v>7831</v>
      </c>
      <c r="F1444" t="s">
        <v>7473</v>
      </c>
      <c r="G1444">
        <v>11088</v>
      </c>
      <c r="H1444">
        <v>110</v>
      </c>
      <c r="I1444" t="s">
        <v>919</v>
      </c>
      <c r="J1444" t="s">
        <v>954</v>
      </c>
      <c r="K1444">
        <v>1800000</v>
      </c>
      <c r="L1444">
        <v>2002</v>
      </c>
      <c r="M1444">
        <v>6.8</v>
      </c>
    </row>
    <row r="1445" spans="1:13" x14ac:dyDescent="0.3">
      <c r="A1445" t="s">
        <v>3884</v>
      </c>
      <c r="B1445">
        <v>10</v>
      </c>
      <c r="C1445">
        <v>21199</v>
      </c>
      <c r="D1445" t="s">
        <v>3885</v>
      </c>
      <c r="E1445" t="s">
        <v>3886</v>
      </c>
      <c r="F1445" t="s">
        <v>7664</v>
      </c>
      <c r="G1445">
        <v>40</v>
      </c>
      <c r="H1445">
        <v>10</v>
      </c>
      <c r="I1445" t="s">
        <v>17</v>
      </c>
      <c r="J1445" t="s">
        <v>18</v>
      </c>
      <c r="K1445">
        <v>500000</v>
      </c>
      <c r="L1445">
        <v>2014</v>
      </c>
      <c r="M1445">
        <v>6.8</v>
      </c>
    </row>
    <row r="1446" spans="1:13" x14ac:dyDescent="0.3">
      <c r="A1446" t="s">
        <v>1699</v>
      </c>
      <c r="B1446">
        <v>122</v>
      </c>
      <c r="C1446">
        <v>37617947</v>
      </c>
      <c r="D1446" t="s">
        <v>1628</v>
      </c>
      <c r="E1446" t="s">
        <v>1951</v>
      </c>
      <c r="F1446" t="s">
        <v>5351</v>
      </c>
      <c r="G1446">
        <v>8143</v>
      </c>
      <c r="H1446">
        <v>203</v>
      </c>
      <c r="I1446" t="s">
        <v>17</v>
      </c>
      <c r="J1446" t="s">
        <v>18</v>
      </c>
      <c r="K1446">
        <v>30000000</v>
      </c>
      <c r="L1446">
        <v>2006</v>
      </c>
      <c r="M1446">
        <v>6.8</v>
      </c>
    </row>
    <row r="1447" spans="1:13" x14ac:dyDescent="0.3">
      <c r="A1447" t="s">
        <v>1699</v>
      </c>
      <c r="B1447">
        <v>126</v>
      </c>
      <c r="C1447">
        <v>4599680</v>
      </c>
      <c r="D1447" t="s">
        <v>1083</v>
      </c>
      <c r="E1447" t="s">
        <v>726</v>
      </c>
      <c r="F1447" t="s">
        <v>7440</v>
      </c>
      <c r="G1447">
        <v>68222</v>
      </c>
      <c r="H1447">
        <v>545</v>
      </c>
      <c r="I1447" t="s">
        <v>17</v>
      </c>
      <c r="J1447" t="s">
        <v>18</v>
      </c>
      <c r="K1447">
        <v>1500000</v>
      </c>
      <c r="L1447">
        <v>2003</v>
      </c>
      <c r="M1447">
        <v>6.8</v>
      </c>
    </row>
    <row r="1448" spans="1:13" x14ac:dyDescent="0.3">
      <c r="A1448" t="s">
        <v>3004</v>
      </c>
      <c r="B1448">
        <v>469</v>
      </c>
      <c r="C1448">
        <v>1702277</v>
      </c>
      <c r="D1448" t="s">
        <v>1243</v>
      </c>
      <c r="E1448" t="s">
        <v>3005</v>
      </c>
      <c r="F1448" t="s">
        <v>6647</v>
      </c>
      <c r="G1448">
        <v>84620</v>
      </c>
      <c r="H1448">
        <v>235</v>
      </c>
      <c r="I1448" t="s">
        <v>17</v>
      </c>
      <c r="J1448" t="s">
        <v>27</v>
      </c>
      <c r="K1448">
        <v>12000000</v>
      </c>
      <c r="L1448">
        <v>2013</v>
      </c>
      <c r="M1448">
        <v>6.8</v>
      </c>
    </row>
    <row r="1449" spans="1:13" x14ac:dyDescent="0.3">
      <c r="A1449" t="s">
        <v>472</v>
      </c>
      <c r="B1449">
        <v>93</v>
      </c>
      <c r="C1449">
        <v>58220776</v>
      </c>
      <c r="D1449" t="s">
        <v>783</v>
      </c>
      <c r="E1449" t="s">
        <v>335</v>
      </c>
      <c r="F1449" t="s">
        <v>4366</v>
      </c>
      <c r="G1449">
        <v>87785</v>
      </c>
      <c r="H1449">
        <v>362</v>
      </c>
      <c r="I1449" t="s">
        <v>17</v>
      </c>
      <c r="J1449" t="s">
        <v>18</v>
      </c>
      <c r="K1449">
        <v>100000000</v>
      </c>
      <c r="L1449">
        <v>1999</v>
      </c>
      <c r="M1449">
        <v>6.8</v>
      </c>
    </row>
    <row r="1450" spans="1:13" x14ac:dyDescent="0.3">
      <c r="A1450" t="s">
        <v>2076</v>
      </c>
      <c r="B1450">
        <v>79</v>
      </c>
      <c r="C1450">
        <v>66600000</v>
      </c>
      <c r="D1450" t="s">
        <v>1215</v>
      </c>
      <c r="E1450" t="s">
        <v>1223</v>
      </c>
      <c r="F1450" t="s">
        <v>5502</v>
      </c>
      <c r="G1450">
        <v>94435</v>
      </c>
      <c r="H1450">
        <v>182</v>
      </c>
      <c r="I1450" t="s">
        <v>17</v>
      </c>
      <c r="J1450" t="s">
        <v>167</v>
      </c>
      <c r="K1450">
        <v>30000000</v>
      </c>
      <c r="L1450">
        <v>1995</v>
      </c>
      <c r="M1450">
        <v>6.8</v>
      </c>
    </row>
    <row r="1451" spans="1:13" x14ac:dyDescent="0.3">
      <c r="A1451" t="s">
        <v>1825</v>
      </c>
      <c r="B1451">
        <v>219</v>
      </c>
      <c r="C1451">
        <v>10326062</v>
      </c>
      <c r="D1451" t="s">
        <v>1826</v>
      </c>
      <c r="E1451" t="s">
        <v>1428</v>
      </c>
      <c r="F1451" t="s">
        <v>5224</v>
      </c>
      <c r="G1451">
        <v>121432</v>
      </c>
      <c r="H1451">
        <v>310</v>
      </c>
      <c r="I1451" t="s">
        <v>17</v>
      </c>
      <c r="J1451" t="s">
        <v>318</v>
      </c>
      <c r="K1451">
        <v>33000000</v>
      </c>
      <c r="L1451">
        <v>2009</v>
      </c>
      <c r="M1451">
        <v>6.8</v>
      </c>
    </row>
    <row r="1452" spans="1:13" x14ac:dyDescent="0.3">
      <c r="A1452" t="s">
        <v>2894</v>
      </c>
      <c r="B1452">
        <v>50</v>
      </c>
      <c r="C1452">
        <v>44726644</v>
      </c>
      <c r="D1452" t="s">
        <v>2394</v>
      </c>
      <c r="E1452" t="s">
        <v>1385</v>
      </c>
      <c r="F1452" t="s">
        <v>6516</v>
      </c>
      <c r="G1452">
        <v>42614</v>
      </c>
      <c r="H1452">
        <v>120</v>
      </c>
      <c r="I1452" t="s">
        <v>17</v>
      </c>
      <c r="J1452" t="s">
        <v>18</v>
      </c>
      <c r="K1452">
        <v>13000000</v>
      </c>
      <c r="L1452">
        <v>1988</v>
      </c>
      <c r="M1452">
        <v>6.8</v>
      </c>
    </row>
    <row r="1453" spans="1:13" x14ac:dyDescent="0.3">
      <c r="A1453" t="s">
        <v>811</v>
      </c>
      <c r="B1453">
        <v>298</v>
      </c>
      <c r="C1453">
        <v>126149655</v>
      </c>
      <c r="D1453" t="s">
        <v>457</v>
      </c>
      <c r="E1453" t="s">
        <v>615</v>
      </c>
      <c r="F1453" t="s">
        <v>4383</v>
      </c>
      <c r="G1453">
        <v>166693</v>
      </c>
      <c r="H1453">
        <v>276</v>
      </c>
      <c r="I1453" t="s">
        <v>17</v>
      </c>
      <c r="J1453" t="s">
        <v>18</v>
      </c>
      <c r="K1453">
        <v>85000000</v>
      </c>
      <c r="L1453">
        <v>2012</v>
      </c>
      <c r="M1453">
        <v>6.8</v>
      </c>
    </row>
    <row r="1454" spans="1:13" x14ac:dyDescent="0.3">
      <c r="A1454" t="s">
        <v>2017</v>
      </c>
      <c r="B1454">
        <v>90</v>
      </c>
      <c r="C1454">
        <v>4280577</v>
      </c>
      <c r="D1454" t="s">
        <v>1443</v>
      </c>
      <c r="E1454" t="s">
        <v>1018</v>
      </c>
      <c r="F1454" t="s">
        <v>5422</v>
      </c>
      <c r="G1454">
        <v>50919</v>
      </c>
      <c r="H1454">
        <v>114</v>
      </c>
      <c r="I1454" t="s">
        <v>17</v>
      </c>
      <c r="J1454" t="s">
        <v>18</v>
      </c>
      <c r="K1454">
        <v>10000000</v>
      </c>
      <c r="L1454">
        <v>2005</v>
      </c>
      <c r="M1454">
        <v>6.8</v>
      </c>
    </row>
    <row r="1455" spans="1:13" x14ac:dyDescent="0.3">
      <c r="A1455" t="s">
        <v>219</v>
      </c>
      <c r="B1455">
        <v>190</v>
      </c>
      <c r="C1455">
        <v>26415649</v>
      </c>
      <c r="D1455" t="s">
        <v>201</v>
      </c>
      <c r="E1455" t="s">
        <v>250</v>
      </c>
      <c r="F1455" t="s">
        <v>6025</v>
      </c>
      <c r="G1455">
        <v>94892</v>
      </c>
      <c r="H1455">
        <v>189</v>
      </c>
      <c r="I1455" t="s">
        <v>17</v>
      </c>
      <c r="J1455" t="s">
        <v>18</v>
      </c>
      <c r="K1455">
        <v>20000000</v>
      </c>
      <c r="L1455">
        <v>2008</v>
      </c>
      <c r="M1455">
        <v>6.8</v>
      </c>
    </row>
    <row r="1456" spans="1:13" x14ac:dyDescent="0.3">
      <c r="A1456" t="s">
        <v>1543</v>
      </c>
      <c r="B1456">
        <v>196</v>
      </c>
      <c r="C1456">
        <v>2840417</v>
      </c>
      <c r="D1456" t="s">
        <v>1308</v>
      </c>
      <c r="E1456" t="s">
        <v>877</v>
      </c>
      <c r="F1456" t="s">
        <v>5960</v>
      </c>
      <c r="G1456">
        <v>77493</v>
      </c>
      <c r="H1456">
        <v>527</v>
      </c>
      <c r="I1456" t="s">
        <v>17</v>
      </c>
      <c r="J1456" t="s">
        <v>125</v>
      </c>
      <c r="K1456">
        <v>31000000</v>
      </c>
      <c r="L1456">
        <v>1999</v>
      </c>
      <c r="M1456">
        <v>6.8</v>
      </c>
    </row>
    <row r="1457" spans="1:13" x14ac:dyDescent="0.3">
      <c r="A1457" t="s">
        <v>1543</v>
      </c>
      <c r="B1457">
        <v>157</v>
      </c>
      <c r="C1457">
        <v>1641788</v>
      </c>
      <c r="D1457" t="s">
        <v>681</v>
      </c>
      <c r="E1457" t="s">
        <v>1408</v>
      </c>
      <c r="F1457" t="s">
        <v>6809</v>
      </c>
      <c r="G1457">
        <v>30096</v>
      </c>
      <c r="H1457">
        <v>213</v>
      </c>
      <c r="I1457" t="s">
        <v>17</v>
      </c>
      <c r="J1457" t="s">
        <v>125</v>
      </c>
      <c r="K1457">
        <v>8000000</v>
      </c>
      <c r="L1457">
        <v>2002</v>
      </c>
      <c r="M1457">
        <v>6.8</v>
      </c>
    </row>
    <row r="1458" spans="1:13" x14ac:dyDescent="0.3">
      <c r="A1458" t="s">
        <v>282</v>
      </c>
      <c r="B1458">
        <v>233</v>
      </c>
      <c r="C1458">
        <v>95308367</v>
      </c>
      <c r="D1458" t="s">
        <v>742</v>
      </c>
      <c r="E1458" t="s">
        <v>236</v>
      </c>
      <c r="F1458" t="s">
        <v>4976</v>
      </c>
      <c r="G1458">
        <v>206104</v>
      </c>
      <c r="H1458">
        <v>850</v>
      </c>
      <c r="I1458" t="s">
        <v>17</v>
      </c>
      <c r="J1458" t="s">
        <v>18</v>
      </c>
      <c r="K1458">
        <v>48000000</v>
      </c>
      <c r="L1458">
        <v>2002</v>
      </c>
      <c r="M1458">
        <v>6.8</v>
      </c>
    </row>
    <row r="1459" spans="1:13" x14ac:dyDescent="0.3">
      <c r="A1459" t="s">
        <v>1213</v>
      </c>
      <c r="B1459">
        <v>208</v>
      </c>
      <c r="C1459">
        <v>124732962</v>
      </c>
      <c r="D1459" t="s">
        <v>521</v>
      </c>
      <c r="E1459" t="s">
        <v>816</v>
      </c>
      <c r="F1459" t="s">
        <v>5313</v>
      </c>
      <c r="G1459">
        <v>286178</v>
      </c>
      <c r="H1459">
        <v>631</v>
      </c>
      <c r="I1459" t="s">
        <v>17</v>
      </c>
      <c r="J1459" t="s">
        <v>18</v>
      </c>
      <c r="K1459">
        <v>35000000</v>
      </c>
      <c r="L1459">
        <v>2006</v>
      </c>
      <c r="M1459">
        <v>6.8</v>
      </c>
    </row>
    <row r="1460" spans="1:13" x14ac:dyDescent="0.3">
      <c r="A1460" t="s">
        <v>680</v>
      </c>
      <c r="B1460">
        <v>158</v>
      </c>
      <c r="C1460">
        <v>2344847</v>
      </c>
      <c r="D1460" t="s">
        <v>1176</v>
      </c>
      <c r="E1460" t="s">
        <v>322</v>
      </c>
      <c r="F1460" t="s">
        <v>7005</v>
      </c>
      <c r="G1460">
        <v>18561</v>
      </c>
      <c r="H1460">
        <v>119</v>
      </c>
      <c r="I1460" t="s">
        <v>17</v>
      </c>
      <c r="J1460" t="s">
        <v>18</v>
      </c>
      <c r="K1460">
        <v>7000000</v>
      </c>
      <c r="L1460">
        <v>2008</v>
      </c>
      <c r="M1460">
        <v>6.8</v>
      </c>
    </row>
    <row r="1461" spans="1:13" x14ac:dyDescent="0.3">
      <c r="A1461" t="s">
        <v>1263</v>
      </c>
      <c r="B1461">
        <v>50</v>
      </c>
      <c r="C1461">
        <v>14891000</v>
      </c>
      <c r="D1461" t="s">
        <v>595</v>
      </c>
      <c r="E1461" t="s">
        <v>1154</v>
      </c>
      <c r="F1461" t="s">
        <v>6987</v>
      </c>
      <c r="G1461">
        <v>15088</v>
      </c>
      <c r="H1461">
        <v>105</v>
      </c>
      <c r="I1461" t="s">
        <v>17</v>
      </c>
      <c r="J1461" t="s">
        <v>18</v>
      </c>
      <c r="K1461">
        <v>7000000</v>
      </c>
      <c r="L1461">
        <v>1996</v>
      </c>
      <c r="M1461">
        <v>6.8</v>
      </c>
    </row>
    <row r="1462" spans="1:13" x14ac:dyDescent="0.3">
      <c r="A1462" t="s">
        <v>1604</v>
      </c>
      <c r="B1462">
        <v>43</v>
      </c>
      <c r="C1462">
        <v>86930411</v>
      </c>
      <c r="D1462" t="s">
        <v>400</v>
      </c>
      <c r="E1462" t="s">
        <v>2048</v>
      </c>
      <c r="F1462" t="s">
        <v>5878</v>
      </c>
      <c r="G1462">
        <v>83269</v>
      </c>
      <c r="H1462">
        <v>87</v>
      </c>
      <c r="I1462" t="s">
        <v>17</v>
      </c>
      <c r="J1462" t="s">
        <v>18</v>
      </c>
      <c r="K1462">
        <v>23000000</v>
      </c>
      <c r="L1462">
        <v>1991</v>
      </c>
      <c r="M1462">
        <v>6.8</v>
      </c>
    </row>
    <row r="1463" spans="1:13" x14ac:dyDescent="0.3">
      <c r="A1463" t="s">
        <v>225</v>
      </c>
      <c r="B1463">
        <v>214</v>
      </c>
      <c r="C1463">
        <v>9528092</v>
      </c>
      <c r="D1463" t="s">
        <v>1130</v>
      </c>
      <c r="E1463" t="s">
        <v>100</v>
      </c>
      <c r="F1463" t="s">
        <v>4959</v>
      </c>
      <c r="G1463">
        <v>38513</v>
      </c>
      <c r="H1463">
        <v>127</v>
      </c>
      <c r="I1463" t="s">
        <v>17</v>
      </c>
      <c r="J1463" t="s">
        <v>18</v>
      </c>
      <c r="K1463">
        <v>22000000</v>
      </c>
      <c r="L1463">
        <v>2010</v>
      </c>
      <c r="M1463">
        <v>6.8</v>
      </c>
    </row>
    <row r="1464" spans="1:13" x14ac:dyDescent="0.3">
      <c r="A1464" t="s">
        <v>3038</v>
      </c>
      <c r="B1464">
        <v>175</v>
      </c>
      <c r="C1464">
        <v>18381787</v>
      </c>
      <c r="D1464" t="s">
        <v>862</v>
      </c>
      <c r="E1464" t="s">
        <v>1117</v>
      </c>
      <c r="F1464" t="s">
        <v>6686</v>
      </c>
      <c r="G1464">
        <v>15684</v>
      </c>
      <c r="H1464">
        <v>126</v>
      </c>
      <c r="I1464" t="s">
        <v>17</v>
      </c>
      <c r="J1464" t="s">
        <v>27</v>
      </c>
      <c r="K1464">
        <v>11000000</v>
      </c>
      <c r="L1464">
        <v>2012</v>
      </c>
      <c r="M1464">
        <v>6.8</v>
      </c>
    </row>
    <row r="1465" spans="1:13" x14ac:dyDescent="0.3">
      <c r="A1465" t="s">
        <v>3971</v>
      </c>
      <c r="B1465">
        <v>193</v>
      </c>
      <c r="C1465">
        <v>59379</v>
      </c>
      <c r="D1465" t="s">
        <v>3972</v>
      </c>
      <c r="E1465" t="s">
        <v>2892</v>
      </c>
      <c r="F1465" t="s">
        <v>7741</v>
      </c>
      <c r="G1465">
        <v>12796</v>
      </c>
      <c r="H1465">
        <v>52</v>
      </c>
      <c r="I1465" t="s">
        <v>17</v>
      </c>
      <c r="J1465" t="s">
        <v>18</v>
      </c>
      <c r="K1465">
        <v>200000</v>
      </c>
      <c r="L1465">
        <v>2013</v>
      </c>
      <c r="M1465">
        <v>6.8</v>
      </c>
    </row>
    <row r="1466" spans="1:13" x14ac:dyDescent="0.3">
      <c r="A1466" t="s">
        <v>995</v>
      </c>
      <c r="B1466">
        <v>29</v>
      </c>
      <c r="C1466">
        <v>36049108</v>
      </c>
      <c r="D1466" t="s">
        <v>1621</v>
      </c>
      <c r="E1466" t="s">
        <v>265</v>
      </c>
      <c r="F1466" t="s">
        <v>6855</v>
      </c>
      <c r="G1466">
        <v>10139</v>
      </c>
      <c r="H1466">
        <v>70</v>
      </c>
      <c r="I1466" t="s">
        <v>17</v>
      </c>
      <c r="J1466" t="s">
        <v>18</v>
      </c>
      <c r="K1466">
        <v>9000000</v>
      </c>
      <c r="L1466">
        <v>1996</v>
      </c>
      <c r="M1466">
        <v>6.8</v>
      </c>
    </row>
    <row r="1467" spans="1:13" x14ac:dyDescent="0.3">
      <c r="A1467" t="s">
        <v>3424</v>
      </c>
      <c r="B1467">
        <v>123</v>
      </c>
      <c r="C1467">
        <v>653621</v>
      </c>
      <c r="D1467" t="s">
        <v>3670</v>
      </c>
      <c r="E1467" t="s">
        <v>3335</v>
      </c>
      <c r="F1467" t="s">
        <v>7454</v>
      </c>
      <c r="G1467">
        <v>5615</v>
      </c>
      <c r="H1467">
        <v>64</v>
      </c>
      <c r="I1467" t="s">
        <v>17</v>
      </c>
      <c r="J1467" t="s">
        <v>18</v>
      </c>
      <c r="K1467">
        <v>2000000</v>
      </c>
      <c r="L1467">
        <v>2005</v>
      </c>
      <c r="M1467">
        <v>6.8</v>
      </c>
    </row>
    <row r="1468" spans="1:13" x14ac:dyDescent="0.3">
      <c r="A1468" t="s">
        <v>693</v>
      </c>
      <c r="B1468">
        <v>141</v>
      </c>
      <c r="C1468">
        <v>71069884</v>
      </c>
      <c r="D1468" t="s">
        <v>742</v>
      </c>
      <c r="E1468" t="s">
        <v>623</v>
      </c>
      <c r="F1468" t="s">
        <v>4596</v>
      </c>
      <c r="G1468">
        <v>101899</v>
      </c>
      <c r="H1468">
        <v>445</v>
      </c>
      <c r="I1468" t="s">
        <v>17</v>
      </c>
      <c r="J1468" t="s">
        <v>18</v>
      </c>
      <c r="K1468">
        <v>68000000</v>
      </c>
      <c r="L1468">
        <v>2001</v>
      </c>
      <c r="M1468">
        <v>6.8</v>
      </c>
    </row>
    <row r="1469" spans="1:13" x14ac:dyDescent="0.3">
      <c r="A1469" t="s">
        <v>1624</v>
      </c>
      <c r="B1469">
        <v>276</v>
      </c>
      <c r="C1469">
        <v>51019112</v>
      </c>
      <c r="D1469" t="s">
        <v>667</v>
      </c>
      <c r="E1469" t="s">
        <v>690</v>
      </c>
      <c r="F1469" t="s">
        <v>5028</v>
      </c>
      <c r="G1469">
        <v>155745</v>
      </c>
      <c r="H1469">
        <v>1053</v>
      </c>
      <c r="I1469" t="s">
        <v>17</v>
      </c>
      <c r="J1469" t="s">
        <v>18</v>
      </c>
      <c r="K1469">
        <v>50000000</v>
      </c>
      <c r="L1469">
        <v>2005</v>
      </c>
      <c r="M1469">
        <v>6.8</v>
      </c>
    </row>
    <row r="1470" spans="1:13" x14ac:dyDescent="0.3">
      <c r="A1470" t="s">
        <v>1498</v>
      </c>
      <c r="B1470">
        <v>52</v>
      </c>
      <c r="C1470">
        <v>529766</v>
      </c>
      <c r="D1470" t="s">
        <v>685</v>
      </c>
      <c r="E1470" t="s">
        <v>129</v>
      </c>
      <c r="F1470" t="s">
        <v>6444</v>
      </c>
      <c r="G1470">
        <v>22345</v>
      </c>
      <c r="H1470">
        <v>144</v>
      </c>
      <c r="I1470" t="s">
        <v>17</v>
      </c>
      <c r="J1470" t="s">
        <v>18</v>
      </c>
      <c r="K1470">
        <v>7000000</v>
      </c>
      <c r="L1470">
        <v>1995</v>
      </c>
      <c r="M1470">
        <v>6.8</v>
      </c>
    </row>
    <row r="1471" spans="1:13" x14ac:dyDescent="0.3">
      <c r="A1471" t="s">
        <v>631</v>
      </c>
      <c r="B1471">
        <v>146</v>
      </c>
      <c r="C1471">
        <v>84037039</v>
      </c>
      <c r="D1471" t="s">
        <v>754</v>
      </c>
      <c r="E1471" t="s">
        <v>406</v>
      </c>
      <c r="F1471" t="s">
        <v>4349</v>
      </c>
      <c r="G1471">
        <v>72591</v>
      </c>
      <c r="H1471">
        <v>289</v>
      </c>
      <c r="I1471" t="s">
        <v>17</v>
      </c>
      <c r="J1471" t="s">
        <v>18</v>
      </c>
      <c r="K1471">
        <v>120000000</v>
      </c>
      <c r="L1471">
        <v>2001</v>
      </c>
      <c r="M1471">
        <v>6.8</v>
      </c>
    </row>
    <row r="1472" spans="1:13" x14ac:dyDescent="0.3">
      <c r="A1472" t="s">
        <v>337</v>
      </c>
      <c r="B1472">
        <v>131</v>
      </c>
      <c r="C1472">
        <v>9664316</v>
      </c>
      <c r="D1472" t="s">
        <v>1243</v>
      </c>
      <c r="E1472" t="s">
        <v>41</v>
      </c>
      <c r="F1472" t="s">
        <v>5660</v>
      </c>
      <c r="G1472">
        <v>47203</v>
      </c>
      <c r="H1472">
        <v>197</v>
      </c>
      <c r="I1472" t="s">
        <v>17</v>
      </c>
      <c r="J1472" t="s">
        <v>18</v>
      </c>
      <c r="K1472">
        <v>27500000</v>
      </c>
      <c r="L1472">
        <v>2007</v>
      </c>
      <c r="M1472">
        <v>6.8</v>
      </c>
    </row>
    <row r="1473" spans="1:13" x14ac:dyDescent="0.3">
      <c r="A1473" t="s">
        <v>1270</v>
      </c>
      <c r="B1473">
        <v>219</v>
      </c>
      <c r="C1473">
        <v>50807639</v>
      </c>
      <c r="D1473" t="s">
        <v>128</v>
      </c>
      <c r="E1473" t="s">
        <v>1271</v>
      </c>
      <c r="F1473" t="s">
        <v>4720</v>
      </c>
      <c r="G1473">
        <v>40883</v>
      </c>
      <c r="H1473">
        <v>122</v>
      </c>
      <c r="I1473" t="s">
        <v>17</v>
      </c>
      <c r="J1473" t="s">
        <v>18</v>
      </c>
      <c r="K1473">
        <v>60000000</v>
      </c>
      <c r="L1473">
        <v>2014</v>
      </c>
      <c r="M1473">
        <v>6.8</v>
      </c>
    </row>
    <row r="1474" spans="1:13" x14ac:dyDescent="0.3">
      <c r="A1474" t="s">
        <v>171</v>
      </c>
      <c r="B1474">
        <v>242</v>
      </c>
      <c r="C1474">
        <v>59035104</v>
      </c>
      <c r="D1474" t="s">
        <v>1249</v>
      </c>
      <c r="E1474" t="s">
        <v>1250</v>
      </c>
      <c r="F1474" t="s">
        <v>4706</v>
      </c>
      <c r="G1474">
        <v>244566</v>
      </c>
      <c r="H1474">
        <v>597</v>
      </c>
      <c r="I1474" t="s">
        <v>17</v>
      </c>
      <c r="J1474" t="s">
        <v>18</v>
      </c>
      <c r="K1474">
        <v>66000000</v>
      </c>
      <c r="L1474">
        <v>2004</v>
      </c>
      <c r="M1474">
        <v>6.8</v>
      </c>
    </row>
    <row r="1475" spans="1:13" x14ac:dyDescent="0.3">
      <c r="A1475" t="s">
        <v>1680</v>
      </c>
      <c r="B1475">
        <v>59</v>
      </c>
      <c r="C1475">
        <v>21200000</v>
      </c>
      <c r="D1475" t="s">
        <v>2234</v>
      </c>
      <c r="E1475" t="s">
        <v>1347</v>
      </c>
      <c r="F1475" t="s">
        <v>6036</v>
      </c>
      <c r="G1475">
        <v>34774</v>
      </c>
      <c r="H1475">
        <v>162</v>
      </c>
      <c r="I1475" t="s">
        <v>17</v>
      </c>
      <c r="J1475" t="s">
        <v>18</v>
      </c>
      <c r="K1475">
        <v>20000000</v>
      </c>
      <c r="L1475">
        <v>1995</v>
      </c>
      <c r="M1475">
        <v>6.8</v>
      </c>
    </row>
    <row r="1476" spans="1:13" x14ac:dyDescent="0.3">
      <c r="A1476" t="s">
        <v>3254</v>
      </c>
      <c r="B1476">
        <v>136</v>
      </c>
      <c r="C1476">
        <v>35400000</v>
      </c>
      <c r="D1476" t="s">
        <v>25</v>
      </c>
      <c r="E1476" t="s">
        <v>2102</v>
      </c>
      <c r="F1476" t="s">
        <v>6976</v>
      </c>
      <c r="G1476">
        <v>74957</v>
      </c>
      <c r="H1476">
        <v>251</v>
      </c>
      <c r="I1476" t="s">
        <v>17</v>
      </c>
      <c r="J1476" t="s">
        <v>27</v>
      </c>
      <c r="K1476">
        <v>7000000</v>
      </c>
      <c r="L1476">
        <v>1973</v>
      </c>
      <c r="M1476">
        <v>6.8</v>
      </c>
    </row>
    <row r="1477" spans="1:13" x14ac:dyDescent="0.3">
      <c r="A1477" t="s">
        <v>3254</v>
      </c>
      <c r="B1477">
        <v>118</v>
      </c>
      <c r="C1477">
        <v>21000000</v>
      </c>
      <c r="D1477" t="s">
        <v>25</v>
      </c>
      <c r="E1477" t="s">
        <v>96</v>
      </c>
      <c r="F1477" t="s">
        <v>6983</v>
      </c>
      <c r="G1477">
        <v>73950</v>
      </c>
      <c r="H1477">
        <v>258</v>
      </c>
      <c r="I1477" t="s">
        <v>17</v>
      </c>
      <c r="J1477" t="s">
        <v>27</v>
      </c>
      <c r="K1477">
        <v>13000000</v>
      </c>
      <c r="L1477">
        <v>1974</v>
      </c>
      <c r="M1477">
        <v>6.8</v>
      </c>
    </row>
    <row r="1478" spans="1:13" x14ac:dyDescent="0.3">
      <c r="A1478" t="s">
        <v>1297</v>
      </c>
      <c r="B1478">
        <v>43</v>
      </c>
      <c r="C1478">
        <v>58571513</v>
      </c>
      <c r="D1478" t="s">
        <v>749</v>
      </c>
      <c r="E1478" t="s">
        <v>818</v>
      </c>
      <c r="F1478" t="s">
        <v>6133</v>
      </c>
      <c r="G1478">
        <v>30213</v>
      </c>
      <c r="H1478">
        <v>112</v>
      </c>
      <c r="I1478" t="s">
        <v>17</v>
      </c>
      <c r="J1478" t="s">
        <v>18</v>
      </c>
      <c r="K1478">
        <v>19000000</v>
      </c>
      <c r="L1478">
        <v>1989</v>
      </c>
      <c r="M1478">
        <v>6.8</v>
      </c>
    </row>
    <row r="1479" spans="1:13" x14ac:dyDescent="0.3">
      <c r="A1479" t="s">
        <v>3381</v>
      </c>
      <c r="B1479">
        <v>42</v>
      </c>
      <c r="C1479">
        <v>36000000</v>
      </c>
      <c r="D1479" t="s">
        <v>1765</v>
      </c>
      <c r="E1479" t="s">
        <v>1691</v>
      </c>
      <c r="F1479" t="s">
        <v>7141</v>
      </c>
      <c r="G1479">
        <v>6359</v>
      </c>
      <c r="H1479">
        <v>69</v>
      </c>
      <c r="I1479" t="s">
        <v>17</v>
      </c>
      <c r="J1479" t="s">
        <v>18</v>
      </c>
      <c r="K1479">
        <v>5000000</v>
      </c>
      <c r="L1479">
        <v>1953</v>
      </c>
      <c r="M1479">
        <v>6.8</v>
      </c>
    </row>
    <row r="1480" spans="1:13" x14ac:dyDescent="0.3">
      <c r="A1480" t="s">
        <v>2709</v>
      </c>
      <c r="B1480">
        <v>31</v>
      </c>
      <c r="C1480">
        <v>59847242</v>
      </c>
      <c r="D1480" t="s">
        <v>2221</v>
      </c>
      <c r="E1480" t="s">
        <v>1771</v>
      </c>
      <c r="F1480" t="s">
        <v>6270</v>
      </c>
      <c r="G1480">
        <v>55895</v>
      </c>
      <c r="H1480">
        <v>115</v>
      </c>
      <c r="I1480" t="s">
        <v>17</v>
      </c>
      <c r="J1480" t="s">
        <v>18</v>
      </c>
      <c r="K1480">
        <v>16500000</v>
      </c>
      <c r="L1480">
        <v>1991</v>
      </c>
      <c r="M1480">
        <v>6.8</v>
      </c>
    </row>
    <row r="1481" spans="1:13" x14ac:dyDescent="0.3">
      <c r="A1481" t="s">
        <v>900</v>
      </c>
      <c r="B1481">
        <v>159</v>
      </c>
      <c r="C1481">
        <v>28831145</v>
      </c>
      <c r="D1481" t="s">
        <v>1176</v>
      </c>
      <c r="E1481" t="s">
        <v>310</v>
      </c>
      <c r="F1481" t="s">
        <v>5810</v>
      </c>
      <c r="G1481">
        <v>39357</v>
      </c>
      <c r="H1481">
        <v>113</v>
      </c>
      <c r="I1481" t="s">
        <v>17</v>
      </c>
      <c r="J1481" t="s">
        <v>18</v>
      </c>
      <c r="K1481">
        <v>25000000</v>
      </c>
      <c r="L1481">
        <v>2014</v>
      </c>
      <c r="M1481">
        <v>6.8</v>
      </c>
    </row>
    <row r="1482" spans="1:13" x14ac:dyDescent="0.3">
      <c r="A1482" t="s">
        <v>273</v>
      </c>
      <c r="B1482">
        <v>238</v>
      </c>
      <c r="C1482">
        <v>322157</v>
      </c>
      <c r="D1482" t="s">
        <v>2234</v>
      </c>
      <c r="E1482" t="s">
        <v>847</v>
      </c>
      <c r="F1482" t="s">
        <v>7414</v>
      </c>
      <c r="G1482">
        <v>61787</v>
      </c>
      <c r="H1482">
        <v>203</v>
      </c>
      <c r="I1482" t="s">
        <v>17</v>
      </c>
      <c r="J1482" t="s">
        <v>18</v>
      </c>
      <c r="K1482">
        <v>2500000</v>
      </c>
      <c r="L1482">
        <v>2010</v>
      </c>
      <c r="M1482">
        <v>6.8</v>
      </c>
    </row>
    <row r="1483" spans="1:13" x14ac:dyDescent="0.3">
      <c r="A1483" t="s">
        <v>152</v>
      </c>
      <c r="B1483">
        <v>166</v>
      </c>
      <c r="C1483">
        <v>9525276</v>
      </c>
      <c r="D1483" t="s">
        <v>154</v>
      </c>
      <c r="E1483" t="s">
        <v>1144</v>
      </c>
      <c r="F1483" t="s">
        <v>6084</v>
      </c>
      <c r="G1483">
        <v>60156</v>
      </c>
      <c r="H1483">
        <v>299</v>
      </c>
      <c r="I1483" t="s">
        <v>17</v>
      </c>
      <c r="J1483" t="s">
        <v>18</v>
      </c>
      <c r="K1483">
        <v>20000000</v>
      </c>
      <c r="L1483">
        <v>2007</v>
      </c>
      <c r="M1483">
        <v>6.8</v>
      </c>
    </row>
    <row r="1484" spans="1:13" x14ac:dyDescent="0.3">
      <c r="A1484" t="s">
        <v>152</v>
      </c>
      <c r="B1484">
        <v>445</v>
      </c>
      <c r="C1484">
        <v>53991137</v>
      </c>
      <c r="D1484" t="s">
        <v>891</v>
      </c>
      <c r="E1484" t="s">
        <v>1925</v>
      </c>
      <c r="F1484" t="s">
        <v>7499</v>
      </c>
      <c r="G1484">
        <v>202800</v>
      </c>
      <c r="H1484">
        <v>752</v>
      </c>
      <c r="I1484" t="s">
        <v>17</v>
      </c>
      <c r="J1484" t="s">
        <v>18</v>
      </c>
      <c r="K1484">
        <v>1500000</v>
      </c>
      <c r="L1484">
        <v>2010</v>
      </c>
      <c r="M1484">
        <v>6.8</v>
      </c>
    </row>
    <row r="1485" spans="1:13" x14ac:dyDescent="0.3">
      <c r="A1485" t="s">
        <v>1487</v>
      </c>
      <c r="B1485">
        <v>186</v>
      </c>
      <c r="C1485">
        <v>54257433</v>
      </c>
      <c r="D1485" t="s">
        <v>1325</v>
      </c>
      <c r="E1485" t="s">
        <v>7829</v>
      </c>
      <c r="F1485" t="s">
        <v>6522</v>
      </c>
      <c r="G1485">
        <v>12983</v>
      </c>
      <c r="H1485">
        <v>139</v>
      </c>
      <c r="I1485" t="s">
        <v>17</v>
      </c>
      <c r="J1485" t="s">
        <v>18</v>
      </c>
      <c r="K1485">
        <v>17000000</v>
      </c>
      <c r="L1485">
        <v>2016</v>
      </c>
      <c r="M1485">
        <v>6.8</v>
      </c>
    </row>
    <row r="1486" spans="1:13" x14ac:dyDescent="0.3">
      <c r="A1486" t="s">
        <v>2316</v>
      </c>
      <c r="B1486">
        <v>44</v>
      </c>
      <c r="C1486">
        <v>22200000</v>
      </c>
      <c r="D1486" t="s">
        <v>521</v>
      </c>
      <c r="E1486" t="s">
        <v>22</v>
      </c>
      <c r="F1486" t="s">
        <v>5789</v>
      </c>
      <c r="G1486">
        <v>41310</v>
      </c>
      <c r="H1486">
        <v>117</v>
      </c>
      <c r="I1486" t="s">
        <v>17</v>
      </c>
      <c r="J1486" t="s">
        <v>18</v>
      </c>
      <c r="K1486">
        <v>25000000</v>
      </c>
      <c r="L1486">
        <v>1994</v>
      </c>
      <c r="M1486">
        <v>6.8</v>
      </c>
    </row>
    <row r="1487" spans="1:13" x14ac:dyDescent="0.3">
      <c r="A1487" t="s">
        <v>2278</v>
      </c>
      <c r="B1487">
        <v>408</v>
      </c>
      <c r="C1487">
        <v>51533608</v>
      </c>
      <c r="D1487" t="s">
        <v>295</v>
      </c>
      <c r="E1487" t="s">
        <v>108</v>
      </c>
      <c r="F1487" t="s">
        <v>5746</v>
      </c>
      <c r="G1487">
        <v>203111</v>
      </c>
      <c r="H1487">
        <v>755</v>
      </c>
      <c r="I1487" t="s">
        <v>17</v>
      </c>
      <c r="J1487" t="s">
        <v>18</v>
      </c>
      <c r="K1487">
        <v>25000000</v>
      </c>
      <c r="L1487">
        <v>2011</v>
      </c>
      <c r="M1487">
        <v>6.8</v>
      </c>
    </row>
    <row r="1488" spans="1:13" x14ac:dyDescent="0.3">
      <c r="A1488" t="s">
        <v>376</v>
      </c>
      <c r="B1488">
        <v>417</v>
      </c>
      <c r="C1488">
        <v>40247512</v>
      </c>
      <c r="D1488" t="s">
        <v>371</v>
      </c>
      <c r="E1488" t="s">
        <v>2105</v>
      </c>
      <c r="F1488" t="s">
        <v>5539</v>
      </c>
      <c r="G1488">
        <v>159198</v>
      </c>
      <c r="H1488">
        <v>438</v>
      </c>
      <c r="I1488" t="s">
        <v>17</v>
      </c>
      <c r="J1488" t="s">
        <v>18</v>
      </c>
      <c r="K1488">
        <v>30000000</v>
      </c>
      <c r="L1488">
        <v>2011</v>
      </c>
      <c r="M1488">
        <v>6.8</v>
      </c>
    </row>
    <row r="1489" spans="1:13" x14ac:dyDescent="0.3">
      <c r="A1489" t="s">
        <v>1538</v>
      </c>
      <c r="B1489">
        <v>212</v>
      </c>
      <c r="C1489">
        <v>21378000</v>
      </c>
      <c r="D1489" t="s">
        <v>1937</v>
      </c>
      <c r="E1489" t="s">
        <v>619</v>
      </c>
      <c r="F1489" t="s">
        <v>6185</v>
      </c>
      <c r="G1489">
        <v>46492</v>
      </c>
      <c r="H1489">
        <v>335</v>
      </c>
      <c r="I1489" t="s">
        <v>17</v>
      </c>
      <c r="J1489" t="s">
        <v>18</v>
      </c>
      <c r="K1489">
        <v>1000000</v>
      </c>
      <c r="L1489">
        <v>1980</v>
      </c>
      <c r="M1489">
        <v>6.8</v>
      </c>
    </row>
    <row r="1490" spans="1:13" x14ac:dyDescent="0.3">
      <c r="A1490" t="s">
        <v>2973</v>
      </c>
      <c r="B1490">
        <v>203</v>
      </c>
      <c r="C1490">
        <v>27285953</v>
      </c>
      <c r="D1490" t="s">
        <v>30</v>
      </c>
      <c r="E1490" t="s">
        <v>3405</v>
      </c>
      <c r="F1490" t="s">
        <v>7175</v>
      </c>
      <c r="G1490">
        <v>48675</v>
      </c>
      <c r="H1490">
        <v>214</v>
      </c>
      <c r="I1490" t="s">
        <v>17</v>
      </c>
      <c r="J1490" t="s">
        <v>18</v>
      </c>
      <c r="K1490">
        <v>5000000</v>
      </c>
      <c r="L1490">
        <v>2015</v>
      </c>
      <c r="M1490">
        <v>6.8</v>
      </c>
    </row>
    <row r="1491" spans="1:13" x14ac:dyDescent="0.3">
      <c r="A1491" t="s">
        <v>1697</v>
      </c>
      <c r="B1491">
        <v>112</v>
      </c>
      <c r="C1491">
        <v>62300000</v>
      </c>
      <c r="D1491" t="s">
        <v>25</v>
      </c>
      <c r="E1491" t="s">
        <v>380</v>
      </c>
      <c r="F1491" t="s">
        <v>5625</v>
      </c>
      <c r="G1491">
        <v>72085</v>
      </c>
      <c r="H1491">
        <v>263</v>
      </c>
      <c r="I1491" t="s">
        <v>17</v>
      </c>
      <c r="J1491" t="s">
        <v>27</v>
      </c>
      <c r="K1491">
        <v>28000000</v>
      </c>
      <c r="L1491">
        <v>1981</v>
      </c>
      <c r="M1491">
        <v>6.8</v>
      </c>
    </row>
    <row r="1492" spans="1:13" x14ac:dyDescent="0.3">
      <c r="A1492" t="s">
        <v>2933</v>
      </c>
      <c r="B1492">
        <v>2</v>
      </c>
      <c r="C1492">
        <v>31662</v>
      </c>
      <c r="D1492" t="s">
        <v>404</v>
      </c>
      <c r="E1492" t="s">
        <v>108</v>
      </c>
      <c r="F1492" t="s">
        <v>6563</v>
      </c>
      <c r="G1492">
        <v>90</v>
      </c>
      <c r="H1492">
        <v>1</v>
      </c>
      <c r="I1492" t="s">
        <v>17</v>
      </c>
      <c r="J1492" t="s">
        <v>1603</v>
      </c>
      <c r="K1492">
        <v>12620000</v>
      </c>
      <c r="L1492">
        <v>2016</v>
      </c>
      <c r="M1492">
        <v>6.8</v>
      </c>
    </row>
    <row r="1493" spans="1:13" x14ac:dyDescent="0.3">
      <c r="A1493" t="s">
        <v>485</v>
      </c>
      <c r="B1493">
        <v>152</v>
      </c>
      <c r="C1493">
        <v>69304264</v>
      </c>
      <c r="D1493" t="s">
        <v>1590</v>
      </c>
      <c r="E1493" t="s">
        <v>649</v>
      </c>
      <c r="F1493" t="s">
        <v>4989</v>
      </c>
      <c r="G1493">
        <v>73068</v>
      </c>
      <c r="H1493">
        <v>419</v>
      </c>
      <c r="I1493" t="s">
        <v>17</v>
      </c>
      <c r="J1493" t="s">
        <v>18</v>
      </c>
      <c r="K1493">
        <v>48000000</v>
      </c>
      <c r="L1493">
        <v>1999</v>
      </c>
      <c r="M1493">
        <v>6.8</v>
      </c>
    </row>
    <row r="1494" spans="1:13" x14ac:dyDescent="0.3">
      <c r="A1494" t="s">
        <v>3456</v>
      </c>
      <c r="B1494">
        <v>92</v>
      </c>
      <c r="C1494">
        <v>410241</v>
      </c>
      <c r="D1494" t="s">
        <v>2234</v>
      </c>
      <c r="E1494" t="s">
        <v>1218</v>
      </c>
      <c r="F1494" t="s">
        <v>7230</v>
      </c>
      <c r="G1494">
        <v>32357</v>
      </c>
      <c r="H1494">
        <v>199</v>
      </c>
      <c r="I1494" t="s">
        <v>17</v>
      </c>
      <c r="J1494" t="s">
        <v>18</v>
      </c>
      <c r="K1494">
        <v>2000000</v>
      </c>
      <c r="L1494">
        <v>2002</v>
      </c>
      <c r="M1494">
        <v>6.8</v>
      </c>
    </row>
    <row r="1495" spans="1:13" x14ac:dyDescent="0.3">
      <c r="A1495" t="s">
        <v>3868</v>
      </c>
      <c r="B1495">
        <v>29</v>
      </c>
      <c r="C1495">
        <v>906666</v>
      </c>
      <c r="D1495" t="s">
        <v>33</v>
      </c>
      <c r="E1495" t="s">
        <v>2696</v>
      </c>
      <c r="F1495" t="s">
        <v>7645</v>
      </c>
      <c r="G1495">
        <v>154</v>
      </c>
      <c r="H1495">
        <v>5</v>
      </c>
      <c r="I1495" t="s">
        <v>17</v>
      </c>
      <c r="J1495" t="s">
        <v>18</v>
      </c>
      <c r="K1495">
        <v>500000</v>
      </c>
      <c r="L1495">
        <v>2011</v>
      </c>
      <c r="M1495">
        <v>6.8</v>
      </c>
    </row>
    <row r="1496" spans="1:13" x14ac:dyDescent="0.3">
      <c r="A1496" t="s">
        <v>137</v>
      </c>
      <c r="B1496">
        <v>469</v>
      </c>
      <c r="C1496">
        <v>172051787</v>
      </c>
      <c r="D1496" t="s">
        <v>36</v>
      </c>
      <c r="E1496" t="s">
        <v>139</v>
      </c>
      <c r="F1496" t="s">
        <v>4037</v>
      </c>
      <c r="G1496">
        <v>264183</v>
      </c>
      <c r="H1496">
        <v>665</v>
      </c>
      <c r="I1496" t="s">
        <v>17</v>
      </c>
      <c r="J1496" t="s">
        <v>18</v>
      </c>
      <c r="K1496">
        <v>170000000</v>
      </c>
      <c r="L1496">
        <v>2010</v>
      </c>
      <c r="M1496">
        <v>6.8</v>
      </c>
    </row>
    <row r="1497" spans="1:13" x14ac:dyDescent="0.3">
      <c r="A1497" t="s">
        <v>3801</v>
      </c>
      <c r="B1497">
        <v>43</v>
      </c>
      <c r="C1497">
        <v>100240</v>
      </c>
      <c r="D1497" t="s">
        <v>33</v>
      </c>
      <c r="E1497" t="s">
        <v>3802</v>
      </c>
      <c r="F1497" t="s">
        <v>7587</v>
      </c>
      <c r="G1497">
        <v>1220</v>
      </c>
      <c r="H1497">
        <v>11</v>
      </c>
      <c r="I1497" t="s">
        <v>17</v>
      </c>
      <c r="J1497" t="s">
        <v>1990</v>
      </c>
      <c r="K1497">
        <v>1000000</v>
      </c>
      <c r="L1497">
        <v>2014</v>
      </c>
      <c r="M1497">
        <v>6.8</v>
      </c>
    </row>
    <row r="1498" spans="1:13" x14ac:dyDescent="0.3">
      <c r="A1498" t="s">
        <v>7802</v>
      </c>
      <c r="B1498">
        <v>119</v>
      </c>
      <c r="C1498">
        <v>11405825</v>
      </c>
      <c r="D1498" t="s">
        <v>1083</v>
      </c>
      <c r="E1498" t="s">
        <v>60</v>
      </c>
      <c r="F1498" t="s">
        <v>5383</v>
      </c>
      <c r="G1498">
        <v>28542</v>
      </c>
      <c r="H1498">
        <v>208</v>
      </c>
      <c r="I1498" t="s">
        <v>17</v>
      </c>
      <c r="J1498" t="s">
        <v>18</v>
      </c>
      <c r="K1498">
        <v>35000000</v>
      </c>
      <c r="L1498">
        <v>2001</v>
      </c>
      <c r="M1498">
        <v>6.8</v>
      </c>
    </row>
    <row r="1499" spans="1:13" x14ac:dyDescent="0.3">
      <c r="A1499" t="s">
        <v>580</v>
      </c>
      <c r="B1499">
        <v>206</v>
      </c>
      <c r="C1499">
        <v>62318875</v>
      </c>
      <c r="D1499" t="s">
        <v>123</v>
      </c>
      <c r="E1499" t="s">
        <v>133</v>
      </c>
      <c r="F1499" t="s">
        <v>5069</v>
      </c>
      <c r="G1499">
        <v>156225</v>
      </c>
      <c r="H1499">
        <v>502</v>
      </c>
      <c r="I1499" t="s">
        <v>17</v>
      </c>
      <c r="J1499" t="s">
        <v>18</v>
      </c>
      <c r="K1499">
        <v>50000000</v>
      </c>
      <c r="L1499">
        <v>2006</v>
      </c>
      <c r="M1499">
        <v>6.8</v>
      </c>
    </row>
    <row r="1500" spans="1:13" x14ac:dyDescent="0.3">
      <c r="A1500" t="s">
        <v>434</v>
      </c>
      <c r="B1500">
        <v>354</v>
      </c>
      <c r="C1500">
        <v>134518390</v>
      </c>
      <c r="D1500" t="s">
        <v>36</v>
      </c>
      <c r="E1500" t="s">
        <v>378</v>
      </c>
      <c r="F1500" t="s">
        <v>4168</v>
      </c>
      <c r="G1500">
        <v>326286</v>
      </c>
      <c r="H1500">
        <v>643</v>
      </c>
      <c r="I1500" t="s">
        <v>17</v>
      </c>
      <c r="J1500" t="s">
        <v>18</v>
      </c>
      <c r="K1500">
        <v>150000000</v>
      </c>
      <c r="L1500">
        <v>2008</v>
      </c>
      <c r="M1500">
        <v>6.8</v>
      </c>
    </row>
    <row r="1501" spans="1:13" x14ac:dyDescent="0.3">
      <c r="A1501" t="s">
        <v>434</v>
      </c>
      <c r="B1501">
        <v>171</v>
      </c>
      <c r="C1501">
        <v>25296447</v>
      </c>
      <c r="D1501" t="s">
        <v>154</v>
      </c>
      <c r="E1501" t="s">
        <v>155</v>
      </c>
      <c r="F1501" t="s">
        <v>5950</v>
      </c>
      <c r="G1501">
        <v>237248</v>
      </c>
      <c r="H1501">
        <v>460</v>
      </c>
      <c r="I1501" t="s">
        <v>17</v>
      </c>
      <c r="J1501" t="s">
        <v>533</v>
      </c>
      <c r="K1501">
        <v>21000000</v>
      </c>
      <c r="L1501">
        <v>2002</v>
      </c>
      <c r="M1501">
        <v>6.8</v>
      </c>
    </row>
    <row r="1502" spans="1:13" x14ac:dyDescent="0.3">
      <c r="A1502" t="s">
        <v>3291</v>
      </c>
      <c r="B1502">
        <v>18</v>
      </c>
      <c r="C1502">
        <v>54215416</v>
      </c>
      <c r="D1502" t="s">
        <v>1298</v>
      </c>
      <c r="E1502" t="s">
        <v>2590</v>
      </c>
      <c r="F1502" t="s">
        <v>7036</v>
      </c>
      <c r="G1502">
        <v>21409</v>
      </c>
      <c r="H1502">
        <v>63</v>
      </c>
      <c r="I1502" t="s">
        <v>17</v>
      </c>
      <c r="J1502" t="s">
        <v>18</v>
      </c>
      <c r="K1502">
        <v>6500000</v>
      </c>
      <c r="L1502">
        <v>1987</v>
      </c>
      <c r="M1502">
        <v>6.8</v>
      </c>
    </row>
    <row r="1503" spans="1:13" x14ac:dyDescent="0.3">
      <c r="A1503" t="s">
        <v>1942</v>
      </c>
      <c r="B1503">
        <v>126</v>
      </c>
      <c r="C1503">
        <v>14589444</v>
      </c>
      <c r="D1503" t="s">
        <v>521</v>
      </c>
      <c r="E1503" t="s">
        <v>2337</v>
      </c>
      <c r="F1503" t="s">
        <v>5804</v>
      </c>
      <c r="G1503">
        <v>171151</v>
      </c>
      <c r="H1503">
        <v>513</v>
      </c>
      <c r="I1503" t="s">
        <v>17</v>
      </c>
      <c r="J1503" t="s">
        <v>18</v>
      </c>
      <c r="K1503">
        <v>25000000</v>
      </c>
      <c r="L1503">
        <v>2004</v>
      </c>
      <c r="M1503">
        <v>6.8</v>
      </c>
    </row>
    <row r="1504" spans="1:13" x14ac:dyDescent="0.3">
      <c r="A1504" t="s">
        <v>62</v>
      </c>
      <c r="B1504">
        <v>134</v>
      </c>
      <c r="C1504">
        <v>537580</v>
      </c>
      <c r="D1504" t="s">
        <v>2169</v>
      </c>
      <c r="E1504" t="s">
        <v>268</v>
      </c>
      <c r="F1504" t="s">
        <v>5597</v>
      </c>
      <c r="G1504">
        <v>52972</v>
      </c>
      <c r="H1504">
        <v>124</v>
      </c>
      <c r="I1504" t="s">
        <v>17</v>
      </c>
      <c r="J1504" t="s">
        <v>18</v>
      </c>
      <c r="K1504">
        <v>30000000</v>
      </c>
      <c r="L1504">
        <v>2011</v>
      </c>
      <c r="M1504">
        <v>6.8</v>
      </c>
    </row>
    <row r="1505" spans="1:13" x14ac:dyDescent="0.3">
      <c r="A1505" t="s">
        <v>2840</v>
      </c>
      <c r="B1505">
        <v>207</v>
      </c>
      <c r="C1505">
        <v>31597131</v>
      </c>
      <c r="D1505" t="s">
        <v>1243</v>
      </c>
      <c r="E1505" t="s">
        <v>335</v>
      </c>
      <c r="F1505" t="s">
        <v>6604</v>
      </c>
      <c r="G1505">
        <v>97938</v>
      </c>
      <c r="H1505">
        <v>605</v>
      </c>
      <c r="I1505" t="s">
        <v>17</v>
      </c>
      <c r="J1505" t="s">
        <v>18</v>
      </c>
      <c r="K1505">
        <v>12000000</v>
      </c>
      <c r="L1505">
        <v>2002</v>
      </c>
      <c r="M1505">
        <v>6.8</v>
      </c>
    </row>
    <row r="1506" spans="1:13" x14ac:dyDescent="0.3">
      <c r="A1506" t="s">
        <v>210</v>
      </c>
      <c r="B1506">
        <v>163</v>
      </c>
      <c r="C1506">
        <v>16640210</v>
      </c>
      <c r="D1506" t="s">
        <v>1243</v>
      </c>
      <c r="E1506" t="s">
        <v>292</v>
      </c>
      <c r="F1506" t="s">
        <v>5449</v>
      </c>
      <c r="G1506">
        <v>53028</v>
      </c>
      <c r="H1506">
        <v>382</v>
      </c>
      <c r="I1506" t="s">
        <v>17</v>
      </c>
      <c r="J1506" t="s">
        <v>18</v>
      </c>
      <c r="K1506">
        <v>55000000</v>
      </c>
      <c r="L1506">
        <v>1999</v>
      </c>
      <c r="M1506">
        <v>6.8</v>
      </c>
    </row>
    <row r="1507" spans="1:13" x14ac:dyDescent="0.3">
      <c r="A1507" t="s">
        <v>2776</v>
      </c>
      <c r="B1507">
        <v>78</v>
      </c>
      <c r="C1507">
        <v>33771174</v>
      </c>
      <c r="D1507" t="s">
        <v>521</v>
      </c>
      <c r="E1507" t="s">
        <v>343</v>
      </c>
      <c r="F1507" t="s">
        <v>6361</v>
      </c>
      <c r="G1507">
        <v>27044</v>
      </c>
      <c r="H1507">
        <v>240</v>
      </c>
      <c r="I1507" t="s">
        <v>17</v>
      </c>
      <c r="J1507" t="s">
        <v>18</v>
      </c>
      <c r="K1507">
        <v>15000000</v>
      </c>
      <c r="L1507">
        <v>2000</v>
      </c>
      <c r="M1507">
        <v>6.8</v>
      </c>
    </row>
    <row r="1508" spans="1:13" x14ac:dyDescent="0.3">
      <c r="A1508" t="s">
        <v>2232</v>
      </c>
      <c r="B1508">
        <v>118</v>
      </c>
      <c r="C1508">
        <v>7486906</v>
      </c>
      <c r="D1508" t="s">
        <v>1215</v>
      </c>
      <c r="E1508" t="s">
        <v>189</v>
      </c>
      <c r="F1508" t="s">
        <v>5676</v>
      </c>
      <c r="G1508">
        <v>17436</v>
      </c>
      <c r="H1508">
        <v>71</v>
      </c>
      <c r="I1508" t="s">
        <v>17</v>
      </c>
      <c r="J1508" t="s">
        <v>18</v>
      </c>
      <c r="K1508">
        <v>27000000</v>
      </c>
      <c r="L1508">
        <v>2007</v>
      </c>
      <c r="M1508">
        <v>6.8</v>
      </c>
    </row>
    <row r="1509" spans="1:13" x14ac:dyDescent="0.3">
      <c r="A1509" t="s">
        <v>3255</v>
      </c>
      <c r="B1509">
        <v>112</v>
      </c>
      <c r="C1509">
        <v>25000000</v>
      </c>
      <c r="D1509" t="s">
        <v>36</v>
      </c>
      <c r="E1509" t="s">
        <v>2739</v>
      </c>
      <c r="F1509" t="s">
        <v>6982</v>
      </c>
      <c r="G1509">
        <v>39847</v>
      </c>
      <c r="H1509">
        <v>242</v>
      </c>
      <c r="I1509" t="s">
        <v>17</v>
      </c>
      <c r="J1509" t="s">
        <v>18</v>
      </c>
      <c r="K1509">
        <v>9000000</v>
      </c>
      <c r="L1509">
        <v>1976</v>
      </c>
      <c r="M1509">
        <v>6.8</v>
      </c>
    </row>
    <row r="1510" spans="1:13" x14ac:dyDescent="0.3">
      <c r="A1510" t="s">
        <v>131</v>
      </c>
      <c r="B1510">
        <v>63</v>
      </c>
      <c r="C1510">
        <v>65807024</v>
      </c>
      <c r="D1510" t="s">
        <v>1123</v>
      </c>
      <c r="E1510" t="s">
        <v>78</v>
      </c>
      <c r="F1510" t="s">
        <v>5877</v>
      </c>
      <c r="G1510">
        <v>172405</v>
      </c>
      <c r="H1510">
        <v>203</v>
      </c>
      <c r="I1510" t="s">
        <v>17</v>
      </c>
      <c r="J1510" t="s">
        <v>18</v>
      </c>
      <c r="K1510">
        <v>19000000</v>
      </c>
      <c r="L1510">
        <v>1995</v>
      </c>
      <c r="M1510">
        <v>6.8</v>
      </c>
    </row>
    <row r="1511" spans="1:13" x14ac:dyDescent="0.3">
      <c r="A1511" t="s">
        <v>1675</v>
      </c>
      <c r="B1511">
        <v>102</v>
      </c>
      <c r="C1511">
        <v>1500000</v>
      </c>
      <c r="D1511" t="s">
        <v>1676</v>
      </c>
      <c r="E1511" t="s">
        <v>139</v>
      </c>
      <c r="F1511" t="s">
        <v>5068</v>
      </c>
      <c r="G1511">
        <v>9830</v>
      </c>
      <c r="H1511">
        <v>189</v>
      </c>
      <c r="I1511" t="s">
        <v>17</v>
      </c>
      <c r="J1511" t="s">
        <v>18</v>
      </c>
      <c r="K1511">
        <v>44000000</v>
      </c>
      <c r="L1511">
        <v>1980</v>
      </c>
      <c r="M1511">
        <v>6.8</v>
      </c>
    </row>
    <row r="1512" spans="1:13" x14ac:dyDescent="0.3">
      <c r="A1512" t="s">
        <v>584</v>
      </c>
      <c r="B1512">
        <v>174</v>
      </c>
      <c r="C1512">
        <v>58183966</v>
      </c>
      <c r="D1512" t="s">
        <v>585</v>
      </c>
      <c r="E1512" t="s">
        <v>78</v>
      </c>
      <c r="F1512" t="s">
        <v>4256</v>
      </c>
      <c r="G1512">
        <v>79186</v>
      </c>
      <c r="H1512">
        <v>386</v>
      </c>
      <c r="I1512" t="s">
        <v>17</v>
      </c>
      <c r="J1512" t="s">
        <v>18</v>
      </c>
      <c r="K1512">
        <v>107000000</v>
      </c>
      <c r="L1512">
        <v>2001</v>
      </c>
      <c r="M1512">
        <v>6.8</v>
      </c>
    </row>
    <row r="1513" spans="1:13" x14ac:dyDescent="0.3">
      <c r="A1513" t="s">
        <v>2796</v>
      </c>
      <c r="B1513">
        <v>84</v>
      </c>
      <c r="C1513">
        <v>1029017</v>
      </c>
      <c r="D1513" t="s">
        <v>102</v>
      </c>
      <c r="E1513" t="s">
        <v>194</v>
      </c>
      <c r="F1513" t="s">
        <v>7047</v>
      </c>
      <c r="G1513">
        <v>12049</v>
      </c>
      <c r="H1513">
        <v>135</v>
      </c>
      <c r="I1513" t="s">
        <v>17</v>
      </c>
      <c r="J1513" t="s">
        <v>18</v>
      </c>
      <c r="K1513">
        <v>6500000</v>
      </c>
      <c r="L1513">
        <v>2004</v>
      </c>
      <c r="M1513">
        <v>6.8</v>
      </c>
    </row>
    <row r="1514" spans="1:13" x14ac:dyDescent="0.3">
      <c r="A1514" t="s">
        <v>2063</v>
      </c>
      <c r="B1514">
        <v>214</v>
      </c>
      <c r="C1514">
        <v>125014030</v>
      </c>
      <c r="D1514" t="s">
        <v>102</v>
      </c>
      <c r="E1514" t="s">
        <v>197</v>
      </c>
      <c r="F1514" t="s">
        <v>5475</v>
      </c>
      <c r="G1514">
        <v>145852</v>
      </c>
      <c r="H1514">
        <v>164</v>
      </c>
      <c r="I1514" t="s">
        <v>17</v>
      </c>
      <c r="J1514" t="s">
        <v>18</v>
      </c>
      <c r="K1514">
        <v>30000000</v>
      </c>
      <c r="L1514">
        <v>2012</v>
      </c>
      <c r="M1514">
        <v>6.8</v>
      </c>
    </row>
    <row r="1515" spans="1:13" x14ac:dyDescent="0.3">
      <c r="A1515" t="s">
        <v>2264</v>
      </c>
      <c r="B1515">
        <v>122</v>
      </c>
      <c r="C1515">
        <v>1247453</v>
      </c>
      <c r="D1515" t="s">
        <v>862</v>
      </c>
      <c r="E1515" t="s">
        <v>336</v>
      </c>
      <c r="F1515" t="s">
        <v>7214</v>
      </c>
      <c r="G1515">
        <v>11202</v>
      </c>
      <c r="H1515">
        <v>123</v>
      </c>
      <c r="I1515" t="s">
        <v>17</v>
      </c>
      <c r="J1515" t="s">
        <v>27</v>
      </c>
      <c r="K1515">
        <v>2800000</v>
      </c>
      <c r="L1515">
        <v>2005</v>
      </c>
      <c r="M1515">
        <v>6.8</v>
      </c>
    </row>
    <row r="1516" spans="1:13" x14ac:dyDescent="0.3">
      <c r="A1516" t="s">
        <v>2965</v>
      </c>
      <c r="B1516">
        <v>63</v>
      </c>
      <c r="C1516">
        <v>63071133</v>
      </c>
      <c r="D1516" t="s">
        <v>2966</v>
      </c>
      <c r="E1516" t="s">
        <v>389</v>
      </c>
      <c r="F1516" t="s">
        <v>6596</v>
      </c>
      <c r="G1516">
        <v>42892</v>
      </c>
      <c r="H1516">
        <v>154</v>
      </c>
      <c r="I1516" t="s">
        <v>17</v>
      </c>
      <c r="J1516" t="s">
        <v>18</v>
      </c>
      <c r="K1516">
        <v>12000000</v>
      </c>
      <c r="L1516">
        <v>1996</v>
      </c>
      <c r="M1516">
        <v>6.8</v>
      </c>
    </row>
    <row r="1517" spans="1:13" x14ac:dyDescent="0.3">
      <c r="A1517" t="s">
        <v>2566</v>
      </c>
      <c r="B1517">
        <v>262</v>
      </c>
      <c r="C1517">
        <v>3958500</v>
      </c>
      <c r="D1517" t="s">
        <v>1652</v>
      </c>
      <c r="E1517" t="s">
        <v>2568</v>
      </c>
      <c r="F1517" t="s">
        <v>6494</v>
      </c>
      <c r="G1517">
        <v>17933</v>
      </c>
      <c r="H1517">
        <v>165</v>
      </c>
      <c r="I1517" t="s">
        <v>17</v>
      </c>
      <c r="J1517" t="s">
        <v>27</v>
      </c>
      <c r="K1517">
        <v>8200000</v>
      </c>
      <c r="L1517">
        <v>2014</v>
      </c>
      <c r="M1517">
        <v>6.8</v>
      </c>
    </row>
    <row r="1518" spans="1:13" x14ac:dyDescent="0.3">
      <c r="A1518" t="s">
        <v>1471</v>
      </c>
      <c r="B1518">
        <v>123</v>
      </c>
      <c r="C1518">
        <v>548934</v>
      </c>
      <c r="D1518" t="s">
        <v>1186</v>
      </c>
      <c r="E1518" t="s">
        <v>463</v>
      </c>
      <c r="F1518" t="s">
        <v>6650</v>
      </c>
      <c r="G1518">
        <v>16863</v>
      </c>
      <c r="H1518">
        <v>57</v>
      </c>
      <c r="I1518" t="s">
        <v>17</v>
      </c>
      <c r="J1518" t="s">
        <v>2041</v>
      </c>
      <c r="K1518">
        <v>12000000</v>
      </c>
      <c r="L1518">
        <v>2009</v>
      </c>
      <c r="M1518">
        <v>6.8</v>
      </c>
    </row>
    <row r="1519" spans="1:13" x14ac:dyDescent="0.3">
      <c r="A1519" t="s">
        <v>3718</v>
      </c>
      <c r="B1519">
        <v>61</v>
      </c>
      <c r="C1519">
        <v>11806119</v>
      </c>
      <c r="D1519" t="s">
        <v>1889</v>
      </c>
      <c r="E1519" t="s">
        <v>2726</v>
      </c>
      <c r="F1519" t="s">
        <v>7493</v>
      </c>
      <c r="G1519">
        <v>57578</v>
      </c>
      <c r="H1519">
        <v>210</v>
      </c>
      <c r="I1519" t="s">
        <v>17</v>
      </c>
      <c r="J1519" t="s">
        <v>18</v>
      </c>
      <c r="K1519">
        <v>1100000</v>
      </c>
      <c r="L1519">
        <v>1988</v>
      </c>
      <c r="M1519">
        <v>6.8</v>
      </c>
    </row>
    <row r="1520" spans="1:13" x14ac:dyDescent="0.3">
      <c r="A1520" t="s">
        <v>3808</v>
      </c>
      <c r="B1520">
        <v>112</v>
      </c>
      <c r="C1520">
        <v>48430</v>
      </c>
      <c r="D1520" t="s">
        <v>1657</v>
      </c>
      <c r="E1520" t="s">
        <v>1078</v>
      </c>
      <c r="F1520" t="s">
        <v>7591</v>
      </c>
      <c r="G1520">
        <v>20176</v>
      </c>
      <c r="H1520">
        <v>73</v>
      </c>
      <c r="I1520" t="s">
        <v>17</v>
      </c>
      <c r="J1520" t="s">
        <v>18</v>
      </c>
      <c r="K1520">
        <v>500000</v>
      </c>
      <c r="L1520">
        <v>2010</v>
      </c>
      <c r="M1520">
        <v>6.8</v>
      </c>
    </row>
    <row r="1521" spans="1:13" x14ac:dyDescent="0.3">
      <c r="A1521" t="s">
        <v>3209</v>
      </c>
      <c r="B1521">
        <v>18</v>
      </c>
      <c r="C1521">
        <v>1277257</v>
      </c>
      <c r="D1521" t="s">
        <v>521</v>
      </c>
      <c r="E1521" t="s">
        <v>1319</v>
      </c>
      <c r="F1521" t="s">
        <v>7570</v>
      </c>
      <c r="G1521">
        <v>2629</v>
      </c>
      <c r="H1521">
        <v>32</v>
      </c>
      <c r="I1521" t="s">
        <v>17</v>
      </c>
      <c r="J1521" t="s">
        <v>27</v>
      </c>
      <c r="K1521">
        <v>1000000</v>
      </c>
      <c r="L1521">
        <v>1996</v>
      </c>
      <c r="M1521">
        <v>6.8</v>
      </c>
    </row>
    <row r="1522" spans="1:13" x14ac:dyDescent="0.3">
      <c r="A1522" t="s">
        <v>314</v>
      </c>
      <c r="B1522">
        <v>171</v>
      </c>
      <c r="C1522">
        <v>75530832</v>
      </c>
      <c r="D1522" t="s">
        <v>1176</v>
      </c>
      <c r="E1522" t="s">
        <v>818</v>
      </c>
      <c r="F1522" t="s">
        <v>4690</v>
      </c>
      <c r="G1522">
        <v>97047</v>
      </c>
      <c r="H1522">
        <v>452</v>
      </c>
      <c r="I1522" t="s">
        <v>17</v>
      </c>
      <c r="J1522" t="s">
        <v>18</v>
      </c>
      <c r="K1522">
        <v>55000000</v>
      </c>
      <c r="L1522">
        <v>1999</v>
      </c>
      <c r="M1522">
        <v>6.8</v>
      </c>
    </row>
    <row r="1523" spans="1:13" x14ac:dyDescent="0.3">
      <c r="A1523" t="s">
        <v>2344</v>
      </c>
      <c r="B1523">
        <v>63</v>
      </c>
      <c r="C1523">
        <v>61693523</v>
      </c>
      <c r="D1523" t="s">
        <v>1083</v>
      </c>
      <c r="E1523" t="s">
        <v>310</v>
      </c>
      <c r="F1523" t="s">
        <v>6514</v>
      </c>
      <c r="G1523">
        <v>6276</v>
      </c>
      <c r="H1523">
        <v>55</v>
      </c>
      <c r="I1523" t="s">
        <v>17</v>
      </c>
      <c r="J1523" t="s">
        <v>18</v>
      </c>
      <c r="K1523">
        <v>13000000</v>
      </c>
      <c r="L1523">
        <v>2016</v>
      </c>
      <c r="M1523">
        <v>6.8</v>
      </c>
    </row>
    <row r="1524" spans="1:13" x14ac:dyDescent="0.3">
      <c r="A1524" t="s">
        <v>386</v>
      </c>
      <c r="B1524">
        <v>371</v>
      </c>
      <c r="C1524">
        <v>169076745</v>
      </c>
      <c r="D1524" t="s">
        <v>599</v>
      </c>
      <c r="E1524" t="s">
        <v>1399</v>
      </c>
      <c r="F1524" t="s">
        <v>5433</v>
      </c>
      <c r="G1524">
        <v>218711</v>
      </c>
      <c r="H1524">
        <v>485</v>
      </c>
      <c r="I1524" t="s">
        <v>17</v>
      </c>
      <c r="J1524" t="s">
        <v>18</v>
      </c>
      <c r="K1524">
        <v>32500000</v>
      </c>
      <c r="L1524">
        <v>2011</v>
      </c>
      <c r="M1524">
        <v>6.8</v>
      </c>
    </row>
    <row r="1525" spans="1:13" x14ac:dyDescent="0.3">
      <c r="A1525" t="s">
        <v>2941</v>
      </c>
      <c r="B1525">
        <v>19</v>
      </c>
      <c r="C1525">
        <v>1100000</v>
      </c>
      <c r="D1525" t="s">
        <v>685</v>
      </c>
      <c r="E1525" t="s">
        <v>2271</v>
      </c>
      <c r="F1525" t="s">
        <v>7196</v>
      </c>
      <c r="G1525">
        <v>3665</v>
      </c>
      <c r="H1525">
        <v>39</v>
      </c>
      <c r="I1525" t="s">
        <v>17</v>
      </c>
      <c r="J1525" t="s">
        <v>18</v>
      </c>
      <c r="K1525">
        <v>5000000</v>
      </c>
      <c r="L1525">
        <v>1992</v>
      </c>
      <c r="M1525">
        <v>6.8</v>
      </c>
    </row>
    <row r="1526" spans="1:13" x14ac:dyDescent="0.3">
      <c r="A1526" t="s">
        <v>3596</v>
      </c>
      <c r="B1526">
        <v>124</v>
      </c>
      <c r="C1526">
        <v>992238</v>
      </c>
      <c r="D1526" t="s">
        <v>102</v>
      </c>
      <c r="E1526" t="s">
        <v>791</v>
      </c>
      <c r="F1526" t="s">
        <v>7483</v>
      </c>
      <c r="G1526">
        <v>16349</v>
      </c>
      <c r="H1526">
        <v>103</v>
      </c>
      <c r="I1526" t="s">
        <v>17</v>
      </c>
      <c r="J1526" t="s">
        <v>27</v>
      </c>
      <c r="K1526">
        <v>1700000</v>
      </c>
      <c r="L1526">
        <v>2004</v>
      </c>
      <c r="M1526">
        <v>6.8</v>
      </c>
    </row>
    <row r="1527" spans="1:13" x14ac:dyDescent="0.3">
      <c r="A1527" t="s">
        <v>1630</v>
      </c>
      <c r="B1527">
        <v>88</v>
      </c>
      <c r="C1527">
        <v>11883495</v>
      </c>
      <c r="D1527" t="s">
        <v>853</v>
      </c>
      <c r="E1527" t="s">
        <v>229</v>
      </c>
      <c r="F1527" t="s">
        <v>7075</v>
      </c>
      <c r="G1527">
        <v>52805</v>
      </c>
      <c r="H1527">
        <v>278</v>
      </c>
      <c r="I1527" t="s">
        <v>17</v>
      </c>
      <c r="J1527" t="s">
        <v>27</v>
      </c>
      <c r="K1527">
        <v>9000000</v>
      </c>
      <c r="L1527">
        <v>1998</v>
      </c>
      <c r="M1527">
        <v>6.8</v>
      </c>
    </row>
    <row r="1528" spans="1:13" x14ac:dyDescent="0.3">
      <c r="A1528" t="s">
        <v>3204</v>
      </c>
      <c r="B1528">
        <v>143</v>
      </c>
      <c r="C1528">
        <v>22800000</v>
      </c>
      <c r="D1528" t="s">
        <v>25</v>
      </c>
      <c r="E1528" t="s">
        <v>3205</v>
      </c>
      <c r="F1528" t="s">
        <v>6910</v>
      </c>
      <c r="G1528">
        <v>59941</v>
      </c>
      <c r="H1528">
        <v>452</v>
      </c>
      <c r="I1528" t="s">
        <v>17</v>
      </c>
      <c r="J1528" t="s">
        <v>27</v>
      </c>
      <c r="K1528">
        <v>7000000</v>
      </c>
      <c r="L1528">
        <v>1969</v>
      </c>
      <c r="M1528">
        <v>6.8</v>
      </c>
    </row>
    <row r="1529" spans="1:13" x14ac:dyDescent="0.3">
      <c r="A1529" t="s">
        <v>842</v>
      </c>
      <c r="B1529">
        <v>147</v>
      </c>
      <c r="C1529">
        <v>120776832</v>
      </c>
      <c r="D1529" t="s">
        <v>599</v>
      </c>
      <c r="E1529" t="s">
        <v>762</v>
      </c>
      <c r="F1529" t="s">
        <v>4499</v>
      </c>
      <c r="G1529">
        <v>266103</v>
      </c>
      <c r="H1529">
        <v>456</v>
      </c>
      <c r="I1529" t="s">
        <v>17</v>
      </c>
      <c r="J1529" t="s">
        <v>18</v>
      </c>
      <c r="K1529">
        <v>75000000</v>
      </c>
      <c r="L1529">
        <v>2004</v>
      </c>
      <c r="M1529">
        <v>6.8</v>
      </c>
    </row>
    <row r="1530" spans="1:13" x14ac:dyDescent="0.3">
      <c r="A1530" t="s">
        <v>3508</v>
      </c>
      <c r="B1530">
        <v>78</v>
      </c>
      <c r="C1530">
        <v>37606</v>
      </c>
      <c r="D1530" t="s">
        <v>2234</v>
      </c>
      <c r="E1530" t="s">
        <v>985</v>
      </c>
      <c r="F1530" t="s">
        <v>7295</v>
      </c>
      <c r="G1530">
        <v>31836</v>
      </c>
      <c r="H1530">
        <v>90</v>
      </c>
      <c r="I1530" t="s">
        <v>17</v>
      </c>
      <c r="J1530" t="s">
        <v>125</v>
      </c>
      <c r="K1530">
        <v>3500000</v>
      </c>
      <c r="L1530">
        <v>2009</v>
      </c>
      <c r="M1530">
        <v>6.8</v>
      </c>
    </row>
    <row r="1531" spans="1:13" x14ac:dyDescent="0.3">
      <c r="A1531" t="s">
        <v>448</v>
      </c>
      <c r="B1531">
        <v>190</v>
      </c>
      <c r="C1531">
        <v>97680195</v>
      </c>
      <c r="D1531" t="s">
        <v>599</v>
      </c>
      <c r="E1531" t="s">
        <v>274</v>
      </c>
      <c r="F1531" t="s">
        <v>4883</v>
      </c>
      <c r="G1531">
        <v>271691</v>
      </c>
      <c r="H1531">
        <v>243</v>
      </c>
      <c r="I1531" t="s">
        <v>17</v>
      </c>
      <c r="J1531" t="s">
        <v>18</v>
      </c>
      <c r="K1531">
        <v>70000000</v>
      </c>
      <c r="L1531">
        <v>2008</v>
      </c>
      <c r="M1531">
        <v>6.8</v>
      </c>
    </row>
    <row r="1532" spans="1:13" x14ac:dyDescent="0.3">
      <c r="A1532" t="s">
        <v>3028</v>
      </c>
      <c r="B1532">
        <v>141</v>
      </c>
      <c r="C1532">
        <v>50461335</v>
      </c>
      <c r="D1532" t="s">
        <v>3029</v>
      </c>
      <c r="E1532" t="s">
        <v>7828</v>
      </c>
      <c r="F1532" t="s">
        <v>6672</v>
      </c>
      <c r="G1532">
        <v>83893</v>
      </c>
      <c r="H1532">
        <v>132</v>
      </c>
      <c r="I1532" t="s">
        <v>17</v>
      </c>
      <c r="J1532" t="s">
        <v>18</v>
      </c>
      <c r="K1532">
        <v>11000000</v>
      </c>
      <c r="L1532">
        <v>2014</v>
      </c>
      <c r="M1532">
        <v>6.8</v>
      </c>
    </row>
    <row r="1533" spans="1:13" x14ac:dyDescent="0.3">
      <c r="A1533" t="s">
        <v>3418</v>
      </c>
      <c r="B1533">
        <v>109</v>
      </c>
      <c r="C1533">
        <v>4040588</v>
      </c>
      <c r="D1533" t="s">
        <v>862</v>
      </c>
      <c r="E1533" t="s">
        <v>53</v>
      </c>
      <c r="F1533" t="s">
        <v>7190</v>
      </c>
      <c r="G1533">
        <v>12233</v>
      </c>
      <c r="H1533">
        <v>89</v>
      </c>
      <c r="I1533" t="s">
        <v>17</v>
      </c>
      <c r="J1533" t="s">
        <v>18</v>
      </c>
      <c r="K1533">
        <v>5000000</v>
      </c>
      <c r="L1533">
        <v>2008</v>
      </c>
      <c r="M1533">
        <v>6.8</v>
      </c>
    </row>
    <row r="1534" spans="1:13" x14ac:dyDescent="0.3">
      <c r="A1534" t="s">
        <v>1433</v>
      </c>
      <c r="B1534">
        <v>121</v>
      </c>
      <c r="C1534">
        <v>108200000</v>
      </c>
      <c r="D1534" t="s">
        <v>246</v>
      </c>
      <c r="E1534" t="s">
        <v>1370</v>
      </c>
      <c r="F1534" t="s">
        <v>4841</v>
      </c>
      <c r="G1534">
        <v>76331</v>
      </c>
      <c r="H1534">
        <v>269</v>
      </c>
      <c r="I1534" t="s">
        <v>17</v>
      </c>
      <c r="J1534" t="s">
        <v>18</v>
      </c>
      <c r="K1534">
        <v>54000000</v>
      </c>
      <c r="L1534">
        <v>1980</v>
      </c>
      <c r="M1534">
        <v>6.8</v>
      </c>
    </row>
    <row r="1535" spans="1:13" x14ac:dyDescent="0.3">
      <c r="A1535" t="s">
        <v>2228</v>
      </c>
      <c r="B1535">
        <v>160</v>
      </c>
      <c r="C1535">
        <v>1186957</v>
      </c>
      <c r="D1535" t="s">
        <v>1083</v>
      </c>
      <c r="E1535" t="s">
        <v>817</v>
      </c>
      <c r="F1535" t="s">
        <v>5836</v>
      </c>
      <c r="G1535">
        <v>9264</v>
      </c>
      <c r="H1535">
        <v>69</v>
      </c>
      <c r="I1535" t="s">
        <v>17</v>
      </c>
      <c r="J1535" t="s">
        <v>27</v>
      </c>
      <c r="K1535">
        <v>25000000</v>
      </c>
      <c r="L1535">
        <v>2008</v>
      </c>
      <c r="M1535">
        <v>6.8</v>
      </c>
    </row>
    <row r="1536" spans="1:13" x14ac:dyDescent="0.3">
      <c r="A1536" t="s">
        <v>2228</v>
      </c>
      <c r="B1536">
        <v>231</v>
      </c>
      <c r="C1536">
        <v>9203192</v>
      </c>
      <c r="D1536" t="s">
        <v>2234</v>
      </c>
      <c r="E1536" t="s">
        <v>277</v>
      </c>
      <c r="F1536" t="s">
        <v>7079</v>
      </c>
      <c r="G1536">
        <v>45396</v>
      </c>
      <c r="H1536">
        <v>136</v>
      </c>
      <c r="I1536" t="s">
        <v>17</v>
      </c>
      <c r="J1536" t="s">
        <v>18</v>
      </c>
      <c r="K1536">
        <v>5000000</v>
      </c>
      <c r="L1536">
        <v>2011</v>
      </c>
      <c r="M1536">
        <v>6.8</v>
      </c>
    </row>
    <row r="1537" spans="1:13" x14ac:dyDescent="0.3">
      <c r="A1537" t="s">
        <v>1835</v>
      </c>
      <c r="B1537">
        <v>191</v>
      </c>
      <c r="C1537">
        <v>12570442</v>
      </c>
      <c r="D1537" t="s">
        <v>1530</v>
      </c>
      <c r="E1537" t="s">
        <v>560</v>
      </c>
      <c r="F1537" t="s">
        <v>6768</v>
      </c>
      <c r="G1537">
        <v>40514</v>
      </c>
      <c r="H1537">
        <v>234</v>
      </c>
      <c r="I1537" t="s">
        <v>17</v>
      </c>
      <c r="J1537" t="s">
        <v>18</v>
      </c>
      <c r="K1537">
        <v>10000000</v>
      </c>
      <c r="L1537">
        <v>2005</v>
      </c>
      <c r="M1537">
        <v>6.8</v>
      </c>
    </row>
    <row r="1538" spans="1:13" x14ac:dyDescent="0.3">
      <c r="A1538" t="s">
        <v>3759</v>
      </c>
      <c r="B1538">
        <v>91</v>
      </c>
      <c r="C1538">
        <v>16101109</v>
      </c>
      <c r="D1538" t="s">
        <v>595</v>
      </c>
      <c r="E1538" t="s">
        <v>145</v>
      </c>
      <c r="F1538" t="s">
        <v>7545</v>
      </c>
      <c r="G1538">
        <v>76467</v>
      </c>
      <c r="H1538">
        <v>236</v>
      </c>
      <c r="I1538" t="s">
        <v>17</v>
      </c>
      <c r="J1538" t="s">
        <v>18</v>
      </c>
      <c r="K1538">
        <v>3000000</v>
      </c>
      <c r="L1538">
        <v>2005</v>
      </c>
      <c r="M1538">
        <v>6.8</v>
      </c>
    </row>
    <row r="1539" spans="1:13" x14ac:dyDescent="0.3">
      <c r="A1539" t="s">
        <v>1202</v>
      </c>
      <c r="B1539">
        <v>75</v>
      </c>
      <c r="C1539">
        <v>65000000</v>
      </c>
      <c r="D1539" t="s">
        <v>521</v>
      </c>
      <c r="E1539" t="s">
        <v>1203</v>
      </c>
      <c r="F1539" t="s">
        <v>4661</v>
      </c>
      <c r="G1539">
        <v>43027</v>
      </c>
      <c r="H1539">
        <v>214</v>
      </c>
      <c r="I1539" t="s">
        <v>17</v>
      </c>
      <c r="J1539" t="s">
        <v>18</v>
      </c>
      <c r="K1539">
        <v>62000000</v>
      </c>
      <c r="L1539">
        <v>1995</v>
      </c>
      <c r="M1539">
        <v>6.8</v>
      </c>
    </row>
    <row r="1540" spans="1:13" x14ac:dyDescent="0.3">
      <c r="A1540" t="s">
        <v>2615</v>
      </c>
      <c r="B1540">
        <v>211</v>
      </c>
      <c r="C1540">
        <v>20338609</v>
      </c>
      <c r="D1540" t="s">
        <v>1568</v>
      </c>
      <c r="E1540" t="s">
        <v>816</v>
      </c>
      <c r="F1540" t="s">
        <v>6751</v>
      </c>
      <c r="G1540">
        <v>19655</v>
      </c>
      <c r="H1540">
        <v>280</v>
      </c>
      <c r="I1540" t="s">
        <v>17</v>
      </c>
      <c r="J1540" t="s">
        <v>18</v>
      </c>
      <c r="K1540">
        <v>10000000</v>
      </c>
      <c r="L1540">
        <v>2006</v>
      </c>
      <c r="M1540">
        <v>6.8</v>
      </c>
    </row>
    <row r="1541" spans="1:13" x14ac:dyDescent="0.3">
      <c r="A1541" t="s">
        <v>3516</v>
      </c>
      <c r="B1541">
        <v>425</v>
      </c>
      <c r="C1541">
        <v>25138292</v>
      </c>
      <c r="D1541" t="s">
        <v>1482</v>
      </c>
      <c r="E1541" t="s">
        <v>2034</v>
      </c>
      <c r="F1541" t="s">
        <v>7304</v>
      </c>
      <c r="G1541">
        <v>66483</v>
      </c>
      <c r="H1541">
        <v>452</v>
      </c>
      <c r="I1541" t="s">
        <v>17</v>
      </c>
      <c r="J1541" t="s">
        <v>18</v>
      </c>
      <c r="K1541">
        <v>3500000</v>
      </c>
      <c r="L1541">
        <v>2015</v>
      </c>
      <c r="M1541">
        <v>6.8</v>
      </c>
    </row>
    <row r="1542" spans="1:13" x14ac:dyDescent="0.3">
      <c r="A1542" t="s">
        <v>1000</v>
      </c>
      <c r="B1542">
        <v>144</v>
      </c>
      <c r="C1542">
        <v>81159365</v>
      </c>
      <c r="D1542" t="s">
        <v>742</v>
      </c>
      <c r="E1542" t="s">
        <v>60</v>
      </c>
      <c r="F1542">
        <v>21</v>
      </c>
      <c r="G1542">
        <v>191470</v>
      </c>
      <c r="H1542">
        <v>278</v>
      </c>
      <c r="I1542" t="s">
        <v>17</v>
      </c>
      <c r="J1542" t="s">
        <v>18</v>
      </c>
      <c r="K1542">
        <v>35000000</v>
      </c>
      <c r="L1542">
        <v>2008</v>
      </c>
      <c r="M1542">
        <v>6.8</v>
      </c>
    </row>
    <row r="1543" spans="1:13" x14ac:dyDescent="0.3">
      <c r="A1543" t="s">
        <v>191</v>
      </c>
      <c r="B1543">
        <v>240</v>
      </c>
      <c r="C1543">
        <v>137850096</v>
      </c>
      <c r="D1543" t="s">
        <v>193</v>
      </c>
      <c r="E1543" t="s">
        <v>194</v>
      </c>
      <c r="F1543" t="s">
        <v>4056</v>
      </c>
      <c r="G1543">
        <v>72809</v>
      </c>
      <c r="H1543">
        <v>249</v>
      </c>
      <c r="I1543" t="s">
        <v>17</v>
      </c>
      <c r="J1543" t="s">
        <v>18</v>
      </c>
      <c r="K1543">
        <v>200000000</v>
      </c>
      <c r="L1543">
        <v>2009</v>
      </c>
      <c r="M1543">
        <v>6.8</v>
      </c>
    </row>
    <row r="1544" spans="1:13" x14ac:dyDescent="0.3">
      <c r="A1544" t="s">
        <v>1313</v>
      </c>
      <c r="B1544">
        <v>104</v>
      </c>
      <c r="C1544">
        <v>3169424</v>
      </c>
      <c r="D1544" t="s">
        <v>1176</v>
      </c>
      <c r="E1544" t="s">
        <v>68</v>
      </c>
      <c r="F1544" t="s">
        <v>6549</v>
      </c>
      <c r="G1544">
        <v>18442</v>
      </c>
      <c r="H1544">
        <v>59</v>
      </c>
      <c r="I1544" t="s">
        <v>17</v>
      </c>
      <c r="J1544" t="s">
        <v>18</v>
      </c>
      <c r="K1544">
        <v>13000000</v>
      </c>
      <c r="L1544">
        <v>2007</v>
      </c>
      <c r="M1544">
        <v>6.8</v>
      </c>
    </row>
    <row r="1545" spans="1:13" x14ac:dyDescent="0.3">
      <c r="A1545" t="s">
        <v>3831</v>
      </c>
      <c r="B1545">
        <v>33</v>
      </c>
      <c r="C1545">
        <v>1310270</v>
      </c>
      <c r="D1545" t="s">
        <v>3832</v>
      </c>
      <c r="E1545" t="s">
        <v>3833</v>
      </c>
      <c r="F1545" t="s">
        <v>7617</v>
      </c>
      <c r="G1545">
        <v>17725</v>
      </c>
      <c r="H1545">
        <v>157</v>
      </c>
      <c r="I1545" t="s">
        <v>17</v>
      </c>
      <c r="J1545" t="s">
        <v>18</v>
      </c>
      <c r="K1545">
        <v>780000</v>
      </c>
      <c r="L1545">
        <v>2003</v>
      </c>
      <c r="M1545">
        <v>6.8</v>
      </c>
    </row>
    <row r="1546" spans="1:13" x14ac:dyDescent="0.3">
      <c r="A1546" t="s">
        <v>3522</v>
      </c>
      <c r="B1546">
        <v>39</v>
      </c>
      <c r="C1546">
        <v>886410</v>
      </c>
      <c r="D1546" t="s">
        <v>1765</v>
      </c>
      <c r="E1546" t="s">
        <v>3523</v>
      </c>
      <c r="F1546" t="s">
        <v>7311</v>
      </c>
      <c r="G1546">
        <v>1024</v>
      </c>
      <c r="H1546">
        <v>494</v>
      </c>
      <c r="I1546" t="s">
        <v>919</v>
      </c>
      <c r="J1546" t="s">
        <v>954</v>
      </c>
      <c r="K1546">
        <v>3500000</v>
      </c>
      <c r="L1546">
        <v>1998</v>
      </c>
      <c r="M1546">
        <v>6.8</v>
      </c>
    </row>
    <row r="1547" spans="1:13" x14ac:dyDescent="0.3">
      <c r="A1547" t="s">
        <v>24</v>
      </c>
      <c r="B1547">
        <v>602</v>
      </c>
      <c r="C1547">
        <v>200074175</v>
      </c>
      <c r="D1547" t="s">
        <v>25</v>
      </c>
      <c r="E1547" t="s">
        <v>26</v>
      </c>
      <c r="F1547" t="s">
        <v>4000</v>
      </c>
      <c r="G1547">
        <v>275868</v>
      </c>
      <c r="H1547">
        <v>994</v>
      </c>
      <c r="I1547" t="s">
        <v>17</v>
      </c>
      <c r="J1547" t="s">
        <v>27</v>
      </c>
      <c r="K1547">
        <v>245000000</v>
      </c>
      <c r="L1547">
        <v>2015</v>
      </c>
      <c r="M1547">
        <v>6.8</v>
      </c>
    </row>
    <row r="1548" spans="1:13" x14ac:dyDescent="0.3">
      <c r="A1548" t="s">
        <v>3342</v>
      </c>
      <c r="B1548">
        <v>53</v>
      </c>
      <c r="C1548">
        <v>14873</v>
      </c>
      <c r="D1548" t="s">
        <v>3503</v>
      </c>
      <c r="E1548" t="s">
        <v>529</v>
      </c>
      <c r="F1548" t="s">
        <v>7293</v>
      </c>
      <c r="G1548">
        <v>5294</v>
      </c>
      <c r="H1548">
        <v>67</v>
      </c>
      <c r="I1548" t="s">
        <v>17</v>
      </c>
      <c r="J1548" t="s">
        <v>18</v>
      </c>
      <c r="K1548">
        <v>3800000</v>
      </c>
      <c r="L1548">
        <v>1965</v>
      </c>
      <c r="M1548">
        <v>6.8</v>
      </c>
    </row>
    <row r="1549" spans="1:13" x14ac:dyDescent="0.3">
      <c r="A1549" t="s">
        <v>1436</v>
      </c>
      <c r="B1549">
        <v>288</v>
      </c>
      <c r="C1549">
        <v>11326836</v>
      </c>
      <c r="D1549" t="s">
        <v>742</v>
      </c>
      <c r="E1549" t="s">
        <v>29</v>
      </c>
      <c r="F1549" t="s">
        <v>5938</v>
      </c>
      <c r="G1549">
        <v>83171</v>
      </c>
      <c r="H1549">
        <v>231</v>
      </c>
      <c r="I1549" t="s">
        <v>17</v>
      </c>
      <c r="J1549" t="s">
        <v>18</v>
      </c>
      <c r="K1549">
        <v>22000000</v>
      </c>
      <c r="L1549">
        <v>2013</v>
      </c>
      <c r="M1549">
        <v>6.8</v>
      </c>
    </row>
    <row r="1550" spans="1:13" x14ac:dyDescent="0.3">
      <c r="A1550" t="s">
        <v>897</v>
      </c>
      <c r="B1550">
        <v>411</v>
      </c>
      <c r="C1550">
        <v>48056940</v>
      </c>
      <c r="D1550" t="s">
        <v>1482</v>
      </c>
      <c r="E1550" t="s">
        <v>3549</v>
      </c>
      <c r="F1550" t="s">
        <v>7339</v>
      </c>
      <c r="G1550">
        <v>155153</v>
      </c>
      <c r="H1550">
        <v>524</v>
      </c>
      <c r="I1550" t="s">
        <v>17</v>
      </c>
      <c r="J1550" t="s">
        <v>18</v>
      </c>
      <c r="K1550">
        <v>3000000</v>
      </c>
      <c r="L1550">
        <v>2012</v>
      </c>
      <c r="M1550">
        <v>6.8</v>
      </c>
    </row>
    <row r="1551" spans="1:13" x14ac:dyDescent="0.3">
      <c r="A1551" t="s">
        <v>1905</v>
      </c>
      <c r="B1551">
        <v>95</v>
      </c>
      <c r="C1551">
        <v>14378353</v>
      </c>
      <c r="D1551" t="s">
        <v>1048</v>
      </c>
      <c r="E1551" t="s">
        <v>385</v>
      </c>
      <c r="F1551" t="s">
        <v>5297</v>
      </c>
      <c r="G1551">
        <v>12375</v>
      </c>
      <c r="H1551">
        <v>194</v>
      </c>
      <c r="I1551" t="s">
        <v>17</v>
      </c>
      <c r="J1551" t="s">
        <v>18</v>
      </c>
      <c r="K1551">
        <v>36000000</v>
      </c>
      <c r="L1551">
        <v>1999</v>
      </c>
      <c r="M1551">
        <v>6.8</v>
      </c>
    </row>
    <row r="1552" spans="1:13" x14ac:dyDescent="0.3">
      <c r="A1552" t="s">
        <v>1644</v>
      </c>
      <c r="B1552">
        <v>150</v>
      </c>
      <c r="C1552">
        <v>19719930</v>
      </c>
      <c r="D1552" t="s">
        <v>749</v>
      </c>
      <c r="E1552" t="s">
        <v>1645</v>
      </c>
      <c r="F1552" t="s">
        <v>5047</v>
      </c>
      <c r="G1552">
        <v>42621</v>
      </c>
      <c r="H1552">
        <v>531</v>
      </c>
      <c r="I1552" t="s">
        <v>17</v>
      </c>
      <c r="J1552" t="s">
        <v>18</v>
      </c>
      <c r="K1552">
        <v>45000000</v>
      </c>
      <c r="L1552">
        <v>2001</v>
      </c>
      <c r="M1552">
        <v>6.8</v>
      </c>
    </row>
    <row r="1553" spans="1:13" x14ac:dyDescent="0.3">
      <c r="A1553" t="s">
        <v>636</v>
      </c>
      <c r="B1553">
        <v>139</v>
      </c>
      <c r="C1553">
        <v>101087161</v>
      </c>
      <c r="D1553" t="s">
        <v>154</v>
      </c>
      <c r="E1553" t="s">
        <v>129</v>
      </c>
      <c r="F1553" t="s">
        <v>4434</v>
      </c>
      <c r="G1553">
        <v>225282</v>
      </c>
      <c r="H1553">
        <v>339</v>
      </c>
      <c r="I1553" t="s">
        <v>17</v>
      </c>
      <c r="J1553" t="s">
        <v>18</v>
      </c>
      <c r="K1553">
        <v>75000000</v>
      </c>
      <c r="L1553">
        <v>1997</v>
      </c>
      <c r="M1553">
        <v>6.8</v>
      </c>
    </row>
    <row r="1554" spans="1:13" x14ac:dyDescent="0.3">
      <c r="A1554" t="s">
        <v>1648</v>
      </c>
      <c r="B1554">
        <v>20</v>
      </c>
      <c r="C1554">
        <v>21413105</v>
      </c>
      <c r="D1554" t="s">
        <v>2505</v>
      </c>
      <c r="E1554" t="s">
        <v>53</v>
      </c>
      <c r="F1554" t="s">
        <v>6032</v>
      </c>
      <c r="G1554">
        <v>15230</v>
      </c>
      <c r="H1554">
        <v>97</v>
      </c>
      <c r="I1554" t="s">
        <v>17</v>
      </c>
      <c r="J1554" t="s">
        <v>167</v>
      </c>
      <c r="K1554">
        <v>20000000</v>
      </c>
      <c r="L1554">
        <v>1990</v>
      </c>
      <c r="M1554">
        <v>6.8</v>
      </c>
    </row>
    <row r="1555" spans="1:13" x14ac:dyDescent="0.3">
      <c r="A1555" t="s">
        <v>642</v>
      </c>
      <c r="B1555">
        <v>333</v>
      </c>
      <c r="C1555">
        <v>77222184</v>
      </c>
      <c r="D1555" t="s">
        <v>234</v>
      </c>
      <c r="E1555" t="s">
        <v>643</v>
      </c>
      <c r="F1555" t="s">
        <v>4285</v>
      </c>
      <c r="G1555">
        <v>87677</v>
      </c>
      <c r="H1555">
        <v>388</v>
      </c>
      <c r="I1555" t="s">
        <v>17</v>
      </c>
      <c r="J1555" t="s">
        <v>318</v>
      </c>
      <c r="K1555">
        <v>100000000</v>
      </c>
      <c r="L1555">
        <v>2009</v>
      </c>
      <c r="M1555">
        <v>6.8</v>
      </c>
    </row>
    <row r="1556" spans="1:13" x14ac:dyDescent="0.3">
      <c r="A1556" t="s">
        <v>1476</v>
      </c>
      <c r="B1556">
        <v>28</v>
      </c>
      <c r="C1556">
        <v>5731103</v>
      </c>
      <c r="D1556" t="s">
        <v>1765</v>
      </c>
      <c r="E1556" t="s">
        <v>331</v>
      </c>
      <c r="F1556" t="s">
        <v>7415</v>
      </c>
      <c r="G1556">
        <v>4100</v>
      </c>
      <c r="H1556">
        <v>35</v>
      </c>
      <c r="I1556" t="s">
        <v>17</v>
      </c>
      <c r="J1556" t="s">
        <v>18</v>
      </c>
      <c r="K1556">
        <v>2400000</v>
      </c>
      <c r="L1556">
        <v>1996</v>
      </c>
      <c r="M1556">
        <v>6.8</v>
      </c>
    </row>
    <row r="1557" spans="1:13" x14ac:dyDescent="0.3">
      <c r="A1557" t="s">
        <v>908</v>
      </c>
      <c r="B1557">
        <v>62</v>
      </c>
      <c r="C1557">
        <v>38553833</v>
      </c>
      <c r="D1557" t="s">
        <v>1397</v>
      </c>
      <c r="E1557" t="s">
        <v>66</v>
      </c>
      <c r="F1557" t="s">
        <v>4814</v>
      </c>
      <c r="G1557">
        <v>46239</v>
      </c>
      <c r="H1557">
        <v>155</v>
      </c>
      <c r="I1557" t="s">
        <v>17</v>
      </c>
      <c r="J1557" t="s">
        <v>18</v>
      </c>
      <c r="K1557">
        <v>55000000</v>
      </c>
      <c r="L1557">
        <v>1996</v>
      </c>
      <c r="M1557">
        <v>6.8</v>
      </c>
    </row>
    <row r="1558" spans="1:13" x14ac:dyDescent="0.3">
      <c r="A1558" t="s">
        <v>3217</v>
      </c>
      <c r="B1558">
        <v>23</v>
      </c>
      <c r="C1558">
        <v>532190</v>
      </c>
      <c r="D1558" t="s">
        <v>1854</v>
      </c>
      <c r="E1558" t="s">
        <v>1347</v>
      </c>
      <c r="F1558" t="s">
        <v>6932</v>
      </c>
      <c r="G1558">
        <v>5673</v>
      </c>
      <c r="H1558">
        <v>37</v>
      </c>
      <c r="I1558" t="s">
        <v>17</v>
      </c>
      <c r="J1558" t="s">
        <v>18</v>
      </c>
      <c r="K1558">
        <v>8000000</v>
      </c>
      <c r="L1558">
        <v>1997</v>
      </c>
      <c r="M1558">
        <v>6.8</v>
      </c>
    </row>
    <row r="1559" spans="1:13" x14ac:dyDescent="0.3">
      <c r="A1559" t="s">
        <v>174</v>
      </c>
      <c r="B1559">
        <v>252</v>
      </c>
      <c r="C1559">
        <v>52792307</v>
      </c>
      <c r="D1559" t="s">
        <v>95</v>
      </c>
      <c r="E1559" t="s">
        <v>438</v>
      </c>
      <c r="F1559" t="s">
        <v>4169</v>
      </c>
      <c r="G1559">
        <v>12572</v>
      </c>
      <c r="H1559">
        <v>106</v>
      </c>
      <c r="I1559" t="s">
        <v>17</v>
      </c>
      <c r="J1559" t="s">
        <v>27</v>
      </c>
      <c r="K1559">
        <v>140000000</v>
      </c>
      <c r="L1559">
        <v>2016</v>
      </c>
      <c r="M1559">
        <v>6.8</v>
      </c>
    </row>
    <row r="1560" spans="1:13" x14ac:dyDescent="0.3">
      <c r="A1560" t="s">
        <v>773</v>
      </c>
      <c r="B1560">
        <v>56</v>
      </c>
      <c r="C1560">
        <v>158348400</v>
      </c>
      <c r="D1560" t="s">
        <v>681</v>
      </c>
      <c r="E1560" t="s">
        <v>226</v>
      </c>
      <c r="F1560" t="s">
        <v>5075</v>
      </c>
      <c r="G1560">
        <v>88844</v>
      </c>
      <c r="H1560">
        <v>142</v>
      </c>
      <c r="I1560" t="s">
        <v>17</v>
      </c>
      <c r="J1560" t="s">
        <v>18</v>
      </c>
      <c r="K1560">
        <v>42000000</v>
      </c>
      <c r="L1560">
        <v>1993</v>
      </c>
      <c r="M1560">
        <v>6.8</v>
      </c>
    </row>
    <row r="1561" spans="1:13" x14ac:dyDescent="0.3">
      <c r="A1561" t="s">
        <v>925</v>
      </c>
      <c r="B1561">
        <v>292</v>
      </c>
      <c r="C1561">
        <v>7689458</v>
      </c>
      <c r="D1561" t="s">
        <v>2150</v>
      </c>
      <c r="E1561" t="s">
        <v>85</v>
      </c>
      <c r="F1561" t="s">
        <v>5585</v>
      </c>
      <c r="G1561">
        <v>126307</v>
      </c>
      <c r="H1561">
        <v>210</v>
      </c>
      <c r="I1561" t="s">
        <v>17</v>
      </c>
      <c r="J1561" t="s">
        <v>27</v>
      </c>
      <c r="K1561">
        <v>40000000</v>
      </c>
      <c r="L1561">
        <v>2009</v>
      </c>
      <c r="M1561">
        <v>6.8</v>
      </c>
    </row>
    <row r="1562" spans="1:13" x14ac:dyDescent="0.3">
      <c r="A1562" t="s">
        <v>451</v>
      </c>
      <c r="B1562">
        <v>166</v>
      </c>
      <c r="C1562">
        <v>155019340</v>
      </c>
      <c r="D1562" t="s">
        <v>205</v>
      </c>
      <c r="E1562" t="s">
        <v>389</v>
      </c>
      <c r="F1562" t="s">
        <v>4418</v>
      </c>
      <c r="G1562">
        <v>127345</v>
      </c>
      <c r="H1562">
        <v>250</v>
      </c>
      <c r="I1562" t="s">
        <v>17</v>
      </c>
      <c r="J1562" t="s">
        <v>18</v>
      </c>
      <c r="K1562">
        <v>80000000</v>
      </c>
      <c r="L1562">
        <v>2006</v>
      </c>
      <c r="M1562">
        <v>6.8</v>
      </c>
    </row>
    <row r="1563" spans="1:13" x14ac:dyDescent="0.3">
      <c r="A1563" t="s">
        <v>221</v>
      </c>
      <c r="B1563">
        <v>73</v>
      </c>
      <c r="C1563">
        <v>181395380</v>
      </c>
      <c r="D1563" t="s">
        <v>1139</v>
      </c>
      <c r="E1563" t="s">
        <v>1170</v>
      </c>
      <c r="F1563" t="s">
        <v>4999</v>
      </c>
      <c r="G1563">
        <v>220392</v>
      </c>
      <c r="H1563">
        <v>243</v>
      </c>
      <c r="I1563" t="s">
        <v>17</v>
      </c>
      <c r="J1563" t="s">
        <v>18</v>
      </c>
      <c r="K1563">
        <v>45000000</v>
      </c>
      <c r="L1563">
        <v>1997</v>
      </c>
      <c r="M1563">
        <v>6.8</v>
      </c>
    </row>
    <row r="1564" spans="1:13" x14ac:dyDescent="0.3">
      <c r="A1564" t="s">
        <v>620</v>
      </c>
      <c r="B1564">
        <v>316</v>
      </c>
      <c r="C1564">
        <v>81557479</v>
      </c>
      <c r="D1564" t="s">
        <v>30</v>
      </c>
      <c r="E1564" t="s">
        <v>615</v>
      </c>
      <c r="F1564" t="s">
        <v>4336</v>
      </c>
      <c r="G1564">
        <v>149947</v>
      </c>
      <c r="H1564">
        <v>326</v>
      </c>
      <c r="I1564" t="s">
        <v>17</v>
      </c>
      <c r="J1564" t="s">
        <v>18</v>
      </c>
      <c r="K1564">
        <v>100000000</v>
      </c>
      <c r="L1564">
        <v>2010</v>
      </c>
      <c r="M1564">
        <v>6.8</v>
      </c>
    </row>
    <row r="1565" spans="1:13" x14ac:dyDescent="0.3">
      <c r="A1565" t="s">
        <v>2759</v>
      </c>
      <c r="B1565">
        <v>60</v>
      </c>
      <c r="C1565">
        <v>317040</v>
      </c>
      <c r="D1565" t="s">
        <v>102</v>
      </c>
      <c r="E1565" t="s">
        <v>236</v>
      </c>
      <c r="F1565" t="s">
        <v>6335</v>
      </c>
      <c r="G1565">
        <v>6723</v>
      </c>
      <c r="H1565">
        <v>36</v>
      </c>
      <c r="I1565" t="s">
        <v>17</v>
      </c>
      <c r="J1565" t="s">
        <v>18</v>
      </c>
      <c r="K1565">
        <v>15500000</v>
      </c>
      <c r="L1565">
        <v>2008</v>
      </c>
      <c r="M1565">
        <v>6.8</v>
      </c>
    </row>
    <row r="1566" spans="1:13" x14ac:dyDescent="0.3">
      <c r="A1566" t="s">
        <v>598</v>
      </c>
      <c r="B1566">
        <v>110</v>
      </c>
      <c r="C1566">
        <v>26525834</v>
      </c>
      <c r="D1566" t="s">
        <v>521</v>
      </c>
      <c r="E1566" t="s">
        <v>598</v>
      </c>
      <c r="F1566" t="s">
        <v>5549</v>
      </c>
      <c r="G1566">
        <v>21998</v>
      </c>
      <c r="H1566">
        <v>227</v>
      </c>
      <c r="I1566" t="s">
        <v>17</v>
      </c>
      <c r="J1566" t="s">
        <v>18</v>
      </c>
      <c r="K1566">
        <v>30000000</v>
      </c>
      <c r="L1566">
        <v>1998</v>
      </c>
      <c r="M1566">
        <v>6.8</v>
      </c>
    </row>
    <row r="1567" spans="1:13" x14ac:dyDescent="0.3">
      <c r="A1567" t="s">
        <v>1231</v>
      </c>
      <c r="B1567">
        <v>297</v>
      </c>
      <c r="C1567">
        <v>102413606</v>
      </c>
      <c r="D1567" t="s">
        <v>588</v>
      </c>
      <c r="E1567" t="s">
        <v>1232</v>
      </c>
      <c r="F1567" t="s">
        <v>5401</v>
      </c>
      <c r="G1567">
        <v>310903</v>
      </c>
      <c r="H1567">
        <v>524</v>
      </c>
      <c r="I1567" t="s">
        <v>17</v>
      </c>
      <c r="J1567" t="s">
        <v>18</v>
      </c>
      <c r="K1567">
        <v>34000000</v>
      </c>
      <c r="L1567">
        <v>2014</v>
      </c>
      <c r="M1567">
        <v>6.8</v>
      </c>
    </row>
    <row r="1568" spans="1:13" x14ac:dyDescent="0.3">
      <c r="A1568" t="s">
        <v>1226</v>
      </c>
      <c r="B1568">
        <v>116</v>
      </c>
      <c r="C1568">
        <v>7496522</v>
      </c>
      <c r="D1568" t="s">
        <v>2250</v>
      </c>
      <c r="E1568" t="s">
        <v>1226</v>
      </c>
      <c r="F1568" t="s">
        <v>5711</v>
      </c>
      <c r="G1568">
        <v>31798</v>
      </c>
      <c r="H1568">
        <v>178</v>
      </c>
      <c r="I1568" t="s">
        <v>17</v>
      </c>
      <c r="J1568" t="s">
        <v>18</v>
      </c>
      <c r="K1568">
        <v>26000000</v>
      </c>
      <c r="L1568">
        <v>2001</v>
      </c>
      <c r="M1568">
        <v>6.8</v>
      </c>
    </row>
    <row r="1569" spans="1:13" x14ac:dyDescent="0.3">
      <c r="A1569" t="s">
        <v>1226</v>
      </c>
      <c r="B1569">
        <v>69</v>
      </c>
      <c r="C1569">
        <v>9714482</v>
      </c>
      <c r="D1569" t="s">
        <v>2553</v>
      </c>
      <c r="E1569" t="s">
        <v>1167</v>
      </c>
      <c r="F1569" t="s">
        <v>6083</v>
      </c>
      <c r="G1569">
        <v>30083</v>
      </c>
      <c r="H1569">
        <v>140</v>
      </c>
      <c r="I1569" t="s">
        <v>17</v>
      </c>
      <c r="J1569" t="s">
        <v>18</v>
      </c>
      <c r="K1569">
        <v>20000000</v>
      </c>
      <c r="L1569">
        <v>1996</v>
      </c>
      <c r="M1569">
        <v>6.8</v>
      </c>
    </row>
    <row r="1570" spans="1:13" x14ac:dyDescent="0.3">
      <c r="A1570" t="s">
        <v>967</v>
      </c>
      <c r="B1570">
        <v>165</v>
      </c>
      <c r="C1570">
        <v>323505540</v>
      </c>
      <c r="D1570" t="s">
        <v>968</v>
      </c>
      <c r="E1570" t="s">
        <v>336</v>
      </c>
      <c r="F1570" t="s">
        <v>4488</v>
      </c>
      <c r="G1570">
        <v>24407</v>
      </c>
      <c r="H1570">
        <v>155</v>
      </c>
      <c r="I1570" t="s">
        <v>17</v>
      </c>
      <c r="J1570" t="s">
        <v>280</v>
      </c>
      <c r="K1570">
        <v>75000000</v>
      </c>
      <c r="L1570">
        <v>2016</v>
      </c>
      <c r="M1570">
        <v>6.8</v>
      </c>
    </row>
    <row r="1571" spans="1:13" x14ac:dyDescent="0.3">
      <c r="A1571" t="s">
        <v>624</v>
      </c>
      <c r="B1571">
        <v>265</v>
      </c>
      <c r="C1571">
        <v>119219978</v>
      </c>
      <c r="D1571" t="s">
        <v>625</v>
      </c>
      <c r="E1571" t="s">
        <v>420</v>
      </c>
      <c r="F1571" t="s">
        <v>4277</v>
      </c>
      <c r="G1571">
        <v>189806</v>
      </c>
      <c r="H1571">
        <v>316</v>
      </c>
      <c r="I1571" t="s">
        <v>17</v>
      </c>
      <c r="J1571" t="s">
        <v>18</v>
      </c>
      <c r="K1571">
        <v>100000000</v>
      </c>
      <c r="L1571">
        <v>2010</v>
      </c>
      <c r="M1571">
        <v>6.7</v>
      </c>
    </row>
    <row r="1572" spans="1:13" x14ac:dyDescent="0.3">
      <c r="A1572" t="s">
        <v>874</v>
      </c>
      <c r="B1572">
        <v>219</v>
      </c>
      <c r="C1572">
        <v>118823091</v>
      </c>
      <c r="D1572" t="s">
        <v>979</v>
      </c>
      <c r="E1572" t="s">
        <v>980</v>
      </c>
      <c r="F1572" t="s">
        <v>4500</v>
      </c>
      <c r="G1572">
        <v>98693</v>
      </c>
      <c r="H1572">
        <v>401</v>
      </c>
      <c r="I1572" t="s">
        <v>17</v>
      </c>
      <c r="J1572" t="s">
        <v>18</v>
      </c>
      <c r="K1572">
        <v>75000000</v>
      </c>
      <c r="L1572">
        <v>2007</v>
      </c>
      <c r="M1572">
        <v>6.7</v>
      </c>
    </row>
    <row r="1573" spans="1:13" x14ac:dyDescent="0.3">
      <c r="A1573" t="s">
        <v>1501</v>
      </c>
      <c r="B1573">
        <v>152</v>
      </c>
      <c r="C1573">
        <v>52752475</v>
      </c>
      <c r="D1573" t="s">
        <v>1243</v>
      </c>
      <c r="E1573" t="s">
        <v>1502</v>
      </c>
      <c r="F1573" t="s">
        <v>4906</v>
      </c>
      <c r="G1573">
        <v>63067</v>
      </c>
      <c r="H1573">
        <v>533</v>
      </c>
      <c r="I1573" t="s">
        <v>17</v>
      </c>
      <c r="J1573" t="s">
        <v>18</v>
      </c>
      <c r="K1573">
        <v>50000000</v>
      </c>
      <c r="L1573">
        <v>2002</v>
      </c>
      <c r="M1573">
        <v>6.7</v>
      </c>
    </row>
    <row r="1574" spans="1:13" x14ac:dyDescent="0.3">
      <c r="A1574" t="s">
        <v>3452</v>
      </c>
      <c r="B1574">
        <v>31</v>
      </c>
      <c r="C1574">
        <v>10174663</v>
      </c>
      <c r="D1574" t="s">
        <v>1176</v>
      </c>
      <c r="E1574" t="s">
        <v>3452</v>
      </c>
      <c r="F1574" t="s">
        <v>7737</v>
      </c>
      <c r="G1574">
        <v>12399</v>
      </c>
      <c r="H1574">
        <v>382</v>
      </c>
      <c r="I1574" t="s">
        <v>17</v>
      </c>
      <c r="J1574" t="s">
        <v>18</v>
      </c>
      <c r="K1574">
        <v>100000</v>
      </c>
      <c r="L1574">
        <v>2006</v>
      </c>
      <c r="M1574">
        <v>6.7</v>
      </c>
    </row>
    <row r="1575" spans="1:13" x14ac:dyDescent="0.3">
      <c r="A1575" t="s">
        <v>3479</v>
      </c>
      <c r="B1575">
        <v>51</v>
      </c>
      <c r="C1575">
        <v>4301331</v>
      </c>
      <c r="D1575" t="s">
        <v>923</v>
      </c>
      <c r="E1575" t="s">
        <v>212</v>
      </c>
      <c r="F1575" t="s">
        <v>7263</v>
      </c>
      <c r="G1575">
        <v>78241</v>
      </c>
      <c r="H1575">
        <v>177</v>
      </c>
      <c r="I1575" t="s">
        <v>17</v>
      </c>
      <c r="J1575" t="s">
        <v>18</v>
      </c>
      <c r="K1575">
        <v>4000000</v>
      </c>
      <c r="L1575">
        <v>1995</v>
      </c>
      <c r="M1575">
        <v>6.7</v>
      </c>
    </row>
    <row r="1576" spans="1:13" x14ac:dyDescent="0.3">
      <c r="A1576" t="s">
        <v>1536</v>
      </c>
      <c r="B1576">
        <v>360</v>
      </c>
      <c r="C1576">
        <v>37553932</v>
      </c>
      <c r="D1576" t="s">
        <v>929</v>
      </c>
      <c r="E1576" t="s">
        <v>1318</v>
      </c>
      <c r="F1576" t="s">
        <v>5345</v>
      </c>
      <c r="G1576">
        <v>304318</v>
      </c>
      <c r="H1576">
        <v>463</v>
      </c>
      <c r="I1576" t="s">
        <v>17</v>
      </c>
      <c r="J1576" t="s">
        <v>18</v>
      </c>
      <c r="K1576">
        <v>40000000</v>
      </c>
      <c r="L1576">
        <v>2011</v>
      </c>
      <c r="M1576">
        <v>6.7</v>
      </c>
    </row>
    <row r="1577" spans="1:13" x14ac:dyDescent="0.3">
      <c r="A1577" t="s">
        <v>3158</v>
      </c>
      <c r="B1577">
        <v>52</v>
      </c>
      <c r="C1577">
        <v>2483955</v>
      </c>
      <c r="D1577" t="s">
        <v>102</v>
      </c>
      <c r="E1577" t="s">
        <v>2797</v>
      </c>
      <c r="F1577" t="s">
        <v>6840</v>
      </c>
      <c r="G1577">
        <v>8369</v>
      </c>
      <c r="H1577">
        <v>165</v>
      </c>
      <c r="I1577" t="s">
        <v>17</v>
      </c>
      <c r="J1577" t="s">
        <v>18</v>
      </c>
      <c r="K1577">
        <v>9600000</v>
      </c>
      <c r="L1577">
        <v>2005</v>
      </c>
      <c r="M1577">
        <v>6.7</v>
      </c>
    </row>
    <row r="1578" spans="1:13" x14ac:dyDescent="0.3">
      <c r="A1578" t="s">
        <v>1009</v>
      </c>
      <c r="B1578">
        <v>91</v>
      </c>
      <c r="C1578">
        <v>39251128</v>
      </c>
      <c r="D1578" t="s">
        <v>1010</v>
      </c>
      <c r="E1578" t="s">
        <v>214</v>
      </c>
      <c r="F1578" t="s">
        <v>4520</v>
      </c>
      <c r="G1578">
        <v>31080</v>
      </c>
      <c r="H1578">
        <v>217</v>
      </c>
      <c r="I1578" t="s">
        <v>17</v>
      </c>
      <c r="J1578" t="s">
        <v>18</v>
      </c>
      <c r="K1578">
        <v>75000000</v>
      </c>
      <c r="L1578">
        <v>1999</v>
      </c>
      <c r="M1578">
        <v>6.7</v>
      </c>
    </row>
    <row r="1579" spans="1:13" x14ac:dyDescent="0.3">
      <c r="A1579" t="s">
        <v>417</v>
      </c>
      <c r="B1579">
        <v>210</v>
      </c>
      <c r="C1579">
        <v>7443007</v>
      </c>
      <c r="D1579" t="s">
        <v>1568</v>
      </c>
      <c r="E1579" t="s">
        <v>829</v>
      </c>
      <c r="F1579" t="s">
        <v>5618</v>
      </c>
      <c r="G1579">
        <v>24663</v>
      </c>
      <c r="H1579">
        <v>71</v>
      </c>
      <c r="I1579" t="s">
        <v>17</v>
      </c>
      <c r="J1579" t="s">
        <v>18</v>
      </c>
      <c r="K1579">
        <v>30000000</v>
      </c>
      <c r="L1579">
        <v>2009</v>
      </c>
      <c r="M1579">
        <v>6.7</v>
      </c>
    </row>
    <row r="1580" spans="1:13" x14ac:dyDescent="0.3">
      <c r="A1580" t="s">
        <v>1719</v>
      </c>
      <c r="B1580">
        <v>224</v>
      </c>
      <c r="C1580">
        <v>163947053</v>
      </c>
      <c r="D1580" t="s">
        <v>521</v>
      </c>
      <c r="E1580" t="s">
        <v>145</v>
      </c>
      <c r="F1580" t="s">
        <v>5108</v>
      </c>
      <c r="G1580">
        <v>227824</v>
      </c>
      <c r="H1580">
        <v>273</v>
      </c>
      <c r="I1580" t="s">
        <v>17</v>
      </c>
      <c r="J1580" t="s">
        <v>18</v>
      </c>
      <c r="K1580">
        <v>40000000</v>
      </c>
      <c r="L1580">
        <v>2009</v>
      </c>
      <c r="M1580">
        <v>6.7</v>
      </c>
    </row>
    <row r="1581" spans="1:13" x14ac:dyDescent="0.3">
      <c r="A1581" t="s">
        <v>2395</v>
      </c>
      <c r="B1581">
        <v>165</v>
      </c>
      <c r="C1581">
        <v>6109075</v>
      </c>
      <c r="D1581" t="s">
        <v>561</v>
      </c>
      <c r="E1581" t="s">
        <v>716</v>
      </c>
      <c r="F1581" t="s">
        <v>5894</v>
      </c>
      <c r="G1581">
        <v>32003</v>
      </c>
      <c r="H1581">
        <v>65</v>
      </c>
      <c r="I1581" t="s">
        <v>532</v>
      </c>
      <c r="J1581" t="s">
        <v>533</v>
      </c>
      <c r="K1581">
        <v>19430000</v>
      </c>
      <c r="L1581">
        <v>2009</v>
      </c>
      <c r="M1581">
        <v>6.7</v>
      </c>
    </row>
    <row r="1582" spans="1:13" x14ac:dyDescent="0.3">
      <c r="A1582" t="s">
        <v>999</v>
      </c>
      <c r="B1582">
        <v>197</v>
      </c>
      <c r="C1582">
        <v>27154426</v>
      </c>
      <c r="D1582" t="s">
        <v>742</v>
      </c>
      <c r="E1582" t="s">
        <v>118</v>
      </c>
      <c r="F1582" t="s">
        <v>6257</v>
      </c>
      <c r="G1582">
        <v>52852</v>
      </c>
      <c r="H1582">
        <v>138</v>
      </c>
      <c r="I1582" t="s">
        <v>17</v>
      </c>
      <c r="J1582" t="s">
        <v>18</v>
      </c>
      <c r="K1582">
        <v>17000000</v>
      </c>
      <c r="L1582">
        <v>2009</v>
      </c>
      <c r="M1582">
        <v>6.7</v>
      </c>
    </row>
    <row r="1583" spans="1:13" x14ac:dyDescent="0.3">
      <c r="A1583" t="s">
        <v>2628</v>
      </c>
      <c r="B1583">
        <v>111</v>
      </c>
      <c r="C1583">
        <v>43601508</v>
      </c>
      <c r="D1583" t="s">
        <v>521</v>
      </c>
      <c r="E1583" t="s">
        <v>1069</v>
      </c>
      <c r="F1583" t="s">
        <v>6177</v>
      </c>
      <c r="G1583">
        <v>35718</v>
      </c>
      <c r="H1583">
        <v>317</v>
      </c>
      <c r="I1583" t="s">
        <v>17</v>
      </c>
      <c r="J1583" t="s">
        <v>18</v>
      </c>
      <c r="K1583">
        <v>18000000</v>
      </c>
      <c r="L1583">
        <v>2003</v>
      </c>
      <c r="M1583">
        <v>6.7</v>
      </c>
    </row>
    <row r="1584" spans="1:13" x14ac:dyDescent="0.3">
      <c r="A1584" t="s">
        <v>1188</v>
      </c>
      <c r="B1584">
        <v>265</v>
      </c>
      <c r="C1584">
        <v>75573300</v>
      </c>
      <c r="D1584" t="s">
        <v>1123</v>
      </c>
      <c r="E1584" t="s">
        <v>615</v>
      </c>
      <c r="F1584" t="s">
        <v>4678</v>
      </c>
      <c r="G1584">
        <v>156898</v>
      </c>
      <c r="H1584">
        <v>172</v>
      </c>
      <c r="I1584" t="s">
        <v>17</v>
      </c>
      <c r="J1584" t="s">
        <v>18</v>
      </c>
      <c r="K1584">
        <v>61000000</v>
      </c>
      <c r="L1584">
        <v>2013</v>
      </c>
      <c r="M1584">
        <v>6.7</v>
      </c>
    </row>
    <row r="1585" spans="1:13" x14ac:dyDescent="0.3">
      <c r="A1585" t="s">
        <v>2841</v>
      </c>
      <c r="B1585">
        <v>150</v>
      </c>
      <c r="C1585">
        <v>2203641</v>
      </c>
      <c r="D1585" t="s">
        <v>749</v>
      </c>
      <c r="E1585" t="s">
        <v>98</v>
      </c>
      <c r="F1585" t="s">
        <v>6438</v>
      </c>
      <c r="G1585">
        <v>42792</v>
      </c>
      <c r="H1585">
        <v>162</v>
      </c>
      <c r="I1585" t="s">
        <v>17</v>
      </c>
      <c r="J1585" t="s">
        <v>1127</v>
      </c>
      <c r="K1585">
        <v>15000000</v>
      </c>
      <c r="L1585">
        <v>2008</v>
      </c>
      <c r="M1585">
        <v>6.7</v>
      </c>
    </row>
    <row r="1586" spans="1:13" x14ac:dyDescent="0.3">
      <c r="A1586" t="s">
        <v>2841</v>
      </c>
      <c r="B1586">
        <v>285</v>
      </c>
      <c r="C1586">
        <v>51872378</v>
      </c>
      <c r="D1586" t="s">
        <v>556</v>
      </c>
      <c r="E1586" t="s">
        <v>708</v>
      </c>
      <c r="F1586" t="s">
        <v>6562</v>
      </c>
      <c r="G1586">
        <v>88241</v>
      </c>
      <c r="H1586">
        <v>266</v>
      </c>
      <c r="I1586" t="s">
        <v>17</v>
      </c>
      <c r="J1586" t="s">
        <v>18</v>
      </c>
      <c r="K1586">
        <v>13000000</v>
      </c>
      <c r="L1586">
        <v>2013</v>
      </c>
      <c r="M1586">
        <v>6.7</v>
      </c>
    </row>
    <row r="1587" spans="1:13" x14ac:dyDescent="0.3">
      <c r="A1587" t="s">
        <v>2841</v>
      </c>
      <c r="B1587">
        <v>38</v>
      </c>
      <c r="C1587">
        <v>3386698</v>
      </c>
      <c r="D1587" t="s">
        <v>521</v>
      </c>
      <c r="E1587" t="s">
        <v>288</v>
      </c>
      <c r="F1587" t="s">
        <v>7566</v>
      </c>
      <c r="G1587">
        <v>4195</v>
      </c>
      <c r="H1587">
        <v>86</v>
      </c>
      <c r="I1587" t="s">
        <v>17</v>
      </c>
      <c r="J1587" t="s">
        <v>18</v>
      </c>
      <c r="K1587">
        <v>1000000</v>
      </c>
      <c r="L1587">
        <v>1998</v>
      </c>
      <c r="M1587">
        <v>6.7</v>
      </c>
    </row>
    <row r="1588" spans="1:13" x14ac:dyDescent="0.3">
      <c r="A1588" t="s">
        <v>665</v>
      </c>
      <c r="B1588">
        <v>110</v>
      </c>
      <c r="C1588">
        <v>78745923</v>
      </c>
      <c r="D1588" t="s">
        <v>284</v>
      </c>
      <c r="E1588" t="s">
        <v>292</v>
      </c>
      <c r="F1588" t="s">
        <v>4800</v>
      </c>
      <c r="G1588">
        <v>94407</v>
      </c>
      <c r="H1588">
        <v>322</v>
      </c>
      <c r="I1588" t="s">
        <v>17</v>
      </c>
      <c r="J1588" t="s">
        <v>318</v>
      </c>
      <c r="K1588">
        <v>55000000</v>
      </c>
      <c r="L1588">
        <v>1998</v>
      </c>
      <c r="M1588">
        <v>6.7</v>
      </c>
    </row>
    <row r="1589" spans="1:13" x14ac:dyDescent="0.3">
      <c r="A1589" t="s">
        <v>665</v>
      </c>
      <c r="B1589">
        <v>111</v>
      </c>
      <c r="C1589">
        <v>6830957</v>
      </c>
      <c r="D1589" t="s">
        <v>102</v>
      </c>
      <c r="E1589" t="s">
        <v>170</v>
      </c>
      <c r="F1589" t="s">
        <v>5955</v>
      </c>
      <c r="G1589">
        <v>11983</v>
      </c>
      <c r="H1589">
        <v>147</v>
      </c>
      <c r="I1589" t="s">
        <v>17</v>
      </c>
      <c r="J1589" t="s">
        <v>18</v>
      </c>
      <c r="K1589">
        <v>21000000</v>
      </c>
      <c r="L1589">
        <v>2002</v>
      </c>
      <c r="M1589">
        <v>6.7</v>
      </c>
    </row>
    <row r="1590" spans="1:13" x14ac:dyDescent="0.3">
      <c r="A1590" t="s">
        <v>121</v>
      </c>
      <c r="B1590">
        <v>121</v>
      </c>
      <c r="C1590">
        <v>75764085</v>
      </c>
      <c r="D1590" t="s">
        <v>853</v>
      </c>
      <c r="E1590" t="s">
        <v>292</v>
      </c>
      <c r="F1590" t="s">
        <v>4688</v>
      </c>
      <c r="G1590">
        <v>85844</v>
      </c>
      <c r="H1590">
        <v>322</v>
      </c>
      <c r="I1590" t="s">
        <v>17</v>
      </c>
      <c r="J1590" t="s">
        <v>18</v>
      </c>
      <c r="K1590">
        <v>60000000</v>
      </c>
      <c r="L1590">
        <v>2000</v>
      </c>
      <c r="M1590">
        <v>6.7</v>
      </c>
    </row>
    <row r="1591" spans="1:13" x14ac:dyDescent="0.3">
      <c r="A1591" t="s">
        <v>3732</v>
      </c>
      <c r="B1591">
        <v>178</v>
      </c>
      <c r="C1591">
        <v>3478</v>
      </c>
      <c r="D1591" t="s">
        <v>1937</v>
      </c>
      <c r="E1591" t="s">
        <v>414</v>
      </c>
      <c r="F1591" t="s">
        <v>7513</v>
      </c>
      <c r="G1591">
        <v>22212</v>
      </c>
      <c r="H1591">
        <v>142</v>
      </c>
      <c r="I1591" t="s">
        <v>17</v>
      </c>
      <c r="J1591" t="s">
        <v>125</v>
      </c>
      <c r="K1591">
        <v>1500000</v>
      </c>
      <c r="L1591">
        <v>2008</v>
      </c>
      <c r="M1591">
        <v>6.7</v>
      </c>
    </row>
    <row r="1592" spans="1:13" x14ac:dyDescent="0.3">
      <c r="A1592" t="s">
        <v>3466</v>
      </c>
      <c r="B1592">
        <v>44</v>
      </c>
      <c r="C1592">
        <v>36000000</v>
      </c>
      <c r="D1592" t="s">
        <v>2766</v>
      </c>
      <c r="E1592" t="s">
        <v>3467</v>
      </c>
      <c r="F1592" t="s">
        <v>7246</v>
      </c>
      <c r="G1592">
        <v>9456</v>
      </c>
      <c r="H1592">
        <v>107</v>
      </c>
      <c r="I1592" t="s">
        <v>17</v>
      </c>
      <c r="J1592" t="s">
        <v>18</v>
      </c>
      <c r="K1592">
        <v>4000000</v>
      </c>
      <c r="L1592">
        <v>1952</v>
      </c>
      <c r="M1592">
        <v>6.7</v>
      </c>
    </row>
    <row r="1593" spans="1:13" x14ac:dyDescent="0.3">
      <c r="A1593" t="s">
        <v>2270</v>
      </c>
      <c r="B1593">
        <v>110</v>
      </c>
      <c r="C1593">
        <v>7022940</v>
      </c>
      <c r="D1593" t="s">
        <v>521</v>
      </c>
      <c r="E1593" t="s">
        <v>3720</v>
      </c>
      <c r="F1593" t="s">
        <v>7496</v>
      </c>
      <c r="G1593">
        <v>14018</v>
      </c>
      <c r="H1593">
        <v>190</v>
      </c>
      <c r="I1593" t="s">
        <v>17</v>
      </c>
      <c r="J1593" t="s">
        <v>18</v>
      </c>
      <c r="K1593">
        <v>1000000</v>
      </c>
      <c r="L1593">
        <v>2001</v>
      </c>
      <c r="M1593">
        <v>6.7</v>
      </c>
    </row>
    <row r="1594" spans="1:13" x14ac:dyDescent="0.3">
      <c r="A1594" t="s">
        <v>472</v>
      </c>
      <c r="B1594">
        <v>65</v>
      </c>
      <c r="C1594">
        <v>91030827</v>
      </c>
      <c r="D1594" t="s">
        <v>862</v>
      </c>
      <c r="E1594" t="s">
        <v>555</v>
      </c>
      <c r="F1594" t="s">
        <v>4885</v>
      </c>
      <c r="G1594">
        <v>46482</v>
      </c>
      <c r="H1594">
        <v>252</v>
      </c>
      <c r="I1594" t="s">
        <v>17</v>
      </c>
      <c r="J1594" t="s">
        <v>18</v>
      </c>
      <c r="K1594">
        <v>50000000</v>
      </c>
      <c r="L1594">
        <v>1998</v>
      </c>
      <c r="M1594">
        <v>6.7</v>
      </c>
    </row>
    <row r="1595" spans="1:13" x14ac:dyDescent="0.3">
      <c r="A1595" t="s">
        <v>297</v>
      </c>
      <c r="B1595">
        <v>246</v>
      </c>
      <c r="C1595">
        <v>149234747</v>
      </c>
      <c r="D1595" t="s">
        <v>407</v>
      </c>
      <c r="E1595" t="s">
        <v>212</v>
      </c>
      <c r="F1595" t="s">
        <v>4181</v>
      </c>
      <c r="G1595">
        <v>114287</v>
      </c>
      <c r="H1595">
        <v>137</v>
      </c>
      <c r="I1595" t="s">
        <v>17</v>
      </c>
      <c r="J1595" t="s">
        <v>18</v>
      </c>
      <c r="K1595">
        <v>130000000</v>
      </c>
      <c r="L1595">
        <v>2011</v>
      </c>
      <c r="M1595">
        <v>6.7</v>
      </c>
    </row>
    <row r="1596" spans="1:13" x14ac:dyDescent="0.3">
      <c r="A1596" t="s">
        <v>644</v>
      </c>
      <c r="B1596">
        <v>203</v>
      </c>
      <c r="C1596">
        <v>107515297</v>
      </c>
      <c r="D1596" t="s">
        <v>264</v>
      </c>
      <c r="E1596" t="s">
        <v>290</v>
      </c>
      <c r="F1596" t="s">
        <v>4286</v>
      </c>
      <c r="G1596">
        <v>85833</v>
      </c>
      <c r="H1596">
        <v>113</v>
      </c>
      <c r="I1596" t="s">
        <v>17</v>
      </c>
      <c r="J1596" t="s">
        <v>18</v>
      </c>
      <c r="K1596">
        <v>100000000</v>
      </c>
      <c r="L1596">
        <v>2013</v>
      </c>
      <c r="M1596">
        <v>6.7</v>
      </c>
    </row>
    <row r="1597" spans="1:13" x14ac:dyDescent="0.3">
      <c r="A1597" t="s">
        <v>2666</v>
      </c>
      <c r="B1597">
        <v>112</v>
      </c>
      <c r="C1597">
        <v>63260</v>
      </c>
      <c r="D1597" t="s">
        <v>2667</v>
      </c>
      <c r="E1597" t="s">
        <v>2398</v>
      </c>
      <c r="F1597" t="s">
        <v>6225</v>
      </c>
      <c r="G1597">
        <v>14325</v>
      </c>
      <c r="H1597">
        <v>90</v>
      </c>
      <c r="I1597" t="s">
        <v>17</v>
      </c>
      <c r="J1597" t="s">
        <v>533</v>
      </c>
      <c r="K1597">
        <v>14000000</v>
      </c>
      <c r="L1597">
        <v>2006</v>
      </c>
      <c r="M1597">
        <v>6.7</v>
      </c>
    </row>
    <row r="1598" spans="1:13" x14ac:dyDescent="0.3">
      <c r="A1598" t="s">
        <v>358</v>
      </c>
      <c r="B1598">
        <v>117</v>
      </c>
      <c r="C1598">
        <v>6047856</v>
      </c>
      <c r="D1598" t="s">
        <v>201</v>
      </c>
      <c r="E1598" t="s">
        <v>3170</v>
      </c>
      <c r="F1598" t="s">
        <v>6866</v>
      </c>
      <c r="G1598">
        <v>27536</v>
      </c>
      <c r="H1598">
        <v>327</v>
      </c>
      <c r="I1598" t="s">
        <v>17</v>
      </c>
      <c r="J1598" t="s">
        <v>18</v>
      </c>
      <c r="K1598">
        <v>8500000</v>
      </c>
      <c r="L1598">
        <v>2000</v>
      </c>
      <c r="M1598">
        <v>6.7</v>
      </c>
    </row>
    <row r="1599" spans="1:13" x14ac:dyDescent="0.3">
      <c r="A1599" t="s">
        <v>1152</v>
      </c>
      <c r="B1599">
        <v>76</v>
      </c>
      <c r="C1599">
        <v>50007168</v>
      </c>
      <c r="D1599" t="s">
        <v>201</v>
      </c>
      <c r="E1599" t="s">
        <v>1152</v>
      </c>
      <c r="F1599" t="s">
        <v>4912</v>
      </c>
      <c r="G1599">
        <v>39529</v>
      </c>
      <c r="H1599">
        <v>142</v>
      </c>
      <c r="I1599" t="s">
        <v>17</v>
      </c>
      <c r="J1599" t="s">
        <v>18</v>
      </c>
      <c r="K1599">
        <v>50000000</v>
      </c>
      <c r="L1599">
        <v>1997</v>
      </c>
      <c r="M1599">
        <v>6.7</v>
      </c>
    </row>
    <row r="1600" spans="1:13" x14ac:dyDescent="0.3">
      <c r="A1600" t="s">
        <v>3061</v>
      </c>
      <c r="B1600">
        <v>147</v>
      </c>
      <c r="C1600">
        <v>140244</v>
      </c>
      <c r="D1600" t="s">
        <v>3188</v>
      </c>
      <c r="E1600" t="s">
        <v>1639</v>
      </c>
      <c r="F1600" t="s">
        <v>6893</v>
      </c>
      <c r="G1600">
        <v>20419</v>
      </c>
      <c r="H1600">
        <v>259</v>
      </c>
      <c r="I1600" t="s">
        <v>17</v>
      </c>
      <c r="J1600" t="s">
        <v>18</v>
      </c>
      <c r="K1600">
        <v>8500000</v>
      </c>
      <c r="L1600">
        <v>2008</v>
      </c>
      <c r="M1600">
        <v>6.7</v>
      </c>
    </row>
    <row r="1601" spans="1:13" x14ac:dyDescent="0.3">
      <c r="A1601" t="s">
        <v>375</v>
      </c>
      <c r="B1601">
        <v>135</v>
      </c>
      <c r="C1601">
        <v>64459316</v>
      </c>
      <c r="D1601" t="s">
        <v>205</v>
      </c>
      <c r="E1601" t="s">
        <v>124</v>
      </c>
      <c r="F1601" t="s">
        <v>4136</v>
      </c>
      <c r="G1601">
        <v>85086</v>
      </c>
      <c r="H1601">
        <v>122</v>
      </c>
      <c r="I1601" t="s">
        <v>17</v>
      </c>
      <c r="J1601" t="s">
        <v>27</v>
      </c>
      <c r="K1601">
        <v>149000000</v>
      </c>
      <c r="L1601">
        <v>2006</v>
      </c>
      <c r="M1601">
        <v>6.7</v>
      </c>
    </row>
    <row r="1602" spans="1:13" x14ac:dyDescent="0.3">
      <c r="A1602" t="s">
        <v>1328</v>
      </c>
      <c r="B1602">
        <v>210</v>
      </c>
      <c r="C1602">
        <v>13214030</v>
      </c>
      <c r="D1602" t="s">
        <v>853</v>
      </c>
      <c r="E1602" t="s">
        <v>370</v>
      </c>
      <c r="F1602" t="s">
        <v>6072</v>
      </c>
      <c r="G1602">
        <v>60516</v>
      </c>
      <c r="H1602">
        <v>147</v>
      </c>
      <c r="I1602" t="s">
        <v>17</v>
      </c>
      <c r="J1602" t="s">
        <v>18</v>
      </c>
      <c r="K1602">
        <v>20000000</v>
      </c>
      <c r="L1602">
        <v>2008</v>
      </c>
      <c r="M1602">
        <v>6.7</v>
      </c>
    </row>
    <row r="1603" spans="1:13" x14ac:dyDescent="0.3">
      <c r="A1603" t="s">
        <v>1263</v>
      </c>
      <c r="B1603">
        <v>183</v>
      </c>
      <c r="C1603">
        <v>12784713</v>
      </c>
      <c r="D1603" t="s">
        <v>595</v>
      </c>
      <c r="E1603" t="s">
        <v>100</v>
      </c>
      <c r="F1603" t="s">
        <v>5925</v>
      </c>
      <c r="G1603">
        <v>56813</v>
      </c>
      <c r="H1603">
        <v>381</v>
      </c>
      <c r="I1603" t="s">
        <v>17</v>
      </c>
      <c r="J1603" t="s">
        <v>18</v>
      </c>
      <c r="K1603">
        <v>22000000</v>
      </c>
      <c r="L1603">
        <v>2004</v>
      </c>
      <c r="M1603">
        <v>6.7</v>
      </c>
    </row>
    <row r="1604" spans="1:13" x14ac:dyDescent="0.3">
      <c r="A1604" t="s">
        <v>514</v>
      </c>
      <c r="B1604">
        <v>207</v>
      </c>
      <c r="C1604">
        <v>57637485</v>
      </c>
      <c r="D1604" t="s">
        <v>107</v>
      </c>
      <c r="E1604" t="s">
        <v>156</v>
      </c>
      <c r="F1604" t="s">
        <v>4216</v>
      </c>
      <c r="G1604">
        <v>183909</v>
      </c>
      <c r="H1604">
        <v>666</v>
      </c>
      <c r="I1604" t="s">
        <v>17</v>
      </c>
      <c r="J1604" t="s">
        <v>18</v>
      </c>
      <c r="K1604">
        <v>105000000</v>
      </c>
      <c r="L1604">
        <v>2004</v>
      </c>
      <c r="M1604">
        <v>6.7</v>
      </c>
    </row>
    <row r="1605" spans="1:13" x14ac:dyDescent="0.3">
      <c r="A1605" t="s">
        <v>398</v>
      </c>
      <c r="B1605">
        <v>234</v>
      </c>
      <c r="C1605">
        <v>53215979</v>
      </c>
      <c r="D1605" t="s">
        <v>186</v>
      </c>
      <c r="E1605" t="s">
        <v>389</v>
      </c>
      <c r="F1605" t="s">
        <v>4421</v>
      </c>
      <c r="G1605">
        <v>125036</v>
      </c>
      <c r="H1605">
        <v>205</v>
      </c>
      <c r="I1605" t="s">
        <v>17</v>
      </c>
      <c r="J1605" t="s">
        <v>18</v>
      </c>
      <c r="K1605">
        <v>84000000</v>
      </c>
      <c r="L1605">
        <v>2013</v>
      </c>
      <c r="M1605">
        <v>6.7</v>
      </c>
    </row>
    <row r="1606" spans="1:13" x14ac:dyDescent="0.3">
      <c r="A1606" t="s">
        <v>3933</v>
      </c>
      <c r="B1606">
        <v>206</v>
      </c>
      <c r="C1606">
        <v>3388210</v>
      </c>
      <c r="D1606" t="s">
        <v>102</v>
      </c>
      <c r="E1606" t="s">
        <v>161</v>
      </c>
      <c r="F1606" t="s">
        <v>7709</v>
      </c>
      <c r="G1606">
        <v>46813</v>
      </c>
      <c r="H1606">
        <v>150</v>
      </c>
      <c r="I1606" t="s">
        <v>17</v>
      </c>
      <c r="J1606" t="s">
        <v>18</v>
      </c>
      <c r="K1606">
        <v>250000</v>
      </c>
      <c r="L1606">
        <v>2011</v>
      </c>
      <c r="M1606">
        <v>6.7</v>
      </c>
    </row>
    <row r="1607" spans="1:13" x14ac:dyDescent="0.3">
      <c r="A1607" t="s">
        <v>402</v>
      </c>
      <c r="B1607">
        <v>219</v>
      </c>
      <c r="C1607">
        <v>32357532</v>
      </c>
      <c r="D1607" t="s">
        <v>521</v>
      </c>
      <c r="E1607" t="s">
        <v>170</v>
      </c>
      <c r="F1607" t="s">
        <v>5565</v>
      </c>
      <c r="G1607">
        <v>143368</v>
      </c>
      <c r="H1607">
        <v>215</v>
      </c>
      <c r="I1607" t="s">
        <v>17</v>
      </c>
      <c r="J1607" t="s">
        <v>18</v>
      </c>
      <c r="K1607">
        <v>30000000</v>
      </c>
      <c r="L1607">
        <v>2010</v>
      </c>
      <c r="M1607">
        <v>6.7</v>
      </c>
    </row>
    <row r="1608" spans="1:13" x14ac:dyDescent="0.3">
      <c r="A1608" t="s">
        <v>2793</v>
      </c>
      <c r="B1608">
        <v>81</v>
      </c>
      <c r="C1608">
        <v>26161406</v>
      </c>
      <c r="D1608" t="s">
        <v>324</v>
      </c>
      <c r="E1608" t="s">
        <v>2794</v>
      </c>
      <c r="F1608" t="s">
        <v>6382</v>
      </c>
      <c r="G1608">
        <v>13874</v>
      </c>
      <c r="H1608">
        <v>52</v>
      </c>
      <c r="I1608" t="s">
        <v>17</v>
      </c>
      <c r="J1608" t="s">
        <v>18</v>
      </c>
      <c r="K1608">
        <v>15000000</v>
      </c>
      <c r="L1608">
        <v>2010</v>
      </c>
      <c r="M1608">
        <v>6.7</v>
      </c>
    </row>
    <row r="1609" spans="1:13" x14ac:dyDescent="0.3">
      <c r="A1609" t="s">
        <v>7777</v>
      </c>
      <c r="B1609">
        <v>67</v>
      </c>
      <c r="C1609">
        <v>6239558</v>
      </c>
      <c r="D1609" t="s">
        <v>862</v>
      </c>
      <c r="E1609" t="s">
        <v>1982</v>
      </c>
      <c r="F1609" t="s">
        <v>7121</v>
      </c>
      <c r="G1609">
        <v>5548</v>
      </c>
      <c r="H1609">
        <v>67</v>
      </c>
      <c r="I1609" t="s">
        <v>17</v>
      </c>
      <c r="J1609" t="s">
        <v>125</v>
      </c>
      <c r="K1609">
        <v>5000000</v>
      </c>
      <c r="L1609">
        <v>2003</v>
      </c>
      <c r="M1609">
        <v>6.7</v>
      </c>
    </row>
    <row r="1610" spans="1:13" x14ac:dyDescent="0.3">
      <c r="A1610" t="s">
        <v>328</v>
      </c>
      <c r="B1610">
        <v>167</v>
      </c>
      <c r="C1610">
        <v>179982968</v>
      </c>
      <c r="D1610" t="s">
        <v>330</v>
      </c>
      <c r="E1610" t="s">
        <v>331</v>
      </c>
      <c r="F1610" t="s">
        <v>4114</v>
      </c>
      <c r="G1610">
        <v>146019</v>
      </c>
      <c r="H1610">
        <v>119</v>
      </c>
      <c r="I1610" t="s">
        <v>17</v>
      </c>
      <c r="J1610" t="s">
        <v>18</v>
      </c>
      <c r="K1610">
        <v>150000000</v>
      </c>
      <c r="L1610">
        <v>2008</v>
      </c>
      <c r="M1610">
        <v>6.7</v>
      </c>
    </row>
    <row r="1611" spans="1:13" x14ac:dyDescent="0.3">
      <c r="A1611" t="s">
        <v>328</v>
      </c>
      <c r="B1611">
        <v>153</v>
      </c>
      <c r="C1611">
        <v>83348920</v>
      </c>
      <c r="D1611" t="s">
        <v>205</v>
      </c>
      <c r="E1611" t="s">
        <v>164</v>
      </c>
      <c r="F1611" t="s">
        <v>4173</v>
      </c>
      <c r="G1611">
        <v>60230</v>
      </c>
      <c r="H1611">
        <v>118</v>
      </c>
      <c r="I1611" t="s">
        <v>17</v>
      </c>
      <c r="J1611" t="s">
        <v>18</v>
      </c>
      <c r="K1611">
        <v>132000000</v>
      </c>
      <c r="L1611">
        <v>2014</v>
      </c>
      <c r="M1611">
        <v>6.7</v>
      </c>
    </row>
    <row r="1612" spans="1:13" x14ac:dyDescent="0.3">
      <c r="A1612" t="s">
        <v>2984</v>
      </c>
      <c r="B1612">
        <v>66</v>
      </c>
      <c r="C1612">
        <v>21088568</v>
      </c>
      <c r="D1612" t="s">
        <v>2192</v>
      </c>
      <c r="E1612" t="s">
        <v>15</v>
      </c>
      <c r="F1612" t="s">
        <v>6621</v>
      </c>
      <c r="G1612">
        <v>16646</v>
      </c>
      <c r="H1612">
        <v>104</v>
      </c>
      <c r="I1612" t="s">
        <v>17</v>
      </c>
      <c r="J1612" t="s">
        <v>18</v>
      </c>
      <c r="K1612">
        <v>13000000</v>
      </c>
      <c r="L1612">
        <v>1995</v>
      </c>
      <c r="M1612">
        <v>6.7</v>
      </c>
    </row>
    <row r="1613" spans="1:13" x14ac:dyDescent="0.3">
      <c r="A1613" t="s">
        <v>2949</v>
      </c>
      <c r="B1613">
        <v>391</v>
      </c>
      <c r="C1613">
        <v>26589953</v>
      </c>
      <c r="D1613" t="s">
        <v>154</v>
      </c>
      <c r="E1613" t="s">
        <v>623</v>
      </c>
      <c r="F1613" t="s">
        <v>6578</v>
      </c>
      <c r="G1613">
        <v>165792</v>
      </c>
      <c r="H1613">
        <v>392</v>
      </c>
      <c r="I1613" t="s">
        <v>17</v>
      </c>
      <c r="J1613" t="s">
        <v>18</v>
      </c>
      <c r="K1613">
        <v>10500000</v>
      </c>
      <c r="L1613">
        <v>2010</v>
      </c>
      <c r="M1613">
        <v>6.7</v>
      </c>
    </row>
    <row r="1614" spans="1:13" x14ac:dyDescent="0.3">
      <c r="A1614" t="s">
        <v>7781</v>
      </c>
      <c r="B1614">
        <v>67</v>
      </c>
      <c r="C1614">
        <v>5000000</v>
      </c>
      <c r="D1614" t="s">
        <v>3938</v>
      </c>
      <c r="E1614" t="s">
        <v>3939</v>
      </c>
      <c r="F1614" t="s">
        <v>7715</v>
      </c>
      <c r="G1614">
        <v>4812</v>
      </c>
      <c r="H1614">
        <v>88</v>
      </c>
      <c r="I1614" t="s">
        <v>17</v>
      </c>
      <c r="J1614" t="s">
        <v>18</v>
      </c>
      <c r="K1614">
        <v>210000</v>
      </c>
      <c r="L1614">
        <v>1953</v>
      </c>
      <c r="M1614">
        <v>6.7</v>
      </c>
    </row>
    <row r="1615" spans="1:13" x14ac:dyDescent="0.3">
      <c r="A1615" t="s">
        <v>1707</v>
      </c>
      <c r="B1615">
        <v>418</v>
      </c>
      <c r="C1615">
        <v>101470202</v>
      </c>
      <c r="D1615" t="s">
        <v>923</v>
      </c>
      <c r="E1615" t="s">
        <v>197</v>
      </c>
      <c r="F1615" t="s">
        <v>5434</v>
      </c>
      <c r="G1615">
        <v>310540</v>
      </c>
      <c r="H1615">
        <v>669</v>
      </c>
      <c r="I1615" t="s">
        <v>17</v>
      </c>
      <c r="J1615" t="s">
        <v>18</v>
      </c>
      <c r="K1615">
        <v>32000000</v>
      </c>
      <c r="L1615">
        <v>2013</v>
      </c>
      <c r="M1615">
        <v>6.7</v>
      </c>
    </row>
    <row r="1616" spans="1:13" x14ac:dyDescent="0.3">
      <c r="A1616" t="s">
        <v>287</v>
      </c>
      <c r="B1616">
        <v>403</v>
      </c>
      <c r="C1616">
        <v>337103873</v>
      </c>
      <c r="D1616" t="s">
        <v>449</v>
      </c>
      <c r="E1616" t="s">
        <v>161</v>
      </c>
      <c r="F1616" t="s">
        <v>4193</v>
      </c>
      <c r="G1616">
        <v>305008</v>
      </c>
      <c r="H1616">
        <v>591</v>
      </c>
      <c r="I1616" t="s">
        <v>17</v>
      </c>
      <c r="J1616" t="s">
        <v>18</v>
      </c>
      <c r="K1616">
        <v>125000000</v>
      </c>
      <c r="L1616">
        <v>2014</v>
      </c>
      <c r="M1616">
        <v>6.7</v>
      </c>
    </row>
    <row r="1617" spans="1:13" x14ac:dyDescent="0.3">
      <c r="A1617" t="s">
        <v>3444</v>
      </c>
      <c r="B1617">
        <v>130</v>
      </c>
      <c r="C1617">
        <v>1705139</v>
      </c>
      <c r="D1617" t="s">
        <v>891</v>
      </c>
      <c r="E1617" t="s">
        <v>2185</v>
      </c>
      <c r="F1617" t="s">
        <v>7216</v>
      </c>
      <c r="G1617">
        <v>4695</v>
      </c>
      <c r="H1617">
        <v>69</v>
      </c>
      <c r="I1617" t="s">
        <v>17</v>
      </c>
      <c r="J1617" t="s">
        <v>18</v>
      </c>
      <c r="K1617">
        <v>4700000</v>
      </c>
      <c r="L1617">
        <v>1988</v>
      </c>
      <c r="M1617">
        <v>6.7</v>
      </c>
    </row>
    <row r="1618" spans="1:13" x14ac:dyDescent="0.3">
      <c r="A1618" t="s">
        <v>796</v>
      </c>
      <c r="B1618">
        <v>79</v>
      </c>
      <c r="C1618">
        <v>20389967</v>
      </c>
      <c r="D1618" t="s">
        <v>1542</v>
      </c>
      <c r="E1618" t="s">
        <v>277</v>
      </c>
      <c r="F1618" t="s">
        <v>4947</v>
      </c>
      <c r="G1618">
        <v>3077</v>
      </c>
      <c r="H1618">
        <v>47</v>
      </c>
      <c r="I1618" t="s">
        <v>17</v>
      </c>
      <c r="J1618" t="s">
        <v>18</v>
      </c>
      <c r="K1618">
        <v>50000000</v>
      </c>
      <c r="L1618">
        <v>2016</v>
      </c>
      <c r="M1618">
        <v>6.7</v>
      </c>
    </row>
    <row r="1619" spans="1:13" x14ac:dyDescent="0.3">
      <c r="A1619" t="s">
        <v>337</v>
      </c>
      <c r="B1619">
        <v>350</v>
      </c>
      <c r="C1619">
        <v>179883016</v>
      </c>
      <c r="D1619" t="s">
        <v>123</v>
      </c>
      <c r="E1619" t="s">
        <v>124</v>
      </c>
      <c r="F1619" t="s">
        <v>4116</v>
      </c>
      <c r="G1619">
        <v>361924</v>
      </c>
      <c r="H1619">
        <v>641</v>
      </c>
      <c r="I1619" t="s">
        <v>17</v>
      </c>
      <c r="J1619" t="s">
        <v>18</v>
      </c>
      <c r="K1619">
        <v>150000000</v>
      </c>
      <c r="L1619">
        <v>2009</v>
      </c>
      <c r="M1619">
        <v>6.7</v>
      </c>
    </row>
    <row r="1620" spans="1:13" x14ac:dyDescent="0.3">
      <c r="A1620" t="s">
        <v>337</v>
      </c>
      <c r="B1620">
        <v>326</v>
      </c>
      <c r="C1620">
        <v>61656849</v>
      </c>
      <c r="D1620" t="s">
        <v>271</v>
      </c>
      <c r="E1620" t="s">
        <v>176</v>
      </c>
      <c r="F1620" t="s">
        <v>4252</v>
      </c>
      <c r="G1620">
        <v>184561</v>
      </c>
      <c r="H1620">
        <v>554</v>
      </c>
      <c r="I1620" t="s">
        <v>17</v>
      </c>
      <c r="J1620" t="s">
        <v>18</v>
      </c>
      <c r="K1620">
        <v>110000000</v>
      </c>
      <c r="L1620">
        <v>2013</v>
      </c>
      <c r="M1620">
        <v>6.7</v>
      </c>
    </row>
    <row r="1621" spans="1:13" x14ac:dyDescent="0.3">
      <c r="A1621" t="s">
        <v>2139</v>
      </c>
      <c r="B1621">
        <v>154</v>
      </c>
      <c r="C1621">
        <v>15709385</v>
      </c>
      <c r="D1621" t="s">
        <v>742</v>
      </c>
      <c r="E1621" t="s">
        <v>517</v>
      </c>
      <c r="F1621" t="s">
        <v>5571</v>
      </c>
      <c r="G1621">
        <v>53053</v>
      </c>
      <c r="H1621">
        <v>132</v>
      </c>
      <c r="I1621" t="s">
        <v>17</v>
      </c>
      <c r="J1621" t="s">
        <v>18</v>
      </c>
      <c r="K1621">
        <v>30000000</v>
      </c>
      <c r="L1621">
        <v>2008</v>
      </c>
      <c r="M1621">
        <v>6.7</v>
      </c>
    </row>
    <row r="1622" spans="1:13" x14ac:dyDescent="0.3">
      <c r="A1622" t="s">
        <v>2139</v>
      </c>
      <c r="B1622">
        <v>64</v>
      </c>
      <c r="C1622">
        <v>1281176</v>
      </c>
      <c r="D1622" t="s">
        <v>862</v>
      </c>
      <c r="E1622" t="s">
        <v>2449</v>
      </c>
      <c r="F1622" t="s">
        <v>7688</v>
      </c>
      <c r="G1622">
        <v>2932</v>
      </c>
      <c r="H1622">
        <v>73</v>
      </c>
      <c r="I1622" t="s">
        <v>17</v>
      </c>
      <c r="J1622" t="s">
        <v>18</v>
      </c>
      <c r="K1622">
        <v>312000</v>
      </c>
      <c r="L1622">
        <v>1999</v>
      </c>
      <c r="M1622">
        <v>6.7</v>
      </c>
    </row>
    <row r="1623" spans="1:13" x14ac:dyDescent="0.3">
      <c r="A1623" t="s">
        <v>806</v>
      </c>
      <c r="B1623">
        <v>152</v>
      </c>
      <c r="C1623">
        <v>169692572</v>
      </c>
      <c r="D1623" t="s">
        <v>325</v>
      </c>
      <c r="E1623" t="s">
        <v>129</v>
      </c>
      <c r="F1623" t="s">
        <v>4451</v>
      </c>
      <c r="G1623">
        <v>56501</v>
      </c>
      <c r="H1623">
        <v>97</v>
      </c>
      <c r="I1623" t="s">
        <v>17</v>
      </c>
      <c r="J1623" t="s">
        <v>18</v>
      </c>
      <c r="K1623">
        <v>80000000</v>
      </c>
      <c r="L1623">
        <v>2015</v>
      </c>
      <c r="M1623">
        <v>6.7</v>
      </c>
    </row>
    <row r="1624" spans="1:13" x14ac:dyDescent="0.3">
      <c r="A1624" t="s">
        <v>527</v>
      </c>
      <c r="B1624">
        <v>284</v>
      </c>
      <c r="C1624">
        <v>310675583</v>
      </c>
      <c r="D1624" t="s">
        <v>14</v>
      </c>
      <c r="E1624" t="s">
        <v>343</v>
      </c>
      <c r="F1624" t="s">
        <v>4223</v>
      </c>
      <c r="G1624">
        <v>464310</v>
      </c>
      <c r="H1624">
        <v>3516</v>
      </c>
      <c r="I1624" t="s">
        <v>17</v>
      </c>
      <c r="J1624" t="s">
        <v>18</v>
      </c>
      <c r="K1624">
        <v>115000000</v>
      </c>
      <c r="L1624">
        <v>2002</v>
      </c>
      <c r="M1624">
        <v>6.7</v>
      </c>
    </row>
    <row r="1625" spans="1:13" x14ac:dyDescent="0.3">
      <c r="A1625" t="s">
        <v>2765</v>
      </c>
      <c r="B1625">
        <v>28</v>
      </c>
      <c r="C1625">
        <v>1508689</v>
      </c>
      <c r="D1625" t="s">
        <v>102</v>
      </c>
      <c r="E1625" t="s">
        <v>66</v>
      </c>
      <c r="F1625" t="s">
        <v>6575</v>
      </c>
      <c r="G1625">
        <v>5648</v>
      </c>
      <c r="H1625">
        <v>50</v>
      </c>
      <c r="I1625" t="s">
        <v>17</v>
      </c>
      <c r="J1625" t="s">
        <v>18</v>
      </c>
      <c r="K1625">
        <v>16000000</v>
      </c>
      <c r="L1625">
        <v>1997</v>
      </c>
      <c r="M1625">
        <v>6.7</v>
      </c>
    </row>
    <row r="1626" spans="1:13" x14ac:dyDescent="0.3">
      <c r="A1626" t="s">
        <v>2481</v>
      </c>
      <c r="B1626">
        <v>37</v>
      </c>
      <c r="C1626">
        <v>35422828</v>
      </c>
      <c r="D1626" t="s">
        <v>1298</v>
      </c>
      <c r="E1626" t="s">
        <v>1429</v>
      </c>
      <c r="F1626" t="s">
        <v>6004</v>
      </c>
      <c r="G1626">
        <v>19126</v>
      </c>
      <c r="H1626">
        <v>155</v>
      </c>
      <c r="I1626" t="s">
        <v>17</v>
      </c>
      <c r="J1626" t="s">
        <v>18</v>
      </c>
      <c r="K1626">
        <v>20000000</v>
      </c>
      <c r="L1626">
        <v>1997</v>
      </c>
      <c r="M1626">
        <v>6.7</v>
      </c>
    </row>
    <row r="1627" spans="1:13" x14ac:dyDescent="0.3">
      <c r="A1627" t="s">
        <v>171</v>
      </c>
      <c r="B1627">
        <v>224</v>
      </c>
      <c r="C1627">
        <v>81645152</v>
      </c>
      <c r="D1627" t="s">
        <v>771</v>
      </c>
      <c r="E1627" t="s">
        <v>1428</v>
      </c>
      <c r="F1627" t="s">
        <v>4835</v>
      </c>
      <c r="G1627">
        <v>158267</v>
      </c>
      <c r="H1627">
        <v>559</v>
      </c>
      <c r="I1627" t="s">
        <v>17</v>
      </c>
      <c r="J1627" t="s">
        <v>18</v>
      </c>
      <c r="K1627">
        <v>54000000</v>
      </c>
      <c r="L1627">
        <v>2002</v>
      </c>
      <c r="M1627">
        <v>6.7</v>
      </c>
    </row>
    <row r="1628" spans="1:13" x14ac:dyDescent="0.3">
      <c r="A1628" t="s">
        <v>3157</v>
      </c>
      <c r="B1628">
        <v>161</v>
      </c>
      <c r="C1628">
        <v>32541719</v>
      </c>
      <c r="D1628" t="s">
        <v>1349</v>
      </c>
      <c r="E1628" t="s">
        <v>549</v>
      </c>
      <c r="F1628" t="s">
        <v>7109</v>
      </c>
      <c r="G1628">
        <v>89806</v>
      </c>
      <c r="H1628">
        <v>438</v>
      </c>
      <c r="I1628" t="s">
        <v>17</v>
      </c>
      <c r="J1628" t="s">
        <v>27</v>
      </c>
      <c r="K1628">
        <v>3500159</v>
      </c>
      <c r="L1628">
        <v>2002</v>
      </c>
      <c r="M1628">
        <v>6.7</v>
      </c>
    </row>
    <row r="1629" spans="1:13" x14ac:dyDescent="0.3">
      <c r="A1629" t="s">
        <v>3254</v>
      </c>
      <c r="B1629">
        <v>120</v>
      </c>
      <c r="C1629">
        <v>43800000</v>
      </c>
      <c r="D1629" t="s">
        <v>25</v>
      </c>
      <c r="E1629" t="s">
        <v>426</v>
      </c>
      <c r="F1629" t="s">
        <v>6969</v>
      </c>
      <c r="G1629">
        <v>74249</v>
      </c>
      <c r="H1629">
        <v>276</v>
      </c>
      <c r="I1629" t="s">
        <v>17</v>
      </c>
      <c r="J1629" t="s">
        <v>27</v>
      </c>
      <c r="K1629">
        <v>7200000</v>
      </c>
      <c r="L1629">
        <v>1971</v>
      </c>
      <c r="M1629">
        <v>6.7</v>
      </c>
    </row>
    <row r="1630" spans="1:13" x14ac:dyDescent="0.3">
      <c r="A1630" t="s">
        <v>1280</v>
      </c>
      <c r="B1630">
        <v>145</v>
      </c>
      <c r="C1630">
        <v>106694016</v>
      </c>
      <c r="D1630" t="s">
        <v>400</v>
      </c>
      <c r="E1630" t="s">
        <v>623</v>
      </c>
      <c r="F1630" t="s">
        <v>5490</v>
      </c>
      <c r="G1630">
        <v>123940</v>
      </c>
      <c r="H1630">
        <v>337</v>
      </c>
      <c r="I1630" t="s">
        <v>17</v>
      </c>
      <c r="J1630" t="s">
        <v>18</v>
      </c>
      <c r="K1630">
        <v>30000000</v>
      </c>
      <c r="L1630">
        <v>1999</v>
      </c>
      <c r="M1630">
        <v>6.7</v>
      </c>
    </row>
    <row r="1631" spans="1:13" x14ac:dyDescent="0.3">
      <c r="A1631" t="s">
        <v>1955</v>
      </c>
      <c r="B1631">
        <v>45</v>
      </c>
      <c r="C1631">
        <v>81200000</v>
      </c>
      <c r="D1631" t="s">
        <v>595</v>
      </c>
      <c r="E1631" t="s">
        <v>2526</v>
      </c>
      <c r="F1631" t="s">
        <v>7221</v>
      </c>
      <c r="G1631">
        <v>87739</v>
      </c>
      <c r="H1631">
        <v>133</v>
      </c>
      <c r="I1631" t="s">
        <v>17</v>
      </c>
      <c r="J1631" t="s">
        <v>18</v>
      </c>
      <c r="K1631">
        <v>4500000</v>
      </c>
      <c r="L1631">
        <v>1984</v>
      </c>
      <c r="M1631">
        <v>6.7</v>
      </c>
    </row>
    <row r="1632" spans="1:13" x14ac:dyDescent="0.3">
      <c r="A1632" t="s">
        <v>1775</v>
      </c>
      <c r="B1632">
        <v>171</v>
      </c>
      <c r="C1632">
        <v>18317151</v>
      </c>
      <c r="D1632" t="s">
        <v>1750</v>
      </c>
      <c r="E1632" t="s">
        <v>960</v>
      </c>
      <c r="F1632" t="s">
        <v>5382</v>
      </c>
      <c r="G1632">
        <v>55630</v>
      </c>
      <c r="H1632">
        <v>200</v>
      </c>
      <c r="I1632" t="s">
        <v>17</v>
      </c>
      <c r="J1632" t="s">
        <v>18</v>
      </c>
      <c r="K1632">
        <v>35000000</v>
      </c>
      <c r="L1632">
        <v>2007</v>
      </c>
      <c r="M1632">
        <v>6.7</v>
      </c>
    </row>
    <row r="1633" spans="1:13" x14ac:dyDescent="0.3">
      <c r="A1633" t="s">
        <v>3981</v>
      </c>
      <c r="B1633">
        <v>8</v>
      </c>
      <c r="C1633">
        <v>8231</v>
      </c>
      <c r="D1633" t="s">
        <v>1532</v>
      </c>
      <c r="E1633" t="s">
        <v>3982</v>
      </c>
      <c r="F1633" t="s">
        <v>7753</v>
      </c>
      <c r="G1633">
        <v>803</v>
      </c>
      <c r="H1633">
        <v>16</v>
      </c>
      <c r="I1633" t="s">
        <v>17</v>
      </c>
      <c r="J1633" t="s">
        <v>18</v>
      </c>
      <c r="K1633">
        <v>27000</v>
      </c>
      <c r="L1633">
        <v>1971</v>
      </c>
      <c r="M1633">
        <v>6.7</v>
      </c>
    </row>
    <row r="1634" spans="1:13" x14ac:dyDescent="0.3">
      <c r="A1634" t="s">
        <v>2818</v>
      </c>
      <c r="B1634">
        <v>119</v>
      </c>
      <c r="C1634">
        <v>12212417</v>
      </c>
      <c r="D1634" t="s">
        <v>556</v>
      </c>
      <c r="E1634" t="s">
        <v>1327</v>
      </c>
      <c r="F1634" t="s">
        <v>6407</v>
      </c>
      <c r="G1634">
        <v>30643</v>
      </c>
      <c r="H1634">
        <v>144</v>
      </c>
      <c r="I1634" t="s">
        <v>17</v>
      </c>
      <c r="J1634" t="s">
        <v>18</v>
      </c>
      <c r="K1634">
        <v>15000000</v>
      </c>
      <c r="L1634">
        <v>2003</v>
      </c>
      <c r="M1634">
        <v>6.7</v>
      </c>
    </row>
    <row r="1635" spans="1:13" x14ac:dyDescent="0.3">
      <c r="A1635" t="s">
        <v>2745</v>
      </c>
      <c r="B1635">
        <v>64</v>
      </c>
      <c r="C1635">
        <v>1666262</v>
      </c>
      <c r="D1635" t="s">
        <v>687</v>
      </c>
      <c r="E1635" t="s">
        <v>863</v>
      </c>
      <c r="F1635" t="s">
        <v>6315</v>
      </c>
      <c r="G1635">
        <v>5321</v>
      </c>
      <c r="H1635">
        <v>78</v>
      </c>
      <c r="I1635" t="s">
        <v>17</v>
      </c>
      <c r="J1635" t="s">
        <v>27</v>
      </c>
      <c r="K1635">
        <v>16000000</v>
      </c>
      <c r="L1635">
        <v>2005</v>
      </c>
      <c r="M1635">
        <v>6.7</v>
      </c>
    </row>
    <row r="1636" spans="1:13" x14ac:dyDescent="0.3">
      <c r="A1636" t="s">
        <v>523</v>
      </c>
      <c r="B1636">
        <v>440</v>
      </c>
      <c r="C1636">
        <v>132550960</v>
      </c>
      <c r="D1636" t="s">
        <v>107</v>
      </c>
      <c r="E1636" t="s">
        <v>124</v>
      </c>
      <c r="F1636" t="s">
        <v>4225</v>
      </c>
      <c r="G1636">
        <v>328067</v>
      </c>
      <c r="H1636">
        <v>533</v>
      </c>
      <c r="I1636" t="s">
        <v>17</v>
      </c>
      <c r="J1636" t="s">
        <v>18</v>
      </c>
      <c r="K1636">
        <v>120000000</v>
      </c>
      <c r="L1636">
        <v>2013</v>
      </c>
      <c r="M1636">
        <v>6.7</v>
      </c>
    </row>
    <row r="1637" spans="1:13" x14ac:dyDescent="0.3">
      <c r="A1637" t="s">
        <v>3733</v>
      </c>
      <c r="B1637">
        <v>46</v>
      </c>
      <c r="C1637">
        <v>52166</v>
      </c>
      <c r="D1637" t="s">
        <v>1083</v>
      </c>
      <c r="E1637" t="s">
        <v>223</v>
      </c>
      <c r="F1637" t="s">
        <v>7514</v>
      </c>
      <c r="G1637">
        <v>2792</v>
      </c>
      <c r="H1637">
        <v>22</v>
      </c>
      <c r="I1637" t="s">
        <v>17</v>
      </c>
      <c r="J1637" t="s">
        <v>18</v>
      </c>
      <c r="K1637">
        <v>2000000</v>
      </c>
      <c r="L1637">
        <v>2008</v>
      </c>
      <c r="M1637">
        <v>6.7</v>
      </c>
    </row>
    <row r="1638" spans="1:13" x14ac:dyDescent="0.3">
      <c r="A1638" t="s">
        <v>1564</v>
      </c>
      <c r="B1638">
        <v>211</v>
      </c>
      <c r="C1638">
        <v>53302314</v>
      </c>
      <c r="D1638" t="s">
        <v>1572</v>
      </c>
      <c r="E1638" t="s">
        <v>1668</v>
      </c>
      <c r="F1638" t="s">
        <v>5879</v>
      </c>
      <c r="G1638">
        <v>181058</v>
      </c>
      <c r="H1638">
        <v>674</v>
      </c>
      <c r="I1638" t="s">
        <v>17</v>
      </c>
      <c r="J1638" t="s">
        <v>18</v>
      </c>
      <c r="K1638">
        <v>23000000</v>
      </c>
      <c r="L1638">
        <v>2000</v>
      </c>
      <c r="M1638">
        <v>6.7</v>
      </c>
    </row>
    <row r="1639" spans="1:13" x14ac:dyDescent="0.3">
      <c r="A1639" t="s">
        <v>632</v>
      </c>
      <c r="B1639">
        <v>20</v>
      </c>
      <c r="C1639">
        <v>39852</v>
      </c>
      <c r="D1639" t="s">
        <v>862</v>
      </c>
      <c r="E1639" t="s">
        <v>1581</v>
      </c>
      <c r="F1639" t="s">
        <v>7374</v>
      </c>
      <c r="G1639">
        <v>1238</v>
      </c>
      <c r="H1639">
        <v>25</v>
      </c>
      <c r="I1639" t="s">
        <v>17</v>
      </c>
      <c r="J1639" t="s">
        <v>18</v>
      </c>
      <c r="K1639">
        <v>3000000</v>
      </c>
      <c r="L1639">
        <v>1999</v>
      </c>
      <c r="M1639">
        <v>6.7</v>
      </c>
    </row>
    <row r="1640" spans="1:13" x14ac:dyDescent="0.3">
      <c r="A1640" t="s">
        <v>3113</v>
      </c>
      <c r="B1640">
        <v>126</v>
      </c>
      <c r="C1640">
        <v>7764027</v>
      </c>
      <c r="D1640" t="s">
        <v>862</v>
      </c>
      <c r="E1640" t="s">
        <v>1867</v>
      </c>
      <c r="F1640" t="s">
        <v>6789</v>
      </c>
      <c r="G1640">
        <v>38459</v>
      </c>
      <c r="H1640">
        <v>119</v>
      </c>
      <c r="I1640" t="s">
        <v>17</v>
      </c>
      <c r="J1640" t="s">
        <v>18</v>
      </c>
      <c r="K1640">
        <v>10000000</v>
      </c>
      <c r="L1640">
        <v>2013</v>
      </c>
      <c r="M1640">
        <v>6.7</v>
      </c>
    </row>
    <row r="1641" spans="1:13" x14ac:dyDescent="0.3">
      <c r="A1641" t="s">
        <v>697</v>
      </c>
      <c r="B1641">
        <v>74</v>
      </c>
      <c r="C1641">
        <v>8888143</v>
      </c>
      <c r="D1641" t="s">
        <v>1726</v>
      </c>
      <c r="E1641" t="s">
        <v>92</v>
      </c>
      <c r="F1641" t="s">
        <v>5644</v>
      </c>
      <c r="G1641">
        <v>22250</v>
      </c>
      <c r="H1641">
        <v>123</v>
      </c>
      <c r="I1641" t="s">
        <v>17</v>
      </c>
      <c r="J1641" t="s">
        <v>125</v>
      </c>
      <c r="K1641">
        <v>28000000</v>
      </c>
      <c r="L1641">
        <v>1999</v>
      </c>
      <c r="M1641">
        <v>6.7</v>
      </c>
    </row>
    <row r="1642" spans="1:13" x14ac:dyDescent="0.3">
      <c r="A1642" t="s">
        <v>1236</v>
      </c>
      <c r="B1642">
        <v>69</v>
      </c>
      <c r="C1642">
        <v>19158074</v>
      </c>
      <c r="D1642" t="s">
        <v>706</v>
      </c>
      <c r="E1642" t="s">
        <v>89</v>
      </c>
      <c r="F1642" t="s">
        <v>6389</v>
      </c>
      <c r="G1642">
        <v>17983</v>
      </c>
      <c r="H1642">
        <v>127</v>
      </c>
      <c r="I1642" t="s">
        <v>17</v>
      </c>
      <c r="J1642" t="s">
        <v>18</v>
      </c>
      <c r="K1642">
        <v>15000000</v>
      </c>
      <c r="L1642">
        <v>2002</v>
      </c>
      <c r="M1642">
        <v>6.7</v>
      </c>
    </row>
    <row r="1643" spans="1:13" x14ac:dyDescent="0.3">
      <c r="A1643" t="s">
        <v>2655</v>
      </c>
      <c r="B1643">
        <v>263</v>
      </c>
      <c r="C1643">
        <v>3707794</v>
      </c>
      <c r="D1643" t="s">
        <v>538</v>
      </c>
      <c r="E1643" t="s">
        <v>42</v>
      </c>
      <c r="F1643" t="s">
        <v>6218</v>
      </c>
      <c r="G1643">
        <v>31359</v>
      </c>
      <c r="H1643">
        <v>156</v>
      </c>
      <c r="I1643" t="s">
        <v>17</v>
      </c>
      <c r="J1643" t="s">
        <v>2656</v>
      </c>
      <c r="K1643">
        <v>18000000</v>
      </c>
      <c r="L1643">
        <v>2016</v>
      </c>
      <c r="M1643">
        <v>6.7</v>
      </c>
    </row>
    <row r="1644" spans="1:13" x14ac:dyDescent="0.3">
      <c r="A1644" t="s">
        <v>2391</v>
      </c>
      <c r="B1644">
        <v>45</v>
      </c>
      <c r="C1644">
        <v>12782508</v>
      </c>
      <c r="D1644" t="s">
        <v>1083</v>
      </c>
      <c r="E1644" t="s">
        <v>103</v>
      </c>
      <c r="F1644" t="s">
        <v>5890</v>
      </c>
      <c r="G1644">
        <v>20163</v>
      </c>
      <c r="H1644">
        <v>71</v>
      </c>
      <c r="I1644" t="s">
        <v>17</v>
      </c>
      <c r="J1644" t="s">
        <v>18</v>
      </c>
      <c r="K1644">
        <v>23000000</v>
      </c>
      <c r="L1644">
        <v>1996</v>
      </c>
      <c r="M1644">
        <v>6.7</v>
      </c>
    </row>
    <row r="1645" spans="1:13" x14ac:dyDescent="0.3">
      <c r="A1645" t="s">
        <v>2233</v>
      </c>
      <c r="B1645">
        <v>268</v>
      </c>
      <c r="C1645">
        <v>41008532</v>
      </c>
      <c r="D1645" t="s">
        <v>742</v>
      </c>
      <c r="E1645" t="s">
        <v>555</v>
      </c>
      <c r="F1645" t="s">
        <v>5678</v>
      </c>
      <c r="G1645">
        <v>19611</v>
      </c>
      <c r="H1645">
        <v>103</v>
      </c>
      <c r="I1645" t="s">
        <v>17</v>
      </c>
      <c r="J1645" t="s">
        <v>18</v>
      </c>
      <c r="K1645">
        <v>27000000</v>
      </c>
      <c r="L1645">
        <v>2016</v>
      </c>
      <c r="M1645">
        <v>6.7</v>
      </c>
    </row>
    <row r="1646" spans="1:13" x14ac:dyDescent="0.3">
      <c r="A1646" t="s">
        <v>2233</v>
      </c>
      <c r="B1646">
        <v>276</v>
      </c>
      <c r="C1646">
        <v>958319</v>
      </c>
      <c r="D1646" t="s">
        <v>1083</v>
      </c>
      <c r="E1646" t="s">
        <v>161</v>
      </c>
      <c r="F1646" t="s">
        <v>5958</v>
      </c>
      <c r="G1646">
        <v>39764</v>
      </c>
      <c r="H1646">
        <v>148</v>
      </c>
      <c r="I1646" t="s">
        <v>17</v>
      </c>
      <c r="J1646" t="s">
        <v>18</v>
      </c>
      <c r="K1646">
        <v>21000000</v>
      </c>
      <c r="L1646">
        <v>2011</v>
      </c>
      <c r="M1646">
        <v>6.7</v>
      </c>
    </row>
    <row r="1647" spans="1:13" x14ac:dyDescent="0.3">
      <c r="A1647" t="s">
        <v>2278</v>
      </c>
      <c r="B1647">
        <v>186</v>
      </c>
      <c r="C1647">
        <v>35635046</v>
      </c>
      <c r="D1647" t="s">
        <v>201</v>
      </c>
      <c r="E1647" t="s">
        <v>145</v>
      </c>
      <c r="F1647" t="s">
        <v>6243</v>
      </c>
      <c r="G1647">
        <v>121058</v>
      </c>
      <c r="H1647">
        <v>482</v>
      </c>
      <c r="I1647" t="s">
        <v>17</v>
      </c>
      <c r="J1647" t="s">
        <v>27</v>
      </c>
      <c r="K1647">
        <v>17000000</v>
      </c>
      <c r="L1647">
        <v>2006</v>
      </c>
      <c r="M1647">
        <v>6.7</v>
      </c>
    </row>
    <row r="1648" spans="1:13" x14ac:dyDescent="0.3">
      <c r="A1648" t="s">
        <v>361</v>
      </c>
      <c r="B1648">
        <v>140</v>
      </c>
      <c r="C1648">
        <v>67286731</v>
      </c>
      <c r="D1648" t="s">
        <v>65</v>
      </c>
      <c r="E1648" t="s">
        <v>41</v>
      </c>
      <c r="F1648" t="s">
        <v>4482</v>
      </c>
      <c r="G1648">
        <v>67856</v>
      </c>
      <c r="H1648">
        <v>345</v>
      </c>
      <c r="I1648" t="s">
        <v>17</v>
      </c>
      <c r="J1648" t="s">
        <v>18</v>
      </c>
      <c r="K1648">
        <v>100000000</v>
      </c>
      <c r="L1648">
        <v>2004</v>
      </c>
      <c r="M1648">
        <v>6.7</v>
      </c>
    </row>
    <row r="1649" spans="1:13" x14ac:dyDescent="0.3">
      <c r="A1649" t="s">
        <v>376</v>
      </c>
      <c r="B1649">
        <v>210</v>
      </c>
      <c r="C1649">
        <v>31670931</v>
      </c>
      <c r="D1649" t="s">
        <v>1298</v>
      </c>
      <c r="E1649" t="s">
        <v>47</v>
      </c>
      <c r="F1649" t="s">
        <v>4739</v>
      </c>
      <c r="G1649">
        <v>44099</v>
      </c>
      <c r="H1649">
        <v>143</v>
      </c>
      <c r="I1649" t="s">
        <v>17</v>
      </c>
      <c r="J1649" t="s">
        <v>27</v>
      </c>
      <c r="K1649">
        <v>60000000</v>
      </c>
      <c r="L1649">
        <v>2009</v>
      </c>
      <c r="M1649">
        <v>6.7</v>
      </c>
    </row>
    <row r="1650" spans="1:13" x14ac:dyDescent="0.3">
      <c r="A1650" t="s">
        <v>491</v>
      </c>
      <c r="B1650">
        <v>39</v>
      </c>
      <c r="C1650">
        <v>92115211</v>
      </c>
      <c r="D1650" t="s">
        <v>749</v>
      </c>
      <c r="E1650" t="s">
        <v>1577</v>
      </c>
      <c r="F1650" t="s">
        <v>5008</v>
      </c>
      <c r="G1650">
        <v>45798</v>
      </c>
      <c r="H1650">
        <v>94</v>
      </c>
      <c r="I1650" t="s">
        <v>17</v>
      </c>
      <c r="J1650" t="s">
        <v>18</v>
      </c>
      <c r="K1650">
        <v>45000000</v>
      </c>
      <c r="L1650">
        <v>1994</v>
      </c>
      <c r="M1650">
        <v>6.7</v>
      </c>
    </row>
    <row r="1651" spans="1:13" x14ac:dyDescent="0.3">
      <c r="A1651" t="s">
        <v>1333</v>
      </c>
      <c r="B1651">
        <v>81</v>
      </c>
      <c r="C1651">
        <v>10166502</v>
      </c>
      <c r="D1651" t="s">
        <v>534</v>
      </c>
      <c r="E1651" t="s">
        <v>39</v>
      </c>
      <c r="F1651" t="s">
        <v>4761</v>
      </c>
      <c r="G1651">
        <v>18209</v>
      </c>
      <c r="H1651">
        <v>183</v>
      </c>
      <c r="I1651" t="s">
        <v>1334</v>
      </c>
      <c r="J1651" t="s">
        <v>18</v>
      </c>
      <c r="K1651">
        <v>80000000</v>
      </c>
      <c r="L1651">
        <v>2005</v>
      </c>
      <c r="M1651">
        <v>6.7</v>
      </c>
    </row>
    <row r="1652" spans="1:13" x14ac:dyDescent="0.3">
      <c r="A1652" t="s">
        <v>1697</v>
      </c>
      <c r="B1652">
        <v>105</v>
      </c>
      <c r="C1652">
        <v>51185897</v>
      </c>
      <c r="D1652" t="s">
        <v>25</v>
      </c>
      <c r="E1652" t="s">
        <v>552</v>
      </c>
      <c r="F1652" t="s">
        <v>5155</v>
      </c>
      <c r="G1652">
        <v>69457</v>
      </c>
      <c r="H1652">
        <v>271</v>
      </c>
      <c r="I1652" t="s">
        <v>17</v>
      </c>
      <c r="J1652" t="s">
        <v>27</v>
      </c>
      <c r="K1652">
        <v>30000000</v>
      </c>
      <c r="L1652">
        <v>1987</v>
      </c>
      <c r="M1652">
        <v>6.7</v>
      </c>
    </row>
    <row r="1653" spans="1:13" x14ac:dyDescent="0.3">
      <c r="A1653" t="s">
        <v>2916</v>
      </c>
      <c r="B1653">
        <v>52</v>
      </c>
      <c r="C1653">
        <v>7881335</v>
      </c>
      <c r="D1653" t="s">
        <v>1657</v>
      </c>
      <c r="E1653" t="s">
        <v>1214</v>
      </c>
      <c r="F1653" t="s">
        <v>6542</v>
      </c>
      <c r="G1653">
        <v>21212</v>
      </c>
      <c r="H1653">
        <v>107</v>
      </c>
      <c r="I1653" t="s">
        <v>17</v>
      </c>
      <c r="J1653" t="s">
        <v>18</v>
      </c>
      <c r="K1653">
        <v>13000000</v>
      </c>
      <c r="L1653">
        <v>1994</v>
      </c>
      <c r="M1653">
        <v>6.7</v>
      </c>
    </row>
    <row r="1654" spans="1:13" x14ac:dyDescent="0.3">
      <c r="A1654" t="s">
        <v>1513</v>
      </c>
      <c r="B1654">
        <v>291</v>
      </c>
      <c r="C1654">
        <v>56724080</v>
      </c>
      <c r="D1654" t="s">
        <v>595</v>
      </c>
      <c r="E1654" t="s">
        <v>1375</v>
      </c>
      <c r="F1654" t="s">
        <v>4917</v>
      </c>
      <c r="G1654">
        <v>172112</v>
      </c>
      <c r="H1654">
        <v>181</v>
      </c>
      <c r="I1654" t="s">
        <v>17</v>
      </c>
      <c r="J1654" t="s">
        <v>18</v>
      </c>
      <c r="K1654">
        <v>50000000</v>
      </c>
      <c r="L1654">
        <v>2012</v>
      </c>
      <c r="M1654">
        <v>6.7</v>
      </c>
    </row>
    <row r="1655" spans="1:13" x14ac:dyDescent="0.3">
      <c r="A1655" t="s">
        <v>2464</v>
      </c>
      <c r="B1655">
        <v>81</v>
      </c>
      <c r="C1655">
        <v>55461307</v>
      </c>
      <c r="D1655" t="s">
        <v>595</v>
      </c>
      <c r="E1655" t="s">
        <v>135</v>
      </c>
      <c r="F1655" t="s">
        <v>5987</v>
      </c>
      <c r="G1655">
        <v>4654</v>
      </c>
      <c r="H1655">
        <v>46</v>
      </c>
      <c r="I1655" t="s">
        <v>17</v>
      </c>
      <c r="J1655" t="s">
        <v>18</v>
      </c>
      <c r="K1655">
        <v>20000000</v>
      </c>
      <c r="L1655">
        <v>2016</v>
      </c>
      <c r="M1655">
        <v>6.7</v>
      </c>
    </row>
    <row r="1656" spans="1:13" x14ac:dyDescent="0.3">
      <c r="A1656" t="s">
        <v>1856</v>
      </c>
      <c r="B1656">
        <v>129</v>
      </c>
      <c r="C1656">
        <v>57262492</v>
      </c>
      <c r="D1656" t="s">
        <v>400</v>
      </c>
      <c r="E1656" t="s">
        <v>389</v>
      </c>
      <c r="F1656" t="s">
        <v>5850</v>
      </c>
      <c r="G1656">
        <v>90374</v>
      </c>
      <c r="H1656">
        <v>318</v>
      </c>
      <c r="I1656" t="s">
        <v>17</v>
      </c>
      <c r="J1656" t="s">
        <v>18</v>
      </c>
      <c r="K1656">
        <v>24000000</v>
      </c>
      <c r="L1656">
        <v>2000</v>
      </c>
      <c r="M1656">
        <v>6.7</v>
      </c>
    </row>
    <row r="1657" spans="1:13" x14ac:dyDescent="0.3">
      <c r="A1657" t="s">
        <v>1790</v>
      </c>
      <c r="B1657">
        <v>169</v>
      </c>
      <c r="C1657">
        <v>26814957</v>
      </c>
      <c r="D1657" t="s">
        <v>1692</v>
      </c>
      <c r="E1657" t="s">
        <v>343</v>
      </c>
      <c r="F1657" t="s">
        <v>5194</v>
      </c>
      <c r="G1657">
        <v>84357</v>
      </c>
      <c r="H1657">
        <v>252</v>
      </c>
      <c r="I1657" t="s">
        <v>17</v>
      </c>
      <c r="J1657" t="s">
        <v>27</v>
      </c>
      <c r="K1657">
        <v>35000000</v>
      </c>
      <c r="L1657">
        <v>2008</v>
      </c>
      <c r="M1657">
        <v>6.7</v>
      </c>
    </row>
    <row r="1658" spans="1:13" x14ac:dyDescent="0.3">
      <c r="A1658" t="s">
        <v>3538</v>
      </c>
      <c r="B1658">
        <v>44</v>
      </c>
      <c r="C1658">
        <v>464126</v>
      </c>
      <c r="D1658" t="s">
        <v>1083</v>
      </c>
      <c r="E1658" t="s">
        <v>1033</v>
      </c>
      <c r="F1658" t="s">
        <v>7579</v>
      </c>
      <c r="G1658">
        <v>3142</v>
      </c>
      <c r="H1658">
        <v>68</v>
      </c>
      <c r="I1658" t="s">
        <v>17</v>
      </c>
      <c r="J1658" t="s">
        <v>18</v>
      </c>
      <c r="K1658">
        <v>1000000</v>
      </c>
      <c r="L1658">
        <v>2002</v>
      </c>
      <c r="M1658">
        <v>6.7</v>
      </c>
    </row>
    <row r="1659" spans="1:13" x14ac:dyDescent="0.3">
      <c r="A1659" t="s">
        <v>1859</v>
      </c>
      <c r="B1659">
        <v>192</v>
      </c>
      <c r="C1659">
        <v>866778</v>
      </c>
      <c r="D1659" t="s">
        <v>102</v>
      </c>
      <c r="E1659" t="s">
        <v>343</v>
      </c>
      <c r="F1659" t="s">
        <v>6818</v>
      </c>
      <c r="G1659">
        <v>44208</v>
      </c>
      <c r="H1659">
        <v>117</v>
      </c>
      <c r="I1659" t="s">
        <v>17</v>
      </c>
      <c r="J1659" t="s">
        <v>1192</v>
      </c>
      <c r="K1659">
        <v>10000000</v>
      </c>
      <c r="L1659">
        <v>2007</v>
      </c>
      <c r="M1659">
        <v>6.7</v>
      </c>
    </row>
    <row r="1660" spans="1:13" x14ac:dyDescent="0.3">
      <c r="A1660" t="s">
        <v>787</v>
      </c>
      <c r="B1660">
        <v>136</v>
      </c>
      <c r="C1660">
        <v>35168677</v>
      </c>
      <c r="D1660" t="s">
        <v>759</v>
      </c>
      <c r="E1660" t="s">
        <v>108</v>
      </c>
      <c r="F1660" t="s">
        <v>4369</v>
      </c>
      <c r="G1660">
        <v>49311</v>
      </c>
      <c r="H1660">
        <v>278</v>
      </c>
      <c r="I1660" t="s">
        <v>17</v>
      </c>
      <c r="J1660" t="s">
        <v>27</v>
      </c>
      <c r="K1660">
        <v>100000000</v>
      </c>
      <c r="L1660">
        <v>2002</v>
      </c>
      <c r="M1660">
        <v>6.7</v>
      </c>
    </row>
    <row r="1661" spans="1:13" x14ac:dyDescent="0.3">
      <c r="A1661" t="s">
        <v>3669</v>
      </c>
      <c r="B1661">
        <v>88</v>
      </c>
      <c r="C1661">
        <v>255352</v>
      </c>
      <c r="D1661" t="s">
        <v>1083</v>
      </c>
      <c r="E1661" t="s">
        <v>3918</v>
      </c>
      <c r="F1661" t="s">
        <v>7692</v>
      </c>
      <c r="G1661">
        <v>4423</v>
      </c>
      <c r="H1661">
        <v>57</v>
      </c>
      <c r="I1661" t="s">
        <v>17</v>
      </c>
      <c r="J1661" t="s">
        <v>18</v>
      </c>
      <c r="K1661">
        <v>300000</v>
      </c>
      <c r="L1661">
        <v>2006</v>
      </c>
      <c r="M1661">
        <v>6.7</v>
      </c>
    </row>
    <row r="1662" spans="1:13" x14ac:dyDescent="0.3">
      <c r="A1662" t="s">
        <v>1239</v>
      </c>
      <c r="B1662">
        <v>36</v>
      </c>
      <c r="C1662">
        <v>39514713</v>
      </c>
      <c r="D1662" t="s">
        <v>222</v>
      </c>
      <c r="E1662" t="s">
        <v>1159</v>
      </c>
      <c r="F1662" t="s">
        <v>5630</v>
      </c>
      <c r="G1662">
        <v>60494</v>
      </c>
      <c r="H1662">
        <v>132</v>
      </c>
      <c r="I1662" t="s">
        <v>17</v>
      </c>
      <c r="J1662" t="s">
        <v>18</v>
      </c>
      <c r="K1662">
        <v>28000000</v>
      </c>
      <c r="L1662">
        <v>1993</v>
      </c>
      <c r="M1662">
        <v>6.7</v>
      </c>
    </row>
    <row r="1663" spans="1:13" x14ac:dyDescent="0.3">
      <c r="A1663" t="s">
        <v>60</v>
      </c>
      <c r="B1663">
        <v>113</v>
      </c>
      <c r="C1663">
        <v>6144806</v>
      </c>
      <c r="D1663" t="s">
        <v>1763</v>
      </c>
      <c r="E1663" t="s">
        <v>60</v>
      </c>
      <c r="F1663" t="s">
        <v>5868</v>
      </c>
      <c r="G1663">
        <v>12821</v>
      </c>
      <c r="H1663">
        <v>248</v>
      </c>
      <c r="I1663" t="s">
        <v>17</v>
      </c>
      <c r="J1663" t="s">
        <v>18</v>
      </c>
      <c r="K1663">
        <v>23000000</v>
      </c>
      <c r="L1663">
        <v>2004</v>
      </c>
      <c r="M1663">
        <v>6.7</v>
      </c>
    </row>
    <row r="1664" spans="1:13" x14ac:dyDescent="0.3">
      <c r="A1664" t="s">
        <v>196</v>
      </c>
      <c r="B1664">
        <v>245</v>
      </c>
      <c r="C1664">
        <v>139259759</v>
      </c>
      <c r="D1664" t="s">
        <v>271</v>
      </c>
      <c r="E1664" t="s">
        <v>338</v>
      </c>
      <c r="F1664" t="s">
        <v>4117</v>
      </c>
      <c r="G1664">
        <v>364948</v>
      </c>
      <c r="H1664">
        <v>2121</v>
      </c>
      <c r="I1664" t="s">
        <v>17</v>
      </c>
      <c r="J1664" t="s">
        <v>167</v>
      </c>
      <c r="K1664">
        <v>150000000</v>
      </c>
      <c r="L1664">
        <v>2003</v>
      </c>
      <c r="M1664">
        <v>6.7</v>
      </c>
    </row>
    <row r="1665" spans="1:13" x14ac:dyDescent="0.3">
      <c r="A1665" t="s">
        <v>3674</v>
      </c>
      <c r="B1665">
        <v>51</v>
      </c>
      <c r="C1665">
        <v>124494</v>
      </c>
      <c r="D1665" t="s">
        <v>3675</v>
      </c>
      <c r="E1665" t="s">
        <v>3676</v>
      </c>
      <c r="F1665" t="s">
        <v>7457</v>
      </c>
      <c r="G1665">
        <v>5613</v>
      </c>
      <c r="H1665">
        <v>102</v>
      </c>
      <c r="I1665" t="s">
        <v>17</v>
      </c>
      <c r="J1665" t="s">
        <v>18</v>
      </c>
      <c r="K1665">
        <v>2000000</v>
      </c>
      <c r="L1665">
        <v>1998</v>
      </c>
      <c r="M1665">
        <v>6.7</v>
      </c>
    </row>
    <row r="1666" spans="1:13" x14ac:dyDescent="0.3">
      <c r="A1666" t="s">
        <v>7802</v>
      </c>
      <c r="B1666">
        <v>184</v>
      </c>
      <c r="C1666">
        <v>71346930</v>
      </c>
      <c r="D1666" t="s">
        <v>2189</v>
      </c>
      <c r="E1666" t="s">
        <v>2190</v>
      </c>
      <c r="F1666" t="s">
        <v>5629</v>
      </c>
      <c r="G1666">
        <v>78008</v>
      </c>
      <c r="H1666">
        <v>160</v>
      </c>
      <c r="I1666" t="s">
        <v>17</v>
      </c>
      <c r="J1666" t="s">
        <v>18</v>
      </c>
      <c r="K1666">
        <v>28000000</v>
      </c>
      <c r="L1666">
        <v>2013</v>
      </c>
      <c r="M1666">
        <v>6.7</v>
      </c>
    </row>
    <row r="1667" spans="1:13" x14ac:dyDescent="0.3">
      <c r="A1667" t="s">
        <v>7802</v>
      </c>
      <c r="B1667">
        <v>142</v>
      </c>
      <c r="C1667">
        <v>7156933</v>
      </c>
      <c r="D1667" t="s">
        <v>862</v>
      </c>
      <c r="E1667" t="s">
        <v>2056</v>
      </c>
      <c r="F1667" t="s">
        <v>5824</v>
      </c>
      <c r="G1667">
        <v>14581</v>
      </c>
      <c r="H1667">
        <v>74</v>
      </c>
      <c r="I1667" t="s">
        <v>17</v>
      </c>
      <c r="J1667" t="s">
        <v>18</v>
      </c>
      <c r="K1667">
        <v>25000000</v>
      </c>
      <c r="L1667">
        <v>2006</v>
      </c>
      <c r="M1667">
        <v>6.7</v>
      </c>
    </row>
    <row r="1668" spans="1:13" x14ac:dyDescent="0.3">
      <c r="A1668" t="s">
        <v>3603</v>
      </c>
      <c r="B1668">
        <v>26</v>
      </c>
      <c r="C1668">
        <v>32230907</v>
      </c>
      <c r="D1668" t="s">
        <v>3373</v>
      </c>
      <c r="E1668" t="s">
        <v>3604</v>
      </c>
      <c r="F1668" t="s">
        <v>7397</v>
      </c>
      <c r="G1668">
        <v>6062</v>
      </c>
      <c r="H1668">
        <v>30</v>
      </c>
      <c r="I1668" t="s">
        <v>17</v>
      </c>
      <c r="J1668" t="s">
        <v>18</v>
      </c>
      <c r="K1668">
        <v>2500000</v>
      </c>
      <c r="L1668">
        <v>2013</v>
      </c>
      <c r="M1668">
        <v>6.7</v>
      </c>
    </row>
    <row r="1669" spans="1:13" x14ac:dyDescent="0.3">
      <c r="A1669" t="s">
        <v>2108</v>
      </c>
      <c r="B1669">
        <v>101</v>
      </c>
      <c r="C1669">
        <v>34703228</v>
      </c>
      <c r="D1669" t="s">
        <v>1713</v>
      </c>
      <c r="E1669" t="s">
        <v>467</v>
      </c>
      <c r="F1669" t="s">
        <v>5543</v>
      </c>
      <c r="G1669">
        <v>21767</v>
      </c>
      <c r="H1669">
        <v>127</v>
      </c>
      <c r="I1669" t="s">
        <v>17</v>
      </c>
      <c r="J1669" t="s">
        <v>18</v>
      </c>
      <c r="K1669">
        <v>30000000</v>
      </c>
      <c r="L1669">
        <v>2006</v>
      </c>
      <c r="M1669">
        <v>6.7</v>
      </c>
    </row>
    <row r="1670" spans="1:13" x14ac:dyDescent="0.3">
      <c r="A1670" t="s">
        <v>3105</v>
      </c>
      <c r="B1670">
        <v>265</v>
      </c>
      <c r="C1670">
        <v>6619173</v>
      </c>
      <c r="D1670" t="s">
        <v>3106</v>
      </c>
      <c r="E1670" t="s">
        <v>224</v>
      </c>
      <c r="F1670" t="s">
        <v>6782</v>
      </c>
      <c r="G1670">
        <v>87203</v>
      </c>
      <c r="H1670">
        <v>221</v>
      </c>
      <c r="I1670" t="s">
        <v>17</v>
      </c>
      <c r="J1670" t="s">
        <v>18</v>
      </c>
      <c r="K1670">
        <v>10000000</v>
      </c>
      <c r="L1670">
        <v>2012</v>
      </c>
      <c r="M1670">
        <v>6.7</v>
      </c>
    </row>
    <row r="1671" spans="1:13" x14ac:dyDescent="0.3">
      <c r="A1671" t="s">
        <v>3703</v>
      </c>
      <c r="B1671">
        <v>114</v>
      </c>
      <c r="C1671">
        <v>145540</v>
      </c>
      <c r="D1671" t="s">
        <v>2599</v>
      </c>
      <c r="E1671" t="s">
        <v>3453</v>
      </c>
      <c r="F1671" t="s">
        <v>7479</v>
      </c>
      <c r="G1671">
        <v>26773</v>
      </c>
      <c r="H1671">
        <v>277</v>
      </c>
      <c r="I1671" t="s">
        <v>17</v>
      </c>
      <c r="J1671" t="s">
        <v>18</v>
      </c>
      <c r="K1671">
        <v>500000</v>
      </c>
      <c r="L1671">
        <v>2002</v>
      </c>
      <c r="M1671">
        <v>6.7</v>
      </c>
    </row>
    <row r="1672" spans="1:13" x14ac:dyDescent="0.3">
      <c r="A1672" t="s">
        <v>3736</v>
      </c>
      <c r="B1672">
        <v>78</v>
      </c>
      <c r="C1672">
        <v>304124</v>
      </c>
      <c r="D1672" t="s">
        <v>1083</v>
      </c>
      <c r="E1672" t="s">
        <v>7842</v>
      </c>
      <c r="F1672" t="s">
        <v>7517</v>
      </c>
      <c r="G1672">
        <v>2720</v>
      </c>
      <c r="H1672">
        <v>37</v>
      </c>
      <c r="I1672" t="s">
        <v>919</v>
      </c>
      <c r="J1672" t="s">
        <v>3519</v>
      </c>
      <c r="K1672">
        <v>1400000</v>
      </c>
      <c r="L1672">
        <v>2004</v>
      </c>
      <c r="M1672">
        <v>6.7</v>
      </c>
    </row>
    <row r="1673" spans="1:13" x14ac:dyDescent="0.3">
      <c r="A1673" t="s">
        <v>3965</v>
      </c>
      <c r="B1673">
        <v>171</v>
      </c>
      <c r="C1673">
        <v>1573712</v>
      </c>
      <c r="D1673" t="s">
        <v>862</v>
      </c>
      <c r="E1673" t="s">
        <v>2456</v>
      </c>
      <c r="F1673" t="s">
        <v>7736</v>
      </c>
      <c r="G1673">
        <v>21618</v>
      </c>
      <c r="H1673">
        <v>62</v>
      </c>
      <c r="I1673" t="s">
        <v>17</v>
      </c>
      <c r="J1673" t="s">
        <v>18</v>
      </c>
      <c r="K1673">
        <v>125000</v>
      </c>
      <c r="L1673">
        <v>2011</v>
      </c>
      <c r="M1673">
        <v>6.7</v>
      </c>
    </row>
    <row r="1674" spans="1:13" x14ac:dyDescent="0.3">
      <c r="A1674" t="s">
        <v>368</v>
      </c>
      <c r="B1674">
        <v>208</v>
      </c>
      <c r="C1674">
        <v>227965690</v>
      </c>
      <c r="D1674" t="s">
        <v>898</v>
      </c>
      <c r="E1674" t="s">
        <v>1051</v>
      </c>
      <c r="F1674" t="s">
        <v>4547</v>
      </c>
      <c r="G1674">
        <v>271592</v>
      </c>
      <c r="H1674">
        <v>2335</v>
      </c>
      <c r="I1674" t="s">
        <v>17</v>
      </c>
      <c r="J1674" t="s">
        <v>18</v>
      </c>
      <c r="K1674">
        <v>72000000</v>
      </c>
      <c r="L1674">
        <v>2002</v>
      </c>
      <c r="M1674">
        <v>6.7</v>
      </c>
    </row>
    <row r="1675" spans="1:13" x14ac:dyDescent="0.3">
      <c r="A1675" t="s">
        <v>1821</v>
      </c>
      <c r="B1675">
        <v>56</v>
      </c>
      <c r="C1675">
        <v>70492685</v>
      </c>
      <c r="D1675" t="s">
        <v>862</v>
      </c>
      <c r="E1675" t="s">
        <v>927</v>
      </c>
      <c r="F1675" t="s">
        <v>6242</v>
      </c>
      <c r="G1675">
        <v>11600</v>
      </c>
      <c r="H1675">
        <v>64</v>
      </c>
      <c r="I1675" t="s">
        <v>17</v>
      </c>
      <c r="J1675" t="s">
        <v>18</v>
      </c>
      <c r="K1675">
        <v>17000000</v>
      </c>
      <c r="L1675">
        <v>2013</v>
      </c>
      <c r="M1675">
        <v>6.7</v>
      </c>
    </row>
    <row r="1676" spans="1:13" x14ac:dyDescent="0.3">
      <c r="A1676" t="s">
        <v>1821</v>
      </c>
      <c r="B1676">
        <v>32</v>
      </c>
      <c r="C1676">
        <v>34074895</v>
      </c>
      <c r="D1676" t="s">
        <v>862</v>
      </c>
      <c r="E1676" t="s">
        <v>927</v>
      </c>
      <c r="F1676" t="s">
        <v>6856</v>
      </c>
      <c r="G1676">
        <v>6525</v>
      </c>
      <c r="H1676">
        <v>79</v>
      </c>
      <c r="I1676" t="s">
        <v>17</v>
      </c>
      <c r="J1676" t="s">
        <v>18</v>
      </c>
      <c r="K1676">
        <v>9000000</v>
      </c>
      <c r="L1676">
        <v>1999</v>
      </c>
      <c r="M1676">
        <v>6.7</v>
      </c>
    </row>
    <row r="1677" spans="1:13" x14ac:dyDescent="0.3">
      <c r="A1677" t="s">
        <v>62</v>
      </c>
      <c r="B1677">
        <v>403</v>
      </c>
      <c r="C1677">
        <v>168368427</v>
      </c>
      <c r="D1677" t="s">
        <v>63</v>
      </c>
      <c r="E1677" t="s">
        <v>64</v>
      </c>
      <c r="F1677" t="s">
        <v>4009</v>
      </c>
      <c r="G1677">
        <v>330784</v>
      </c>
      <c r="H1677">
        <v>1243</v>
      </c>
      <c r="I1677" t="s">
        <v>17</v>
      </c>
      <c r="J1677" t="s">
        <v>27</v>
      </c>
      <c r="K1677">
        <v>200000000</v>
      </c>
      <c r="L1677">
        <v>2008</v>
      </c>
      <c r="M1677">
        <v>6.7</v>
      </c>
    </row>
    <row r="1678" spans="1:13" x14ac:dyDescent="0.3">
      <c r="A1678" t="s">
        <v>84</v>
      </c>
      <c r="B1678">
        <v>495</v>
      </c>
      <c r="C1678">
        <v>202853933</v>
      </c>
      <c r="D1678" t="s">
        <v>14</v>
      </c>
      <c r="E1678" t="s">
        <v>86</v>
      </c>
      <c r="F1678" t="s">
        <v>4036</v>
      </c>
      <c r="G1678">
        <v>321227</v>
      </c>
      <c r="H1678">
        <v>1067</v>
      </c>
      <c r="I1678" t="s">
        <v>17</v>
      </c>
      <c r="J1678" t="s">
        <v>18</v>
      </c>
      <c r="K1678">
        <v>200000000</v>
      </c>
      <c r="L1678">
        <v>2014</v>
      </c>
      <c r="M1678">
        <v>6.7</v>
      </c>
    </row>
    <row r="1679" spans="1:13" x14ac:dyDescent="0.3">
      <c r="A1679" t="s">
        <v>719</v>
      </c>
      <c r="B1679">
        <v>142</v>
      </c>
      <c r="C1679">
        <v>48291624</v>
      </c>
      <c r="D1679" t="s">
        <v>1139</v>
      </c>
      <c r="E1679" t="s">
        <v>692</v>
      </c>
      <c r="F1679" t="s">
        <v>4766</v>
      </c>
      <c r="G1679">
        <v>82819</v>
      </c>
      <c r="H1679">
        <v>263</v>
      </c>
      <c r="I1679" t="s">
        <v>17</v>
      </c>
      <c r="J1679" t="s">
        <v>18</v>
      </c>
      <c r="K1679">
        <v>58000000</v>
      </c>
      <c r="L1679">
        <v>2005</v>
      </c>
      <c r="M1679">
        <v>6.7</v>
      </c>
    </row>
    <row r="1680" spans="1:13" x14ac:dyDescent="0.3">
      <c r="A1680" t="s">
        <v>144</v>
      </c>
      <c r="B1680">
        <v>156</v>
      </c>
      <c r="C1680">
        <v>93771072</v>
      </c>
      <c r="D1680" t="s">
        <v>1148</v>
      </c>
      <c r="E1680" t="s">
        <v>316</v>
      </c>
      <c r="F1680" t="s">
        <v>4621</v>
      </c>
      <c r="G1680">
        <v>135404</v>
      </c>
      <c r="H1680">
        <v>318</v>
      </c>
      <c r="I1680" t="s">
        <v>17</v>
      </c>
      <c r="J1680" t="s">
        <v>18</v>
      </c>
      <c r="K1680">
        <v>65000000</v>
      </c>
      <c r="L1680">
        <v>1998</v>
      </c>
      <c r="M1680">
        <v>6.7</v>
      </c>
    </row>
    <row r="1681" spans="1:13" x14ac:dyDescent="0.3">
      <c r="A1681" t="s">
        <v>2587</v>
      </c>
      <c r="B1681">
        <v>28</v>
      </c>
      <c r="C1681">
        <v>1064277</v>
      </c>
      <c r="D1681" t="s">
        <v>2330</v>
      </c>
      <c r="E1681" t="s">
        <v>589</v>
      </c>
      <c r="F1681" t="s">
        <v>6120</v>
      </c>
      <c r="G1681">
        <v>14015</v>
      </c>
      <c r="H1681">
        <v>83</v>
      </c>
      <c r="I1681" t="s">
        <v>17</v>
      </c>
      <c r="J1681" t="s">
        <v>18</v>
      </c>
      <c r="K1681">
        <v>20000000</v>
      </c>
      <c r="L1681">
        <v>2012</v>
      </c>
      <c r="M1681">
        <v>6.7</v>
      </c>
    </row>
    <row r="1682" spans="1:13" x14ac:dyDescent="0.3">
      <c r="A1682" t="s">
        <v>2650</v>
      </c>
      <c r="B1682">
        <v>60</v>
      </c>
      <c r="C1682">
        <v>6000000</v>
      </c>
      <c r="D1682" t="s">
        <v>21</v>
      </c>
      <c r="E1682" t="s">
        <v>530</v>
      </c>
      <c r="F1682" t="s">
        <v>6210</v>
      </c>
      <c r="G1682">
        <v>10832</v>
      </c>
      <c r="H1682">
        <v>102</v>
      </c>
      <c r="I1682" t="s">
        <v>17</v>
      </c>
      <c r="J1682" t="s">
        <v>18</v>
      </c>
      <c r="K1682">
        <v>18000000</v>
      </c>
      <c r="L1682">
        <v>1981</v>
      </c>
      <c r="M1682">
        <v>6.7</v>
      </c>
    </row>
    <row r="1683" spans="1:13" x14ac:dyDescent="0.3">
      <c r="A1683" t="s">
        <v>3155</v>
      </c>
      <c r="B1683">
        <v>27</v>
      </c>
      <c r="C1683">
        <v>70527</v>
      </c>
      <c r="D1683" t="s">
        <v>862</v>
      </c>
      <c r="E1683" t="s">
        <v>690</v>
      </c>
      <c r="F1683" t="s">
        <v>6837</v>
      </c>
      <c r="G1683">
        <v>7690</v>
      </c>
      <c r="H1683">
        <v>68</v>
      </c>
      <c r="I1683" t="s">
        <v>17</v>
      </c>
      <c r="J1683" t="s">
        <v>18</v>
      </c>
      <c r="K1683">
        <v>6500000</v>
      </c>
      <c r="L1683">
        <v>2004</v>
      </c>
      <c r="M1683">
        <v>6.7</v>
      </c>
    </row>
    <row r="1684" spans="1:13" x14ac:dyDescent="0.3">
      <c r="A1684" t="s">
        <v>2258</v>
      </c>
      <c r="B1684">
        <v>85</v>
      </c>
      <c r="C1684">
        <v>26761283</v>
      </c>
      <c r="D1684" t="s">
        <v>102</v>
      </c>
      <c r="E1684" t="s">
        <v>2259</v>
      </c>
      <c r="F1684" t="s">
        <v>5721</v>
      </c>
      <c r="G1684">
        <v>43084</v>
      </c>
      <c r="H1684">
        <v>99</v>
      </c>
      <c r="I1684" t="s">
        <v>17</v>
      </c>
      <c r="J1684" t="s">
        <v>18</v>
      </c>
      <c r="K1684">
        <v>26000000</v>
      </c>
      <c r="L1684">
        <v>2014</v>
      </c>
      <c r="M1684">
        <v>6.7</v>
      </c>
    </row>
    <row r="1685" spans="1:13" x14ac:dyDescent="0.3">
      <c r="A1685" t="s">
        <v>2264</v>
      </c>
      <c r="B1685">
        <v>190</v>
      </c>
      <c r="C1685">
        <v>9172810</v>
      </c>
      <c r="D1685" t="s">
        <v>2824</v>
      </c>
      <c r="E1685" t="s">
        <v>241</v>
      </c>
      <c r="F1685" t="s">
        <v>6419</v>
      </c>
      <c r="G1685">
        <v>24150</v>
      </c>
      <c r="H1685">
        <v>118</v>
      </c>
      <c r="I1685" t="s">
        <v>17</v>
      </c>
      <c r="J1685" t="s">
        <v>18</v>
      </c>
      <c r="K1685">
        <v>16000000</v>
      </c>
      <c r="L1685">
        <v>2007</v>
      </c>
      <c r="M1685">
        <v>6.7</v>
      </c>
    </row>
    <row r="1686" spans="1:13" x14ac:dyDescent="0.3">
      <c r="A1686" t="s">
        <v>7807</v>
      </c>
      <c r="B1686">
        <v>286</v>
      </c>
      <c r="C1686">
        <v>25121291</v>
      </c>
      <c r="D1686" t="s">
        <v>1116</v>
      </c>
      <c r="E1686" t="s">
        <v>637</v>
      </c>
      <c r="F1686" t="s">
        <v>4592</v>
      </c>
      <c r="G1686">
        <v>177653</v>
      </c>
      <c r="H1686">
        <v>279</v>
      </c>
      <c r="I1686" t="s">
        <v>17</v>
      </c>
      <c r="J1686" t="s">
        <v>18</v>
      </c>
      <c r="K1686">
        <v>50000000</v>
      </c>
      <c r="L1686">
        <v>2013</v>
      </c>
      <c r="M1686">
        <v>6.7</v>
      </c>
    </row>
    <row r="1687" spans="1:13" x14ac:dyDescent="0.3">
      <c r="A1687" t="s">
        <v>988</v>
      </c>
      <c r="B1687">
        <v>117</v>
      </c>
      <c r="C1687">
        <v>38966057</v>
      </c>
      <c r="D1687" t="s">
        <v>862</v>
      </c>
      <c r="E1687" t="s">
        <v>1170</v>
      </c>
      <c r="F1687" t="s">
        <v>4636</v>
      </c>
      <c r="G1687">
        <v>23940</v>
      </c>
      <c r="H1687">
        <v>157</v>
      </c>
      <c r="I1687" t="s">
        <v>17</v>
      </c>
      <c r="J1687" t="s">
        <v>533</v>
      </c>
      <c r="K1687">
        <v>65000000</v>
      </c>
      <c r="L1687">
        <v>1998</v>
      </c>
      <c r="M1687">
        <v>6.7</v>
      </c>
    </row>
    <row r="1688" spans="1:13" x14ac:dyDescent="0.3">
      <c r="A1688" t="s">
        <v>814</v>
      </c>
      <c r="B1688">
        <v>145</v>
      </c>
      <c r="C1688">
        <v>124590960</v>
      </c>
      <c r="D1688" t="s">
        <v>521</v>
      </c>
      <c r="E1688" t="s">
        <v>250</v>
      </c>
      <c r="F1688" t="s">
        <v>4426</v>
      </c>
      <c r="G1688">
        <v>91092</v>
      </c>
      <c r="H1688">
        <v>402</v>
      </c>
      <c r="I1688" t="s">
        <v>17</v>
      </c>
      <c r="J1688" t="s">
        <v>18</v>
      </c>
      <c r="K1688">
        <v>80000000</v>
      </c>
      <c r="L1688">
        <v>2003</v>
      </c>
      <c r="M1688">
        <v>6.7</v>
      </c>
    </row>
    <row r="1689" spans="1:13" x14ac:dyDescent="0.3">
      <c r="A1689" t="s">
        <v>821</v>
      </c>
      <c r="B1689">
        <v>459</v>
      </c>
      <c r="C1689">
        <v>150832203</v>
      </c>
      <c r="D1689" t="s">
        <v>509</v>
      </c>
      <c r="E1689" t="s">
        <v>101</v>
      </c>
      <c r="F1689" t="s">
        <v>4391</v>
      </c>
      <c r="G1689">
        <v>341058</v>
      </c>
      <c r="H1689">
        <v>713</v>
      </c>
      <c r="I1689" t="s">
        <v>17</v>
      </c>
      <c r="J1689" t="s">
        <v>18</v>
      </c>
      <c r="K1689">
        <v>85000000</v>
      </c>
      <c r="L1689">
        <v>2014</v>
      </c>
      <c r="M1689">
        <v>6.7</v>
      </c>
    </row>
    <row r="1690" spans="1:13" x14ac:dyDescent="0.3">
      <c r="A1690" t="s">
        <v>2642</v>
      </c>
      <c r="B1690">
        <v>68</v>
      </c>
      <c r="C1690">
        <v>17174870</v>
      </c>
      <c r="D1690" t="s">
        <v>2011</v>
      </c>
      <c r="E1690" t="s">
        <v>2175</v>
      </c>
      <c r="F1690" t="s">
        <v>6195</v>
      </c>
      <c r="G1690">
        <v>15817</v>
      </c>
      <c r="H1690">
        <v>210</v>
      </c>
      <c r="I1690" t="s">
        <v>17</v>
      </c>
      <c r="J1690" t="s">
        <v>18</v>
      </c>
      <c r="K1690">
        <v>18000000</v>
      </c>
      <c r="L1690">
        <v>2000</v>
      </c>
      <c r="M1690">
        <v>6.7</v>
      </c>
    </row>
    <row r="1691" spans="1:13" x14ac:dyDescent="0.3">
      <c r="A1691" t="s">
        <v>2971</v>
      </c>
      <c r="B1691">
        <v>229</v>
      </c>
      <c r="C1691">
        <v>54724272</v>
      </c>
      <c r="D1691" t="s">
        <v>400</v>
      </c>
      <c r="E1691" t="s">
        <v>1687</v>
      </c>
      <c r="F1691" t="s">
        <v>6603</v>
      </c>
      <c r="G1691">
        <v>157051</v>
      </c>
      <c r="H1691">
        <v>261</v>
      </c>
      <c r="I1691" t="s">
        <v>17</v>
      </c>
      <c r="J1691" t="s">
        <v>18</v>
      </c>
      <c r="K1691">
        <v>12000000</v>
      </c>
      <c r="L1691">
        <v>2012</v>
      </c>
      <c r="M1691">
        <v>6.7</v>
      </c>
    </row>
    <row r="1692" spans="1:13" x14ac:dyDescent="0.3">
      <c r="A1692" t="s">
        <v>1791</v>
      </c>
      <c r="B1692">
        <v>94</v>
      </c>
      <c r="C1692">
        <v>25178165</v>
      </c>
      <c r="D1692" t="s">
        <v>102</v>
      </c>
      <c r="E1692" t="s">
        <v>250</v>
      </c>
      <c r="F1692" t="s">
        <v>5195</v>
      </c>
      <c r="G1692">
        <v>70292</v>
      </c>
      <c r="H1692">
        <v>274</v>
      </c>
      <c r="I1692" t="s">
        <v>17</v>
      </c>
      <c r="J1692" t="s">
        <v>18</v>
      </c>
      <c r="K1692">
        <v>40000000</v>
      </c>
      <c r="L1692">
        <v>2001</v>
      </c>
      <c r="M1692">
        <v>6.7</v>
      </c>
    </row>
    <row r="1693" spans="1:13" x14ac:dyDescent="0.3">
      <c r="A1693" t="s">
        <v>3086</v>
      </c>
      <c r="B1693">
        <v>73</v>
      </c>
      <c r="C1693">
        <v>17655201</v>
      </c>
      <c r="D1693" t="s">
        <v>1895</v>
      </c>
      <c r="E1693" t="s">
        <v>285</v>
      </c>
      <c r="F1693" t="s">
        <v>6756</v>
      </c>
      <c r="G1693">
        <v>4719</v>
      </c>
      <c r="H1693">
        <v>24</v>
      </c>
      <c r="I1693" t="s">
        <v>17</v>
      </c>
      <c r="J1693" t="s">
        <v>18</v>
      </c>
      <c r="K1693">
        <v>10000000</v>
      </c>
      <c r="L1693">
        <v>2008</v>
      </c>
      <c r="M1693">
        <v>6.7</v>
      </c>
    </row>
    <row r="1694" spans="1:13" x14ac:dyDescent="0.3">
      <c r="A1694" t="s">
        <v>1306</v>
      </c>
      <c r="B1694">
        <v>98</v>
      </c>
      <c r="C1694">
        <v>26288320</v>
      </c>
      <c r="D1694" t="s">
        <v>1307</v>
      </c>
      <c r="E1694" t="s">
        <v>157</v>
      </c>
      <c r="F1694" t="s">
        <v>4744</v>
      </c>
      <c r="G1694">
        <v>36144</v>
      </c>
      <c r="H1694">
        <v>91</v>
      </c>
      <c r="I1694" t="s">
        <v>17</v>
      </c>
      <c r="J1694" t="s">
        <v>18</v>
      </c>
      <c r="K1694">
        <v>60000000</v>
      </c>
      <c r="L1694">
        <v>2003</v>
      </c>
      <c r="M1694">
        <v>6.7</v>
      </c>
    </row>
    <row r="1695" spans="1:13" x14ac:dyDescent="0.3">
      <c r="A1695" t="s">
        <v>1881</v>
      </c>
      <c r="B1695">
        <v>401</v>
      </c>
      <c r="C1695">
        <v>8093318</v>
      </c>
      <c r="D1695" t="s">
        <v>2557</v>
      </c>
      <c r="E1695" t="s">
        <v>2558</v>
      </c>
      <c r="F1695" t="s">
        <v>6090</v>
      </c>
      <c r="G1695">
        <v>61935</v>
      </c>
      <c r="H1695">
        <v>242</v>
      </c>
      <c r="I1695" t="s">
        <v>17</v>
      </c>
      <c r="J1695" t="s">
        <v>18</v>
      </c>
      <c r="K1695">
        <v>20000000</v>
      </c>
      <c r="L1695">
        <v>2014</v>
      </c>
      <c r="M1695">
        <v>6.7</v>
      </c>
    </row>
    <row r="1696" spans="1:13" x14ac:dyDescent="0.3">
      <c r="A1696" t="s">
        <v>805</v>
      </c>
      <c r="B1696">
        <v>172</v>
      </c>
      <c r="C1696">
        <v>26616590</v>
      </c>
      <c r="D1696" t="s">
        <v>1308</v>
      </c>
      <c r="E1696" t="s">
        <v>1018</v>
      </c>
      <c r="F1696" t="s">
        <v>4745</v>
      </c>
      <c r="G1696">
        <v>120416</v>
      </c>
      <c r="H1696">
        <v>857</v>
      </c>
      <c r="I1696" t="s">
        <v>17</v>
      </c>
      <c r="J1696" t="s">
        <v>27</v>
      </c>
      <c r="K1696">
        <v>60000000</v>
      </c>
      <c r="L1696">
        <v>1997</v>
      </c>
      <c r="M1696">
        <v>6.7</v>
      </c>
    </row>
    <row r="1697" spans="1:13" x14ac:dyDescent="0.3">
      <c r="A1697" t="s">
        <v>805</v>
      </c>
      <c r="B1697">
        <v>226</v>
      </c>
      <c r="C1697">
        <v>39532308</v>
      </c>
      <c r="D1697" t="s">
        <v>1267</v>
      </c>
      <c r="E1697" t="s">
        <v>699</v>
      </c>
      <c r="F1697" t="s">
        <v>5341</v>
      </c>
      <c r="G1697">
        <v>198701</v>
      </c>
      <c r="H1697">
        <v>1138</v>
      </c>
      <c r="I1697" t="s">
        <v>17</v>
      </c>
      <c r="J1697" t="s">
        <v>27</v>
      </c>
      <c r="K1697">
        <v>33000000</v>
      </c>
      <c r="L1697">
        <v>2002</v>
      </c>
      <c r="M1697">
        <v>6.7</v>
      </c>
    </row>
    <row r="1698" spans="1:13" x14ac:dyDescent="0.3">
      <c r="A1698" t="s">
        <v>106</v>
      </c>
      <c r="B1698">
        <v>151</v>
      </c>
      <c r="C1698">
        <v>47592825</v>
      </c>
      <c r="D1698" t="s">
        <v>422</v>
      </c>
      <c r="E1698" t="s">
        <v>420</v>
      </c>
      <c r="F1698" t="s">
        <v>4393</v>
      </c>
      <c r="G1698">
        <v>82731</v>
      </c>
      <c r="H1698">
        <v>255</v>
      </c>
      <c r="I1698" t="s">
        <v>17</v>
      </c>
      <c r="J1698" t="s">
        <v>18</v>
      </c>
      <c r="K1698">
        <v>85000000</v>
      </c>
      <c r="L1698">
        <v>2003</v>
      </c>
      <c r="M1698">
        <v>6.7</v>
      </c>
    </row>
    <row r="1699" spans="1:13" x14ac:dyDescent="0.3">
      <c r="A1699" t="s">
        <v>79</v>
      </c>
      <c r="B1699">
        <v>308</v>
      </c>
      <c r="C1699">
        <v>43982842</v>
      </c>
      <c r="D1699" t="s">
        <v>707</v>
      </c>
      <c r="E1699" t="s">
        <v>708</v>
      </c>
      <c r="F1699" t="s">
        <v>4319</v>
      </c>
      <c r="G1699">
        <v>125109</v>
      </c>
      <c r="H1699">
        <v>593</v>
      </c>
      <c r="I1699" t="s">
        <v>17</v>
      </c>
      <c r="J1699" t="s">
        <v>18</v>
      </c>
      <c r="K1699">
        <v>65000000</v>
      </c>
      <c r="L1699">
        <v>2009</v>
      </c>
      <c r="M1699">
        <v>6.7</v>
      </c>
    </row>
    <row r="1700" spans="1:13" x14ac:dyDescent="0.3">
      <c r="A1700" t="s">
        <v>1405</v>
      </c>
      <c r="B1700">
        <v>238</v>
      </c>
      <c r="C1700">
        <v>31051126</v>
      </c>
      <c r="D1700" t="s">
        <v>205</v>
      </c>
      <c r="E1700" t="s">
        <v>212</v>
      </c>
      <c r="F1700" t="s">
        <v>4821</v>
      </c>
      <c r="G1700">
        <v>36877</v>
      </c>
      <c r="H1700">
        <v>101</v>
      </c>
      <c r="I1700" t="s">
        <v>17</v>
      </c>
      <c r="J1700" t="s">
        <v>27</v>
      </c>
      <c r="K1700">
        <v>55000000</v>
      </c>
      <c r="L1700">
        <v>2012</v>
      </c>
      <c r="M1700">
        <v>6.7</v>
      </c>
    </row>
    <row r="1701" spans="1:13" x14ac:dyDescent="0.3">
      <c r="A1701" t="s">
        <v>3075</v>
      </c>
      <c r="B1701">
        <v>166</v>
      </c>
      <c r="C1701">
        <v>31487293</v>
      </c>
      <c r="D1701" t="s">
        <v>1619</v>
      </c>
      <c r="E1701" t="s">
        <v>2307</v>
      </c>
      <c r="F1701" t="s">
        <v>6738</v>
      </c>
      <c r="G1701">
        <v>74887</v>
      </c>
      <c r="H1701">
        <v>129</v>
      </c>
      <c r="I1701" t="s">
        <v>17</v>
      </c>
      <c r="J1701" t="s">
        <v>18</v>
      </c>
      <c r="K1701">
        <v>9000000</v>
      </c>
      <c r="L1701">
        <v>2008</v>
      </c>
      <c r="M1701">
        <v>6.7</v>
      </c>
    </row>
    <row r="1702" spans="1:13" x14ac:dyDescent="0.3">
      <c r="A1702" t="s">
        <v>456</v>
      </c>
      <c r="B1702">
        <v>75</v>
      </c>
      <c r="C1702">
        <v>66488090</v>
      </c>
      <c r="D1702" t="s">
        <v>749</v>
      </c>
      <c r="E1702" t="s">
        <v>615</v>
      </c>
      <c r="F1702" t="s">
        <v>4975</v>
      </c>
      <c r="G1702">
        <v>120202</v>
      </c>
      <c r="H1702">
        <v>397</v>
      </c>
      <c r="I1702" t="s">
        <v>17</v>
      </c>
      <c r="J1702" t="s">
        <v>18</v>
      </c>
      <c r="K1702">
        <v>48000000</v>
      </c>
      <c r="L1702">
        <v>1999</v>
      </c>
      <c r="M1702">
        <v>6.7</v>
      </c>
    </row>
    <row r="1703" spans="1:13" x14ac:dyDescent="0.3">
      <c r="A1703" t="s">
        <v>456</v>
      </c>
      <c r="B1703">
        <v>108</v>
      </c>
      <c r="C1703">
        <v>4291965</v>
      </c>
      <c r="D1703" t="s">
        <v>1652</v>
      </c>
      <c r="E1703" t="s">
        <v>2095</v>
      </c>
      <c r="F1703" t="s">
        <v>6490</v>
      </c>
      <c r="G1703">
        <v>9334</v>
      </c>
      <c r="H1703">
        <v>59</v>
      </c>
      <c r="I1703" t="s">
        <v>17</v>
      </c>
      <c r="J1703" t="s">
        <v>533</v>
      </c>
      <c r="K1703">
        <v>14000000</v>
      </c>
      <c r="L1703">
        <v>2006</v>
      </c>
      <c r="M1703">
        <v>6.7</v>
      </c>
    </row>
    <row r="1704" spans="1:13" x14ac:dyDescent="0.3">
      <c r="A1704" t="s">
        <v>3926</v>
      </c>
      <c r="B1704">
        <v>9</v>
      </c>
      <c r="C1704">
        <v>902835</v>
      </c>
      <c r="D1704" t="s">
        <v>521</v>
      </c>
      <c r="E1704" t="s">
        <v>3927</v>
      </c>
      <c r="F1704" t="s">
        <v>7704</v>
      </c>
      <c r="G1704">
        <v>1489</v>
      </c>
      <c r="H1704">
        <v>40</v>
      </c>
      <c r="I1704" t="s">
        <v>17</v>
      </c>
      <c r="J1704" t="s">
        <v>18</v>
      </c>
      <c r="K1704">
        <v>250000</v>
      </c>
      <c r="L1704">
        <v>2001</v>
      </c>
      <c r="M1704">
        <v>6.7</v>
      </c>
    </row>
    <row r="1705" spans="1:13" x14ac:dyDescent="0.3">
      <c r="A1705" t="s">
        <v>2868</v>
      </c>
      <c r="B1705">
        <v>10</v>
      </c>
      <c r="C1705">
        <v>34793160</v>
      </c>
      <c r="D1705" t="s">
        <v>1871</v>
      </c>
      <c r="E1705" t="s">
        <v>1403</v>
      </c>
      <c r="F1705" t="s">
        <v>6468</v>
      </c>
      <c r="G1705">
        <v>15730</v>
      </c>
      <c r="H1705">
        <v>31</v>
      </c>
      <c r="I1705" t="s">
        <v>17</v>
      </c>
      <c r="J1705" t="s">
        <v>18</v>
      </c>
      <c r="K1705">
        <v>14000000</v>
      </c>
      <c r="L1705">
        <v>1991</v>
      </c>
      <c r="M1705">
        <v>6.7</v>
      </c>
    </row>
    <row r="1706" spans="1:13" x14ac:dyDescent="0.3">
      <c r="A1706" t="s">
        <v>1473</v>
      </c>
      <c r="B1706">
        <v>191</v>
      </c>
      <c r="C1706">
        <v>114324072</v>
      </c>
      <c r="D1706" t="s">
        <v>1211</v>
      </c>
      <c r="E1706" t="s">
        <v>1035</v>
      </c>
      <c r="F1706" t="s">
        <v>5480</v>
      </c>
      <c r="G1706">
        <v>185338</v>
      </c>
      <c r="H1706">
        <v>392</v>
      </c>
      <c r="I1706" t="s">
        <v>17</v>
      </c>
      <c r="J1706" t="s">
        <v>18</v>
      </c>
      <c r="K1706">
        <v>20000000</v>
      </c>
      <c r="L1706">
        <v>2004</v>
      </c>
      <c r="M1706">
        <v>6.7</v>
      </c>
    </row>
    <row r="1707" spans="1:13" x14ac:dyDescent="0.3">
      <c r="A1707" t="s">
        <v>3723</v>
      </c>
      <c r="B1707">
        <v>75</v>
      </c>
      <c r="C1707">
        <v>712294</v>
      </c>
      <c r="D1707" t="s">
        <v>1083</v>
      </c>
      <c r="E1707" t="s">
        <v>1939</v>
      </c>
      <c r="F1707" t="s">
        <v>7501</v>
      </c>
      <c r="G1707">
        <v>9408</v>
      </c>
      <c r="H1707">
        <v>68</v>
      </c>
      <c r="I1707" t="s">
        <v>17</v>
      </c>
      <c r="J1707" t="s">
        <v>18</v>
      </c>
      <c r="K1707">
        <v>1500000</v>
      </c>
      <c r="L1707">
        <v>2005</v>
      </c>
      <c r="M1707">
        <v>6.7</v>
      </c>
    </row>
    <row r="1708" spans="1:13" x14ac:dyDescent="0.3">
      <c r="A1708" t="s">
        <v>727</v>
      </c>
      <c r="B1708">
        <v>94</v>
      </c>
      <c r="C1708">
        <v>33328051</v>
      </c>
      <c r="D1708" t="s">
        <v>436</v>
      </c>
      <c r="E1708" t="s">
        <v>1172</v>
      </c>
      <c r="F1708" t="s">
        <v>4639</v>
      </c>
      <c r="G1708">
        <v>60508</v>
      </c>
      <c r="H1708">
        <v>285</v>
      </c>
      <c r="I1708" t="s">
        <v>17</v>
      </c>
      <c r="J1708" t="s">
        <v>18</v>
      </c>
      <c r="K1708">
        <v>65000000</v>
      </c>
      <c r="L1708">
        <v>1996</v>
      </c>
      <c r="M1708">
        <v>6.7</v>
      </c>
    </row>
    <row r="1709" spans="1:13" x14ac:dyDescent="0.3">
      <c r="A1709" t="s">
        <v>415</v>
      </c>
      <c r="B1709">
        <v>80</v>
      </c>
      <c r="C1709">
        <v>76081498</v>
      </c>
      <c r="D1709" t="s">
        <v>899</v>
      </c>
      <c r="E1709" t="s">
        <v>555</v>
      </c>
      <c r="F1709" t="s">
        <v>4443</v>
      </c>
      <c r="G1709">
        <v>76099</v>
      </c>
      <c r="H1709">
        <v>162</v>
      </c>
      <c r="I1709" t="s">
        <v>17</v>
      </c>
      <c r="J1709" t="s">
        <v>18</v>
      </c>
      <c r="K1709">
        <v>75000000</v>
      </c>
      <c r="L1709">
        <v>1997</v>
      </c>
      <c r="M1709">
        <v>6.7</v>
      </c>
    </row>
    <row r="1710" spans="1:13" x14ac:dyDescent="0.3">
      <c r="A1710" t="s">
        <v>415</v>
      </c>
      <c r="B1710">
        <v>68</v>
      </c>
      <c r="C1710">
        <v>144731527</v>
      </c>
      <c r="D1710" t="s">
        <v>154</v>
      </c>
      <c r="E1710" t="s">
        <v>416</v>
      </c>
      <c r="F1710" t="s">
        <v>5308</v>
      </c>
      <c r="G1710">
        <v>128010</v>
      </c>
      <c r="H1710">
        <v>136</v>
      </c>
      <c r="I1710" t="s">
        <v>17</v>
      </c>
      <c r="J1710" t="s">
        <v>18</v>
      </c>
      <c r="K1710">
        <v>35000000</v>
      </c>
      <c r="L1710">
        <v>1992</v>
      </c>
      <c r="M1710">
        <v>6.7</v>
      </c>
    </row>
    <row r="1711" spans="1:13" x14ac:dyDescent="0.3">
      <c r="A1711" t="s">
        <v>88</v>
      </c>
      <c r="B1711">
        <v>343</v>
      </c>
      <c r="C1711">
        <v>105219735</v>
      </c>
      <c r="D1711" t="s">
        <v>90</v>
      </c>
      <c r="E1711" t="s">
        <v>91</v>
      </c>
      <c r="F1711" t="s">
        <v>4019</v>
      </c>
      <c r="G1711">
        <v>211765</v>
      </c>
      <c r="H1711">
        <v>546</v>
      </c>
      <c r="I1711" t="s">
        <v>17</v>
      </c>
      <c r="J1711" t="s">
        <v>18</v>
      </c>
      <c r="K1711">
        <v>200000000</v>
      </c>
      <c r="L1711">
        <v>2010</v>
      </c>
      <c r="M1711">
        <v>6.7</v>
      </c>
    </row>
    <row r="1712" spans="1:13" x14ac:dyDescent="0.3">
      <c r="A1712" t="s">
        <v>215</v>
      </c>
      <c r="B1712">
        <v>187</v>
      </c>
      <c r="C1712">
        <v>144512310</v>
      </c>
      <c r="D1712" t="s">
        <v>154</v>
      </c>
      <c r="E1712" t="s">
        <v>153</v>
      </c>
      <c r="F1712" t="s">
        <v>4093</v>
      </c>
      <c r="G1712">
        <v>272223</v>
      </c>
      <c r="H1712">
        <v>988</v>
      </c>
      <c r="I1712" t="s">
        <v>17</v>
      </c>
      <c r="J1712" t="s">
        <v>18</v>
      </c>
      <c r="K1712">
        <v>38000000</v>
      </c>
      <c r="L1712">
        <v>2001</v>
      </c>
      <c r="M1712">
        <v>6.7</v>
      </c>
    </row>
    <row r="1713" spans="1:13" x14ac:dyDescent="0.3">
      <c r="A1713" t="s">
        <v>72</v>
      </c>
      <c r="B1713">
        <v>448</v>
      </c>
      <c r="C1713">
        <v>241063875</v>
      </c>
      <c r="D1713" t="s">
        <v>21</v>
      </c>
      <c r="E1713" t="s">
        <v>22</v>
      </c>
      <c r="F1713" t="s">
        <v>4015</v>
      </c>
      <c r="G1713">
        <v>370704</v>
      </c>
      <c r="H1713">
        <v>484</v>
      </c>
      <c r="I1713" t="s">
        <v>17</v>
      </c>
      <c r="J1713" t="s">
        <v>18</v>
      </c>
      <c r="K1713">
        <v>250000000</v>
      </c>
      <c r="L1713">
        <v>2011</v>
      </c>
      <c r="M1713">
        <v>6.7</v>
      </c>
    </row>
    <row r="1714" spans="1:13" x14ac:dyDescent="0.3">
      <c r="A1714" t="s">
        <v>1202</v>
      </c>
      <c r="B1714">
        <v>31</v>
      </c>
      <c r="C1714">
        <v>13052741</v>
      </c>
      <c r="D1714" t="s">
        <v>1765</v>
      </c>
      <c r="E1714" t="s">
        <v>1639</v>
      </c>
      <c r="F1714" t="s">
        <v>5296</v>
      </c>
      <c r="G1714">
        <v>8531</v>
      </c>
      <c r="H1714">
        <v>57</v>
      </c>
      <c r="I1714" t="s">
        <v>17</v>
      </c>
      <c r="J1714" t="s">
        <v>18</v>
      </c>
      <c r="K1714">
        <v>36000000</v>
      </c>
      <c r="L1714">
        <v>1996</v>
      </c>
      <c r="M1714">
        <v>6.7</v>
      </c>
    </row>
    <row r="1715" spans="1:13" x14ac:dyDescent="0.3">
      <c r="A1715" t="s">
        <v>1234</v>
      </c>
      <c r="B1715">
        <v>125</v>
      </c>
      <c r="C1715">
        <v>30695227</v>
      </c>
      <c r="D1715" t="s">
        <v>1299</v>
      </c>
      <c r="E1715" t="s">
        <v>446</v>
      </c>
      <c r="F1715" t="s">
        <v>4740</v>
      </c>
      <c r="G1715">
        <v>45296</v>
      </c>
      <c r="H1715">
        <v>267</v>
      </c>
      <c r="I1715" t="s">
        <v>17</v>
      </c>
      <c r="J1715" t="s">
        <v>18</v>
      </c>
      <c r="K1715">
        <v>60000000</v>
      </c>
      <c r="L1715">
        <v>2000</v>
      </c>
      <c r="M1715">
        <v>6.7</v>
      </c>
    </row>
    <row r="1716" spans="1:13" x14ac:dyDescent="0.3">
      <c r="A1716" t="s">
        <v>3245</v>
      </c>
      <c r="B1716">
        <v>222</v>
      </c>
      <c r="C1716">
        <v>3014541</v>
      </c>
      <c r="D1716" t="s">
        <v>1083</v>
      </c>
      <c r="E1716" t="s">
        <v>3005</v>
      </c>
      <c r="F1716" t="s">
        <v>6962</v>
      </c>
      <c r="G1716">
        <v>19616</v>
      </c>
      <c r="H1716">
        <v>98</v>
      </c>
      <c r="I1716" t="s">
        <v>17</v>
      </c>
      <c r="J1716" t="s">
        <v>27</v>
      </c>
      <c r="K1716">
        <v>8000000</v>
      </c>
      <c r="L1716">
        <v>2011</v>
      </c>
      <c r="M1716">
        <v>6.7</v>
      </c>
    </row>
    <row r="1717" spans="1:13" x14ac:dyDescent="0.3">
      <c r="A1717" t="s">
        <v>3478</v>
      </c>
      <c r="B1717">
        <v>143</v>
      </c>
      <c r="C1717">
        <v>6525762</v>
      </c>
      <c r="D1717" t="s">
        <v>521</v>
      </c>
      <c r="E1717" t="s">
        <v>2448</v>
      </c>
      <c r="F1717" t="s">
        <v>7262</v>
      </c>
      <c r="G1717">
        <v>44339</v>
      </c>
      <c r="H1717">
        <v>425</v>
      </c>
      <c r="I1717" t="s">
        <v>17</v>
      </c>
      <c r="J1717" t="s">
        <v>18</v>
      </c>
      <c r="K1717">
        <v>4000000</v>
      </c>
      <c r="L1717">
        <v>2002</v>
      </c>
      <c r="M1717">
        <v>6.7</v>
      </c>
    </row>
    <row r="1718" spans="1:13" x14ac:dyDescent="0.3">
      <c r="A1718" t="s">
        <v>1183</v>
      </c>
      <c r="B1718">
        <v>172</v>
      </c>
      <c r="C1718">
        <v>18653746</v>
      </c>
      <c r="D1718" t="s">
        <v>347</v>
      </c>
      <c r="E1718" t="s">
        <v>22</v>
      </c>
      <c r="F1718" t="s">
        <v>5262</v>
      </c>
      <c r="G1718">
        <v>137722</v>
      </c>
      <c r="H1718">
        <v>638</v>
      </c>
      <c r="I1718" t="s">
        <v>17</v>
      </c>
      <c r="J1718" t="s">
        <v>1127</v>
      </c>
      <c r="K1718">
        <v>38000000</v>
      </c>
      <c r="L1718">
        <v>1999</v>
      </c>
      <c r="M1718">
        <v>6.7</v>
      </c>
    </row>
    <row r="1719" spans="1:13" x14ac:dyDescent="0.3">
      <c r="A1719" t="s">
        <v>345</v>
      </c>
      <c r="B1719">
        <v>298</v>
      </c>
      <c r="C1719">
        <v>133375846</v>
      </c>
      <c r="D1719" t="s">
        <v>347</v>
      </c>
      <c r="E1719" t="s">
        <v>148</v>
      </c>
      <c r="F1719" t="s">
        <v>4122</v>
      </c>
      <c r="G1719">
        <v>207839</v>
      </c>
      <c r="H1719">
        <v>435</v>
      </c>
      <c r="I1719" t="s">
        <v>17</v>
      </c>
      <c r="J1719" t="s">
        <v>18</v>
      </c>
      <c r="K1719">
        <v>150000000</v>
      </c>
      <c r="L1719">
        <v>2009</v>
      </c>
      <c r="M1719">
        <v>6.7</v>
      </c>
    </row>
    <row r="1720" spans="1:13" x14ac:dyDescent="0.3">
      <c r="A1720" t="s">
        <v>1278</v>
      </c>
      <c r="B1720">
        <v>415</v>
      </c>
      <c r="C1720">
        <v>45996718</v>
      </c>
      <c r="D1720" t="s">
        <v>201</v>
      </c>
      <c r="E1720" t="s">
        <v>1279</v>
      </c>
      <c r="F1720" t="s">
        <v>4725</v>
      </c>
      <c r="G1720">
        <v>173530</v>
      </c>
      <c r="H1720">
        <v>264</v>
      </c>
      <c r="I1720" t="s">
        <v>17</v>
      </c>
      <c r="J1720" t="s">
        <v>18</v>
      </c>
      <c r="K1720">
        <v>60000000</v>
      </c>
      <c r="L1720">
        <v>2013</v>
      </c>
      <c r="M1720">
        <v>6.7</v>
      </c>
    </row>
    <row r="1721" spans="1:13" x14ac:dyDescent="0.3">
      <c r="A1721" t="s">
        <v>897</v>
      </c>
      <c r="B1721">
        <v>233</v>
      </c>
      <c r="C1721">
        <v>75072454</v>
      </c>
      <c r="D1721" t="s">
        <v>1325</v>
      </c>
      <c r="E1721" t="s">
        <v>66</v>
      </c>
      <c r="F1721" t="s">
        <v>6164</v>
      </c>
      <c r="G1721">
        <v>96569</v>
      </c>
      <c r="H1721">
        <v>522</v>
      </c>
      <c r="I1721" t="s">
        <v>17</v>
      </c>
      <c r="J1721" t="s">
        <v>18</v>
      </c>
      <c r="K1721">
        <v>20000000</v>
      </c>
      <c r="L1721">
        <v>2005</v>
      </c>
      <c r="M1721">
        <v>6.7</v>
      </c>
    </row>
    <row r="1722" spans="1:13" x14ac:dyDescent="0.3">
      <c r="A1722" t="s">
        <v>2516</v>
      </c>
      <c r="B1722">
        <v>63</v>
      </c>
      <c r="C1722">
        <v>115862</v>
      </c>
      <c r="D1722" t="s">
        <v>102</v>
      </c>
      <c r="E1722" t="s">
        <v>517</v>
      </c>
      <c r="F1722" t="s">
        <v>7099</v>
      </c>
      <c r="G1722">
        <v>7394</v>
      </c>
      <c r="H1722">
        <v>50</v>
      </c>
      <c r="I1722" t="s">
        <v>17</v>
      </c>
      <c r="J1722" t="s">
        <v>18</v>
      </c>
      <c r="K1722">
        <v>6000000</v>
      </c>
      <c r="L1722">
        <v>2009</v>
      </c>
      <c r="M1722">
        <v>6.7</v>
      </c>
    </row>
    <row r="1723" spans="1:13" x14ac:dyDescent="0.3">
      <c r="A1723" t="s">
        <v>2269</v>
      </c>
      <c r="B1723">
        <v>168</v>
      </c>
      <c r="C1723">
        <v>71500556</v>
      </c>
      <c r="D1723" t="s">
        <v>521</v>
      </c>
      <c r="E1723" t="s">
        <v>192</v>
      </c>
      <c r="F1723" t="s">
        <v>5734</v>
      </c>
      <c r="G1723">
        <v>171568</v>
      </c>
      <c r="H1723">
        <v>571</v>
      </c>
      <c r="I1723" t="s">
        <v>17</v>
      </c>
      <c r="J1723" t="s">
        <v>27</v>
      </c>
      <c r="K1723">
        <v>26000000</v>
      </c>
      <c r="L1723">
        <v>2001</v>
      </c>
      <c r="M1723">
        <v>6.7</v>
      </c>
    </row>
    <row r="1724" spans="1:13" x14ac:dyDescent="0.3">
      <c r="A1724" t="s">
        <v>2725</v>
      </c>
      <c r="B1724">
        <v>17</v>
      </c>
      <c r="C1724">
        <v>3273588</v>
      </c>
      <c r="D1724" t="s">
        <v>321</v>
      </c>
      <c r="E1724" t="s">
        <v>2198</v>
      </c>
      <c r="F1724" t="s">
        <v>7093</v>
      </c>
      <c r="G1724">
        <v>4195</v>
      </c>
      <c r="H1724">
        <v>50</v>
      </c>
      <c r="I1724" t="s">
        <v>17</v>
      </c>
      <c r="J1724" t="s">
        <v>18</v>
      </c>
      <c r="K1724">
        <v>6000000</v>
      </c>
      <c r="L1724">
        <v>1993</v>
      </c>
      <c r="M1724">
        <v>6.7</v>
      </c>
    </row>
    <row r="1725" spans="1:13" x14ac:dyDescent="0.3">
      <c r="A1725" t="s">
        <v>636</v>
      </c>
      <c r="B1725">
        <v>383</v>
      </c>
      <c r="C1725">
        <v>85017401</v>
      </c>
      <c r="D1725" t="s">
        <v>25</v>
      </c>
      <c r="E1725" t="s">
        <v>155</v>
      </c>
      <c r="F1725" t="s">
        <v>4282</v>
      </c>
      <c r="G1725">
        <v>246803</v>
      </c>
      <c r="H1725">
        <v>474</v>
      </c>
      <c r="I1725" t="s">
        <v>17</v>
      </c>
      <c r="J1725" t="s">
        <v>18</v>
      </c>
      <c r="K1725">
        <v>92000000</v>
      </c>
      <c r="L1725">
        <v>2012</v>
      </c>
      <c r="M1725">
        <v>6.7</v>
      </c>
    </row>
    <row r="1726" spans="1:13" x14ac:dyDescent="0.3">
      <c r="A1726" t="s">
        <v>3235</v>
      </c>
      <c r="B1726">
        <v>62</v>
      </c>
      <c r="C1726">
        <v>32333860</v>
      </c>
      <c r="D1726" t="s">
        <v>746</v>
      </c>
      <c r="E1726" t="s">
        <v>3236</v>
      </c>
      <c r="F1726" t="s">
        <v>6950</v>
      </c>
      <c r="G1726">
        <v>29843</v>
      </c>
      <c r="H1726">
        <v>81</v>
      </c>
      <c r="I1726" t="s">
        <v>1911</v>
      </c>
      <c r="J1726" t="s">
        <v>1192</v>
      </c>
      <c r="K1726">
        <v>7500000</v>
      </c>
      <c r="L1726">
        <v>1995</v>
      </c>
      <c r="M1726">
        <v>6.7</v>
      </c>
    </row>
    <row r="1727" spans="1:13" x14ac:dyDescent="0.3">
      <c r="A1727" t="s">
        <v>1456</v>
      </c>
      <c r="B1727">
        <v>49</v>
      </c>
      <c r="C1727">
        <v>44455658</v>
      </c>
      <c r="D1727" t="s">
        <v>506</v>
      </c>
      <c r="E1727" t="s">
        <v>587</v>
      </c>
      <c r="F1727" t="s">
        <v>5753</v>
      </c>
      <c r="G1727">
        <v>36253</v>
      </c>
      <c r="H1727">
        <v>92</v>
      </c>
      <c r="I1727" t="s">
        <v>17</v>
      </c>
      <c r="J1727" t="s">
        <v>18</v>
      </c>
      <c r="K1727">
        <v>25000000</v>
      </c>
      <c r="L1727">
        <v>1997</v>
      </c>
      <c r="M1727">
        <v>6.7</v>
      </c>
    </row>
    <row r="1728" spans="1:13" x14ac:dyDescent="0.3">
      <c r="A1728" t="s">
        <v>174</v>
      </c>
      <c r="B1728">
        <v>75</v>
      </c>
      <c r="C1728">
        <v>119654900</v>
      </c>
      <c r="D1728" t="s">
        <v>324</v>
      </c>
      <c r="E1728" t="s">
        <v>335</v>
      </c>
      <c r="F1728" t="s">
        <v>4555</v>
      </c>
      <c r="G1728">
        <v>182802</v>
      </c>
      <c r="H1728">
        <v>363</v>
      </c>
      <c r="I1728" t="s">
        <v>17</v>
      </c>
      <c r="J1728" t="s">
        <v>18</v>
      </c>
      <c r="K1728">
        <v>70000000</v>
      </c>
      <c r="L1728">
        <v>1991</v>
      </c>
      <c r="M1728">
        <v>6.7</v>
      </c>
    </row>
    <row r="1729" spans="1:13" x14ac:dyDescent="0.3">
      <c r="A1729" t="s">
        <v>2969</v>
      </c>
      <c r="B1729">
        <v>40</v>
      </c>
      <c r="C1729">
        <v>17278980</v>
      </c>
      <c r="D1729" t="s">
        <v>400</v>
      </c>
      <c r="E1729" t="s">
        <v>882</v>
      </c>
      <c r="F1729" t="s">
        <v>6913</v>
      </c>
      <c r="G1729">
        <v>48225</v>
      </c>
      <c r="H1729">
        <v>164</v>
      </c>
      <c r="I1729" t="s">
        <v>17</v>
      </c>
      <c r="J1729" t="s">
        <v>18</v>
      </c>
      <c r="K1729">
        <v>8000000</v>
      </c>
      <c r="L1729">
        <v>1998</v>
      </c>
      <c r="M1729">
        <v>6.7</v>
      </c>
    </row>
    <row r="1730" spans="1:13" x14ac:dyDescent="0.3">
      <c r="A1730" t="s">
        <v>1448</v>
      </c>
      <c r="B1730">
        <v>584</v>
      </c>
      <c r="C1730">
        <v>13303319</v>
      </c>
      <c r="D1730" t="s">
        <v>1532</v>
      </c>
      <c r="E1730" t="s">
        <v>157</v>
      </c>
      <c r="F1730" t="s">
        <v>5387</v>
      </c>
      <c r="G1730">
        <v>136367</v>
      </c>
      <c r="H1730">
        <v>975</v>
      </c>
      <c r="I1730" t="s">
        <v>17</v>
      </c>
      <c r="J1730" t="s">
        <v>18</v>
      </c>
      <c r="K1730">
        <v>32000000</v>
      </c>
      <c r="L1730">
        <v>2011</v>
      </c>
      <c r="M1730">
        <v>6.7</v>
      </c>
    </row>
    <row r="1731" spans="1:13" x14ac:dyDescent="0.3">
      <c r="A1731" t="s">
        <v>1448</v>
      </c>
      <c r="B1731">
        <v>222</v>
      </c>
      <c r="C1731">
        <v>12712093</v>
      </c>
      <c r="D1731" t="s">
        <v>1692</v>
      </c>
      <c r="E1731" t="s">
        <v>29</v>
      </c>
      <c r="F1731" t="s">
        <v>5576</v>
      </c>
      <c r="G1731">
        <v>70771</v>
      </c>
      <c r="H1731">
        <v>671</v>
      </c>
      <c r="I1731" t="s">
        <v>17</v>
      </c>
      <c r="J1731" t="s">
        <v>18</v>
      </c>
      <c r="K1731">
        <v>30000000</v>
      </c>
      <c r="L1731">
        <v>2005</v>
      </c>
      <c r="M1731">
        <v>6.7</v>
      </c>
    </row>
    <row r="1732" spans="1:13" x14ac:dyDescent="0.3">
      <c r="A1732" t="s">
        <v>3277</v>
      </c>
      <c r="B1732">
        <v>39</v>
      </c>
      <c r="C1732">
        <v>196067</v>
      </c>
      <c r="D1732" t="s">
        <v>102</v>
      </c>
      <c r="E1732" t="s">
        <v>711</v>
      </c>
      <c r="F1732" t="s">
        <v>7019</v>
      </c>
      <c r="G1732">
        <v>1966</v>
      </c>
      <c r="H1732">
        <v>25</v>
      </c>
      <c r="I1732" t="s">
        <v>17</v>
      </c>
      <c r="J1732" t="s">
        <v>27</v>
      </c>
      <c r="K1732">
        <v>7000000</v>
      </c>
      <c r="L1732">
        <v>2002</v>
      </c>
      <c r="M1732">
        <v>6.7</v>
      </c>
    </row>
    <row r="1733" spans="1:13" x14ac:dyDescent="0.3">
      <c r="A1733" t="s">
        <v>1613</v>
      </c>
      <c r="B1733">
        <v>50</v>
      </c>
      <c r="C1733">
        <v>30127963</v>
      </c>
      <c r="D1733" t="s">
        <v>2038</v>
      </c>
      <c r="E1733" t="s">
        <v>2786</v>
      </c>
      <c r="F1733" t="s">
        <v>6374</v>
      </c>
      <c r="G1733">
        <v>12596</v>
      </c>
      <c r="H1733">
        <v>64</v>
      </c>
      <c r="I1733" t="s">
        <v>17</v>
      </c>
      <c r="J1733" t="s">
        <v>18</v>
      </c>
      <c r="K1733">
        <v>15000000</v>
      </c>
      <c r="L1733">
        <v>2014</v>
      </c>
      <c r="M1733">
        <v>6.7</v>
      </c>
    </row>
    <row r="1734" spans="1:13" x14ac:dyDescent="0.3">
      <c r="A1734" t="s">
        <v>119</v>
      </c>
      <c r="B1734">
        <v>276</v>
      </c>
      <c r="C1734">
        <v>206456431</v>
      </c>
      <c r="D1734" t="s">
        <v>324</v>
      </c>
      <c r="E1734" t="s">
        <v>22</v>
      </c>
      <c r="F1734" t="s">
        <v>4111</v>
      </c>
      <c r="G1734">
        <v>320284</v>
      </c>
      <c r="H1734">
        <v>1361</v>
      </c>
      <c r="I1734" t="s">
        <v>17</v>
      </c>
      <c r="J1734" t="s">
        <v>18</v>
      </c>
      <c r="K1734">
        <v>150000000</v>
      </c>
      <c r="L1734">
        <v>2005</v>
      </c>
      <c r="M1734">
        <v>6.7</v>
      </c>
    </row>
    <row r="1735" spans="1:13" x14ac:dyDescent="0.3">
      <c r="A1735" t="s">
        <v>451</v>
      </c>
      <c r="B1735">
        <v>165</v>
      </c>
      <c r="C1735">
        <v>177343675</v>
      </c>
      <c r="D1735" t="s">
        <v>452</v>
      </c>
      <c r="E1735" t="s">
        <v>453</v>
      </c>
      <c r="F1735" t="s">
        <v>4178</v>
      </c>
      <c r="G1735">
        <v>70121</v>
      </c>
      <c r="H1735">
        <v>214</v>
      </c>
      <c r="I1735" t="s">
        <v>17</v>
      </c>
      <c r="J1735" t="s">
        <v>18</v>
      </c>
      <c r="K1735">
        <v>135000000</v>
      </c>
      <c r="L1735">
        <v>2015</v>
      </c>
      <c r="M1735">
        <v>6.7</v>
      </c>
    </row>
    <row r="1736" spans="1:13" x14ac:dyDescent="0.3">
      <c r="A1736" t="s">
        <v>752</v>
      </c>
      <c r="B1736">
        <v>316</v>
      </c>
      <c r="C1736">
        <v>134568845</v>
      </c>
      <c r="D1736" t="s">
        <v>976</v>
      </c>
      <c r="E1736" t="s">
        <v>241</v>
      </c>
      <c r="F1736" t="s">
        <v>4496</v>
      </c>
      <c r="G1736">
        <v>299852</v>
      </c>
      <c r="H1736">
        <v>713</v>
      </c>
      <c r="I1736" t="s">
        <v>17</v>
      </c>
      <c r="J1736" t="s">
        <v>18</v>
      </c>
      <c r="K1736">
        <v>75000000</v>
      </c>
      <c r="L1736">
        <v>2008</v>
      </c>
      <c r="M1736">
        <v>6.7</v>
      </c>
    </row>
    <row r="1737" spans="1:13" x14ac:dyDescent="0.3">
      <c r="A1737" t="s">
        <v>221</v>
      </c>
      <c r="B1737">
        <v>191</v>
      </c>
      <c r="C1737">
        <v>242589580</v>
      </c>
      <c r="D1737" t="s">
        <v>862</v>
      </c>
      <c r="E1737" t="s">
        <v>202</v>
      </c>
      <c r="F1737" t="s">
        <v>4412</v>
      </c>
      <c r="G1737">
        <v>296904</v>
      </c>
      <c r="H1737">
        <v>604</v>
      </c>
      <c r="I1737" t="s">
        <v>17</v>
      </c>
      <c r="J1737" t="s">
        <v>18</v>
      </c>
      <c r="K1737">
        <v>81000000</v>
      </c>
      <c r="L1737">
        <v>2003</v>
      </c>
      <c r="M1737">
        <v>6.7</v>
      </c>
    </row>
    <row r="1738" spans="1:13" x14ac:dyDescent="0.3">
      <c r="A1738" t="s">
        <v>221</v>
      </c>
      <c r="B1738">
        <v>55</v>
      </c>
      <c r="C1738">
        <v>135014968</v>
      </c>
      <c r="D1738" t="s">
        <v>1466</v>
      </c>
      <c r="E1738" t="s">
        <v>335</v>
      </c>
      <c r="F1738" t="s">
        <v>4875</v>
      </c>
      <c r="G1738">
        <v>80580</v>
      </c>
      <c r="H1738">
        <v>375</v>
      </c>
      <c r="I1738" t="s">
        <v>17</v>
      </c>
      <c r="J1738" t="s">
        <v>18</v>
      </c>
      <c r="K1738">
        <v>50000000</v>
      </c>
      <c r="L1738">
        <v>1998</v>
      </c>
      <c r="M1738">
        <v>6.7</v>
      </c>
    </row>
    <row r="1739" spans="1:13" x14ac:dyDescent="0.3">
      <c r="A1739" t="s">
        <v>488</v>
      </c>
      <c r="B1739">
        <v>436</v>
      </c>
      <c r="C1739">
        <v>113165635</v>
      </c>
      <c r="D1739" t="s">
        <v>25</v>
      </c>
      <c r="E1739" t="s">
        <v>359</v>
      </c>
      <c r="F1739" t="s">
        <v>4202</v>
      </c>
      <c r="G1739">
        <v>229823</v>
      </c>
      <c r="H1739">
        <v>504</v>
      </c>
      <c r="I1739" t="s">
        <v>17</v>
      </c>
      <c r="J1739" t="s">
        <v>18</v>
      </c>
      <c r="K1739">
        <v>125000000</v>
      </c>
      <c r="L1739">
        <v>2012</v>
      </c>
      <c r="M1739">
        <v>6.7</v>
      </c>
    </row>
    <row r="1740" spans="1:13" x14ac:dyDescent="0.3">
      <c r="A1740" t="s">
        <v>2364</v>
      </c>
      <c r="B1740">
        <v>280</v>
      </c>
      <c r="C1740">
        <v>1697956</v>
      </c>
      <c r="D1740" t="s">
        <v>685</v>
      </c>
      <c r="E1740" t="s">
        <v>292</v>
      </c>
      <c r="F1740" t="s">
        <v>5838</v>
      </c>
      <c r="G1740">
        <v>64944</v>
      </c>
      <c r="H1740">
        <v>212</v>
      </c>
      <c r="I1740" t="s">
        <v>17</v>
      </c>
      <c r="J1740" t="s">
        <v>18</v>
      </c>
      <c r="K1740">
        <v>20000000</v>
      </c>
      <c r="L1740">
        <v>2009</v>
      </c>
      <c r="M1740">
        <v>6.7</v>
      </c>
    </row>
    <row r="1741" spans="1:13" x14ac:dyDescent="0.3">
      <c r="A1741" t="s">
        <v>1402</v>
      </c>
      <c r="B1741">
        <v>376</v>
      </c>
      <c r="C1741">
        <v>1987762</v>
      </c>
      <c r="D1741" t="s">
        <v>1524</v>
      </c>
      <c r="E1741" t="s">
        <v>277</v>
      </c>
      <c r="F1741" t="s">
        <v>6814</v>
      </c>
      <c r="G1741">
        <v>59297</v>
      </c>
      <c r="H1741">
        <v>216</v>
      </c>
      <c r="I1741" t="s">
        <v>17</v>
      </c>
      <c r="J1741" t="s">
        <v>18</v>
      </c>
      <c r="K1741">
        <v>11000000</v>
      </c>
      <c r="L1741">
        <v>2011</v>
      </c>
      <c r="M1741">
        <v>6.7</v>
      </c>
    </row>
    <row r="1742" spans="1:13" x14ac:dyDescent="0.3">
      <c r="A1742" t="s">
        <v>1226</v>
      </c>
      <c r="B1742">
        <v>128</v>
      </c>
      <c r="C1742">
        <v>17071230</v>
      </c>
      <c r="D1742" t="s">
        <v>400</v>
      </c>
      <c r="E1742" t="s">
        <v>1226</v>
      </c>
      <c r="F1742" t="s">
        <v>6194</v>
      </c>
      <c r="G1742">
        <v>31169</v>
      </c>
      <c r="H1742">
        <v>192</v>
      </c>
      <c r="I1742" t="s">
        <v>17</v>
      </c>
      <c r="J1742" t="s">
        <v>18</v>
      </c>
      <c r="K1742">
        <v>18000000</v>
      </c>
      <c r="L1742">
        <v>2000</v>
      </c>
      <c r="M1742">
        <v>6.7</v>
      </c>
    </row>
    <row r="1743" spans="1:13" x14ac:dyDescent="0.3">
      <c r="A1743" t="s">
        <v>1226</v>
      </c>
      <c r="B1743">
        <v>177</v>
      </c>
      <c r="C1743">
        <v>10515579</v>
      </c>
      <c r="D1743" t="s">
        <v>2734</v>
      </c>
      <c r="E1743" t="s">
        <v>49</v>
      </c>
      <c r="F1743" t="s">
        <v>7255</v>
      </c>
      <c r="G1743">
        <v>66840</v>
      </c>
      <c r="H1743">
        <v>248</v>
      </c>
      <c r="I1743" t="s">
        <v>17</v>
      </c>
      <c r="J1743" t="s">
        <v>27</v>
      </c>
      <c r="K1743">
        <v>4000000</v>
      </c>
      <c r="L1743">
        <v>2006</v>
      </c>
      <c r="M1743">
        <v>6.7</v>
      </c>
    </row>
    <row r="1744" spans="1:13" x14ac:dyDescent="0.3">
      <c r="A1744" t="s">
        <v>3336</v>
      </c>
      <c r="B1744">
        <v>149</v>
      </c>
      <c r="C1744">
        <v>3588432</v>
      </c>
      <c r="D1744" t="s">
        <v>862</v>
      </c>
      <c r="E1744" t="s">
        <v>453</v>
      </c>
      <c r="F1744" t="s">
        <v>7090</v>
      </c>
      <c r="G1744">
        <v>29341</v>
      </c>
      <c r="H1744">
        <v>93</v>
      </c>
      <c r="I1744" t="s">
        <v>17</v>
      </c>
      <c r="J1744" t="s">
        <v>18</v>
      </c>
      <c r="K1744">
        <v>6000000</v>
      </c>
      <c r="L1744">
        <v>2014</v>
      </c>
      <c r="M1744">
        <v>6.7</v>
      </c>
    </row>
    <row r="1745" spans="1:13" x14ac:dyDescent="0.3">
      <c r="A1745" t="s">
        <v>2947</v>
      </c>
      <c r="B1745">
        <v>48</v>
      </c>
      <c r="C1745">
        <v>1227324</v>
      </c>
      <c r="D1745" t="s">
        <v>685</v>
      </c>
      <c r="E1745" t="s">
        <v>1194</v>
      </c>
      <c r="F1745" t="s">
        <v>6576</v>
      </c>
      <c r="G1745">
        <v>6921</v>
      </c>
      <c r="H1745">
        <v>48</v>
      </c>
      <c r="I1745" t="s">
        <v>17</v>
      </c>
      <c r="J1745" t="s">
        <v>18</v>
      </c>
      <c r="K1745">
        <v>12500000</v>
      </c>
      <c r="L1745">
        <v>1996</v>
      </c>
      <c r="M1745">
        <v>6.6</v>
      </c>
    </row>
    <row r="1746" spans="1:13" x14ac:dyDescent="0.3">
      <c r="A1746" t="s">
        <v>624</v>
      </c>
      <c r="B1746">
        <v>164</v>
      </c>
      <c r="C1746">
        <v>148213377</v>
      </c>
      <c r="D1746" t="s">
        <v>1034</v>
      </c>
      <c r="E1746" t="s">
        <v>471</v>
      </c>
      <c r="F1746" t="s">
        <v>4537</v>
      </c>
      <c r="G1746">
        <v>130776</v>
      </c>
      <c r="H1746">
        <v>437</v>
      </c>
      <c r="I1746" t="s">
        <v>17</v>
      </c>
      <c r="J1746" t="s">
        <v>18</v>
      </c>
      <c r="K1746">
        <v>73000000</v>
      </c>
      <c r="L1746">
        <v>2006</v>
      </c>
      <c r="M1746">
        <v>6.6</v>
      </c>
    </row>
    <row r="1747" spans="1:13" x14ac:dyDescent="0.3">
      <c r="A1747" t="s">
        <v>304</v>
      </c>
      <c r="B1747">
        <v>474</v>
      </c>
      <c r="C1747">
        <v>89732035</v>
      </c>
      <c r="D1747" t="s">
        <v>36</v>
      </c>
      <c r="E1747" t="s">
        <v>41</v>
      </c>
      <c r="F1747" t="s">
        <v>4102</v>
      </c>
      <c r="G1747">
        <v>188457</v>
      </c>
      <c r="H1747">
        <v>867</v>
      </c>
      <c r="I1747" t="s">
        <v>17</v>
      </c>
      <c r="J1747" t="s">
        <v>18</v>
      </c>
      <c r="K1747">
        <v>155000000</v>
      </c>
      <c r="L1747">
        <v>2015</v>
      </c>
      <c r="M1747">
        <v>6.6</v>
      </c>
    </row>
    <row r="1748" spans="1:13" x14ac:dyDescent="0.3">
      <c r="A1748" t="s">
        <v>942</v>
      </c>
      <c r="B1748">
        <v>106</v>
      </c>
      <c r="C1748">
        <v>106869</v>
      </c>
      <c r="D1748" t="s">
        <v>1524</v>
      </c>
      <c r="E1748" t="s">
        <v>290</v>
      </c>
      <c r="F1748" t="s">
        <v>6267</v>
      </c>
      <c r="G1748">
        <v>13762</v>
      </c>
      <c r="H1748">
        <v>39</v>
      </c>
      <c r="I1748" t="s">
        <v>17</v>
      </c>
      <c r="J1748" t="s">
        <v>533</v>
      </c>
      <c r="K1748">
        <v>17000000</v>
      </c>
      <c r="L1748">
        <v>2014</v>
      </c>
      <c r="M1748">
        <v>6.6</v>
      </c>
    </row>
    <row r="1749" spans="1:13" x14ac:dyDescent="0.3">
      <c r="A1749" t="s">
        <v>69</v>
      </c>
      <c r="B1749">
        <v>258</v>
      </c>
      <c r="C1749">
        <v>141614023</v>
      </c>
      <c r="D1749" t="s">
        <v>70</v>
      </c>
      <c r="E1749" t="s">
        <v>71</v>
      </c>
      <c r="F1749" t="s">
        <v>4013</v>
      </c>
      <c r="G1749">
        <v>149922</v>
      </c>
      <c r="H1749">
        <v>438</v>
      </c>
      <c r="I1749" t="s">
        <v>17</v>
      </c>
      <c r="J1749" t="s">
        <v>18</v>
      </c>
      <c r="K1749">
        <v>225000000</v>
      </c>
      <c r="L1749">
        <v>2008</v>
      </c>
      <c r="M1749">
        <v>6.6</v>
      </c>
    </row>
    <row r="1750" spans="1:13" x14ac:dyDescent="0.3">
      <c r="A1750" t="s">
        <v>34</v>
      </c>
      <c r="B1750">
        <v>462</v>
      </c>
      <c r="C1750">
        <v>73058679</v>
      </c>
      <c r="D1750" t="s">
        <v>36</v>
      </c>
      <c r="E1750" t="s">
        <v>37</v>
      </c>
      <c r="F1750" t="s">
        <v>4002</v>
      </c>
      <c r="G1750">
        <v>212204</v>
      </c>
      <c r="H1750">
        <v>738</v>
      </c>
      <c r="I1750" t="s">
        <v>17</v>
      </c>
      <c r="J1750" t="s">
        <v>18</v>
      </c>
      <c r="K1750">
        <v>263700000</v>
      </c>
      <c r="L1750">
        <v>2012</v>
      </c>
      <c r="M1750">
        <v>6.6</v>
      </c>
    </row>
    <row r="1751" spans="1:13" x14ac:dyDescent="0.3">
      <c r="A1751" t="s">
        <v>1009</v>
      </c>
      <c r="B1751">
        <v>171</v>
      </c>
      <c r="C1751">
        <v>177575142</v>
      </c>
      <c r="D1751" t="s">
        <v>599</v>
      </c>
      <c r="E1751" t="s">
        <v>78</v>
      </c>
      <c r="F1751" t="s">
        <v>4788</v>
      </c>
      <c r="G1751">
        <v>244840</v>
      </c>
      <c r="H1751">
        <v>372</v>
      </c>
      <c r="I1751" t="s">
        <v>17</v>
      </c>
      <c r="J1751" t="s">
        <v>18</v>
      </c>
      <c r="K1751">
        <v>70000000</v>
      </c>
      <c r="L1751">
        <v>2005</v>
      </c>
      <c r="M1751">
        <v>6.6</v>
      </c>
    </row>
    <row r="1752" spans="1:13" x14ac:dyDescent="0.3">
      <c r="A1752" t="s">
        <v>999</v>
      </c>
      <c r="B1752">
        <v>89</v>
      </c>
      <c r="C1752">
        <v>43426961</v>
      </c>
      <c r="D1752" t="s">
        <v>677</v>
      </c>
      <c r="E1752" t="s">
        <v>389</v>
      </c>
      <c r="F1752" t="s">
        <v>4513</v>
      </c>
      <c r="G1752">
        <v>93494</v>
      </c>
      <c r="H1752">
        <v>394</v>
      </c>
      <c r="I1752" t="s">
        <v>17</v>
      </c>
      <c r="J1752" t="s">
        <v>18</v>
      </c>
      <c r="K1752">
        <v>70000000</v>
      </c>
      <c r="L1752">
        <v>2003</v>
      </c>
      <c r="M1752">
        <v>6.6</v>
      </c>
    </row>
    <row r="1753" spans="1:13" x14ac:dyDescent="0.3">
      <c r="A1753" t="s">
        <v>1716</v>
      </c>
      <c r="B1753">
        <v>258</v>
      </c>
      <c r="C1753">
        <v>18600911</v>
      </c>
      <c r="D1753" t="s">
        <v>154</v>
      </c>
      <c r="E1753" t="s">
        <v>1635</v>
      </c>
      <c r="F1753" t="s">
        <v>5104</v>
      </c>
      <c r="G1753">
        <v>125198</v>
      </c>
      <c r="H1753">
        <v>153</v>
      </c>
      <c r="I1753" t="s">
        <v>17</v>
      </c>
      <c r="J1753" t="s">
        <v>18</v>
      </c>
      <c r="K1753">
        <v>42000000</v>
      </c>
      <c r="L1753">
        <v>2012</v>
      </c>
      <c r="M1753">
        <v>6.6</v>
      </c>
    </row>
    <row r="1754" spans="1:13" x14ac:dyDescent="0.3">
      <c r="A1754" t="s">
        <v>1693</v>
      </c>
      <c r="B1754">
        <v>30</v>
      </c>
      <c r="C1754">
        <v>74787599</v>
      </c>
      <c r="D1754" t="s">
        <v>102</v>
      </c>
      <c r="E1754" t="s">
        <v>1055</v>
      </c>
      <c r="F1754" t="s">
        <v>5495</v>
      </c>
      <c r="G1754">
        <v>12549</v>
      </c>
      <c r="H1754">
        <v>109</v>
      </c>
      <c r="I1754" t="s">
        <v>17</v>
      </c>
      <c r="J1754" t="s">
        <v>18</v>
      </c>
      <c r="K1754">
        <v>30000000</v>
      </c>
      <c r="L1754">
        <v>1991</v>
      </c>
      <c r="M1754">
        <v>6.6</v>
      </c>
    </row>
    <row r="1755" spans="1:13" x14ac:dyDescent="0.3">
      <c r="A1755" t="s">
        <v>1693</v>
      </c>
      <c r="B1755">
        <v>16</v>
      </c>
      <c r="C1755">
        <v>30400000</v>
      </c>
      <c r="D1755" t="s">
        <v>940</v>
      </c>
      <c r="E1755" t="s">
        <v>1223</v>
      </c>
      <c r="F1755" t="s">
        <v>6600</v>
      </c>
      <c r="G1755">
        <v>9503</v>
      </c>
      <c r="H1755">
        <v>68</v>
      </c>
      <c r="I1755" t="s">
        <v>17</v>
      </c>
      <c r="J1755" t="s">
        <v>27</v>
      </c>
      <c r="K1755">
        <v>12000000</v>
      </c>
      <c r="L1755">
        <v>1983</v>
      </c>
      <c r="M1755">
        <v>6.6</v>
      </c>
    </row>
    <row r="1756" spans="1:13" x14ac:dyDescent="0.3">
      <c r="A1756" t="s">
        <v>1005</v>
      </c>
      <c r="B1756">
        <v>132</v>
      </c>
      <c r="C1756">
        <v>41523271</v>
      </c>
      <c r="D1756" t="s">
        <v>1006</v>
      </c>
      <c r="E1756" t="s">
        <v>389</v>
      </c>
      <c r="F1756" t="s">
        <v>4518</v>
      </c>
      <c r="G1756">
        <v>57038</v>
      </c>
      <c r="H1756">
        <v>261</v>
      </c>
      <c r="I1756" t="s">
        <v>17</v>
      </c>
      <c r="J1756" t="s">
        <v>18</v>
      </c>
      <c r="K1756">
        <v>80000000</v>
      </c>
      <c r="L1756">
        <v>2001</v>
      </c>
      <c r="M1756">
        <v>6.6</v>
      </c>
    </row>
    <row r="1757" spans="1:13" x14ac:dyDescent="0.3">
      <c r="A1757" t="s">
        <v>166</v>
      </c>
      <c r="B1757">
        <v>245</v>
      </c>
      <c r="C1757">
        <v>49551662</v>
      </c>
      <c r="D1757" t="s">
        <v>464</v>
      </c>
      <c r="E1757" t="s">
        <v>338</v>
      </c>
      <c r="F1757" t="s">
        <v>167</v>
      </c>
      <c r="G1757">
        <v>102338</v>
      </c>
      <c r="H1757">
        <v>450</v>
      </c>
      <c r="I1757" t="s">
        <v>17</v>
      </c>
      <c r="J1757" t="s">
        <v>167</v>
      </c>
      <c r="K1757">
        <v>130000000</v>
      </c>
      <c r="L1757">
        <v>2008</v>
      </c>
      <c r="M1757">
        <v>6.6</v>
      </c>
    </row>
    <row r="1758" spans="1:13" x14ac:dyDescent="0.3">
      <c r="A1758" t="s">
        <v>737</v>
      </c>
      <c r="B1758">
        <v>135</v>
      </c>
      <c r="C1758">
        <v>45162741</v>
      </c>
      <c r="D1758" t="s">
        <v>595</v>
      </c>
      <c r="E1758" t="s">
        <v>699</v>
      </c>
      <c r="F1758" t="s">
        <v>5628</v>
      </c>
      <c r="G1758">
        <v>201084</v>
      </c>
      <c r="H1758">
        <v>523</v>
      </c>
      <c r="I1758" t="s">
        <v>17</v>
      </c>
      <c r="J1758" t="s">
        <v>318</v>
      </c>
      <c r="K1758">
        <v>28000000</v>
      </c>
      <c r="L1758">
        <v>2001</v>
      </c>
      <c r="M1758">
        <v>6.6</v>
      </c>
    </row>
    <row r="1759" spans="1:13" x14ac:dyDescent="0.3">
      <c r="A1759" t="s">
        <v>121</v>
      </c>
      <c r="B1759">
        <v>127</v>
      </c>
      <c r="C1759">
        <v>226138454</v>
      </c>
      <c r="D1759" t="s">
        <v>186</v>
      </c>
      <c r="E1759" t="s">
        <v>7843</v>
      </c>
      <c r="F1759" t="s">
        <v>4337</v>
      </c>
      <c r="G1759">
        <v>160440</v>
      </c>
      <c r="H1759">
        <v>394</v>
      </c>
      <c r="I1759" t="s">
        <v>17</v>
      </c>
      <c r="J1759" t="s">
        <v>18</v>
      </c>
      <c r="K1759">
        <v>90000000</v>
      </c>
      <c r="L1759">
        <v>2001</v>
      </c>
      <c r="M1759">
        <v>6.6</v>
      </c>
    </row>
    <row r="1760" spans="1:13" x14ac:dyDescent="0.3">
      <c r="A1760" t="s">
        <v>3172</v>
      </c>
      <c r="B1760">
        <v>31</v>
      </c>
      <c r="C1760">
        <v>454255</v>
      </c>
      <c r="D1760" t="s">
        <v>428</v>
      </c>
      <c r="E1760" t="s">
        <v>2850</v>
      </c>
      <c r="F1760" t="s">
        <v>6873</v>
      </c>
      <c r="G1760">
        <v>1666</v>
      </c>
      <c r="H1760">
        <v>47</v>
      </c>
      <c r="I1760" t="s">
        <v>2851</v>
      </c>
      <c r="J1760" t="s">
        <v>2852</v>
      </c>
      <c r="K1760">
        <v>400000000</v>
      </c>
      <c r="L1760">
        <v>2001</v>
      </c>
      <c r="M1760">
        <v>6.6</v>
      </c>
    </row>
    <row r="1761" spans="1:13" x14ac:dyDescent="0.3">
      <c r="A1761" t="s">
        <v>472</v>
      </c>
      <c r="B1761">
        <v>37</v>
      </c>
      <c r="C1761">
        <v>173585516</v>
      </c>
      <c r="D1761" t="s">
        <v>812</v>
      </c>
      <c r="E1761" t="s">
        <v>1771</v>
      </c>
      <c r="F1761" t="s">
        <v>5962</v>
      </c>
      <c r="G1761">
        <v>200077</v>
      </c>
      <c r="H1761">
        <v>189</v>
      </c>
      <c r="I1761" t="s">
        <v>17</v>
      </c>
      <c r="J1761" t="s">
        <v>18</v>
      </c>
      <c r="K1761">
        <v>18000000</v>
      </c>
      <c r="L1761">
        <v>1992</v>
      </c>
      <c r="M1761">
        <v>6.6</v>
      </c>
    </row>
    <row r="1762" spans="1:13" x14ac:dyDescent="0.3">
      <c r="A1762" t="s">
        <v>2287</v>
      </c>
      <c r="B1762">
        <v>116</v>
      </c>
      <c r="C1762">
        <v>36833473</v>
      </c>
      <c r="D1762" t="s">
        <v>201</v>
      </c>
      <c r="E1762" t="s">
        <v>218</v>
      </c>
      <c r="F1762" t="s">
        <v>5762</v>
      </c>
      <c r="G1762">
        <v>53126</v>
      </c>
      <c r="H1762">
        <v>254</v>
      </c>
      <c r="I1762" t="s">
        <v>17</v>
      </c>
      <c r="J1762" t="s">
        <v>533</v>
      </c>
      <c r="K1762">
        <v>25000000</v>
      </c>
      <c r="L1762">
        <v>2001</v>
      </c>
      <c r="M1762">
        <v>6.6</v>
      </c>
    </row>
    <row r="1763" spans="1:13" x14ac:dyDescent="0.3">
      <c r="A1763" t="s">
        <v>1508</v>
      </c>
      <c r="B1763">
        <v>267</v>
      </c>
      <c r="C1763">
        <v>46982632</v>
      </c>
      <c r="D1763" t="s">
        <v>1509</v>
      </c>
      <c r="E1763" t="s">
        <v>1073</v>
      </c>
      <c r="F1763" t="s">
        <v>4915</v>
      </c>
      <c r="G1763">
        <v>172792</v>
      </c>
      <c r="H1763">
        <v>1740</v>
      </c>
      <c r="I1763" t="s">
        <v>17</v>
      </c>
      <c r="J1763" t="s">
        <v>125</v>
      </c>
      <c r="K1763">
        <v>50000000</v>
      </c>
      <c r="L1763">
        <v>2006</v>
      </c>
      <c r="M1763">
        <v>6.6</v>
      </c>
    </row>
    <row r="1764" spans="1:13" x14ac:dyDescent="0.3">
      <c r="A1764" t="s">
        <v>3020</v>
      </c>
      <c r="B1764">
        <v>200</v>
      </c>
      <c r="C1764">
        <v>136432</v>
      </c>
      <c r="D1764" t="s">
        <v>2781</v>
      </c>
      <c r="E1764" t="s">
        <v>3142</v>
      </c>
      <c r="F1764" t="s">
        <v>6827</v>
      </c>
      <c r="G1764">
        <v>31890</v>
      </c>
      <c r="H1764">
        <v>194</v>
      </c>
      <c r="I1764" t="s">
        <v>17</v>
      </c>
      <c r="J1764" t="s">
        <v>27</v>
      </c>
      <c r="K1764">
        <v>5000000</v>
      </c>
      <c r="L1764">
        <v>2006</v>
      </c>
      <c r="M1764">
        <v>6.6</v>
      </c>
    </row>
    <row r="1765" spans="1:13" x14ac:dyDescent="0.3">
      <c r="A1765" t="s">
        <v>626</v>
      </c>
      <c r="B1765">
        <v>131</v>
      </c>
      <c r="C1765">
        <v>44793200</v>
      </c>
      <c r="D1765" t="s">
        <v>2192</v>
      </c>
      <c r="E1765" t="s">
        <v>3378</v>
      </c>
      <c r="F1765" t="s">
        <v>7138</v>
      </c>
      <c r="G1765">
        <v>49820</v>
      </c>
      <c r="H1765">
        <v>311</v>
      </c>
      <c r="I1765" t="s">
        <v>17</v>
      </c>
      <c r="J1765" t="s">
        <v>18</v>
      </c>
      <c r="K1765">
        <v>4500000</v>
      </c>
      <c r="L1765">
        <v>1987</v>
      </c>
      <c r="M1765">
        <v>6.6</v>
      </c>
    </row>
    <row r="1766" spans="1:13" x14ac:dyDescent="0.3">
      <c r="A1766" t="s">
        <v>3136</v>
      </c>
      <c r="B1766">
        <v>34</v>
      </c>
      <c r="C1766">
        <v>231417</v>
      </c>
      <c r="D1766" t="s">
        <v>1657</v>
      </c>
      <c r="E1766" t="s">
        <v>1677</v>
      </c>
      <c r="F1766" t="s">
        <v>6823</v>
      </c>
      <c r="G1766">
        <v>1649</v>
      </c>
      <c r="H1766">
        <v>21</v>
      </c>
      <c r="I1766" t="s">
        <v>532</v>
      </c>
      <c r="J1766" t="s">
        <v>533</v>
      </c>
      <c r="K1766">
        <v>60000000</v>
      </c>
      <c r="L1766">
        <v>1997</v>
      </c>
      <c r="M1766">
        <v>6.6</v>
      </c>
    </row>
    <row r="1767" spans="1:13" x14ac:dyDescent="0.3">
      <c r="A1767" t="s">
        <v>1152</v>
      </c>
      <c r="B1767">
        <v>392</v>
      </c>
      <c r="C1767">
        <v>37304950</v>
      </c>
      <c r="D1767" t="s">
        <v>614</v>
      </c>
      <c r="E1767" t="s">
        <v>103</v>
      </c>
      <c r="F1767" t="s">
        <v>5354</v>
      </c>
      <c r="G1767">
        <v>102728</v>
      </c>
      <c r="H1767">
        <v>279</v>
      </c>
      <c r="I1767" t="s">
        <v>17</v>
      </c>
      <c r="J1767" t="s">
        <v>18</v>
      </c>
      <c r="K1767">
        <v>35000000</v>
      </c>
      <c r="L1767">
        <v>2011</v>
      </c>
      <c r="M1767">
        <v>6.6</v>
      </c>
    </row>
    <row r="1768" spans="1:13" x14ac:dyDescent="0.3">
      <c r="A1768" t="s">
        <v>1152</v>
      </c>
      <c r="B1768">
        <v>91</v>
      </c>
      <c r="C1768">
        <v>25078937</v>
      </c>
      <c r="D1768" t="s">
        <v>749</v>
      </c>
      <c r="E1768" t="s">
        <v>60</v>
      </c>
      <c r="F1768" t="s">
        <v>5362</v>
      </c>
      <c r="G1768">
        <v>31751</v>
      </c>
      <c r="H1768">
        <v>216</v>
      </c>
      <c r="I1768" t="s">
        <v>17</v>
      </c>
      <c r="J1768" t="s">
        <v>18</v>
      </c>
      <c r="K1768">
        <v>30000000</v>
      </c>
      <c r="L1768">
        <v>1997</v>
      </c>
      <c r="M1768">
        <v>6.6</v>
      </c>
    </row>
    <row r="1769" spans="1:13" x14ac:dyDescent="0.3">
      <c r="A1769" t="s">
        <v>883</v>
      </c>
      <c r="B1769">
        <v>215</v>
      </c>
      <c r="C1769">
        <v>101111837</v>
      </c>
      <c r="D1769" t="s">
        <v>445</v>
      </c>
      <c r="E1769" t="s">
        <v>391</v>
      </c>
      <c r="F1769" t="s">
        <v>4435</v>
      </c>
      <c r="G1769">
        <v>150764</v>
      </c>
      <c r="H1769">
        <v>318</v>
      </c>
      <c r="I1769" t="s">
        <v>17</v>
      </c>
      <c r="J1769" t="s">
        <v>18</v>
      </c>
      <c r="K1769">
        <v>80000000</v>
      </c>
      <c r="L1769">
        <v>2008</v>
      </c>
      <c r="M1769">
        <v>6.6</v>
      </c>
    </row>
    <row r="1770" spans="1:13" x14ac:dyDescent="0.3">
      <c r="A1770" t="s">
        <v>1527</v>
      </c>
      <c r="B1770">
        <v>118</v>
      </c>
      <c r="C1770">
        <v>39778599</v>
      </c>
      <c r="D1770" t="s">
        <v>652</v>
      </c>
      <c r="E1770" t="s">
        <v>103</v>
      </c>
      <c r="F1770" t="s">
        <v>4929</v>
      </c>
      <c r="G1770">
        <v>176169</v>
      </c>
      <c r="H1770">
        <v>548</v>
      </c>
      <c r="I1770" t="s">
        <v>17</v>
      </c>
      <c r="J1770" t="s">
        <v>18</v>
      </c>
      <c r="K1770">
        <v>50000000</v>
      </c>
      <c r="L1770">
        <v>2000</v>
      </c>
      <c r="M1770">
        <v>6.6</v>
      </c>
    </row>
    <row r="1771" spans="1:13" x14ac:dyDescent="0.3">
      <c r="A1771" t="s">
        <v>1559</v>
      </c>
      <c r="B1771">
        <v>32</v>
      </c>
      <c r="C1771">
        <v>24276500</v>
      </c>
      <c r="D1771" t="s">
        <v>614</v>
      </c>
      <c r="E1771" t="s">
        <v>1960</v>
      </c>
      <c r="F1771" t="s">
        <v>5364</v>
      </c>
      <c r="G1771">
        <v>17124</v>
      </c>
      <c r="H1771">
        <v>68</v>
      </c>
      <c r="I1771" t="s">
        <v>17</v>
      </c>
      <c r="J1771" t="s">
        <v>18</v>
      </c>
      <c r="K1771">
        <v>35000000</v>
      </c>
      <c r="L1771">
        <v>1992</v>
      </c>
      <c r="M1771">
        <v>6.6</v>
      </c>
    </row>
    <row r="1772" spans="1:13" x14ac:dyDescent="0.3">
      <c r="A1772" t="s">
        <v>3061</v>
      </c>
      <c r="B1772">
        <v>250</v>
      </c>
      <c r="C1772">
        <v>87025093</v>
      </c>
      <c r="D1772" t="s">
        <v>1482</v>
      </c>
      <c r="E1772" t="s">
        <v>2099</v>
      </c>
      <c r="F1772" t="s">
        <v>7132</v>
      </c>
      <c r="G1772">
        <v>188679</v>
      </c>
      <c r="H1772">
        <v>864</v>
      </c>
      <c r="I1772" t="s">
        <v>17</v>
      </c>
      <c r="J1772" t="s">
        <v>18</v>
      </c>
      <c r="K1772">
        <v>4000000</v>
      </c>
      <c r="L1772">
        <v>2005</v>
      </c>
      <c r="M1772">
        <v>6.6</v>
      </c>
    </row>
    <row r="1773" spans="1:13" x14ac:dyDescent="0.3">
      <c r="A1773" t="s">
        <v>375</v>
      </c>
      <c r="B1773">
        <v>103</v>
      </c>
      <c r="C1773">
        <v>52691009</v>
      </c>
      <c r="D1773" t="s">
        <v>986</v>
      </c>
      <c r="E1773" t="s">
        <v>2413</v>
      </c>
      <c r="F1773" t="s">
        <v>6172</v>
      </c>
      <c r="G1773">
        <v>18727</v>
      </c>
      <c r="H1773">
        <v>45</v>
      </c>
      <c r="I1773" t="s">
        <v>17</v>
      </c>
      <c r="J1773" t="s">
        <v>18</v>
      </c>
      <c r="K1773">
        <v>21000000</v>
      </c>
      <c r="L1773">
        <v>2011</v>
      </c>
      <c r="M1773">
        <v>6.6</v>
      </c>
    </row>
    <row r="1774" spans="1:13" x14ac:dyDescent="0.3">
      <c r="A1774" t="s">
        <v>1858</v>
      </c>
      <c r="B1774">
        <v>98</v>
      </c>
      <c r="C1774">
        <v>75668868</v>
      </c>
      <c r="D1774" t="s">
        <v>573</v>
      </c>
      <c r="E1774" t="s">
        <v>1075</v>
      </c>
      <c r="F1774" t="s">
        <v>5253</v>
      </c>
      <c r="G1774">
        <v>60504</v>
      </c>
      <c r="H1774">
        <v>249</v>
      </c>
      <c r="I1774" t="s">
        <v>17</v>
      </c>
      <c r="J1774" t="s">
        <v>18</v>
      </c>
      <c r="K1774">
        <v>35000000</v>
      </c>
      <c r="L1774">
        <v>1994</v>
      </c>
      <c r="M1774">
        <v>6.6</v>
      </c>
    </row>
    <row r="1775" spans="1:13" x14ac:dyDescent="0.3">
      <c r="A1775" t="s">
        <v>1449</v>
      </c>
      <c r="B1775">
        <v>49</v>
      </c>
      <c r="C1775">
        <v>1789892</v>
      </c>
      <c r="D1775" t="s">
        <v>400</v>
      </c>
      <c r="E1775" t="s">
        <v>326</v>
      </c>
      <c r="F1775" t="s">
        <v>6928</v>
      </c>
      <c r="G1775">
        <v>9494</v>
      </c>
      <c r="H1775">
        <v>109</v>
      </c>
      <c r="I1775" t="s">
        <v>17</v>
      </c>
      <c r="J1775" t="s">
        <v>318</v>
      </c>
      <c r="K1775">
        <v>8000000</v>
      </c>
      <c r="L1775">
        <v>1998</v>
      </c>
      <c r="M1775">
        <v>6.6</v>
      </c>
    </row>
    <row r="1776" spans="1:13" x14ac:dyDescent="0.3">
      <c r="A1776" t="s">
        <v>1328</v>
      </c>
      <c r="B1776">
        <v>195</v>
      </c>
      <c r="C1776">
        <v>47781388</v>
      </c>
      <c r="D1776" t="s">
        <v>347</v>
      </c>
      <c r="E1776" t="s">
        <v>22</v>
      </c>
      <c r="F1776" t="s">
        <v>5158</v>
      </c>
      <c r="G1776">
        <v>147504</v>
      </c>
      <c r="H1776">
        <v>531</v>
      </c>
      <c r="I1776" t="s">
        <v>17</v>
      </c>
      <c r="J1776" t="s">
        <v>18</v>
      </c>
      <c r="K1776">
        <v>40000000</v>
      </c>
      <c r="L1776">
        <v>2004</v>
      </c>
      <c r="M1776">
        <v>6.6</v>
      </c>
    </row>
    <row r="1777" spans="1:13" x14ac:dyDescent="0.3">
      <c r="A1777" t="s">
        <v>1632</v>
      </c>
      <c r="B1777">
        <v>144</v>
      </c>
      <c r="C1777">
        <v>27400000</v>
      </c>
      <c r="D1777" t="s">
        <v>36</v>
      </c>
      <c r="E1777" t="s">
        <v>892</v>
      </c>
      <c r="F1777" t="s">
        <v>5039</v>
      </c>
      <c r="G1777">
        <v>97087</v>
      </c>
      <c r="H1777">
        <v>569</v>
      </c>
      <c r="I1777" t="s">
        <v>17</v>
      </c>
      <c r="J1777" t="s">
        <v>18</v>
      </c>
      <c r="K1777">
        <v>40000000</v>
      </c>
      <c r="L1777">
        <v>1984</v>
      </c>
      <c r="M1777">
        <v>6.6</v>
      </c>
    </row>
    <row r="1778" spans="1:13" x14ac:dyDescent="0.3">
      <c r="A1778" t="s">
        <v>1263</v>
      </c>
      <c r="B1778">
        <v>315</v>
      </c>
      <c r="C1778">
        <v>56443482</v>
      </c>
      <c r="D1778" t="s">
        <v>1264</v>
      </c>
      <c r="E1778" t="s">
        <v>161</v>
      </c>
      <c r="F1778" t="s">
        <v>4716</v>
      </c>
      <c r="G1778">
        <v>75329</v>
      </c>
      <c r="H1778">
        <v>256</v>
      </c>
      <c r="I1778" t="s">
        <v>17</v>
      </c>
      <c r="J1778" t="s">
        <v>18</v>
      </c>
      <c r="K1778">
        <v>60000000</v>
      </c>
      <c r="L1778">
        <v>2015</v>
      </c>
      <c r="M1778">
        <v>6.6</v>
      </c>
    </row>
    <row r="1779" spans="1:13" x14ac:dyDescent="0.3">
      <c r="A1779" t="s">
        <v>1121</v>
      </c>
      <c r="B1779">
        <v>304</v>
      </c>
      <c r="C1779">
        <v>39568996</v>
      </c>
      <c r="D1779" t="s">
        <v>1746</v>
      </c>
      <c r="E1779" t="s">
        <v>975</v>
      </c>
      <c r="F1779" t="s">
        <v>5533</v>
      </c>
      <c r="G1779">
        <v>138435</v>
      </c>
      <c r="H1779">
        <v>527</v>
      </c>
      <c r="I1779" t="s">
        <v>17</v>
      </c>
      <c r="J1779" t="s">
        <v>18</v>
      </c>
      <c r="K1779">
        <v>32000000</v>
      </c>
      <c r="L1779">
        <v>2007</v>
      </c>
      <c r="M1779">
        <v>6.6</v>
      </c>
    </row>
    <row r="1780" spans="1:13" x14ac:dyDescent="0.3">
      <c r="A1780" t="s">
        <v>50</v>
      </c>
      <c r="B1780">
        <v>248</v>
      </c>
      <c r="C1780">
        <v>124051759</v>
      </c>
      <c r="D1780" t="s">
        <v>99</v>
      </c>
      <c r="E1780" t="s">
        <v>26</v>
      </c>
      <c r="F1780" t="s">
        <v>4058</v>
      </c>
      <c r="G1780">
        <v>42372</v>
      </c>
      <c r="H1780">
        <v>239</v>
      </c>
      <c r="I1780" t="s">
        <v>17</v>
      </c>
      <c r="J1780" t="s">
        <v>18</v>
      </c>
      <c r="K1780">
        <v>180000000</v>
      </c>
      <c r="L1780">
        <v>2016</v>
      </c>
      <c r="M1780">
        <v>6.6</v>
      </c>
    </row>
    <row r="1781" spans="1:13" x14ac:dyDescent="0.3">
      <c r="A1781" t="s">
        <v>3059</v>
      </c>
      <c r="B1781">
        <v>43</v>
      </c>
      <c r="C1781">
        <v>5669081</v>
      </c>
      <c r="D1781" t="s">
        <v>696</v>
      </c>
      <c r="E1781" t="s">
        <v>3060</v>
      </c>
      <c r="F1781" t="s">
        <v>6712</v>
      </c>
      <c r="G1781">
        <v>3665</v>
      </c>
      <c r="H1781">
        <v>57</v>
      </c>
      <c r="I1781" t="s">
        <v>919</v>
      </c>
      <c r="J1781" t="s">
        <v>954</v>
      </c>
      <c r="K1781">
        <v>10818775</v>
      </c>
      <c r="L1781">
        <v>2012</v>
      </c>
      <c r="M1781">
        <v>6.6</v>
      </c>
    </row>
    <row r="1782" spans="1:13" x14ac:dyDescent="0.3">
      <c r="A1782" t="s">
        <v>2779</v>
      </c>
      <c r="B1782">
        <v>241</v>
      </c>
      <c r="C1782">
        <v>32721635</v>
      </c>
      <c r="D1782" t="s">
        <v>1820</v>
      </c>
      <c r="E1782" t="s">
        <v>403</v>
      </c>
      <c r="F1782" t="s">
        <v>6365</v>
      </c>
      <c r="G1782">
        <v>67822</v>
      </c>
      <c r="H1782">
        <v>279</v>
      </c>
      <c r="I1782" t="s">
        <v>17</v>
      </c>
      <c r="J1782" t="s">
        <v>18</v>
      </c>
      <c r="K1782">
        <v>15000000</v>
      </c>
      <c r="L1782">
        <v>2009</v>
      </c>
      <c r="M1782">
        <v>6.6</v>
      </c>
    </row>
    <row r="1783" spans="1:13" x14ac:dyDescent="0.3">
      <c r="A1783" t="s">
        <v>1014</v>
      </c>
      <c r="B1783">
        <v>131</v>
      </c>
      <c r="C1783">
        <v>22751979</v>
      </c>
      <c r="D1783" t="s">
        <v>1015</v>
      </c>
      <c r="E1783" t="s">
        <v>446</v>
      </c>
      <c r="F1783" t="s">
        <v>4523</v>
      </c>
      <c r="G1783">
        <v>52244</v>
      </c>
      <c r="H1783">
        <v>377</v>
      </c>
      <c r="I1783" t="s">
        <v>17</v>
      </c>
      <c r="J1783" t="s">
        <v>18</v>
      </c>
      <c r="K1783">
        <v>75000000</v>
      </c>
      <c r="L1783">
        <v>2000</v>
      </c>
      <c r="M1783">
        <v>6.6</v>
      </c>
    </row>
    <row r="1784" spans="1:13" x14ac:dyDescent="0.3">
      <c r="A1784" t="s">
        <v>3920</v>
      </c>
      <c r="B1784">
        <v>13</v>
      </c>
      <c r="C1784">
        <v>5199</v>
      </c>
      <c r="D1784" t="s">
        <v>1176</v>
      </c>
      <c r="E1784" t="s">
        <v>3921</v>
      </c>
      <c r="F1784" t="s">
        <v>7696</v>
      </c>
      <c r="G1784">
        <v>720</v>
      </c>
      <c r="H1784">
        <v>23</v>
      </c>
      <c r="I1784" t="s">
        <v>17</v>
      </c>
      <c r="J1784" t="s">
        <v>18</v>
      </c>
      <c r="K1784">
        <v>200000</v>
      </c>
      <c r="L1784">
        <v>2004</v>
      </c>
      <c r="M1784">
        <v>6.6</v>
      </c>
    </row>
    <row r="1785" spans="1:13" x14ac:dyDescent="0.3">
      <c r="A1785" t="s">
        <v>3499</v>
      </c>
      <c r="B1785">
        <v>36</v>
      </c>
      <c r="C1785">
        <v>10246600</v>
      </c>
      <c r="D1785" t="s">
        <v>521</v>
      </c>
      <c r="E1785" t="s">
        <v>3977</v>
      </c>
      <c r="F1785" t="s">
        <v>7747</v>
      </c>
      <c r="G1785">
        <v>6375</v>
      </c>
      <c r="H1785">
        <v>36</v>
      </c>
      <c r="I1785" t="s">
        <v>17</v>
      </c>
      <c r="J1785" t="s">
        <v>18</v>
      </c>
      <c r="K1785">
        <v>25000</v>
      </c>
      <c r="L1785">
        <v>1995</v>
      </c>
      <c r="M1785">
        <v>6.6</v>
      </c>
    </row>
    <row r="1786" spans="1:13" x14ac:dyDescent="0.3">
      <c r="A1786" t="s">
        <v>402</v>
      </c>
      <c r="B1786">
        <v>65</v>
      </c>
      <c r="C1786">
        <v>58918501</v>
      </c>
      <c r="D1786" t="s">
        <v>1599</v>
      </c>
      <c r="E1786" t="s">
        <v>615</v>
      </c>
      <c r="F1786" t="s">
        <v>4998</v>
      </c>
      <c r="G1786">
        <v>40126</v>
      </c>
      <c r="H1786">
        <v>107</v>
      </c>
      <c r="I1786" t="s">
        <v>17</v>
      </c>
      <c r="J1786" t="s">
        <v>18</v>
      </c>
      <c r="K1786">
        <v>46000000</v>
      </c>
      <c r="L1786">
        <v>1996</v>
      </c>
      <c r="M1786">
        <v>6.6</v>
      </c>
    </row>
    <row r="1787" spans="1:13" x14ac:dyDescent="0.3">
      <c r="A1787" t="s">
        <v>328</v>
      </c>
      <c r="B1787">
        <v>131</v>
      </c>
      <c r="C1787">
        <v>90646554</v>
      </c>
      <c r="D1787" t="s">
        <v>205</v>
      </c>
      <c r="E1787" t="s">
        <v>637</v>
      </c>
      <c r="F1787" t="s">
        <v>4682</v>
      </c>
      <c r="G1787">
        <v>124641</v>
      </c>
      <c r="H1787">
        <v>289</v>
      </c>
      <c r="I1787" t="s">
        <v>17</v>
      </c>
      <c r="J1787" t="s">
        <v>18</v>
      </c>
      <c r="K1787">
        <v>105000000</v>
      </c>
      <c r="L1787">
        <v>1998</v>
      </c>
      <c r="M1787">
        <v>6.6</v>
      </c>
    </row>
    <row r="1788" spans="1:13" x14ac:dyDescent="0.3">
      <c r="A1788" t="s">
        <v>1707</v>
      </c>
      <c r="B1788">
        <v>293</v>
      </c>
      <c r="C1788">
        <v>6105175</v>
      </c>
      <c r="D1788" t="s">
        <v>595</v>
      </c>
      <c r="E1788" t="s">
        <v>39</v>
      </c>
      <c r="F1788" t="s">
        <v>5097</v>
      </c>
      <c r="G1788">
        <v>247020</v>
      </c>
      <c r="H1788">
        <v>835</v>
      </c>
      <c r="I1788" t="s">
        <v>17</v>
      </c>
      <c r="J1788" t="s">
        <v>18</v>
      </c>
      <c r="K1788">
        <v>44000000</v>
      </c>
      <c r="L1788">
        <v>2014</v>
      </c>
      <c r="M1788">
        <v>6.6</v>
      </c>
    </row>
    <row r="1789" spans="1:13" x14ac:dyDescent="0.3">
      <c r="A1789" t="s">
        <v>2254</v>
      </c>
      <c r="B1789">
        <v>229</v>
      </c>
      <c r="C1789">
        <v>3073392</v>
      </c>
      <c r="D1789" t="s">
        <v>769</v>
      </c>
      <c r="E1789" t="s">
        <v>2359</v>
      </c>
      <c r="F1789" t="s">
        <v>5832</v>
      </c>
      <c r="G1789">
        <v>59462</v>
      </c>
      <c r="H1789">
        <v>300</v>
      </c>
      <c r="I1789" t="s">
        <v>17</v>
      </c>
      <c r="J1789" t="s">
        <v>125</v>
      </c>
      <c r="K1789">
        <v>25000000</v>
      </c>
      <c r="L1789">
        <v>2008</v>
      </c>
      <c r="M1789">
        <v>6.6</v>
      </c>
    </row>
    <row r="1790" spans="1:13" x14ac:dyDescent="0.3">
      <c r="A1790" t="s">
        <v>1013</v>
      </c>
      <c r="B1790">
        <v>152</v>
      </c>
      <c r="C1790">
        <v>34636443</v>
      </c>
      <c r="D1790" t="s">
        <v>436</v>
      </c>
      <c r="E1790" t="s">
        <v>223</v>
      </c>
      <c r="F1790" t="s">
        <v>4522</v>
      </c>
      <c r="G1790">
        <v>93790</v>
      </c>
      <c r="H1790">
        <v>288</v>
      </c>
      <c r="I1790" t="s">
        <v>17</v>
      </c>
      <c r="J1790" t="s">
        <v>18</v>
      </c>
      <c r="K1790">
        <v>52000000</v>
      </c>
      <c r="L1790">
        <v>2005</v>
      </c>
      <c r="M1790">
        <v>6.6</v>
      </c>
    </row>
    <row r="1791" spans="1:13" x14ac:dyDescent="0.3">
      <c r="A1791" t="s">
        <v>3164</v>
      </c>
      <c r="B1791">
        <v>259</v>
      </c>
      <c r="C1791">
        <v>3571735</v>
      </c>
      <c r="D1791" t="s">
        <v>1298</v>
      </c>
      <c r="E1791" t="s">
        <v>236</v>
      </c>
      <c r="F1791" t="s">
        <v>6852</v>
      </c>
      <c r="G1791">
        <v>39260</v>
      </c>
      <c r="H1791">
        <v>129</v>
      </c>
      <c r="I1791" t="s">
        <v>17</v>
      </c>
      <c r="J1791" t="s">
        <v>18</v>
      </c>
      <c r="K1791">
        <v>10000000</v>
      </c>
      <c r="L1791">
        <v>2010</v>
      </c>
      <c r="M1791">
        <v>6.6</v>
      </c>
    </row>
    <row r="1792" spans="1:13" x14ac:dyDescent="0.3">
      <c r="A1792" t="s">
        <v>287</v>
      </c>
      <c r="B1792">
        <v>389</v>
      </c>
      <c r="C1792">
        <v>281666058</v>
      </c>
      <c r="D1792" t="s">
        <v>289</v>
      </c>
      <c r="E1792" t="s">
        <v>161</v>
      </c>
      <c r="F1792" t="s">
        <v>4096</v>
      </c>
      <c r="G1792">
        <v>166137</v>
      </c>
      <c r="H1792">
        <v>383</v>
      </c>
      <c r="I1792" t="s">
        <v>17</v>
      </c>
      <c r="J1792" t="s">
        <v>18</v>
      </c>
      <c r="K1792">
        <v>160000000</v>
      </c>
      <c r="L1792">
        <v>2015</v>
      </c>
      <c r="M1792">
        <v>6.6</v>
      </c>
    </row>
    <row r="1793" spans="1:13" x14ac:dyDescent="0.3">
      <c r="A1793" t="s">
        <v>1498</v>
      </c>
      <c r="B1793">
        <v>83</v>
      </c>
      <c r="C1793">
        <v>60491560</v>
      </c>
      <c r="D1793" t="s">
        <v>749</v>
      </c>
      <c r="E1793" t="s">
        <v>202</v>
      </c>
      <c r="F1793" t="s">
        <v>5663</v>
      </c>
      <c r="G1793">
        <v>50653</v>
      </c>
      <c r="H1793">
        <v>143</v>
      </c>
      <c r="I1793" t="s">
        <v>17</v>
      </c>
      <c r="J1793" t="s">
        <v>18</v>
      </c>
      <c r="K1793">
        <v>27000000</v>
      </c>
      <c r="L1793">
        <v>1997</v>
      </c>
      <c r="M1793">
        <v>6.6</v>
      </c>
    </row>
    <row r="1794" spans="1:13" x14ac:dyDescent="0.3">
      <c r="A1794" t="s">
        <v>2372</v>
      </c>
      <c r="B1794">
        <v>23</v>
      </c>
      <c r="C1794">
        <v>2223990</v>
      </c>
      <c r="D1794" t="s">
        <v>3373</v>
      </c>
      <c r="E1794" t="s">
        <v>2286</v>
      </c>
      <c r="F1794" t="s">
        <v>7363</v>
      </c>
      <c r="G1794">
        <v>761</v>
      </c>
      <c r="H1794">
        <v>14</v>
      </c>
      <c r="I1794" t="s">
        <v>17</v>
      </c>
      <c r="J1794" t="s">
        <v>18</v>
      </c>
      <c r="K1794">
        <v>3000000</v>
      </c>
      <c r="L1794">
        <v>2003</v>
      </c>
      <c r="M1794">
        <v>6.6</v>
      </c>
    </row>
    <row r="1795" spans="1:13" x14ac:dyDescent="0.3">
      <c r="A1795" t="s">
        <v>2538</v>
      </c>
      <c r="B1795">
        <v>27</v>
      </c>
      <c r="C1795">
        <v>8000000</v>
      </c>
      <c r="D1795" t="s">
        <v>1652</v>
      </c>
      <c r="E1795" t="s">
        <v>1044</v>
      </c>
      <c r="F1795" t="s">
        <v>6059</v>
      </c>
      <c r="G1795">
        <v>6484</v>
      </c>
      <c r="H1795">
        <v>100</v>
      </c>
      <c r="I1795" t="s">
        <v>17</v>
      </c>
      <c r="J1795" t="s">
        <v>18</v>
      </c>
      <c r="K1795">
        <v>20000000</v>
      </c>
      <c r="L1795">
        <v>1965</v>
      </c>
      <c r="M1795">
        <v>6.6</v>
      </c>
    </row>
    <row r="1796" spans="1:13" x14ac:dyDescent="0.3">
      <c r="A1796" t="s">
        <v>7788</v>
      </c>
      <c r="B1796">
        <v>40</v>
      </c>
      <c r="C1796">
        <v>81525</v>
      </c>
      <c r="D1796" t="s">
        <v>1123</v>
      </c>
      <c r="E1796" t="s">
        <v>2754</v>
      </c>
      <c r="F1796" t="s">
        <v>6324</v>
      </c>
      <c r="G1796">
        <v>29392</v>
      </c>
      <c r="H1796">
        <v>91</v>
      </c>
      <c r="I1796" t="s">
        <v>532</v>
      </c>
      <c r="J1796" t="s">
        <v>533</v>
      </c>
      <c r="K1796">
        <v>15300000</v>
      </c>
      <c r="L1796">
        <v>2001</v>
      </c>
      <c r="M1796">
        <v>6.6</v>
      </c>
    </row>
    <row r="1797" spans="1:13" x14ac:dyDescent="0.3">
      <c r="A1797" t="s">
        <v>1003</v>
      </c>
      <c r="B1797">
        <v>190</v>
      </c>
      <c r="C1797">
        <v>73661010</v>
      </c>
      <c r="D1797" t="s">
        <v>1004</v>
      </c>
      <c r="E1797" t="s">
        <v>129</v>
      </c>
      <c r="F1797" t="s">
        <v>4517</v>
      </c>
      <c r="G1797">
        <v>71137</v>
      </c>
      <c r="H1797">
        <v>229</v>
      </c>
      <c r="I1797" t="s">
        <v>17</v>
      </c>
      <c r="J1797" t="s">
        <v>18</v>
      </c>
      <c r="K1797">
        <v>75000000</v>
      </c>
      <c r="L1797">
        <v>2006</v>
      </c>
      <c r="M1797">
        <v>6.6</v>
      </c>
    </row>
    <row r="1798" spans="1:13" x14ac:dyDescent="0.3">
      <c r="A1798" t="s">
        <v>1164</v>
      </c>
      <c r="B1798">
        <v>279</v>
      </c>
      <c r="C1798">
        <v>53846915</v>
      </c>
      <c r="D1798" t="s">
        <v>1006</v>
      </c>
      <c r="E1798" t="s">
        <v>78</v>
      </c>
      <c r="F1798" t="s">
        <v>4633</v>
      </c>
      <c r="G1798">
        <v>149337</v>
      </c>
      <c r="H1798">
        <v>221</v>
      </c>
      <c r="I1798" t="s">
        <v>17</v>
      </c>
      <c r="J1798" t="s">
        <v>18</v>
      </c>
      <c r="K1798">
        <v>50100000</v>
      </c>
      <c r="L1798">
        <v>2015</v>
      </c>
      <c r="M1798">
        <v>6.6</v>
      </c>
    </row>
    <row r="1799" spans="1:13" x14ac:dyDescent="0.3">
      <c r="A1799" t="s">
        <v>1164</v>
      </c>
      <c r="B1799">
        <v>242</v>
      </c>
      <c r="C1799">
        <v>2035566</v>
      </c>
      <c r="D1799" t="s">
        <v>2937</v>
      </c>
      <c r="E1799" t="s">
        <v>2938</v>
      </c>
      <c r="F1799" t="s">
        <v>6565</v>
      </c>
      <c r="G1799">
        <v>77305</v>
      </c>
      <c r="H1799">
        <v>162</v>
      </c>
      <c r="I1799" t="s">
        <v>17</v>
      </c>
      <c r="J1799" t="s">
        <v>533</v>
      </c>
      <c r="K1799">
        <v>13000000</v>
      </c>
      <c r="L1799">
        <v>2009</v>
      </c>
      <c r="M1799">
        <v>6.6</v>
      </c>
    </row>
    <row r="1800" spans="1:13" x14ac:dyDescent="0.3">
      <c r="A1800" t="s">
        <v>19</v>
      </c>
      <c r="B1800">
        <v>156</v>
      </c>
      <c r="C1800">
        <v>12469811</v>
      </c>
      <c r="D1800" t="s">
        <v>862</v>
      </c>
      <c r="E1800" t="s">
        <v>292</v>
      </c>
      <c r="F1800" t="s">
        <v>6070</v>
      </c>
      <c r="G1800">
        <v>69172</v>
      </c>
      <c r="H1800">
        <v>316</v>
      </c>
      <c r="I1800" t="s">
        <v>17</v>
      </c>
      <c r="J1800" t="s">
        <v>18</v>
      </c>
      <c r="K1800">
        <v>22000000</v>
      </c>
      <c r="L1800">
        <v>2005</v>
      </c>
      <c r="M1800">
        <v>6.6</v>
      </c>
    </row>
    <row r="1801" spans="1:13" x14ac:dyDescent="0.3">
      <c r="A1801" t="s">
        <v>3914</v>
      </c>
      <c r="B1801">
        <v>56</v>
      </c>
      <c r="C1801">
        <v>16115878</v>
      </c>
      <c r="D1801" t="s">
        <v>3915</v>
      </c>
      <c r="E1801" t="s">
        <v>932</v>
      </c>
      <c r="F1801" t="s">
        <v>7689</v>
      </c>
      <c r="G1801">
        <v>24438</v>
      </c>
      <c r="H1801">
        <v>194</v>
      </c>
      <c r="I1801" t="s">
        <v>17</v>
      </c>
      <c r="J1801" t="s">
        <v>18</v>
      </c>
      <c r="K1801">
        <v>8000000</v>
      </c>
      <c r="L1801">
        <v>1995</v>
      </c>
      <c r="M1801">
        <v>6.6</v>
      </c>
    </row>
    <row r="1802" spans="1:13" x14ac:dyDescent="0.3">
      <c r="A1802" t="s">
        <v>1680</v>
      </c>
      <c r="B1802">
        <v>242</v>
      </c>
      <c r="C1802">
        <v>7556708</v>
      </c>
      <c r="D1802" t="s">
        <v>1083</v>
      </c>
      <c r="E1802" t="s">
        <v>446</v>
      </c>
      <c r="F1802" t="s">
        <v>6428</v>
      </c>
      <c r="G1802">
        <v>30284</v>
      </c>
      <c r="H1802">
        <v>102</v>
      </c>
      <c r="I1802" t="s">
        <v>17</v>
      </c>
      <c r="J1802" t="s">
        <v>18</v>
      </c>
      <c r="K1802">
        <v>15000000</v>
      </c>
      <c r="L1802">
        <v>2012</v>
      </c>
      <c r="M1802">
        <v>6.6</v>
      </c>
    </row>
    <row r="1803" spans="1:13" x14ac:dyDescent="0.3">
      <c r="A1803" t="s">
        <v>1955</v>
      </c>
      <c r="B1803">
        <v>95</v>
      </c>
      <c r="C1803">
        <v>26494611</v>
      </c>
      <c r="D1803" t="s">
        <v>1956</v>
      </c>
      <c r="E1803" t="s">
        <v>216</v>
      </c>
      <c r="F1803" t="s">
        <v>5359</v>
      </c>
      <c r="G1803">
        <v>48621</v>
      </c>
      <c r="H1803">
        <v>239</v>
      </c>
      <c r="I1803" t="s">
        <v>17</v>
      </c>
      <c r="J1803" t="s">
        <v>18</v>
      </c>
      <c r="K1803">
        <v>35000000</v>
      </c>
      <c r="L1803">
        <v>1999</v>
      </c>
      <c r="M1803">
        <v>6.6</v>
      </c>
    </row>
    <row r="1804" spans="1:13" x14ac:dyDescent="0.3">
      <c r="A1804" t="s">
        <v>3680</v>
      </c>
      <c r="B1804">
        <v>34</v>
      </c>
      <c r="C1804">
        <v>12667</v>
      </c>
      <c r="D1804" t="s">
        <v>102</v>
      </c>
      <c r="E1804" t="s">
        <v>155</v>
      </c>
      <c r="F1804" t="s">
        <v>7461</v>
      </c>
      <c r="G1804">
        <v>19336</v>
      </c>
      <c r="H1804">
        <v>90</v>
      </c>
      <c r="I1804" t="s">
        <v>17</v>
      </c>
      <c r="J1804" t="s">
        <v>27</v>
      </c>
      <c r="K1804">
        <v>14000</v>
      </c>
      <c r="L1804">
        <v>2005</v>
      </c>
      <c r="M1804">
        <v>6.6</v>
      </c>
    </row>
    <row r="1805" spans="1:13" x14ac:dyDescent="0.3">
      <c r="A1805" t="s">
        <v>1796</v>
      </c>
      <c r="B1805">
        <v>119</v>
      </c>
      <c r="C1805">
        <v>13337299</v>
      </c>
      <c r="D1805" t="s">
        <v>1763</v>
      </c>
      <c r="E1805" t="s">
        <v>1132</v>
      </c>
      <c r="F1805" t="s">
        <v>6409</v>
      </c>
      <c r="G1805">
        <v>9649</v>
      </c>
      <c r="H1805">
        <v>226</v>
      </c>
      <c r="I1805" t="s">
        <v>17</v>
      </c>
      <c r="J1805" t="s">
        <v>18</v>
      </c>
      <c r="K1805">
        <v>20000000</v>
      </c>
      <c r="L1805">
        <v>2004</v>
      </c>
      <c r="M1805">
        <v>6.6</v>
      </c>
    </row>
    <row r="1806" spans="1:13" x14ac:dyDescent="0.3">
      <c r="A1806" t="s">
        <v>3360</v>
      </c>
      <c r="B1806">
        <v>91</v>
      </c>
      <c r="C1806">
        <v>1056102</v>
      </c>
      <c r="D1806" t="s">
        <v>749</v>
      </c>
      <c r="E1806" t="s">
        <v>1031</v>
      </c>
      <c r="F1806" t="s">
        <v>7122</v>
      </c>
      <c r="G1806">
        <v>18792</v>
      </c>
      <c r="H1806">
        <v>153</v>
      </c>
      <c r="I1806" t="s">
        <v>17</v>
      </c>
      <c r="J1806" t="s">
        <v>18</v>
      </c>
      <c r="K1806">
        <v>5000000</v>
      </c>
      <c r="L1806">
        <v>2003</v>
      </c>
      <c r="M1806">
        <v>6.6</v>
      </c>
    </row>
    <row r="1807" spans="1:13" x14ac:dyDescent="0.3">
      <c r="A1807" t="s">
        <v>2197</v>
      </c>
      <c r="B1807">
        <v>230</v>
      </c>
      <c r="C1807">
        <v>1984743</v>
      </c>
      <c r="D1807" t="s">
        <v>102</v>
      </c>
      <c r="E1807" t="s">
        <v>359</v>
      </c>
      <c r="F1807" t="s">
        <v>6314</v>
      </c>
      <c r="G1807">
        <v>20616</v>
      </c>
      <c r="H1807">
        <v>70</v>
      </c>
      <c r="I1807" t="s">
        <v>17</v>
      </c>
      <c r="J1807" t="s">
        <v>18</v>
      </c>
      <c r="K1807">
        <v>16000000</v>
      </c>
      <c r="L1807">
        <v>2013</v>
      </c>
      <c r="M1807">
        <v>6.6</v>
      </c>
    </row>
    <row r="1808" spans="1:13" x14ac:dyDescent="0.3">
      <c r="A1808" t="s">
        <v>152</v>
      </c>
      <c r="B1808">
        <v>318</v>
      </c>
      <c r="C1808">
        <v>83574831</v>
      </c>
      <c r="D1808" t="s">
        <v>2319</v>
      </c>
      <c r="E1808" t="s">
        <v>1925</v>
      </c>
      <c r="F1808" t="s">
        <v>7131</v>
      </c>
      <c r="G1808">
        <v>109214</v>
      </c>
      <c r="H1808">
        <v>269</v>
      </c>
      <c r="I1808" t="s">
        <v>17</v>
      </c>
      <c r="J1808" t="s">
        <v>18</v>
      </c>
      <c r="K1808">
        <v>5000000</v>
      </c>
      <c r="L1808">
        <v>2013</v>
      </c>
      <c r="M1808">
        <v>6.6</v>
      </c>
    </row>
    <row r="1809" spans="1:13" x14ac:dyDescent="0.3">
      <c r="A1809" t="s">
        <v>3749</v>
      </c>
      <c r="B1809">
        <v>99</v>
      </c>
      <c r="C1809">
        <v>2199853</v>
      </c>
      <c r="D1809" t="s">
        <v>862</v>
      </c>
      <c r="E1809" t="s">
        <v>1167</v>
      </c>
      <c r="F1809" t="s">
        <v>7535</v>
      </c>
      <c r="G1809">
        <v>19986</v>
      </c>
      <c r="H1809">
        <v>186</v>
      </c>
      <c r="I1809" t="s">
        <v>17</v>
      </c>
      <c r="J1809" t="s">
        <v>18</v>
      </c>
      <c r="K1809">
        <v>1200000</v>
      </c>
      <c r="L1809">
        <v>1999</v>
      </c>
      <c r="M1809">
        <v>6.6</v>
      </c>
    </row>
    <row r="1810" spans="1:13" x14ac:dyDescent="0.3">
      <c r="A1810" t="s">
        <v>3054</v>
      </c>
      <c r="B1810">
        <v>222</v>
      </c>
      <c r="C1810">
        <v>27024</v>
      </c>
      <c r="D1810" t="s">
        <v>1746</v>
      </c>
      <c r="E1810" t="s">
        <v>3356</v>
      </c>
      <c r="F1810" t="s">
        <v>7112</v>
      </c>
      <c r="G1810">
        <v>55597</v>
      </c>
      <c r="H1810">
        <v>148</v>
      </c>
      <c r="I1810" t="s">
        <v>919</v>
      </c>
      <c r="J1810" t="s">
        <v>1127</v>
      </c>
      <c r="K1810">
        <v>5600000</v>
      </c>
      <c r="L1810">
        <v>2009</v>
      </c>
      <c r="M1810">
        <v>6.6</v>
      </c>
    </row>
    <row r="1811" spans="1:13" x14ac:dyDescent="0.3">
      <c r="A1811" t="s">
        <v>1487</v>
      </c>
      <c r="B1811">
        <v>236</v>
      </c>
      <c r="C1811">
        <v>26442251</v>
      </c>
      <c r="D1811" t="s">
        <v>201</v>
      </c>
      <c r="E1811" t="s">
        <v>108</v>
      </c>
      <c r="F1811" t="s">
        <v>4950</v>
      </c>
      <c r="G1811">
        <v>76010</v>
      </c>
      <c r="H1811">
        <v>205</v>
      </c>
      <c r="I1811" t="s">
        <v>17</v>
      </c>
      <c r="J1811" t="s">
        <v>18</v>
      </c>
      <c r="K1811">
        <v>50000000</v>
      </c>
      <c r="L1811">
        <v>2015</v>
      </c>
      <c r="M1811">
        <v>6.6</v>
      </c>
    </row>
    <row r="1812" spans="1:13" x14ac:dyDescent="0.3">
      <c r="A1812" t="s">
        <v>3118</v>
      </c>
      <c r="B1812">
        <v>51</v>
      </c>
      <c r="C1812">
        <v>192467</v>
      </c>
      <c r="D1812" t="s">
        <v>521</v>
      </c>
      <c r="E1812" t="s">
        <v>2456</v>
      </c>
      <c r="F1812" t="s">
        <v>7756</v>
      </c>
      <c r="G1812">
        <v>4067</v>
      </c>
      <c r="H1812">
        <v>71</v>
      </c>
      <c r="I1812" t="s">
        <v>17</v>
      </c>
      <c r="J1812" t="s">
        <v>18</v>
      </c>
      <c r="K1812">
        <v>15000</v>
      </c>
      <c r="L1812">
        <v>2005</v>
      </c>
      <c r="M1812">
        <v>6.6</v>
      </c>
    </row>
    <row r="1813" spans="1:13" x14ac:dyDescent="0.3">
      <c r="A1813" t="s">
        <v>697</v>
      </c>
      <c r="B1813">
        <v>199</v>
      </c>
      <c r="C1813">
        <v>205399422</v>
      </c>
      <c r="D1813" t="s">
        <v>506</v>
      </c>
      <c r="E1813" t="s">
        <v>1534</v>
      </c>
      <c r="F1813" t="s">
        <v>5305</v>
      </c>
      <c r="G1813">
        <v>181225</v>
      </c>
      <c r="H1813">
        <v>784</v>
      </c>
      <c r="I1813" t="s">
        <v>17</v>
      </c>
      <c r="J1813" t="s">
        <v>18</v>
      </c>
      <c r="K1813">
        <v>33000000</v>
      </c>
      <c r="L1813">
        <v>1999</v>
      </c>
      <c r="M1813">
        <v>6.6</v>
      </c>
    </row>
    <row r="1814" spans="1:13" x14ac:dyDescent="0.3">
      <c r="A1814" t="s">
        <v>2322</v>
      </c>
      <c r="B1814">
        <v>92</v>
      </c>
      <c r="C1814">
        <v>17718223</v>
      </c>
      <c r="D1814" t="s">
        <v>595</v>
      </c>
      <c r="E1814" t="s">
        <v>446</v>
      </c>
      <c r="F1814" t="s">
        <v>5795</v>
      </c>
      <c r="G1814">
        <v>162067</v>
      </c>
      <c r="H1814">
        <v>316</v>
      </c>
      <c r="I1814" t="s">
        <v>17</v>
      </c>
      <c r="J1814" t="s">
        <v>18</v>
      </c>
      <c r="K1814">
        <v>25000000</v>
      </c>
      <c r="L1814">
        <v>2004</v>
      </c>
      <c r="M1814">
        <v>6.6</v>
      </c>
    </row>
    <row r="1815" spans="1:13" x14ac:dyDescent="0.3">
      <c r="A1815" t="s">
        <v>2451</v>
      </c>
      <c r="B1815">
        <v>157</v>
      </c>
      <c r="C1815">
        <v>101978840</v>
      </c>
      <c r="D1815" t="s">
        <v>595</v>
      </c>
      <c r="E1815" t="s">
        <v>2764</v>
      </c>
      <c r="F1815" t="s">
        <v>6342</v>
      </c>
      <c r="G1815">
        <v>77724</v>
      </c>
      <c r="H1815">
        <v>162</v>
      </c>
      <c r="I1815" t="s">
        <v>17</v>
      </c>
      <c r="J1815" t="s">
        <v>18</v>
      </c>
      <c r="K1815">
        <v>15000000</v>
      </c>
      <c r="L1815">
        <v>2013</v>
      </c>
      <c r="M1815">
        <v>6.6</v>
      </c>
    </row>
    <row r="1816" spans="1:13" x14ac:dyDescent="0.3">
      <c r="A1816" t="s">
        <v>2451</v>
      </c>
      <c r="B1816">
        <v>106</v>
      </c>
      <c r="C1816">
        <v>64267897</v>
      </c>
      <c r="D1816" t="s">
        <v>3373</v>
      </c>
      <c r="E1816" t="s">
        <v>2453</v>
      </c>
      <c r="F1816" t="s">
        <v>7134</v>
      </c>
      <c r="G1816">
        <v>67992</v>
      </c>
      <c r="H1816">
        <v>327</v>
      </c>
      <c r="I1816" t="s">
        <v>17</v>
      </c>
      <c r="J1816" t="s">
        <v>18</v>
      </c>
      <c r="K1816">
        <v>5000000</v>
      </c>
      <c r="L1816">
        <v>2002</v>
      </c>
      <c r="M1816">
        <v>6.6</v>
      </c>
    </row>
    <row r="1817" spans="1:13" x14ac:dyDescent="0.3">
      <c r="A1817" t="s">
        <v>2207</v>
      </c>
      <c r="B1817">
        <v>350</v>
      </c>
      <c r="C1817">
        <v>28751715</v>
      </c>
      <c r="D1817" t="s">
        <v>625</v>
      </c>
      <c r="E1817" t="s">
        <v>7828</v>
      </c>
      <c r="F1817" t="s">
        <v>5652</v>
      </c>
      <c r="G1817">
        <v>202967</v>
      </c>
      <c r="H1817">
        <v>378</v>
      </c>
      <c r="I1817" t="s">
        <v>17</v>
      </c>
      <c r="J1817" t="s">
        <v>18</v>
      </c>
      <c r="K1817">
        <v>28000000</v>
      </c>
      <c r="L1817">
        <v>2013</v>
      </c>
      <c r="M1817">
        <v>6.6</v>
      </c>
    </row>
    <row r="1818" spans="1:13" x14ac:dyDescent="0.3">
      <c r="A1818" t="s">
        <v>2207</v>
      </c>
      <c r="B1818">
        <v>140</v>
      </c>
      <c r="C1818">
        <v>24848292</v>
      </c>
      <c r="D1818" t="s">
        <v>1045</v>
      </c>
      <c r="E1818" t="s">
        <v>275</v>
      </c>
      <c r="F1818" t="s">
        <v>5951</v>
      </c>
      <c r="G1818">
        <v>80556</v>
      </c>
      <c r="H1818">
        <v>184</v>
      </c>
      <c r="I1818" t="s">
        <v>17</v>
      </c>
      <c r="J1818" t="s">
        <v>18</v>
      </c>
      <c r="K1818">
        <v>20000000</v>
      </c>
      <c r="L1818">
        <v>2008</v>
      </c>
      <c r="M1818">
        <v>6.6</v>
      </c>
    </row>
    <row r="1819" spans="1:13" x14ac:dyDescent="0.3">
      <c r="A1819" t="s">
        <v>2233</v>
      </c>
      <c r="B1819">
        <v>45</v>
      </c>
      <c r="C1819">
        <v>17518220</v>
      </c>
      <c r="D1819" t="s">
        <v>521</v>
      </c>
      <c r="E1819" t="s">
        <v>47</v>
      </c>
      <c r="F1819" t="s">
        <v>6051</v>
      </c>
      <c r="G1819">
        <v>9105</v>
      </c>
      <c r="H1819">
        <v>76</v>
      </c>
      <c r="I1819" t="s">
        <v>17</v>
      </c>
      <c r="J1819" t="s">
        <v>18</v>
      </c>
      <c r="K1819">
        <v>20000000</v>
      </c>
      <c r="L1819">
        <v>1995</v>
      </c>
      <c r="M1819">
        <v>6.6</v>
      </c>
    </row>
    <row r="1820" spans="1:13" x14ac:dyDescent="0.3">
      <c r="A1820" t="s">
        <v>2727</v>
      </c>
      <c r="B1820">
        <v>399</v>
      </c>
      <c r="C1820">
        <v>1024175</v>
      </c>
      <c r="D1820" t="s">
        <v>1969</v>
      </c>
      <c r="E1820" t="s">
        <v>2930</v>
      </c>
      <c r="F1820" t="s">
        <v>6560</v>
      </c>
      <c r="G1820">
        <v>82331</v>
      </c>
      <c r="H1820">
        <v>297</v>
      </c>
      <c r="I1820" t="s">
        <v>17</v>
      </c>
      <c r="J1820" t="s">
        <v>27</v>
      </c>
      <c r="K1820">
        <v>13000000</v>
      </c>
      <c r="L1820">
        <v>2011</v>
      </c>
      <c r="M1820">
        <v>6.6</v>
      </c>
    </row>
    <row r="1821" spans="1:13" x14ac:dyDescent="0.3">
      <c r="A1821" t="s">
        <v>938</v>
      </c>
      <c r="B1821">
        <v>161</v>
      </c>
      <c r="C1821">
        <v>17986000</v>
      </c>
      <c r="D1821" t="s">
        <v>1746</v>
      </c>
      <c r="E1821" t="s">
        <v>2088</v>
      </c>
      <c r="F1821" t="s">
        <v>7553</v>
      </c>
      <c r="G1821">
        <v>22773</v>
      </c>
      <c r="H1821">
        <v>195</v>
      </c>
      <c r="I1821" t="s">
        <v>17</v>
      </c>
      <c r="J1821" t="s">
        <v>18</v>
      </c>
      <c r="K1821">
        <v>1000000</v>
      </c>
      <c r="L1821">
        <v>1981</v>
      </c>
      <c r="M1821">
        <v>6.6</v>
      </c>
    </row>
    <row r="1822" spans="1:13" x14ac:dyDescent="0.3">
      <c r="A1822" t="s">
        <v>491</v>
      </c>
      <c r="B1822">
        <v>49</v>
      </c>
      <c r="C1822">
        <v>61490000</v>
      </c>
      <c r="D1822" t="s">
        <v>1020</v>
      </c>
      <c r="E1822" t="s">
        <v>555</v>
      </c>
      <c r="F1822" t="s">
        <v>5693</v>
      </c>
      <c r="G1822">
        <v>62037</v>
      </c>
      <c r="H1822">
        <v>148</v>
      </c>
      <c r="I1822" t="s">
        <v>17</v>
      </c>
      <c r="J1822" t="s">
        <v>18</v>
      </c>
      <c r="K1822">
        <v>26000000</v>
      </c>
      <c r="L1822">
        <v>1990</v>
      </c>
      <c r="M1822">
        <v>6.6</v>
      </c>
    </row>
    <row r="1823" spans="1:13" x14ac:dyDescent="0.3">
      <c r="A1823" t="s">
        <v>1625</v>
      </c>
      <c r="B1823">
        <v>168</v>
      </c>
      <c r="C1823">
        <v>241437427</v>
      </c>
      <c r="D1823" t="s">
        <v>907</v>
      </c>
      <c r="E1823" t="s">
        <v>2556</v>
      </c>
      <c r="F1823" t="s">
        <v>7162</v>
      </c>
      <c r="G1823">
        <v>102071</v>
      </c>
      <c r="H1823">
        <v>756</v>
      </c>
      <c r="I1823" t="s">
        <v>17</v>
      </c>
      <c r="J1823" t="s">
        <v>18</v>
      </c>
      <c r="K1823">
        <v>5000000</v>
      </c>
      <c r="L1823">
        <v>2002</v>
      </c>
      <c r="M1823">
        <v>6.6</v>
      </c>
    </row>
    <row r="1824" spans="1:13" x14ac:dyDescent="0.3">
      <c r="A1824" t="s">
        <v>1333</v>
      </c>
      <c r="B1824">
        <v>140</v>
      </c>
      <c r="C1824">
        <v>21973182</v>
      </c>
      <c r="D1824" t="s">
        <v>347</v>
      </c>
      <c r="E1824" t="s">
        <v>153</v>
      </c>
      <c r="F1824" t="s">
        <v>5884</v>
      </c>
      <c r="G1824">
        <v>53415</v>
      </c>
      <c r="H1824">
        <v>339</v>
      </c>
      <c r="I1824" t="s">
        <v>17</v>
      </c>
      <c r="J1824" t="s">
        <v>18</v>
      </c>
      <c r="K1824">
        <v>23000000</v>
      </c>
      <c r="L1824">
        <v>2001</v>
      </c>
      <c r="M1824">
        <v>6.6</v>
      </c>
    </row>
    <row r="1825" spans="1:13" x14ac:dyDescent="0.3">
      <c r="A1825" t="s">
        <v>1697</v>
      </c>
      <c r="B1825">
        <v>117</v>
      </c>
      <c r="C1825">
        <v>34667015</v>
      </c>
      <c r="D1825" t="s">
        <v>25</v>
      </c>
      <c r="E1825" t="s">
        <v>1698</v>
      </c>
      <c r="F1825" t="s">
        <v>5090</v>
      </c>
      <c r="G1825">
        <v>74009</v>
      </c>
      <c r="H1825">
        <v>317</v>
      </c>
      <c r="I1825" t="s">
        <v>17</v>
      </c>
      <c r="J1825" t="s">
        <v>27</v>
      </c>
      <c r="K1825">
        <v>32000000</v>
      </c>
      <c r="L1825">
        <v>1989</v>
      </c>
      <c r="M1825">
        <v>6.6</v>
      </c>
    </row>
    <row r="1826" spans="1:13" x14ac:dyDescent="0.3">
      <c r="A1826" t="s">
        <v>1697</v>
      </c>
      <c r="B1826">
        <v>106</v>
      </c>
      <c r="C1826">
        <v>67900000</v>
      </c>
      <c r="D1826" t="s">
        <v>25</v>
      </c>
      <c r="E1826" t="s">
        <v>2210</v>
      </c>
      <c r="F1826" t="s">
        <v>5654</v>
      </c>
      <c r="G1826">
        <v>74374</v>
      </c>
      <c r="H1826">
        <v>225</v>
      </c>
      <c r="I1826" t="s">
        <v>17</v>
      </c>
      <c r="J1826" t="s">
        <v>27</v>
      </c>
      <c r="K1826">
        <v>27500000</v>
      </c>
      <c r="L1826">
        <v>1983</v>
      </c>
      <c r="M1826">
        <v>6.6</v>
      </c>
    </row>
    <row r="1827" spans="1:13" x14ac:dyDescent="0.3">
      <c r="A1827" t="s">
        <v>1361</v>
      </c>
      <c r="B1827">
        <v>158</v>
      </c>
      <c r="C1827">
        <v>33071558</v>
      </c>
      <c r="D1827" t="s">
        <v>862</v>
      </c>
      <c r="E1827" t="s">
        <v>3085</v>
      </c>
      <c r="F1827" t="s">
        <v>6755</v>
      </c>
      <c r="G1827">
        <v>22369</v>
      </c>
      <c r="H1827">
        <v>100</v>
      </c>
      <c r="I1827" t="s">
        <v>17</v>
      </c>
      <c r="J1827" t="s">
        <v>27</v>
      </c>
      <c r="K1827">
        <v>10000000</v>
      </c>
      <c r="L1827">
        <v>2015</v>
      </c>
      <c r="M1827">
        <v>6.6</v>
      </c>
    </row>
    <row r="1828" spans="1:13" x14ac:dyDescent="0.3">
      <c r="A1828" t="s">
        <v>485</v>
      </c>
      <c r="B1828">
        <v>85</v>
      </c>
      <c r="C1828">
        <v>32694788</v>
      </c>
      <c r="D1828" t="s">
        <v>486</v>
      </c>
      <c r="E1828" t="s">
        <v>463</v>
      </c>
      <c r="F1828" t="s">
        <v>4201</v>
      </c>
      <c r="G1828">
        <v>101411</v>
      </c>
      <c r="H1828">
        <v>546</v>
      </c>
      <c r="I1828" t="s">
        <v>17</v>
      </c>
      <c r="J1828" t="s">
        <v>18</v>
      </c>
      <c r="K1828">
        <v>85000000</v>
      </c>
      <c r="L1828">
        <v>1999</v>
      </c>
      <c r="M1828">
        <v>6.6</v>
      </c>
    </row>
    <row r="1829" spans="1:13" x14ac:dyDescent="0.3">
      <c r="A1829" t="s">
        <v>2313</v>
      </c>
      <c r="B1829">
        <v>175</v>
      </c>
      <c r="C1829">
        <v>13650738</v>
      </c>
      <c r="D1829" t="s">
        <v>862</v>
      </c>
      <c r="E1829" t="s">
        <v>274</v>
      </c>
      <c r="F1829" t="s">
        <v>6081</v>
      </c>
      <c r="G1829">
        <v>61360</v>
      </c>
      <c r="H1829">
        <v>129</v>
      </c>
      <c r="I1829" t="s">
        <v>17</v>
      </c>
      <c r="J1829" t="s">
        <v>18</v>
      </c>
      <c r="K1829">
        <v>20000000</v>
      </c>
      <c r="L1829">
        <v>2015</v>
      </c>
      <c r="M1829">
        <v>6.6</v>
      </c>
    </row>
    <row r="1830" spans="1:13" x14ac:dyDescent="0.3">
      <c r="A1830" t="s">
        <v>841</v>
      </c>
      <c r="B1830">
        <v>57</v>
      </c>
      <c r="C1830">
        <v>32051917</v>
      </c>
      <c r="D1830" t="s">
        <v>749</v>
      </c>
      <c r="E1830" t="s">
        <v>2485</v>
      </c>
      <c r="F1830" t="s">
        <v>6011</v>
      </c>
      <c r="G1830">
        <v>42315</v>
      </c>
      <c r="H1830">
        <v>140</v>
      </c>
      <c r="I1830" t="s">
        <v>17</v>
      </c>
      <c r="J1830" t="s">
        <v>18</v>
      </c>
      <c r="K1830">
        <v>20000000</v>
      </c>
      <c r="L1830">
        <v>1995</v>
      </c>
      <c r="M1830">
        <v>6.6</v>
      </c>
    </row>
    <row r="1831" spans="1:13" x14ac:dyDescent="0.3">
      <c r="A1831" t="s">
        <v>841</v>
      </c>
      <c r="B1831">
        <v>34</v>
      </c>
      <c r="C1831">
        <v>13801755</v>
      </c>
      <c r="D1831" t="s">
        <v>186</v>
      </c>
      <c r="E1831" t="s">
        <v>233</v>
      </c>
      <c r="F1831" t="s">
        <v>6062</v>
      </c>
      <c r="G1831">
        <v>23928</v>
      </c>
      <c r="H1831">
        <v>100</v>
      </c>
      <c r="I1831" t="s">
        <v>17</v>
      </c>
      <c r="J1831" t="s">
        <v>18</v>
      </c>
      <c r="K1831">
        <v>20000000</v>
      </c>
      <c r="L1831">
        <v>1997</v>
      </c>
      <c r="M1831">
        <v>6.6</v>
      </c>
    </row>
    <row r="1832" spans="1:13" x14ac:dyDescent="0.3">
      <c r="A1832" t="s">
        <v>3628</v>
      </c>
      <c r="B1832">
        <v>43</v>
      </c>
      <c r="C1832">
        <v>85222</v>
      </c>
      <c r="D1832" t="s">
        <v>33</v>
      </c>
      <c r="E1832" t="s">
        <v>3997</v>
      </c>
      <c r="F1832" t="s">
        <v>7766</v>
      </c>
      <c r="G1832">
        <v>4285</v>
      </c>
      <c r="H1832">
        <v>84</v>
      </c>
      <c r="I1832" t="s">
        <v>17</v>
      </c>
      <c r="J1832" t="s">
        <v>18</v>
      </c>
      <c r="K1832">
        <v>1100</v>
      </c>
      <c r="L1832">
        <v>2004</v>
      </c>
      <c r="M1832">
        <v>6.6</v>
      </c>
    </row>
    <row r="1833" spans="1:13" x14ac:dyDescent="0.3">
      <c r="A1833" t="s">
        <v>1513</v>
      </c>
      <c r="B1833">
        <v>153</v>
      </c>
      <c r="C1833">
        <v>38087366</v>
      </c>
      <c r="D1833" t="s">
        <v>1281</v>
      </c>
      <c r="E1833" t="s">
        <v>1941</v>
      </c>
      <c r="F1833" t="s">
        <v>6598</v>
      </c>
      <c r="G1833">
        <v>113918</v>
      </c>
      <c r="H1833">
        <v>165</v>
      </c>
      <c r="I1833" t="s">
        <v>17</v>
      </c>
      <c r="J1833" t="s">
        <v>18</v>
      </c>
      <c r="K1833">
        <v>12000000</v>
      </c>
      <c r="L1833">
        <v>2008</v>
      </c>
      <c r="M1833">
        <v>6.6</v>
      </c>
    </row>
    <row r="1834" spans="1:13" x14ac:dyDescent="0.3">
      <c r="A1834" t="s">
        <v>1463</v>
      </c>
      <c r="B1834">
        <v>129</v>
      </c>
      <c r="C1834">
        <v>3093491</v>
      </c>
      <c r="D1834" t="s">
        <v>561</v>
      </c>
      <c r="E1834" t="s">
        <v>3137</v>
      </c>
      <c r="F1834" t="s">
        <v>6824</v>
      </c>
      <c r="G1834">
        <v>8307</v>
      </c>
      <c r="H1834">
        <v>37</v>
      </c>
      <c r="I1834" t="s">
        <v>17</v>
      </c>
      <c r="J1834" t="s">
        <v>18</v>
      </c>
      <c r="K1834">
        <v>5000000</v>
      </c>
      <c r="L1834">
        <v>2014</v>
      </c>
      <c r="M1834">
        <v>6.6</v>
      </c>
    </row>
    <row r="1835" spans="1:13" x14ac:dyDescent="0.3">
      <c r="A1835" t="s">
        <v>291</v>
      </c>
      <c r="B1835">
        <v>222</v>
      </c>
      <c r="C1835">
        <v>63910583</v>
      </c>
      <c r="D1835" t="s">
        <v>599</v>
      </c>
      <c r="E1835" t="s">
        <v>623</v>
      </c>
      <c r="F1835" t="s">
        <v>5624</v>
      </c>
      <c r="G1835">
        <v>106755</v>
      </c>
      <c r="H1835">
        <v>173</v>
      </c>
      <c r="I1835" t="s">
        <v>17</v>
      </c>
      <c r="J1835" t="s">
        <v>18</v>
      </c>
      <c r="K1835">
        <v>28000000</v>
      </c>
      <c r="L1835">
        <v>2013</v>
      </c>
      <c r="M1835">
        <v>6.6</v>
      </c>
    </row>
    <row r="1836" spans="1:13" x14ac:dyDescent="0.3">
      <c r="A1836" t="s">
        <v>910</v>
      </c>
      <c r="B1836">
        <v>209</v>
      </c>
      <c r="C1836">
        <v>65948711</v>
      </c>
      <c r="D1836" t="s">
        <v>769</v>
      </c>
      <c r="E1836" t="s">
        <v>615</v>
      </c>
      <c r="F1836" t="s">
        <v>4450</v>
      </c>
      <c r="G1836">
        <v>86422</v>
      </c>
      <c r="H1836">
        <v>363</v>
      </c>
      <c r="I1836" t="s">
        <v>17</v>
      </c>
      <c r="J1836" t="s">
        <v>18</v>
      </c>
      <c r="K1836">
        <v>80000000</v>
      </c>
      <c r="L1836">
        <v>2004</v>
      </c>
      <c r="M1836">
        <v>6.6</v>
      </c>
    </row>
    <row r="1837" spans="1:13" x14ac:dyDescent="0.3">
      <c r="A1837" t="s">
        <v>270</v>
      </c>
      <c r="B1837">
        <v>178</v>
      </c>
      <c r="C1837">
        <v>77086030</v>
      </c>
      <c r="D1837" t="s">
        <v>1200</v>
      </c>
      <c r="E1837" t="s">
        <v>277</v>
      </c>
      <c r="F1837" t="s">
        <v>4660</v>
      </c>
      <c r="G1837">
        <v>65297</v>
      </c>
      <c r="H1837">
        <v>602</v>
      </c>
      <c r="I1837" t="s">
        <v>17</v>
      </c>
      <c r="J1837" t="s">
        <v>533</v>
      </c>
      <c r="K1837">
        <v>62000000</v>
      </c>
      <c r="L1837">
        <v>2000</v>
      </c>
      <c r="M1837">
        <v>6.6</v>
      </c>
    </row>
    <row r="1838" spans="1:13" x14ac:dyDescent="0.3">
      <c r="A1838" t="s">
        <v>32</v>
      </c>
      <c r="B1838">
        <v>364</v>
      </c>
      <c r="C1838">
        <v>24475193</v>
      </c>
      <c r="D1838" t="s">
        <v>521</v>
      </c>
      <c r="E1838" t="s">
        <v>32</v>
      </c>
      <c r="F1838" t="s">
        <v>7117</v>
      </c>
      <c r="G1838">
        <v>190494</v>
      </c>
      <c r="H1838">
        <v>314</v>
      </c>
      <c r="I1838" t="s">
        <v>17</v>
      </c>
      <c r="J1838" t="s">
        <v>18</v>
      </c>
      <c r="K1838">
        <v>3000000</v>
      </c>
      <c r="L1838">
        <v>2013</v>
      </c>
      <c r="M1838">
        <v>6.6</v>
      </c>
    </row>
    <row r="1839" spans="1:13" x14ac:dyDescent="0.3">
      <c r="A1839" t="s">
        <v>1728</v>
      </c>
      <c r="B1839">
        <v>88</v>
      </c>
      <c r="C1839">
        <v>39008741</v>
      </c>
      <c r="D1839" t="s">
        <v>2221</v>
      </c>
      <c r="E1839" t="s">
        <v>294</v>
      </c>
      <c r="F1839" t="s">
        <v>5761</v>
      </c>
      <c r="G1839">
        <v>44838</v>
      </c>
      <c r="H1839">
        <v>223</v>
      </c>
      <c r="I1839" t="s">
        <v>17</v>
      </c>
      <c r="J1839" t="s">
        <v>18</v>
      </c>
      <c r="K1839">
        <v>25000000</v>
      </c>
      <c r="L1839">
        <v>2005</v>
      </c>
      <c r="M1839">
        <v>6.6</v>
      </c>
    </row>
    <row r="1840" spans="1:13" x14ac:dyDescent="0.3">
      <c r="A1840" t="s">
        <v>1892</v>
      </c>
      <c r="B1840">
        <v>247</v>
      </c>
      <c r="C1840">
        <v>31452765</v>
      </c>
      <c r="D1840" t="s">
        <v>599</v>
      </c>
      <c r="E1840" t="s">
        <v>2236</v>
      </c>
      <c r="F1840" t="s">
        <v>5856</v>
      </c>
      <c r="G1840">
        <v>149835</v>
      </c>
      <c r="H1840">
        <v>243</v>
      </c>
      <c r="I1840" t="s">
        <v>17</v>
      </c>
      <c r="J1840" t="s">
        <v>18</v>
      </c>
      <c r="K1840">
        <v>24000000</v>
      </c>
      <c r="L1840">
        <v>2008</v>
      </c>
      <c r="M1840">
        <v>6.6</v>
      </c>
    </row>
    <row r="1841" spans="1:13" x14ac:dyDescent="0.3">
      <c r="A1841" t="s">
        <v>1886</v>
      </c>
      <c r="B1841">
        <v>128</v>
      </c>
      <c r="C1841">
        <v>47124400</v>
      </c>
      <c r="D1841" t="s">
        <v>222</v>
      </c>
      <c r="E1841" t="s">
        <v>192</v>
      </c>
      <c r="F1841" t="s">
        <v>5751</v>
      </c>
      <c r="G1841">
        <v>49676</v>
      </c>
      <c r="H1841">
        <v>181</v>
      </c>
      <c r="I1841" t="s">
        <v>17</v>
      </c>
      <c r="J1841" t="s">
        <v>18</v>
      </c>
      <c r="K1841">
        <v>25000000</v>
      </c>
      <c r="L1841">
        <v>2005</v>
      </c>
      <c r="M1841">
        <v>6.6</v>
      </c>
    </row>
    <row r="1842" spans="1:13" x14ac:dyDescent="0.3">
      <c r="A1842" t="s">
        <v>3681</v>
      </c>
      <c r="B1842">
        <v>78</v>
      </c>
      <c r="C1842">
        <v>198407</v>
      </c>
      <c r="D1842" t="s">
        <v>1083</v>
      </c>
      <c r="E1842" t="s">
        <v>2738</v>
      </c>
      <c r="F1842" t="s">
        <v>7462</v>
      </c>
      <c r="G1842">
        <v>10282</v>
      </c>
      <c r="H1842">
        <v>78</v>
      </c>
      <c r="I1842" t="s">
        <v>17</v>
      </c>
      <c r="J1842" t="s">
        <v>18</v>
      </c>
      <c r="K1842">
        <v>2000000</v>
      </c>
      <c r="L1842">
        <v>2006</v>
      </c>
      <c r="M1842">
        <v>6.6</v>
      </c>
    </row>
    <row r="1843" spans="1:13" x14ac:dyDescent="0.3">
      <c r="A1843" t="s">
        <v>1140</v>
      </c>
      <c r="B1843">
        <v>40</v>
      </c>
      <c r="C1843">
        <v>25052000</v>
      </c>
      <c r="D1843" t="s">
        <v>1193</v>
      </c>
      <c r="E1843" t="s">
        <v>231</v>
      </c>
      <c r="F1843" t="s">
        <v>4656</v>
      </c>
      <c r="G1843">
        <v>35314</v>
      </c>
      <c r="H1843">
        <v>145</v>
      </c>
      <c r="I1843" t="s">
        <v>17</v>
      </c>
      <c r="J1843" t="s">
        <v>18</v>
      </c>
      <c r="K1843">
        <v>63000000</v>
      </c>
      <c r="L1843">
        <v>1994</v>
      </c>
      <c r="M1843">
        <v>6.6</v>
      </c>
    </row>
    <row r="1844" spans="1:13" x14ac:dyDescent="0.3">
      <c r="A1844" t="s">
        <v>406</v>
      </c>
      <c r="B1844">
        <v>110</v>
      </c>
      <c r="C1844">
        <v>76400000</v>
      </c>
      <c r="D1844" t="s">
        <v>36</v>
      </c>
      <c r="E1844" t="s">
        <v>406</v>
      </c>
      <c r="F1844" t="s">
        <v>6163</v>
      </c>
      <c r="G1844">
        <v>58743</v>
      </c>
      <c r="H1844">
        <v>192</v>
      </c>
      <c r="I1844" t="s">
        <v>17</v>
      </c>
      <c r="J1844" t="s">
        <v>18</v>
      </c>
      <c r="K1844">
        <v>17000000</v>
      </c>
      <c r="L1844">
        <v>1984</v>
      </c>
      <c r="M1844">
        <v>6.6</v>
      </c>
    </row>
    <row r="1845" spans="1:13" x14ac:dyDescent="0.3">
      <c r="A1845" t="s">
        <v>719</v>
      </c>
      <c r="B1845">
        <v>198</v>
      </c>
      <c r="C1845">
        <v>71148699</v>
      </c>
      <c r="D1845" t="s">
        <v>95</v>
      </c>
      <c r="E1845" t="s">
        <v>381</v>
      </c>
      <c r="F1845" t="s">
        <v>4328</v>
      </c>
      <c r="G1845">
        <v>68935</v>
      </c>
      <c r="H1845">
        <v>125</v>
      </c>
      <c r="I1845" t="s">
        <v>17</v>
      </c>
      <c r="J1845" t="s">
        <v>18</v>
      </c>
      <c r="K1845">
        <v>90000000</v>
      </c>
      <c r="L1845">
        <v>2008</v>
      </c>
      <c r="M1845">
        <v>6.6</v>
      </c>
    </row>
    <row r="1846" spans="1:13" x14ac:dyDescent="0.3">
      <c r="A1846" t="s">
        <v>144</v>
      </c>
      <c r="B1846">
        <v>258</v>
      </c>
      <c r="C1846">
        <v>43290977</v>
      </c>
      <c r="D1846" t="s">
        <v>749</v>
      </c>
      <c r="E1846" t="s">
        <v>1294</v>
      </c>
      <c r="F1846" t="s">
        <v>4734</v>
      </c>
      <c r="G1846">
        <v>75201</v>
      </c>
      <c r="H1846">
        <v>256</v>
      </c>
      <c r="I1846" t="s">
        <v>17</v>
      </c>
      <c r="J1846" t="s">
        <v>27</v>
      </c>
      <c r="K1846">
        <v>80000000</v>
      </c>
      <c r="L1846">
        <v>2010</v>
      </c>
      <c r="M1846">
        <v>6.6</v>
      </c>
    </row>
    <row r="1847" spans="1:13" x14ac:dyDescent="0.3">
      <c r="A1847" t="s">
        <v>2835</v>
      </c>
      <c r="B1847">
        <v>98</v>
      </c>
      <c r="C1847">
        <v>57469179</v>
      </c>
      <c r="D1847" t="s">
        <v>1937</v>
      </c>
      <c r="E1847" t="s">
        <v>1141</v>
      </c>
      <c r="F1847" t="s">
        <v>6663</v>
      </c>
      <c r="G1847">
        <v>63855</v>
      </c>
      <c r="H1847">
        <v>248</v>
      </c>
      <c r="I1847" t="s">
        <v>17</v>
      </c>
      <c r="J1847" t="s">
        <v>18</v>
      </c>
      <c r="K1847">
        <v>11500000</v>
      </c>
      <c r="L1847">
        <v>1989</v>
      </c>
      <c r="M1847">
        <v>6.6</v>
      </c>
    </row>
    <row r="1848" spans="1:13" x14ac:dyDescent="0.3">
      <c r="A1848" t="s">
        <v>1494</v>
      </c>
      <c r="B1848">
        <v>87</v>
      </c>
      <c r="C1848">
        <v>58336565</v>
      </c>
      <c r="D1848" t="s">
        <v>205</v>
      </c>
      <c r="E1848" t="s">
        <v>471</v>
      </c>
      <c r="F1848" t="s">
        <v>4902</v>
      </c>
      <c r="G1848">
        <v>12845</v>
      </c>
      <c r="H1848">
        <v>118</v>
      </c>
      <c r="I1848" t="s">
        <v>17</v>
      </c>
      <c r="J1848" t="s">
        <v>18</v>
      </c>
      <c r="K1848">
        <v>50000000</v>
      </c>
      <c r="L1848">
        <v>2006</v>
      </c>
      <c r="M1848">
        <v>6.6</v>
      </c>
    </row>
    <row r="1849" spans="1:13" x14ac:dyDescent="0.3">
      <c r="A1849" t="s">
        <v>150</v>
      </c>
      <c r="B1849">
        <v>422</v>
      </c>
      <c r="C1849">
        <v>125320003</v>
      </c>
      <c r="D1849" t="s">
        <v>36</v>
      </c>
      <c r="E1849" t="s">
        <v>29</v>
      </c>
      <c r="F1849" t="s">
        <v>4041</v>
      </c>
      <c r="G1849">
        <v>286095</v>
      </c>
      <c r="H1849">
        <v>974</v>
      </c>
      <c r="I1849" t="s">
        <v>17</v>
      </c>
      <c r="J1849" t="s">
        <v>18</v>
      </c>
      <c r="K1849">
        <v>200000000</v>
      </c>
      <c r="L1849">
        <v>2009</v>
      </c>
      <c r="M1849">
        <v>6.6</v>
      </c>
    </row>
    <row r="1850" spans="1:13" x14ac:dyDescent="0.3">
      <c r="A1850" t="s">
        <v>131</v>
      </c>
      <c r="B1850">
        <v>167</v>
      </c>
      <c r="C1850">
        <v>201573391</v>
      </c>
      <c r="D1850" t="s">
        <v>107</v>
      </c>
      <c r="E1850" t="s">
        <v>389</v>
      </c>
      <c r="F1850" t="s">
        <v>4143</v>
      </c>
      <c r="G1850">
        <v>322395</v>
      </c>
      <c r="H1850">
        <v>1171</v>
      </c>
      <c r="I1850" t="s">
        <v>17</v>
      </c>
      <c r="J1850" t="s">
        <v>18</v>
      </c>
      <c r="K1850">
        <v>140000000</v>
      </c>
      <c r="L1850">
        <v>1998</v>
      </c>
      <c r="M1850">
        <v>6.6</v>
      </c>
    </row>
    <row r="1851" spans="1:13" x14ac:dyDescent="0.3">
      <c r="A1851" t="s">
        <v>131</v>
      </c>
      <c r="B1851">
        <v>94</v>
      </c>
      <c r="C1851">
        <v>138396624</v>
      </c>
      <c r="D1851" t="s">
        <v>186</v>
      </c>
      <c r="E1851" t="s">
        <v>78</v>
      </c>
      <c r="F1851" t="s">
        <v>4180</v>
      </c>
      <c r="G1851">
        <v>178126</v>
      </c>
      <c r="H1851">
        <v>511</v>
      </c>
      <c r="I1851" t="s">
        <v>17</v>
      </c>
      <c r="J1851" t="s">
        <v>18</v>
      </c>
      <c r="K1851">
        <v>130000000</v>
      </c>
      <c r="L1851">
        <v>2003</v>
      </c>
      <c r="M1851">
        <v>6.6</v>
      </c>
    </row>
    <row r="1852" spans="1:13" x14ac:dyDescent="0.3">
      <c r="A1852" t="s">
        <v>2193</v>
      </c>
      <c r="B1852">
        <v>59</v>
      </c>
      <c r="C1852">
        <v>1050600</v>
      </c>
      <c r="D1852" t="s">
        <v>862</v>
      </c>
      <c r="E1852" t="s">
        <v>1465</v>
      </c>
      <c r="F1852" t="s">
        <v>7703</v>
      </c>
      <c r="G1852">
        <v>4662</v>
      </c>
      <c r="H1852">
        <v>136</v>
      </c>
      <c r="I1852" t="s">
        <v>17</v>
      </c>
      <c r="J1852" t="s">
        <v>18</v>
      </c>
      <c r="K1852">
        <v>250000</v>
      </c>
      <c r="L1852">
        <v>2000</v>
      </c>
      <c r="M1852">
        <v>6.6</v>
      </c>
    </row>
    <row r="1853" spans="1:13" x14ac:dyDescent="0.3">
      <c r="A1853" t="s">
        <v>7807</v>
      </c>
      <c r="B1853">
        <v>116</v>
      </c>
      <c r="C1853">
        <v>36020063</v>
      </c>
      <c r="D1853" t="s">
        <v>1243</v>
      </c>
      <c r="E1853" t="s">
        <v>1286</v>
      </c>
      <c r="F1853" t="s">
        <v>5911</v>
      </c>
      <c r="G1853">
        <v>62584</v>
      </c>
      <c r="H1853">
        <v>375</v>
      </c>
      <c r="I1853" t="s">
        <v>17</v>
      </c>
      <c r="J1853" t="s">
        <v>18</v>
      </c>
      <c r="K1853">
        <v>22000000</v>
      </c>
      <c r="L1853">
        <v>2005</v>
      </c>
      <c r="M1853">
        <v>6.6</v>
      </c>
    </row>
    <row r="1854" spans="1:13" x14ac:dyDescent="0.3">
      <c r="A1854" t="s">
        <v>2519</v>
      </c>
      <c r="B1854">
        <v>91</v>
      </c>
      <c r="C1854">
        <v>21569041</v>
      </c>
      <c r="D1854" t="s">
        <v>1083</v>
      </c>
      <c r="E1854" t="s">
        <v>517</v>
      </c>
      <c r="F1854" t="s">
        <v>6790</v>
      </c>
      <c r="G1854">
        <v>8058</v>
      </c>
      <c r="H1854">
        <v>57</v>
      </c>
      <c r="I1854" t="s">
        <v>17</v>
      </c>
      <c r="J1854" t="s">
        <v>18</v>
      </c>
      <c r="K1854">
        <v>9000000</v>
      </c>
      <c r="L1854">
        <v>2014</v>
      </c>
      <c r="M1854">
        <v>6.6</v>
      </c>
    </row>
    <row r="1855" spans="1:13" x14ac:dyDescent="0.3">
      <c r="A1855" t="s">
        <v>1367</v>
      </c>
      <c r="B1855">
        <v>92</v>
      </c>
      <c r="C1855">
        <v>141600000</v>
      </c>
      <c r="D1855" t="s">
        <v>1368</v>
      </c>
      <c r="E1855" t="s">
        <v>29</v>
      </c>
      <c r="F1855" t="s">
        <v>4785</v>
      </c>
      <c r="G1855">
        <v>119675</v>
      </c>
      <c r="H1855">
        <v>216</v>
      </c>
      <c r="I1855" t="s">
        <v>17</v>
      </c>
      <c r="J1855" t="s">
        <v>18</v>
      </c>
      <c r="K1855">
        <v>55000000</v>
      </c>
      <c r="L1855">
        <v>1995</v>
      </c>
      <c r="M1855">
        <v>6.6</v>
      </c>
    </row>
    <row r="1856" spans="1:13" x14ac:dyDescent="0.3">
      <c r="A1856" t="s">
        <v>3482</v>
      </c>
      <c r="B1856">
        <v>114</v>
      </c>
      <c r="C1856">
        <v>1325073</v>
      </c>
      <c r="D1856" t="s">
        <v>862</v>
      </c>
      <c r="E1856" t="s">
        <v>355</v>
      </c>
      <c r="F1856" t="s">
        <v>7270</v>
      </c>
      <c r="G1856">
        <v>18762</v>
      </c>
      <c r="H1856">
        <v>91</v>
      </c>
      <c r="I1856" t="s">
        <v>17</v>
      </c>
      <c r="J1856" t="s">
        <v>18</v>
      </c>
      <c r="K1856">
        <v>4000000</v>
      </c>
      <c r="L1856">
        <v>2005</v>
      </c>
      <c r="M1856">
        <v>6.6</v>
      </c>
    </row>
    <row r="1857" spans="1:13" x14ac:dyDescent="0.3">
      <c r="A1857" t="s">
        <v>2809</v>
      </c>
      <c r="B1857">
        <v>38</v>
      </c>
      <c r="C1857">
        <v>25571351</v>
      </c>
      <c r="D1857" t="s">
        <v>2183</v>
      </c>
      <c r="E1857" t="s">
        <v>2811</v>
      </c>
      <c r="F1857" t="s">
        <v>6471</v>
      </c>
      <c r="G1857">
        <v>3135</v>
      </c>
      <c r="H1857">
        <v>78</v>
      </c>
      <c r="I1857" t="s">
        <v>17</v>
      </c>
      <c r="J1857" t="s">
        <v>18</v>
      </c>
      <c r="K1857">
        <v>14000000</v>
      </c>
      <c r="L1857">
        <v>2002</v>
      </c>
      <c r="M1857">
        <v>6.6</v>
      </c>
    </row>
    <row r="1858" spans="1:13" x14ac:dyDescent="0.3">
      <c r="A1858" t="s">
        <v>168</v>
      </c>
      <c r="B1858">
        <v>306</v>
      </c>
      <c r="C1858">
        <v>90755643</v>
      </c>
      <c r="D1858" t="s">
        <v>115</v>
      </c>
      <c r="E1858" t="s">
        <v>170</v>
      </c>
      <c r="F1858" t="s">
        <v>4048</v>
      </c>
      <c r="G1858">
        <v>222403</v>
      </c>
      <c r="H1858">
        <v>453</v>
      </c>
      <c r="I1858" t="s">
        <v>17</v>
      </c>
      <c r="J1858" t="s">
        <v>18</v>
      </c>
      <c r="K1858">
        <v>200000000</v>
      </c>
      <c r="L1858">
        <v>2010</v>
      </c>
      <c r="M1858">
        <v>6.6</v>
      </c>
    </row>
    <row r="1859" spans="1:13" x14ac:dyDescent="0.3">
      <c r="A1859" t="s">
        <v>3093</v>
      </c>
      <c r="B1859">
        <v>130</v>
      </c>
      <c r="C1859">
        <v>638476</v>
      </c>
      <c r="D1859" t="s">
        <v>3373</v>
      </c>
      <c r="E1859" t="s">
        <v>629</v>
      </c>
      <c r="F1859" t="s">
        <v>7476</v>
      </c>
      <c r="G1859">
        <v>13223</v>
      </c>
      <c r="H1859">
        <v>45</v>
      </c>
      <c r="I1859" t="s">
        <v>17</v>
      </c>
      <c r="J1859" t="s">
        <v>18</v>
      </c>
      <c r="K1859">
        <v>1500000</v>
      </c>
      <c r="L1859">
        <v>2011</v>
      </c>
      <c r="M1859">
        <v>6.6</v>
      </c>
    </row>
    <row r="1860" spans="1:13" x14ac:dyDescent="0.3">
      <c r="A1860" t="s">
        <v>814</v>
      </c>
      <c r="B1860">
        <v>187</v>
      </c>
      <c r="C1860">
        <v>112703470</v>
      </c>
      <c r="D1860" t="s">
        <v>521</v>
      </c>
      <c r="E1860" t="s">
        <v>816</v>
      </c>
      <c r="F1860" t="s">
        <v>4388</v>
      </c>
      <c r="G1860">
        <v>69860</v>
      </c>
      <c r="H1860">
        <v>214</v>
      </c>
      <c r="I1860" t="s">
        <v>17</v>
      </c>
      <c r="J1860" t="s">
        <v>18</v>
      </c>
      <c r="K1860">
        <v>85000000</v>
      </c>
      <c r="L1860">
        <v>2009</v>
      </c>
      <c r="M1860">
        <v>6.6</v>
      </c>
    </row>
    <row r="1861" spans="1:13" x14ac:dyDescent="0.3">
      <c r="A1861" t="s">
        <v>821</v>
      </c>
      <c r="B1861">
        <v>31</v>
      </c>
      <c r="C1861">
        <v>47329</v>
      </c>
      <c r="D1861" t="s">
        <v>1083</v>
      </c>
      <c r="E1861" t="s">
        <v>3837</v>
      </c>
      <c r="F1861" t="s">
        <v>7623</v>
      </c>
      <c r="G1861">
        <v>1661</v>
      </c>
      <c r="H1861">
        <v>31</v>
      </c>
      <c r="I1861" t="s">
        <v>17</v>
      </c>
      <c r="J1861" t="s">
        <v>18</v>
      </c>
      <c r="K1861">
        <v>750000</v>
      </c>
      <c r="L1861">
        <v>2002</v>
      </c>
      <c r="M1861">
        <v>6.6</v>
      </c>
    </row>
    <row r="1862" spans="1:13" x14ac:dyDescent="0.3">
      <c r="A1862" t="s">
        <v>1471</v>
      </c>
      <c r="B1862">
        <v>105</v>
      </c>
      <c r="C1862">
        <v>3517797</v>
      </c>
      <c r="D1862" t="s">
        <v>1621</v>
      </c>
      <c r="E1862" t="s">
        <v>2159</v>
      </c>
      <c r="F1862" t="s">
        <v>5592</v>
      </c>
      <c r="G1862">
        <v>9004</v>
      </c>
      <c r="H1862">
        <v>103</v>
      </c>
      <c r="I1862" t="s">
        <v>17</v>
      </c>
      <c r="J1862" t="s">
        <v>533</v>
      </c>
      <c r="K1862">
        <v>25000000</v>
      </c>
      <c r="L1862">
        <v>2002</v>
      </c>
      <c r="M1862">
        <v>6.6</v>
      </c>
    </row>
    <row r="1863" spans="1:13" x14ac:dyDescent="0.3">
      <c r="A1863" t="s">
        <v>512</v>
      </c>
      <c r="B1863">
        <v>476</v>
      </c>
      <c r="C1863">
        <v>93050117</v>
      </c>
      <c r="D1863" t="s">
        <v>513</v>
      </c>
      <c r="E1863" t="s">
        <v>446</v>
      </c>
      <c r="F1863" t="s">
        <v>4215</v>
      </c>
      <c r="G1863">
        <v>338087</v>
      </c>
      <c r="H1863">
        <v>814</v>
      </c>
      <c r="I1863" t="s">
        <v>17</v>
      </c>
      <c r="J1863" t="s">
        <v>18</v>
      </c>
      <c r="K1863">
        <v>115000000</v>
      </c>
      <c r="L1863">
        <v>2013</v>
      </c>
      <c r="M1863">
        <v>6.6</v>
      </c>
    </row>
    <row r="1864" spans="1:13" x14ac:dyDescent="0.3">
      <c r="A1864" t="s">
        <v>2989</v>
      </c>
      <c r="B1864">
        <v>288</v>
      </c>
      <c r="C1864">
        <v>7918283</v>
      </c>
      <c r="D1864" t="s">
        <v>1243</v>
      </c>
      <c r="E1864" t="s">
        <v>1354</v>
      </c>
      <c r="F1864" t="s">
        <v>6630</v>
      </c>
      <c r="G1864">
        <v>41574</v>
      </c>
      <c r="H1864">
        <v>145</v>
      </c>
      <c r="I1864" t="s">
        <v>17</v>
      </c>
      <c r="J1864" t="s">
        <v>18</v>
      </c>
      <c r="K1864">
        <v>12000000</v>
      </c>
      <c r="L1864">
        <v>2012</v>
      </c>
      <c r="M1864">
        <v>6.6</v>
      </c>
    </row>
    <row r="1865" spans="1:13" x14ac:dyDescent="0.3">
      <c r="A1865" t="s">
        <v>2314</v>
      </c>
      <c r="B1865">
        <v>112</v>
      </c>
      <c r="C1865">
        <v>21835784</v>
      </c>
      <c r="D1865" t="s">
        <v>521</v>
      </c>
      <c r="E1865" t="s">
        <v>1916</v>
      </c>
      <c r="F1865" t="s">
        <v>5786</v>
      </c>
      <c r="G1865">
        <v>58297</v>
      </c>
      <c r="H1865">
        <v>161</v>
      </c>
      <c r="I1865" t="s">
        <v>17</v>
      </c>
      <c r="J1865" t="s">
        <v>18</v>
      </c>
      <c r="K1865">
        <v>30000000</v>
      </c>
      <c r="L1865">
        <v>2005</v>
      </c>
      <c r="M1865">
        <v>6.6</v>
      </c>
    </row>
    <row r="1866" spans="1:13" x14ac:dyDescent="0.3">
      <c r="A1866" t="s">
        <v>1931</v>
      </c>
      <c r="B1866">
        <v>164</v>
      </c>
      <c r="C1866">
        <v>45802315</v>
      </c>
      <c r="D1866" t="s">
        <v>123</v>
      </c>
      <c r="E1866" t="s">
        <v>1932</v>
      </c>
      <c r="F1866" t="s">
        <v>5336</v>
      </c>
      <c r="G1866">
        <v>119974</v>
      </c>
      <c r="H1866">
        <v>169</v>
      </c>
      <c r="I1866" t="s">
        <v>17</v>
      </c>
      <c r="J1866" t="s">
        <v>18</v>
      </c>
      <c r="K1866">
        <v>35000000</v>
      </c>
      <c r="L1866">
        <v>2009</v>
      </c>
      <c r="M1866">
        <v>6.6</v>
      </c>
    </row>
    <row r="1867" spans="1:13" x14ac:dyDescent="0.3">
      <c r="A1867" t="s">
        <v>386</v>
      </c>
      <c r="B1867">
        <v>270</v>
      </c>
      <c r="C1867">
        <v>159578352</v>
      </c>
      <c r="D1867" t="s">
        <v>625</v>
      </c>
      <c r="E1867" t="s">
        <v>861</v>
      </c>
      <c r="F1867" t="s">
        <v>5083</v>
      </c>
      <c r="G1867">
        <v>133177</v>
      </c>
      <c r="H1867">
        <v>380</v>
      </c>
      <c r="I1867" t="s">
        <v>17</v>
      </c>
      <c r="J1867" t="s">
        <v>18</v>
      </c>
      <c r="K1867">
        <v>43000000</v>
      </c>
      <c r="L1867">
        <v>2013</v>
      </c>
      <c r="M1867">
        <v>6.6</v>
      </c>
    </row>
    <row r="1868" spans="1:13" x14ac:dyDescent="0.3">
      <c r="A1868" t="s">
        <v>871</v>
      </c>
      <c r="B1868">
        <v>120</v>
      </c>
      <c r="C1868">
        <v>38122105</v>
      </c>
      <c r="D1868" t="s">
        <v>516</v>
      </c>
      <c r="E1868" t="s">
        <v>2102</v>
      </c>
      <c r="F1868" t="s">
        <v>5537</v>
      </c>
      <c r="G1868">
        <v>112669</v>
      </c>
      <c r="H1868">
        <v>226</v>
      </c>
      <c r="I1868" t="s">
        <v>17</v>
      </c>
      <c r="J1868" t="s">
        <v>18</v>
      </c>
      <c r="K1868">
        <v>27000000</v>
      </c>
      <c r="L1868">
        <v>1987</v>
      </c>
      <c r="M1868">
        <v>6.6</v>
      </c>
    </row>
    <row r="1869" spans="1:13" x14ac:dyDescent="0.3">
      <c r="A1869" t="s">
        <v>2941</v>
      </c>
      <c r="B1869">
        <v>97</v>
      </c>
      <c r="C1869">
        <v>2062066</v>
      </c>
      <c r="D1869" t="s">
        <v>614</v>
      </c>
      <c r="E1869" t="s">
        <v>388</v>
      </c>
      <c r="F1869" t="s">
        <v>7008</v>
      </c>
      <c r="G1869">
        <v>11387</v>
      </c>
      <c r="H1869">
        <v>147</v>
      </c>
      <c r="I1869" t="s">
        <v>17</v>
      </c>
      <c r="J1869" t="s">
        <v>18</v>
      </c>
      <c r="K1869">
        <v>7000000</v>
      </c>
      <c r="L1869">
        <v>2002</v>
      </c>
      <c r="M1869">
        <v>6.6</v>
      </c>
    </row>
    <row r="1870" spans="1:13" x14ac:dyDescent="0.3">
      <c r="A1870" t="s">
        <v>850</v>
      </c>
      <c r="B1870">
        <v>235</v>
      </c>
      <c r="C1870">
        <v>72266306</v>
      </c>
      <c r="D1870" t="s">
        <v>749</v>
      </c>
      <c r="E1870" t="s">
        <v>231</v>
      </c>
      <c r="F1870" t="s">
        <v>5134</v>
      </c>
      <c r="G1870">
        <v>127528</v>
      </c>
      <c r="H1870">
        <v>422</v>
      </c>
      <c r="I1870" t="s">
        <v>17</v>
      </c>
      <c r="J1870" t="s">
        <v>18</v>
      </c>
      <c r="K1870">
        <v>40000000</v>
      </c>
      <c r="L1870">
        <v>2008</v>
      </c>
      <c r="M1870">
        <v>6.6</v>
      </c>
    </row>
    <row r="1871" spans="1:13" x14ac:dyDescent="0.3">
      <c r="A1871" t="s">
        <v>2833</v>
      </c>
      <c r="B1871">
        <v>24</v>
      </c>
      <c r="C1871">
        <v>13751</v>
      </c>
      <c r="D1871" t="s">
        <v>1895</v>
      </c>
      <c r="E1871" t="s">
        <v>3176</v>
      </c>
      <c r="F1871" t="s">
        <v>6877</v>
      </c>
      <c r="G1871">
        <v>813</v>
      </c>
      <c r="H1871">
        <v>6</v>
      </c>
      <c r="I1871" t="s">
        <v>17</v>
      </c>
      <c r="J1871" t="s">
        <v>167</v>
      </c>
      <c r="K1871">
        <v>11400000</v>
      </c>
      <c r="L1871">
        <v>2006</v>
      </c>
      <c r="M1871">
        <v>6.6</v>
      </c>
    </row>
    <row r="1872" spans="1:13" x14ac:dyDescent="0.3">
      <c r="A1872" t="s">
        <v>1760</v>
      </c>
      <c r="B1872">
        <v>169</v>
      </c>
      <c r="C1872">
        <v>51853450</v>
      </c>
      <c r="D1872" t="s">
        <v>1416</v>
      </c>
      <c r="E1872" t="s">
        <v>310</v>
      </c>
      <c r="F1872" t="s">
        <v>5161</v>
      </c>
      <c r="G1872">
        <v>37398</v>
      </c>
      <c r="H1872">
        <v>110</v>
      </c>
      <c r="I1872" t="s">
        <v>17</v>
      </c>
      <c r="J1872" t="s">
        <v>18</v>
      </c>
      <c r="K1872">
        <v>25000000</v>
      </c>
      <c r="L1872">
        <v>2012</v>
      </c>
      <c r="M1872">
        <v>6.6</v>
      </c>
    </row>
    <row r="1873" spans="1:13" x14ac:dyDescent="0.3">
      <c r="A1873" t="s">
        <v>3122</v>
      </c>
      <c r="B1873">
        <v>30</v>
      </c>
      <c r="C1873">
        <v>3275585</v>
      </c>
      <c r="D1873" t="s">
        <v>201</v>
      </c>
      <c r="E1873" t="s">
        <v>195</v>
      </c>
      <c r="F1873" t="s">
        <v>6797</v>
      </c>
      <c r="G1873">
        <v>10735</v>
      </c>
      <c r="H1873">
        <v>88</v>
      </c>
      <c r="I1873" t="s">
        <v>17</v>
      </c>
      <c r="J1873" t="s">
        <v>27</v>
      </c>
      <c r="K1873">
        <v>11500000</v>
      </c>
      <c r="L1873">
        <v>1993</v>
      </c>
      <c r="M1873">
        <v>6.6</v>
      </c>
    </row>
    <row r="1874" spans="1:13" x14ac:dyDescent="0.3">
      <c r="A1874" t="s">
        <v>1473</v>
      </c>
      <c r="B1874">
        <v>177</v>
      </c>
      <c r="C1874">
        <v>126088877</v>
      </c>
      <c r="D1874" t="s">
        <v>625</v>
      </c>
      <c r="E1874" t="s">
        <v>420</v>
      </c>
      <c r="F1874" t="s">
        <v>4884</v>
      </c>
      <c r="G1874">
        <v>33354</v>
      </c>
      <c r="H1874">
        <v>110</v>
      </c>
      <c r="I1874" t="s">
        <v>17</v>
      </c>
      <c r="J1874" t="s">
        <v>18</v>
      </c>
      <c r="K1874">
        <v>50000000</v>
      </c>
      <c r="L1874">
        <v>2016</v>
      </c>
      <c r="M1874">
        <v>6.6</v>
      </c>
    </row>
    <row r="1875" spans="1:13" x14ac:dyDescent="0.3">
      <c r="A1875" t="s">
        <v>415</v>
      </c>
      <c r="B1875">
        <v>141</v>
      </c>
      <c r="C1875">
        <v>129734803</v>
      </c>
      <c r="D1875" t="s">
        <v>154</v>
      </c>
      <c r="E1875" t="s">
        <v>218</v>
      </c>
      <c r="F1875" t="s">
        <v>4158</v>
      </c>
      <c r="G1875">
        <v>127497</v>
      </c>
      <c r="H1875">
        <v>287</v>
      </c>
      <c r="I1875" t="s">
        <v>17</v>
      </c>
      <c r="J1875" t="s">
        <v>18</v>
      </c>
      <c r="K1875">
        <v>140000000</v>
      </c>
      <c r="L1875">
        <v>1998</v>
      </c>
      <c r="M1875">
        <v>6.6</v>
      </c>
    </row>
    <row r="1876" spans="1:13" x14ac:dyDescent="0.3">
      <c r="A1876" t="s">
        <v>415</v>
      </c>
      <c r="B1876">
        <v>199</v>
      </c>
      <c r="C1876">
        <v>36883539</v>
      </c>
      <c r="D1876" t="s">
        <v>201</v>
      </c>
      <c r="E1876" t="s">
        <v>389</v>
      </c>
      <c r="F1876" t="s">
        <v>5042</v>
      </c>
      <c r="G1876">
        <v>112769</v>
      </c>
      <c r="H1876">
        <v>305</v>
      </c>
      <c r="I1876" t="s">
        <v>17</v>
      </c>
      <c r="J1876" t="s">
        <v>318</v>
      </c>
      <c r="K1876">
        <v>52000000</v>
      </c>
      <c r="L1876">
        <v>2006</v>
      </c>
      <c r="M1876">
        <v>6.6</v>
      </c>
    </row>
    <row r="1877" spans="1:13" x14ac:dyDescent="0.3">
      <c r="A1877" t="s">
        <v>1557</v>
      </c>
      <c r="B1877">
        <v>24</v>
      </c>
      <c r="C1877">
        <v>12902790</v>
      </c>
      <c r="D1877" t="s">
        <v>521</v>
      </c>
      <c r="E1877" t="s">
        <v>726</v>
      </c>
      <c r="F1877" t="s">
        <v>6625</v>
      </c>
      <c r="G1877">
        <v>4052</v>
      </c>
      <c r="H1877">
        <v>88</v>
      </c>
      <c r="I1877" t="s">
        <v>17</v>
      </c>
      <c r="J1877" t="s">
        <v>18</v>
      </c>
      <c r="K1877">
        <v>12000000</v>
      </c>
      <c r="L1877">
        <v>1998</v>
      </c>
      <c r="M1877">
        <v>6.6</v>
      </c>
    </row>
    <row r="1878" spans="1:13" x14ac:dyDescent="0.3">
      <c r="A1878" t="s">
        <v>88</v>
      </c>
      <c r="B1878">
        <v>37</v>
      </c>
      <c r="C1878">
        <v>10300000</v>
      </c>
      <c r="D1878" t="s">
        <v>1871</v>
      </c>
      <c r="E1878" t="s">
        <v>139</v>
      </c>
      <c r="F1878" t="s">
        <v>5266</v>
      </c>
      <c r="G1878">
        <v>17859</v>
      </c>
      <c r="H1878">
        <v>89</v>
      </c>
      <c r="I1878" t="s">
        <v>17</v>
      </c>
      <c r="J1878" t="s">
        <v>18</v>
      </c>
      <c r="K1878">
        <v>38000000</v>
      </c>
      <c r="L1878">
        <v>1996</v>
      </c>
      <c r="M1878">
        <v>6.6</v>
      </c>
    </row>
    <row r="1879" spans="1:13" x14ac:dyDescent="0.3">
      <c r="A1879" t="s">
        <v>88</v>
      </c>
      <c r="B1879">
        <v>63</v>
      </c>
      <c r="C1879">
        <v>45645204</v>
      </c>
      <c r="D1879" t="s">
        <v>154</v>
      </c>
      <c r="E1879" t="s">
        <v>443</v>
      </c>
      <c r="F1879" t="s">
        <v>5523</v>
      </c>
      <c r="G1879">
        <v>39306</v>
      </c>
      <c r="H1879">
        <v>119</v>
      </c>
      <c r="I1879" t="s">
        <v>17</v>
      </c>
      <c r="J1879" t="s">
        <v>18</v>
      </c>
      <c r="K1879">
        <v>30000000</v>
      </c>
      <c r="L1879">
        <v>1989</v>
      </c>
      <c r="M1879">
        <v>6.6</v>
      </c>
    </row>
    <row r="1880" spans="1:13" x14ac:dyDescent="0.3">
      <c r="A1880" t="s">
        <v>377</v>
      </c>
      <c r="B1880">
        <v>206</v>
      </c>
      <c r="C1880">
        <v>25040293</v>
      </c>
      <c r="D1880" t="s">
        <v>21</v>
      </c>
      <c r="E1880" t="s">
        <v>218</v>
      </c>
      <c r="F1880" t="s">
        <v>4809</v>
      </c>
      <c r="G1880">
        <v>88049</v>
      </c>
      <c r="H1880">
        <v>279</v>
      </c>
      <c r="I1880" t="s">
        <v>17</v>
      </c>
      <c r="J1880" t="s">
        <v>18</v>
      </c>
      <c r="K1880">
        <v>55000000</v>
      </c>
      <c r="L1880">
        <v>2008</v>
      </c>
      <c r="M1880">
        <v>6.6</v>
      </c>
    </row>
    <row r="1881" spans="1:13" x14ac:dyDescent="0.3">
      <c r="A1881" t="s">
        <v>191</v>
      </c>
      <c r="B1881">
        <v>188</v>
      </c>
      <c r="C1881">
        <v>665426</v>
      </c>
      <c r="D1881" t="s">
        <v>264</v>
      </c>
      <c r="E1881" t="s">
        <v>148</v>
      </c>
      <c r="F1881" t="s">
        <v>4085</v>
      </c>
      <c r="G1881">
        <v>120798</v>
      </c>
      <c r="H1881">
        <v>444</v>
      </c>
      <c r="I1881" t="s">
        <v>17</v>
      </c>
      <c r="J1881" t="s">
        <v>18</v>
      </c>
      <c r="K1881">
        <v>165000000</v>
      </c>
      <c r="L1881">
        <v>2004</v>
      </c>
      <c r="M1881">
        <v>6.6</v>
      </c>
    </row>
    <row r="1882" spans="1:13" x14ac:dyDescent="0.3">
      <c r="A1882" t="s">
        <v>191</v>
      </c>
      <c r="B1882">
        <v>185</v>
      </c>
      <c r="C1882">
        <v>155370362</v>
      </c>
      <c r="D1882" t="s">
        <v>732</v>
      </c>
      <c r="E1882" t="s">
        <v>176</v>
      </c>
      <c r="F1882" t="s">
        <v>4338</v>
      </c>
      <c r="G1882">
        <v>98403</v>
      </c>
      <c r="H1882">
        <v>683</v>
      </c>
      <c r="I1882" t="s">
        <v>17</v>
      </c>
      <c r="J1882" t="s">
        <v>18</v>
      </c>
      <c r="K1882">
        <v>100000000</v>
      </c>
      <c r="L1882">
        <v>2000</v>
      </c>
      <c r="M1882">
        <v>6.6</v>
      </c>
    </row>
    <row r="1883" spans="1:13" x14ac:dyDescent="0.3">
      <c r="A1883" t="s">
        <v>345</v>
      </c>
      <c r="B1883">
        <v>294</v>
      </c>
      <c r="C1883">
        <v>217536138</v>
      </c>
      <c r="D1883" t="s">
        <v>347</v>
      </c>
      <c r="E1883" t="s">
        <v>148</v>
      </c>
      <c r="F1883" t="s">
        <v>4194</v>
      </c>
      <c r="G1883">
        <v>314253</v>
      </c>
      <c r="H1883">
        <v>1966</v>
      </c>
      <c r="I1883" t="s">
        <v>17</v>
      </c>
      <c r="J1883" t="s">
        <v>18</v>
      </c>
      <c r="K1883">
        <v>125000000</v>
      </c>
      <c r="L1883">
        <v>2006</v>
      </c>
      <c r="M1883">
        <v>6.6</v>
      </c>
    </row>
    <row r="1884" spans="1:13" x14ac:dyDescent="0.3">
      <c r="A1884" t="s">
        <v>345</v>
      </c>
      <c r="B1884">
        <v>79</v>
      </c>
      <c r="C1884">
        <v>136448821</v>
      </c>
      <c r="D1884" t="s">
        <v>556</v>
      </c>
      <c r="E1884" t="s">
        <v>890</v>
      </c>
      <c r="F1884" t="s">
        <v>4553</v>
      </c>
      <c r="G1884">
        <v>98989</v>
      </c>
      <c r="H1884">
        <v>158</v>
      </c>
      <c r="I1884" t="s">
        <v>17</v>
      </c>
      <c r="J1884" t="s">
        <v>18</v>
      </c>
      <c r="K1884">
        <v>80000000</v>
      </c>
      <c r="L1884">
        <v>1996</v>
      </c>
      <c r="M1884">
        <v>6.6</v>
      </c>
    </row>
    <row r="1885" spans="1:13" x14ac:dyDescent="0.3">
      <c r="A1885" t="s">
        <v>1016</v>
      </c>
      <c r="B1885">
        <v>71</v>
      </c>
      <c r="C1885">
        <v>9059588</v>
      </c>
      <c r="D1885" t="s">
        <v>1524</v>
      </c>
      <c r="E1885" t="s">
        <v>2823</v>
      </c>
      <c r="F1885" t="s">
        <v>6418</v>
      </c>
      <c r="G1885">
        <v>17261</v>
      </c>
      <c r="H1885">
        <v>125</v>
      </c>
      <c r="I1885" t="s">
        <v>17</v>
      </c>
      <c r="J1885" t="s">
        <v>18</v>
      </c>
      <c r="K1885">
        <v>15000000</v>
      </c>
      <c r="L1885">
        <v>2002</v>
      </c>
      <c r="M1885">
        <v>6.6</v>
      </c>
    </row>
    <row r="1886" spans="1:13" x14ac:dyDescent="0.3">
      <c r="A1886" t="s">
        <v>38</v>
      </c>
      <c r="B1886">
        <v>397</v>
      </c>
      <c r="C1886">
        <v>42057340</v>
      </c>
      <c r="D1886" t="s">
        <v>1572</v>
      </c>
      <c r="E1886" t="s">
        <v>1294</v>
      </c>
      <c r="F1886" t="s">
        <v>5527</v>
      </c>
      <c r="G1886">
        <v>158354</v>
      </c>
      <c r="H1886">
        <v>691</v>
      </c>
      <c r="I1886" t="s">
        <v>17</v>
      </c>
      <c r="J1886" t="s">
        <v>18</v>
      </c>
      <c r="K1886">
        <v>30000000</v>
      </c>
      <c r="L1886">
        <v>2009</v>
      </c>
      <c r="M1886">
        <v>6.6</v>
      </c>
    </row>
    <row r="1887" spans="1:13" x14ac:dyDescent="0.3">
      <c r="A1887" t="s">
        <v>3851</v>
      </c>
      <c r="B1887">
        <v>18</v>
      </c>
      <c r="C1887">
        <v>13493</v>
      </c>
      <c r="D1887" t="s">
        <v>1083</v>
      </c>
      <c r="E1887" t="s">
        <v>789</v>
      </c>
      <c r="F1887" t="s">
        <v>7634</v>
      </c>
      <c r="G1887">
        <v>531</v>
      </c>
      <c r="H1887">
        <v>19</v>
      </c>
      <c r="I1887" t="s">
        <v>17</v>
      </c>
      <c r="J1887" t="s">
        <v>18</v>
      </c>
      <c r="K1887">
        <v>600000</v>
      </c>
      <c r="L1887">
        <v>1998</v>
      </c>
      <c r="M1887">
        <v>6.6</v>
      </c>
    </row>
    <row r="1888" spans="1:13" x14ac:dyDescent="0.3">
      <c r="A1888" t="s">
        <v>333</v>
      </c>
      <c r="B1888">
        <v>156</v>
      </c>
      <c r="C1888">
        <v>34290142</v>
      </c>
      <c r="D1888" t="s">
        <v>862</v>
      </c>
      <c r="E1888" t="s">
        <v>1417</v>
      </c>
      <c r="F1888" t="s">
        <v>6007</v>
      </c>
      <c r="G1888">
        <v>54242</v>
      </c>
      <c r="H1888">
        <v>145</v>
      </c>
      <c r="I1888" t="s">
        <v>17</v>
      </c>
      <c r="J1888" t="s">
        <v>18</v>
      </c>
      <c r="K1888">
        <v>19800000</v>
      </c>
      <c r="L1888">
        <v>2014</v>
      </c>
      <c r="M1888">
        <v>6.6</v>
      </c>
    </row>
    <row r="1889" spans="1:13" x14ac:dyDescent="0.3">
      <c r="A1889" t="s">
        <v>636</v>
      </c>
      <c r="B1889">
        <v>252</v>
      </c>
      <c r="C1889">
        <v>29113588</v>
      </c>
      <c r="D1889" t="s">
        <v>154</v>
      </c>
      <c r="E1889" t="s">
        <v>155</v>
      </c>
      <c r="F1889" t="s">
        <v>5077</v>
      </c>
      <c r="G1889">
        <v>117999</v>
      </c>
      <c r="H1889">
        <v>181</v>
      </c>
      <c r="I1889" t="s">
        <v>17</v>
      </c>
      <c r="J1889" t="s">
        <v>18</v>
      </c>
      <c r="K1889">
        <v>40000000</v>
      </c>
      <c r="L1889">
        <v>2011</v>
      </c>
      <c r="M1889">
        <v>6.6</v>
      </c>
    </row>
    <row r="1890" spans="1:13" x14ac:dyDescent="0.3">
      <c r="A1890" t="s">
        <v>1476</v>
      </c>
      <c r="B1890">
        <v>85</v>
      </c>
      <c r="C1890">
        <v>19283782</v>
      </c>
      <c r="D1890" t="s">
        <v>1524</v>
      </c>
      <c r="E1890" t="s">
        <v>1797</v>
      </c>
      <c r="F1890" t="s">
        <v>5918</v>
      </c>
      <c r="G1890">
        <v>31227</v>
      </c>
      <c r="H1890">
        <v>354</v>
      </c>
      <c r="I1890" t="s">
        <v>17</v>
      </c>
      <c r="J1890" t="s">
        <v>18</v>
      </c>
      <c r="K1890">
        <v>22000000</v>
      </c>
      <c r="L1890">
        <v>1999</v>
      </c>
      <c r="M1890">
        <v>6.6</v>
      </c>
    </row>
    <row r="1891" spans="1:13" x14ac:dyDescent="0.3">
      <c r="A1891" t="s">
        <v>1476</v>
      </c>
      <c r="B1891">
        <v>53</v>
      </c>
      <c r="C1891">
        <v>38168022</v>
      </c>
      <c r="D1891" t="s">
        <v>3373</v>
      </c>
      <c r="E1891" t="s">
        <v>331</v>
      </c>
      <c r="F1891" t="s">
        <v>7332</v>
      </c>
      <c r="G1891">
        <v>4687</v>
      </c>
      <c r="H1891">
        <v>83</v>
      </c>
      <c r="I1891" t="s">
        <v>17</v>
      </c>
      <c r="J1891" t="s">
        <v>18</v>
      </c>
      <c r="K1891">
        <v>3000000</v>
      </c>
      <c r="L1891">
        <v>2000</v>
      </c>
      <c r="M1891">
        <v>6.6</v>
      </c>
    </row>
    <row r="1892" spans="1:13" x14ac:dyDescent="0.3">
      <c r="A1892" t="s">
        <v>3489</v>
      </c>
      <c r="B1892">
        <v>43</v>
      </c>
      <c r="C1892">
        <v>302204</v>
      </c>
      <c r="D1892" t="s">
        <v>1293</v>
      </c>
      <c r="E1892" t="s">
        <v>3347</v>
      </c>
      <c r="F1892" t="s">
        <v>7277</v>
      </c>
      <c r="G1892">
        <v>6705</v>
      </c>
      <c r="H1892">
        <v>53</v>
      </c>
      <c r="I1892" t="s">
        <v>17</v>
      </c>
      <c r="J1892" t="s">
        <v>27</v>
      </c>
      <c r="K1892">
        <v>3000000</v>
      </c>
      <c r="L1892">
        <v>1997</v>
      </c>
      <c r="M1892">
        <v>6.6</v>
      </c>
    </row>
    <row r="1893" spans="1:13" x14ac:dyDescent="0.3">
      <c r="A1893" t="s">
        <v>3298</v>
      </c>
      <c r="B1893">
        <v>4</v>
      </c>
      <c r="C1893">
        <v>2024854</v>
      </c>
      <c r="D1893" t="s">
        <v>630</v>
      </c>
      <c r="E1893" t="s">
        <v>3299</v>
      </c>
      <c r="F1893" t="s">
        <v>7045</v>
      </c>
      <c r="G1893">
        <v>564</v>
      </c>
      <c r="H1893">
        <v>21</v>
      </c>
      <c r="I1893" t="s">
        <v>17</v>
      </c>
      <c r="J1893" t="s">
        <v>18</v>
      </c>
      <c r="K1893">
        <v>6500000</v>
      </c>
      <c r="L1893">
        <v>2005</v>
      </c>
      <c r="M1893">
        <v>6.6</v>
      </c>
    </row>
    <row r="1894" spans="1:13" x14ac:dyDescent="0.3">
      <c r="A1894" t="s">
        <v>129</v>
      </c>
      <c r="B1894">
        <v>81</v>
      </c>
      <c r="C1894">
        <v>154077</v>
      </c>
      <c r="D1894" t="s">
        <v>862</v>
      </c>
      <c r="E1894" t="s">
        <v>1319</v>
      </c>
      <c r="F1894" t="s">
        <v>7653</v>
      </c>
      <c r="G1894">
        <v>6884</v>
      </c>
      <c r="H1894">
        <v>53</v>
      </c>
      <c r="I1894" t="s">
        <v>17</v>
      </c>
      <c r="J1894" t="s">
        <v>18</v>
      </c>
      <c r="K1894">
        <v>500000</v>
      </c>
      <c r="L1894">
        <v>2005</v>
      </c>
      <c r="M1894">
        <v>6.6</v>
      </c>
    </row>
    <row r="1895" spans="1:13" x14ac:dyDescent="0.3">
      <c r="A1895" t="s">
        <v>678</v>
      </c>
      <c r="B1895">
        <v>233</v>
      </c>
      <c r="C1895">
        <v>161317423</v>
      </c>
      <c r="D1895" t="s">
        <v>205</v>
      </c>
      <c r="E1895" t="s">
        <v>71</v>
      </c>
      <c r="F1895" t="s">
        <v>4317</v>
      </c>
      <c r="G1895">
        <v>145321</v>
      </c>
      <c r="H1895">
        <v>139</v>
      </c>
      <c r="I1895" t="s">
        <v>17</v>
      </c>
      <c r="J1895" t="s">
        <v>18</v>
      </c>
      <c r="K1895">
        <v>95000000</v>
      </c>
      <c r="L1895">
        <v>2012</v>
      </c>
      <c r="M1895">
        <v>6.6</v>
      </c>
    </row>
    <row r="1896" spans="1:13" x14ac:dyDescent="0.3">
      <c r="A1896" t="s">
        <v>554</v>
      </c>
      <c r="B1896">
        <v>436</v>
      </c>
      <c r="C1896">
        <v>75638743</v>
      </c>
      <c r="D1896" t="s">
        <v>1243</v>
      </c>
      <c r="E1896" t="s">
        <v>446</v>
      </c>
      <c r="F1896" t="s">
        <v>4698</v>
      </c>
      <c r="G1896">
        <v>180479</v>
      </c>
      <c r="H1896">
        <v>411</v>
      </c>
      <c r="I1896" t="s">
        <v>17</v>
      </c>
      <c r="J1896" t="s">
        <v>18</v>
      </c>
      <c r="K1896">
        <v>60000000</v>
      </c>
      <c r="L1896">
        <v>2011</v>
      </c>
      <c r="M1896">
        <v>6.6</v>
      </c>
    </row>
    <row r="1897" spans="1:13" x14ac:dyDescent="0.3">
      <c r="A1897" t="s">
        <v>3169</v>
      </c>
      <c r="B1897">
        <v>60</v>
      </c>
      <c r="C1897">
        <v>5480318</v>
      </c>
      <c r="D1897" t="s">
        <v>862</v>
      </c>
      <c r="E1897" t="s">
        <v>1167</v>
      </c>
      <c r="F1897" t="s">
        <v>7184</v>
      </c>
      <c r="G1897">
        <v>9427</v>
      </c>
      <c r="H1897">
        <v>79</v>
      </c>
      <c r="I1897" t="s">
        <v>17</v>
      </c>
      <c r="J1897" t="s">
        <v>18</v>
      </c>
      <c r="K1897">
        <v>5000000</v>
      </c>
      <c r="L1897">
        <v>1998</v>
      </c>
      <c r="M1897">
        <v>6.6</v>
      </c>
    </row>
    <row r="1898" spans="1:13" x14ac:dyDescent="0.3">
      <c r="A1898" t="s">
        <v>3228</v>
      </c>
      <c r="B1898">
        <v>100</v>
      </c>
      <c r="C1898">
        <v>23106</v>
      </c>
      <c r="D1898" t="s">
        <v>1006</v>
      </c>
      <c r="E1898" t="s">
        <v>797</v>
      </c>
      <c r="F1898" t="s">
        <v>6943</v>
      </c>
      <c r="G1898">
        <v>9003</v>
      </c>
      <c r="H1898">
        <v>58</v>
      </c>
      <c r="I1898" t="s">
        <v>17</v>
      </c>
      <c r="J1898" t="s">
        <v>1883</v>
      </c>
      <c r="K1898">
        <v>50000000</v>
      </c>
      <c r="L1898">
        <v>2004</v>
      </c>
      <c r="M1898">
        <v>6.6</v>
      </c>
    </row>
    <row r="1899" spans="1:13" x14ac:dyDescent="0.3">
      <c r="A1899" t="s">
        <v>3615</v>
      </c>
      <c r="B1899">
        <v>3</v>
      </c>
      <c r="C1899">
        <v>118666</v>
      </c>
      <c r="D1899" t="s">
        <v>1083</v>
      </c>
      <c r="E1899" t="s">
        <v>790</v>
      </c>
      <c r="F1899" t="s">
        <v>7408</v>
      </c>
      <c r="G1899">
        <v>91</v>
      </c>
      <c r="H1899">
        <v>3</v>
      </c>
      <c r="I1899" t="s">
        <v>17</v>
      </c>
      <c r="J1899" t="s">
        <v>18</v>
      </c>
      <c r="K1899">
        <v>2500000</v>
      </c>
      <c r="L1899">
        <v>2006</v>
      </c>
      <c r="M1899">
        <v>6.6</v>
      </c>
    </row>
    <row r="1900" spans="1:13" x14ac:dyDescent="0.3">
      <c r="A1900" t="s">
        <v>499</v>
      </c>
      <c r="B1900">
        <v>77</v>
      </c>
      <c r="C1900">
        <v>91547205</v>
      </c>
      <c r="D1900" t="s">
        <v>599</v>
      </c>
      <c r="E1900" t="s">
        <v>2561</v>
      </c>
      <c r="F1900" t="s">
        <v>6588</v>
      </c>
      <c r="G1900">
        <v>34579</v>
      </c>
      <c r="H1900">
        <v>62</v>
      </c>
      <c r="I1900" t="s">
        <v>17</v>
      </c>
      <c r="J1900" t="s">
        <v>18</v>
      </c>
      <c r="K1900">
        <v>12000000</v>
      </c>
      <c r="L1900">
        <v>2012</v>
      </c>
      <c r="M1900">
        <v>6.6</v>
      </c>
    </row>
    <row r="1901" spans="1:13" x14ac:dyDescent="0.3">
      <c r="A1901" t="s">
        <v>864</v>
      </c>
      <c r="B1901">
        <v>307</v>
      </c>
      <c r="C1901">
        <v>100448498</v>
      </c>
      <c r="D1901" t="s">
        <v>862</v>
      </c>
      <c r="E1901" t="s">
        <v>47</v>
      </c>
      <c r="F1901" t="s">
        <v>4622</v>
      </c>
      <c r="G1901">
        <v>272789</v>
      </c>
      <c r="H1901">
        <v>285</v>
      </c>
      <c r="I1901" t="s">
        <v>17</v>
      </c>
      <c r="J1901" t="s">
        <v>18</v>
      </c>
      <c r="K1901">
        <v>65000000</v>
      </c>
      <c r="L1901">
        <v>2010</v>
      </c>
      <c r="M1901">
        <v>6.6</v>
      </c>
    </row>
    <row r="1902" spans="1:13" x14ac:dyDescent="0.3">
      <c r="A1902" t="s">
        <v>1386</v>
      </c>
      <c r="B1902">
        <v>146</v>
      </c>
      <c r="C1902">
        <v>56932305</v>
      </c>
      <c r="D1902" t="s">
        <v>1387</v>
      </c>
      <c r="E1902" t="s">
        <v>1282</v>
      </c>
      <c r="F1902" t="s">
        <v>4806</v>
      </c>
      <c r="G1902">
        <v>96690</v>
      </c>
      <c r="H1902">
        <v>293</v>
      </c>
      <c r="I1902" t="s">
        <v>17</v>
      </c>
      <c r="J1902" t="s">
        <v>18</v>
      </c>
      <c r="K1902">
        <v>55000000</v>
      </c>
      <c r="L1902">
        <v>2000</v>
      </c>
      <c r="M1902">
        <v>6.6</v>
      </c>
    </row>
    <row r="1903" spans="1:13" x14ac:dyDescent="0.3">
      <c r="A1903" t="s">
        <v>2750</v>
      </c>
      <c r="B1903">
        <v>208</v>
      </c>
      <c r="C1903">
        <v>2428883</v>
      </c>
      <c r="D1903" t="s">
        <v>630</v>
      </c>
      <c r="E1903" t="s">
        <v>1363</v>
      </c>
      <c r="F1903" t="s">
        <v>6321</v>
      </c>
      <c r="G1903">
        <v>21370</v>
      </c>
      <c r="H1903">
        <v>132</v>
      </c>
      <c r="I1903" t="s">
        <v>17</v>
      </c>
      <c r="J1903" t="s">
        <v>18</v>
      </c>
      <c r="K1903">
        <v>16000000</v>
      </c>
      <c r="L1903">
        <v>2014</v>
      </c>
      <c r="M1903">
        <v>6.6</v>
      </c>
    </row>
    <row r="1904" spans="1:13" x14ac:dyDescent="0.3">
      <c r="A1904" t="s">
        <v>1311</v>
      </c>
      <c r="B1904">
        <v>123</v>
      </c>
      <c r="C1904">
        <v>13082288</v>
      </c>
      <c r="D1904" t="s">
        <v>1312</v>
      </c>
      <c r="E1904" t="s">
        <v>39</v>
      </c>
      <c r="F1904" t="s">
        <v>4748</v>
      </c>
      <c r="G1904">
        <v>35565</v>
      </c>
      <c r="H1904">
        <v>247</v>
      </c>
      <c r="I1904" t="s">
        <v>17</v>
      </c>
      <c r="J1904" t="s">
        <v>27</v>
      </c>
      <c r="K1904">
        <v>60000000</v>
      </c>
      <c r="L1904">
        <v>2006</v>
      </c>
      <c r="M1904">
        <v>6.6</v>
      </c>
    </row>
    <row r="1905" spans="1:13" x14ac:dyDescent="0.3">
      <c r="A1905" t="s">
        <v>403</v>
      </c>
      <c r="B1905">
        <v>47</v>
      </c>
      <c r="C1905">
        <v>4741987</v>
      </c>
      <c r="D1905" t="s">
        <v>1083</v>
      </c>
      <c r="E1905" t="s">
        <v>932</v>
      </c>
      <c r="F1905" t="s">
        <v>6489</v>
      </c>
      <c r="G1905">
        <v>6782</v>
      </c>
      <c r="H1905">
        <v>114</v>
      </c>
      <c r="I1905" t="s">
        <v>17</v>
      </c>
      <c r="J1905" t="s">
        <v>18</v>
      </c>
      <c r="K1905">
        <v>14000000</v>
      </c>
      <c r="L1905">
        <v>1999</v>
      </c>
      <c r="M1905">
        <v>6.6</v>
      </c>
    </row>
    <row r="1906" spans="1:13" x14ac:dyDescent="0.3">
      <c r="A1906" t="s">
        <v>1160</v>
      </c>
      <c r="B1906">
        <v>238</v>
      </c>
      <c r="C1906">
        <v>55802754</v>
      </c>
      <c r="D1906" t="s">
        <v>599</v>
      </c>
      <c r="E1906" t="s">
        <v>135</v>
      </c>
      <c r="F1906" t="s">
        <v>5330</v>
      </c>
      <c r="G1906">
        <v>270228</v>
      </c>
      <c r="H1906">
        <v>194</v>
      </c>
      <c r="I1906" t="s">
        <v>17</v>
      </c>
      <c r="J1906" t="s">
        <v>18</v>
      </c>
      <c r="K1906">
        <v>35000000</v>
      </c>
      <c r="L1906">
        <v>2011</v>
      </c>
      <c r="M1906">
        <v>6.6</v>
      </c>
    </row>
    <row r="1907" spans="1:13" x14ac:dyDescent="0.3">
      <c r="A1907" t="s">
        <v>293</v>
      </c>
      <c r="B1907">
        <v>64</v>
      </c>
      <c r="C1907">
        <v>67823573</v>
      </c>
      <c r="D1907" t="s">
        <v>371</v>
      </c>
      <c r="E1907" t="s">
        <v>60</v>
      </c>
      <c r="F1907" t="s">
        <v>4897</v>
      </c>
      <c r="G1907">
        <v>91176</v>
      </c>
      <c r="H1907">
        <v>130</v>
      </c>
      <c r="I1907" t="s">
        <v>17</v>
      </c>
      <c r="J1907" t="s">
        <v>18</v>
      </c>
      <c r="K1907">
        <v>50000000</v>
      </c>
      <c r="L1907">
        <v>1995</v>
      </c>
      <c r="M1907">
        <v>6.6</v>
      </c>
    </row>
    <row r="1908" spans="1:13" x14ac:dyDescent="0.3">
      <c r="A1908" t="s">
        <v>1226</v>
      </c>
      <c r="B1908">
        <v>109</v>
      </c>
      <c r="C1908">
        <v>4839383</v>
      </c>
      <c r="D1908" t="s">
        <v>599</v>
      </c>
      <c r="E1908" t="s">
        <v>1226</v>
      </c>
      <c r="F1908" t="s">
        <v>6309</v>
      </c>
      <c r="G1908">
        <v>21613</v>
      </c>
      <c r="H1908">
        <v>148</v>
      </c>
      <c r="I1908" t="s">
        <v>17</v>
      </c>
      <c r="J1908" t="s">
        <v>18</v>
      </c>
      <c r="K1908">
        <v>16000000</v>
      </c>
      <c r="L1908">
        <v>2002</v>
      </c>
      <c r="M1908">
        <v>6.6</v>
      </c>
    </row>
    <row r="1909" spans="1:13" x14ac:dyDescent="0.3">
      <c r="A1909" t="s">
        <v>3737</v>
      </c>
      <c r="B1909">
        <v>60</v>
      </c>
      <c r="C1909">
        <v>36830</v>
      </c>
      <c r="D1909" t="s">
        <v>3738</v>
      </c>
      <c r="E1909" t="s">
        <v>3737</v>
      </c>
      <c r="F1909" t="s">
        <v>7518</v>
      </c>
      <c r="G1909">
        <v>3291</v>
      </c>
      <c r="H1909">
        <v>63</v>
      </c>
      <c r="I1909" t="s">
        <v>17</v>
      </c>
      <c r="J1909" t="s">
        <v>27</v>
      </c>
      <c r="K1909">
        <v>1400000</v>
      </c>
      <c r="L1909">
        <v>2004</v>
      </c>
      <c r="M1909">
        <v>6.6</v>
      </c>
    </row>
    <row r="1910" spans="1:13" x14ac:dyDescent="0.3">
      <c r="A1910" t="s">
        <v>785</v>
      </c>
      <c r="B1910">
        <v>43</v>
      </c>
      <c r="C1910">
        <v>100768056</v>
      </c>
      <c r="D1910" t="s">
        <v>749</v>
      </c>
      <c r="E1910" t="s">
        <v>615</v>
      </c>
      <c r="F1910" t="s">
        <v>5007</v>
      </c>
      <c r="G1910">
        <v>59569</v>
      </c>
      <c r="H1910">
        <v>89</v>
      </c>
      <c r="I1910" t="s">
        <v>17</v>
      </c>
      <c r="J1910" t="s">
        <v>18</v>
      </c>
      <c r="K1910">
        <v>45000000</v>
      </c>
      <c r="L1910">
        <v>1993</v>
      </c>
      <c r="M1910">
        <v>6.5</v>
      </c>
    </row>
    <row r="1911" spans="1:13" x14ac:dyDescent="0.3">
      <c r="A1911" t="s">
        <v>3452</v>
      </c>
      <c r="B1911">
        <v>50</v>
      </c>
      <c r="C1911">
        <v>33451479</v>
      </c>
      <c r="D1911" t="s">
        <v>102</v>
      </c>
      <c r="E1911" t="s">
        <v>3853</v>
      </c>
      <c r="F1911" t="s">
        <v>7636</v>
      </c>
      <c r="G1911">
        <v>17068</v>
      </c>
      <c r="H1911">
        <v>215</v>
      </c>
      <c r="I1911" t="s">
        <v>17</v>
      </c>
      <c r="J1911" t="s">
        <v>18</v>
      </c>
      <c r="K1911">
        <v>500000</v>
      </c>
      <c r="L1911">
        <v>2008</v>
      </c>
      <c r="M1911">
        <v>6.5</v>
      </c>
    </row>
    <row r="1912" spans="1:13" x14ac:dyDescent="0.3">
      <c r="A1912" t="s">
        <v>1719</v>
      </c>
      <c r="B1912">
        <v>107</v>
      </c>
      <c r="C1912">
        <v>65269010</v>
      </c>
      <c r="D1912" t="s">
        <v>2964</v>
      </c>
      <c r="E1912" t="s">
        <v>197</v>
      </c>
      <c r="F1912" t="s">
        <v>6595</v>
      </c>
      <c r="G1912">
        <v>90938</v>
      </c>
      <c r="H1912">
        <v>271</v>
      </c>
      <c r="I1912" t="s">
        <v>17</v>
      </c>
      <c r="J1912" t="s">
        <v>18</v>
      </c>
      <c r="K1912">
        <v>12000000</v>
      </c>
      <c r="L1912">
        <v>2006</v>
      </c>
      <c r="M1912">
        <v>6.5</v>
      </c>
    </row>
    <row r="1913" spans="1:13" x14ac:dyDescent="0.3">
      <c r="A1913" t="s">
        <v>999</v>
      </c>
      <c r="B1913">
        <v>358</v>
      </c>
      <c r="C1913">
        <v>98895417</v>
      </c>
      <c r="D1913" t="s">
        <v>30</v>
      </c>
      <c r="E1913" t="s">
        <v>268</v>
      </c>
      <c r="F1913" t="s">
        <v>4563</v>
      </c>
      <c r="G1913">
        <v>203154</v>
      </c>
      <c r="H1913">
        <v>698</v>
      </c>
      <c r="I1913" t="s">
        <v>17</v>
      </c>
      <c r="J1913" t="s">
        <v>18</v>
      </c>
      <c r="K1913">
        <v>70000000</v>
      </c>
      <c r="L1913">
        <v>2013</v>
      </c>
      <c r="M1913">
        <v>6.5</v>
      </c>
    </row>
    <row r="1914" spans="1:13" x14ac:dyDescent="0.3">
      <c r="A1914" t="s">
        <v>3186</v>
      </c>
      <c r="B1914">
        <v>132</v>
      </c>
      <c r="C1914">
        <v>34017854</v>
      </c>
      <c r="D1914" t="s">
        <v>595</v>
      </c>
      <c r="E1914" t="s">
        <v>757</v>
      </c>
      <c r="F1914" t="s">
        <v>6887</v>
      </c>
      <c r="G1914">
        <v>51326</v>
      </c>
      <c r="H1914">
        <v>116</v>
      </c>
      <c r="I1914" t="s">
        <v>17</v>
      </c>
      <c r="J1914" t="s">
        <v>18</v>
      </c>
      <c r="K1914">
        <v>8500000</v>
      </c>
      <c r="L1914">
        <v>2015</v>
      </c>
      <c r="M1914">
        <v>6.5</v>
      </c>
    </row>
    <row r="1915" spans="1:13" x14ac:dyDescent="0.3">
      <c r="A1915" t="s">
        <v>2151</v>
      </c>
      <c r="B1915">
        <v>97</v>
      </c>
      <c r="C1915">
        <v>871527</v>
      </c>
      <c r="D1915" t="s">
        <v>749</v>
      </c>
      <c r="E1915" t="s">
        <v>192</v>
      </c>
      <c r="F1915" t="s">
        <v>5834</v>
      </c>
      <c r="G1915">
        <v>14982</v>
      </c>
      <c r="H1915">
        <v>128</v>
      </c>
      <c r="I1915" t="s">
        <v>17</v>
      </c>
      <c r="J1915" t="s">
        <v>125</v>
      </c>
      <c r="K1915">
        <v>25000000</v>
      </c>
      <c r="L1915">
        <v>2005</v>
      </c>
      <c r="M1915">
        <v>6.5</v>
      </c>
    </row>
    <row r="1916" spans="1:13" x14ac:dyDescent="0.3">
      <c r="A1916" t="s">
        <v>2467</v>
      </c>
      <c r="B1916">
        <v>37</v>
      </c>
      <c r="C1916">
        <v>78030</v>
      </c>
      <c r="D1916" t="s">
        <v>1083</v>
      </c>
      <c r="E1916" t="s">
        <v>1653</v>
      </c>
      <c r="F1916" t="s">
        <v>7720</v>
      </c>
      <c r="G1916">
        <v>1034</v>
      </c>
      <c r="H1916">
        <v>10</v>
      </c>
      <c r="I1916" t="s">
        <v>17</v>
      </c>
      <c r="J1916" t="s">
        <v>18</v>
      </c>
      <c r="K1916">
        <v>200000</v>
      </c>
      <c r="L1916">
        <v>2012</v>
      </c>
      <c r="M1916">
        <v>6.5</v>
      </c>
    </row>
    <row r="1917" spans="1:13" x14ac:dyDescent="0.3">
      <c r="A1917" t="s">
        <v>1188</v>
      </c>
      <c r="B1917">
        <v>270</v>
      </c>
      <c r="C1917">
        <v>66489425</v>
      </c>
      <c r="D1917" t="s">
        <v>201</v>
      </c>
      <c r="E1917" t="s">
        <v>41</v>
      </c>
      <c r="F1917" t="s">
        <v>5755</v>
      </c>
      <c r="G1917">
        <v>101977</v>
      </c>
      <c r="H1917">
        <v>161</v>
      </c>
      <c r="I1917" t="s">
        <v>17</v>
      </c>
      <c r="J1917" t="s">
        <v>18</v>
      </c>
      <c r="K1917">
        <v>25000000</v>
      </c>
      <c r="L1917">
        <v>2012</v>
      </c>
      <c r="M1917">
        <v>6.5</v>
      </c>
    </row>
    <row r="1918" spans="1:13" x14ac:dyDescent="0.3">
      <c r="A1918" t="s">
        <v>1693</v>
      </c>
      <c r="B1918">
        <v>27</v>
      </c>
      <c r="C1918">
        <v>41252428</v>
      </c>
      <c r="D1918" t="s">
        <v>521</v>
      </c>
      <c r="E1918" t="s">
        <v>139</v>
      </c>
      <c r="F1918" t="s">
        <v>5087</v>
      </c>
      <c r="G1918">
        <v>11453</v>
      </c>
      <c r="H1918">
        <v>71</v>
      </c>
      <c r="I1918" t="s">
        <v>17</v>
      </c>
      <c r="J1918" t="s">
        <v>18</v>
      </c>
      <c r="K1918">
        <v>42000000</v>
      </c>
      <c r="L1918">
        <v>1996</v>
      </c>
      <c r="M1918">
        <v>6.5</v>
      </c>
    </row>
    <row r="1919" spans="1:13" x14ac:dyDescent="0.3">
      <c r="A1919" t="s">
        <v>3458</v>
      </c>
      <c r="B1919">
        <v>54</v>
      </c>
      <c r="C1919">
        <v>92191</v>
      </c>
      <c r="D1919" t="s">
        <v>1726</v>
      </c>
      <c r="E1919" t="s">
        <v>155</v>
      </c>
      <c r="F1919" t="s">
        <v>7232</v>
      </c>
      <c r="G1919">
        <v>29463</v>
      </c>
      <c r="H1919">
        <v>84</v>
      </c>
      <c r="I1919" t="s">
        <v>17</v>
      </c>
      <c r="J1919" t="s">
        <v>27</v>
      </c>
      <c r="K1919">
        <v>2500000</v>
      </c>
      <c r="L1919">
        <v>2001</v>
      </c>
      <c r="M1919">
        <v>6.5</v>
      </c>
    </row>
    <row r="1920" spans="1:13" x14ac:dyDescent="0.3">
      <c r="A1920" t="s">
        <v>75</v>
      </c>
      <c r="B1920">
        <v>87</v>
      </c>
      <c r="C1920">
        <v>7262288</v>
      </c>
      <c r="D1920" t="s">
        <v>1657</v>
      </c>
      <c r="E1920" t="s">
        <v>690</v>
      </c>
      <c r="F1920" t="s">
        <v>5057</v>
      </c>
      <c r="G1920">
        <v>17307</v>
      </c>
      <c r="H1920">
        <v>186</v>
      </c>
      <c r="I1920" t="s">
        <v>17</v>
      </c>
      <c r="J1920" t="s">
        <v>18</v>
      </c>
      <c r="K1920">
        <v>40000000</v>
      </c>
      <c r="L1920">
        <v>2002</v>
      </c>
      <c r="M1920">
        <v>6.5</v>
      </c>
    </row>
    <row r="1921" spans="1:13" x14ac:dyDescent="0.3">
      <c r="A1921" t="s">
        <v>430</v>
      </c>
      <c r="B1921">
        <v>241</v>
      </c>
      <c r="C1921">
        <v>103338338</v>
      </c>
      <c r="D1921" t="s">
        <v>991</v>
      </c>
      <c r="E1921" t="s">
        <v>992</v>
      </c>
      <c r="F1921" t="s">
        <v>4510</v>
      </c>
      <c r="G1921">
        <v>55901</v>
      </c>
      <c r="H1921">
        <v>503</v>
      </c>
      <c r="I1921" t="s">
        <v>17</v>
      </c>
      <c r="J1921" t="s">
        <v>18</v>
      </c>
      <c r="K1921">
        <v>70000000</v>
      </c>
      <c r="L1921">
        <v>2006</v>
      </c>
      <c r="M1921">
        <v>6.5</v>
      </c>
    </row>
    <row r="1922" spans="1:13" x14ac:dyDescent="0.3">
      <c r="A1922" t="s">
        <v>2018</v>
      </c>
      <c r="B1922">
        <v>258</v>
      </c>
      <c r="C1922">
        <v>17120019</v>
      </c>
      <c r="D1922" t="s">
        <v>154</v>
      </c>
      <c r="E1922" t="s">
        <v>155</v>
      </c>
      <c r="F1922" t="s">
        <v>5423</v>
      </c>
      <c r="G1922">
        <v>83097</v>
      </c>
      <c r="H1922">
        <v>134</v>
      </c>
      <c r="I1922" t="s">
        <v>17</v>
      </c>
      <c r="J1922" t="s">
        <v>18</v>
      </c>
      <c r="K1922">
        <v>30000000</v>
      </c>
      <c r="L1922">
        <v>2012</v>
      </c>
      <c r="M1922">
        <v>6.5</v>
      </c>
    </row>
    <row r="1923" spans="1:13" x14ac:dyDescent="0.3">
      <c r="A1923" t="s">
        <v>1106</v>
      </c>
      <c r="B1923">
        <v>155</v>
      </c>
      <c r="C1923">
        <v>90567722</v>
      </c>
      <c r="D1923" t="s">
        <v>595</v>
      </c>
      <c r="E1923" t="s">
        <v>1315</v>
      </c>
      <c r="F1923" t="s">
        <v>4866</v>
      </c>
      <c r="G1923">
        <v>185878</v>
      </c>
      <c r="H1923">
        <v>481</v>
      </c>
      <c r="I1923" t="s">
        <v>17</v>
      </c>
      <c r="J1923" t="s">
        <v>18</v>
      </c>
      <c r="K1923">
        <v>51000000</v>
      </c>
      <c r="L1923">
        <v>2000</v>
      </c>
      <c r="M1923">
        <v>6.5</v>
      </c>
    </row>
    <row r="1924" spans="1:13" x14ac:dyDescent="0.3">
      <c r="A1924" t="s">
        <v>2841</v>
      </c>
      <c r="B1924">
        <v>127</v>
      </c>
      <c r="C1924">
        <v>373967</v>
      </c>
      <c r="D1924" t="s">
        <v>1482</v>
      </c>
      <c r="E1924" t="s">
        <v>1171</v>
      </c>
      <c r="F1924" t="s">
        <v>7505</v>
      </c>
      <c r="G1924">
        <v>43839</v>
      </c>
      <c r="H1924">
        <v>481</v>
      </c>
      <c r="I1924" t="s">
        <v>17</v>
      </c>
      <c r="J1924" t="s">
        <v>18</v>
      </c>
      <c r="K1924">
        <v>1500000</v>
      </c>
      <c r="L1924">
        <v>2001</v>
      </c>
      <c r="M1924">
        <v>6.5</v>
      </c>
    </row>
    <row r="1925" spans="1:13" x14ac:dyDescent="0.3">
      <c r="A1925" t="s">
        <v>254</v>
      </c>
      <c r="B1925">
        <v>443</v>
      </c>
      <c r="C1925">
        <v>93417865</v>
      </c>
      <c r="D1925" t="s">
        <v>255</v>
      </c>
      <c r="E1925" t="s">
        <v>111</v>
      </c>
      <c r="F1925" t="s">
        <v>4082</v>
      </c>
      <c r="G1925">
        <v>128306</v>
      </c>
      <c r="H1925">
        <v>497</v>
      </c>
      <c r="I1925" t="s">
        <v>17</v>
      </c>
      <c r="J1925" t="s">
        <v>18</v>
      </c>
      <c r="K1925">
        <v>190000000</v>
      </c>
      <c r="L1925">
        <v>2015</v>
      </c>
      <c r="M1925">
        <v>6.5</v>
      </c>
    </row>
    <row r="1926" spans="1:13" x14ac:dyDescent="0.3">
      <c r="A1926" t="s">
        <v>421</v>
      </c>
      <c r="B1926">
        <v>308</v>
      </c>
      <c r="C1926">
        <v>39103378</v>
      </c>
      <c r="D1926" t="s">
        <v>1572</v>
      </c>
      <c r="E1926" t="s">
        <v>1073</v>
      </c>
      <c r="F1926" t="s">
        <v>6144</v>
      </c>
      <c r="G1926">
        <v>93272</v>
      </c>
      <c r="H1926">
        <v>251</v>
      </c>
      <c r="I1926" t="s">
        <v>17</v>
      </c>
      <c r="J1926" t="s">
        <v>18</v>
      </c>
      <c r="K1926">
        <v>20000000</v>
      </c>
      <c r="L1926">
        <v>2010</v>
      </c>
      <c r="M1926">
        <v>6.5</v>
      </c>
    </row>
    <row r="1927" spans="1:13" x14ac:dyDescent="0.3">
      <c r="A1927" t="s">
        <v>1685</v>
      </c>
      <c r="B1927">
        <v>117</v>
      </c>
      <c r="C1927">
        <v>31136950</v>
      </c>
      <c r="D1927" t="s">
        <v>284</v>
      </c>
      <c r="E1927" t="s">
        <v>1686</v>
      </c>
      <c r="F1927" t="s">
        <v>5076</v>
      </c>
      <c r="G1927">
        <v>47364</v>
      </c>
      <c r="H1927">
        <v>75</v>
      </c>
      <c r="I1927" t="s">
        <v>17</v>
      </c>
      <c r="J1927" t="s">
        <v>18</v>
      </c>
      <c r="K1927">
        <v>44000000</v>
      </c>
      <c r="L1927">
        <v>2010</v>
      </c>
      <c r="M1927">
        <v>6.5</v>
      </c>
    </row>
    <row r="1928" spans="1:13" x14ac:dyDescent="0.3">
      <c r="A1928" t="s">
        <v>1523</v>
      </c>
      <c r="B1928">
        <v>124</v>
      </c>
      <c r="C1928">
        <v>40905277</v>
      </c>
      <c r="D1928" t="s">
        <v>1524</v>
      </c>
      <c r="E1928" t="s">
        <v>615</v>
      </c>
      <c r="F1928" t="s">
        <v>4926</v>
      </c>
      <c r="G1928">
        <v>45895</v>
      </c>
      <c r="H1928">
        <v>157</v>
      </c>
      <c r="I1928" t="s">
        <v>17</v>
      </c>
      <c r="J1928" t="s">
        <v>18</v>
      </c>
      <c r="K1928">
        <v>50000000</v>
      </c>
      <c r="L1928">
        <v>2003</v>
      </c>
      <c r="M1928">
        <v>6.5</v>
      </c>
    </row>
    <row r="1929" spans="1:13" x14ac:dyDescent="0.3">
      <c r="A1929" t="s">
        <v>1908</v>
      </c>
      <c r="B1929">
        <v>161</v>
      </c>
      <c r="C1929">
        <v>25277561</v>
      </c>
      <c r="D1929" t="s">
        <v>599</v>
      </c>
      <c r="E1929" t="s">
        <v>391</v>
      </c>
      <c r="F1929" t="s">
        <v>6614</v>
      </c>
      <c r="G1929">
        <v>21672</v>
      </c>
      <c r="H1929">
        <v>93</v>
      </c>
      <c r="I1929" t="s">
        <v>17</v>
      </c>
      <c r="J1929" t="s">
        <v>18</v>
      </c>
      <c r="K1929">
        <v>12000000</v>
      </c>
      <c r="L1929">
        <v>2014</v>
      </c>
      <c r="M1929">
        <v>6.5</v>
      </c>
    </row>
    <row r="1930" spans="1:13" x14ac:dyDescent="0.3">
      <c r="A1930" t="s">
        <v>3843</v>
      </c>
      <c r="B1930">
        <v>25</v>
      </c>
      <c r="C1930">
        <v>2301777</v>
      </c>
      <c r="D1930" t="s">
        <v>595</v>
      </c>
      <c r="E1930" t="s">
        <v>1441</v>
      </c>
      <c r="F1930" t="s">
        <v>7629</v>
      </c>
      <c r="G1930">
        <v>819</v>
      </c>
      <c r="H1930">
        <v>36</v>
      </c>
      <c r="I1930" t="s">
        <v>17</v>
      </c>
      <c r="J1930" t="s">
        <v>18</v>
      </c>
      <c r="K1930">
        <v>650000</v>
      </c>
      <c r="L1930">
        <v>1997</v>
      </c>
      <c r="M1930">
        <v>6.5</v>
      </c>
    </row>
    <row r="1931" spans="1:13" x14ac:dyDescent="0.3">
      <c r="A1931" t="s">
        <v>3068</v>
      </c>
      <c r="B1931">
        <v>44</v>
      </c>
      <c r="C1931">
        <v>36696761</v>
      </c>
      <c r="D1931" t="s">
        <v>2090</v>
      </c>
      <c r="E1931" t="s">
        <v>351</v>
      </c>
      <c r="F1931" t="s">
        <v>6730</v>
      </c>
      <c r="G1931">
        <v>6808</v>
      </c>
      <c r="H1931">
        <v>38</v>
      </c>
      <c r="I1931" t="s">
        <v>17</v>
      </c>
      <c r="J1931" t="s">
        <v>18</v>
      </c>
      <c r="K1931">
        <v>23000000</v>
      </c>
      <c r="L1931">
        <v>2001</v>
      </c>
      <c r="M1931">
        <v>6.5</v>
      </c>
    </row>
    <row r="1932" spans="1:13" x14ac:dyDescent="0.3">
      <c r="A1932" t="s">
        <v>3535</v>
      </c>
      <c r="B1932">
        <v>159</v>
      </c>
      <c r="C1932">
        <v>2926565</v>
      </c>
      <c r="D1932" t="s">
        <v>862</v>
      </c>
      <c r="E1932" t="s">
        <v>1221</v>
      </c>
      <c r="F1932" t="s">
        <v>7320</v>
      </c>
      <c r="G1932">
        <v>28573</v>
      </c>
      <c r="H1932">
        <v>72</v>
      </c>
      <c r="I1932" t="s">
        <v>17</v>
      </c>
      <c r="J1932" t="s">
        <v>18</v>
      </c>
      <c r="K1932">
        <v>3000000</v>
      </c>
      <c r="L1932">
        <v>2008</v>
      </c>
      <c r="M1932">
        <v>6.5</v>
      </c>
    </row>
    <row r="1933" spans="1:13" x14ac:dyDescent="0.3">
      <c r="A1933" t="s">
        <v>1152</v>
      </c>
      <c r="B1933">
        <v>315</v>
      </c>
      <c r="C1933">
        <v>32741596</v>
      </c>
      <c r="D1933" t="s">
        <v>1532</v>
      </c>
      <c r="E1933" t="s">
        <v>446</v>
      </c>
      <c r="F1933" t="s">
        <v>4935</v>
      </c>
      <c r="G1933">
        <v>80140</v>
      </c>
      <c r="H1933">
        <v>323</v>
      </c>
      <c r="I1933" t="s">
        <v>17</v>
      </c>
      <c r="J1933" t="s">
        <v>18</v>
      </c>
      <c r="K1933">
        <v>50000000</v>
      </c>
      <c r="L1933">
        <v>2010</v>
      </c>
      <c r="M1933">
        <v>6.5</v>
      </c>
    </row>
    <row r="1934" spans="1:13" x14ac:dyDescent="0.3">
      <c r="A1934" t="s">
        <v>957</v>
      </c>
      <c r="B1934">
        <v>169</v>
      </c>
      <c r="C1934">
        <v>119793567</v>
      </c>
      <c r="D1934" t="s">
        <v>958</v>
      </c>
      <c r="E1934" t="s">
        <v>735</v>
      </c>
      <c r="F1934" t="s">
        <v>4480</v>
      </c>
      <c r="G1934">
        <v>64387</v>
      </c>
      <c r="H1934">
        <v>85</v>
      </c>
      <c r="I1934" t="s">
        <v>17</v>
      </c>
      <c r="J1934" t="s">
        <v>18</v>
      </c>
      <c r="K1934">
        <v>78000000</v>
      </c>
      <c r="L1934">
        <v>2013</v>
      </c>
      <c r="M1934">
        <v>6.5</v>
      </c>
    </row>
    <row r="1935" spans="1:13" x14ac:dyDescent="0.3">
      <c r="A1935" t="s">
        <v>2670</v>
      </c>
      <c r="B1935">
        <v>142</v>
      </c>
      <c r="C1935">
        <v>51053787</v>
      </c>
      <c r="D1935" t="s">
        <v>2671</v>
      </c>
      <c r="E1935" t="s">
        <v>120</v>
      </c>
      <c r="F1935" t="s">
        <v>6228</v>
      </c>
      <c r="G1935">
        <v>45900</v>
      </c>
      <c r="H1935">
        <v>247</v>
      </c>
      <c r="I1935" t="s">
        <v>17</v>
      </c>
      <c r="J1935" t="s">
        <v>18</v>
      </c>
      <c r="K1935">
        <v>17500000</v>
      </c>
      <c r="L1935">
        <v>2005</v>
      </c>
      <c r="M1935">
        <v>6.5</v>
      </c>
    </row>
    <row r="1936" spans="1:13" x14ac:dyDescent="0.3">
      <c r="A1936" t="s">
        <v>1543</v>
      </c>
      <c r="B1936">
        <v>345</v>
      </c>
      <c r="C1936">
        <v>5702083</v>
      </c>
      <c r="D1936" t="s">
        <v>1130</v>
      </c>
      <c r="E1936" t="s">
        <v>199</v>
      </c>
      <c r="F1936" t="s">
        <v>6099</v>
      </c>
      <c r="G1936">
        <v>80617</v>
      </c>
      <c r="H1936">
        <v>190</v>
      </c>
      <c r="I1936" t="s">
        <v>17</v>
      </c>
      <c r="J1936" t="s">
        <v>27</v>
      </c>
      <c r="K1936">
        <v>15000000</v>
      </c>
      <c r="L1936">
        <v>2011</v>
      </c>
      <c r="M1936">
        <v>6.5</v>
      </c>
    </row>
    <row r="1937" spans="1:13" x14ac:dyDescent="0.3">
      <c r="A1937" t="s">
        <v>3221</v>
      </c>
      <c r="B1937">
        <v>74</v>
      </c>
      <c r="C1937">
        <v>568695</v>
      </c>
      <c r="D1937" t="s">
        <v>2189</v>
      </c>
      <c r="E1937" t="s">
        <v>815</v>
      </c>
      <c r="F1937" t="s">
        <v>6935</v>
      </c>
      <c r="G1937">
        <v>16617</v>
      </c>
      <c r="H1937">
        <v>110</v>
      </c>
      <c r="I1937" t="s">
        <v>17</v>
      </c>
      <c r="J1937" t="s">
        <v>18</v>
      </c>
      <c r="K1937">
        <v>8000000</v>
      </c>
      <c r="L1937">
        <v>2005</v>
      </c>
      <c r="M1937">
        <v>6.5</v>
      </c>
    </row>
    <row r="1938" spans="1:13" x14ac:dyDescent="0.3">
      <c r="A1938" t="s">
        <v>1328</v>
      </c>
      <c r="B1938">
        <v>248</v>
      </c>
      <c r="C1938">
        <v>20275446</v>
      </c>
      <c r="D1938" t="s">
        <v>154</v>
      </c>
      <c r="E1938" t="s">
        <v>32</v>
      </c>
      <c r="F1938" t="s">
        <v>5374</v>
      </c>
      <c r="G1938">
        <v>95274</v>
      </c>
      <c r="H1938">
        <v>178</v>
      </c>
      <c r="I1938" t="s">
        <v>17</v>
      </c>
      <c r="J1938" t="s">
        <v>18</v>
      </c>
      <c r="K1938">
        <v>35000000</v>
      </c>
      <c r="L1938">
        <v>2012</v>
      </c>
      <c r="M1938">
        <v>6.5</v>
      </c>
    </row>
    <row r="1939" spans="1:13" x14ac:dyDescent="0.3">
      <c r="A1939" t="s">
        <v>1629</v>
      </c>
      <c r="B1939">
        <v>127</v>
      </c>
      <c r="C1939">
        <v>32003620</v>
      </c>
      <c r="D1939" t="s">
        <v>154</v>
      </c>
      <c r="E1939" t="s">
        <v>399</v>
      </c>
      <c r="F1939" t="s">
        <v>5036</v>
      </c>
      <c r="G1939">
        <v>79141</v>
      </c>
      <c r="H1939">
        <v>355</v>
      </c>
      <c r="I1939" t="s">
        <v>17</v>
      </c>
      <c r="J1939" t="s">
        <v>18</v>
      </c>
      <c r="K1939">
        <v>25000000</v>
      </c>
      <c r="L1939">
        <v>2004</v>
      </c>
      <c r="M1939">
        <v>6.5</v>
      </c>
    </row>
    <row r="1940" spans="1:13" x14ac:dyDescent="0.3">
      <c r="A1940" t="s">
        <v>440</v>
      </c>
      <c r="B1940">
        <v>166</v>
      </c>
      <c r="C1940">
        <v>83024900</v>
      </c>
      <c r="D1940" t="s">
        <v>141</v>
      </c>
      <c r="E1940" t="s">
        <v>145</v>
      </c>
      <c r="F1940" t="s">
        <v>4171</v>
      </c>
      <c r="G1940">
        <v>62424</v>
      </c>
      <c r="H1940">
        <v>90</v>
      </c>
      <c r="I1940" t="s">
        <v>17</v>
      </c>
      <c r="J1940" t="s">
        <v>18</v>
      </c>
      <c r="K1940">
        <v>135000000</v>
      </c>
      <c r="L1940">
        <v>2013</v>
      </c>
      <c r="M1940">
        <v>6.5</v>
      </c>
    </row>
    <row r="1941" spans="1:13" x14ac:dyDescent="0.3">
      <c r="A1941" t="s">
        <v>514</v>
      </c>
      <c r="B1941">
        <v>160</v>
      </c>
      <c r="C1941">
        <v>15483540</v>
      </c>
      <c r="D1941" t="s">
        <v>2869</v>
      </c>
      <c r="E1941" t="s">
        <v>48</v>
      </c>
      <c r="F1941" t="s">
        <v>6477</v>
      </c>
      <c r="G1941">
        <v>56338</v>
      </c>
      <c r="H1941">
        <v>215</v>
      </c>
      <c r="I1941" t="s">
        <v>17</v>
      </c>
      <c r="J1941" t="s">
        <v>18</v>
      </c>
      <c r="K1941">
        <v>14000000</v>
      </c>
      <c r="L1941">
        <v>2009</v>
      </c>
      <c r="M1941">
        <v>6.5</v>
      </c>
    </row>
    <row r="1942" spans="1:13" x14ac:dyDescent="0.3">
      <c r="A1942" t="s">
        <v>3234</v>
      </c>
      <c r="B1942">
        <v>21</v>
      </c>
      <c r="C1942">
        <v>882290</v>
      </c>
      <c r="D1942" t="s">
        <v>1101</v>
      </c>
      <c r="E1942" t="s">
        <v>204</v>
      </c>
      <c r="F1942" t="s">
        <v>6947</v>
      </c>
      <c r="G1942">
        <v>4792</v>
      </c>
      <c r="H1942">
        <v>43</v>
      </c>
      <c r="I1942" t="s">
        <v>17</v>
      </c>
      <c r="J1942" t="s">
        <v>167</v>
      </c>
      <c r="K1942">
        <v>10000000</v>
      </c>
      <c r="L1942">
        <v>1989</v>
      </c>
      <c r="M1942">
        <v>6.5</v>
      </c>
    </row>
    <row r="1943" spans="1:13" x14ac:dyDescent="0.3">
      <c r="A1943" t="s">
        <v>3132</v>
      </c>
      <c r="B1943">
        <v>144</v>
      </c>
      <c r="C1943">
        <v>1474508</v>
      </c>
      <c r="D1943" t="s">
        <v>862</v>
      </c>
      <c r="E1943" t="s">
        <v>507</v>
      </c>
      <c r="F1943" t="s">
        <v>6815</v>
      </c>
      <c r="G1943">
        <v>33473</v>
      </c>
      <c r="H1943">
        <v>88</v>
      </c>
      <c r="I1943" t="s">
        <v>17</v>
      </c>
      <c r="J1943" t="s">
        <v>18</v>
      </c>
      <c r="K1943">
        <v>5000000</v>
      </c>
      <c r="L1943">
        <v>2009</v>
      </c>
      <c r="M1943">
        <v>6.5</v>
      </c>
    </row>
    <row r="1944" spans="1:13" x14ac:dyDescent="0.3">
      <c r="A1944" t="s">
        <v>602</v>
      </c>
      <c r="B1944">
        <v>175</v>
      </c>
      <c r="C1944">
        <v>101643008</v>
      </c>
      <c r="D1944" t="s">
        <v>154</v>
      </c>
      <c r="E1944" t="s">
        <v>292</v>
      </c>
      <c r="F1944" t="s">
        <v>4265</v>
      </c>
      <c r="G1944">
        <v>218341</v>
      </c>
      <c r="H1944">
        <v>498</v>
      </c>
      <c r="I1944" t="s">
        <v>17</v>
      </c>
      <c r="J1944" t="s">
        <v>18</v>
      </c>
      <c r="K1944">
        <v>90000000</v>
      </c>
      <c r="L1944">
        <v>2000</v>
      </c>
      <c r="M1944">
        <v>6.5</v>
      </c>
    </row>
    <row r="1945" spans="1:13" x14ac:dyDescent="0.3">
      <c r="A1945" t="s">
        <v>602</v>
      </c>
      <c r="B1945">
        <v>166</v>
      </c>
      <c r="C1945">
        <v>69772969</v>
      </c>
      <c r="D1945" t="s">
        <v>154</v>
      </c>
      <c r="E1945" t="s">
        <v>124</v>
      </c>
      <c r="F1945" t="s">
        <v>4455</v>
      </c>
      <c r="G1945">
        <v>155532</v>
      </c>
      <c r="H1945">
        <v>543</v>
      </c>
      <c r="I1945" t="s">
        <v>17</v>
      </c>
      <c r="J1945" t="s">
        <v>18</v>
      </c>
      <c r="K1945">
        <v>80000000</v>
      </c>
      <c r="L1945">
        <v>2001</v>
      </c>
      <c r="M1945">
        <v>6.5</v>
      </c>
    </row>
    <row r="1946" spans="1:13" x14ac:dyDescent="0.3">
      <c r="A1946" t="s">
        <v>3406</v>
      </c>
      <c r="B1946">
        <v>81</v>
      </c>
      <c r="C1946">
        <v>7282851</v>
      </c>
      <c r="D1946" t="s">
        <v>1304</v>
      </c>
      <c r="E1946" t="s">
        <v>3558</v>
      </c>
      <c r="F1946" t="s">
        <v>7351</v>
      </c>
      <c r="G1946">
        <v>9502</v>
      </c>
      <c r="H1946">
        <v>100</v>
      </c>
      <c r="I1946" t="s">
        <v>17</v>
      </c>
      <c r="J1946" t="s">
        <v>18</v>
      </c>
      <c r="K1946">
        <v>3000000</v>
      </c>
      <c r="L1946">
        <v>1988</v>
      </c>
      <c r="M1946">
        <v>6.5</v>
      </c>
    </row>
    <row r="1947" spans="1:13" x14ac:dyDescent="0.3">
      <c r="A1947" t="s">
        <v>225</v>
      </c>
      <c r="B1947">
        <v>233</v>
      </c>
      <c r="C1947">
        <v>186336103</v>
      </c>
      <c r="D1947" t="s">
        <v>557</v>
      </c>
      <c r="E1947" t="s">
        <v>157</v>
      </c>
      <c r="F1947" t="s">
        <v>4240</v>
      </c>
      <c r="G1947">
        <v>348861</v>
      </c>
      <c r="H1947">
        <v>798</v>
      </c>
      <c r="I1947" t="s">
        <v>17</v>
      </c>
      <c r="J1947" t="s">
        <v>18</v>
      </c>
      <c r="K1947">
        <v>120000000</v>
      </c>
      <c r="L1947">
        <v>2005</v>
      </c>
      <c r="M1947">
        <v>6.5</v>
      </c>
    </row>
    <row r="1948" spans="1:13" x14ac:dyDescent="0.3">
      <c r="A1948" t="s">
        <v>2173</v>
      </c>
      <c r="B1948">
        <v>221</v>
      </c>
      <c r="C1948">
        <v>183436380</v>
      </c>
      <c r="D1948" t="s">
        <v>1750</v>
      </c>
      <c r="E1948" t="s">
        <v>840</v>
      </c>
      <c r="F1948" t="s">
        <v>5598</v>
      </c>
      <c r="G1948">
        <v>97697</v>
      </c>
      <c r="H1948">
        <v>185</v>
      </c>
      <c r="I1948" t="s">
        <v>17</v>
      </c>
      <c r="J1948" t="s">
        <v>18</v>
      </c>
      <c r="K1948">
        <v>29000000</v>
      </c>
      <c r="L1948">
        <v>2015</v>
      </c>
      <c r="M1948">
        <v>6.5</v>
      </c>
    </row>
    <row r="1949" spans="1:13" x14ac:dyDescent="0.3">
      <c r="A1949" t="s">
        <v>465</v>
      </c>
      <c r="B1949">
        <v>145</v>
      </c>
      <c r="C1949">
        <v>137748063</v>
      </c>
      <c r="D1949" t="s">
        <v>466</v>
      </c>
      <c r="E1949" t="s">
        <v>467</v>
      </c>
      <c r="F1949" t="s">
        <v>4187</v>
      </c>
      <c r="G1949">
        <v>38438</v>
      </c>
      <c r="H1949">
        <v>241</v>
      </c>
      <c r="I1949" t="s">
        <v>17</v>
      </c>
      <c r="J1949" t="s">
        <v>18</v>
      </c>
      <c r="K1949">
        <v>127500000</v>
      </c>
      <c r="L1949">
        <v>2000</v>
      </c>
      <c r="M1949">
        <v>6.5</v>
      </c>
    </row>
    <row r="1950" spans="1:13" x14ac:dyDescent="0.3">
      <c r="A1950" t="s">
        <v>2695</v>
      </c>
      <c r="B1950">
        <v>543</v>
      </c>
      <c r="C1950">
        <v>54239856</v>
      </c>
      <c r="D1950" t="s">
        <v>1746</v>
      </c>
      <c r="E1950" t="s">
        <v>1021</v>
      </c>
      <c r="F1950" t="s">
        <v>6258</v>
      </c>
      <c r="G1950">
        <v>125016</v>
      </c>
      <c r="H1950">
        <v>789</v>
      </c>
      <c r="I1950" t="s">
        <v>17</v>
      </c>
      <c r="J1950" t="s">
        <v>18</v>
      </c>
      <c r="K1950">
        <v>17000000</v>
      </c>
      <c r="L1950">
        <v>2013</v>
      </c>
      <c r="M1950">
        <v>6.5</v>
      </c>
    </row>
    <row r="1951" spans="1:13" x14ac:dyDescent="0.3">
      <c r="A1951" t="s">
        <v>1430</v>
      </c>
      <c r="B1951">
        <v>36</v>
      </c>
      <c r="C1951">
        <v>25900000</v>
      </c>
      <c r="D1951" t="s">
        <v>1578</v>
      </c>
      <c r="E1951" t="s">
        <v>292</v>
      </c>
      <c r="F1951" t="s">
        <v>4983</v>
      </c>
      <c r="G1951">
        <v>12771</v>
      </c>
      <c r="H1951">
        <v>84</v>
      </c>
      <c r="I1951" t="s">
        <v>17</v>
      </c>
      <c r="J1951" t="s">
        <v>18</v>
      </c>
      <c r="K1951">
        <v>58000000</v>
      </c>
      <c r="L1951">
        <v>1984</v>
      </c>
      <c r="M1951">
        <v>6.5</v>
      </c>
    </row>
    <row r="1952" spans="1:13" x14ac:dyDescent="0.3">
      <c r="A1952" t="s">
        <v>581</v>
      </c>
      <c r="B1952">
        <v>173</v>
      </c>
      <c r="C1952">
        <v>46280507</v>
      </c>
      <c r="D1952" t="s">
        <v>599</v>
      </c>
      <c r="E1952" t="s">
        <v>757</v>
      </c>
      <c r="F1952" t="s">
        <v>5031</v>
      </c>
      <c r="G1952">
        <v>87165</v>
      </c>
      <c r="H1952">
        <v>184</v>
      </c>
      <c r="I1952" t="s">
        <v>17</v>
      </c>
      <c r="J1952" t="s">
        <v>18</v>
      </c>
      <c r="K1952">
        <v>40000000</v>
      </c>
      <c r="L1952">
        <v>2014</v>
      </c>
      <c r="M1952">
        <v>6.5</v>
      </c>
    </row>
    <row r="1953" spans="1:13" x14ac:dyDescent="0.3">
      <c r="A1953" t="s">
        <v>581</v>
      </c>
      <c r="B1953">
        <v>154</v>
      </c>
      <c r="C1953">
        <v>45290318</v>
      </c>
      <c r="D1953" t="s">
        <v>1034</v>
      </c>
      <c r="E1953" t="s">
        <v>212</v>
      </c>
      <c r="F1953" t="s">
        <v>5085</v>
      </c>
      <c r="G1953">
        <v>74169</v>
      </c>
      <c r="H1953">
        <v>112</v>
      </c>
      <c r="I1953" t="s">
        <v>17</v>
      </c>
      <c r="J1953" t="s">
        <v>18</v>
      </c>
      <c r="K1953">
        <v>42000000</v>
      </c>
      <c r="L1953">
        <v>2012</v>
      </c>
      <c r="M1953">
        <v>6.5</v>
      </c>
    </row>
    <row r="1954" spans="1:13" x14ac:dyDescent="0.3">
      <c r="A1954" t="s">
        <v>1185</v>
      </c>
      <c r="B1954">
        <v>339</v>
      </c>
      <c r="C1954">
        <v>13750556</v>
      </c>
      <c r="D1954" t="s">
        <v>154</v>
      </c>
      <c r="E1954" t="s">
        <v>32</v>
      </c>
      <c r="F1954" t="s">
        <v>4649</v>
      </c>
      <c r="G1954">
        <v>111102</v>
      </c>
      <c r="H1954">
        <v>239</v>
      </c>
      <c r="I1954" t="s">
        <v>17</v>
      </c>
      <c r="J1954" t="s">
        <v>18</v>
      </c>
      <c r="K1954">
        <v>65000000</v>
      </c>
      <c r="L1954">
        <v>2014</v>
      </c>
      <c r="M1954">
        <v>6.5</v>
      </c>
    </row>
    <row r="1955" spans="1:13" x14ac:dyDescent="0.3">
      <c r="A1955" t="s">
        <v>1379</v>
      </c>
      <c r="B1955">
        <v>36</v>
      </c>
      <c r="C1955">
        <v>223878</v>
      </c>
      <c r="D1955" t="s">
        <v>521</v>
      </c>
      <c r="E1955" t="s">
        <v>3285</v>
      </c>
      <c r="F1955" t="s">
        <v>7031</v>
      </c>
      <c r="G1955">
        <v>3548</v>
      </c>
      <c r="H1955">
        <v>21</v>
      </c>
      <c r="I1955" t="s">
        <v>2332</v>
      </c>
      <c r="J1955" t="s">
        <v>1883</v>
      </c>
      <c r="K1955">
        <v>5000000</v>
      </c>
      <c r="L1955">
        <v>2003</v>
      </c>
      <c r="M1955">
        <v>6.5</v>
      </c>
    </row>
    <row r="1956" spans="1:13" x14ac:dyDescent="0.3">
      <c r="A1956" t="s">
        <v>1498</v>
      </c>
      <c r="B1956">
        <v>203</v>
      </c>
      <c r="C1956">
        <v>19783777</v>
      </c>
      <c r="D1956" t="s">
        <v>201</v>
      </c>
      <c r="E1956" t="s">
        <v>155</v>
      </c>
      <c r="F1956" t="s">
        <v>5923</v>
      </c>
      <c r="G1956">
        <v>82804</v>
      </c>
      <c r="H1956">
        <v>154</v>
      </c>
      <c r="I1956" t="s">
        <v>17</v>
      </c>
      <c r="J1956" t="s">
        <v>18</v>
      </c>
      <c r="K1956">
        <v>22000000</v>
      </c>
      <c r="L1956">
        <v>2013</v>
      </c>
      <c r="M1956">
        <v>6.5</v>
      </c>
    </row>
    <row r="1957" spans="1:13" x14ac:dyDescent="0.3">
      <c r="A1957" t="s">
        <v>1100</v>
      </c>
      <c r="B1957">
        <v>189</v>
      </c>
      <c r="C1957">
        <v>25093607</v>
      </c>
      <c r="D1957" t="s">
        <v>154</v>
      </c>
      <c r="E1957" t="s">
        <v>155</v>
      </c>
      <c r="F1957" t="s">
        <v>4583</v>
      </c>
      <c r="G1957">
        <v>105556</v>
      </c>
      <c r="H1957">
        <v>157</v>
      </c>
      <c r="I1957" t="s">
        <v>17</v>
      </c>
      <c r="J1957" t="s">
        <v>27</v>
      </c>
      <c r="K1957">
        <v>35000000</v>
      </c>
      <c r="L1957">
        <v>2011</v>
      </c>
      <c r="M1957">
        <v>6.5</v>
      </c>
    </row>
    <row r="1958" spans="1:13" x14ac:dyDescent="0.3">
      <c r="A1958" t="s">
        <v>867</v>
      </c>
      <c r="B1958">
        <v>159</v>
      </c>
      <c r="C1958">
        <v>53021560</v>
      </c>
      <c r="D1958" t="s">
        <v>521</v>
      </c>
      <c r="E1958" t="s">
        <v>863</v>
      </c>
      <c r="F1958" t="s">
        <v>5522</v>
      </c>
      <c r="G1958">
        <v>74630</v>
      </c>
      <c r="H1958">
        <v>156</v>
      </c>
      <c r="I1958" t="s">
        <v>17</v>
      </c>
      <c r="J1958" t="s">
        <v>18</v>
      </c>
      <c r="K1958">
        <v>30000000</v>
      </c>
      <c r="L1958">
        <v>2010</v>
      </c>
      <c r="M1958">
        <v>6.5</v>
      </c>
    </row>
    <row r="1959" spans="1:13" x14ac:dyDescent="0.3">
      <c r="A1959" t="s">
        <v>527</v>
      </c>
      <c r="B1959">
        <v>320</v>
      </c>
      <c r="C1959">
        <v>474544677</v>
      </c>
      <c r="D1959" t="s">
        <v>14</v>
      </c>
      <c r="E1959" t="s">
        <v>343</v>
      </c>
      <c r="F1959" t="s">
        <v>4226</v>
      </c>
      <c r="G1959">
        <v>534658</v>
      </c>
      <c r="H1959">
        <v>3597</v>
      </c>
      <c r="I1959" t="s">
        <v>17</v>
      </c>
      <c r="J1959" t="s">
        <v>18</v>
      </c>
      <c r="K1959">
        <v>115000000</v>
      </c>
      <c r="L1959">
        <v>1999</v>
      </c>
      <c r="M1959">
        <v>6.5</v>
      </c>
    </row>
    <row r="1960" spans="1:13" x14ac:dyDescent="0.3">
      <c r="A1960" t="s">
        <v>344</v>
      </c>
      <c r="B1960">
        <v>206</v>
      </c>
      <c r="C1960">
        <v>197992827</v>
      </c>
      <c r="D1960" t="s">
        <v>801</v>
      </c>
      <c r="E1960" t="s">
        <v>335</v>
      </c>
      <c r="F1960" t="s">
        <v>4376</v>
      </c>
      <c r="G1960">
        <v>132501</v>
      </c>
      <c r="H1960">
        <v>548</v>
      </c>
      <c r="I1960" t="s">
        <v>17</v>
      </c>
      <c r="J1960" t="s">
        <v>18</v>
      </c>
      <c r="K1960">
        <v>100000000</v>
      </c>
      <c r="L1960">
        <v>2006</v>
      </c>
      <c r="M1960">
        <v>6.5</v>
      </c>
    </row>
    <row r="1961" spans="1:13" x14ac:dyDescent="0.3">
      <c r="A1961" t="s">
        <v>2002</v>
      </c>
      <c r="B1961">
        <v>196</v>
      </c>
      <c r="C1961">
        <v>23225911</v>
      </c>
      <c r="D1961" t="s">
        <v>201</v>
      </c>
      <c r="E1961" t="s">
        <v>420</v>
      </c>
      <c r="F1961" t="s">
        <v>5872</v>
      </c>
      <c r="G1961">
        <v>80574</v>
      </c>
      <c r="H1961">
        <v>157</v>
      </c>
      <c r="I1961" t="s">
        <v>17</v>
      </c>
      <c r="J1961" t="s">
        <v>18</v>
      </c>
      <c r="K1961">
        <v>24000000</v>
      </c>
      <c r="L1961">
        <v>2010</v>
      </c>
      <c r="M1961">
        <v>6.5</v>
      </c>
    </row>
    <row r="1962" spans="1:13" x14ac:dyDescent="0.3">
      <c r="A1962" t="s">
        <v>1003</v>
      </c>
      <c r="B1962">
        <v>118</v>
      </c>
      <c r="C1962">
        <v>7871693</v>
      </c>
      <c r="D1962" t="s">
        <v>1880</v>
      </c>
      <c r="E1962" t="s">
        <v>233</v>
      </c>
      <c r="F1962" t="s">
        <v>5271</v>
      </c>
      <c r="G1962">
        <v>52908</v>
      </c>
      <c r="H1962">
        <v>102</v>
      </c>
      <c r="I1962" t="s">
        <v>17</v>
      </c>
      <c r="J1962" t="s">
        <v>18</v>
      </c>
      <c r="K1962">
        <v>55000000</v>
      </c>
      <c r="L1962">
        <v>2008</v>
      </c>
      <c r="M1962">
        <v>6.5</v>
      </c>
    </row>
    <row r="1963" spans="1:13" x14ac:dyDescent="0.3">
      <c r="A1963" t="s">
        <v>19</v>
      </c>
      <c r="B1963">
        <v>450</v>
      </c>
      <c r="C1963">
        <v>89289910</v>
      </c>
      <c r="D1963" t="s">
        <v>65</v>
      </c>
      <c r="E1963" t="s">
        <v>22</v>
      </c>
      <c r="F1963" t="s">
        <v>4011</v>
      </c>
      <c r="G1963">
        <v>181792</v>
      </c>
      <c r="H1963">
        <v>711</v>
      </c>
      <c r="I1963" t="s">
        <v>17</v>
      </c>
      <c r="J1963" t="s">
        <v>18</v>
      </c>
      <c r="K1963">
        <v>215000000</v>
      </c>
      <c r="L1963">
        <v>2013</v>
      </c>
      <c r="M1963">
        <v>6.5</v>
      </c>
    </row>
    <row r="1964" spans="1:13" x14ac:dyDescent="0.3">
      <c r="A1964" t="s">
        <v>3869</v>
      </c>
      <c r="B1964">
        <v>46</v>
      </c>
      <c r="C1964">
        <v>1114943</v>
      </c>
      <c r="D1964" t="s">
        <v>1713</v>
      </c>
      <c r="E1964" t="s">
        <v>2792</v>
      </c>
      <c r="F1964" t="s">
        <v>7646</v>
      </c>
      <c r="G1964">
        <v>3562</v>
      </c>
      <c r="H1964">
        <v>74</v>
      </c>
      <c r="I1964" t="s">
        <v>17</v>
      </c>
      <c r="J1964" t="s">
        <v>18</v>
      </c>
      <c r="K1964">
        <v>500000</v>
      </c>
      <c r="L1964">
        <v>2000</v>
      </c>
      <c r="M1964">
        <v>6.5</v>
      </c>
    </row>
    <row r="1965" spans="1:13" x14ac:dyDescent="0.3">
      <c r="A1965" t="s">
        <v>2298</v>
      </c>
      <c r="B1965">
        <v>91</v>
      </c>
      <c r="C1965">
        <v>41229</v>
      </c>
      <c r="D1965" t="s">
        <v>742</v>
      </c>
      <c r="E1965" t="s">
        <v>135</v>
      </c>
      <c r="F1965" t="s">
        <v>5774</v>
      </c>
      <c r="G1965">
        <v>14612</v>
      </c>
      <c r="H1965">
        <v>41</v>
      </c>
      <c r="I1965" t="s">
        <v>17</v>
      </c>
      <c r="J1965" t="s">
        <v>533</v>
      </c>
      <c r="K1965">
        <v>25500000</v>
      </c>
      <c r="L1965">
        <v>2013</v>
      </c>
      <c r="M1965">
        <v>6.5</v>
      </c>
    </row>
    <row r="1966" spans="1:13" x14ac:dyDescent="0.3">
      <c r="A1966" t="s">
        <v>2417</v>
      </c>
      <c r="B1966">
        <v>76</v>
      </c>
      <c r="C1966">
        <v>25339117</v>
      </c>
      <c r="D1966" t="s">
        <v>599</v>
      </c>
      <c r="E1966" t="s">
        <v>884</v>
      </c>
      <c r="F1966" t="s">
        <v>6746</v>
      </c>
      <c r="G1966">
        <v>37885</v>
      </c>
      <c r="H1966">
        <v>247</v>
      </c>
      <c r="I1966" t="s">
        <v>17</v>
      </c>
      <c r="J1966" t="s">
        <v>18</v>
      </c>
      <c r="K1966">
        <v>10000000</v>
      </c>
      <c r="L1966">
        <v>1998</v>
      </c>
      <c r="M1966">
        <v>6.5</v>
      </c>
    </row>
    <row r="1967" spans="1:13" x14ac:dyDescent="0.3">
      <c r="A1967" t="s">
        <v>3171</v>
      </c>
      <c r="B1967">
        <v>15</v>
      </c>
      <c r="C1967">
        <v>4350774</v>
      </c>
      <c r="D1967" t="s">
        <v>595</v>
      </c>
      <c r="E1967" t="s">
        <v>117</v>
      </c>
      <c r="F1967" t="s">
        <v>6868</v>
      </c>
      <c r="G1967">
        <v>10476</v>
      </c>
      <c r="H1967">
        <v>52</v>
      </c>
      <c r="I1967" t="s">
        <v>17</v>
      </c>
      <c r="J1967" t="s">
        <v>18</v>
      </c>
      <c r="K1967">
        <v>8000000</v>
      </c>
      <c r="L1967">
        <v>1994</v>
      </c>
      <c r="M1967">
        <v>6.5</v>
      </c>
    </row>
    <row r="1968" spans="1:13" x14ac:dyDescent="0.3">
      <c r="A1968" t="s">
        <v>2369</v>
      </c>
      <c r="B1968">
        <v>60</v>
      </c>
      <c r="C1968">
        <v>80000000</v>
      </c>
      <c r="D1968" t="s">
        <v>2011</v>
      </c>
      <c r="E1968" t="s">
        <v>1273</v>
      </c>
      <c r="F1968" t="s">
        <v>5851</v>
      </c>
      <c r="G1968">
        <v>51459</v>
      </c>
      <c r="H1968">
        <v>113</v>
      </c>
      <c r="I1968" t="s">
        <v>17</v>
      </c>
      <c r="J1968" t="s">
        <v>18</v>
      </c>
      <c r="K1968">
        <v>8200000</v>
      </c>
      <c r="L1968">
        <v>1984</v>
      </c>
      <c r="M1968">
        <v>6.5</v>
      </c>
    </row>
    <row r="1969" spans="1:13" x14ac:dyDescent="0.3">
      <c r="A1969" t="s">
        <v>1511</v>
      </c>
      <c r="B1969">
        <v>118</v>
      </c>
      <c r="C1969">
        <v>44737059</v>
      </c>
      <c r="D1969" t="s">
        <v>1211</v>
      </c>
      <c r="E1969" t="s">
        <v>250</v>
      </c>
      <c r="F1969" t="s">
        <v>4916</v>
      </c>
      <c r="G1969">
        <v>48322</v>
      </c>
      <c r="H1969">
        <v>261</v>
      </c>
      <c r="I1969" t="s">
        <v>17</v>
      </c>
      <c r="J1969" t="s">
        <v>18</v>
      </c>
      <c r="K1969">
        <v>50000000</v>
      </c>
      <c r="L1969">
        <v>2000</v>
      </c>
      <c r="M1969">
        <v>6.5</v>
      </c>
    </row>
    <row r="1970" spans="1:13" x14ac:dyDescent="0.3">
      <c r="A1970" t="s">
        <v>1326</v>
      </c>
      <c r="B1970">
        <v>193</v>
      </c>
      <c r="C1970">
        <v>47806295</v>
      </c>
      <c r="D1970" t="s">
        <v>981</v>
      </c>
      <c r="E1970" t="s">
        <v>1759</v>
      </c>
      <c r="F1970" t="s">
        <v>5160</v>
      </c>
      <c r="G1970">
        <v>87447</v>
      </c>
      <c r="H1970">
        <v>371</v>
      </c>
      <c r="I1970" t="s">
        <v>17</v>
      </c>
      <c r="J1970" t="s">
        <v>18</v>
      </c>
      <c r="K1970">
        <v>43000000</v>
      </c>
      <c r="L1970">
        <v>2005</v>
      </c>
      <c r="M1970">
        <v>6.5</v>
      </c>
    </row>
    <row r="1971" spans="1:13" x14ac:dyDescent="0.3">
      <c r="A1971" t="s">
        <v>3063</v>
      </c>
      <c r="B1971">
        <v>285</v>
      </c>
      <c r="C1971">
        <v>71519230</v>
      </c>
      <c r="D1971" t="s">
        <v>771</v>
      </c>
      <c r="E1971" t="s">
        <v>1609</v>
      </c>
      <c r="F1971" t="s">
        <v>6859</v>
      </c>
      <c r="G1971">
        <v>92364</v>
      </c>
      <c r="H1971">
        <v>244</v>
      </c>
      <c r="I1971" t="s">
        <v>17</v>
      </c>
      <c r="J1971" t="s">
        <v>18</v>
      </c>
      <c r="K1971">
        <v>9000000</v>
      </c>
      <c r="L1971">
        <v>2014</v>
      </c>
      <c r="M1971">
        <v>6.5</v>
      </c>
    </row>
    <row r="1972" spans="1:13" x14ac:dyDescent="0.3">
      <c r="A1972" t="s">
        <v>2884</v>
      </c>
      <c r="B1972">
        <v>2</v>
      </c>
      <c r="C1972">
        <v>1000000</v>
      </c>
      <c r="D1972" t="s">
        <v>486</v>
      </c>
      <c r="E1972" t="s">
        <v>96</v>
      </c>
      <c r="F1972" t="s">
        <v>6493</v>
      </c>
      <c r="G1972">
        <v>524</v>
      </c>
      <c r="H1972">
        <v>8</v>
      </c>
      <c r="I1972" t="s">
        <v>17</v>
      </c>
      <c r="J1972" t="s">
        <v>2885</v>
      </c>
      <c r="K1972">
        <v>14000000</v>
      </c>
      <c r="L1972">
        <v>1978</v>
      </c>
      <c r="M1972">
        <v>6.5</v>
      </c>
    </row>
    <row r="1973" spans="1:13" x14ac:dyDescent="0.3">
      <c r="A1973" t="s">
        <v>273</v>
      </c>
      <c r="B1973">
        <v>251</v>
      </c>
      <c r="C1973">
        <v>7774730</v>
      </c>
      <c r="D1973" t="s">
        <v>2755</v>
      </c>
      <c r="E1973" t="s">
        <v>2756</v>
      </c>
      <c r="F1973" t="s">
        <v>6325</v>
      </c>
      <c r="G1973">
        <v>61912</v>
      </c>
      <c r="H1973">
        <v>352</v>
      </c>
      <c r="I1973" t="s">
        <v>17</v>
      </c>
      <c r="J1973" t="s">
        <v>125</v>
      </c>
      <c r="K1973">
        <v>15500000</v>
      </c>
      <c r="L1973">
        <v>2006</v>
      </c>
      <c r="M1973">
        <v>6.5</v>
      </c>
    </row>
    <row r="1974" spans="1:13" x14ac:dyDescent="0.3">
      <c r="A1974" t="s">
        <v>520</v>
      </c>
      <c r="B1974">
        <v>124</v>
      </c>
      <c r="C1974">
        <v>42044321</v>
      </c>
      <c r="D1974" t="s">
        <v>521</v>
      </c>
      <c r="E1974" t="s">
        <v>762</v>
      </c>
      <c r="F1974" t="s">
        <v>4516</v>
      </c>
      <c r="G1974">
        <v>65668</v>
      </c>
      <c r="H1974">
        <v>342</v>
      </c>
      <c r="I1974" t="s">
        <v>17</v>
      </c>
      <c r="J1974" t="s">
        <v>18</v>
      </c>
      <c r="K1974">
        <v>80000000</v>
      </c>
      <c r="L1974">
        <v>2004</v>
      </c>
      <c r="M1974">
        <v>6.5</v>
      </c>
    </row>
    <row r="1975" spans="1:13" x14ac:dyDescent="0.3">
      <c r="A1975" t="s">
        <v>3118</v>
      </c>
      <c r="B1975">
        <v>182</v>
      </c>
      <c r="C1975">
        <v>4244155</v>
      </c>
      <c r="D1975" t="s">
        <v>862</v>
      </c>
      <c r="E1975" t="s">
        <v>111</v>
      </c>
      <c r="F1975" t="s">
        <v>6794</v>
      </c>
      <c r="G1975">
        <v>56005</v>
      </c>
      <c r="H1975">
        <v>112</v>
      </c>
      <c r="I1975" t="s">
        <v>17</v>
      </c>
      <c r="J1975" t="s">
        <v>18</v>
      </c>
      <c r="K1975">
        <v>10000000</v>
      </c>
      <c r="L1975">
        <v>2011</v>
      </c>
      <c r="M1975">
        <v>6.5</v>
      </c>
    </row>
    <row r="1976" spans="1:13" x14ac:dyDescent="0.3">
      <c r="A1976" t="s">
        <v>1236</v>
      </c>
      <c r="B1976">
        <v>125</v>
      </c>
      <c r="C1976">
        <v>74540762</v>
      </c>
      <c r="D1976" t="s">
        <v>371</v>
      </c>
      <c r="E1976" t="s">
        <v>1237</v>
      </c>
      <c r="F1976" t="s">
        <v>4694</v>
      </c>
      <c r="G1976">
        <v>48753</v>
      </c>
      <c r="H1976">
        <v>323</v>
      </c>
      <c r="I1976" t="s">
        <v>17</v>
      </c>
      <c r="J1976" t="s">
        <v>18</v>
      </c>
      <c r="K1976">
        <v>55000000</v>
      </c>
      <c r="L1976">
        <v>2004</v>
      </c>
      <c r="M1976">
        <v>6.5</v>
      </c>
    </row>
    <row r="1977" spans="1:13" x14ac:dyDescent="0.3">
      <c r="A1977" t="s">
        <v>3326</v>
      </c>
      <c r="B1977">
        <v>9</v>
      </c>
      <c r="C1977">
        <v>7518876</v>
      </c>
      <c r="D1977" t="s">
        <v>3327</v>
      </c>
      <c r="E1977" t="s">
        <v>1114</v>
      </c>
      <c r="F1977" t="s">
        <v>7080</v>
      </c>
      <c r="G1977">
        <v>172</v>
      </c>
      <c r="H1977">
        <v>5</v>
      </c>
      <c r="I1977" t="s">
        <v>17</v>
      </c>
      <c r="J1977" t="s">
        <v>27</v>
      </c>
      <c r="K1977">
        <v>6000000</v>
      </c>
      <c r="L1977">
        <v>2008</v>
      </c>
      <c r="M1977">
        <v>6.5</v>
      </c>
    </row>
    <row r="1978" spans="1:13" x14ac:dyDescent="0.3">
      <c r="A1978" t="s">
        <v>3842</v>
      </c>
      <c r="B1978">
        <v>2</v>
      </c>
      <c r="C1978">
        <v>10508</v>
      </c>
      <c r="D1978" t="s">
        <v>1083</v>
      </c>
      <c r="E1978" t="s">
        <v>1369</v>
      </c>
      <c r="F1978" t="s">
        <v>7628</v>
      </c>
      <c r="G1978">
        <v>103</v>
      </c>
      <c r="H1978">
        <v>6</v>
      </c>
      <c r="I1978" t="s">
        <v>17</v>
      </c>
      <c r="J1978" t="s">
        <v>18</v>
      </c>
      <c r="K1978">
        <v>700000</v>
      </c>
      <c r="L1978">
        <v>1998</v>
      </c>
      <c r="M1978">
        <v>6.5</v>
      </c>
    </row>
    <row r="1979" spans="1:13" x14ac:dyDescent="0.3">
      <c r="A1979" t="s">
        <v>3495</v>
      </c>
      <c r="B1979">
        <v>215</v>
      </c>
      <c r="C1979">
        <v>18469</v>
      </c>
      <c r="D1979" t="s">
        <v>323</v>
      </c>
      <c r="E1979" t="s">
        <v>3496</v>
      </c>
      <c r="F1979" t="s">
        <v>7287</v>
      </c>
      <c r="G1979">
        <v>34263</v>
      </c>
      <c r="H1979">
        <v>141</v>
      </c>
      <c r="I1979" t="s">
        <v>17</v>
      </c>
      <c r="J1979" t="s">
        <v>18</v>
      </c>
      <c r="K1979">
        <v>650000</v>
      </c>
      <c r="L1979">
        <v>2010</v>
      </c>
      <c r="M1979">
        <v>6.5</v>
      </c>
    </row>
    <row r="1980" spans="1:13" x14ac:dyDescent="0.3">
      <c r="A1980" t="s">
        <v>3182</v>
      </c>
      <c r="B1980">
        <v>133</v>
      </c>
      <c r="C1980">
        <v>14373825</v>
      </c>
      <c r="D1980" t="s">
        <v>774</v>
      </c>
      <c r="E1980" t="s">
        <v>528</v>
      </c>
      <c r="F1980" t="s">
        <v>6881</v>
      </c>
      <c r="G1980">
        <v>63216</v>
      </c>
      <c r="H1980">
        <v>196</v>
      </c>
      <c r="I1980" t="s">
        <v>17</v>
      </c>
      <c r="J1980" t="s">
        <v>18</v>
      </c>
      <c r="K1980">
        <v>8600000</v>
      </c>
      <c r="L1980">
        <v>2007</v>
      </c>
      <c r="M1980">
        <v>6.5</v>
      </c>
    </row>
    <row r="1981" spans="1:13" x14ac:dyDescent="0.3">
      <c r="A1981" t="s">
        <v>938</v>
      </c>
      <c r="B1981">
        <v>78</v>
      </c>
      <c r="C1981">
        <v>29500000</v>
      </c>
      <c r="D1981" t="s">
        <v>3077</v>
      </c>
      <c r="E1981" t="s">
        <v>969</v>
      </c>
      <c r="F1981" t="s">
        <v>6741</v>
      </c>
      <c r="G1981">
        <v>25613</v>
      </c>
      <c r="H1981">
        <v>121</v>
      </c>
      <c r="I1981" t="s">
        <v>17</v>
      </c>
      <c r="J1981" t="s">
        <v>18</v>
      </c>
      <c r="K1981">
        <v>10000000</v>
      </c>
      <c r="L1981">
        <v>1983</v>
      </c>
      <c r="M1981">
        <v>6.5</v>
      </c>
    </row>
    <row r="1982" spans="1:13" x14ac:dyDescent="0.3">
      <c r="A1982" t="s">
        <v>491</v>
      </c>
      <c r="B1982">
        <v>138</v>
      </c>
      <c r="C1982">
        <v>36283504</v>
      </c>
      <c r="D1982" t="s">
        <v>347</v>
      </c>
      <c r="E1982" t="s">
        <v>292</v>
      </c>
      <c r="F1982" t="s">
        <v>5174</v>
      </c>
      <c r="G1982">
        <v>104564</v>
      </c>
      <c r="H1982">
        <v>587</v>
      </c>
      <c r="I1982" t="s">
        <v>17</v>
      </c>
      <c r="J1982" t="s">
        <v>318</v>
      </c>
      <c r="K1982">
        <v>40000000</v>
      </c>
      <c r="L1982">
        <v>1999</v>
      </c>
      <c r="M1982">
        <v>6.5</v>
      </c>
    </row>
    <row r="1983" spans="1:13" x14ac:dyDescent="0.3">
      <c r="A1983" t="s">
        <v>3339</v>
      </c>
      <c r="B1983">
        <v>160</v>
      </c>
      <c r="C1983">
        <v>1984378</v>
      </c>
      <c r="D1983" t="s">
        <v>521</v>
      </c>
      <c r="E1983" t="s">
        <v>3657</v>
      </c>
      <c r="F1983" t="s">
        <v>7448</v>
      </c>
      <c r="G1983">
        <v>27346</v>
      </c>
      <c r="H1983">
        <v>206</v>
      </c>
      <c r="I1983" t="s">
        <v>17</v>
      </c>
      <c r="J1983" t="s">
        <v>18</v>
      </c>
      <c r="K1983">
        <v>2000000</v>
      </c>
      <c r="L1983">
        <v>2006</v>
      </c>
      <c r="M1983">
        <v>6.5</v>
      </c>
    </row>
    <row r="1984" spans="1:13" x14ac:dyDescent="0.3">
      <c r="A1984" t="s">
        <v>1333</v>
      </c>
      <c r="B1984">
        <v>121</v>
      </c>
      <c r="C1984">
        <v>2426851</v>
      </c>
      <c r="D1984" t="s">
        <v>1285</v>
      </c>
      <c r="E1984" t="s">
        <v>1120</v>
      </c>
      <c r="F1984" t="s">
        <v>7269</v>
      </c>
      <c r="G1984">
        <v>16224</v>
      </c>
      <c r="H1984">
        <v>76</v>
      </c>
      <c r="I1984" t="s">
        <v>17</v>
      </c>
      <c r="J1984" t="s">
        <v>18</v>
      </c>
      <c r="K1984">
        <v>4000000</v>
      </c>
      <c r="L1984">
        <v>2007</v>
      </c>
      <c r="M1984">
        <v>6.5</v>
      </c>
    </row>
    <row r="1985" spans="1:13" x14ac:dyDescent="0.3">
      <c r="A1985" t="s">
        <v>2492</v>
      </c>
      <c r="B1985">
        <v>69</v>
      </c>
      <c r="C1985">
        <v>29753944</v>
      </c>
      <c r="D1985" t="s">
        <v>749</v>
      </c>
      <c r="E1985" t="s">
        <v>233</v>
      </c>
      <c r="F1985" t="s">
        <v>6017</v>
      </c>
      <c r="G1985">
        <v>90677</v>
      </c>
      <c r="H1985">
        <v>389</v>
      </c>
      <c r="I1985" t="s">
        <v>17</v>
      </c>
      <c r="J1985" t="s">
        <v>18</v>
      </c>
      <c r="K1985">
        <v>20000000</v>
      </c>
      <c r="L1985">
        <v>1998</v>
      </c>
      <c r="M1985">
        <v>6.5</v>
      </c>
    </row>
    <row r="1986" spans="1:13" x14ac:dyDescent="0.3">
      <c r="A1986" t="s">
        <v>485</v>
      </c>
      <c r="B1986">
        <v>131</v>
      </c>
      <c r="C1986">
        <v>26536120</v>
      </c>
      <c r="D1986" t="s">
        <v>436</v>
      </c>
      <c r="E1986" t="s">
        <v>604</v>
      </c>
      <c r="F1986" t="s">
        <v>4941</v>
      </c>
      <c r="G1986">
        <v>49926</v>
      </c>
      <c r="H1986">
        <v>286</v>
      </c>
      <c r="I1986" t="s">
        <v>17</v>
      </c>
      <c r="J1986" t="s">
        <v>318</v>
      </c>
      <c r="K1986">
        <v>50000000</v>
      </c>
      <c r="L1986">
        <v>2003</v>
      </c>
      <c r="M1986">
        <v>6.5</v>
      </c>
    </row>
    <row r="1987" spans="1:13" x14ac:dyDescent="0.3">
      <c r="A1987" t="s">
        <v>1544</v>
      </c>
      <c r="B1987">
        <v>84</v>
      </c>
      <c r="C1987">
        <v>16929123</v>
      </c>
      <c r="D1987" t="s">
        <v>102</v>
      </c>
      <c r="E1987" t="s">
        <v>42</v>
      </c>
      <c r="F1987" t="s">
        <v>6536</v>
      </c>
      <c r="G1987">
        <v>21406</v>
      </c>
      <c r="H1987">
        <v>169</v>
      </c>
      <c r="I1987" t="s">
        <v>17</v>
      </c>
      <c r="J1987" t="s">
        <v>18</v>
      </c>
      <c r="K1987">
        <v>14000000</v>
      </c>
      <c r="L1987">
        <v>2001</v>
      </c>
      <c r="M1987">
        <v>6.5</v>
      </c>
    </row>
    <row r="1988" spans="1:13" x14ac:dyDescent="0.3">
      <c r="A1988" t="s">
        <v>3057</v>
      </c>
      <c r="B1988">
        <v>81</v>
      </c>
      <c r="C1988">
        <v>11043445</v>
      </c>
      <c r="D1988" t="s">
        <v>521</v>
      </c>
      <c r="E1988" t="s">
        <v>236</v>
      </c>
      <c r="F1988" t="s">
        <v>6710</v>
      </c>
      <c r="G1988">
        <v>27689</v>
      </c>
      <c r="H1988">
        <v>74</v>
      </c>
      <c r="I1988" t="s">
        <v>17</v>
      </c>
      <c r="J1988" t="s">
        <v>18</v>
      </c>
      <c r="K1988">
        <v>10000000</v>
      </c>
      <c r="L1988">
        <v>2007</v>
      </c>
      <c r="M1988">
        <v>6.5</v>
      </c>
    </row>
    <row r="1989" spans="1:13" x14ac:dyDescent="0.3">
      <c r="A1989" t="s">
        <v>291</v>
      </c>
      <c r="B1989">
        <v>100</v>
      </c>
      <c r="C1989">
        <v>34098563</v>
      </c>
      <c r="D1989" t="s">
        <v>1243</v>
      </c>
      <c r="E1989" t="s">
        <v>316</v>
      </c>
      <c r="F1989" t="s">
        <v>4818</v>
      </c>
      <c r="G1989">
        <v>27191</v>
      </c>
      <c r="H1989">
        <v>232</v>
      </c>
      <c r="I1989" t="s">
        <v>17</v>
      </c>
      <c r="J1989" t="s">
        <v>18</v>
      </c>
      <c r="K1989">
        <v>55000000</v>
      </c>
      <c r="L1989">
        <v>1999</v>
      </c>
      <c r="M1989">
        <v>6.5</v>
      </c>
    </row>
    <row r="1990" spans="1:13" x14ac:dyDescent="0.3">
      <c r="A1990" t="s">
        <v>2015</v>
      </c>
      <c r="B1990">
        <v>192</v>
      </c>
      <c r="C1990">
        <v>33682273</v>
      </c>
      <c r="D1990" t="s">
        <v>201</v>
      </c>
      <c r="E1990" t="s">
        <v>1896</v>
      </c>
      <c r="F1990" t="s">
        <v>5421</v>
      </c>
      <c r="G1990">
        <v>124242</v>
      </c>
      <c r="H1990">
        <v>622</v>
      </c>
      <c r="I1990" t="s">
        <v>17</v>
      </c>
      <c r="J1990" t="s">
        <v>18</v>
      </c>
      <c r="K1990">
        <v>33000000</v>
      </c>
      <c r="L1990">
        <v>2004</v>
      </c>
      <c r="M1990">
        <v>6.5</v>
      </c>
    </row>
    <row r="1991" spans="1:13" x14ac:dyDescent="0.3">
      <c r="A1991" t="s">
        <v>1859</v>
      </c>
      <c r="B1991">
        <v>273</v>
      </c>
      <c r="C1991">
        <v>6594136</v>
      </c>
      <c r="D1991" t="s">
        <v>1860</v>
      </c>
      <c r="E1991" t="s">
        <v>1703</v>
      </c>
      <c r="F1991" t="s">
        <v>5254</v>
      </c>
      <c r="G1991">
        <v>24557</v>
      </c>
      <c r="H1991">
        <v>111</v>
      </c>
      <c r="I1991" t="s">
        <v>688</v>
      </c>
      <c r="J1991" t="s">
        <v>1192</v>
      </c>
      <c r="K1991">
        <v>38600000</v>
      </c>
      <c r="L1991">
        <v>2013</v>
      </c>
      <c r="M1991">
        <v>6.5</v>
      </c>
    </row>
    <row r="1992" spans="1:13" x14ac:dyDescent="0.3">
      <c r="A1992" t="s">
        <v>1728</v>
      </c>
      <c r="B1992">
        <v>125</v>
      </c>
      <c r="C1992">
        <v>20113965</v>
      </c>
      <c r="D1992" t="s">
        <v>1736</v>
      </c>
      <c r="E1992" t="s">
        <v>856</v>
      </c>
      <c r="F1992" t="s">
        <v>5217</v>
      </c>
      <c r="G1992">
        <v>15231</v>
      </c>
      <c r="H1992">
        <v>66</v>
      </c>
      <c r="I1992" t="s">
        <v>17</v>
      </c>
      <c r="J1992" t="s">
        <v>18</v>
      </c>
      <c r="K1992">
        <v>40000000</v>
      </c>
      <c r="L1992">
        <v>2012</v>
      </c>
      <c r="M1992">
        <v>6.5</v>
      </c>
    </row>
    <row r="1993" spans="1:13" x14ac:dyDescent="0.3">
      <c r="A1993" t="s">
        <v>2888</v>
      </c>
      <c r="B1993">
        <v>116</v>
      </c>
      <c r="C1993">
        <v>46495</v>
      </c>
      <c r="D1993" t="s">
        <v>1083</v>
      </c>
      <c r="E1993" t="s">
        <v>446</v>
      </c>
      <c r="F1993" t="s">
        <v>6497</v>
      </c>
      <c r="G1993">
        <v>12053</v>
      </c>
      <c r="H1993">
        <v>119</v>
      </c>
      <c r="I1993" t="s">
        <v>17</v>
      </c>
      <c r="J1993" t="s">
        <v>18</v>
      </c>
      <c r="K1993">
        <v>14000000</v>
      </c>
      <c r="L1993">
        <v>2011</v>
      </c>
      <c r="M1993">
        <v>6.5</v>
      </c>
    </row>
    <row r="1994" spans="1:13" x14ac:dyDescent="0.3">
      <c r="A1994" t="s">
        <v>2107</v>
      </c>
      <c r="B1994">
        <v>143</v>
      </c>
      <c r="C1994">
        <v>10911750</v>
      </c>
      <c r="D1994" t="s">
        <v>1079</v>
      </c>
      <c r="E1994" t="s">
        <v>32</v>
      </c>
      <c r="F1994" t="s">
        <v>5818</v>
      </c>
      <c r="G1994">
        <v>17757</v>
      </c>
      <c r="H1994">
        <v>99</v>
      </c>
      <c r="I1994" t="s">
        <v>17</v>
      </c>
      <c r="J1994" t="s">
        <v>18</v>
      </c>
      <c r="K1994">
        <v>25000000</v>
      </c>
      <c r="L1994">
        <v>2008</v>
      </c>
      <c r="M1994">
        <v>6.5</v>
      </c>
    </row>
    <row r="1995" spans="1:13" x14ac:dyDescent="0.3">
      <c r="A1995" t="s">
        <v>1942</v>
      </c>
      <c r="B1995">
        <v>129</v>
      </c>
      <c r="C1995">
        <v>82389560</v>
      </c>
      <c r="D1995" t="s">
        <v>595</v>
      </c>
      <c r="E1995" t="s">
        <v>1352</v>
      </c>
      <c r="F1995" t="s">
        <v>6237</v>
      </c>
      <c r="G1995">
        <v>106820</v>
      </c>
      <c r="H1995">
        <v>147</v>
      </c>
      <c r="I1995" t="s">
        <v>17</v>
      </c>
      <c r="J1995" t="s">
        <v>18</v>
      </c>
      <c r="K1995">
        <v>17000000</v>
      </c>
      <c r="L1995">
        <v>2014</v>
      </c>
      <c r="M1995">
        <v>6.5</v>
      </c>
    </row>
    <row r="1996" spans="1:13" x14ac:dyDescent="0.3">
      <c r="A1996" t="s">
        <v>368</v>
      </c>
      <c r="B1996">
        <v>261</v>
      </c>
      <c r="C1996">
        <v>114195633</v>
      </c>
      <c r="D1996" t="s">
        <v>1048</v>
      </c>
      <c r="E1996" t="s">
        <v>112</v>
      </c>
      <c r="F1996" t="s">
        <v>4545</v>
      </c>
      <c r="G1996">
        <v>193770</v>
      </c>
      <c r="H1996">
        <v>2003</v>
      </c>
      <c r="I1996" t="s">
        <v>17</v>
      </c>
      <c r="J1996" t="s">
        <v>18</v>
      </c>
      <c r="K1996">
        <v>60000000</v>
      </c>
      <c r="L1996">
        <v>2004</v>
      </c>
      <c r="M1996">
        <v>6.5</v>
      </c>
    </row>
    <row r="1997" spans="1:13" x14ac:dyDescent="0.3">
      <c r="A1997" t="s">
        <v>3925</v>
      </c>
      <c r="B1997">
        <v>23</v>
      </c>
      <c r="C1997">
        <v>1977544</v>
      </c>
      <c r="D1997" t="s">
        <v>521</v>
      </c>
      <c r="E1997" t="s">
        <v>2795</v>
      </c>
      <c r="F1997" t="s">
        <v>7702</v>
      </c>
      <c r="G1997">
        <v>3513</v>
      </c>
      <c r="H1997">
        <v>36</v>
      </c>
      <c r="I1997" t="s">
        <v>17</v>
      </c>
      <c r="J1997" t="s">
        <v>18</v>
      </c>
      <c r="K1997">
        <v>250000</v>
      </c>
      <c r="L1997">
        <v>1995</v>
      </c>
      <c r="M1997">
        <v>6.5</v>
      </c>
    </row>
    <row r="1998" spans="1:13" x14ac:dyDescent="0.3">
      <c r="A1998" t="s">
        <v>1694</v>
      </c>
      <c r="B1998">
        <v>166</v>
      </c>
      <c r="C1998">
        <v>35228696</v>
      </c>
      <c r="D1998" t="s">
        <v>1695</v>
      </c>
      <c r="E1998" t="s">
        <v>820</v>
      </c>
      <c r="F1998" t="s">
        <v>5088</v>
      </c>
      <c r="G1998">
        <v>63677</v>
      </c>
      <c r="H1998">
        <v>460</v>
      </c>
      <c r="I1998" t="s">
        <v>17</v>
      </c>
      <c r="J1998" t="s">
        <v>18</v>
      </c>
      <c r="K1998">
        <v>32000000</v>
      </c>
      <c r="L1998">
        <v>2002</v>
      </c>
      <c r="M1998">
        <v>6.5</v>
      </c>
    </row>
    <row r="1999" spans="1:13" x14ac:dyDescent="0.3">
      <c r="A1999" t="s">
        <v>144</v>
      </c>
      <c r="B1999">
        <v>54</v>
      </c>
      <c r="C1999">
        <v>4426297</v>
      </c>
      <c r="D1999" t="s">
        <v>464</v>
      </c>
      <c r="E1999" t="s">
        <v>241</v>
      </c>
      <c r="F1999" t="s">
        <v>4760</v>
      </c>
      <c r="G1999">
        <v>22570</v>
      </c>
      <c r="H1999">
        <v>156</v>
      </c>
      <c r="I1999" t="s">
        <v>17</v>
      </c>
      <c r="J1999" t="s">
        <v>18</v>
      </c>
      <c r="K1999">
        <v>35000000</v>
      </c>
      <c r="L1999">
        <v>2003</v>
      </c>
      <c r="M1999">
        <v>6.5</v>
      </c>
    </row>
    <row r="2000" spans="1:13" x14ac:dyDescent="0.3">
      <c r="A2000" t="s">
        <v>131</v>
      </c>
      <c r="B2000">
        <v>335</v>
      </c>
      <c r="C2000">
        <v>49874933</v>
      </c>
      <c r="D2000" t="s">
        <v>2234</v>
      </c>
      <c r="E2000" t="s">
        <v>420</v>
      </c>
      <c r="F2000" t="s">
        <v>5699</v>
      </c>
      <c r="G2000">
        <v>161168</v>
      </c>
      <c r="H2000">
        <v>287</v>
      </c>
      <c r="I2000" t="s">
        <v>17</v>
      </c>
      <c r="J2000" t="s">
        <v>18</v>
      </c>
      <c r="K2000">
        <v>26000000</v>
      </c>
      <c r="L2000">
        <v>2013</v>
      </c>
      <c r="M2000">
        <v>6.5</v>
      </c>
    </row>
    <row r="2001" spans="1:13" x14ac:dyDescent="0.3">
      <c r="A2001" t="s">
        <v>2659</v>
      </c>
      <c r="B2001">
        <v>250</v>
      </c>
      <c r="C2001">
        <v>1294640</v>
      </c>
      <c r="D2001" t="s">
        <v>1788</v>
      </c>
      <c r="E2001" t="s">
        <v>100</v>
      </c>
      <c r="F2001" t="s">
        <v>6441</v>
      </c>
      <c r="G2001">
        <v>69569</v>
      </c>
      <c r="H2001">
        <v>436</v>
      </c>
      <c r="I2001" t="s">
        <v>17</v>
      </c>
      <c r="J2001" t="s">
        <v>18</v>
      </c>
      <c r="K2001">
        <v>15000000</v>
      </c>
      <c r="L2001">
        <v>2007</v>
      </c>
      <c r="M2001">
        <v>6.5</v>
      </c>
    </row>
    <row r="2002" spans="1:13" x14ac:dyDescent="0.3">
      <c r="A2002" t="s">
        <v>3100</v>
      </c>
      <c r="B2002">
        <v>77</v>
      </c>
      <c r="C2002">
        <v>10561238</v>
      </c>
      <c r="D2002" t="s">
        <v>3101</v>
      </c>
      <c r="E2002" t="s">
        <v>42</v>
      </c>
      <c r="F2002" t="s">
        <v>6774</v>
      </c>
      <c r="G2002">
        <v>27265</v>
      </c>
      <c r="H2002">
        <v>321</v>
      </c>
      <c r="I2002" t="s">
        <v>17</v>
      </c>
      <c r="J2002" t="s">
        <v>318</v>
      </c>
      <c r="K2002">
        <v>10000000</v>
      </c>
      <c r="L2002">
        <v>1999</v>
      </c>
      <c r="M2002">
        <v>6.5</v>
      </c>
    </row>
    <row r="2003" spans="1:13" x14ac:dyDescent="0.3">
      <c r="A2003" t="s">
        <v>2499</v>
      </c>
      <c r="B2003">
        <v>292</v>
      </c>
      <c r="C2003">
        <v>29975979</v>
      </c>
      <c r="D2003" t="s">
        <v>771</v>
      </c>
      <c r="E2003" t="s">
        <v>2500</v>
      </c>
      <c r="F2003" t="s">
        <v>6028</v>
      </c>
      <c r="G2003">
        <v>105797</v>
      </c>
      <c r="H2003">
        <v>281</v>
      </c>
      <c r="I2003" t="s">
        <v>17</v>
      </c>
      <c r="J2003" t="s">
        <v>167</v>
      </c>
      <c r="K2003">
        <v>20000000</v>
      </c>
      <c r="L2003">
        <v>2009</v>
      </c>
      <c r="M2003">
        <v>6.5</v>
      </c>
    </row>
    <row r="2004" spans="1:13" x14ac:dyDescent="0.3">
      <c r="A2004" t="s">
        <v>2264</v>
      </c>
      <c r="B2004">
        <v>71</v>
      </c>
      <c r="C2004">
        <v>403932</v>
      </c>
      <c r="D2004" t="s">
        <v>1235</v>
      </c>
      <c r="E2004" t="s">
        <v>699</v>
      </c>
      <c r="F2004" t="s">
        <v>6558</v>
      </c>
      <c r="G2004">
        <v>5254</v>
      </c>
      <c r="H2004">
        <v>92</v>
      </c>
      <c r="I2004" t="s">
        <v>17</v>
      </c>
      <c r="J2004" t="s">
        <v>27</v>
      </c>
      <c r="K2004">
        <v>20000000</v>
      </c>
      <c r="L2004">
        <v>2000</v>
      </c>
      <c r="M2004">
        <v>6.5</v>
      </c>
    </row>
    <row r="2005" spans="1:13" x14ac:dyDescent="0.3">
      <c r="A2005" t="s">
        <v>2193</v>
      </c>
      <c r="B2005">
        <v>192</v>
      </c>
      <c r="C2005">
        <v>15281286</v>
      </c>
      <c r="D2005" t="s">
        <v>521</v>
      </c>
      <c r="E2005" t="s">
        <v>129</v>
      </c>
      <c r="F2005" t="s">
        <v>6201</v>
      </c>
      <c r="G2005">
        <v>64646</v>
      </c>
      <c r="H2005">
        <v>105</v>
      </c>
      <c r="I2005" t="s">
        <v>17</v>
      </c>
      <c r="J2005" t="s">
        <v>18</v>
      </c>
      <c r="K2005">
        <v>18000000</v>
      </c>
      <c r="L2005">
        <v>2009</v>
      </c>
      <c r="M2005">
        <v>6.5</v>
      </c>
    </row>
    <row r="2006" spans="1:13" x14ac:dyDescent="0.3">
      <c r="A2006" t="s">
        <v>2193</v>
      </c>
      <c r="B2006">
        <v>107</v>
      </c>
      <c r="C2006">
        <v>14015786</v>
      </c>
      <c r="D2006" t="s">
        <v>102</v>
      </c>
      <c r="E2006" t="s">
        <v>170</v>
      </c>
      <c r="F2006" t="s">
        <v>6916</v>
      </c>
      <c r="G2006">
        <v>37952</v>
      </c>
      <c r="H2006">
        <v>298</v>
      </c>
      <c r="I2006" t="s">
        <v>17</v>
      </c>
      <c r="J2006" t="s">
        <v>18</v>
      </c>
      <c r="K2006">
        <v>5000000</v>
      </c>
      <c r="L2006">
        <v>2002</v>
      </c>
      <c r="M2006">
        <v>6.5</v>
      </c>
    </row>
    <row r="2007" spans="1:13" x14ac:dyDescent="0.3">
      <c r="A2007" t="s">
        <v>3386</v>
      </c>
      <c r="B2007">
        <v>336</v>
      </c>
      <c r="C2007">
        <v>27689474</v>
      </c>
      <c r="D2007" t="s">
        <v>1482</v>
      </c>
      <c r="E2007" t="s">
        <v>3387</v>
      </c>
      <c r="F2007" t="s">
        <v>7148</v>
      </c>
      <c r="G2007">
        <v>85688</v>
      </c>
      <c r="H2007">
        <v>339</v>
      </c>
      <c r="I2007" t="s">
        <v>17</v>
      </c>
      <c r="J2007" t="s">
        <v>18</v>
      </c>
      <c r="K2007">
        <v>5000000</v>
      </c>
      <c r="L2007">
        <v>2013</v>
      </c>
      <c r="M2007">
        <v>6.5</v>
      </c>
    </row>
    <row r="2008" spans="1:13" x14ac:dyDescent="0.3">
      <c r="A2008" t="s">
        <v>2961</v>
      </c>
      <c r="B2008">
        <v>216</v>
      </c>
      <c r="C2008">
        <v>70011073</v>
      </c>
      <c r="D2008" t="s">
        <v>2962</v>
      </c>
      <c r="E2008" t="s">
        <v>2963</v>
      </c>
      <c r="F2008" t="s">
        <v>6594</v>
      </c>
      <c r="G2008">
        <v>57996</v>
      </c>
      <c r="H2008">
        <v>349</v>
      </c>
      <c r="I2008" t="s">
        <v>17</v>
      </c>
      <c r="J2008" t="s">
        <v>18</v>
      </c>
      <c r="K2008">
        <v>12000000</v>
      </c>
      <c r="L2008">
        <v>2012</v>
      </c>
      <c r="M2008">
        <v>6.5</v>
      </c>
    </row>
    <row r="2009" spans="1:13" x14ac:dyDescent="0.3">
      <c r="A2009" t="s">
        <v>3269</v>
      </c>
      <c r="B2009">
        <v>27</v>
      </c>
      <c r="C2009">
        <v>4720371</v>
      </c>
      <c r="D2009" t="s">
        <v>2520</v>
      </c>
      <c r="E2009" t="s">
        <v>120</v>
      </c>
      <c r="F2009" t="s">
        <v>7003</v>
      </c>
      <c r="G2009">
        <v>3203</v>
      </c>
      <c r="H2009">
        <v>85</v>
      </c>
      <c r="I2009" t="s">
        <v>17</v>
      </c>
      <c r="J2009" t="s">
        <v>18</v>
      </c>
      <c r="K2009">
        <v>7000000</v>
      </c>
      <c r="L2009">
        <v>2001</v>
      </c>
      <c r="M2009">
        <v>6.5</v>
      </c>
    </row>
    <row r="2010" spans="1:13" x14ac:dyDescent="0.3">
      <c r="A2010" t="s">
        <v>3430</v>
      </c>
      <c r="B2010">
        <v>17</v>
      </c>
      <c r="C2010">
        <v>334041</v>
      </c>
      <c r="D2010" t="s">
        <v>1424</v>
      </c>
      <c r="E2010" t="s">
        <v>3353</v>
      </c>
      <c r="F2010" t="s">
        <v>7650</v>
      </c>
      <c r="G2010">
        <v>1038</v>
      </c>
      <c r="H2010">
        <v>21</v>
      </c>
      <c r="I2010" t="s">
        <v>17</v>
      </c>
      <c r="J2010" t="s">
        <v>18</v>
      </c>
      <c r="K2010">
        <v>500000</v>
      </c>
      <c r="L2010">
        <v>1997</v>
      </c>
      <c r="M2010">
        <v>6.5</v>
      </c>
    </row>
    <row r="2011" spans="1:13" x14ac:dyDescent="0.3">
      <c r="A2011" t="s">
        <v>2157</v>
      </c>
      <c r="B2011">
        <v>217</v>
      </c>
      <c r="C2011">
        <v>10880926</v>
      </c>
      <c r="D2011" t="s">
        <v>201</v>
      </c>
      <c r="E2011" t="s">
        <v>303</v>
      </c>
      <c r="F2011" t="s">
        <v>5590</v>
      </c>
      <c r="G2011">
        <v>54147</v>
      </c>
      <c r="H2011">
        <v>127</v>
      </c>
      <c r="I2011" t="s">
        <v>17</v>
      </c>
      <c r="J2011" t="s">
        <v>18</v>
      </c>
      <c r="K2011">
        <v>30000000</v>
      </c>
      <c r="L2011">
        <v>2013</v>
      </c>
      <c r="M2011">
        <v>6.5</v>
      </c>
    </row>
    <row r="2012" spans="1:13" x14ac:dyDescent="0.3">
      <c r="A2012" t="s">
        <v>1147</v>
      </c>
      <c r="B2012">
        <v>153</v>
      </c>
      <c r="C2012">
        <v>115731542</v>
      </c>
      <c r="D2012" t="s">
        <v>521</v>
      </c>
      <c r="E2012" t="s">
        <v>148</v>
      </c>
      <c r="F2012" t="s">
        <v>4619</v>
      </c>
      <c r="G2012">
        <v>151812</v>
      </c>
      <c r="H2012">
        <v>556</v>
      </c>
      <c r="I2012" t="s">
        <v>17</v>
      </c>
      <c r="J2012" t="s">
        <v>18</v>
      </c>
      <c r="K2012">
        <v>65000000</v>
      </c>
      <c r="L2012">
        <v>1998</v>
      </c>
      <c r="M2012">
        <v>6.5</v>
      </c>
    </row>
    <row r="2013" spans="1:13" x14ac:dyDescent="0.3">
      <c r="A2013" t="s">
        <v>314</v>
      </c>
      <c r="B2013">
        <v>339</v>
      </c>
      <c r="C2013">
        <v>47307550</v>
      </c>
      <c r="D2013" t="s">
        <v>742</v>
      </c>
      <c r="E2013" t="s">
        <v>7830</v>
      </c>
      <c r="F2013" t="s">
        <v>5035</v>
      </c>
      <c r="G2013">
        <v>104301</v>
      </c>
      <c r="H2013">
        <v>269</v>
      </c>
      <c r="I2013" t="s">
        <v>17</v>
      </c>
      <c r="J2013" t="s">
        <v>18</v>
      </c>
      <c r="K2013">
        <v>45000000</v>
      </c>
      <c r="L2013">
        <v>2012</v>
      </c>
      <c r="M2013">
        <v>6.5</v>
      </c>
    </row>
    <row r="2014" spans="1:13" x14ac:dyDescent="0.3">
      <c r="A2014" t="s">
        <v>621</v>
      </c>
      <c r="B2014">
        <v>157</v>
      </c>
      <c r="C2014">
        <v>45489752</v>
      </c>
      <c r="D2014" t="s">
        <v>521</v>
      </c>
      <c r="E2014" t="s">
        <v>49</v>
      </c>
      <c r="F2014" t="s">
        <v>5700</v>
      </c>
      <c r="G2014">
        <v>48973</v>
      </c>
      <c r="H2014">
        <v>214</v>
      </c>
      <c r="I2014" t="s">
        <v>17</v>
      </c>
      <c r="J2014" t="s">
        <v>18</v>
      </c>
      <c r="K2014">
        <v>26000000</v>
      </c>
      <c r="L2014">
        <v>2004</v>
      </c>
      <c r="M2014">
        <v>6.5</v>
      </c>
    </row>
    <row r="2015" spans="1:13" x14ac:dyDescent="0.3">
      <c r="A2015" t="s">
        <v>3729</v>
      </c>
      <c r="B2015">
        <v>31</v>
      </c>
      <c r="C2015">
        <v>119841</v>
      </c>
      <c r="D2015" t="s">
        <v>1083</v>
      </c>
      <c r="E2015" t="s">
        <v>327</v>
      </c>
      <c r="F2015" t="s">
        <v>7508</v>
      </c>
      <c r="G2015">
        <v>2419</v>
      </c>
      <c r="H2015">
        <v>55</v>
      </c>
      <c r="I2015" t="s">
        <v>17</v>
      </c>
      <c r="J2015" t="s">
        <v>18</v>
      </c>
      <c r="K2015">
        <v>1500000</v>
      </c>
      <c r="L2015">
        <v>2002</v>
      </c>
      <c r="M2015">
        <v>6.5</v>
      </c>
    </row>
    <row r="2016" spans="1:13" x14ac:dyDescent="0.3">
      <c r="A2016" t="s">
        <v>3181</v>
      </c>
      <c r="B2016">
        <v>35</v>
      </c>
      <c r="C2016">
        <v>174635000</v>
      </c>
      <c r="D2016" t="s">
        <v>1281</v>
      </c>
      <c r="E2016" t="s">
        <v>2253</v>
      </c>
      <c r="F2016" t="s">
        <v>6880</v>
      </c>
      <c r="G2016">
        <v>74743</v>
      </c>
      <c r="H2016">
        <v>93</v>
      </c>
      <c r="I2016" t="s">
        <v>17</v>
      </c>
      <c r="J2016" t="s">
        <v>167</v>
      </c>
      <c r="K2016">
        <v>8800000</v>
      </c>
      <c r="L2016">
        <v>1986</v>
      </c>
      <c r="M2016">
        <v>6.5</v>
      </c>
    </row>
    <row r="2017" spans="1:13" x14ac:dyDescent="0.3">
      <c r="A2017" t="s">
        <v>2837</v>
      </c>
      <c r="B2017">
        <v>68</v>
      </c>
      <c r="C2017">
        <v>4956401</v>
      </c>
      <c r="D2017" t="s">
        <v>1079</v>
      </c>
      <c r="E2017" t="s">
        <v>335</v>
      </c>
      <c r="F2017" t="s">
        <v>6432</v>
      </c>
      <c r="G2017">
        <v>12601</v>
      </c>
      <c r="H2017">
        <v>89</v>
      </c>
      <c r="I2017" t="s">
        <v>17</v>
      </c>
      <c r="J2017" t="s">
        <v>533</v>
      </c>
      <c r="K2017">
        <v>15000000</v>
      </c>
      <c r="L2017">
        <v>1999</v>
      </c>
      <c r="M2017">
        <v>6.5</v>
      </c>
    </row>
    <row r="2018" spans="1:13" x14ac:dyDescent="0.3">
      <c r="A2018" t="s">
        <v>842</v>
      </c>
      <c r="B2018">
        <v>265</v>
      </c>
      <c r="C2018">
        <v>130313314</v>
      </c>
      <c r="D2018" t="s">
        <v>582</v>
      </c>
      <c r="E2018" t="s">
        <v>233</v>
      </c>
      <c r="F2018" t="s">
        <v>4425</v>
      </c>
      <c r="G2018">
        <v>168172</v>
      </c>
      <c r="H2018">
        <v>380</v>
      </c>
      <c r="I2018" t="s">
        <v>17</v>
      </c>
      <c r="J2018" t="s">
        <v>18</v>
      </c>
      <c r="K2018">
        <v>80000000</v>
      </c>
      <c r="L2018">
        <v>2008</v>
      </c>
      <c r="M2018">
        <v>6.5</v>
      </c>
    </row>
    <row r="2019" spans="1:13" x14ac:dyDescent="0.3">
      <c r="A2019" t="s">
        <v>842</v>
      </c>
      <c r="B2019">
        <v>27</v>
      </c>
      <c r="C2019">
        <v>22294341</v>
      </c>
      <c r="D2019" t="s">
        <v>1281</v>
      </c>
      <c r="E2019" t="s">
        <v>1684</v>
      </c>
      <c r="F2019" t="s">
        <v>5940</v>
      </c>
      <c r="G2019">
        <v>12278</v>
      </c>
      <c r="H2019">
        <v>71</v>
      </c>
      <c r="I2019" t="s">
        <v>17</v>
      </c>
      <c r="J2019" t="s">
        <v>18</v>
      </c>
      <c r="K2019">
        <v>21500000</v>
      </c>
      <c r="L2019">
        <v>1996</v>
      </c>
      <c r="M2019">
        <v>6.5</v>
      </c>
    </row>
    <row r="2020" spans="1:13" x14ac:dyDescent="0.3">
      <c r="A2020" t="s">
        <v>3075</v>
      </c>
      <c r="B2020">
        <v>133</v>
      </c>
      <c r="C2020">
        <v>532988</v>
      </c>
      <c r="D2020" t="s">
        <v>1736</v>
      </c>
      <c r="E2020" t="s">
        <v>224</v>
      </c>
      <c r="F2020" t="s">
        <v>7020</v>
      </c>
      <c r="G2020">
        <v>5863</v>
      </c>
      <c r="H2020">
        <v>25</v>
      </c>
      <c r="I2020" t="s">
        <v>17</v>
      </c>
      <c r="J2020" t="s">
        <v>18</v>
      </c>
      <c r="K2020">
        <v>7000000</v>
      </c>
      <c r="L2020">
        <v>2015</v>
      </c>
      <c r="M2020">
        <v>6.5</v>
      </c>
    </row>
    <row r="2021" spans="1:13" x14ac:dyDescent="0.3">
      <c r="A2021" t="s">
        <v>456</v>
      </c>
      <c r="B2021">
        <v>198</v>
      </c>
      <c r="C2021">
        <v>45089048</v>
      </c>
      <c r="D2021" t="s">
        <v>1565</v>
      </c>
      <c r="E2021" t="s">
        <v>139</v>
      </c>
      <c r="F2021" t="s">
        <v>5765</v>
      </c>
      <c r="G2021">
        <v>86251</v>
      </c>
      <c r="H2021">
        <v>260</v>
      </c>
      <c r="I2021" t="s">
        <v>17</v>
      </c>
      <c r="J2021" t="s">
        <v>2066</v>
      </c>
      <c r="K2021">
        <v>25000000</v>
      </c>
      <c r="L2021">
        <v>2014</v>
      </c>
      <c r="M2021">
        <v>6.5</v>
      </c>
    </row>
    <row r="2022" spans="1:13" x14ac:dyDescent="0.3">
      <c r="A2022" t="s">
        <v>1452</v>
      </c>
      <c r="B2022">
        <v>203</v>
      </c>
      <c r="C2022">
        <v>23324666</v>
      </c>
      <c r="D2022" t="s">
        <v>30</v>
      </c>
      <c r="E2022" t="s">
        <v>1453</v>
      </c>
      <c r="F2022" t="s">
        <v>4864</v>
      </c>
      <c r="G2022">
        <v>97775</v>
      </c>
      <c r="H2022">
        <v>211</v>
      </c>
      <c r="I2022" t="s">
        <v>17</v>
      </c>
      <c r="J2022" t="s">
        <v>533</v>
      </c>
      <c r="K2022">
        <v>52000000</v>
      </c>
      <c r="L2022">
        <v>2010</v>
      </c>
      <c r="M2022">
        <v>6.5</v>
      </c>
    </row>
    <row r="2023" spans="1:13" x14ac:dyDescent="0.3">
      <c r="A2023" t="s">
        <v>2772</v>
      </c>
      <c r="B2023">
        <v>238</v>
      </c>
      <c r="C2023">
        <v>42919096</v>
      </c>
      <c r="D2023" t="s">
        <v>371</v>
      </c>
      <c r="E2023" t="s">
        <v>420</v>
      </c>
      <c r="F2023" t="s">
        <v>6352</v>
      </c>
      <c r="G2023">
        <v>64747</v>
      </c>
      <c r="H2023">
        <v>122</v>
      </c>
      <c r="I2023" t="s">
        <v>17</v>
      </c>
      <c r="J2023" t="s">
        <v>18</v>
      </c>
      <c r="K2023">
        <v>15000000</v>
      </c>
      <c r="L2023">
        <v>2013</v>
      </c>
      <c r="M2023">
        <v>6.5</v>
      </c>
    </row>
    <row r="2024" spans="1:13" x14ac:dyDescent="0.3">
      <c r="A2024" t="s">
        <v>3742</v>
      </c>
      <c r="B2024">
        <v>14</v>
      </c>
      <c r="C2024">
        <v>609042</v>
      </c>
      <c r="D2024" t="s">
        <v>1083</v>
      </c>
      <c r="E2024" t="s">
        <v>1216</v>
      </c>
      <c r="F2024" t="s">
        <v>7523</v>
      </c>
      <c r="G2024">
        <v>449</v>
      </c>
      <c r="H2024">
        <v>38</v>
      </c>
      <c r="I2024" t="s">
        <v>17</v>
      </c>
      <c r="J2024" t="s">
        <v>18</v>
      </c>
      <c r="K2024">
        <v>1300000</v>
      </c>
      <c r="L2024">
        <v>1999</v>
      </c>
      <c r="M2024">
        <v>6.5</v>
      </c>
    </row>
    <row r="2025" spans="1:13" x14ac:dyDescent="0.3">
      <c r="A2025" t="s">
        <v>2870</v>
      </c>
      <c r="B2025">
        <v>37</v>
      </c>
      <c r="C2025">
        <v>27362712</v>
      </c>
      <c r="D2025" t="s">
        <v>1619</v>
      </c>
      <c r="E2025" t="s">
        <v>930</v>
      </c>
      <c r="F2025" t="s">
        <v>6904</v>
      </c>
      <c r="G2025">
        <v>5971</v>
      </c>
      <c r="H2025">
        <v>60</v>
      </c>
      <c r="I2025" t="s">
        <v>17</v>
      </c>
      <c r="J2025" t="s">
        <v>18</v>
      </c>
      <c r="K2025">
        <v>8000000</v>
      </c>
      <c r="L2025">
        <v>2002</v>
      </c>
      <c r="M2025">
        <v>6.5</v>
      </c>
    </row>
    <row r="2026" spans="1:13" x14ac:dyDescent="0.3">
      <c r="A2026" t="s">
        <v>206</v>
      </c>
      <c r="B2026">
        <v>219</v>
      </c>
      <c r="C2026">
        <v>198332128</v>
      </c>
      <c r="D2026" t="s">
        <v>208</v>
      </c>
      <c r="E2026" t="s">
        <v>209</v>
      </c>
      <c r="F2026" t="s">
        <v>4063</v>
      </c>
      <c r="G2026">
        <v>114553</v>
      </c>
      <c r="H2026">
        <v>187</v>
      </c>
      <c r="I2026" t="s">
        <v>17</v>
      </c>
      <c r="J2026" t="s">
        <v>18</v>
      </c>
      <c r="K2026">
        <v>175000000</v>
      </c>
      <c r="L2026">
        <v>2009</v>
      </c>
      <c r="M2026">
        <v>6.5</v>
      </c>
    </row>
    <row r="2027" spans="1:13" x14ac:dyDescent="0.3">
      <c r="A2027" t="s">
        <v>2206</v>
      </c>
      <c r="B2027">
        <v>135</v>
      </c>
      <c r="C2027">
        <v>2775593</v>
      </c>
      <c r="D2027" t="s">
        <v>521</v>
      </c>
      <c r="E2027" t="s">
        <v>563</v>
      </c>
      <c r="F2027" t="s">
        <v>5651</v>
      </c>
      <c r="G2027">
        <v>61269</v>
      </c>
      <c r="H2027">
        <v>98</v>
      </c>
      <c r="I2027" t="s">
        <v>17</v>
      </c>
      <c r="J2027" t="s">
        <v>27</v>
      </c>
      <c r="K2027">
        <v>27000000</v>
      </c>
      <c r="L2027">
        <v>2008</v>
      </c>
      <c r="M2027">
        <v>6.5</v>
      </c>
    </row>
    <row r="2028" spans="1:13" x14ac:dyDescent="0.3">
      <c r="A2028" t="s">
        <v>3527</v>
      </c>
      <c r="B2028">
        <v>30</v>
      </c>
      <c r="C2028">
        <v>220234</v>
      </c>
      <c r="D2028" t="s">
        <v>599</v>
      </c>
      <c r="E2028" t="s">
        <v>562</v>
      </c>
      <c r="F2028" t="s">
        <v>7313</v>
      </c>
      <c r="G2028">
        <v>1950</v>
      </c>
      <c r="H2028">
        <v>24</v>
      </c>
      <c r="I2028" t="s">
        <v>17</v>
      </c>
      <c r="J2028" t="s">
        <v>18</v>
      </c>
      <c r="K2028">
        <v>3500000</v>
      </c>
      <c r="L2028">
        <v>2006</v>
      </c>
      <c r="M2028">
        <v>6.5</v>
      </c>
    </row>
    <row r="2029" spans="1:13" x14ac:dyDescent="0.3">
      <c r="A2029" t="s">
        <v>1000</v>
      </c>
      <c r="B2029">
        <v>174</v>
      </c>
      <c r="C2029">
        <v>88915214</v>
      </c>
      <c r="D2029" t="s">
        <v>599</v>
      </c>
      <c r="E2029" t="s">
        <v>268</v>
      </c>
      <c r="F2029" t="s">
        <v>5250</v>
      </c>
      <c r="G2029">
        <v>163665</v>
      </c>
      <c r="H2029">
        <v>169</v>
      </c>
      <c r="I2029" t="s">
        <v>17</v>
      </c>
      <c r="J2029" t="s">
        <v>18</v>
      </c>
      <c r="K2029">
        <v>38000000</v>
      </c>
      <c r="L2029">
        <v>2009</v>
      </c>
      <c r="M2029">
        <v>6.5</v>
      </c>
    </row>
    <row r="2030" spans="1:13" x14ac:dyDescent="0.3">
      <c r="A2030" t="s">
        <v>1234</v>
      </c>
      <c r="B2030">
        <v>96</v>
      </c>
      <c r="C2030">
        <v>75370763</v>
      </c>
      <c r="D2030" t="s">
        <v>1235</v>
      </c>
      <c r="E2030" t="s">
        <v>49</v>
      </c>
      <c r="F2030" t="s">
        <v>4691</v>
      </c>
      <c r="G2030">
        <v>32353</v>
      </c>
      <c r="H2030">
        <v>263</v>
      </c>
      <c r="I2030" t="s">
        <v>17</v>
      </c>
      <c r="J2030" t="s">
        <v>18</v>
      </c>
      <c r="K2030">
        <v>60000000</v>
      </c>
      <c r="L2030">
        <v>1998</v>
      </c>
      <c r="M2030">
        <v>6.5</v>
      </c>
    </row>
    <row r="2031" spans="1:13" x14ac:dyDescent="0.3">
      <c r="A2031" t="s">
        <v>1313</v>
      </c>
      <c r="B2031">
        <v>29</v>
      </c>
      <c r="C2031">
        <v>144583</v>
      </c>
      <c r="D2031" t="s">
        <v>1243</v>
      </c>
      <c r="E2031" t="s">
        <v>1037</v>
      </c>
      <c r="F2031" t="s">
        <v>7614</v>
      </c>
      <c r="G2031">
        <v>2256</v>
      </c>
      <c r="H2031">
        <v>79</v>
      </c>
      <c r="I2031" t="s">
        <v>17</v>
      </c>
      <c r="J2031" t="s">
        <v>533</v>
      </c>
      <c r="K2031">
        <v>800000</v>
      </c>
      <c r="L2031">
        <v>1999</v>
      </c>
      <c r="M2031">
        <v>6.5</v>
      </c>
    </row>
    <row r="2032" spans="1:13" x14ac:dyDescent="0.3">
      <c r="A2032" t="s">
        <v>3478</v>
      </c>
      <c r="B2032">
        <v>37</v>
      </c>
      <c r="C2032">
        <v>418953</v>
      </c>
      <c r="D2032" t="s">
        <v>742</v>
      </c>
      <c r="E2032" t="s">
        <v>1617</v>
      </c>
      <c r="F2032" t="s">
        <v>7503</v>
      </c>
      <c r="G2032">
        <v>17322</v>
      </c>
      <c r="H2032">
        <v>93</v>
      </c>
      <c r="I2032" t="s">
        <v>17</v>
      </c>
      <c r="J2032" t="s">
        <v>533</v>
      </c>
      <c r="K2032">
        <v>1500000</v>
      </c>
      <c r="L2032">
        <v>1993</v>
      </c>
      <c r="M2032">
        <v>6.5</v>
      </c>
    </row>
    <row r="2033" spans="1:13" x14ac:dyDescent="0.3">
      <c r="A2033" t="s">
        <v>1615</v>
      </c>
      <c r="B2033">
        <v>167</v>
      </c>
      <c r="C2033">
        <v>66790248</v>
      </c>
      <c r="D2033" t="s">
        <v>1243</v>
      </c>
      <c r="E2033" t="s">
        <v>773</v>
      </c>
      <c r="F2033" t="s">
        <v>5019</v>
      </c>
      <c r="G2033">
        <v>57281</v>
      </c>
      <c r="H2033">
        <v>350</v>
      </c>
      <c r="I2033" t="s">
        <v>17</v>
      </c>
      <c r="J2033" t="s">
        <v>18</v>
      </c>
      <c r="K2033">
        <v>45000000</v>
      </c>
      <c r="L2033">
        <v>2002</v>
      </c>
      <c r="M2033">
        <v>6.5</v>
      </c>
    </row>
    <row r="2034" spans="1:13" x14ac:dyDescent="0.3">
      <c r="A2034" t="s">
        <v>1615</v>
      </c>
      <c r="B2034">
        <v>212</v>
      </c>
      <c r="C2034">
        <v>30993544</v>
      </c>
      <c r="D2034" t="s">
        <v>521</v>
      </c>
      <c r="E2034" t="s">
        <v>1785</v>
      </c>
      <c r="F2034" t="s">
        <v>5186</v>
      </c>
      <c r="G2034">
        <v>58871</v>
      </c>
      <c r="H2034">
        <v>156</v>
      </c>
      <c r="I2034" t="s">
        <v>17</v>
      </c>
      <c r="J2034" t="s">
        <v>18</v>
      </c>
      <c r="K2034">
        <v>40000000</v>
      </c>
      <c r="L2034">
        <v>2010</v>
      </c>
      <c r="M2034">
        <v>6.5</v>
      </c>
    </row>
    <row r="2035" spans="1:13" x14ac:dyDescent="0.3">
      <c r="A2035" t="s">
        <v>550</v>
      </c>
      <c r="B2035">
        <v>160</v>
      </c>
      <c r="C2035">
        <v>125332007</v>
      </c>
      <c r="D2035" t="s">
        <v>25</v>
      </c>
      <c r="E2035" t="s">
        <v>551</v>
      </c>
      <c r="F2035" t="s">
        <v>4237</v>
      </c>
      <c r="G2035">
        <v>149680</v>
      </c>
      <c r="H2035">
        <v>328</v>
      </c>
      <c r="I2035" t="s">
        <v>17</v>
      </c>
      <c r="J2035" t="s">
        <v>27</v>
      </c>
      <c r="K2035">
        <v>110000000</v>
      </c>
      <c r="L2035">
        <v>1997</v>
      </c>
      <c r="M2035">
        <v>6.5</v>
      </c>
    </row>
    <row r="2036" spans="1:13" x14ac:dyDescent="0.3">
      <c r="A2036" t="s">
        <v>2699</v>
      </c>
      <c r="B2036">
        <v>83</v>
      </c>
      <c r="C2036">
        <v>30050028</v>
      </c>
      <c r="D2036" t="s">
        <v>30</v>
      </c>
      <c r="E2036" t="s">
        <v>682</v>
      </c>
      <c r="F2036" t="s">
        <v>6742</v>
      </c>
      <c r="G2036">
        <v>42987</v>
      </c>
      <c r="H2036">
        <v>201</v>
      </c>
      <c r="I2036" t="s">
        <v>17</v>
      </c>
      <c r="J2036" t="s">
        <v>18</v>
      </c>
      <c r="K2036">
        <v>17000000</v>
      </c>
      <c r="L2036">
        <v>1989</v>
      </c>
      <c r="M2036">
        <v>6.5</v>
      </c>
    </row>
    <row r="2037" spans="1:13" x14ac:dyDescent="0.3">
      <c r="A2037" t="s">
        <v>38</v>
      </c>
      <c r="B2037">
        <v>113</v>
      </c>
      <c r="C2037">
        <v>35168395</v>
      </c>
      <c r="D2037" t="s">
        <v>1443</v>
      </c>
      <c r="E2037" t="s">
        <v>41</v>
      </c>
      <c r="F2037" t="s">
        <v>4932</v>
      </c>
      <c r="G2037">
        <v>26034</v>
      </c>
      <c r="H2037">
        <v>226</v>
      </c>
      <c r="I2037" t="s">
        <v>17</v>
      </c>
      <c r="J2037" t="s">
        <v>18</v>
      </c>
      <c r="K2037">
        <v>50000000</v>
      </c>
      <c r="L2037">
        <v>1999</v>
      </c>
      <c r="M2037">
        <v>6.5</v>
      </c>
    </row>
    <row r="2038" spans="1:13" x14ac:dyDescent="0.3">
      <c r="A2038" t="s">
        <v>2237</v>
      </c>
      <c r="B2038">
        <v>253</v>
      </c>
      <c r="C2038">
        <v>25977365</v>
      </c>
      <c r="D2038" t="s">
        <v>749</v>
      </c>
      <c r="E2038" t="s">
        <v>108</v>
      </c>
      <c r="F2038" t="s">
        <v>5688</v>
      </c>
      <c r="G2038">
        <v>87950</v>
      </c>
      <c r="H2038">
        <v>207</v>
      </c>
      <c r="I2038" t="s">
        <v>17</v>
      </c>
      <c r="J2038" t="s">
        <v>18</v>
      </c>
      <c r="K2038">
        <v>28000000</v>
      </c>
      <c r="L2038">
        <v>2014</v>
      </c>
      <c r="M2038">
        <v>6.5</v>
      </c>
    </row>
    <row r="2039" spans="1:13" x14ac:dyDescent="0.3">
      <c r="A2039" t="s">
        <v>1905</v>
      </c>
      <c r="B2039">
        <v>170</v>
      </c>
      <c r="C2039">
        <v>60443237</v>
      </c>
      <c r="D2039" t="s">
        <v>102</v>
      </c>
      <c r="E2039" t="s">
        <v>622</v>
      </c>
      <c r="F2039" t="s">
        <v>5742</v>
      </c>
      <c r="G2039">
        <v>76882</v>
      </c>
      <c r="H2039">
        <v>106</v>
      </c>
      <c r="I2039" t="s">
        <v>17</v>
      </c>
      <c r="J2039" t="s">
        <v>18</v>
      </c>
      <c r="K2039">
        <v>25000000</v>
      </c>
      <c r="L2039">
        <v>2012</v>
      </c>
      <c r="M2039">
        <v>6.5</v>
      </c>
    </row>
    <row r="2040" spans="1:13" x14ac:dyDescent="0.3">
      <c r="A2040" t="s">
        <v>2010</v>
      </c>
      <c r="B2040">
        <v>121</v>
      </c>
      <c r="C2040">
        <v>35057332</v>
      </c>
      <c r="D2040" t="s">
        <v>2011</v>
      </c>
      <c r="E2040" t="s">
        <v>2012</v>
      </c>
      <c r="F2040" t="s">
        <v>5418</v>
      </c>
      <c r="G2040">
        <v>45394</v>
      </c>
      <c r="H2040">
        <v>72</v>
      </c>
      <c r="I2040" t="s">
        <v>17</v>
      </c>
      <c r="J2040" t="s">
        <v>18</v>
      </c>
      <c r="K2040">
        <v>33000000</v>
      </c>
      <c r="L2040">
        <v>2012</v>
      </c>
      <c r="M2040">
        <v>6.5</v>
      </c>
    </row>
    <row r="2041" spans="1:13" x14ac:dyDescent="0.3">
      <c r="A2041" t="s">
        <v>1137</v>
      </c>
      <c r="B2041">
        <v>327</v>
      </c>
      <c r="C2041">
        <v>43568507</v>
      </c>
      <c r="D2041" t="s">
        <v>201</v>
      </c>
      <c r="E2041" t="s">
        <v>334</v>
      </c>
      <c r="F2041" t="s">
        <v>4610</v>
      </c>
      <c r="G2041">
        <v>136954</v>
      </c>
      <c r="H2041">
        <v>346</v>
      </c>
      <c r="I2041" t="s">
        <v>17</v>
      </c>
      <c r="J2041" t="s">
        <v>18</v>
      </c>
      <c r="K2041">
        <v>66000000</v>
      </c>
      <c r="L2041">
        <v>2014</v>
      </c>
      <c r="M2041">
        <v>6.5</v>
      </c>
    </row>
    <row r="2042" spans="1:13" x14ac:dyDescent="0.3">
      <c r="A2042" t="s">
        <v>1355</v>
      </c>
      <c r="B2042">
        <v>102</v>
      </c>
      <c r="C2042">
        <v>8396942</v>
      </c>
      <c r="D2042" t="s">
        <v>2607</v>
      </c>
      <c r="E2042" t="s">
        <v>2608</v>
      </c>
      <c r="F2042" t="s">
        <v>6148</v>
      </c>
      <c r="G2042">
        <v>72715</v>
      </c>
      <c r="H2042">
        <v>103</v>
      </c>
      <c r="I2042" t="s">
        <v>17</v>
      </c>
      <c r="J2042" t="s">
        <v>18</v>
      </c>
      <c r="K2042">
        <v>19000000</v>
      </c>
      <c r="L2042">
        <v>2008</v>
      </c>
      <c r="M2042">
        <v>6.5</v>
      </c>
    </row>
    <row r="2043" spans="1:13" x14ac:dyDescent="0.3">
      <c r="A2043" t="s">
        <v>1409</v>
      </c>
      <c r="B2043">
        <v>105</v>
      </c>
      <c r="C2043">
        <v>18306166</v>
      </c>
      <c r="D2043" t="s">
        <v>464</v>
      </c>
      <c r="E2043" t="s">
        <v>275</v>
      </c>
      <c r="F2043" t="s">
        <v>5376</v>
      </c>
      <c r="G2043">
        <v>28130</v>
      </c>
      <c r="H2043">
        <v>215</v>
      </c>
      <c r="I2043" t="s">
        <v>17</v>
      </c>
      <c r="J2043" t="s">
        <v>27</v>
      </c>
      <c r="K2043">
        <v>35000000</v>
      </c>
      <c r="L2043">
        <v>2002</v>
      </c>
      <c r="M2043">
        <v>6.5</v>
      </c>
    </row>
    <row r="2044" spans="1:13" x14ac:dyDescent="0.3">
      <c r="A2044" t="s">
        <v>3882</v>
      </c>
      <c r="B2044">
        <v>28</v>
      </c>
      <c r="C2044">
        <v>12055</v>
      </c>
      <c r="D2044" t="s">
        <v>595</v>
      </c>
      <c r="E2044" t="s">
        <v>1975</v>
      </c>
      <c r="F2044" t="s">
        <v>7662</v>
      </c>
      <c r="G2044">
        <v>739</v>
      </c>
      <c r="H2044">
        <v>10</v>
      </c>
      <c r="I2044" t="s">
        <v>17</v>
      </c>
      <c r="J2044" t="s">
        <v>18</v>
      </c>
      <c r="K2044">
        <v>500000</v>
      </c>
      <c r="L2044">
        <v>2007</v>
      </c>
      <c r="M2044">
        <v>6.5</v>
      </c>
    </row>
    <row r="2045" spans="1:13" x14ac:dyDescent="0.3">
      <c r="A2045" t="s">
        <v>1476</v>
      </c>
      <c r="B2045">
        <v>23</v>
      </c>
      <c r="C2045">
        <v>16153600</v>
      </c>
      <c r="D2045" t="s">
        <v>2011</v>
      </c>
      <c r="E2045" t="s">
        <v>615</v>
      </c>
      <c r="F2045" t="s">
        <v>6758</v>
      </c>
      <c r="G2045">
        <v>8295</v>
      </c>
      <c r="H2045">
        <v>30</v>
      </c>
      <c r="I2045" t="s">
        <v>17</v>
      </c>
      <c r="J2045" t="s">
        <v>18</v>
      </c>
      <c r="K2045">
        <v>10000000</v>
      </c>
      <c r="L2045">
        <v>1990</v>
      </c>
      <c r="M2045">
        <v>6.5</v>
      </c>
    </row>
    <row r="2046" spans="1:13" x14ac:dyDescent="0.3">
      <c r="A2046" t="s">
        <v>1476</v>
      </c>
      <c r="B2046">
        <v>57</v>
      </c>
      <c r="C2046">
        <v>2185266</v>
      </c>
      <c r="D2046" t="s">
        <v>1568</v>
      </c>
      <c r="E2046" t="s">
        <v>3126</v>
      </c>
      <c r="F2046" t="s">
        <v>6804</v>
      </c>
      <c r="G2046">
        <v>8720</v>
      </c>
      <c r="H2046">
        <v>186</v>
      </c>
      <c r="I2046" t="s">
        <v>17</v>
      </c>
      <c r="J2046" t="s">
        <v>18</v>
      </c>
      <c r="K2046">
        <v>10000000</v>
      </c>
      <c r="L2046">
        <v>2000</v>
      </c>
      <c r="M2046">
        <v>6.5</v>
      </c>
    </row>
    <row r="2047" spans="1:13" x14ac:dyDescent="0.3">
      <c r="A2047" t="s">
        <v>1476</v>
      </c>
      <c r="B2047">
        <v>26</v>
      </c>
      <c r="C2047">
        <v>7137502</v>
      </c>
      <c r="D2047" t="s">
        <v>599</v>
      </c>
      <c r="E2047" t="s">
        <v>611</v>
      </c>
      <c r="F2047" t="s">
        <v>7726</v>
      </c>
      <c r="G2047">
        <v>4769</v>
      </c>
      <c r="H2047">
        <v>26</v>
      </c>
      <c r="I2047" t="s">
        <v>17</v>
      </c>
      <c r="J2047" t="s">
        <v>18</v>
      </c>
      <c r="K2047">
        <v>175000</v>
      </c>
      <c r="L2047">
        <v>1986</v>
      </c>
      <c r="M2047">
        <v>6.5</v>
      </c>
    </row>
    <row r="2048" spans="1:13" x14ac:dyDescent="0.3">
      <c r="A2048" t="s">
        <v>2710</v>
      </c>
      <c r="B2048">
        <v>105</v>
      </c>
      <c r="C2048">
        <v>220914</v>
      </c>
      <c r="D2048" t="s">
        <v>1736</v>
      </c>
      <c r="E2048" t="s">
        <v>47</v>
      </c>
      <c r="F2048" t="s">
        <v>6271</v>
      </c>
      <c r="G2048">
        <v>13239</v>
      </c>
      <c r="H2048">
        <v>97</v>
      </c>
      <c r="I2048" t="s">
        <v>17</v>
      </c>
      <c r="J2048" t="s">
        <v>18</v>
      </c>
      <c r="K2048">
        <v>16800000</v>
      </c>
      <c r="L2048">
        <v>2006</v>
      </c>
      <c r="M2048">
        <v>6.5</v>
      </c>
    </row>
    <row r="2049" spans="1:13" x14ac:dyDescent="0.3">
      <c r="A2049" t="s">
        <v>554</v>
      </c>
      <c r="B2049">
        <v>248</v>
      </c>
      <c r="C2049">
        <v>33313582</v>
      </c>
      <c r="D2049" t="s">
        <v>1530</v>
      </c>
      <c r="E2049" t="s">
        <v>446</v>
      </c>
      <c r="F2049" t="s">
        <v>5912</v>
      </c>
      <c r="G2049">
        <v>52888</v>
      </c>
      <c r="H2049">
        <v>175</v>
      </c>
      <c r="I2049" t="s">
        <v>17</v>
      </c>
      <c r="J2049" t="s">
        <v>18</v>
      </c>
      <c r="K2049">
        <v>21000000</v>
      </c>
      <c r="L2049">
        <v>2009</v>
      </c>
      <c r="M2049">
        <v>6.5</v>
      </c>
    </row>
    <row r="2050" spans="1:13" x14ac:dyDescent="0.3">
      <c r="A2050" t="s">
        <v>174</v>
      </c>
      <c r="B2050">
        <v>401</v>
      </c>
      <c r="C2050">
        <v>234277056</v>
      </c>
      <c r="D2050" t="s">
        <v>449</v>
      </c>
      <c r="E2050" t="s">
        <v>226</v>
      </c>
      <c r="F2050" t="s">
        <v>4179</v>
      </c>
      <c r="G2050">
        <v>334345</v>
      </c>
      <c r="H2050">
        <v>2741</v>
      </c>
      <c r="I2050" t="s">
        <v>17</v>
      </c>
      <c r="J2050" t="s">
        <v>18</v>
      </c>
      <c r="K2050">
        <v>132000000</v>
      </c>
      <c r="L2050">
        <v>2005</v>
      </c>
      <c r="M2050">
        <v>6.5</v>
      </c>
    </row>
    <row r="2051" spans="1:13" x14ac:dyDescent="0.3">
      <c r="A2051" t="s">
        <v>174</v>
      </c>
      <c r="B2051">
        <v>177</v>
      </c>
      <c r="C2051">
        <v>229074524</v>
      </c>
      <c r="D2051" t="s">
        <v>36</v>
      </c>
      <c r="E2051" t="s">
        <v>974</v>
      </c>
      <c r="F2051" t="s">
        <v>4492</v>
      </c>
      <c r="G2051">
        <v>278362</v>
      </c>
      <c r="H2051">
        <v>552</v>
      </c>
      <c r="I2051" t="s">
        <v>17</v>
      </c>
      <c r="J2051" t="s">
        <v>18</v>
      </c>
      <c r="K2051">
        <v>73000000</v>
      </c>
      <c r="L2051">
        <v>1997</v>
      </c>
      <c r="M2051">
        <v>6.5</v>
      </c>
    </row>
    <row r="2052" spans="1:13" x14ac:dyDescent="0.3">
      <c r="A2052" t="s">
        <v>1251</v>
      </c>
      <c r="B2052">
        <v>110</v>
      </c>
      <c r="C2052">
        <v>56702901</v>
      </c>
      <c r="D2052" t="s">
        <v>1083</v>
      </c>
      <c r="E2052" t="s">
        <v>603</v>
      </c>
      <c r="F2052" t="s">
        <v>4707</v>
      </c>
      <c r="G2052">
        <v>23302</v>
      </c>
      <c r="H2052">
        <v>181</v>
      </c>
      <c r="I2052" t="s">
        <v>17</v>
      </c>
      <c r="J2052" t="s">
        <v>18</v>
      </c>
      <c r="K2052">
        <v>60000000</v>
      </c>
      <c r="L2052">
        <v>1998</v>
      </c>
      <c r="M2052">
        <v>6.5</v>
      </c>
    </row>
    <row r="2053" spans="1:13" x14ac:dyDescent="0.3">
      <c r="A2053" t="s">
        <v>3585</v>
      </c>
      <c r="B2053">
        <v>35</v>
      </c>
      <c r="C2053">
        <v>3123749</v>
      </c>
      <c r="D2053" t="s">
        <v>599</v>
      </c>
      <c r="E2053" t="s">
        <v>1245</v>
      </c>
      <c r="F2053" t="s">
        <v>7378</v>
      </c>
      <c r="G2053">
        <v>746</v>
      </c>
      <c r="H2053">
        <v>27</v>
      </c>
      <c r="I2053" t="s">
        <v>17</v>
      </c>
      <c r="J2053" t="s">
        <v>18</v>
      </c>
      <c r="K2053">
        <v>1500000</v>
      </c>
      <c r="L2053">
        <v>2005</v>
      </c>
      <c r="M2053">
        <v>6.5</v>
      </c>
    </row>
    <row r="2054" spans="1:13" x14ac:dyDescent="0.3">
      <c r="A2054" t="s">
        <v>637</v>
      </c>
      <c r="B2054">
        <v>424</v>
      </c>
      <c r="C2054">
        <v>102981571</v>
      </c>
      <c r="D2054" t="s">
        <v>25</v>
      </c>
      <c r="E2054" t="s">
        <v>155</v>
      </c>
      <c r="F2054" t="s">
        <v>4413</v>
      </c>
      <c r="G2054">
        <v>270226</v>
      </c>
      <c r="H2054">
        <v>741</v>
      </c>
      <c r="I2054" t="s">
        <v>17</v>
      </c>
      <c r="J2054" t="s">
        <v>18</v>
      </c>
      <c r="K2054">
        <v>80000000</v>
      </c>
      <c r="L2054">
        <v>2010</v>
      </c>
      <c r="M2054">
        <v>6.5</v>
      </c>
    </row>
    <row r="2055" spans="1:13" x14ac:dyDescent="0.3">
      <c r="A2055" t="s">
        <v>835</v>
      </c>
      <c r="B2055">
        <v>178</v>
      </c>
      <c r="C2055">
        <v>12276810</v>
      </c>
      <c r="D2055" t="s">
        <v>588</v>
      </c>
      <c r="E2055" t="s">
        <v>145</v>
      </c>
      <c r="F2055" t="s">
        <v>5713</v>
      </c>
      <c r="G2055">
        <v>57674</v>
      </c>
      <c r="H2055">
        <v>126</v>
      </c>
      <c r="I2055" t="s">
        <v>17</v>
      </c>
      <c r="J2055" t="s">
        <v>18</v>
      </c>
      <c r="K2055">
        <v>26000000</v>
      </c>
      <c r="L2055">
        <v>2015</v>
      </c>
      <c r="M2055">
        <v>6.5</v>
      </c>
    </row>
    <row r="2056" spans="1:13" x14ac:dyDescent="0.3">
      <c r="A2056" t="s">
        <v>2366</v>
      </c>
      <c r="B2056">
        <v>65</v>
      </c>
      <c r="C2056">
        <v>129115</v>
      </c>
      <c r="D2056" t="s">
        <v>321</v>
      </c>
      <c r="E2056" t="s">
        <v>2367</v>
      </c>
      <c r="F2056" t="s">
        <v>5842</v>
      </c>
      <c r="G2056">
        <v>5900</v>
      </c>
      <c r="H2056">
        <v>26</v>
      </c>
      <c r="I2056" t="s">
        <v>1911</v>
      </c>
      <c r="J2056" t="s">
        <v>360</v>
      </c>
      <c r="K2056">
        <v>25000000</v>
      </c>
      <c r="L2056">
        <v>2014</v>
      </c>
      <c r="M2056">
        <v>6.5</v>
      </c>
    </row>
    <row r="2057" spans="1:13" x14ac:dyDescent="0.3">
      <c r="A2057" t="s">
        <v>119</v>
      </c>
      <c r="B2057">
        <v>451</v>
      </c>
      <c r="C2057">
        <v>334185206</v>
      </c>
      <c r="D2057" t="s">
        <v>95</v>
      </c>
      <c r="E2057" t="s">
        <v>22</v>
      </c>
      <c r="F2057" t="s">
        <v>4030</v>
      </c>
      <c r="G2057">
        <v>306320</v>
      </c>
      <c r="H2057">
        <v>736</v>
      </c>
      <c r="I2057" t="s">
        <v>17</v>
      </c>
      <c r="J2057" t="s">
        <v>18</v>
      </c>
      <c r="K2057">
        <v>200000000</v>
      </c>
      <c r="L2057">
        <v>2010</v>
      </c>
      <c r="M2057">
        <v>6.5</v>
      </c>
    </row>
    <row r="2058" spans="1:13" x14ac:dyDescent="0.3">
      <c r="A2058" t="s">
        <v>3272</v>
      </c>
      <c r="B2058">
        <v>34</v>
      </c>
      <c r="C2058">
        <v>1889522</v>
      </c>
      <c r="D2058" t="s">
        <v>1176</v>
      </c>
      <c r="E2058" t="s">
        <v>1997</v>
      </c>
      <c r="F2058" t="s">
        <v>7011</v>
      </c>
      <c r="G2058">
        <v>1119</v>
      </c>
      <c r="H2058">
        <v>12</v>
      </c>
      <c r="I2058" t="s">
        <v>17</v>
      </c>
      <c r="J2058" t="s">
        <v>18</v>
      </c>
      <c r="K2058">
        <v>7000000</v>
      </c>
      <c r="L2058">
        <v>2009</v>
      </c>
      <c r="M2058">
        <v>6.5</v>
      </c>
    </row>
    <row r="2059" spans="1:13" x14ac:dyDescent="0.3">
      <c r="A2059" t="s">
        <v>752</v>
      </c>
      <c r="B2059">
        <v>232</v>
      </c>
      <c r="C2059">
        <v>1487477</v>
      </c>
      <c r="D2059" t="s">
        <v>3464</v>
      </c>
      <c r="E2059" t="s">
        <v>2172</v>
      </c>
      <c r="F2059" t="s">
        <v>7240</v>
      </c>
      <c r="G2059">
        <v>47097</v>
      </c>
      <c r="H2059">
        <v>310</v>
      </c>
      <c r="I2059" t="s">
        <v>1593</v>
      </c>
      <c r="J2059" t="s">
        <v>1898</v>
      </c>
      <c r="K2059">
        <v>4200000</v>
      </c>
      <c r="L2059">
        <v>2004</v>
      </c>
      <c r="M2059">
        <v>6.5</v>
      </c>
    </row>
    <row r="2060" spans="1:13" x14ac:dyDescent="0.3">
      <c r="A2060" t="s">
        <v>864</v>
      </c>
      <c r="B2060">
        <v>383</v>
      </c>
      <c r="C2060">
        <v>254455986</v>
      </c>
      <c r="D2060" t="s">
        <v>595</v>
      </c>
      <c r="E2060" t="s">
        <v>274</v>
      </c>
      <c r="F2060" t="s">
        <v>4416</v>
      </c>
      <c r="G2060">
        <v>375879</v>
      </c>
      <c r="H2060">
        <v>402</v>
      </c>
      <c r="I2060" t="s">
        <v>17</v>
      </c>
      <c r="J2060" t="s">
        <v>18</v>
      </c>
      <c r="K2060">
        <v>80000000</v>
      </c>
      <c r="L2060">
        <v>2011</v>
      </c>
      <c r="M2060">
        <v>6.5</v>
      </c>
    </row>
    <row r="2061" spans="1:13" x14ac:dyDescent="0.3">
      <c r="A2061" t="s">
        <v>864</v>
      </c>
      <c r="B2061">
        <v>103</v>
      </c>
      <c r="C2061">
        <v>68525609</v>
      </c>
      <c r="D2061" t="s">
        <v>595</v>
      </c>
      <c r="E2061" t="s">
        <v>730</v>
      </c>
      <c r="F2061" t="s">
        <v>6281</v>
      </c>
      <c r="G2061">
        <v>132963</v>
      </c>
      <c r="H2061">
        <v>302</v>
      </c>
      <c r="I2061" t="s">
        <v>17</v>
      </c>
      <c r="J2061" t="s">
        <v>18</v>
      </c>
      <c r="K2061">
        <v>15600000</v>
      </c>
      <c r="L2061">
        <v>2000</v>
      </c>
      <c r="M2061">
        <v>6.5</v>
      </c>
    </row>
    <row r="2062" spans="1:13" x14ac:dyDescent="0.3">
      <c r="A2062" t="s">
        <v>2873</v>
      </c>
      <c r="B2062">
        <v>142</v>
      </c>
      <c r="C2062">
        <v>33244684</v>
      </c>
      <c r="D2062" t="s">
        <v>1937</v>
      </c>
      <c r="E2062" t="s">
        <v>3165</v>
      </c>
      <c r="F2062" t="s">
        <v>6857</v>
      </c>
      <c r="G2062">
        <v>62038</v>
      </c>
      <c r="H2062">
        <v>281</v>
      </c>
      <c r="I2062" t="s">
        <v>17</v>
      </c>
      <c r="J2062" t="s">
        <v>18</v>
      </c>
      <c r="K2062">
        <v>9000000</v>
      </c>
      <c r="L2062">
        <v>1988</v>
      </c>
      <c r="M2062">
        <v>6.5</v>
      </c>
    </row>
    <row r="2063" spans="1:13" x14ac:dyDescent="0.3">
      <c r="A2063" t="s">
        <v>658</v>
      </c>
      <c r="B2063">
        <v>245</v>
      </c>
      <c r="C2063">
        <v>25450527</v>
      </c>
      <c r="D2063" t="s">
        <v>436</v>
      </c>
      <c r="E2063" t="s">
        <v>100</v>
      </c>
      <c r="F2063" t="s">
        <v>4943</v>
      </c>
      <c r="G2063">
        <v>80196</v>
      </c>
      <c r="H2063">
        <v>190</v>
      </c>
      <c r="I2063" t="s">
        <v>17</v>
      </c>
      <c r="J2063" t="s">
        <v>18</v>
      </c>
      <c r="K2063">
        <v>50000000</v>
      </c>
      <c r="L2063">
        <v>2009</v>
      </c>
      <c r="M2063">
        <v>6.5</v>
      </c>
    </row>
    <row r="2064" spans="1:13" x14ac:dyDescent="0.3">
      <c r="A2064" t="s">
        <v>2064</v>
      </c>
      <c r="B2064">
        <v>126</v>
      </c>
      <c r="C2064">
        <v>11854694</v>
      </c>
      <c r="D2064" t="s">
        <v>1083</v>
      </c>
      <c r="E2064" t="s">
        <v>176</v>
      </c>
      <c r="F2064" t="s">
        <v>5476</v>
      </c>
      <c r="G2064">
        <v>14281</v>
      </c>
      <c r="H2064">
        <v>64</v>
      </c>
      <c r="I2064" t="s">
        <v>17</v>
      </c>
      <c r="J2064" t="s">
        <v>18</v>
      </c>
      <c r="K2064">
        <v>31000000</v>
      </c>
      <c r="L2064">
        <v>2010</v>
      </c>
      <c r="M2064">
        <v>6.5</v>
      </c>
    </row>
    <row r="2065" spans="1:13" x14ac:dyDescent="0.3">
      <c r="A2065" t="s">
        <v>1731</v>
      </c>
      <c r="B2065">
        <v>224</v>
      </c>
      <c r="C2065">
        <v>57859105</v>
      </c>
      <c r="D2065" t="s">
        <v>347</v>
      </c>
      <c r="E2065" t="s">
        <v>2239</v>
      </c>
      <c r="F2065" t="s">
        <v>5695</v>
      </c>
      <c r="G2065">
        <v>94108</v>
      </c>
      <c r="H2065">
        <v>673</v>
      </c>
      <c r="I2065" t="s">
        <v>17</v>
      </c>
      <c r="J2065" t="s">
        <v>18</v>
      </c>
      <c r="K2065">
        <v>26000000</v>
      </c>
      <c r="L2065">
        <v>2005</v>
      </c>
      <c r="M2065">
        <v>6.5</v>
      </c>
    </row>
    <row r="2066" spans="1:13" x14ac:dyDescent="0.3">
      <c r="A2066" t="s">
        <v>3528</v>
      </c>
      <c r="B2066">
        <v>50</v>
      </c>
      <c r="C2066">
        <v>101228</v>
      </c>
      <c r="D2066" t="s">
        <v>862</v>
      </c>
      <c r="E2066" t="s">
        <v>690</v>
      </c>
      <c r="F2066" t="s">
        <v>7314</v>
      </c>
      <c r="G2066">
        <v>7228</v>
      </c>
      <c r="H2066">
        <v>53</v>
      </c>
      <c r="I2066" t="s">
        <v>17</v>
      </c>
      <c r="J2066" t="s">
        <v>18</v>
      </c>
      <c r="K2066">
        <v>3500000</v>
      </c>
      <c r="L2066">
        <v>2005</v>
      </c>
      <c r="M2066">
        <v>6.4</v>
      </c>
    </row>
    <row r="2067" spans="1:13" x14ac:dyDescent="0.3">
      <c r="A2067" t="s">
        <v>1952</v>
      </c>
      <c r="B2067">
        <v>265</v>
      </c>
      <c r="C2067">
        <v>41777564</v>
      </c>
      <c r="D2067" t="s">
        <v>1746</v>
      </c>
      <c r="E2067" t="s">
        <v>2596</v>
      </c>
      <c r="F2067" t="s">
        <v>6248</v>
      </c>
      <c r="G2067">
        <v>129719</v>
      </c>
      <c r="H2067">
        <v>855</v>
      </c>
      <c r="I2067" t="s">
        <v>17</v>
      </c>
      <c r="J2067" t="s">
        <v>18</v>
      </c>
      <c r="K2067">
        <v>15000000</v>
      </c>
      <c r="L2067">
        <v>2006</v>
      </c>
      <c r="M2067">
        <v>6.4</v>
      </c>
    </row>
    <row r="2068" spans="1:13" x14ac:dyDescent="0.3">
      <c r="A2068" t="s">
        <v>2609</v>
      </c>
      <c r="B2068">
        <v>134</v>
      </c>
      <c r="C2068">
        <v>12561</v>
      </c>
      <c r="D2068" t="s">
        <v>599</v>
      </c>
      <c r="E2068" t="s">
        <v>560</v>
      </c>
      <c r="F2068" t="s">
        <v>6149</v>
      </c>
      <c r="G2068">
        <v>71276</v>
      </c>
      <c r="H2068">
        <v>181</v>
      </c>
      <c r="I2068" t="s">
        <v>17</v>
      </c>
      <c r="J2068" t="s">
        <v>18</v>
      </c>
      <c r="K2068">
        <v>19000000</v>
      </c>
      <c r="L2068">
        <v>2010</v>
      </c>
      <c r="M2068">
        <v>6.4</v>
      </c>
    </row>
    <row r="2069" spans="1:13" x14ac:dyDescent="0.3">
      <c r="A2069" t="s">
        <v>2496</v>
      </c>
      <c r="B2069">
        <v>129</v>
      </c>
      <c r="C2069">
        <v>4881867</v>
      </c>
      <c r="D2069" t="s">
        <v>1750</v>
      </c>
      <c r="E2069" t="s">
        <v>336</v>
      </c>
      <c r="F2069" t="s">
        <v>6871</v>
      </c>
      <c r="G2069">
        <v>15200</v>
      </c>
      <c r="H2069">
        <v>76</v>
      </c>
      <c r="I2069" t="s">
        <v>17</v>
      </c>
      <c r="J2069" t="s">
        <v>18</v>
      </c>
      <c r="K2069">
        <v>9000000</v>
      </c>
      <c r="L2069">
        <v>2008</v>
      </c>
      <c r="M2069">
        <v>6.4</v>
      </c>
    </row>
    <row r="2070" spans="1:13" x14ac:dyDescent="0.3">
      <c r="A2070" t="s">
        <v>1489</v>
      </c>
      <c r="B2070">
        <v>91</v>
      </c>
      <c r="C2070">
        <v>33687630</v>
      </c>
      <c r="D2070" t="s">
        <v>599</v>
      </c>
      <c r="E2070" t="s">
        <v>197</v>
      </c>
      <c r="F2070" t="s">
        <v>5771</v>
      </c>
      <c r="G2070">
        <v>116762</v>
      </c>
      <c r="H2070">
        <v>261</v>
      </c>
      <c r="I2070" t="s">
        <v>17</v>
      </c>
      <c r="J2070" t="s">
        <v>18</v>
      </c>
      <c r="K2070">
        <v>20000000</v>
      </c>
      <c r="L2070">
        <v>2006</v>
      </c>
      <c r="M2070">
        <v>6.4</v>
      </c>
    </row>
    <row r="2071" spans="1:13" x14ac:dyDescent="0.3">
      <c r="A2071" t="s">
        <v>104</v>
      </c>
      <c r="B2071">
        <v>72</v>
      </c>
      <c r="C2071">
        <v>333976</v>
      </c>
      <c r="D2071" t="s">
        <v>400</v>
      </c>
      <c r="E2071" t="s">
        <v>715</v>
      </c>
      <c r="F2071" t="s">
        <v>6652</v>
      </c>
      <c r="G2071">
        <v>12559</v>
      </c>
      <c r="H2071">
        <v>90</v>
      </c>
      <c r="I2071" t="s">
        <v>17</v>
      </c>
      <c r="J2071" t="s">
        <v>18</v>
      </c>
      <c r="K2071">
        <v>12000000</v>
      </c>
      <c r="L2071">
        <v>2002</v>
      </c>
      <c r="M2071">
        <v>6.4</v>
      </c>
    </row>
    <row r="2072" spans="1:13" x14ac:dyDescent="0.3">
      <c r="A2072" t="s">
        <v>1989</v>
      </c>
      <c r="B2072">
        <v>50</v>
      </c>
      <c r="C2072">
        <v>2221994</v>
      </c>
      <c r="D2072" t="s">
        <v>513</v>
      </c>
      <c r="E2072" t="s">
        <v>177</v>
      </c>
      <c r="F2072" t="s">
        <v>5398</v>
      </c>
      <c r="G2072">
        <v>11747</v>
      </c>
      <c r="H2072">
        <v>99</v>
      </c>
      <c r="I2072" t="s">
        <v>17</v>
      </c>
      <c r="J2072" t="s">
        <v>1990</v>
      </c>
      <c r="K2072">
        <v>35000000</v>
      </c>
      <c r="L2072">
        <v>1997</v>
      </c>
      <c r="M2072">
        <v>6.4</v>
      </c>
    </row>
    <row r="2073" spans="1:13" x14ac:dyDescent="0.3">
      <c r="A2073" t="s">
        <v>1813</v>
      </c>
      <c r="B2073">
        <v>32</v>
      </c>
      <c r="C2073">
        <v>9975684</v>
      </c>
      <c r="D2073" t="s">
        <v>595</v>
      </c>
      <c r="E2073" t="s">
        <v>149</v>
      </c>
      <c r="F2073" t="s">
        <v>6541</v>
      </c>
      <c r="G2073">
        <v>20033</v>
      </c>
      <c r="H2073">
        <v>117</v>
      </c>
      <c r="I2073" t="s">
        <v>17</v>
      </c>
      <c r="J2073" t="s">
        <v>125</v>
      </c>
      <c r="K2073">
        <v>13000000</v>
      </c>
      <c r="L2073">
        <v>1998</v>
      </c>
      <c r="M2073">
        <v>6.4</v>
      </c>
    </row>
    <row r="2074" spans="1:13" x14ac:dyDescent="0.3">
      <c r="A2074" t="s">
        <v>2817</v>
      </c>
      <c r="B2074">
        <v>116</v>
      </c>
      <c r="C2074">
        <v>4360548</v>
      </c>
      <c r="D2074" t="s">
        <v>521</v>
      </c>
      <c r="E2074" t="s">
        <v>1129</v>
      </c>
      <c r="F2074" t="s">
        <v>6577</v>
      </c>
      <c r="G2074">
        <v>13371</v>
      </c>
      <c r="H2074">
        <v>60</v>
      </c>
      <c r="I2074" t="s">
        <v>17</v>
      </c>
      <c r="J2074" t="s">
        <v>18</v>
      </c>
      <c r="K2074">
        <v>15000000</v>
      </c>
      <c r="L2074">
        <v>2009</v>
      </c>
      <c r="M2074">
        <v>6.4</v>
      </c>
    </row>
    <row r="2075" spans="1:13" x14ac:dyDescent="0.3">
      <c r="A2075" t="s">
        <v>1247</v>
      </c>
      <c r="B2075">
        <v>67</v>
      </c>
      <c r="C2075">
        <v>52885587</v>
      </c>
      <c r="D2075" t="s">
        <v>1349</v>
      </c>
      <c r="E2075" t="s">
        <v>153</v>
      </c>
      <c r="F2075" t="s">
        <v>6282</v>
      </c>
      <c r="G2075">
        <v>35312</v>
      </c>
      <c r="H2075">
        <v>267</v>
      </c>
      <c r="I2075" t="s">
        <v>17</v>
      </c>
      <c r="J2075" t="s">
        <v>18</v>
      </c>
      <c r="K2075">
        <v>16000000</v>
      </c>
      <c r="L2075">
        <v>1999</v>
      </c>
      <c r="M2075">
        <v>6.4</v>
      </c>
    </row>
    <row r="2076" spans="1:13" x14ac:dyDescent="0.3">
      <c r="A2076" t="s">
        <v>1720</v>
      </c>
      <c r="B2076">
        <v>129</v>
      </c>
      <c r="C2076">
        <v>116735231</v>
      </c>
      <c r="D2076" t="s">
        <v>774</v>
      </c>
      <c r="E2076" t="s">
        <v>163</v>
      </c>
      <c r="F2076" t="s">
        <v>5109</v>
      </c>
      <c r="G2076">
        <v>56646</v>
      </c>
      <c r="H2076">
        <v>336</v>
      </c>
      <c r="I2076" t="s">
        <v>17</v>
      </c>
      <c r="J2076" t="s">
        <v>18</v>
      </c>
      <c r="K2076">
        <v>70000000</v>
      </c>
      <c r="L2076">
        <v>1999</v>
      </c>
      <c r="M2076">
        <v>6.4</v>
      </c>
    </row>
    <row r="2077" spans="1:13" x14ac:dyDescent="0.3">
      <c r="A2077" t="s">
        <v>1685</v>
      </c>
      <c r="B2077">
        <v>191</v>
      </c>
      <c r="C2077">
        <v>64149837</v>
      </c>
      <c r="D2077" t="s">
        <v>1742</v>
      </c>
      <c r="E2077" t="s">
        <v>1743</v>
      </c>
      <c r="F2077" t="s">
        <v>5140</v>
      </c>
      <c r="G2077">
        <v>146899</v>
      </c>
      <c r="H2077">
        <v>185</v>
      </c>
      <c r="I2077" t="s">
        <v>17</v>
      </c>
      <c r="J2077" t="s">
        <v>18</v>
      </c>
      <c r="K2077">
        <v>20000000</v>
      </c>
      <c r="L2077">
        <v>2009</v>
      </c>
      <c r="M2077">
        <v>6.4</v>
      </c>
    </row>
    <row r="2078" spans="1:13" x14ac:dyDescent="0.3">
      <c r="A2078" t="s">
        <v>1065</v>
      </c>
      <c r="B2078">
        <v>190</v>
      </c>
      <c r="C2078">
        <v>26838389</v>
      </c>
      <c r="D2078" t="s">
        <v>521</v>
      </c>
      <c r="E2078" t="s">
        <v>20</v>
      </c>
      <c r="F2078" t="s">
        <v>4839</v>
      </c>
      <c r="G2078">
        <v>58658</v>
      </c>
      <c r="H2078">
        <v>495</v>
      </c>
      <c r="I2078" t="s">
        <v>17</v>
      </c>
      <c r="J2078" t="s">
        <v>18</v>
      </c>
      <c r="K2078">
        <v>57000000</v>
      </c>
      <c r="L2078">
        <v>2005</v>
      </c>
      <c r="M2078">
        <v>6.4</v>
      </c>
    </row>
    <row r="2079" spans="1:13" x14ac:dyDescent="0.3">
      <c r="A2079" t="s">
        <v>477</v>
      </c>
      <c r="B2079">
        <v>159</v>
      </c>
      <c r="C2079">
        <v>131536019</v>
      </c>
      <c r="D2079" t="s">
        <v>478</v>
      </c>
      <c r="E2079" t="s">
        <v>479</v>
      </c>
      <c r="F2079" t="s">
        <v>4195</v>
      </c>
      <c r="G2079">
        <v>58498</v>
      </c>
      <c r="H2079">
        <v>99</v>
      </c>
      <c r="I2079" t="s">
        <v>17</v>
      </c>
      <c r="J2079" t="s">
        <v>18</v>
      </c>
      <c r="K2079">
        <v>103000000</v>
      </c>
      <c r="L2079">
        <v>2014</v>
      </c>
      <c r="M2079">
        <v>6.4</v>
      </c>
    </row>
    <row r="2080" spans="1:13" x14ac:dyDescent="0.3">
      <c r="A2080" t="s">
        <v>1894</v>
      </c>
      <c r="B2080">
        <v>54</v>
      </c>
      <c r="C2080">
        <v>42019483</v>
      </c>
      <c r="D2080" t="s">
        <v>1895</v>
      </c>
      <c r="E2080" t="s">
        <v>202</v>
      </c>
      <c r="F2080" t="s">
        <v>5292</v>
      </c>
      <c r="G2080">
        <v>6069</v>
      </c>
      <c r="H2080">
        <v>33</v>
      </c>
      <c r="I2080" t="s">
        <v>17</v>
      </c>
      <c r="J2080" t="s">
        <v>18</v>
      </c>
      <c r="K2080">
        <v>36000000</v>
      </c>
      <c r="L2080">
        <v>2014</v>
      </c>
      <c r="M2080">
        <v>6.4</v>
      </c>
    </row>
    <row r="2081" spans="1:13" x14ac:dyDescent="0.3">
      <c r="A2081" t="s">
        <v>1152</v>
      </c>
      <c r="B2081">
        <v>169</v>
      </c>
      <c r="C2081">
        <v>90454043</v>
      </c>
      <c r="D2081" t="s">
        <v>25</v>
      </c>
      <c r="E2081" t="s">
        <v>1152</v>
      </c>
      <c r="F2081" t="s">
        <v>4624</v>
      </c>
      <c r="G2081">
        <v>60165</v>
      </c>
      <c r="H2081">
        <v>326</v>
      </c>
      <c r="I2081" t="s">
        <v>17</v>
      </c>
      <c r="J2081" t="s">
        <v>18</v>
      </c>
      <c r="K2081">
        <v>65000000</v>
      </c>
      <c r="L2081">
        <v>2000</v>
      </c>
      <c r="M2081">
        <v>6.4</v>
      </c>
    </row>
    <row r="2082" spans="1:13" x14ac:dyDescent="0.3">
      <c r="A2082" t="s">
        <v>1152</v>
      </c>
      <c r="B2082">
        <v>146</v>
      </c>
      <c r="C2082">
        <v>26199517</v>
      </c>
      <c r="D2082" t="s">
        <v>436</v>
      </c>
      <c r="E2082" t="s">
        <v>1152</v>
      </c>
      <c r="F2082" t="s">
        <v>4942</v>
      </c>
      <c r="G2082">
        <v>34356</v>
      </c>
      <c r="H2082">
        <v>260</v>
      </c>
      <c r="I2082" t="s">
        <v>17</v>
      </c>
      <c r="J2082" t="s">
        <v>18</v>
      </c>
      <c r="K2082">
        <v>50000000</v>
      </c>
      <c r="L2082">
        <v>2002</v>
      </c>
      <c r="M2082">
        <v>6.4</v>
      </c>
    </row>
    <row r="2083" spans="1:13" x14ac:dyDescent="0.3">
      <c r="A2083" t="s">
        <v>1131</v>
      </c>
      <c r="B2083">
        <v>358</v>
      </c>
      <c r="C2083">
        <v>18298649</v>
      </c>
      <c r="D2083" t="s">
        <v>1973</v>
      </c>
      <c r="E2083" t="s">
        <v>2143</v>
      </c>
      <c r="F2083" t="s">
        <v>5575</v>
      </c>
      <c r="G2083">
        <v>85024</v>
      </c>
      <c r="H2083">
        <v>242</v>
      </c>
      <c r="I2083" t="s">
        <v>17</v>
      </c>
      <c r="J2083" t="s">
        <v>18</v>
      </c>
      <c r="K2083">
        <v>30000000</v>
      </c>
      <c r="L2083">
        <v>2011</v>
      </c>
      <c r="M2083">
        <v>6.4</v>
      </c>
    </row>
    <row r="2084" spans="1:13" x14ac:dyDescent="0.3">
      <c r="A2084" t="s">
        <v>3923</v>
      </c>
      <c r="B2084">
        <v>286</v>
      </c>
      <c r="C2084">
        <v>318622</v>
      </c>
      <c r="D2084" t="s">
        <v>1601</v>
      </c>
      <c r="E2084" t="s">
        <v>2257</v>
      </c>
      <c r="F2084" t="s">
        <v>7698</v>
      </c>
      <c r="G2084">
        <v>24668</v>
      </c>
      <c r="H2084">
        <v>175</v>
      </c>
      <c r="I2084" t="s">
        <v>17</v>
      </c>
      <c r="J2084" t="s">
        <v>18</v>
      </c>
      <c r="K2084">
        <v>270000</v>
      </c>
      <c r="L2084">
        <v>2012</v>
      </c>
      <c r="M2084">
        <v>6.4</v>
      </c>
    </row>
    <row r="2085" spans="1:13" x14ac:dyDescent="0.3">
      <c r="A2085" t="s">
        <v>3282</v>
      </c>
      <c r="B2085">
        <v>25</v>
      </c>
      <c r="C2085">
        <v>10696</v>
      </c>
      <c r="D2085" t="s">
        <v>556</v>
      </c>
      <c r="E2085" t="s">
        <v>3151</v>
      </c>
      <c r="F2085" t="s">
        <v>7028</v>
      </c>
      <c r="G2085">
        <v>10771</v>
      </c>
      <c r="H2085">
        <v>65</v>
      </c>
      <c r="I2085" t="s">
        <v>17</v>
      </c>
      <c r="J2085" t="s">
        <v>18</v>
      </c>
      <c r="K2085">
        <v>6800000</v>
      </c>
      <c r="L2085">
        <v>2003</v>
      </c>
      <c r="M2085">
        <v>6.4</v>
      </c>
    </row>
    <row r="2086" spans="1:13" x14ac:dyDescent="0.3">
      <c r="A2086" t="s">
        <v>3420</v>
      </c>
      <c r="B2086">
        <v>155</v>
      </c>
      <c r="C2086">
        <v>2711210</v>
      </c>
      <c r="D2086" t="s">
        <v>862</v>
      </c>
      <c r="E2086" t="s">
        <v>471</v>
      </c>
      <c r="F2086" t="s">
        <v>7193</v>
      </c>
      <c r="G2086">
        <v>40305</v>
      </c>
      <c r="H2086">
        <v>86</v>
      </c>
      <c r="I2086" t="s">
        <v>17</v>
      </c>
      <c r="J2086" t="s">
        <v>18</v>
      </c>
      <c r="K2086">
        <v>5000000</v>
      </c>
      <c r="L2086">
        <v>2010</v>
      </c>
      <c r="M2086">
        <v>6.4</v>
      </c>
    </row>
    <row r="2087" spans="1:13" x14ac:dyDescent="0.3">
      <c r="A2087" t="s">
        <v>811</v>
      </c>
      <c r="B2087">
        <v>172</v>
      </c>
      <c r="C2087">
        <v>1206135</v>
      </c>
      <c r="D2087" t="s">
        <v>742</v>
      </c>
      <c r="E2087" t="s">
        <v>31</v>
      </c>
      <c r="F2087" t="s">
        <v>4978</v>
      </c>
      <c r="G2087">
        <v>40568</v>
      </c>
      <c r="H2087">
        <v>185</v>
      </c>
      <c r="I2087" t="s">
        <v>17</v>
      </c>
      <c r="J2087" t="s">
        <v>1574</v>
      </c>
      <c r="K2087">
        <v>50000000</v>
      </c>
      <c r="L2087">
        <v>2015</v>
      </c>
      <c r="M2087">
        <v>6.4</v>
      </c>
    </row>
    <row r="2088" spans="1:13" x14ac:dyDescent="0.3">
      <c r="A2088" t="s">
        <v>3846</v>
      </c>
      <c r="B2088">
        <v>360</v>
      </c>
      <c r="C2088">
        <v>140530114</v>
      </c>
      <c r="D2088" t="s">
        <v>1746</v>
      </c>
      <c r="E2088" t="s">
        <v>3847</v>
      </c>
      <c r="F2088" t="s">
        <v>7631</v>
      </c>
      <c r="G2088">
        <v>186786</v>
      </c>
      <c r="H2088">
        <v>3400</v>
      </c>
      <c r="I2088" t="s">
        <v>17</v>
      </c>
      <c r="J2088" t="s">
        <v>18</v>
      </c>
      <c r="K2088">
        <v>60000</v>
      </c>
      <c r="L2088">
        <v>1999</v>
      </c>
      <c r="M2088">
        <v>6.4</v>
      </c>
    </row>
    <row r="2089" spans="1:13" x14ac:dyDescent="0.3">
      <c r="A2089" t="s">
        <v>1559</v>
      </c>
      <c r="B2089">
        <v>105</v>
      </c>
      <c r="C2089">
        <v>8355815</v>
      </c>
      <c r="D2089" t="s">
        <v>1530</v>
      </c>
      <c r="E2089" t="s">
        <v>335</v>
      </c>
      <c r="F2089" t="s">
        <v>4964</v>
      </c>
      <c r="G2089">
        <v>34730</v>
      </c>
      <c r="H2089">
        <v>341</v>
      </c>
      <c r="I2089" t="s">
        <v>17</v>
      </c>
      <c r="J2089" t="s">
        <v>27</v>
      </c>
      <c r="K2089">
        <v>55000000</v>
      </c>
      <c r="L2089">
        <v>2002</v>
      </c>
      <c r="M2089">
        <v>6.4</v>
      </c>
    </row>
    <row r="2090" spans="1:13" x14ac:dyDescent="0.3">
      <c r="A2090" t="s">
        <v>375</v>
      </c>
      <c r="B2090">
        <v>88</v>
      </c>
      <c r="C2090">
        <v>49002815</v>
      </c>
      <c r="D2090" t="s">
        <v>986</v>
      </c>
      <c r="E2090" t="s">
        <v>2413</v>
      </c>
      <c r="F2090" t="s">
        <v>5917</v>
      </c>
      <c r="G2090">
        <v>15665</v>
      </c>
      <c r="H2090">
        <v>35</v>
      </c>
      <c r="I2090" t="s">
        <v>17</v>
      </c>
      <c r="J2090" t="s">
        <v>18</v>
      </c>
      <c r="K2090">
        <v>22000000</v>
      </c>
      <c r="L2090">
        <v>2012</v>
      </c>
      <c r="M2090">
        <v>6.4</v>
      </c>
    </row>
    <row r="2091" spans="1:13" x14ac:dyDescent="0.3">
      <c r="A2091" t="s">
        <v>1449</v>
      </c>
      <c r="B2091">
        <v>215</v>
      </c>
      <c r="C2091">
        <v>37035845</v>
      </c>
      <c r="D2091" t="s">
        <v>923</v>
      </c>
      <c r="E2091" t="s">
        <v>145</v>
      </c>
      <c r="F2091" t="s">
        <v>4861</v>
      </c>
      <c r="G2091">
        <v>136680</v>
      </c>
      <c r="H2091">
        <v>149</v>
      </c>
      <c r="I2091" t="s">
        <v>17</v>
      </c>
      <c r="J2091" t="s">
        <v>18</v>
      </c>
      <c r="K2091">
        <v>52000000</v>
      </c>
      <c r="L2091">
        <v>2011</v>
      </c>
      <c r="M2091">
        <v>6.4</v>
      </c>
    </row>
    <row r="2092" spans="1:13" x14ac:dyDescent="0.3">
      <c r="A2092" t="s">
        <v>282</v>
      </c>
      <c r="B2092">
        <v>210</v>
      </c>
      <c r="C2092">
        <v>55473600</v>
      </c>
      <c r="D2092" t="s">
        <v>1267</v>
      </c>
      <c r="E2092" t="s">
        <v>1392</v>
      </c>
      <c r="F2092" t="s">
        <v>4811</v>
      </c>
      <c r="G2092">
        <v>207686</v>
      </c>
      <c r="H2092">
        <v>776</v>
      </c>
      <c r="I2092" t="s">
        <v>17</v>
      </c>
      <c r="J2092" t="s">
        <v>18</v>
      </c>
      <c r="K2092">
        <v>50000000</v>
      </c>
      <c r="L2092">
        <v>1992</v>
      </c>
      <c r="M2092">
        <v>6.4</v>
      </c>
    </row>
    <row r="2093" spans="1:13" x14ac:dyDescent="0.3">
      <c r="A2093" t="s">
        <v>3942</v>
      </c>
      <c r="B2093">
        <v>25</v>
      </c>
      <c r="C2093">
        <v>2428241</v>
      </c>
      <c r="D2093" t="s">
        <v>1083</v>
      </c>
      <c r="E2093" t="s">
        <v>3943</v>
      </c>
      <c r="F2093" t="s">
        <v>7719</v>
      </c>
      <c r="G2093">
        <v>2099</v>
      </c>
      <c r="H2093">
        <v>26</v>
      </c>
      <c r="I2093" t="s">
        <v>17</v>
      </c>
      <c r="J2093" t="s">
        <v>18</v>
      </c>
      <c r="K2093">
        <v>200000</v>
      </c>
      <c r="L2093">
        <v>2010</v>
      </c>
      <c r="M2093">
        <v>6.4</v>
      </c>
    </row>
    <row r="2094" spans="1:13" x14ac:dyDescent="0.3">
      <c r="A2094" t="s">
        <v>514</v>
      </c>
      <c r="B2094">
        <v>302</v>
      </c>
      <c r="C2094">
        <v>41997790</v>
      </c>
      <c r="D2094" t="s">
        <v>929</v>
      </c>
      <c r="E2094" t="s">
        <v>156</v>
      </c>
      <c r="F2094" t="s">
        <v>5268</v>
      </c>
      <c r="G2094">
        <v>125305</v>
      </c>
      <c r="H2094">
        <v>343</v>
      </c>
      <c r="I2094" t="s">
        <v>17</v>
      </c>
      <c r="J2094" t="s">
        <v>18</v>
      </c>
      <c r="K2094">
        <v>38000000</v>
      </c>
      <c r="L2094">
        <v>2013</v>
      </c>
      <c r="M2094">
        <v>6.4</v>
      </c>
    </row>
    <row r="2095" spans="1:13" x14ac:dyDescent="0.3">
      <c r="A2095" t="s">
        <v>2990</v>
      </c>
      <c r="B2095">
        <v>177</v>
      </c>
      <c r="C2095">
        <v>22331028</v>
      </c>
      <c r="D2095" t="s">
        <v>964</v>
      </c>
      <c r="E2095" t="s">
        <v>2991</v>
      </c>
      <c r="F2095" t="s">
        <v>6631</v>
      </c>
      <c r="G2095">
        <v>57349</v>
      </c>
      <c r="H2095">
        <v>177</v>
      </c>
      <c r="I2095" t="s">
        <v>17</v>
      </c>
      <c r="J2095" t="s">
        <v>18</v>
      </c>
      <c r="K2095">
        <v>12000000</v>
      </c>
      <c r="L2095">
        <v>2015</v>
      </c>
      <c r="M2095">
        <v>6.4</v>
      </c>
    </row>
    <row r="2096" spans="1:13" x14ac:dyDescent="0.3">
      <c r="A2096" t="s">
        <v>760</v>
      </c>
      <c r="B2096">
        <v>204</v>
      </c>
      <c r="C2096">
        <v>103028109</v>
      </c>
      <c r="D2096" t="s">
        <v>599</v>
      </c>
      <c r="E2096" t="s">
        <v>762</v>
      </c>
      <c r="F2096" t="s">
        <v>4433</v>
      </c>
      <c r="G2096">
        <v>172878</v>
      </c>
      <c r="H2096">
        <v>203</v>
      </c>
      <c r="I2096" t="s">
        <v>17</v>
      </c>
      <c r="J2096" t="s">
        <v>18</v>
      </c>
      <c r="K2096">
        <v>80000000</v>
      </c>
      <c r="L2096">
        <v>2011</v>
      </c>
      <c r="M2096">
        <v>6.4</v>
      </c>
    </row>
    <row r="2097" spans="1:13" x14ac:dyDescent="0.3">
      <c r="A2097" t="s">
        <v>760</v>
      </c>
      <c r="B2097">
        <v>112</v>
      </c>
      <c r="C2097">
        <v>163479795</v>
      </c>
      <c r="D2097" t="s">
        <v>862</v>
      </c>
      <c r="E2097" t="s">
        <v>129</v>
      </c>
      <c r="F2097" t="s">
        <v>5471</v>
      </c>
      <c r="G2097">
        <v>161858</v>
      </c>
      <c r="H2097">
        <v>289</v>
      </c>
      <c r="I2097" t="s">
        <v>17</v>
      </c>
      <c r="J2097" t="s">
        <v>18</v>
      </c>
      <c r="K2097">
        <v>34200000</v>
      </c>
      <c r="L2097">
        <v>1999</v>
      </c>
      <c r="M2097">
        <v>6.4</v>
      </c>
    </row>
    <row r="2098" spans="1:13" x14ac:dyDescent="0.3">
      <c r="A2098" t="s">
        <v>1287</v>
      </c>
      <c r="B2098">
        <v>140</v>
      </c>
      <c r="C2098">
        <v>105807520</v>
      </c>
      <c r="D2098" t="s">
        <v>599</v>
      </c>
      <c r="E2098" t="s">
        <v>277</v>
      </c>
      <c r="F2098" t="s">
        <v>4880</v>
      </c>
      <c r="G2098">
        <v>156717</v>
      </c>
      <c r="H2098">
        <v>357</v>
      </c>
      <c r="I2098" t="s">
        <v>17</v>
      </c>
      <c r="J2098" t="s">
        <v>18</v>
      </c>
      <c r="K2098">
        <v>50000000</v>
      </c>
      <c r="L2098">
        <v>2003</v>
      </c>
      <c r="M2098">
        <v>6.4</v>
      </c>
    </row>
    <row r="2099" spans="1:13" x14ac:dyDescent="0.3">
      <c r="A2099" t="s">
        <v>3499</v>
      </c>
      <c r="B2099">
        <v>14</v>
      </c>
      <c r="C2099">
        <v>4584</v>
      </c>
      <c r="D2099" t="s">
        <v>862</v>
      </c>
      <c r="E2099" t="s">
        <v>7840</v>
      </c>
      <c r="F2099" t="s">
        <v>7765</v>
      </c>
      <c r="G2099">
        <v>1338</v>
      </c>
      <c r="H2099">
        <v>14</v>
      </c>
      <c r="I2099" t="s">
        <v>17</v>
      </c>
      <c r="J2099" t="s">
        <v>18</v>
      </c>
      <c r="K2099">
        <v>9000</v>
      </c>
      <c r="L2099">
        <v>2011</v>
      </c>
      <c r="M2099">
        <v>6.4</v>
      </c>
    </row>
    <row r="2100" spans="1:13" x14ac:dyDescent="0.3">
      <c r="A2100" t="s">
        <v>2176</v>
      </c>
      <c r="B2100">
        <v>148</v>
      </c>
      <c r="C2100">
        <v>37036404</v>
      </c>
      <c r="D2100" t="s">
        <v>521</v>
      </c>
      <c r="E2100" t="s">
        <v>1138</v>
      </c>
      <c r="F2100" t="s">
        <v>5600</v>
      </c>
      <c r="G2100">
        <v>44816</v>
      </c>
      <c r="H2100">
        <v>259</v>
      </c>
      <c r="I2100" t="s">
        <v>17</v>
      </c>
      <c r="J2100" t="s">
        <v>18</v>
      </c>
      <c r="K2100">
        <v>30000000</v>
      </c>
      <c r="L2100">
        <v>2000</v>
      </c>
      <c r="M2100">
        <v>6.4</v>
      </c>
    </row>
    <row r="2101" spans="1:13" x14ac:dyDescent="0.3">
      <c r="A2101" t="s">
        <v>3928</v>
      </c>
      <c r="B2101">
        <v>21</v>
      </c>
      <c r="C2101">
        <v>212285</v>
      </c>
      <c r="D2101" t="s">
        <v>599</v>
      </c>
      <c r="E2101" t="s">
        <v>1073</v>
      </c>
      <c r="F2101" t="s">
        <v>7706</v>
      </c>
      <c r="G2101">
        <v>1727</v>
      </c>
      <c r="H2101">
        <v>21</v>
      </c>
      <c r="I2101" t="s">
        <v>17</v>
      </c>
      <c r="J2101" t="s">
        <v>167</v>
      </c>
      <c r="K2101">
        <v>250000</v>
      </c>
      <c r="L2101">
        <v>1996</v>
      </c>
      <c r="M2101">
        <v>6.4</v>
      </c>
    </row>
    <row r="2102" spans="1:13" x14ac:dyDescent="0.3">
      <c r="A2102" t="s">
        <v>3540</v>
      </c>
      <c r="B2102">
        <v>16</v>
      </c>
      <c r="C2102">
        <v>7680</v>
      </c>
      <c r="D2102" t="s">
        <v>102</v>
      </c>
      <c r="E2102" t="s">
        <v>35</v>
      </c>
      <c r="F2102" t="s">
        <v>7326</v>
      </c>
      <c r="G2102">
        <v>704</v>
      </c>
      <c r="H2102">
        <v>18</v>
      </c>
      <c r="I2102" t="s">
        <v>17</v>
      </c>
      <c r="J2102" t="s">
        <v>18</v>
      </c>
      <c r="K2102">
        <v>2000000</v>
      </c>
      <c r="L2102">
        <v>1999</v>
      </c>
      <c r="M2102">
        <v>6.4</v>
      </c>
    </row>
    <row r="2103" spans="1:13" x14ac:dyDescent="0.3">
      <c r="A2103" t="s">
        <v>1887</v>
      </c>
      <c r="B2103">
        <v>423</v>
      </c>
      <c r="C2103">
        <v>29997095</v>
      </c>
      <c r="D2103" t="s">
        <v>2416</v>
      </c>
      <c r="E2103" t="s">
        <v>49</v>
      </c>
      <c r="F2103" t="s">
        <v>5921</v>
      </c>
      <c r="G2103">
        <v>60926</v>
      </c>
      <c r="H2103">
        <v>302</v>
      </c>
      <c r="I2103" t="s">
        <v>17</v>
      </c>
      <c r="J2103" t="s">
        <v>27</v>
      </c>
      <c r="K2103">
        <v>22000000</v>
      </c>
      <c r="L2103">
        <v>2016</v>
      </c>
      <c r="M2103">
        <v>6.4</v>
      </c>
    </row>
    <row r="2104" spans="1:13" x14ac:dyDescent="0.3">
      <c r="A2104" t="s">
        <v>3058</v>
      </c>
      <c r="B2104">
        <v>5</v>
      </c>
      <c r="C2104">
        <v>125169</v>
      </c>
      <c r="D2104" t="s">
        <v>862</v>
      </c>
      <c r="E2104" t="s">
        <v>1378</v>
      </c>
      <c r="F2104" t="s">
        <v>6711</v>
      </c>
      <c r="G2104">
        <v>859</v>
      </c>
      <c r="H2104">
        <v>31</v>
      </c>
      <c r="I2104" t="s">
        <v>17</v>
      </c>
      <c r="J2104" t="s">
        <v>18</v>
      </c>
      <c r="K2104">
        <v>10500000</v>
      </c>
      <c r="L2104">
        <v>1994</v>
      </c>
      <c r="M2104">
        <v>6.4</v>
      </c>
    </row>
    <row r="2105" spans="1:13" x14ac:dyDescent="0.3">
      <c r="A2105" t="s">
        <v>581</v>
      </c>
      <c r="B2105">
        <v>173</v>
      </c>
      <c r="C2105">
        <v>137340146</v>
      </c>
      <c r="D2105" t="s">
        <v>853</v>
      </c>
      <c r="E2105" t="s">
        <v>762</v>
      </c>
      <c r="F2105" t="s">
        <v>4406</v>
      </c>
      <c r="G2105">
        <v>246492</v>
      </c>
      <c r="H2105">
        <v>685</v>
      </c>
      <c r="I2105" t="s">
        <v>17</v>
      </c>
      <c r="J2105" t="s">
        <v>18</v>
      </c>
      <c r="K2105">
        <v>70000000</v>
      </c>
      <c r="L2105">
        <v>2006</v>
      </c>
      <c r="M2105">
        <v>6.4</v>
      </c>
    </row>
    <row r="2106" spans="1:13" x14ac:dyDescent="0.3">
      <c r="A2106" t="s">
        <v>2524</v>
      </c>
      <c r="B2106">
        <v>45</v>
      </c>
      <c r="C2106">
        <v>18081626</v>
      </c>
      <c r="D2106" t="s">
        <v>2525</v>
      </c>
      <c r="E2106" t="s">
        <v>2474</v>
      </c>
      <c r="F2106" t="s">
        <v>6050</v>
      </c>
      <c r="G2106">
        <v>4180</v>
      </c>
      <c r="H2106">
        <v>32</v>
      </c>
      <c r="I2106" t="s">
        <v>17</v>
      </c>
      <c r="J2106" t="s">
        <v>18</v>
      </c>
      <c r="K2106">
        <v>20000000</v>
      </c>
      <c r="L2106">
        <v>2005</v>
      </c>
      <c r="M2106">
        <v>6.4</v>
      </c>
    </row>
    <row r="2107" spans="1:13" x14ac:dyDescent="0.3">
      <c r="A2107" t="s">
        <v>693</v>
      </c>
      <c r="B2107">
        <v>140</v>
      </c>
      <c r="C2107">
        <v>66365290</v>
      </c>
      <c r="D2107" t="s">
        <v>595</v>
      </c>
      <c r="E2107" t="s">
        <v>47</v>
      </c>
      <c r="F2107" t="s">
        <v>4802</v>
      </c>
      <c r="G2107">
        <v>56874</v>
      </c>
      <c r="H2107">
        <v>358</v>
      </c>
      <c r="I2107" t="s">
        <v>17</v>
      </c>
      <c r="J2107" t="s">
        <v>18</v>
      </c>
      <c r="K2107">
        <v>55000000</v>
      </c>
      <c r="L2107">
        <v>1999</v>
      </c>
      <c r="M2107">
        <v>6.4</v>
      </c>
    </row>
    <row r="2108" spans="1:13" x14ac:dyDescent="0.3">
      <c r="A2108" t="s">
        <v>3881</v>
      </c>
      <c r="B2108">
        <v>344</v>
      </c>
      <c r="C2108">
        <v>237301</v>
      </c>
      <c r="D2108" t="s">
        <v>898</v>
      </c>
      <c r="E2108" t="s">
        <v>1488</v>
      </c>
      <c r="F2108" t="s">
        <v>7661</v>
      </c>
      <c r="G2108">
        <v>75669</v>
      </c>
      <c r="H2108">
        <v>451</v>
      </c>
      <c r="I2108" t="s">
        <v>17</v>
      </c>
      <c r="J2108" t="s">
        <v>27</v>
      </c>
      <c r="K2108">
        <v>500000</v>
      </c>
      <c r="L2108">
        <v>2010</v>
      </c>
      <c r="M2108">
        <v>6.4</v>
      </c>
    </row>
    <row r="2109" spans="1:13" x14ac:dyDescent="0.3">
      <c r="A2109" t="s">
        <v>2950</v>
      </c>
      <c r="B2109">
        <v>117</v>
      </c>
      <c r="C2109">
        <v>1654367</v>
      </c>
      <c r="D2109" t="s">
        <v>561</v>
      </c>
      <c r="E2109" t="s">
        <v>528</v>
      </c>
      <c r="F2109" t="s">
        <v>7009</v>
      </c>
      <c r="G2109">
        <v>18355</v>
      </c>
      <c r="H2109">
        <v>106</v>
      </c>
      <c r="I2109" t="s">
        <v>17</v>
      </c>
      <c r="J2109" t="s">
        <v>18</v>
      </c>
      <c r="K2109">
        <v>7000000</v>
      </c>
      <c r="L2109">
        <v>2006</v>
      </c>
      <c r="M2109">
        <v>6.4</v>
      </c>
    </row>
    <row r="2110" spans="1:13" x14ac:dyDescent="0.3">
      <c r="A2110" t="s">
        <v>1661</v>
      </c>
      <c r="B2110">
        <v>96</v>
      </c>
      <c r="C2110">
        <v>150415432</v>
      </c>
      <c r="D2110" t="s">
        <v>1348</v>
      </c>
      <c r="E2110" t="s">
        <v>637</v>
      </c>
      <c r="F2110" t="s">
        <v>5065</v>
      </c>
      <c r="G2110">
        <v>117606</v>
      </c>
      <c r="H2110">
        <v>217</v>
      </c>
      <c r="I2110" t="s">
        <v>17</v>
      </c>
      <c r="J2110" t="s">
        <v>18</v>
      </c>
      <c r="K2110">
        <v>44000000</v>
      </c>
      <c r="L2110">
        <v>1985</v>
      </c>
      <c r="M2110">
        <v>6.4</v>
      </c>
    </row>
    <row r="2111" spans="1:13" x14ac:dyDescent="0.3">
      <c r="A2111" t="s">
        <v>3586</v>
      </c>
      <c r="B2111">
        <v>73</v>
      </c>
      <c r="C2111">
        <v>100675</v>
      </c>
      <c r="D2111" t="s">
        <v>33</v>
      </c>
      <c r="E2111" t="s">
        <v>3587</v>
      </c>
      <c r="F2111" t="s">
        <v>7379</v>
      </c>
      <c r="G2111">
        <v>5695</v>
      </c>
      <c r="H2111">
        <v>23</v>
      </c>
      <c r="I2111" t="s">
        <v>17</v>
      </c>
      <c r="J2111" t="s">
        <v>18</v>
      </c>
      <c r="K2111">
        <v>3000000</v>
      </c>
      <c r="L2111">
        <v>2010</v>
      </c>
      <c r="M2111">
        <v>6.4</v>
      </c>
    </row>
    <row r="2112" spans="1:13" x14ac:dyDescent="0.3">
      <c r="A2112" t="s">
        <v>423</v>
      </c>
      <c r="B2112">
        <v>166</v>
      </c>
      <c r="C2112">
        <v>32131830</v>
      </c>
      <c r="D2112" t="s">
        <v>425</v>
      </c>
      <c r="E2112" t="s">
        <v>129</v>
      </c>
      <c r="F2112" t="s">
        <v>4162</v>
      </c>
      <c r="G2112">
        <v>72259</v>
      </c>
      <c r="H2112">
        <v>788</v>
      </c>
      <c r="I2112" t="s">
        <v>17</v>
      </c>
      <c r="J2112" t="s">
        <v>18</v>
      </c>
      <c r="K2112">
        <v>137000000</v>
      </c>
      <c r="L2112">
        <v>2001</v>
      </c>
      <c r="M2112">
        <v>6.4</v>
      </c>
    </row>
    <row r="2113" spans="1:13" x14ac:dyDescent="0.3">
      <c r="A2113" t="s">
        <v>2846</v>
      </c>
      <c r="B2113">
        <v>205</v>
      </c>
      <c r="C2113">
        <v>613556</v>
      </c>
      <c r="D2113" t="s">
        <v>321</v>
      </c>
      <c r="E2113" t="s">
        <v>2439</v>
      </c>
      <c r="F2113" t="s">
        <v>6445</v>
      </c>
      <c r="G2113">
        <v>9427</v>
      </c>
      <c r="H2113">
        <v>87</v>
      </c>
      <c r="I2113" t="s">
        <v>688</v>
      </c>
      <c r="J2113" t="s">
        <v>2758</v>
      </c>
      <c r="K2113">
        <v>15000000</v>
      </c>
      <c r="L2113">
        <v>2015</v>
      </c>
      <c r="M2113">
        <v>6.4</v>
      </c>
    </row>
    <row r="2114" spans="1:13" x14ac:dyDescent="0.3">
      <c r="A2114" t="s">
        <v>2062</v>
      </c>
      <c r="B2114">
        <v>142</v>
      </c>
      <c r="C2114">
        <v>145096820</v>
      </c>
      <c r="D2114" t="s">
        <v>595</v>
      </c>
      <c r="E2114" t="s">
        <v>1375</v>
      </c>
      <c r="F2114" t="s">
        <v>5472</v>
      </c>
      <c r="G2114">
        <v>200260</v>
      </c>
      <c r="H2114">
        <v>431</v>
      </c>
      <c r="I2114" t="s">
        <v>17</v>
      </c>
      <c r="J2114" t="s">
        <v>18</v>
      </c>
      <c r="K2114">
        <v>30000000</v>
      </c>
      <c r="L2114">
        <v>2001</v>
      </c>
      <c r="M2114">
        <v>6.4</v>
      </c>
    </row>
    <row r="2115" spans="1:13" x14ac:dyDescent="0.3">
      <c r="A2115" t="s">
        <v>2983</v>
      </c>
      <c r="B2115">
        <v>191</v>
      </c>
      <c r="C2115">
        <v>31990064</v>
      </c>
      <c r="D2115" t="s">
        <v>1186</v>
      </c>
      <c r="E2115" t="s">
        <v>2981</v>
      </c>
      <c r="F2115" t="s">
        <v>6619</v>
      </c>
      <c r="G2115">
        <v>63390</v>
      </c>
      <c r="H2115">
        <v>160</v>
      </c>
      <c r="I2115" t="s">
        <v>17</v>
      </c>
      <c r="J2115" t="s">
        <v>18</v>
      </c>
      <c r="K2115">
        <v>12000000</v>
      </c>
      <c r="L2115">
        <v>2015</v>
      </c>
      <c r="M2115">
        <v>6.4</v>
      </c>
    </row>
    <row r="2116" spans="1:13" x14ac:dyDescent="0.3">
      <c r="A2116" t="s">
        <v>296</v>
      </c>
      <c r="B2116">
        <v>218</v>
      </c>
      <c r="C2116">
        <v>76846624</v>
      </c>
      <c r="D2116" t="s">
        <v>95</v>
      </c>
      <c r="E2116" t="s">
        <v>22</v>
      </c>
      <c r="F2116" t="s">
        <v>4099</v>
      </c>
      <c r="G2116">
        <v>21352</v>
      </c>
      <c r="H2116">
        <v>131</v>
      </c>
      <c r="I2116" t="s">
        <v>17</v>
      </c>
      <c r="J2116" t="s">
        <v>18</v>
      </c>
      <c r="K2116">
        <v>170000000</v>
      </c>
      <c r="L2116">
        <v>2016</v>
      </c>
      <c r="M2116">
        <v>6.4</v>
      </c>
    </row>
    <row r="2117" spans="1:13" x14ac:dyDescent="0.3">
      <c r="A2117" t="s">
        <v>296</v>
      </c>
      <c r="B2117">
        <v>277</v>
      </c>
      <c r="C2117">
        <v>51178893</v>
      </c>
      <c r="D2117" t="s">
        <v>1418</v>
      </c>
      <c r="E2117" t="s">
        <v>378</v>
      </c>
      <c r="F2117" t="s">
        <v>4831</v>
      </c>
      <c r="G2117">
        <v>24285</v>
      </c>
      <c r="H2117">
        <v>110</v>
      </c>
      <c r="I2117" t="s">
        <v>17</v>
      </c>
      <c r="J2117" t="s">
        <v>18</v>
      </c>
      <c r="K2117">
        <v>50000000</v>
      </c>
      <c r="L2117">
        <v>2014</v>
      </c>
      <c r="M2117">
        <v>6.4</v>
      </c>
    </row>
    <row r="2118" spans="1:13" x14ac:dyDescent="0.3">
      <c r="A2118" t="s">
        <v>2197</v>
      </c>
      <c r="B2118">
        <v>93</v>
      </c>
      <c r="C2118">
        <v>882710</v>
      </c>
      <c r="D2118" t="s">
        <v>1524</v>
      </c>
      <c r="E2118" t="s">
        <v>320</v>
      </c>
      <c r="F2118" t="s">
        <v>6119</v>
      </c>
      <c r="G2118">
        <v>16215</v>
      </c>
      <c r="H2118">
        <v>138</v>
      </c>
      <c r="I2118" t="s">
        <v>17</v>
      </c>
      <c r="J2118" t="s">
        <v>18</v>
      </c>
      <c r="K2118">
        <v>24000000</v>
      </c>
      <c r="L2118">
        <v>2000</v>
      </c>
      <c r="M2118">
        <v>6.4</v>
      </c>
    </row>
    <row r="2119" spans="1:13" x14ac:dyDescent="0.3">
      <c r="A2119" t="s">
        <v>523</v>
      </c>
      <c r="B2119">
        <v>125</v>
      </c>
      <c r="C2119">
        <v>47095453</v>
      </c>
      <c r="D2119" t="s">
        <v>1139</v>
      </c>
      <c r="E2119" t="s">
        <v>124</v>
      </c>
      <c r="F2119" t="s">
        <v>4981</v>
      </c>
      <c r="G2119">
        <v>64595</v>
      </c>
      <c r="H2119">
        <v>316</v>
      </c>
      <c r="I2119" t="s">
        <v>17</v>
      </c>
      <c r="J2119" t="s">
        <v>18</v>
      </c>
      <c r="K2119">
        <v>48000000</v>
      </c>
      <c r="L2119">
        <v>2001</v>
      </c>
      <c r="M2119">
        <v>6.4</v>
      </c>
    </row>
    <row r="2120" spans="1:13" x14ac:dyDescent="0.3">
      <c r="A2120" t="s">
        <v>1491</v>
      </c>
      <c r="B2120">
        <v>235</v>
      </c>
      <c r="C2120">
        <v>38105077</v>
      </c>
      <c r="D2120" t="s">
        <v>154</v>
      </c>
      <c r="E2120" t="s">
        <v>1528</v>
      </c>
      <c r="F2120" t="s">
        <v>4931</v>
      </c>
      <c r="G2120">
        <v>58349</v>
      </c>
      <c r="H2120">
        <v>194</v>
      </c>
      <c r="I2120" t="s">
        <v>17</v>
      </c>
      <c r="J2120" t="s">
        <v>18</v>
      </c>
      <c r="K2120">
        <v>40000000</v>
      </c>
      <c r="L2120">
        <v>2009</v>
      </c>
      <c r="M2120">
        <v>6.4</v>
      </c>
    </row>
    <row r="2121" spans="1:13" x14ac:dyDescent="0.3">
      <c r="A2121" t="s">
        <v>1491</v>
      </c>
      <c r="B2121">
        <v>265</v>
      </c>
      <c r="C2121">
        <v>16005978</v>
      </c>
      <c r="D2121" t="s">
        <v>774</v>
      </c>
      <c r="E2121" t="s">
        <v>2246</v>
      </c>
      <c r="F2121" t="s">
        <v>5707</v>
      </c>
      <c r="G2121">
        <v>72886</v>
      </c>
      <c r="H2121">
        <v>190</v>
      </c>
      <c r="I2121" t="s">
        <v>17</v>
      </c>
      <c r="J2121" t="s">
        <v>18</v>
      </c>
      <c r="K2121">
        <v>26000000</v>
      </c>
      <c r="L2121">
        <v>2012</v>
      </c>
      <c r="M2121">
        <v>6.4</v>
      </c>
    </row>
    <row r="2122" spans="1:13" x14ac:dyDescent="0.3">
      <c r="A2122" t="s">
        <v>2767</v>
      </c>
      <c r="B2122">
        <v>462</v>
      </c>
      <c r="C2122">
        <v>54322273</v>
      </c>
      <c r="D2122" t="s">
        <v>362</v>
      </c>
      <c r="E2122" t="s">
        <v>51</v>
      </c>
      <c r="F2122" t="s">
        <v>6347</v>
      </c>
      <c r="G2122">
        <v>139749</v>
      </c>
      <c r="H2122">
        <v>509</v>
      </c>
      <c r="I2122" t="s">
        <v>17</v>
      </c>
      <c r="J2122" t="s">
        <v>27</v>
      </c>
      <c r="K2122">
        <v>17000000</v>
      </c>
      <c r="L2122">
        <v>2012</v>
      </c>
      <c r="M2122">
        <v>6.4</v>
      </c>
    </row>
    <row r="2123" spans="1:13" x14ac:dyDescent="0.3">
      <c r="A2123" t="s">
        <v>3749</v>
      </c>
      <c r="B2123">
        <v>65</v>
      </c>
      <c r="C2123">
        <v>381186</v>
      </c>
      <c r="D2123" t="s">
        <v>1243</v>
      </c>
      <c r="E2123" t="s">
        <v>873</v>
      </c>
      <c r="F2123" t="s">
        <v>7603</v>
      </c>
      <c r="G2123">
        <v>13485</v>
      </c>
      <c r="H2123">
        <v>90</v>
      </c>
      <c r="I2123" t="s">
        <v>17</v>
      </c>
      <c r="J2123" t="s">
        <v>18</v>
      </c>
      <c r="K2123">
        <v>900000</v>
      </c>
      <c r="L2123">
        <v>2005</v>
      </c>
      <c r="M2123">
        <v>6.4</v>
      </c>
    </row>
    <row r="2124" spans="1:13" x14ac:dyDescent="0.3">
      <c r="A2124" t="s">
        <v>1874</v>
      </c>
      <c r="B2124">
        <v>38</v>
      </c>
      <c r="C2124">
        <v>6482195</v>
      </c>
      <c r="D2124" t="s">
        <v>774</v>
      </c>
      <c r="E2124" t="s">
        <v>1875</v>
      </c>
      <c r="F2124" t="s">
        <v>5269</v>
      </c>
      <c r="G2124">
        <v>9740</v>
      </c>
      <c r="H2124">
        <v>81</v>
      </c>
      <c r="I2124" t="s">
        <v>17</v>
      </c>
      <c r="J2124" t="s">
        <v>18</v>
      </c>
      <c r="K2124">
        <v>37000000</v>
      </c>
      <c r="L2124">
        <v>1997</v>
      </c>
      <c r="M2124">
        <v>6.4</v>
      </c>
    </row>
    <row r="2125" spans="1:13" x14ac:dyDescent="0.3">
      <c r="A2125" t="s">
        <v>2146</v>
      </c>
      <c r="B2125">
        <v>376</v>
      </c>
      <c r="C2125">
        <v>12026670</v>
      </c>
      <c r="D2125" t="s">
        <v>154</v>
      </c>
      <c r="E2125" t="s">
        <v>2077</v>
      </c>
      <c r="F2125" t="s">
        <v>5580</v>
      </c>
      <c r="G2125">
        <v>114241</v>
      </c>
      <c r="H2125">
        <v>258</v>
      </c>
      <c r="I2125" t="s">
        <v>17</v>
      </c>
      <c r="J2125" t="s">
        <v>18</v>
      </c>
      <c r="K2125">
        <v>45000000</v>
      </c>
      <c r="L2125">
        <v>2013</v>
      </c>
      <c r="M2125">
        <v>6.4</v>
      </c>
    </row>
    <row r="2126" spans="1:13" x14ac:dyDescent="0.3">
      <c r="A2126" t="s">
        <v>1007</v>
      </c>
      <c r="B2126">
        <v>103</v>
      </c>
      <c r="C2126">
        <v>56607223</v>
      </c>
      <c r="D2126" t="s">
        <v>1281</v>
      </c>
      <c r="E2126" t="s">
        <v>1575</v>
      </c>
      <c r="F2126" t="s">
        <v>4979</v>
      </c>
      <c r="G2126">
        <v>93367</v>
      </c>
      <c r="H2126">
        <v>497</v>
      </c>
      <c r="I2126" t="s">
        <v>17</v>
      </c>
      <c r="J2126" t="s">
        <v>125</v>
      </c>
      <c r="K2126">
        <v>48000000</v>
      </c>
      <c r="L2126">
        <v>2001</v>
      </c>
      <c r="M2126">
        <v>6.4</v>
      </c>
    </row>
    <row r="2127" spans="1:13" x14ac:dyDescent="0.3">
      <c r="A2127" t="s">
        <v>3392</v>
      </c>
      <c r="B2127">
        <v>179</v>
      </c>
      <c r="C2127">
        <v>24809547</v>
      </c>
      <c r="D2127" t="s">
        <v>862</v>
      </c>
      <c r="E2127" t="s">
        <v>690</v>
      </c>
      <c r="F2127" t="s">
        <v>7155</v>
      </c>
      <c r="G2127">
        <v>74875</v>
      </c>
      <c r="H2127">
        <v>115</v>
      </c>
      <c r="I2127" t="s">
        <v>17</v>
      </c>
      <c r="J2127" t="s">
        <v>18</v>
      </c>
      <c r="K2127">
        <v>5000000</v>
      </c>
      <c r="L2127">
        <v>2011</v>
      </c>
      <c r="M2127">
        <v>6.4</v>
      </c>
    </row>
    <row r="2128" spans="1:13" x14ac:dyDescent="0.3">
      <c r="A2128" t="s">
        <v>2501</v>
      </c>
      <c r="B2128">
        <v>180</v>
      </c>
      <c r="C2128">
        <v>31584722</v>
      </c>
      <c r="D2128" t="s">
        <v>599</v>
      </c>
      <c r="E2128" t="s">
        <v>294</v>
      </c>
      <c r="F2128" t="s">
        <v>6029</v>
      </c>
      <c r="G2128">
        <v>101730</v>
      </c>
      <c r="H2128">
        <v>131</v>
      </c>
      <c r="I2128" t="s">
        <v>17</v>
      </c>
      <c r="J2128" t="s">
        <v>18</v>
      </c>
      <c r="K2128">
        <v>20000000</v>
      </c>
      <c r="L2128">
        <v>2010</v>
      </c>
      <c r="M2128">
        <v>6.4</v>
      </c>
    </row>
    <row r="2129" spans="1:13" x14ac:dyDescent="0.3">
      <c r="A2129" t="s">
        <v>491</v>
      </c>
      <c r="B2129">
        <v>224</v>
      </c>
      <c r="C2129">
        <v>35063732</v>
      </c>
      <c r="D2129" t="s">
        <v>347</v>
      </c>
      <c r="E2129" t="s">
        <v>460</v>
      </c>
      <c r="F2129" t="s">
        <v>5442</v>
      </c>
      <c r="G2129">
        <v>164608</v>
      </c>
      <c r="H2129">
        <v>383</v>
      </c>
      <c r="I2129" t="s">
        <v>17</v>
      </c>
      <c r="J2129" t="s">
        <v>18</v>
      </c>
      <c r="K2129">
        <v>32000000</v>
      </c>
      <c r="L2129">
        <v>2007</v>
      </c>
      <c r="M2129">
        <v>6.4</v>
      </c>
    </row>
    <row r="2130" spans="1:13" x14ac:dyDescent="0.3">
      <c r="A2130" t="s">
        <v>491</v>
      </c>
      <c r="B2130">
        <v>78</v>
      </c>
      <c r="C2130">
        <v>4485485</v>
      </c>
      <c r="D2130" t="s">
        <v>2234</v>
      </c>
      <c r="E2130" t="s">
        <v>623</v>
      </c>
      <c r="F2130" t="s">
        <v>5680</v>
      </c>
      <c r="G2130">
        <v>14612</v>
      </c>
      <c r="H2130">
        <v>105</v>
      </c>
      <c r="I2130" t="s">
        <v>17</v>
      </c>
      <c r="J2130" t="s">
        <v>18</v>
      </c>
      <c r="K2130">
        <v>15000000</v>
      </c>
      <c r="L2130">
        <v>1999</v>
      </c>
      <c r="M2130">
        <v>6.4</v>
      </c>
    </row>
    <row r="2131" spans="1:13" x14ac:dyDescent="0.3">
      <c r="A2131" t="s">
        <v>720</v>
      </c>
      <c r="B2131">
        <v>131</v>
      </c>
      <c r="C2131">
        <v>59068786</v>
      </c>
      <c r="D2131" t="s">
        <v>677</v>
      </c>
      <c r="E2131" t="s">
        <v>1748</v>
      </c>
      <c r="F2131" t="s">
        <v>5144</v>
      </c>
      <c r="G2131">
        <v>86902</v>
      </c>
      <c r="H2131">
        <v>411</v>
      </c>
      <c r="I2131" t="s">
        <v>17</v>
      </c>
      <c r="J2131" t="s">
        <v>18</v>
      </c>
      <c r="K2131">
        <v>40000000</v>
      </c>
      <c r="L2131">
        <v>2001</v>
      </c>
      <c r="M2131">
        <v>6.4</v>
      </c>
    </row>
    <row r="2132" spans="1:13" x14ac:dyDescent="0.3">
      <c r="A2132" t="s">
        <v>1275</v>
      </c>
      <c r="B2132">
        <v>64</v>
      </c>
      <c r="C2132">
        <v>144833357</v>
      </c>
      <c r="D2132" t="s">
        <v>1416</v>
      </c>
      <c r="E2132" t="s">
        <v>1145</v>
      </c>
      <c r="F2132" t="s">
        <v>5901</v>
      </c>
      <c r="G2132">
        <v>64742</v>
      </c>
      <c r="H2132">
        <v>111</v>
      </c>
      <c r="I2132" t="s">
        <v>17</v>
      </c>
      <c r="J2132" t="s">
        <v>18</v>
      </c>
      <c r="K2132">
        <v>22000000</v>
      </c>
      <c r="L2132">
        <v>1994</v>
      </c>
      <c r="M2132">
        <v>6.4</v>
      </c>
    </row>
    <row r="2133" spans="1:13" x14ac:dyDescent="0.3">
      <c r="A2133" t="s">
        <v>961</v>
      </c>
      <c r="B2133">
        <v>41</v>
      </c>
      <c r="C2133">
        <v>28734552</v>
      </c>
      <c r="D2133" t="s">
        <v>1524</v>
      </c>
      <c r="E2133" t="s">
        <v>1554</v>
      </c>
      <c r="F2133" t="s">
        <v>6291</v>
      </c>
      <c r="G2133">
        <v>9566</v>
      </c>
      <c r="H2133">
        <v>81</v>
      </c>
      <c r="I2133" t="s">
        <v>17</v>
      </c>
      <c r="J2133" t="s">
        <v>18</v>
      </c>
      <c r="K2133">
        <v>16000000</v>
      </c>
      <c r="L2133">
        <v>2001</v>
      </c>
      <c r="M2133">
        <v>6.4</v>
      </c>
    </row>
    <row r="2134" spans="1:13" x14ac:dyDescent="0.3">
      <c r="A2134" t="s">
        <v>117</v>
      </c>
      <c r="B2134">
        <v>81</v>
      </c>
      <c r="C2134">
        <v>5308707</v>
      </c>
      <c r="D2134" t="s">
        <v>1530</v>
      </c>
      <c r="E2134" t="s">
        <v>117</v>
      </c>
      <c r="F2134" t="s">
        <v>7185</v>
      </c>
      <c r="G2134">
        <v>15053</v>
      </c>
      <c r="H2134">
        <v>165</v>
      </c>
      <c r="I2134" t="s">
        <v>17</v>
      </c>
      <c r="J2134" t="s">
        <v>18</v>
      </c>
      <c r="K2134">
        <v>5000000</v>
      </c>
      <c r="L2134">
        <v>2001</v>
      </c>
      <c r="M2134">
        <v>6.4</v>
      </c>
    </row>
    <row r="2135" spans="1:13" x14ac:dyDescent="0.3">
      <c r="A2135" t="s">
        <v>291</v>
      </c>
      <c r="B2135">
        <v>53</v>
      </c>
      <c r="C2135">
        <v>104632573</v>
      </c>
      <c r="D2135" t="s">
        <v>1851</v>
      </c>
      <c r="E2135" t="s">
        <v>603</v>
      </c>
      <c r="F2135" t="s">
        <v>5429</v>
      </c>
      <c r="G2135">
        <v>63839</v>
      </c>
      <c r="H2135">
        <v>118</v>
      </c>
      <c r="I2135" t="s">
        <v>17</v>
      </c>
      <c r="J2135" t="s">
        <v>18</v>
      </c>
      <c r="K2135">
        <v>32000000</v>
      </c>
      <c r="L2135">
        <v>1996</v>
      </c>
      <c r="M2135">
        <v>6.4</v>
      </c>
    </row>
    <row r="2136" spans="1:13" x14ac:dyDescent="0.3">
      <c r="A2136" t="s">
        <v>1074</v>
      </c>
      <c r="B2136">
        <v>160</v>
      </c>
      <c r="C2136">
        <v>70117571</v>
      </c>
      <c r="D2136" t="s">
        <v>107</v>
      </c>
      <c r="E2136" t="s">
        <v>1075</v>
      </c>
      <c r="F2136" t="s">
        <v>4564</v>
      </c>
      <c r="G2136">
        <v>56741</v>
      </c>
      <c r="H2136">
        <v>515</v>
      </c>
      <c r="I2136" t="s">
        <v>17</v>
      </c>
      <c r="J2136" t="s">
        <v>18</v>
      </c>
      <c r="K2136">
        <v>58000000</v>
      </c>
      <c r="L2136">
        <v>1998</v>
      </c>
      <c r="M2136">
        <v>6.4</v>
      </c>
    </row>
    <row r="2137" spans="1:13" x14ac:dyDescent="0.3">
      <c r="A2137" t="s">
        <v>2349</v>
      </c>
      <c r="B2137">
        <v>70</v>
      </c>
      <c r="C2137">
        <v>10114315</v>
      </c>
      <c r="D2137" t="s">
        <v>681</v>
      </c>
      <c r="E2137" t="s">
        <v>2350</v>
      </c>
      <c r="F2137" t="s">
        <v>5820</v>
      </c>
      <c r="G2137">
        <v>18693</v>
      </c>
      <c r="H2137">
        <v>187</v>
      </c>
      <c r="I2137" t="s">
        <v>17</v>
      </c>
      <c r="J2137" t="s">
        <v>18</v>
      </c>
      <c r="K2137">
        <v>25000000</v>
      </c>
      <c r="L2137">
        <v>1999</v>
      </c>
      <c r="M2137">
        <v>6.4</v>
      </c>
    </row>
    <row r="2138" spans="1:13" x14ac:dyDescent="0.3">
      <c r="A2138" t="s">
        <v>270</v>
      </c>
      <c r="B2138">
        <v>280</v>
      </c>
      <c r="C2138">
        <v>150350192</v>
      </c>
      <c r="D2138" t="s">
        <v>271</v>
      </c>
      <c r="E2138" t="s">
        <v>272</v>
      </c>
      <c r="F2138" t="s">
        <v>4088</v>
      </c>
      <c r="G2138">
        <v>305340</v>
      </c>
      <c r="H2138">
        <v>1676</v>
      </c>
      <c r="I2138" t="s">
        <v>17</v>
      </c>
      <c r="J2138" t="s">
        <v>18</v>
      </c>
      <c r="K2138">
        <v>200000000</v>
      </c>
      <c r="L2138">
        <v>2003</v>
      </c>
      <c r="M2138">
        <v>6.4</v>
      </c>
    </row>
    <row r="2139" spans="1:13" x14ac:dyDescent="0.3">
      <c r="A2139" t="s">
        <v>1032</v>
      </c>
      <c r="B2139">
        <v>230</v>
      </c>
      <c r="C2139">
        <v>51814190</v>
      </c>
      <c r="D2139" t="s">
        <v>862</v>
      </c>
      <c r="E2139" t="s">
        <v>762</v>
      </c>
      <c r="F2139" t="s">
        <v>4535</v>
      </c>
      <c r="G2139">
        <v>100837</v>
      </c>
      <c r="H2139">
        <v>301</v>
      </c>
      <c r="I2139" t="s">
        <v>17</v>
      </c>
      <c r="J2139" t="s">
        <v>18</v>
      </c>
      <c r="K2139">
        <v>75000000</v>
      </c>
      <c r="L2139">
        <v>2009</v>
      </c>
      <c r="M2139">
        <v>6.4</v>
      </c>
    </row>
    <row r="2140" spans="1:13" x14ac:dyDescent="0.3">
      <c r="A2140" t="s">
        <v>1728</v>
      </c>
      <c r="B2140">
        <v>161</v>
      </c>
      <c r="C2140">
        <v>93952276</v>
      </c>
      <c r="D2140" t="s">
        <v>521</v>
      </c>
      <c r="E2140" t="s">
        <v>1729</v>
      </c>
      <c r="F2140" t="s">
        <v>5119</v>
      </c>
      <c r="G2140">
        <v>132048</v>
      </c>
      <c r="H2140">
        <v>203</v>
      </c>
      <c r="I2140" t="s">
        <v>17</v>
      </c>
      <c r="J2140" t="s">
        <v>18</v>
      </c>
      <c r="K2140">
        <v>40000000</v>
      </c>
      <c r="L2140">
        <v>2009</v>
      </c>
      <c r="M2140">
        <v>6.4</v>
      </c>
    </row>
    <row r="2141" spans="1:13" x14ac:dyDescent="0.3">
      <c r="A2141" t="s">
        <v>1996</v>
      </c>
      <c r="B2141">
        <v>168</v>
      </c>
      <c r="C2141">
        <v>30659817</v>
      </c>
      <c r="D2141" t="s">
        <v>862</v>
      </c>
      <c r="E2141" t="s">
        <v>2411</v>
      </c>
      <c r="F2141" t="s">
        <v>5915</v>
      </c>
      <c r="G2141">
        <v>59805</v>
      </c>
      <c r="H2141">
        <v>95</v>
      </c>
      <c r="I2141" t="s">
        <v>17</v>
      </c>
      <c r="J2141" t="s">
        <v>18</v>
      </c>
      <c r="K2141">
        <v>26000000</v>
      </c>
      <c r="L2141">
        <v>2013</v>
      </c>
      <c r="M2141">
        <v>6.4</v>
      </c>
    </row>
    <row r="2142" spans="1:13" x14ac:dyDescent="0.3">
      <c r="A2142" t="s">
        <v>228</v>
      </c>
      <c r="B2142">
        <v>9</v>
      </c>
      <c r="C2142">
        <v>305070</v>
      </c>
      <c r="D2142" t="s">
        <v>952</v>
      </c>
      <c r="E2142" t="s">
        <v>2590</v>
      </c>
      <c r="F2142" t="s">
        <v>6124</v>
      </c>
      <c r="G2142">
        <v>3843</v>
      </c>
      <c r="H2142">
        <v>25</v>
      </c>
      <c r="I2142" t="s">
        <v>17</v>
      </c>
      <c r="J2142" t="s">
        <v>18</v>
      </c>
      <c r="K2142">
        <v>20000000</v>
      </c>
      <c r="L2142">
        <v>1994</v>
      </c>
      <c r="M2142">
        <v>6.4</v>
      </c>
    </row>
    <row r="2143" spans="1:13" x14ac:dyDescent="0.3">
      <c r="A2143" t="s">
        <v>3864</v>
      </c>
      <c r="B2143">
        <v>5</v>
      </c>
      <c r="C2143">
        <v>1250798</v>
      </c>
      <c r="D2143" t="s">
        <v>521</v>
      </c>
      <c r="E2143" t="s">
        <v>3662</v>
      </c>
      <c r="F2143" t="s">
        <v>7643</v>
      </c>
      <c r="G2143">
        <v>1099</v>
      </c>
      <c r="H2143">
        <v>53</v>
      </c>
      <c r="I2143" t="s">
        <v>17</v>
      </c>
      <c r="J2143" t="s">
        <v>18</v>
      </c>
      <c r="K2143">
        <v>500000</v>
      </c>
      <c r="L2143">
        <v>2002</v>
      </c>
      <c r="M2143">
        <v>6.4</v>
      </c>
    </row>
    <row r="2144" spans="1:13" x14ac:dyDescent="0.3">
      <c r="A2144" t="s">
        <v>1024</v>
      </c>
      <c r="B2144">
        <v>308</v>
      </c>
      <c r="C2144">
        <v>336029560</v>
      </c>
      <c r="D2144" t="s">
        <v>470</v>
      </c>
      <c r="E2144" t="s">
        <v>224</v>
      </c>
      <c r="F2144" t="s">
        <v>4529</v>
      </c>
      <c r="G2144">
        <v>142403</v>
      </c>
      <c r="H2144">
        <v>275</v>
      </c>
      <c r="I2144" t="s">
        <v>17</v>
      </c>
      <c r="J2144" t="s">
        <v>18</v>
      </c>
      <c r="K2144">
        <v>74000000</v>
      </c>
      <c r="L2144">
        <v>2015</v>
      </c>
      <c r="M2144">
        <v>6.4</v>
      </c>
    </row>
    <row r="2145" spans="1:13" x14ac:dyDescent="0.3">
      <c r="A2145" t="s">
        <v>1157</v>
      </c>
      <c r="B2145">
        <v>313</v>
      </c>
      <c r="C2145">
        <v>59617068</v>
      </c>
      <c r="D2145" t="s">
        <v>599</v>
      </c>
      <c r="E2145" t="s">
        <v>761</v>
      </c>
      <c r="F2145" t="s">
        <v>4630</v>
      </c>
      <c r="G2145">
        <v>213863</v>
      </c>
      <c r="H2145">
        <v>310</v>
      </c>
      <c r="I2145" t="s">
        <v>17</v>
      </c>
      <c r="J2145" t="s">
        <v>18</v>
      </c>
      <c r="K2145">
        <v>65000000</v>
      </c>
      <c r="L2145">
        <v>2012</v>
      </c>
      <c r="M2145">
        <v>6.4</v>
      </c>
    </row>
    <row r="2146" spans="1:13" x14ac:dyDescent="0.3">
      <c r="A2146" t="s">
        <v>698</v>
      </c>
      <c r="B2146">
        <v>111</v>
      </c>
      <c r="C2146">
        <v>14131298</v>
      </c>
      <c r="D2146" t="s">
        <v>1088</v>
      </c>
      <c r="E2146" t="s">
        <v>1545</v>
      </c>
      <c r="F2146" t="s">
        <v>4953</v>
      </c>
      <c r="G2146">
        <v>55889</v>
      </c>
      <c r="H2146">
        <v>390</v>
      </c>
      <c r="I2146" t="s">
        <v>17</v>
      </c>
      <c r="J2146" t="s">
        <v>533</v>
      </c>
      <c r="K2146">
        <v>390000000</v>
      </c>
      <c r="L2146">
        <v>1999</v>
      </c>
      <c r="M2146">
        <v>6.4</v>
      </c>
    </row>
    <row r="2147" spans="1:13" x14ac:dyDescent="0.3">
      <c r="A2147" t="s">
        <v>698</v>
      </c>
      <c r="B2147">
        <v>433</v>
      </c>
      <c r="C2147">
        <v>126546825</v>
      </c>
      <c r="D2147" t="s">
        <v>929</v>
      </c>
      <c r="E2147" t="s">
        <v>49</v>
      </c>
      <c r="F2147" t="s">
        <v>3917</v>
      </c>
      <c r="G2147">
        <v>327367</v>
      </c>
      <c r="H2147">
        <v>918</v>
      </c>
      <c r="I2147" t="s">
        <v>17</v>
      </c>
      <c r="J2147" t="s">
        <v>533</v>
      </c>
      <c r="K2147">
        <v>40000000</v>
      </c>
      <c r="L2147">
        <v>2014</v>
      </c>
      <c r="M2147">
        <v>6.4</v>
      </c>
    </row>
    <row r="2148" spans="1:13" x14ac:dyDescent="0.3">
      <c r="A2148" t="s">
        <v>7803</v>
      </c>
      <c r="B2148">
        <v>242</v>
      </c>
      <c r="C2148">
        <v>62321039</v>
      </c>
      <c r="D2148" t="s">
        <v>1096</v>
      </c>
      <c r="E2148" t="s">
        <v>558</v>
      </c>
      <c r="F2148" t="s">
        <v>4580</v>
      </c>
      <c r="G2148">
        <v>117096</v>
      </c>
      <c r="H2148">
        <v>271</v>
      </c>
      <c r="I2148" t="s">
        <v>17</v>
      </c>
      <c r="J2148" t="s">
        <v>18</v>
      </c>
      <c r="K2148">
        <v>70000000</v>
      </c>
      <c r="L2148">
        <v>2012</v>
      </c>
      <c r="M2148">
        <v>6.4</v>
      </c>
    </row>
    <row r="2149" spans="1:13" x14ac:dyDescent="0.3">
      <c r="A2149" t="s">
        <v>306</v>
      </c>
      <c r="B2149">
        <v>197</v>
      </c>
      <c r="C2149">
        <v>126930660</v>
      </c>
      <c r="D2149" t="s">
        <v>25</v>
      </c>
      <c r="E2149" t="s">
        <v>383</v>
      </c>
      <c r="F2149" t="s">
        <v>4164</v>
      </c>
      <c r="G2149">
        <v>157519</v>
      </c>
      <c r="H2149">
        <v>683</v>
      </c>
      <c r="I2149" t="s">
        <v>17</v>
      </c>
      <c r="J2149" t="s">
        <v>27</v>
      </c>
      <c r="K2149">
        <v>135000000</v>
      </c>
      <c r="L2149">
        <v>1999</v>
      </c>
      <c r="M2149">
        <v>6.4</v>
      </c>
    </row>
    <row r="2150" spans="1:13" x14ac:dyDescent="0.3">
      <c r="A2150" t="s">
        <v>3222</v>
      </c>
      <c r="B2150">
        <v>41</v>
      </c>
      <c r="C2150">
        <v>398420</v>
      </c>
      <c r="D2150" t="s">
        <v>685</v>
      </c>
      <c r="E2150" t="s">
        <v>1725</v>
      </c>
      <c r="F2150" t="s">
        <v>6936</v>
      </c>
      <c r="G2150">
        <v>5049</v>
      </c>
      <c r="H2150">
        <v>48</v>
      </c>
      <c r="I2150" t="s">
        <v>17</v>
      </c>
      <c r="J2150" t="s">
        <v>18</v>
      </c>
      <c r="K2150">
        <v>8000000</v>
      </c>
      <c r="L2150">
        <v>2007</v>
      </c>
      <c r="M2150">
        <v>6.4</v>
      </c>
    </row>
    <row r="2151" spans="1:13" x14ac:dyDescent="0.3">
      <c r="A2151" t="s">
        <v>3222</v>
      </c>
      <c r="B2151">
        <v>72</v>
      </c>
      <c r="C2151">
        <v>7292175</v>
      </c>
      <c r="D2151" t="s">
        <v>521</v>
      </c>
      <c r="E2151" t="s">
        <v>3262</v>
      </c>
      <c r="F2151" t="s">
        <v>6998</v>
      </c>
      <c r="G2151">
        <v>7736</v>
      </c>
      <c r="H2151">
        <v>100</v>
      </c>
      <c r="I2151" t="s">
        <v>17</v>
      </c>
      <c r="J2151" t="s">
        <v>18</v>
      </c>
      <c r="K2151">
        <v>7000000</v>
      </c>
      <c r="L2151">
        <v>1999</v>
      </c>
      <c r="M2151">
        <v>6.4</v>
      </c>
    </row>
    <row r="2152" spans="1:13" x14ac:dyDescent="0.3">
      <c r="A2152" t="s">
        <v>2913</v>
      </c>
      <c r="B2152">
        <v>60</v>
      </c>
      <c r="C2152">
        <v>1420578</v>
      </c>
      <c r="D2152" t="s">
        <v>1532</v>
      </c>
      <c r="E2152" t="s">
        <v>1027</v>
      </c>
      <c r="F2152" t="s">
        <v>7467</v>
      </c>
      <c r="G2152">
        <v>4894</v>
      </c>
      <c r="H2152">
        <v>122</v>
      </c>
      <c r="I2152" t="s">
        <v>17</v>
      </c>
      <c r="J2152" t="s">
        <v>18</v>
      </c>
      <c r="K2152">
        <v>1900000</v>
      </c>
      <c r="L2152">
        <v>2003</v>
      </c>
      <c r="M2152">
        <v>6.4</v>
      </c>
    </row>
    <row r="2153" spans="1:13" x14ac:dyDescent="0.3">
      <c r="A2153" t="s">
        <v>564</v>
      </c>
      <c r="B2153">
        <v>248</v>
      </c>
      <c r="C2153">
        <v>11169531</v>
      </c>
      <c r="D2153" t="s">
        <v>595</v>
      </c>
      <c r="E2153" t="s">
        <v>1914</v>
      </c>
      <c r="F2153" t="s">
        <v>6076</v>
      </c>
      <c r="G2153">
        <v>79855</v>
      </c>
      <c r="H2153">
        <v>235</v>
      </c>
      <c r="I2153" t="s">
        <v>17</v>
      </c>
      <c r="J2153" t="s">
        <v>27</v>
      </c>
      <c r="K2153">
        <v>20000000</v>
      </c>
      <c r="L2153">
        <v>2008</v>
      </c>
      <c r="M2153">
        <v>6.4</v>
      </c>
    </row>
    <row r="2154" spans="1:13" x14ac:dyDescent="0.3">
      <c r="A2154" t="s">
        <v>252</v>
      </c>
      <c r="B2154">
        <v>226</v>
      </c>
      <c r="C2154">
        <v>238371987</v>
      </c>
      <c r="D2154" t="s">
        <v>128</v>
      </c>
      <c r="E2154" t="s">
        <v>253</v>
      </c>
      <c r="F2154" t="s">
        <v>4081</v>
      </c>
      <c r="G2154">
        <v>138661</v>
      </c>
      <c r="H2154">
        <v>173</v>
      </c>
      <c r="I2154" t="s">
        <v>17</v>
      </c>
      <c r="J2154" t="s">
        <v>18</v>
      </c>
      <c r="K2154">
        <v>165000000</v>
      </c>
      <c r="L2154">
        <v>2010</v>
      </c>
      <c r="M2154">
        <v>6.4</v>
      </c>
    </row>
    <row r="2155" spans="1:13" x14ac:dyDescent="0.3">
      <c r="A2155" t="s">
        <v>168</v>
      </c>
      <c r="B2155">
        <v>141</v>
      </c>
      <c r="C2155">
        <v>63695760</v>
      </c>
      <c r="D2155" t="s">
        <v>1083</v>
      </c>
      <c r="E2155" t="s">
        <v>555</v>
      </c>
      <c r="F2155" t="s">
        <v>4629</v>
      </c>
      <c r="G2155">
        <v>61490</v>
      </c>
      <c r="H2155">
        <v>264</v>
      </c>
      <c r="I2155" t="s">
        <v>17</v>
      </c>
      <c r="J2155" t="s">
        <v>18</v>
      </c>
      <c r="K2155">
        <v>65000000</v>
      </c>
      <c r="L2155">
        <v>2003</v>
      </c>
      <c r="M2155">
        <v>6.4</v>
      </c>
    </row>
    <row r="2156" spans="1:13" x14ac:dyDescent="0.3">
      <c r="A2156" t="s">
        <v>168</v>
      </c>
      <c r="B2156">
        <v>115</v>
      </c>
      <c r="C2156">
        <v>4584886</v>
      </c>
      <c r="D2156" t="s">
        <v>102</v>
      </c>
      <c r="E2156" t="s">
        <v>1659</v>
      </c>
      <c r="F2156" t="s">
        <v>5058</v>
      </c>
      <c r="G2156">
        <v>19114</v>
      </c>
      <c r="H2156">
        <v>115</v>
      </c>
      <c r="I2156" t="s">
        <v>17</v>
      </c>
      <c r="J2156" t="s">
        <v>18</v>
      </c>
      <c r="K2156">
        <v>45000000</v>
      </c>
      <c r="L2156">
        <v>2007</v>
      </c>
      <c r="M2156">
        <v>6.4</v>
      </c>
    </row>
    <row r="2157" spans="1:13" x14ac:dyDescent="0.3">
      <c r="A2157" t="s">
        <v>814</v>
      </c>
      <c r="B2157">
        <v>149</v>
      </c>
      <c r="C2157">
        <v>182805123</v>
      </c>
      <c r="D2157" t="s">
        <v>1139</v>
      </c>
      <c r="E2157" t="s">
        <v>111</v>
      </c>
      <c r="F2157" t="s">
        <v>4611</v>
      </c>
      <c r="G2157">
        <v>158864</v>
      </c>
      <c r="H2157">
        <v>395</v>
      </c>
      <c r="I2157" t="s">
        <v>17</v>
      </c>
      <c r="J2157" t="s">
        <v>18</v>
      </c>
      <c r="K2157">
        <v>70000000</v>
      </c>
      <c r="L2157">
        <v>2000</v>
      </c>
      <c r="M2157">
        <v>6.4</v>
      </c>
    </row>
    <row r="2158" spans="1:13" x14ac:dyDescent="0.3">
      <c r="A2158" t="s">
        <v>1749</v>
      </c>
      <c r="B2158">
        <v>351</v>
      </c>
      <c r="C2158">
        <v>150056505</v>
      </c>
      <c r="D2158" t="s">
        <v>595</v>
      </c>
      <c r="E2158" t="s">
        <v>1470</v>
      </c>
      <c r="F2158" t="s">
        <v>6158</v>
      </c>
      <c r="G2158">
        <v>216581</v>
      </c>
      <c r="H2158">
        <v>397</v>
      </c>
      <c r="I2158" t="s">
        <v>17</v>
      </c>
      <c r="J2158" t="s">
        <v>18</v>
      </c>
      <c r="K2158">
        <v>18000000</v>
      </c>
      <c r="L2158">
        <v>2014</v>
      </c>
      <c r="M2158">
        <v>6.4</v>
      </c>
    </row>
    <row r="2159" spans="1:13" x14ac:dyDescent="0.3">
      <c r="A2159" t="s">
        <v>7808</v>
      </c>
      <c r="B2159">
        <v>351</v>
      </c>
      <c r="C2159">
        <v>52000688</v>
      </c>
      <c r="D2159" t="s">
        <v>107</v>
      </c>
      <c r="E2159" t="s">
        <v>1757</v>
      </c>
      <c r="F2159" t="s">
        <v>5156</v>
      </c>
      <c r="G2159">
        <v>171418</v>
      </c>
      <c r="H2159">
        <v>619</v>
      </c>
      <c r="I2159" t="s">
        <v>17</v>
      </c>
      <c r="J2159" t="s">
        <v>18</v>
      </c>
      <c r="K2159">
        <v>40000000</v>
      </c>
      <c r="L2159">
        <v>2010</v>
      </c>
      <c r="M2159">
        <v>6.4</v>
      </c>
    </row>
    <row r="2160" spans="1:13" x14ac:dyDescent="0.3">
      <c r="A2160" t="s">
        <v>2702</v>
      </c>
      <c r="B2160">
        <v>50</v>
      </c>
      <c r="C2160">
        <v>2000000</v>
      </c>
      <c r="D2160" t="s">
        <v>2141</v>
      </c>
      <c r="E2160" t="s">
        <v>2703</v>
      </c>
      <c r="F2160" t="s">
        <v>6265</v>
      </c>
      <c r="G2160">
        <v>1275</v>
      </c>
      <c r="H2160">
        <v>27</v>
      </c>
      <c r="I2160" t="s">
        <v>17</v>
      </c>
      <c r="J2160" t="s">
        <v>18</v>
      </c>
      <c r="K2160">
        <v>17000000</v>
      </c>
      <c r="L2160">
        <v>1981</v>
      </c>
      <c r="M2160">
        <v>6.4</v>
      </c>
    </row>
    <row r="2161" spans="1:13" x14ac:dyDescent="0.3">
      <c r="A2161" t="s">
        <v>314</v>
      </c>
      <c r="B2161">
        <v>242</v>
      </c>
      <c r="C2161">
        <v>25517500</v>
      </c>
      <c r="D2161" t="s">
        <v>1652</v>
      </c>
      <c r="E2161" t="s">
        <v>462</v>
      </c>
      <c r="F2161" t="s">
        <v>5719</v>
      </c>
      <c r="G2161">
        <v>40941</v>
      </c>
      <c r="H2161">
        <v>320</v>
      </c>
      <c r="I2161" t="s">
        <v>17</v>
      </c>
      <c r="J2161" t="s">
        <v>18</v>
      </c>
      <c r="K2161">
        <v>25100000</v>
      </c>
      <c r="L2161">
        <v>2008</v>
      </c>
      <c r="M2161">
        <v>6.4</v>
      </c>
    </row>
    <row r="2162" spans="1:13" x14ac:dyDescent="0.3">
      <c r="A2162" t="s">
        <v>1582</v>
      </c>
      <c r="B2162">
        <v>201</v>
      </c>
      <c r="C2162">
        <v>36665854</v>
      </c>
      <c r="D2162" t="s">
        <v>201</v>
      </c>
      <c r="E2162" t="s">
        <v>455</v>
      </c>
      <c r="F2162" t="s">
        <v>5199</v>
      </c>
      <c r="G2162">
        <v>76498</v>
      </c>
      <c r="H2162">
        <v>203</v>
      </c>
      <c r="I2162" t="s">
        <v>17</v>
      </c>
      <c r="J2162" t="s">
        <v>533</v>
      </c>
      <c r="K2162">
        <v>40000000</v>
      </c>
      <c r="L2162">
        <v>2011</v>
      </c>
      <c r="M2162">
        <v>6.4</v>
      </c>
    </row>
    <row r="2163" spans="1:13" x14ac:dyDescent="0.3">
      <c r="A2163" t="s">
        <v>805</v>
      </c>
      <c r="B2163">
        <v>230</v>
      </c>
      <c r="C2163">
        <v>36064910</v>
      </c>
      <c r="D2163" t="s">
        <v>929</v>
      </c>
      <c r="E2163" t="s">
        <v>155</v>
      </c>
      <c r="F2163" t="s">
        <v>4638</v>
      </c>
      <c r="G2163">
        <v>166610</v>
      </c>
      <c r="H2163">
        <v>211</v>
      </c>
      <c r="I2163" t="s">
        <v>17</v>
      </c>
      <c r="J2163" t="s">
        <v>18</v>
      </c>
      <c r="K2163">
        <v>45000000</v>
      </c>
      <c r="L2163">
        <v>2008</v>
      </c>
      <c r="M2163">
        <v>6.4</v>
      </c>
    </row>
    <row r="2164" spans="1:13" x14ac:dyDescent="0.3">
      <c r="A2164" t="s">
        <v>1591</v>
      </c>
      <c r="B2164">
        <v>89</v>
      </c>
      <c r="C2164">
        <v>29781453</v>
      </c>
      <c r="D2164" t="s">
        <v>1264</v>
      </c>
      <c r="E2164" t="s">
        <v>703</v>
      </c>
      <c r="F2164" t="s">
        <v>4990</v>
      </c>
      <c r="G2164">
        <v>22447</v>
      </c>
      <c r="H2164">
        <v>210</v>
      </c>
      <c r="I2164" t="s">
        <v>17</v>
      </c>
      <c r="J2164" t="s">
        <v>18</v>
      </c>
      <c r="K2164">
        <v>48000000</v>
      </c>
      <c r="L2164">
        <v>2001</v>
      </c>
      <c r="M2164">
        <v>6.4</v>
      </c>
    </row>
    <row r="2165" spans="1:13" x14ac:dyDescent="0.3">
      <c r="A2165" t="s">
        <v>2801</v>
      </c>
      <c r="B2165">
        <v>129</v>
      </c>
      <c r="C2165">
        <v>20566327</v>
      </c>
      <c r="D2165" t="s">
        <v>746</v>
      </c>
      <c r="E2165" t="s">
        <v>1740</v>
      </c>
      <c r="F2165" t="s">
        <v>6391</v>
      </c>
      <c r="G2165">
        <v>15385</v>
      </c>
      <c r="H2165">
        <v>84</v>
      </c>
      <c r="I2165" t="s">
        <v>17</v>
      </c>
      <c r="J2165" t="s">
        <v>18</v>
      </c>
      <c r="K2165">
        <v>15000000</v>
      </c>
      <c r="L2165">
        <v>2016</v>
      </c>
      <c r="M2165">
        <v>6.4</v>
      </c>
    </row>
    <row r="2166" spans="1:13" x14ac:dyDescent="0.3">
      <c r="A2166" t="s">
        <v>106</v>
      </c>
      <c r="B2166">
        <v>318</v>
      </c>
      <c r="C2166">
        <v>227946274</v>
      </c>
      <c r="D2166" t="s">
        <v>321</v>
      </c>
      <c r="E2166" t="s">
        <v>78</v>
      </c>
      <c r="F2166" t="s">
        <v>4109</v>
      </c>
      <c r="G2166">
        <v>343648</v>
      </c>
      <c r="H2166">
        <v>590</v>
      </c>
      <c r="I2166" t="s">
        <v>17</v>
      </c>
      <c r="J2166" t="s">
        <v>18</v>
      </c>
      <c r="K2166">
        <v>150000000</v>
      </c>
      <c r="L2166">
        <v>2008</v>
      </c>
      <c r="M2166">
        <v>6.4</v>
      </c>
    </row>
    <row r="2167" spans="1:13" x14ac:dyDescent="0.3">
      <c r="A2167" t="s">
        <v>842</v>
      </c>
      <c r="B2167">
        <v>134</v>
      </c>
      <c r="C2167">
        <v>158115031</v>
      </c>
      <c r="D2167" t="s">
        <v>870</v>
      </c>
      <c r="E2167" t="s">
        <v>762</v>
      </c>
      <c r="F2167" t="s">
        <v>4422</v>
      </c>
      <c r="G2167">
        <v>130070</v>
      </c>
      <c r="H2167">
        <v>316</v>
      </c>
      <c r="I2167" t="s">
        <v>17</v>
      </c>
      <c r="J2167" t="s">
        <v>18</v>
      </c>
      <c r="K2167">
        <v>82000000</v>
      </c>
      <c r="L2167">
        <v>2005</v>
      </c>
      <c r="M2167">
        <v>6.4</v>
      </c>
    </row>
    <row r="2168" spans="1:13" x14ac:dyDescent="0.3">
      <c r="A2168" t="s">
        <v>842</v>
      </c>
      <c r="B2168">
        <v>211</v>
      </c>
      <c r="C2168">
        <v>29802761</v>
      </c>
      <c r="D2168" t="s">
        <v>1211</v>
      </c>
      <c r="E2168" t="s">
        <v>623</v>
      </c>
      <c r="F2168" t="s">
        <v>5247</v>
      </c>
      <c r="G2168">
        <v>46480</v>
      </c>
      <c r="H2168">
        <v>115</v>
      </c>
      <c r="I2168" t="s">
        <v>17</v>
      </c>
      <c r="J2168" t="s">
        <v>18</v>
      </c>
      <c r="K2168">
        <v>40000000</v>
      </c>
      <c r="L2168">
        <v>2013</v>
      </c>
      <c r="M2168">
        <v>6.4</v>
      </c>
    </row>
    <row r="2169" spans="1:13" x14ac:dyDescent="0.3">
      <c r="A2169" t="s">
        <v>842</v>
      </c>
      <c r="B2169">
        <v>43</v>
      </c>
      <c r="C2169">
        <v>51109400</v>
      </c>
      <c r="D2169" t="s">
        <v>400</v>
      </c>
      <c r="E2169" t="s">
        <v>2048</v>
      </c>
      <c r="F2169" t="s">
        <v>5517</v>
      </c>
      <c r="G2169">
        <v>76850</v>
      </c>
      <c r="H2169">
        <v>85</v>
      </c>
      <c r="I2169" t="s">
        <v>17</v>
      </c>
      <c r="J2169" t="s">
        <v>18</v>
      </c>
      <c r="K2169">
        <v>30000000</v>
      </c>
      <c r="L2169">
        <v>1994</v>
      </c>
      <c r="M2169">
        <v>6.4</v>
      </c>
    </row>
    <row r="2170" spans="1:13" x14ac:dyDescent="0.3">
      <c r="A2170" t="s">
        <v>1119</v>
      </c>
      <c r="B2170">
        <v>176</v>
      </c>
      <c r="C2170">
        <v>118471320</v>
      </c>
      <c r="D2170" t="s">
        <v>371</v>
      </c>
      <c r="E2170" t="s">
        <v>202</v>
      </c>
      <c r="F2170" t="s">
        <v>4594</v>
      </c>
      <c r="G2170">
        <v>86504</v>
      </c>
      <c r="H2170">
        <v>568</v>
      </c>
      <c r="I2170" t="s">
        <v>17</v>
      </c>
      <c r="J2170" t="s">
        <v>18</v>
      </c>
      <c r="K2170">
        <v>68000000</v>
      </c>
      <c r="L2170">
        <v>2002</v>
      </c>
      <c r="M2170">
        <v>6.4</v>
      </c>
    </row>
    <row r="2171" spans="1:13" x14ac:dyDescent="0.3">
      <c r="A2171" t="s">
        <v>456</v>
      </c>
      <c r="B2171">
        <v>330</v>
      </c>
      <c r="C2171">
        <v>118311368</v>
      </c>
      <c r="D2171" t="s">
        <v>457</v>
      </c>
      <c r="E2171" t="s">
        <v>241</v>
      </c>
      <c r="F2171" t="s">
        <v>4182</v>
      </c>
      <c r="G2171">
        <v>245621</v>
      </c>
      <c r="H2171">
        <v>514</v>
      </c>
      <c r="I2171" t="s">
        <v>17</v>
      </c>
      <c r="J2171" t="s">
        <v>18</v>
      </c>
      <c r="K2171">
        <v>110000000</v>
      </c>
      <c r="L2171">
        <v>2010</v>
      </c>
      <c r="M2171">
        <v>6.4</v>
      </c>
    </row>
    <row r="2172" spans="1:13" x14ac:dyDescent="0.3">
      <c r="A2172" t="s">
        <v>1444</v>
      </c>
      <c r="B2172">
        <v>331</v>
      </c>
      <c r="C2172">
        <v>29959436</v>
      </c>
      <c r="D2172" t="s">
        <v>1652</v>
      </c>
      <c r="E2172" t="s">
        <v>816</v>
      </c>
      <c r="F2172" t="s">
        <v>6470</v>
      </c>
      <c r="G2172">
        <v>82327</v>
      </c>
      <c r="H2172">
        <v>350</v>
      </c>
      <c r="I2172" t="s">
        <v>17</v>
      </c>
      <c r="J2172" t="s">
        <v>27</v>
      </c>
      <c r="K2172">
        <v>13000000</v>
      </c>
      <c r="L2172">
        <v>2011</v>
      </c>
      <c r="M2172">
        <v>6.4</v>
      </c>
    </row>
    <row r="2173" spans="1:13" x14ac:dyDescent="0.3">
      <c r="A2173" t="s">
        <v>3820</v>
      </c>
      <c r="B2173">
        <v>62</v>
      </c>
      <c r="C2173">
        <v>6643</v>
      </c>
      <c r="D2173" t="s">
        <v>3821</v>
      </c>
      <c r="E2173" t="s">
        <v>262</v>
      </c>
      <c r="F2173" t="s">
        <v>7605</v>
      </c>
      <c r="G2173">
        <v>11965</v>
      </c>
      <c r="H2173">
        <v>39</v>
      </c>
      <c r="I2173" t="s">
        <v>17</v>
      </c>
      <c r="J2173" t="s">
        <v>18</v>
      </c>
      <c r="K2173">
        <v>900000</v>
      </c>
      <c r="L2173">
        <v>2012</v>
      </c>
      <c r="M2173">
        <v>6.4</v>
      </c>
    </row>
    <row r="2174" spans="1:13" x14ac:dyDescent="0.3">
      <c r="A2174" t="s">
        <v>1071</v>
      </c>
      <c r="B2174">
        <v>83</v>
      </c>
      <c r="C2174">
        <v>56876365</v>
      </c>
      <c r="D2174" t="s">
        <v>63</v>
      </c>
      <c r="E2174" t="s">
        <v>103</v>
      </c>
      <c r="F2174" t="s">
        <v>5326</v>
      </c>
      <c r="G2174">
        <v>125219</v>
      </c>
      <c r="H2174">
        <v>244</v>
      </c>
      <c r="I2174" t="s">
        <v>17</v>
      </c>
      <c r="J2174" t="s">
        <v>18</v>
      </c>
      <c r="K2174">
        <v>35000000</v>
      </c>
      <c r="L2174">
        <v>1998</v>
      </c>
      <c r="M2174">
        <v>6.4</v>
      </c>
    </row>
    <row r="2175" spans="1:13" x14ac:dyDescent="0.3">
      <c r="A2175" t="s">
        <v>3048</v>
      </c>
      <c r="B2175">
        <v>75</v>
      </c>
      <c r="C2175">
        <v>399879</v>
      </c>
      <c r="D2175" t="s">
        <v>749</v>
      </c>
      <c r="E2175" t="s">
        <v>3049</v>
      </c>
      <c r="F2175" t="s">
        <v>6703</v>
      </c>
      <c r="G2175">
        <v>5772</v>
      </c>
      <c r="H2175">
        <v>115</v>
      </c>
      <c r="I2175" t="s">
        <v>17</v>
      </c>
      <c r="J2175" t="s">
        <v>167</v>
      </c>
      <c r="K2175">
        <v>15000000</v>
      </c>
      <c r="L2175">
        <v>2006</v>
      </c>
      <c r="M2175">
        <v>6.4</v>
      </c>
    </row>
    <row r="2176" spans="1:13" x14ac:dyDescent="0.3">
      <c r="A2176" t="s">
        <v>727</v>
      </c>
      <c r="B2176">
        <v>74</v>
      </c>
      <c r="C2176">
        <v>84049211</v>
      </c>
      <c r="D2176" t="s">
        <v>25</v>
      </c>
      <c r="E2176" t="s">
        <v>637</v>
      </c>
      <c r="F2176" t="s">
        <v>4625</v>
      </c>
      <c r="G2176">
        <v>96096</v>
      </c>
      <c r="H2176">
        <v>172</v>
      </c>
      <c r="I2176" t="s">
        <v>17</v>
      </c>
      <c r="J2176" t="s">
        <v>18</v>
      </c>
      <c r="K2176">
        <v>70000000</v>
      </c>
      <c r="L2176">
        <v>1993</v>
      </c>
      <c r="M2176">
        <v>6.4</v>
      </c>
    </row>
    <row r="2177" spans="1:13" x14ac:dyDescent="0.3">
      <c r="A2177" t="s">
        <v>727</v>
      </c>
      <c r="B2177">
        <v>127</v>
      </c>
      <c r="C2177">
        <v>4476235</v>
      </c>
      <c r="D2177" t="s">
        <v>1427</v>
      </c>
      <c r="E2177" t="s">
        <v>740</v>
      </c>
      <c r="F2177" t="s">
        <v>5681</v>
      </c>
      <c r="G2177">
        <v>49405</v>
      </c>
      <c r="H2177">
        <v>226</v>
      </c>
      <c r="I2177" t="s">
        <v>17</v>
      </c>
      <c r="J2177" t="s">
        <v>18</v>
      </c>
      <c r="K2177">
        <v>27000000</v>
      </c>
      <c r="L2177">
        <v>2004</v>
      </c>
      <c r="M2177">
        <v>6.4</v>
      </c>
    </row>
    <row r="2178" spans="1:13" x14ac:dyDescent="0.3">
      <c r="A2178" t="s">
        <v>2619</v>
      </c>
      <c r="B2178">
        <v>192</v>
      </c>
      <c r="C2178">
        <v>18439082</v>
      </c>
      <c r="D2178" t="s">
        <v>1139</v>
      </c>
      <c r="E2178" t="s">
        <v>310</v>
      </c>
      <c r="F2178" t="s">
        <v>6157</v>
      </c>
      <c r="G2178">
        <v>94292</v>
      </c>
      <c r="H2178">
        <v>287</v>
      </c>
      <c r="I2178" t="s">
        <v>17</v>
      </c>
      <c r="J2178" t="s">
        <v>18</v>
      </c>
      <c r="K2178">
        <v>18500000</v>
      </c>
      <c r="L2178">
        <v>2009</v>
      </c>
      <c r="M2178">
        <v>6.4</v>
      </c>
    </row>
    <row r="2179" spans="1:13" x14ac:dyDescent="0.3">
      <c r="A2179" t="s">
        <v>215</v>
      </c>
      <c r="B2179">
        <v>60</v>
      </c>
      <c r="C2179">
        <v>51317350</v>
      </c>
      <c r="D2179" t="s">
        <v>21</v>
      </c>
      <c r="E2179" t="s">
        <v>231</v>
      </c>
      <c r="F2179" t="s">
        <v>4776</v>
      </c>
      <c r="G2179">
        <v>78343</v>
      </c>
      <c r="H2179">
        <v>139</v>
      </c>
      <c r="I2179" t="s">
        <v>17</v>
      </c>
      <c r="J2179" t="s">
        <v>18</v>
      </c>
      <c r="K2179">
        <v>57000000</v>
      </c>
      <c r="L2179">
        <v>1996</v>
      </c>
      <c r="M2179">
        <v>6.4</v>
      </c>
    </row>
    <row r="2180" spans="1:13" x14ac:dyDescent="0.3">
      <c r="A2180" t="s">
        <v>206</v>
      </c>
      <c r="B2180">
        <v>218</v>
      </c>
      <c r="C2180">
        <v>80021740</v>
      </c>
      <c r="D2180" t="s">
        <v>1341</v>
      </c>
      <c r="E2180" t="s">
        <v>1342</v>
      </c>
      <c r="F2180" t="s">
        <v>4765</v>
      </c>
      <c r="G2180">
        <v>47968</v>
      </c>
      <c r="H2180">
        <v>154</v>
      </c>
      <c r="I2180" t="s">
        <v>17</v>
      </c>
      <c r="J2180" t="s">
        <v>18</v>
      </c>
      <c r="K2180">
        <v>58000000</v>
      </c>
      <c r="L2180">
        <v>2015</v>
      </c>
      <c r="M2180">
        <v>6.4</v>
      </c>
    </row>
    <row r="2181" spans="1:13" x14ac:dyDescent="0.3">
      <c r="A2181" t="s">
        <v>3227</v>
      </c>
      <c r="B2181">
        <v>26</v>
      </c>
      <c r="C2181">
        <v>53481</v>
      </c>
      <c r="D2181" t="s">
        <v>742</v>
      </c>
      <c r="E2181" t="s">
        <v>327</v>
      </c>
      <c r="F2181" t="s">
        <v>6942</v>
      </c>
      <c r="G2181">
        <v>5557</v>
      </c>
      <c r="H2181">
        <v>34</v>
      </c>
      <c r="I2181" t="s">
        <v>17</v>
      </c>
      <c r="J2181" t="s">
        <v>18</v>
      </c>
      <c r="K2181">
        <v>8000000</v>
      </c>
      <c r="L2181">
        <v>2006</v>
      </c>
      <c r="M2181">
        <v>6.4</v>
      </c>
    </row>
    <row r="2182" spans="1:13" x14ac:dyDescent="0.3">
      <c r="A2182" t="s">
        <v>1437</v>
      </c>
      <c r="B2182">
        <v>178</v>
      </c>
      <c r="C2182">
        <v>55845943</v>
      </c>
      <c r="D2182" t="s">
        <v>154</v>
      </c>
      <c r="E2182" t="s">
        <v>22</v>
      </c>
      <c r="F2182" t="s">
        <v>5614</v>
      </c>
      <c r="G2182">
        <v>130094</v>
      </c>
      <c r="H2182">
        <v>471</v>
      </c>
      <c r="I2182" t="s">
        <v>17</v>
      </c>
      <c r="J2182" t="s">
        <v>18</v>
      </c>
      <c r="K2182">
        <v>29000000</v>
      </c>
      <c r="L2182">
        <v>2003</v>
      </c>
      <c r="M2182">
        <v>6.4</v>
      </c>
    </row>
    <row r="2183" spans="1:13" x14ac:dyDescent="0.3">
      <c r="A2183" t="s">
        <v>1437</v>
      </c>
      <c r="B2183">
        <v>154</v>
      </c>
      <c r="C2183">
        <v>40064955</v>
      </c>
      <c r="D2183" t="s">
        <v>1872</v>
      </c>
      <c r="E2183" t="s">
        <v>281</v>
      </c>
      <c r="F2183" t="s">
        <v>6354</v>
      </c>
      <c r="G2183">
        <v>92074</v>
      </c>
      <c r="H2183">
        <v>502</v>
      </c>
      <c r="I2183" t="s">
        <v>17</v>
      </c>
      <c r="J2183" t="s">
        <v>18</v>
      </c>
      <c r="K2183">
        <v>15000000</v>
      </c>
      <c r="L2183">
        <v>1998</v>
      </c>
      <c r="M2183">
        <v>6.4</v>
      </c>
    </row>
    <row r="2184" spans="1:13" x14ac:dyDescent="0.3">
      <c r="A2184" t="s">
        <v>1918</v>
      </c>
      <c r="B2184">
        <v>134</v>
      </c>
      <c r="C2184">
        <v>82300000</v>
      </c>
      <c r="D2184" t="s">
        <v>509</v>
      </c>
      <c r="E2184" t="s">
        <v>406</v>
      </c>
      <c r="F2184" t="s">
        <v>5314</v>
      </c>
      <c r="G2184">
        <v>63330</v>
      </c>
      <c r="H2184">
        <v>405</v>
      </c>
      <c r="I2184" t="s">
        <v>17</v>
      </c>
      <c r="J2184" t="s">
        <v>18</v>
      </c>
      <c r="K2184">
        <v>35000000</v>
      </c>
      <c r="L2184">
        <v>1979</v>
      </c>
      <c r="M2184">
        <v>6.4</v>
      </c>
    </row>
    <row r="2185" spans="1:13" x14ac:dyDescent="0.3">
      <c r="A2185" t="s">
        <v>191</v>
      </c>
      <c r="B2185">
        <v>49</v>
      </c>
      <c r="C2185">
        <v>58422650</v>
      </c>
      <c r="D2185" t="s">
        <v>357</v>
      </c>
      <c r="E2185" t="s">
        <v>389</v>
      </c>
      <c r="F2185" t="s">
        <v>4805</v>
      </c>
      <c r="G2185">
        <v>78974</v>
      </c>
      <c r="H2185">
        <v>173</v>
      </c>
      <c r="I2185" t="s">
        <v>17</v>
      </c>
      <c r="J2185" t="s">
        <v>18</v>
      </c>
      <c r="K2185">
        <v>55000000</v>
      </c>
      <c r="L2185">
        <v>1992</v>
      </c>
      <c r="M2185">
        <v>6.4</v>
      </c>
    </row>
    <row r="2186" spans="1:13" x14ac:dyDescent="0.3">
      <c r="A2186" t="s">
        <v>188</v>
      </c>
      <c r="B2186">
        <v>339</v>
      </c>
      <c r="C2186">
        <v>73103784</v>
      </c>
      <c r="D2186" t="s">
        <v>371</v>
      </c>
      <c r="E2186" t="s">
        <v>197</v>
      </c>
      <c r="F2186" t="s">
        <v>4134</v>
      </c>
      <c r="G2186">
        <v>164238</v>
      </c>
      <c r="H2186">
        <v>434</v>
      </c>
      <c r="I2186" t="s">
        <v>17</v>
      </c>
      <c r="J2186" t="s">
        <v>18</v>
      </c>
      <c r="K2186">
        <v>150000000</v>
      </c>
      <c r="L2186">
        <v>2013</v>
      </c>
      <c r="M2186">
        <v>6.4</v>
      </c>
    </row>
    <row r="2187" spans="1:13" x14ac:dyDescent="0.3">
      <c r="A2187" t="s">
        <v>188</v>
      </c>
      <c r="B2187">
        <v>239</v>
      </c>
      <c r="C2187">
        <v>186739919</v>
      </c>
      <c r="D2187" t="s">
        <v>107</v>
      </c>
      <c r="E2187" t="s">
        <v>170</v>
      </c>
      <c r="F2187" t="s">
        <v>4205</v>
      </c>
      <c r="G2187">
        <v>333248</v>
      </c>
      <c r="H2187">
        <v>1159</v>
      </c>
      <c r="I2187" t="s">
        <v>17</v>
      </c>
      <c r="J2187" t="s">
        <v>18</v>
      </c>
      <c r="K2187">
        <v>125000000</v>
      </c>
      <c r="L2187">
        <v>2004</v>
      </c>
      <c r="M2187">
        <v>6.4</v>
      </c>
    </row>
    <row r="2188" spans="1:13" x14ac:dyDescent="0.3">
      <c r="A2188" t="s">
        <v>38</v>
      </c>
      <c r="B2188">
        <v>525</v>
      </c>
      <c r="C2188">
        <v>234903076</v>
      </c>
      <c r="D2188" t="s">
        <v>95</v>
      </c>
      <c r="E2188" t="s">
        <v>136</v>
      </c>
      <c r="F2188" t="s">
        <v>4035</v>
      </c>
      <c r="G2188">
        <v>175409</v>
      </c>
      <c r="H2188">
        <v>511</v>
      </c>
      <c r="I2188" t="s">
        <v>17</v>
      </c>
      <c r="J2188" t="s">
        <v>18</v>
      </c>
      <c r="K2188">
        <v>215000000</v>
      </c>
      <c r="L2188">
        <v>2013</v>
      </c>
      <c r="M2188">
        <v>6.4</v>
      </c>
    </row>
    <row r="2189" spans="1:13" x14ac:dyDescent="0.3">
      <c r="A2189" t="s">
        <v>38</v>
      </c>
      <c r="B2189">
        <v>63</v>
      </c>
      <c r="C2189">
        <v>18636537</v>
      </c>
      <c r="D2189" t="s">
        <v>2040</v>
      </c>
      <c r="E2189" t="s">
        <v>103</v>
      </c>
      <c r="F2189" t="s">
        <v>5447</v>
      </c>
      <c r="G2189">
        <v>69197</v>
      </c>
      <c r="H2189">
        <v>216</v>
      </c>
      <c r="I2189" t="s">
        <v>17</v>
      </c>
      <c r="J2189" t="s">
        <v>280</v>
      </c>
      <c r="K2189">
        <v>32000000</v>
      </c>
      <c r="L2189">
        <v>1995</v>
      </c>
      <c r="M2189">
        <v>6.4</v>
      </c>
    </row>
    <row r="2190" spans="1:13" x14ac:dyDescent="0.3">
      <c r="A2190" t="s">
        <v>859</v>
      </c>
      <c r="B2190">
        <v>280</v>
      </c>
      <c r="C2190">
        <v>81257500</v>
      </c>
      <c r="D2190" t="s">
        <v>595</v>
      </c>
      <c r="E2190" t="s">
        <v>108</v>
      </c>
      <c r="F2190" t="s">
        <v>4599</v>
      </c>
      <c r="G2190">
        <v>117739</v>
      </c>
      <c r="H2190">
        <v>229</v>
      </c>
      <c r="I2190" t="s">
        <v>17</v>
      </c>
      <c r="J2190" t="s">
        <v>18</v>
      </c>
      <c r="K2190">
        <v>68000000</v>
      </c>
      <c r="L2190">
        <v>2015</v>
      </c>
      <c r="M2190">
        <v>6.4</v>
      </c>
    </row>
    <row r="2191" spans="1:13" x14ac:dyDescent="0.3">
      <c r="A2191" t="s">
        <v>333</v>
      </c>
      <c r="B2191">
        <v>179</v>
      </c>
      <c r="C2191">
        <v>250863268</v>
      </c>
      <c r="D2191" t="s">
        <v>547</v>
      </c>
      <c r="E2191" t="s">
        <v>335</v>
      </c>
      <c r="F2191" t="s">
        <v>4235</v>
      </c>
      <c r="G2191">
        <v>234480</v>
      </c>
      <c r="H2191">
        <v>444</v>
      </c>
      <c r="I2191" t="s">
        <v>17</v>
      </c>
      <c r="J2191" t="s">
        <v>18</v>
      </c>
      <c r="K2191">
        <v>110000000</v>
      </c>
      <c r="L2191">
        <v>2006</v>
      </c>
      <c r="M2191">
        <v>6.4</v>
      </c>
    </row>
    <row r="2192" spans="1:13" x14ac:dyDescent="0.3">
      <c r="A2192" t="s">
        <v>1801</v>
      </c>
      <c r="B2192">
        <v>260</v>
      </c>
      <c r="C2192">
        <v>15962471</v>
      </c>
      <c r="D2192" t="s">
        <v>1692</v>
      </c>
      <c r="E2192" t="s">
        <v>42</v>
      </c>
      <c r="F2192" t="s">
        <v>5206</v>
      </c>
      <c r="G2192">
        <v>79892</v>
      </c>
      <c r="H2192">
        <v>619</v>
      </c>
      <c r="I2192" t="s">
        <v>17</v>
      </c>
      <c r="J2192" t="s">
        <v>18</v>
      </c>
      <c r="K2192">
        <v>40000000</v>
      </c>
      <c r="L2192">
        <v>2006</v>
      </c>
      <c r="M2192">
        <v>6.4</v>
      </c>
    </row>
    <row r="2193" spans="1:13" x14ac:dyDescent="0.3">
      <c r="A2193" t="s">
        <v>1338</v>
      </c>
      <c r="B2193">
        <v>22</v>
      </c>
      <c r="C2193">
        <v>50752337</v>
      </c>
      <c r="D2193" t="s">
        <v>1948</v>
      </c>
      <c r="E2193" t="s">
        <v>3027</v>
      </c>
      <c r="F2193" t="s">
        <v>6723</v>
      </c>
      <c r="G2193">
        <v>44502</v>
      </c>
      <c r="H2193">
        <v>46</v>
      </c>
      <c r="I2193" t="s">
        <v>17</v>
      </c>
      <c r="J2193" t="s">
        <v>18</v>
      </c>
      <c r="K2193">
        <v>10000000</v>
      </c>
      <c r="L2193">
        <v>1992</v>
      </c>
      <c r="M2193">
        <v>6.4</v>
      </c>
    </row>
    <row r="2194" spans="1:13" x14ac:dyDescent="0.3">
      <c r="A2194" t="s">
        <v>1419</v>
      </c>
      <c r="B2194">
        <v>197</v>
      </c>
      <c r="C2194">
        <v>39440655</v>
      </c>
      <c r="D2194" t="s">
        <v>1421</v>
      </c>
      <c r="E2194" t="s">
        <v>1216</v>
      </c>
      <c r="F2194" t="s">
        <v>4833</v>
      </c>
      <c r="G2194">
        <v>61680</v>
      </c>
      <c r="H2194">
        <v>222</v>
      </c>
      <c r="I2194" t="s">
        <v>17</v>
      </c>
      <c r="J2194" t="s">
        <v>18</v>
      </c>
      <c r="K2194">
        <v>55000000</v>
      </c>
      <c r="L2194">
        <v>2010</v>
      </c>
      <c r="M2194">
        <v>6.4</v>
      </c>
    </row>
    <row r="2195" spans="1:13" x14ac:dyDescent="0.3">
      <c r="A2195" t="s">
        <v>1901</v>
      </c>
      <c r="B2195">
        <v>265</v>
      </c>
      <c r="C2195">
        <v>50213619</v>
      </c>
      <c r="D2195" t="s">
        <v>1562</v>
      </c>
      <c r="E2195" t="s">
        <v>1903</v>
      </c>
      <c r="F2195" t="s">
        <v>5291</v>
      </c>
      <c r="G2195">
        <v>139184</v>
      </c>
      <c r="H2195">
        <v>243</v>
      </c>
      <c r="I2195" t="s">
        <v>17</v>
      </c>
      <c r="J2195" t="s">
        <v>18</v>
      </c>
      <c r="K2195">
        <v>36000000</v>
      </c>
      <c r="L2195">
        <v>2010</v>
      </c>
      <c r="M2195">
        <v>6.4</v>
      </c>
    </row>
    <row r="2196" spans="1:13" x14ac:dyDescent="0.3">
      <c r="A2196" t="s">
        <v>554</v>
      </c>
      <c r="B2196">
        <v>198</v>
      </c>
      <c r="C2196">
        <v>125531634</v>
      </c>
      <c r="D2196" t="s">
        <v>556</v>
      </c>
      <c r="E2196" t="s">
        <v>157</v>
      </c>
      <c r="F2196" t="s">
        <v>4239</v>
      </c>
      <c r="G2196">
        <v>284852</v>
      </c>
      <c r="H2196">
        <v>627</v>
      </c>
      <c r="I2196" t="s">
        <v>17</v>
      </c>
      <c r="J2196" t="s">
        <v>18</v>
      </c>
      <c r="K2196">
        <v>110000000</v>
      </c>
      <c r="L2196">
        <v>2004</v>
      </c>
      <c r="M2196">
        <v>6.4</v>
      </c>
    </row>
    <row r="2197" spans="1:13" x14ac:dyDescent="0.3">
      <c r="A2197" t="s">
        <v>1291</v>
      </c>
      <c r="B2197">
        <v>172</v>
      </c>
      <c r="C2197">
        <v>43119879</v>
      </c>
      <c r="D2197" t="s">
        <v>107</v>
      </c>
      <c r="E2197" t="s">
        <v>31</v>
      </c>
      <c r="F2197" t="s">
        <v>4732</v>
      </c>
      <c r="G2197">
        <v>58450</v>
      </c>
      <c r="H2197">
        <v>842</v>
      </c>
      <c r="I2197" t="s">
        <v>17</v>
      </c>
      <c r="J2197" t="s">
        <v>18</v>
      </c>
      <c r="K2197">
        <v>60000000</v>
      </c>
      <c r="L2197">
        <v>2002</v>
      </c>
      <c r="M2197">
        <v>6.4</v>
      </c>
    </row>
    <row r="2198" spans="1:13" x14ac:dyDescent="0.3">
      <c r="A2198" t="s">
        <v>1291</v>
      </c>
      <c r="B2198">
        <v>60</v>
      </c>
      <c r="C2198">
        <v>68750000</v>
      </c>
      <c r="D2198" t="s">
        <v>25</v>
      </c>
      <c r="E2198" t="s">
        <v>189</v>
      </c>
      <c r="F2198" t="s">
        <v>4807</v>
      </c>
      <c r="G2198">
        <v>40858</v>
      </c>
      <c r="H2198">
        <v>144</v>
      </c>
      <c r="I2198" t="s">
        <v>17</v>
      </c>
      <c r="J2198" t="s">
        <v>18</v>
      </c>
      <c r="K2198">
        <v>55000000</v>
      </c>
      <c r="L2198">
        <v>1996</v>
      </c>
      <c r="M2198">
        <v>6.4</v>
      </c>
    </row>
    <row r="2199" spans="1:13" x14ac:dyDescent="0.3">
      <c r="A2199" t="s">
        <v>1646</v>
      </c>
      <c r="B2199">
        <v>168</v>
      </c>
      <c r="C2199">
        <v>19377727</v>
      </c>
      <c r="D2199" t="s">
        <v>1647</v>
      </c>
      <c r="E2199" t="s">
        <v>695</v>
      </c>
      <c r="F2199" t="s">
        <v>5048</v>
      </c>
      <c r="G2199">
        <v>35140</v>
      </c>
      <c r="H2199">
        <v>409</v>
      </c>
      <c r="I2199" t="s">
        <v>17</v>
      </c>
      <c r="J2199" t="s">
        <v>18</v>
      </c>
      <c r="K2199">
        <v>45000000</v>
      </c>
      <c r="L2199">
        <v>2005</v>
      </c>
      <c r="M2199">
        <v>6.4</v>
      </c>
    </row>
    <row r="2200" spans="1:13" x14ac:dyDescent="0.3">
      <c r="A2200" t="s">
        <v>773</v>
      </c>
      <c r="B2200">
        <v>227</v>
      </c>
      <c r="C2200">
        <v>72515360</v>
      </c>
      <c r="D2200" t="s">
        <v>774</v>
      </c>
      <c r="E2200" t="s">
        <v>775</v>
      </c>
      <c r="F2200" t="s">
        <v>4358</v>
      </c>
      <c r="G2200">
        <v>86152</v>
      </c>
      <c r="H2200">
        <v>411</v>
      </c>
      <c r="I2200" t="s">
        <v>776</v>
      </c>
      <c r="J2200" t="s">
        <v>27</v>
      </c>
      <c r="K2200">
        <v>80000000</v>
      </c>
      <c r="L2200">
        <v>2005</v>
      </c>
      <c r="M2200">
        <v>6.4</v>
      </c>
    </row>
    <row r="2201" spans="1:13" x14ac:dyDescent="0.3">
      <c r="A2201" t="s">
        <v>2317</v>
      </c>
      <c r="B2201">
        <v>213</v>
      </c>
      <c r="C2201">
        <v>23527955</v>
      </c>
      <c r="D2201" t="s">
        <v>436</v>
      </c>
      <c r="E2201" t="s">
        <v>105</v>
      </c>
      <c r="F2201" t="s">
        <v>5791</v>
      </c>
      <c r="G2201">
        <v>74691</v>
      </c>
      <c r="H2201">
        <v>165</v>
      </c>
      <c r="I2201" t="s">
        <v>17</v>
      </c>
      <c r="J2201" t="s">
        <v>18</v>
      </c>
      <c r="K2201">
        <v>25000000</v>
      </c>
      <c r="L2201">
        <v>2010</v>
      </c>
      <c r="M2201">
        <v>6.4</v>
      </c>
    </row>
    <row r="2202" spans="1:13" x14ac:dyDescent="0.3">
      <c r="A2202" t="s">
        <v>3806</v>
      </c>
      <c r="B2202">
        <v>238</v>
      </c>
      <c r="C2202">
        <v>100659</v>
      </c>
      <c r="D2202" t="s">
        <v>1746</v>
      </c>
      <c r="E2202" t="s">
        <v>3807</v>
      </c>
      <c r="F2202" t="s">
        <v>7590</v>
      </c>
      <c r="G2202">
        <v>30160</v>
      </c>
      <c r="H2202">
        <v>193</v>
      </c>
      <c r="I2202" t="s">
        <v>17</v>
      </c>
      <c r="J2202" t="s">
        <v>18</v>
      </c>
      <c r="K2202">
        <v>900000</v>
      </c>
      <c r="L2202">
        <v>2009</v>
      </c>
      <c r="M2202">
        <v>6.4</v>
      </c>
    </row>
    <row r="2203" spans="1:13" x14ac:dyDescent="0.3">
      <c r="A2203" t="s">
        <v>1082</v>
      </c>
      <c r="B2203">
        <v>79</v>
      </c>
      <c r="C2203">
        <v>5205343</v>
      </c>
      <c r="D2203" t="s">
        <v>2068</v>
      </c>
      <c r="E2203" t="s">
        <v>519</v>
      </c>
      <c r="F2203" t="s">
        <v>6103</v>
      </c>
      <c r="G2203">
        <v>11958</v>
      </c>
      <c r="H2203">
        <v>39</v>
      </c>
      <c r="I2203" t="s">
        <v>17</v>
      </c>
      <c r="J2203" t="s">
        <v>18</v>
      </c>
      <c r="K2203">
        <v>20000000</v>
      </c>
      <c r="L2203">
        <v>2009</v>
      </c>
      <c r="M2203">
        <v>6.4</v>
      </c>
    </row>
    <row r="2204" spans="1:13" x14ac:dyDescent="0.3">
      <c r="A2204" t="s">
        <v>1500</v>
      </c>
      <c r="B2204">
        <v>224</v>
      </c>
      <c r="C2204">
        <v>41709</v>
      </c>
      <c r="D2204" t="s">
        <v>1973</v>
      </c>
      <c r="E2204" t="s">
        <v>7824</v>
      </c>
      <c r="F2204" t="s">
        <v>7616</v>
      </c>
      <c r="G2204">
        <v>54601</v>
      </c>
      <c r="H2204">
        <v>200</v>
      </c>
      <c r="I2204" t="s">
        <v>3368</v>
      </c>
      <c r="J2204" t="s">
        <v>2752</v>
      </c>
      <c r="K2204">
        <v>800000</v>
      </c>
      <c r="L2204">
        <v>2009</v>
      </c>
      <c r="M2204">
        <v>6.4</v>
      </c>
    </row>
    <row r="2205" spans="1:13" x14ac:dyDescent="0.3">
      <c r="A2205" t="s">
        <v>620</v>
      </c>
      <c r="B2205">
        <v>267</v>
      </c>
      <c r="C2205">
        <v>65452312</v>
      </c>
      <c r="D2205" t="s">
        <v>154</v>
      </c>
      <c r="E2205" t="s">
        <v>615</v>
      </c>
      <c r="F2205" t="s">
        <v>4275</v>
      </c>
      <c r="G2205">
        <v>149998</v>
      </c>
      <c r="H2205">
        <v>285</v>
      </c>
      <c r="I2205" t="s">
        <v>17</v>
      </c>
      <c r="J2205" t="s">
        <v>18</v>
      </c>
      <c r="K2205">
        <v>100000000</v>
      </c>
      <c r="L2205">
        <v>2009</v>
      </c>
      <c r="M2205">
        <v>6.4</v>
      </c>
    </row>
    <row r="2206" spans="1:13" x14ac:dyDescent="0.3">
      <c r="A2206" t="s">
        <v>620</v>
      </c>
      <c r="B2206">
        <v>50</v>
      </c>
      <c r="C2206">
        <v>153665036</v>
      </c>
      <c r="D2206" t="s">
        <v>186</v>
      </c>
      <c r="E2206" t="s">
        <v>804</v>
      </c>
      <c r="F2206" t="s">
        <v>5965</v>
      </c>
      <c r="G2206">
        <v>84824</v>
      </c>
      <c r="H2206">
        <v>95</v>
      </c>
      <c r="I2206" t="s">
        <v>17</v>
      </c>
      <c r="J2206" t="s">
        <v>18</v>
      </c>
      <c r="K2206">
        <v>28000000</v>
      </c>
      <c r="L2206">
        <v>1987</v>
      </c>
      <c r="M2206">
        <v>6.4</v>
      </c>
    </row>
    <row r="2207" spans="1:13" x14ac:dyDescent="0.3">
      <c r="A2207" t="s">
        <v>2714</v>
      </c>
      <c r="B2207">
        <v>78</v>
      </c>
      <c r="C2207">
        <v>303439</v>
      </c>
      <c r="D2207" t="s">
        <v>681</v>
      </c>
      <c r="E2207" t="s">
        <v>2387</v>
      </c>
      <c r="F2207" t="s">
        <v>6654</v>
      </c>
      <c r="G2207">
        <v>12125</v>
      </c>
      <c r="H2207">
        <v>78</v>
      </c>
      <c r="I2207" t="s">
        <v>17</v>
      </c>
      <c r="J2207" t="s">
        <v>18</v>
      </c>
      <c r="K2207">
        <v>8000000</v>
      </c>
      <c r="L2207">
        <v>2007</v>
      </c>
      <c r="M2207">
        <v>6.4</v>
      </c>
    </row>
    <row r="2208" spans="1:13" x14ac:dyDescent="0.3">
      <c r="A2208" t="s">
        <v>755</v>
      </c>
      <c r="B2208">
        <v>96</v>
      </c>
      <c r="C2208">
        <v>21005329</v>
      </c>
      <c r="D2208" t="s">
        <v>599</v>
      </c>
      <c r="E2208" t="s">
        <v>145</v>
      </c>
      <c r="F2208" t="s">
        <v>7067</v>
      </c>
      <c r="G2208">
        <v>89128</v>
      </c>
      <c r="H2208">
        <v>258</v>
      </c>
      <c r="I2208" t="s">
        <v>17</v>
      </c>
      <c r="J2208" t="s">
        <v>318</v>
      </c>
      <c r="K2208">
        <v>6000000</v>
      </c>
      <c r="L2208">
        <v>2002</v>
      </c>
      <c r="M2208">
        <v>6.4</v>
      </c>
    </row>
    <row r="2209" spans="1:13" x14ac:dyDescent="0.3">
      <c r="A2209" t="s">
        <v>1377</v>
      </c>
      <c r="B2209">
        <v>99</v>
      </c>
      <c r="C2209">
        <v>38360195</v>
      </c>
      <c r="D2209" t="s">
        <v>1541</v>
      </c>
      <c r="E2209" t="s">
        <v>740</v>
      </c>
      <c r="F2209" t="s">
        <v>5032</v>
      </c>
      <c r="G2209">
        <v>21215</v>
      </c>
      <c r="H2209">
        <v>116</v>
      </c>
      <c r="I2209" t="s">
        <v>17</v>
      </c>
      <c r="J2209" t="s">
        <v>18</v>
      </c>
      <c r="K2209">
        <v>45000000</v>
      </c>
      <c r="L2209">
        <v>2006</v>
      </c>
      <c r="M2209">
        <v>6.4</v>
      </c>
    </row>
    <row r="2210" spans="1:13" x14ac:dyDescent="0.3">
      <c r="A2210" t="s">
        <v>1377</v>
      </c>
      <c r="B2210">
        <v>96</v>
      </c>
      <c r="C2210">
        <v>32645546</v>
      </c>
      <c r="D2210" t="s">
        <v>1215</v>
      </c>
      <c r="E2210" t="s">
        <v>1957</v>
      </c>
      <c r="F2210" t="s">
        <v>6375</v>
      </c>
      <c r="G2210">
        <v>8427</v>
      </c>
      <c r="H2210">
        <v>88</v>
      </c>
      <c r="I2210" t="s">
        <v>17</v>
      </c>
      <c r="J2210" t="s">
        <v>18</v>
      </c>
      <c r="K2210">
        <v>14000000</v>
      </c>
      <c r="L2210">
        <v>2005</v>
      </c>
      <c r="M2210">
        <v>6.4</v>
      </c>
    </row>
    <row r="2211" spans="1:13" x14ac:dyDescent="0.3">
      <c r="A2211" t="s">
        <v>1231</v>
      </c>
      <c r="B2211">
        <v>249</v>
      </c>
      <c r="C2211">
        <v>81687587</v>
      </c>
      <c r="D2211" t="s">
        <v>929</v>
      </c>
      <c r="E2211" t="s">
        <v>1232</v>
      </c>
      <c r="F2211" t="s">
        <v>4686</v>
      </c>
      <c r="G2211">
        <v>138246</v>
      </c>
      <c r="H2211">
        <v>360</v>
      </c>
      <c r="I2211" t="s">
        <v>17</v>
      </c>
      <c r="J2211" t="s">
        <v>18</v>
      </c>
      <c r="K2211">
        <v>61000000</v>
      </c>
      <c r="L2211">
        <v>2015</v>
      </c>
      <c r="M2211">
        <v>6.4</v>
      </c>
    </row>
    <row r="2212" spans="1:13" x14ac:dyDescent="0.3">
      <c r="A2212" t="s">
        <v>1731</v>
      </c>
      <c r="B2212">
        <v>109</v>
      </c>
      <c r="C2212">
        <v>18090181</v>
      </c>
      <c r="D2212" t="s">
        <v>891</v>
      </c>
      <c r="E2212" t="s">
        <v>1141</v>
      </c>
      <c r="F2212" t="s">
        <v>6911</v>
      </c>
      <c r="G2212">
        <v>38191</v>
      </c>
      <c r="H2212">
        <v>271</v>
      </c>
      <c r="I2212" t="s">
        <v>17</v>
      </c>
      <c r="J2212" t="s">
        <v>18</v>
      </c>
      <c r="K2212">
        <v>8000000</v>
      </c>
      <c r="L2212">
        <v>1994</v>
      </c>
      <c r="M2212">
        <v>6.4</v>
      </c>
    </row>
    <row r="2213" spans="1:13" x14ac:dyDescent="0.3">
      <c r="A2213" t="s">
        <v>293</v>
      </c>
      <c r="B2213">
        <v>231</v>
      </c>
      <c r="C2213">
        <v>182618434</v>
      </c>
      <c r="D2213" t="s">
        <v>295</v>
      </c>
      <c r="E2213" t="s">
        <v>498</v>
      </c>
      <c r="F2213" t="s">
        <v>4207</v>
      </c>
      <c r="G2213">
        <v>133076</v>
      </c>
      <c r="H2213">
        <v>779</v>
      </c>
      <c r="I2213" t="s">
        <v>17</v>
      </c>
      <c r="J2213" t="s">
        <v>18</v>
      </c>
      <c r="K2213">
        <v>140000000</v>
      </c>
      <c r="L2213">
        <v>2000</v>
      </c>
      <c r="M2213">
        <v>6.4</v>
      </c>
    </row>
    <row r="2214" spans="1:13" x14ac:dyDescent="0.3">
      <c r="A2214" t="s">
        <v>293</v>
      </c>
      <c r="B2214">
        <v>142</v>
      </c>
      <c r="C2214">
        <v>172620724</v>
      </c>
      <c r="D2214" t="s">
        <v>295</v>
      </c>
      <c r="E2214" t="s">
        <v>176</v>
      </c>
      <c r="F2214" t="s">
        <v>4378</v>
      </c>
      <c r="G2214">
        <v>146134</v>
      </c>
      <c r="H2214">
        <v>393</v>
      </c>
      <c r="I2214" t="s">
        <v>17</v>
      </c>
      <c r="J2214" t="s">
        <v>18</v>
      </c>
      <c r="K2214">
        <v>85000000</v>
      </c>
      <c r="L2214">
        <v>1997</v>
      </c>
      <c r="M2214">
        <v>6.4</v>
      </c>
    </row>
    <row r="2215" spans="1:13" x14ac:dyDescent="0.3">
      <c r="A2215" t="s">
        <v>1226</v>
      </c>
      <c r="B2215">
        <v>128</v>
      </c>
      <c r="C2215">
        <v>3203044</v>
      </c>
      <c r="D2215" t="s">
        <v>599</v>
      </c>
      <c r="E2215" t="s">
        <v>1226</v>
      </c>
      <c r="F2215" t="s">
        <v>6219</v>
      </c>
      <c r="G2215">
        <v>25165</v>
      </c>
      <c r="H2215">
        <v>155</v>
      </c>
      <c r="I2215" t="s">
        <v>17</v>
      </c>
      <c r="J2215" t="s">
        <v>18</v>
      </c>
      <c r="K2215">
        <v>18000000</v>
      </c>
      <c r="L2215">
        <v>2003</v>
      </c>
      <c r="M2215">
        <v>6.4</v>
      </c>
    </row>
    <row r="2216" spans="1:13" x14ac:dyDescent="0.3">
      <c r="A2216" t="s">
        <v>1226</v>
      </c>
      <c r="B2216">
        <v>42</v>
      </c>
      <c r="C2216">
        <v>10763469</v>
      </c>
      <c r="D2216" t="s">
        <v>521</v>
      </c>
      <c r="E2216" t="s">
        <v>1226</v>
      </c>
      <c r="F2216" t="s">
        <v>6410</v>
      </c>
      <c r="G2216">
        <v>13692</v>
      </c>
      <c r="H2216">
        <v>55</v>
      </c>
      <c r="I2216" t="s">
        <v>17</v>
      </c>
      <c r="J2216" t="s">
        <v>18</v>
      </c>
      <c r="K2216">
        <v>15000000</v>
      </c>
      <c r="L2216">
        <v>1989</v>
      </c>
      <c r="M2216">
        <v>6.4</v>
      </c>
    </row>
    <row r="2217" spans="1:13" x14ac:dyDescent="0.3">
      <c r="A2217" t="s">
        <v>624</v>
      </c>
      <c r="B2217">
        <v>272</v>
      </c>
      <c r="C2217">
        <v>2175312</v>
      </c>
      <c r="D2217" t="s">
        <v>595</v>
      </c>
      <c r="E2217" t="s">
        <v>176</v>
      </c>
      <c r="F2217" t="s">
        <v>4876</v>
      </c>
      <c r="G2217">
        <v>131227</v>
      </c>
      <c r="H2217">
        <v>346</v>
      </c>
      <c r="I2217" t="s">
        <v>17</v>
      </c>
      <c r="J2217" t="s">
        <v>18</v>
      </c>
      <c r="K2217">
        <v>50000000</v>
      </c>
      <c r="L2217">
        <v>2013</v>
      </c>
      <c r="M2217">
        <v>6.3</v>
      </c>
    </row>
    <row r="2218" spans="1:13" x14ac:dyDescent="0.3">
      <c r="A2218" t="s">
        <v>1393</v>
      </c>
      <c r="B2218">
        <v>76</v>
      </c>
      <c r="C2218">
        <v>49994804</v>
      </c>
      <c r="D2218" t="s">
        <v>1394</v>
      </c>
      <c r="E2218" t="s">
        <v>1395</v>
      </c>
      <c r="F2218" t="s">
        <v>4812</v>
      </c>
      <c r="G2218">
        <v>29205</v>
      </c>
      <c r="H2218">
        <v>194</v>
      </c>
      <c r="I2218" t="s">
        <v>17</v>
      </c>
      <c r="J2218" t="s">
        <v>18</v>
      </c>
      <c r="K2218">
        <v>55000000</v>
      </c>
      <c r="L2218">
        <v>1996</v>
      </c>
      <c r="M2218">
        <v>6.3</v>
      </c>
    </row>
    <row r="2219" spans="1:13" x14ac:dyDescent="0.3">
      <c r="A2219" t="s">
        <v>792</v>
      </c>
      <c r="B2219">
        <v>45</v>
      </c>
      <c r="C2219">
        <v>63408614</v>
      </c>
      <c r="D2219" t="s">
        <v>186</v>
      </c>
      <c r="E2219" t="s">
        <v>637</v>
      </c>
      <c r="F2219" t="s">
        <v>4804</v>
      </c>
      <c r="G2219">
        <v>75365</v>
      </c>
      <c r="H2219">
        <v>149</v>
      </c>
      <c r="I2219" t="s">
        <v>17</v>
      </c>
      <c r="J2219" t="s">
        <v>18</v>
      </c>
      <c r="K2219">
        <v>55000000</v>
      </c>
      <c r="L2219">
        <v>1989</v>
      </c>
      <c r="M2219">
        <v>6.3</v>
      </c>
    </row>
    <row r="2220" spans="1:13" x14ac:dyDescent="0.3">
      <c r="A2220" t="s">
        <v>2479</v>
      </c>
      <c r="B2220">
        <v>333</v>
      </c>
      <c r="C2220">
        <v>35596227</v>
      </c>
      <c r="D2220" t="s">
        <v>742</v>
      </c>
      <c r="E2220" t="s">
        <v>2480</v>
      </c>
      <c r="F2220" t="s">
        <v>6003</v>
      </c>
      <c r="G2220">
        <v>79461</v>
      </c>
      <c r="H2220">
        <v>463</v>
      </c>
      <c r="I2220" t="s">
        <v>17</v>
      </c>
      <c r="J2220" t="s">
        <v>18</v>
      </c>
      <c r="K2220">
        <v>20000000</v>
      </c>
      <c r="L2220">
        <v>2010</v>
      </c>
      <c r="M2220">
        <v>6.3</v>
      </c>
    </row>
    <row r="2221" spans="1:13" x14ac:dyDescent="0.3">
      <c r="A2221" t="s">
        <v>2843</v>
      </c>
      <c r="B2221">
        <v>28</v>
      </c>
      <c r="C2221">
        <v>1954202</v>
      </c>
      <c r="D2221" t="s">
        <v>2234</v>
      </c>
      <c r="E2221" t="s">
        <v>1175</v>
      </c>
      <c r="F2221" t="s">
        <v>6440</v>
      </c>
      <c r="G2221">
        <v>5917</v>
      </c>
      <c r="H2221">
        <v>71</v>
      </c>
      <c r="I2221" t="s">
        <v>17</v>
      </c>
      <c r="J2221" t="s">
        <v>18</v>
      </c>
      <c r="K2221">
        <v>15000000</v>
      </c>
      <c r="L2221">
        <v>1999</v>
      </c>
      <c r="M2221">
        <v>6.3</v>
      </c>
    </row>
    <row r="2222" spans="1:13" x14ac:dyDescent="0.3">
      <c r="A2222" t="s">
        <v>2051</v>
      </c>
      <c r="B2222">
        <v>130</v>
      </c>
      <c r="C2222">
        <v>14268533</v>
      </c>
      <c r="D2222" t="s">
        <v>2052</v>
      </c>
      <c r="E2222" t="s">
        <v>195</v>
      </c>
      <c r="F2222" t="s">
        <v>5460</v>
      </c>
      <c r="G2222">
        <v>17319</v>
      </c>
      <c r="H2222">
        <v>100</v>
      </c>
      <c r="I2222" t="s">
        <v>17</v>
      </c>
      <c r="J2222" t="s">
        <v>27</v>
      </c>
      <c r="K2222">
        <v>31500000</v>
      </c>
      <c r="L2222">
        <v>2016</v>
      </c>
      <c r="M2222">
        <v>6.3</v>
      </c>
    </row>
    <row r="2223" spans="1:13" x14ac:dyDescent="0.3">
      <c r="A2223" t="s">
        <v>2151</v>
      </c>
      <c r="B2223">
        <v>226</v>
      </c>
      <c r="C2223">
        <v>3074838</v>
      </c>
      <c r="D2223" t="s">
        <v>1048</v>
      </c>
      <c r="E2223" t="s">
        <v>108</v>
      </c>
      <c r="F2223" t="s">
        <v>6552</v>
      </c>
      <c r="G2223">
        <v>56264</v>
      </c>
      <c r="H2223">
        <v>166</v>
      </c>
      <c r="I2223" t="s">
        <v>17</v>
      </c>
      <c r="J2223" t="s">
        <v>18</v>
      </c>
      <c r="K2223">
        <v>11000000</v>
      </c>
      <c r="L2223">
        <v>2009</v>
      </c>
      <c r="M2223">
        <v>6.3</v>
      </c>
    </row>
    <row r="2224" spans="1:13" x14ac:dyDescent="0.3">
      <c r="A2224" t="s">
        <v>1005</v>
      </c>
      <c r="B2224">
        <v>34</v>
      </c>
      <c r="C2224">
        <v>75078</v>
      </c>
      <c r="D2224" t="s">
        <v>595</v>
      </c>
      <c r="E2224" t="s">
        <v>666</v>
      </c>
      <c r="F2224" t="s">
        <v>7283</v>
      </c>
      <c r="G2224">
        <v>1398</v>
      </c>
      <c r="H2224">
        <v>26</v>
      </c>
      <c r="I2224" t="s">
        <v>17</v>
      </c>
      <c r="J2224" t="s">
        <v>18</v>
      </c>
      <c r="K2224">
        <v>14000000</v>
      </c>
      <c r="L2224">
        <v>2000</v>
      </c>
      <c r="M2224">
        <v>6.3</v>
      </c>
    </row>
    <row r="2225" spans="1:13" x14ac:dyDescent="0.3">
      <c r="A2225" t="s">
        <v>3836</v>
      </c>
      <c r="B2225">
        <v>255</v>
      </c>
      <c r="C2225">
        <v>26297</v>
      </c>
      <c r="D2225" t="s">
        <v>1820</v>
      </c>
      <c r="E2225" t="s">
        <v>3256</v>
      </c>
      <c r="F2225" t="s">
        <v>7621</v>
      </c>
      <c r="G2225">
        <v>25750</v>
      </c>
      <c r="H2225">
        <v>209</v>
      </c>
      <c r="I2225" t="s">
        <v>17</v>
      </c>
      <c r="J2225" t="s">
        <v>27</v>
      </c>
      <c r="K2225">
        <v>500000</v>
      </c>
      <c r="L2225">
        <v>2011</v>
      </c>
      <c r="M2225">
        <v>6.3</v>
      </c>
    </row>
    <row r="2226" spans="1:13" x14ac:dyDescent="0.3">
      <c r="A2226" t="s">
        <v>3037</v>
      </c>
      <c r="B2226">
        <v>37</v>
      </c>
      <c r="C2226">
        <v>13903262</v>
      </c>
      <c r="D2226" t="s">
        <v>1211</v>
      </c>
      <c r="E2226" t="s">
        <v>2768</v>
      </c>
      <c r="F2226" t="s">
        <v>6684</v>
      </c>
      <c r="G2226">
        <v>14656</v>
      </c>
      <c r="H2226">
        <v>90</v>
      </c>
      <c r="I2226" t="s">
        <v>17</v>
      </c>
      <c r="J2226" t="s">
        <v>18</v>
      </c>
      <c r="K2226">
        <v>11000000</v>
      </c>
      <c r="L2226">
        <v>2001</v>
      </c>
      <c r="M2226">
        <v>6.3</v>
      </c>
    </row>
    <row r="2227" spans="1:13" x14ac:dyDescent="0.3">
      <c r="A2227" t="s">
        <v>121</v>
      </c>
      <c r="B2227">
        <v>117</v>
      </c>
      <c r="C2227">
        <v>28328132</v>
      </c>
      <c r="D2227" t="s">
        <v>1358</v>
      </c>
      <c r="E2227" t="s">
        <v>212</v>
      </c>
      <c r="F2227" t="s">
        <v>4777</v>
      </c>
      <c r="G2227">
        <v>38298</v>
      </c>
      <c r="H2227">
        <v>147</v>
      </c>
      <c r="I2227" t="s">
        <v>17</v>
      </c>
      <c r="J2227" t="s">
        <v>18</v>
      </c>
      <c r="K2227">
        <v>58000000</v>
      </c>
      <c r="L2227">
        <v>2004</v>
      </c>
      <c r="M2227">
        <v>6.3</v>
      </c>
    </row>
    <row r="2228" spans="1:13" x14ac:dyDescent="0.3">
      <c r="A2228" t="s">
        <v>781</v>
      </c>
      <c r="B2228">
        <v>149</v>
      </c>
      <c r="C2228">
        <v>6592103</v>
      </c>
      <c r="D2228" t="s">
        <v>749</v>
      </c>
      <c r="E2228" t="s">
        <v>1027</v>
      </c>
      <c r="F2228" t="s">
        <v>5399</v>
      </c>
      <c r="G2228">
        <v>28584</v>
      </c>
      <c r="H2228">
        <v>232</v>
      </c>
      <c r="I2228" t="s">
        <v>17</v>
      </c>
      <c r="J2228" t="s">
        <v>533</v>
      </c>
      <c r="K2228">
        <v>35000000</v>
      </c>
      <c r="L2228">
        <v>2002</v>
      </c>
      <c r="M2228">
        <v>6.3</v>
      </c>
    </row>
    <row r="2229" spans="1:13" x14ac:dyDescent="0.3">
      <c r="A2229" t="s">
        <v>1247</v>
      </c>
      <c r="B2229">
        <v>85</v>
      </c>
      <c r="C2229">
        <v>40219708</v>
      </c>
      <c r="D2229" t="s">
        <v>1176</v>
      </c>
      <c r="E2229" t="s">
        <v>250</v>
      </c>
      <c r="F2229" t="s">
        <v>5947</v>
      </c>
      <c r="G2229">
        <v>22649</v>
      </c>
      <c r="H2229">
        <v>131</v>
      </c>
      <c r="I2229" t="s">
        <v>17</v>
      </c>
      <c r="J2229" t="s">
        <v>18</v>
      </c>
      <c r="K2229">
        <v>21000000</v>
      </c>
      <c r="L2229">
        <v>2001</v>
      </c>
      <c r="M2229">
        <v>6.3</v>
      </c>
    </row>
    <row r="2230" spans="1:13" x14ac:dyDescent="0.3">
      <c r="A2230" t="s">
        <v>1721</v>
      </c>
      <c r="B2230">
        <v>100</v>
      </c>
      <c r="C2230">
        <v>173066</v>
      </c>
      <c r="D2230" t="s">
        <v>923</v>
      </c>
      <c r="E2230" t="s">
        <v>3064</v>
      </c>
      <c r="F2230" t="s">
        <v>7509</v>
      </c>
      <c r="G2230">
        <v>21379</v>
      </c>
      <c r="H2230">
        <v>88</v>
      </c>
      <c r="I2230" t="s">
        <v>17</v>
      </c>
      <c r="J2230" t="s">
        <v>18</v>
      </c>
      <c r="K2230">
        <v>1500000</v>
      </c>
      <c r="L2230">
        <v>2007</v>
      </c>
      <c r="M2230">
        <v>6.3</v>
      </c>
    </row>
    <row r="2231" spans="1:13" x14ac:dyDescent="0.3">
      <c r="A2231" t="s">
        <v>58</v>
      </c>
      <c r="B2231">
        <v>338</v>
      </c>
      <c r="C2231">
        <v>65171860</v>
      </c>
      <c r="D2231" t="s">
        <v>80</v>
      </c>
      <c r="E2231" t="s">
        <v>165</v>
      </c>
      <c r="F2231" t="s">
        <v>4046</v>
      </c>
      <c r="G2231">
        <v>106416</v>
      </c>
      <c r="H2231">
        <v>205</v>
      </c>
      <c r="I2231" t="s">
        <v>17</v>
      </c>
      <c r="J2231" t="s">
        <v>18</v>
      </c>
      <c r="K2231">
        <v>195000000</v>
      </c>
      <c r="L2231">
        <v>2013</v>
      </c>
      <c r="M2231">
        <v>6.3</v>
      </c>
    </row>
    <row r="2232" spans="1:13" x14ac:dyDescent="0.3">
      <c r="A2232" t="s">
        <v>1523</v>
      </c>
      <c r="B2232">
        <v>114</v>
      </c>
      <c r="C2232">
        <v>41543207</v>
      </c>
      <c r="D2232" t="s">
        <v>749</v>
      </c>
      <c r="E2232" t="s">
        <v>202</v>
      </c>
      <c r="F2232" t="s">
        <v>5086</v>
      </c>
      <c r="G2232">
        <v>30077</v>
      </c>
      <c r="H2232">
        <v>175</v>
      </c>
      <c r="I2232" t="s">
        <v>17</v>
      </c>
      <c r="J2232" t="s">
        <v>18</v>
      </c>
      <c r="K2232">
        <v>42000000</v>
      </c>
      <c r="L2232">
        <v>2002</v>
      </c>
      <c r="M2232">
        <v>6.3</v>
      </c>
    </row>
    <row r="2233" spans="1:13" x14ac:dyDescent="0.3">
      <c r="A2233" t="s">
        <v>248</v>
      </c>
      <c r="B2233">
        <v>218</v>
      </c>
      <c r="C2233">
        <v>38297305</v>
      </c>
      <c r="D2233" t="s">
        <v>237</v>
      </c>
      <c r="E2233" t="s">
        <v>250</v>
      </c>
      <c r="F2233" t="s">
        <v>4079</v>
      </c>
      <c r="G2233">
        <v>116994</v>
      </c>
      <c r="H2233">
        <v>324</v>
      </c>
      <c r="I2233" t="s">
        <v>17</v>
      </c>
      <c r="J2233" t="s">
        <v>18</v>
      </c>
      <c r="K2233">
        <v>175000000</v>
      </c>
      <c r="L2233">
        <v>2013</v>
      </c>
      <c r="M2233">
        <v>6.3</v>
      </c>
    </row>
    <row r="2234" spans="1:13" x14ac:dyDescent="0.3">
      <c r="A2234" t="s">
        <v>644</v>
      </c>
      <c r="B2234">
        <v>163</v>
      </c>
      <c r="C2234">
        <v>128200012</v>
      </c>
      <c r="D2234" t="s">
        <v>261</v>
      </c>
      <c r="E2234" t="s">
        <v>177</v>
      </c>
      <c r="F2234" t="s">
        <v>4429</v>
      </c>
      <c r="G2234">
        <v>103022</v>
      </c>
      <c r="H2234">
        <v>269</v>
      </c>
      <c r="I2234" t="s">
        <v>17</v>
      </c>
      <c r="J2234" t="s">
        <v>18</v>
      </c>
      <c r="K2234">
        <v>75000000</v>
      </c>
      <c r="L2234">
        <v>2005</v>
      </c>
      <c r="M2234">
        <v>6.3</v>
      </c>
    </row>
    <row r="2235" spans="1:13" x14ac:dyDescent="0.3">
      <c r="A2235" t="s">
        <v>2549</v>
      </c>
      <c r="B2235">
        <v>144</v>
      </c>
      <c r="C2235">
        <v>5542025</v>
      </c>
      <c r="D2235" t="s">
        <v>595</v>
      </c>
      <c r="E2235" t="s">
        <v>401</v>
      </c>
      <c r="F2235" t="s">
        <v>6635</v>
      </c>
      <c r="G2235">
        <v>12197</v>
      </c>
      <c r="H2235">
        <v>150</v>
      </c>
      <c r="I2235" t="s">
        <v>17</v>
      </c>
      <c r="J2235" t="s">
        <v>18</v>
      </c>
      <c r="K2235">
        <v>12000000</v>
      </c>
      <c r="L2235">
        <v>2006</v>
      </c>
      <c r="M2235">
        <v>6.3</v>
      </c>
    </row>
    <row r="2236" spans="1:13" x14ac:dyDescent="0.3">
      <c r="A2236" t="s">
        <v>1028</v>
      </c>
      <c r="B2236">
        <v>141</v>
      </c>
      <c r="C2236">
        <v>107225164</v>
      </c>
      <c r="D2236" t="s">
        <v>1029</v>
      </c>
      <c r="E2236" t="s">
        <v>71</v>
      </c>
      <c r="F2236" t="s">
        <v>4533</v>
      </c>
      <c r="G2236">
        <v>27130</v>
      </c>
      <c r="H2236">
        <v>126</v>
      </c>
      <c r="I2236" t="s">
        <v>17</v>
      </c>
      <c r="J2236" t="s">
        <v>18</v>
      </c>
      <c r="K2236">
        <v>73000000</v>
      </c>
      <c r="L2236">
        <v>2016</v>
      </c>
      <c r="M2236">
        <v>6.3</v>
      </c>
    </row>
    <row r="2237" spans="1:13" x14ac:dyDescent="0.3">
      <c r="A2237" t="s">
        <v>1442</v>
      </c>
      <c r="B2237">
        <v>42</v>
      </c>
      <c r="C2237">
        <v>46815748</v>
      </c>
      <c r="D2237" t="s">
        <v>1064</v>
      </c>
      <c r="E2237" t="s">
        <v>816</v>
      </c>
      <c r="F2237" t="s">
        <v>5033</v>
      </c>
      <c r="G2237">
        <v>32544</v>
      </c>
      <c r="H2237">
        <v>69</v>
      </c>
      <c r="I2237" t="s">
        <v>17</v>
      </c>
      <c r="J2237" t="s">
        <v>18</v>
      </c>
      <c r="K2237">
        <v>45000000</v>
      </c>
      <c r="L2237">
        <v>1994</v>
      </c>
      <c r="M2237">
        <v>6.3</v>
      </c>
    </row>
    <row r="2238" spans="1:13" x14ac:dyDescent="0.3">
      <c r="A2238" t="s">
        <v>542</v>
      </c>
      <c r="B2238">
        <v>181</v>
      </c>
      <c r="C2238">
        <v>81638674</v>
      </c>
      <c r="D2238" t="s">
        <v>220</v>
      </c>
      <c r="E2238" t="s">
        <v>543</v>
      </c>
      <c r="F2238" t="s">
        <v>4233</v>
      </c>
      <c r="G2238">
        <v>17533</v>
      </c>
      <c r="H2238">
        <v>115</v>
      </c>
      <c r="I2238" t="s">
        <v>17</v>
      </c>
      <c r="J2238" t="s">
        <v>18</v>
      </c>
      <c r="K2238">
        <v>135000000</v>
      </c>
      <c r="L2238">
        <v>2016</v>
      </c>
      <c r="M2238">
        <v>6.3</v>
      </c>
    </row>
    <row r="2239" spans="1:13" x14ac:dyDescent="0.3">
      <c r="A2239" t="s">
        <v>375</v>
      </c>
      <c r="B2239">
        <v>138</v>
      </c>
      <c r="C2239">
        <v>19548064</v>
      </c>
      <c r="D2239" t="s">
        <v>470</v>
      </c>
      <c r="E2239" t="s">
        <v>292</v>
      </c>
      <c r="F2239" t="s">
        <v>4654</v>
      </c>
      <c r="G2239">
        <v>25681</v>
      </c>
      <c r="H2239">
        <v>77</v>
      </c>
      <c r="I2239" t="s">
        <v>17</v>
      </c>
      <c r="J2239" t="s">
        <v>1192</v>
      </c>
      <c r="K2239">
        <v>65000000</v>
      </c>
      <c r="L2239">
        <v>2009</v>
      </c>
      <c r="M2239">
        <v>6.3</v>
      </c>
    </row>
    <row r="2240" spans="1:13" x14ac:dyDescent="0.3">
      <c r="A2240" t="s">
        <v>1213</v>
      </c>
      <c r="B2240">
        <v>234</v>
      </c>
      <c r="C2240">
        <v>63536011</v>
      </c>
      <c r="D2240" t="s">
        <v>521</v>
      </c>
      <c r="E2240" t="s">
        <v>816</v>
      </c>
      <c r="F2240" t="s">
        <v>5503</v>
      </c>
      <c r="G2240">
        <v>34258</v>
      </c>
      <c r="H2240">
        <v>178</v>
      </c>
      <c r="I2240" t="s">
        <v>17</v>
      </c>
      <c r="J2240" t="s">
        <v>18</v>
      </c>
      <c r="K2240">
        <v>30000000</v>
      </c>
      <c r="L2240">
        <v>2012</v>
      </c>
      <c r="M2240">
        <v>6.3</v>
      </c>
    </row>
    <row r="2241" spans="1:13" x14ac:dyDescent="0.3">
      <c r="A2241" t="s">
        <v>3571</v>
      </c>
      <c r="B2241">
        <v>19</v>
      </c>
      <c r="C2241">
        <v>2848578</v>
      </c>
      <c r="D2241" t="s">
        <v>1895</v>
      </c>
      <c r="E2241" t="s">
        <v>3572</v>
      </c>
      <c r="F2241" t="s">
        <v>7366</v>
      </c>
      <c r="G2241">
        <v>3942</v>
      </c>
      <c r="H2241">
        <v>65</v>
      </c>
      <c r="I2241" t="s">
        <v>17</v>
      </c>
      <c r="J2241" t="s">
        <v>18</v>
      </c>
      <c r="K2241">
        <v>3500000</v>
      </c>
      <c r="L2241">
        <v>2010</v>
      </c>
      <c r="M2241">
        <v>6.3</v>
      </c>
    </row>
    <row r="2242" spans="1:13" x14ac:dyDescent="0.3">
      <c r="A2242" t="s">
        <v>3273</v>
      </c>
      <c r="B2242">
        <v>6</v>
      </c>
      <c r="C2242">
        <v>1000000</v>
      </c>
      <c r="D2242" t="s">
        <v>464</v>
      </c>
      <c r="E2242" t="s">
        <v>1789</v>
      </c>
      <c r="F2242" t="s">
        <v>7013</v>
      </c>
      <c r="G2242">
        <v>2215</v>
      </c>
      <c r="H2242">
        <v>26</v>
      </c>
      <c r="I2242" t="s">
        <v>17</v>
      </c>
      <c r="J2242" t="s">
        <v>27</v>
      </c>
      <c r="K2242">
        <v>9000000</v>
      </c>
      <c r="L2242">
        <v>1977</v>
      </c>
      <c r="M2242">
        <v>6.3</v>
      </c>
    </row>
    <row r="2243" spans="1:13" x14ac:dyDescent="0.3">
      <c r="A2243" t="s">
        <v>402</v>
      </c>
      <c r="B2243">
        <v>120</v>
      </c>
      <c r="C2243">
        <v>40932372</v>
      </c>
      <c r="D2243" t="s">
        <v>30</v>
      </c>
      <c r="E2243" t="s">
        <v>615</v>
      </c>
      <c r="F2243" t="s">
        <v>4573</v>
      </c>
      <c r="G2243">
        <v>58023</v>
      </c>
      <c r="H2243">
        <v>281</v>
      </c>
      <c r="I2243" t="s">
        <v>17</v>
      </c>
      <c r="J2243" t="s">
        <v>18</v>
      </c>
      <c r="K2243">
        <v>70000000</v>
      </c>
      <c r="L2243">
        <v>1998</v>
      </c>
      <c r="M2243">
        <v>6.3</v>
      </c>
    </row>
    <row r="2244" spans="1:13" x14ac:dyDescent="0.3">
      <c r="A2244" t="s">
        <v>3424</v>
      </c>
      <c r="B2244">
        <v>39</v>
      </c>
      <c r="C2244">
        <v>296665</v>
      </c>
      <c r="D2244" t="s">
        <v>1601</v>
      </c>
      <c r="E2244" t="s">
        <v>1771</v>
      </c>
      <c r="F2244" t="s">
        <v>7199</v>
      </c>
      <c r="G2244">
        <v>12675</v>
      </c>
      <c r="H2244">
        <v>158</v>
      </c>
      <c r="I2244" t="s">
        <v>17</v>
      </c>
      <c r="J2244" t="s">
        <v>18</v>
      </c>
      <c r="K2244">
        <v>5000000</v>
      </c>
      <c r="L2244">
        <v>2003</v>
      </c>
      <c r="M2244">
        <v>6.3</v>
      </c>
    </row>
    <row r="2245" spans="1:13" x14ac:dyDescent="0.3">
      <c r="A2245" t="s">
        <v>1430</v>
      </c>
      <c r="B2245">
        <v>44</v>
      </c>
      <c r="C2245">
        <v>41382841</v>
      </c>
      <c r="D2245" t="s">
        <v>853</v>
      </c>
      <c r="E2245" t="s">
        <v>292</v>
      </c>
      <c r="F2245" t="s">
        <v>6179</v>
      </c>
      <c r="G2245">
        <v>27149</v>
      </c>
      <c r="H2245">
        <v>96</v>
      </c>
      <c r="I2245" t="s">
        <v>17</v>
      </c>
      <c r="J2245" t="s">
        <v>18</v>
      </c>
      <c r="K2245">
        <v>18000000</v>
      </c>
      <c r="L2245">
        <v>1986</v>
      </c>
      <c r="M2245">
        <v>6.3</v>
      </c>
    </row>
    <row r="2246" spans="1:13" x14ac:dyDescent="0.3">
      <c r="A2246" t="s">
        <v>1480</v>
      </c>
      <c r="B2246">
        <v>74</v>
      </c>
      <c r="C2246">
        <v>53133888</v>
      </c>
      <c r="D2246" t="s">
        <v>2057</v>
      </c>
      <c r="E2246" t="s">
        <v>1715</v>
      </c>
      <c r="F2246" t="s">
        <v>5466</v>
      </c>
      <c r="G2246">
        <v>50389</v>
      </c>
      <c r="H2246">
        <v>136</v>
      </c>
      <c r="I2246" t="s">
        <v>17</v>
      </c>
      <c r="J2246" t="s">
        <v>18</v>
      </c>
      <c r="K2246">
        <v>31000000</v>
      </c>
      <c r="L2246">
        <v>1990</v>
      </c>
      <c r="M2246">
        <v>6.3</v>
      </c>
    </row>
    <row r="2247" spans="1:13" x14ac:dyDescent="0.3">
      <c r="A2247" t="s">
        <v>693</v>
      </c>
      <c r="B2247">
        <v>83</v>
      </c>
      <c r="C2247">
        <v>63826569</v>
      </c>
      <c r="D2247" t="s">
        <v>595</v>
      </c>
      <c r="E2247" t="s">
        <v>1002</v>
      </c>
      <c r="F2247" t="s">
        <v>5322</v>
      </c>
      <c r="G2247">
        <v>32416</v>
      </c>
      <c r="H2247">
        <v>138</v>
      </c>
      <c r="I2247" t="s">
        <v>17</v>
      </c>
      <c r="J2247" t="s">
        <v>18</v>
      </c>
      <c r="K2247">
        <v>35000000</v>
      </c>
      <c r="L2247">
        <v>1997</v>
      </c>
      <c r="M2247">
        <v>6.3</v>
      </c>
    </row>
    <row r="2248" spans="1:13" x14ac:dyDescent="0.3">
      <c r="A2248" t="s">
        <v>1498</v>
      </c>
      <c r="B2248">
        <v>113</v>
      </c>
      <c r="C2248">
        <v>54997476</v>
      </c>
      <c r="D2248" t="s">
        <v>749</v>
      </c>
      <c r="E2248" t="s">
        <v>189</v>
      </c>
      <c r="F2248" t="s">
        <v>4904</v>
      </c>
      <c r="G2248">
        <v>40362</v>
      </c>
      <c r="H2248">
        <v>248</v>
      </c>
      <c r="I2248" t="s">
        <v>17</v>
      </c>
      <c r="J2248" t="s">
        <v>18</v>
      </c>
      <c r="K2248">
        <v>50000000</v>
      </c>
      <c r="L2248">
        <v>2001</v>
      </c>
      <c r="M2248">
        <v>6.3</v>
      </c>
    </row>
    <row r="2249" spans="1:13" x14ac:dyDescent="0.3">
      <c r="A2249" t="s">
        <v>3318</v>
      </c>
      <c r="B2249">
        <v>52</v>
      </c>
      <c r="C2249">
        <v>27457409</v>
      </c>
      <c r="D2249" t="s">
        <v>862</v>
      </c>
      <c r="E2249" t="s">
        <v>1553</v>
      </c>
      <c r="F2249" t="s">
        <v>7063</v>
      </c>
      <c r="G2249">
        <v>3198</v>
      </c>
      <c r="H2249">
        <v>43</v>
      </c>
      <c r="I2249" t="s">
        <v>17</v>
      </c>
      <c r="J2249" t="s">
        <v>18</v>
      </c>
      <c r="K2249">
        <v>6000000</v>
      </c>
      <c r="L2249">
        <v>2001</v>
      </c>
      <c r="M2249">
        <v>6.3</v>
      </c>
    </row>
    <row r="2250" spans="1:13" x14ac:dyDescent="0.3">
      <c r="A2250" t="s">
        <v>1084</v>
      </c>
      <c r="B2250">
        <v>261</v>
      </c>
      <c r="C2250">
        <v>55942830</v>
      </c>
      <c r="D2250" t="s">
        <v>1085</v>
      </c>
      <c r="E2250" t="s">
        <v>303</v>
      </c>
      <c r="F2250" t="s">
        <v>4572</v>
      </c>
      <c r="G2250">
        <v>138582</v>
      </c>
      <c r="H2250">
        <v>423</v>
      </c>
      <c r="I2250" t="s">
        <v>17</v>
      </c>
      <c r="J2250" t="s">
        <v>18</v>
      </c>
      <c r="K2250">
        <v>70000000</v>
      </c>
      <c r="L2250">
        <v>2014</v>
      </c>
      <c r="M2250">
        <v>6.3</v>
      </c>
    </row>
    <row r="2251" spans="1:13" x14ac:dyDescent="0.3">
      <c r="A2251" t="s">
        <v>867</v>
      </c>
      <c r="B2251">
        <v>91</v>
      </c>
      <c r="C2251">
        <v>2882062</v>
      </c>
      <c r="D2251" t="s">
        <v>521</v>
      </c>
      <c r="E2251" t="s">
        <v>2331</v>
      </c>
      <c r="F2251" t="s">
        <v>7729</v>
      </c>
      <c r="G2251">
        <v>5178</v>
      </c>
      <c r="H2251">
        <v>101</v>
      </c>
      <c r="I2251" t="s">
        <v>17</v>
      </c>
      <c r="J2251" t="s">
        <v>18</v>
      </c>
      <c r="K2251">
        <v>150000</v>
      </c>
      <c r="L2251">
        <v>2000</v>
      </c>
      <c r="M2251">
        <v>6.3</v>
      </c>
    </row>
    <row r="2252" spans="1:13" x14ac:dyDescent="0.3">
      <c r="A2252" t="s">
        <v>1099</v>
      </c>
      <c r="B2252">
        <v>112</v>
      </c>
      <c r="C2252">
        <v>19076815</v>
      </c>
      <c r="D2252" t="s">
        <v>1079</v>
      </c>
      <c r="E2252" t="s">
        <v>389</v>
      </c>
      <c r="F2252" t="s">
        <v>4582</v>
      </c>
      <c r="G2252">
        <v>43651</v>
      </c>
      <c r="H2252">
        <v>196</v>
      </c>
      <c r="I2252" t="s">
        <v>17</v>
      </c>
      <c r="J2252" t="s">
        <v>18</v>
      </c>
      <c r="K2252">
        <v>60000000</v>
      </c>
      <c r="L2252">
        <v>2002</v>
      </c>
      <c r="M2252">
        <v>6.3</v>
      </c>
    </row>
    <row r="2253" spans="1:13" x14ac:dyDescent="0.3">
      <c r="A2253" t="s">
        <v>3905</v>
      </c>
      <c r="B2253">
        <v>36</v>
      </c>
      <c r="C2253">
        <v>2808000</v>
      </c>
      <c r="D2253" t="s">
        <v>3306</v>
      </c>
      <c r="E2253" t="s">
        <v>3906</v>
      </c>
      <c r="F2253" t="s">
        <v>7683</v>
      </c>
      <c r="G2253">
        <v>4546</v>
      </c>
      <c r="H2253">
        <v>71</v>
      </c>
      <c r="I2253" t="s">
        <v>17</v>
      </c>
      <c r="J2253" t="s">
        <v>18</v>
      </c>
      <c r="K2253">
        <v>379000</v>
      </c>
      <c r="L2253">
        <v>1929</v>
      </c>
      <c r="M2253">
        <v>6.3</v>
      </c>
    </row>
    <row r="2254" spans="1:13" x14ac:dyDescent="0.3">
      <c r="A2254" t="s">
        <v>3934</v>
      </c>
      <c r="B2254">
        <v>8</v>
      </c>
      <c r="C2254">
        <v>18195</v>
      </c>
      <c r="D2254" t="s">
        <v>2706</v>
      </c>
      <c r="E2254" t="s">
        <v>3649</v>
      </c>
      <c r="F2254" t="s">
        <v>7712</v>
      </c>
      <c r="G2254">
        <v>336</v>
      </c>
      <c r="H2254">
        <v>7</v>
      </c>
      <c r="I2254" t="s">
        <v>17</v>
      </c>
      <c r="J2254" t="s">
        <v>18</v>
      </c>
      <c r="K2254">
        <v>250000</v>
      </c>
      <c r="L2254">
        <v>1997</v>
      </c>
      <c r="M2254">
        <v>6.3</v>
      </c>
    </row>
    <row r="2255" spans="1:13" x14ac:dyDescent="0.3">
      <c r="A2255" t="s">
        <v>3007</v>
      </c>
      <c r="B2255">
        <v>121</v>
      </c>
      <c r="C2255">
        <v>1506998</v>
      </c>
      <c r="D2255" t="s">
        <v>1424</v>
      </c>
      <c r="E2255" t="s">
        <v>3008</v>
      </c>
      <c r="F2255" t="s">
        <v>6648</v>
      </c>
      <c r="G2255">
        <v>8014</v>
      </c>
      <c r="H2255">
        <v>50</v>
      </c>
      <c r="I2255" t="s">
        <v>17</v>
      </c>
      <c r="J2255" t="s">
        <v>18</v>
      </c>
      <c r="K2255">
        <v>12000000</v>
      </c>
      <c r="L2255">
        <v>2007</v>
      </c>
      <c r="M2255">
        <v>6.3</v>
      </c>
    </row>
    <row r="2256" spans="1:13" x14ac:dyDescent="0.3">
      <c r="A2256" t="s">
        <v>523</v>
      </c>
      <c r="B2256">
        <v>283</v>
      </c>
      <c r="C2256">
        <v>76418654</v>
      </c>
      <c r="D2256" t="s">
        <v>525</v>
      </c>
      <c r="E2256" t="s">
        <v>226</v>
      </c>
      <c r="F2256" t="s">
        <v>4220</v>
      </c>
      <c r="G2256">
        <v>148280</v>
      </c>
      <c r="H2256">
        <v>348</v>
      </c>
      <c r="I2256" t="s">
        <v>17</v>
      </c>
      <c r="J2256" t="s">
        <v>18</v>
      </c>
      <c r="K2256">
        <v>117000000</v>
      </c>
      <c r="L2256">
        <v>2010</v>
      </c>
      <c r="M2256">
        <v>6.3</v>
      </c>
    </row>
    <row r="2257" spans="1:13" x14ac:dyDescent="0.3">
      <c r="A2257" t="s">
        <v>577</v>
      </c>
      <c r="B2257">
        <v>114</v>
      </c>
      <c r="C2257">
        <v>241688385</v>
      </c>
      <c r="D2257" t="s">
        <v>295</v>
      </c>
      <c r="E2257" t="s">
        <v>288</v>
      </c>
      <c r="F2257" t="s">
        <v>4374</v>
      </c>
      <c r="G2257">
        <v>144053</v>
      </c>
      <c r="H2257">
        <v>395</v>
      </c>
      <c r="I2257" t="s">
        <v>17</v>
      </c>
      <c r="J2257" t="s">
        <v>18</v>
      </c>
      <c r="K2257">
        <v>92000000</v>
      </c>
      <c r="L2257">
        <v>1996</v>
      </c>
      <c r="M2257">
        <v>6.3</v>
      </c>
    </row>
    <row r="2258" spans="1:13" x14ac:dyDescent="0.3">
      <c r="A2258" t="s">
        <v>2070</v>
      </c>
      <c r="B2258">
        <v>325</v>
      </c>
      <c r="C2258">
        <v>16300302</v>
      </c>
      <c r="D2258" t="s">
        <v>862</v>
      </c>
      <c r="E2258" t="s">
        <v>320</v>
      </c>
      <c r="F2258" t="s">
        <v>6623</v>
      </c>
      <c r="G2258">
        <v>64682</v>
      </c>
      <c r="H2258">
        <v>203</v>
      </c>
      <c r="I2258" t="s">
        <v>17</v>
      </c>
      <c r="J2258" t="s">
        <v>18</v>
      </c>
      <c r="K2258">
        <v>12000000</v>
      </c>
      <c r="L2258">
        <v>2011</v>
      </c>
      <c r="M2258">
        <v>6.3</v>
      </c>
    </row>
    <row r="2259" spans="1:13" x14ac:dyDescent="0.3">
      <c r="A2259" t="s">
        <v>1446</v>
      </c>
      <c r="B2259">
        <v>91</v>
      </c>
      <c r="C2259">
        <v>19179969</v>
      </c>
      <c r="D2259" t="s">
        <v>595</v>
      </c>
      <c r="E2259" t="s">
        <v>2684</v>
      </c>
      <c r="F2259" t="s">
        <v>6239</v>
      </c>
      <c r="G2259">
        <v>54710</v>
      </c>
      <c r="H2259">
        <v>177</v>
      </c>
      <c r="I2259" t="s">
        <v>17</v>
      </c>
      <c r="J2259" t="s">
        <v>18</v>
      </c>
      <c r="K2259">
        <v>17500000</v>
      </c>
      <c r="L2259">
        <v>2006</v>
      </c>
      <c r="M2259">
        <v>6.3</v>
      </c>
    </row>
    <row r="2260" spans="1:13" x14ac:dyDescent="0.3">
      <c r="A2260" t="s">
        <v>3118</v>
      </c>
      <c r="B2260">
        <v>223</v>
      </c>
      <c r="C2260">
        <v>7455447</v>
      </c>
      <c r="D2260" t="s">
        <v>521</v>
      </c>
      <c r="E2260" t="s">
        <v>1149</v>
      </c>
      <c r="F2260" t="s">
        <v>7006</v>
      </c>
      <c r="G2260">
        <v>29967</v>
      </c>
      <c r="H2260">
        <v>126</v>
      </c>
      <c r="I2260" t="s">
        <v>17</v>
      </c>
      <c r="J2260" t="s">
        <v>18</v>
      </c>
      <c r="K2260">
        <v>7000000</v>
      </c>
      <c r="L2260">
        <v>2010</v>
      </c>
      <c r="M2260">
        <v>6.3</v>
      </c>
    </row>
    <row r="2261" spans="1:13" x14ac:dyDescent="0.3">
      <c r="A2261" t="s">
        <v>697</v>
      </c>
      <c r="B2261">
        <v>141</v>
      </c>
      <c r="C2261">
        <v>279167575</v>
      </c>
      <c r="D2261" t="s">
        <v>599</v>
      </c>
      <c r="E2261" t="s">
        <v>623</v>
      </c>
      <c r="F2261" t="s">
        <v>4667</v>
      </c>
      <c r="G2261">
        <v>211296</v>
      </c>
      <c r="H2261">
        <v>428</v>
      </c>
      <c r="I2261" t="s">
        <v>17</v>
      </c>
      <c r="J2261" t="s">
        <v>18</v>
      </c>
      <c r="K2261">
        <v>80000000</v>
      </c>
      <c r="L2261">
        <v>2004</v>
      </c>
      <c r="M2261">
        <v>6.3</v>
      </c>
    </row>
    <row r="2262" spans="1:13" x14ac:dyDescent="0.3">
      <c r="A2262" t="s">
        <v>2128</v>
      </c>
      <c r="B2262">
        <v>152</v>
      </c>
      <c r="C2262">
        <v>19976073</v>
      </c>
      <c r="D2262" t="s">
        <v>201</v>
      </c>
      <c r="E2262" t="s">
        <v>327</v>
      </c>
      <c r="F2262" t="s">
        <v>5561</v>
      </c>
      <c r="G2262">
        <v>65979</v>
      </c>
      <c r="H2262">
        <v>220</v>
      </c>
      <c r="I2262" t="s">
        <v>17</v>
      </c>
      <c r="J2262" t="s">
        <v>18</v>
      </c>
      <c r="K2262">
        <v>20000000</v>
      </c>
      <c r="L2262">
        <v>2005</v>
      </c>
      <c r="M2262">
        <v>6.3</v>
      </c>
    </row>
    <row r="2263" spans="1:13" x14ac:dyDescent="0.3">
      <c r="A2263" t="s">
        <v>1266</v>
      </c>
      <c r="B2263">
        <v>223</v>
      </c>
      <c r="C2263">
        <v>47748610</v>
      </c>
      <c r="D2263" t="s">
        <v>1267</v>
      </c>
      <c r="E2263" t="s">
        <v>1268</v>
      </c>
      <c r="F2263" t="s">
        <v>4718</v>
      </c>
      <c r="G2263">
        <v>170179</v>
      </c>
      <c r="H2263">
        <v>656</v>
      </c>
      <c r="I2263" t="s">
        <v>17</v>
      </c>
      <c r="J2263" t="s">
        <v>18</v>
      </c>
      <c r="K2263">
        <v>75000000</v>
      </c>
      <c r="L2263">
        <v>1997</v>
      </c>
      <c r="M2263">
        <v>6.3</v>
      </c>
    </row>
    <row r="2264" spans="1:13" x14ac:dyDescent="0.3">
      <c r="A2264" t="s">
        <v>2007</v>
      </c>
      <c r="B2264">
        <v>60</v>
      </c>
      <c r="C2264">
        <v>4091</v>
      </c>
      <c r="D2264" t="s">
        <v>128</v>
      </c>
      <c r="E2264" t="s">
        <v>2008</v>
      </c>
      <c r="F2264" t="s">
        <v>5416</v>
      </c>
      <c r="G2264">
        <v>4265</v>
      </c>
      <c r="H2264">
        <v>16</v>
      </c>
      <c r="I2264" t="s">
        <v>17</v>
      </c>
      <c r="J2264" t="s">
        <v>247</v>
      </c>
      <c r="K2264">
        <v>34000000</v>
      </c>
      <c r="L2264">
        <v>2013</v>
      </c>
      <c r="M2264">
        <v>6.3</v>
      </c>
    </row>
    <row r="2265" spans="1:13" x14ac:dyDescent="0.3">
      <c r="A2265" t="s">
        <v>1374</v>
      </c>
      <c r="B2265">
        <v>153</v>
      </c>
      <c r="C2265">
        <v>104354205</v>
      </c>
      <c r="D2265" t="s">
        <v>599</v>
      </c>
      <c r="E2265" t="s">
        <v>1375</v>
      </c>
      <c r="F2265" t="s">
        <v>4790</v>
      </c>
      <c r="G2265">
        <v>162331</v>
      </c>
      <c r="H2265">
        <v>332</v>
      </c>
      <c r="I2265" t="s">
        <v>17</v>
      </c>
      <c r="J2265" t="s">
        <v>18</v>
      </c>
      <c r="K2265">
        <v>55000000</v>
      </c>
      <c r="L2265">
        <v>2003</v>
      </c>
      <c r="M2265">
        <v>6.3</v>
      </c>
    </row>
    <row r="2266" spans="1:13" x14ac:dyDescent="0.3">
      <c r="A2266" t="s">
        <v>938</v>
      </c>
      <c r="B2266">
        <v>105</v>
      </c>
      <c r="C2266">
        <v>41482207</v>
      </c>
      <c r="D2266" t="s">
        <v>357</v>
      </c>
      <c r="E2266" t="s">
        <v>96</v>
      </c>
      <c r="F2266" t="s">
        <v>4921</v>
      </c>
      <c r="G2266">
        <v>68428</v>
      </c>
      <c r="H2266">
        <v>148</v>
      </c>
      <c r="I2266" t="s">
        <v>17</v>
      </c>
      <c r="J2266" t="s">
        <v>18</v>
      </c>
      <c r="K2266">
        <v>50000000</v>
      </c>
      <c r="L2266">
        <v>1990</v>
      </c>
      <c r="M2266">
        <v>6.3</v>
      </c>
    </row>
    <row r="2267" spans="1:13" x14ac:dyDescent="0.3">
      <c r="A2267" t="s">
        <v>2712</v>
      </c>
      <c r="B2267">
        <v>72</v>
      </c>
      <c r="C2267">
        <v>11702090</v>
      </c>
      <c r="D2267" t="s">
        <v>599</v>
      </c>
      <c r="E2267" t="s">
        <v>2713</v>
      </c>
      <c r="F2267" t="s">
        <v>6275</v>
      </c>
      <c r="G2267">
        <v>37700</v>
      </c>
      <c r="H2267">
        <v>50</v>
      </c>
      <c r="I2267" t="s">
        <v>17</v>
      </c>
      <c r="J2267" t="s">
        <v>18</v>
      </c>
      <c r="K2267">
        <v>16500000</v>
      </c>
      <c r="L2267">
        <v>2007</v>
      </c>
      <c r="M2267">
        <v>6.3</v>
      </c>
    </row>
    <row r="2268" spans="1:13" x14ac:dyDescent="0.3">
      <c r="A2268" t="s">
        <v>893</v>
      </c>
      <c r="B2268">
        <v>46</v>
      </c>
      <c r="C2268">
        <v>90443603</v>
      </c>
      <c r="D2268" t="s">
        <v>894</v>
      </c>
      <c r="E2268" t="s">
        <v>233</v>
      </c>
      <c r="F2268" t="s">
        <v>4440</v>
      </c>
      <c r="G2268">
        <v>112167</v>
      </c>
      <c r="H2268">
        <v>123</v>
      </c>
      <c r="I2268" t="s">
        <v>17</v>
      </c>
      <c r="J2268" t="s">
        <v>18</v>
      </c>
      <c r="K2268">
        <v>80000000</v>
      </c>
      <c r="L2268">
        <v>1996</v>
      </c>
      <c r="M2268">
        <v>6.3</v>
      </c>
    </row>
    <row r="2269" spans="1:13" x14ac:dyDescent="0.3">
      <c r="A2269" t="s">
        <v>1292</v>
      </c>
      <c r="B2269">
        <v>161</v>
      </c>
      <c r="C2269">
        <v>35096190</v>
      </c>
      <c r="D2269" t="s">
        <v>1293</v>
      </c>
      <c r="E2269" t="s">
        <v>332</v>
      </c>
      <c r="F2269" t="s">
        <v>4733</v>
      </c>
      <c r="G2269">
        <v>76560</v>
      </c>
      <c r="H2269">
        <v>322</v>
      </c>
      <c r="I2269" t="s">
        <v>17</v>
      </c>
      <c r="J2269" t="s">
        <v>18</v>
      </c>
      <c r="K2269">
        <v>60000000</v>
      </c>
      <c r="L2269">
        <v>2003</v>
      </c>
      <c r="M2269">
        <v>6.3</v>
      </c>
    </row>
    <row r="2270" spans="1:13" x14ac:dyDescent="0.3">
      <c r="A2270" t="s">
        <v>2973</v>
      </c>
      <c r="B2270">
        <v>273</v>
      </c>
      <c r="C2270">
        <v>33583175</v>
      </c>
      <c r="D2270" t="s">
        <v>981</v>
      </c>
      <c r="E2270" t="s">
        <v>1294</v>
      </c>
      <c r="F2270" t="s">
        <v>6733</v>
      </c>
      <c r="G2270">
        <v>104089</v>
      </c>
      <c r="H2270">
        <v>319</v>
      </c>
      <c r="I2270" t="s">
        <v>17</v>
      </c>
      <c r="J2270" t="s">
        <v>18</v>
      </c>
      <c r="K2270">
        <v>10000000</v>
      </c>
      <c r="L2270">
        <v>2010</v>
      </c>
      <c r="M2270">
        <v>6.3</v>
      </c>
    </row>
    <row r="2271" spans="1:13" x14ac:dyDescent="0.3">
      <c r="A2271" t="s">
        <v>1697</v>
      </c>
      <c r="B2271">
        <v>108</v>
      </c>
      <c r="C2271">
        <v>50300000</v>
      </c>
      <c r="D2271" t="s">
        <v>25</v>
      </c>
      <c r="E2271" t="s">
        <v>2088</v>
      </c>
      <c r="F2271" t="s">
        <v>5518</v>
      </c>
      <c r="G2271">
        <v>68565</v>
      </c>
      <c r="H2271">
        <v>300</v>
      </c>
      <c r="I2271" t="s">
        <v>17</v>
      </c>
      <c r="J2271" t="s">
        <v>27</v>
      </c>
      <c r="K2271">
        <v>30000000</v>
      </c>
      <c r="L2271">
        <v>1985</v>
      </c>
      <c r="M2271">
        <v>6.3</v>
      </c>
    </row>
    <row r="2272" spans="1:13" x14ac:dyDescent="0.3">
      <c r="A2272" t="s">
        <v>2355</v>
      </c>
      <c r="B2272">
        <v>214</v>
      </c>
      <c r="C2272">
        <v>12626905</v>
      </c>
      <c r="D2272" t="s">
        <v>201</v>
      </c>
      <c r="E2272" t="s">
        <v>101</v>
      </c>
      <c r="F2272" t="s">
        <v>6078</v>
      </c>
      <c r="G2272">
        <v>32567</v>
      </c>
      <c r="H2272">
        <v>106</v>
      </c>
      <c r="I2272" t="s">
        <v>17</v>
      </c>
      <c r="J2272" t="s">
        <v>18</v>
      </c>
      <c r="K2272">
        <v>20000000</v>
      </c>
      <c r="L2272">
        <v>2016</v>
      </c>
      <c r="M2272">
        <v>6.3</v>
      </c>
    </row>
    <row r="2273" spans="1:13" x14ac:dyDescent="0.3">
      <c r="A2273" t="s">
        <v>140</v>
      </c>
      <c r="B2273">
        <v>304</v>
      </c>
      <c r="C2273">
        <v>191450875</v>
      </c>
      <c r="D2273" t="s">
        <v>141</v>
      </c>
      <c r="E2273" t="s">
        <v>142</v>
      </c>
      <c r="F2273" t="s">
        <v>4038</v>
      </c>
      <c r="G2273">
        <v>101178</v>
      </c>
      <c r="H2273">
        <v>283</v>
      </c>
      <c r="I2273" t="s">
        <v>17</v>
      </c>
      <c r="J2273" t="s">
        <v>18</v>
      </c>
      <c r="K2273">
        <v>200000000</v>
      </c>
      <c r="L2273">
        <v>2011</v>
      </c>
      <c r="M2273">
        <v>6.3</v>
      </c>
    </row>
    <row r="2274" spans="1:13" x14ac:dyDescent="0.3">
      <c r="A2274" t="s">
        <v>495</v>
      </c>
      <c r="B2274">
        <v>196</v>
      </c>
      <c r="C2274">
        <v>53789313</v>
      </c>
      <c r="D2274" t="s">
        <v>588</v>
      </c>
      <c r="E2274" t="s">
        <v>608</v>
      </c>
      <c r="F2274" t="s">
        <v>4710</v>
      </c>
      <c r="G2274">
        <v>89816</v>
      </c>
      <c r="H2274">
        <v>347</v>
      </c>
      <c r="I2274" t="s">
        <v>17</v>
      </c>
      <c r="J2274" t="s">
        <v>18</v>
      </c>
      <c r="K2274">
        <v>60000000</v>
      </c>
      <c r="L2274">
        <v>2003</v>
      </c>
      <c r="M2274">
        <v>6.3</v>
      </c>
    </row>
    <row r="2275" spans="1:13" x14ac:dyDescent="0.3">
      <c r="A2275" t="s">
        <v>270</v>
      </c>
      <c r="B2275">
        <v>258</v>
      </c>
      <c r="C2275">
        <v>38542418</v>
      </c>
      <c r="D2275" t="s">
        <v>929</v>
      </c>
      <c r="E2275" t="s">
        <v>389</v>
      </c>
      <c r="F2275" t="s">
        <v>4461</v>
      </c>
      <c r="G2275">
        <v>151424</v>
      </c>
      <c r="H2275">
        <v>252</v>
      </c>
      <c r="I2275" t="s">
        <v>17</v>
      </c>
      <c r="J2275" t="s">
        <v>18</v>
      </c>
      <c r="K2275">
        <v>80000000</v>
      </c>
      <c r="L2275">
        <v>2009</v>
      </c>
      <c r="M2275">
        <v>6.3</v>
      </c>
    </row>
    <row r="2276" spans="1:13" x14ac:dyDescent="0.3">
      <c r="A2276" t="s">
        <v>1210</v>
      </c>
      <c r="B2276">
        <v>191</v>
      </c>
      <c r="C2276">
        <v>118153533</v>
      </c>
      <c r="D2276" t="s">
        <v>1211</v>
      </c>
      <c r="E2276" t="s">
        <v>471</v>
      </c>
      <c r="F2276" t="s">
        <v>4665</v>
      </c>
      <c r="G2276">
        <v>129995</v>
      </c>
      <c r="H2276">
        <v>246</v>
      </c>
      <c r="I2276" t="s">
        <v>17</v>
      </c>
      <c r="J2276" t="s">
        <v>18</v>
      </c>
      <c r="K2276">
        <v>61000000</v>
      </c>
      <c r="L2276">
        <v>2007</v>
      </c>
      <c r="M2276">
        <v>6.3</v>
      </c>
    </row>
    <row r="2277" spans="1:13" x14ac:dyDescent="0.3">
      <c r="A2277" t="s">
        <v>1032</v>
      </c>
      <c r="B2277">
        <v>332</v>
      </c>
      <c r="C2277">
        <v>110008260</v>
      </c>
      <c r="D2277" t="s">
        <v>599</v>
      </c>
      <c r="E2277" t="s">
        <v>1920</v>
      </c>
      <c r="F2277" t="s">
        <v>5317</v>
      </c>
      <c r="G2277">
        <v>94241</v>
      </c>
      <c r="H2277">
        <v>309</v>
      </c>
      <c r="I2277" t="s">
        <v>17</v>
      </c>
      <c r="J2277" t="s">
        <v>280</v>
      </c>
      <c r="K2277">
        <v>35000000</v>
      </c>
      <c r="L2277">
        <v>2015</v>
      </c>
      <c r="M2277">
        <v>6.3</v>
      </c>
    </row>
    <row r="2278" spans="1:13" x14ac:dyDescent="0.3">
      <c r="A2278" t="s">
        <v>2472</v>
      </c>
      <c r="B2278">
        <v>89</v>
      </c>
      <c r="C2278">
        <v>45542421</v>
      </c>
      <c r="D2278" t="s">
        <v>2473</v>
      </c>
      <c r="E2278" t="s">
        <v>2474</v>
      </c>
      <c r="F2278" t="s">
        <v>5994</v>
      </c>
      <c r="G2278">
        <v>13319</v>
      </c>
      <c r="H2278">
        <v>53</v>
      </c>
      <c r="I2278" t="s">
        <v>17</v>
      </c>
      <c r="J2278" t="s">
        <v>18</v>
      </c>
      <c r="K2278">
        <v>30000000</v>
      </c>
      <c r="L2278">
        <v>2000</v>
      </c>
      <c r="M2278">
        <v>6.3</v>
      </c>
    </row>
    <row r="2279" spans="1:13" x14ac:dyDescent="0.3">
      <c r="A2279" t="s">
        <v>2243</v>
      </c>
      <c r="B2279">
        <v>33</v>
      </c>
      <c r="C2279">
        <v>185577</v>
      </c>
      <c r="D2279" t="s">
        <v>595</v>
      </c>
      <c r="E2279" t="s">
        <v>269</v>
      </c>
      <c r="F2279" t="s">
        <v>7280</v>
      </c>
      <c r="G2279">
        <v>2133</v>
      </c>
      <c r="H2279">
        <v>31</v>
      </c>
      <c r="I2279" t="s">
        <v>17</v>
      </c>
      <c r="J2279" t="s">
        <v>27</v>
      </c>
      <c r="K2279">
        <v>4000000</v>
      </c>
      <c r="L2279">
        <v>1999</v>
      </c>
      <c r="M2279">
        <v>6.3</v>
      </c>
    </row>
    <row r="2280" spans="1:13" x14ac:dyDescent="0.3">
      <c r="A2280" t="s">
        <v>3270</v>
      </c>
      <c r="B2280">
        <v>25</v>
      </c>
      <c r="C2280">
        <v>2148212</v>
      </c>
      <c r="D2280" t="s">
        <v>1895</v>
      </c>
      <c r="E2280" t="s">
        <v>790</v>
      </c>
      <c r="F2280" t="s">
        <v>7007</v>
      </c>
      <c r="G2280">
        <v>781</v>
      </c>
      <c r="H2280">
        <v>20</v>
      </c>
      <c r="I2280" t="s">
        <v>17</v>
      </c>
      <c r="J2280" t="s">
        <v>18</v>
      </c>
      <c r="K2280">
        <v>7000000</v>
      </c>
      <c r="L2280">
        <v>1999</v>
      </c>
      <c r="M2280">
        <v>6.3</v>
      </c>
    </row>
    <row r="2281" spans="1:13" x14ac:dyDescent="0.3">
      <c r="A2281" t="s">
        <v>1927</v>
      </c>
      <c r="B2281">
        <v>191</v>
      </c>
      <c r="C2281">
        <v>54132596</v>
      </c>
      <c r="D2281" t="s">
        <v>354</v>
      </c>
      <c r="E2281" t="s">
        <v>105</v>
      </c>
      <c r="F2281" t="s">
        <v>5328</v>
      </c>
      <c r="G2281">
        <v>53786</v>
      </c>
      <c r="H2281">
        <v>211</v>
      </c>
      <c r="I2281" t="s">
        <v>17</v>
      </c>
      <c r="J2281" t="s">
        <v>1192</v>
      </c>
      <c r="K2281">
        <v>34000000</v>
      </c>
      <c r="L2281">
        <v>2007</v>
      </c>
      <c r="M2281">
        <v>6.3</v>
      </c>
    </row>
    <row r="2282" spans="1:13" x14ac:dyDescent="0.3">
      <c r="A2282" t="s">
        <v>228</v>
      </c>
      <c r="B2282">
        <v>122</v>
      </c>
      <c r="C2282">
        <v>36874745</v>
      </c>
      <c r="D2282" t="s">
        <v>2488</v>
      </c>
      <c r="E2282" t="s">
        <v>2342</v>
      </c>
      <c r="F2282" t="s">
        <v>6014</v>
      </c>
      <c r="G2282">
        <v>12276</v>
      </c>
      <c r="H2282">
        <v>117</v>
      </c>
      <c r="I2282" t="s">
        <v>17</v>
      </c>
      <c r="J2282" t="s">
        <v>18</v>
      </c>
      <c r="K2282">
        <v>20000000</v>
      </c>
      <c r="L2282">
        <v>2016</v>
      </c>
      <c r="M2282">
        <v>6.3</v>
      </c>
    </row>
    <row r="2283" spans="1:13" x14ac:dyDescent="0.3">
      <c r="A2283" t="s">
        <v>7802</v>
      </c>
      <c r="B2283">
        <v>162</v>
      </c>
      <c r="C2283">
        <v>80014842</v>
      </c>
      <c r="D2283" t="s">
        <v>1585</v>
      </c>
      <c r="E2283" t="s">
        <v>197</v>
      </c>
      <c r="F2283" t="s">
        <v>5790</v>
      </c>
      <c r="G2283">
        <v>104356</v>
      </c>
      <c r="H2283">
        <v>186</v>
      </c>
      <c r="I2283" t="s">
        <v>17</v>
      </c>
      <c r="J2283" t="s">
        <v>18</v>
      </c>
      <c r="K2283">
        <v>25000000</v>
      </c>
      <c r="L2283">
        <v>2010</v>
      </c>
      <c r="M2283">
        <v>6.3</v>
      </c>
    </row>
    <row r="2284" spans="1:13" x14ac:dyDescent="0.3">
      <c r="A2284" t="s">
        <v>382</v>
      </c>
      <c r="B2284">
        <v>133</v>
      </c>
      <c r="C2284">
        <v>74058698</v>
      </c>
      <c r="D2284" t="s">
        <v>742</v>
      </c>
      <c r="E2284" t="s">
        <v>202</v>
      </c>
      <c r="F2284" t="s">
        <v>5613</v>
      </c>
      <c r="G2284">
        <v>59232</v>
      </c>
      <c r="H2284">
        <v>317</v>
      </c>
      <c r="I2284" t="s">
        <v>17</v>
      </c>
      <c r="J2284" t="s">
        <v>18</v>
      </c>
      <c r="K2284">
        <v>60000000</v>
      </c>
      <c r="L2284">
        <v>2001</v>
      </c>
      <c r="M2284">
        <v>6.3</v>
      </c>
    </row>
    <row r="2285" spans="1:13" x14ac:dyDescent="0.3">
      <c r="A2285" t="s">
        <v>3807</v>
      </c>
      <c r="B2285">
        <v>113</v>
      </c>
      <c r="C2285">
        <v>389804</v>
      </c>
      <c r="D2285" t="s">
        <v>521</v>
      </c>
      <c r="E2285" t="s">
        <v>3807</v>
      </c>
      <c r="F2285" t="s">
        <v>7748</v>
      </c>
      <c r="G2285">
        <v>11816</v>
      </c>
      <c r="H2285">
        <v>35</v>
      </c>
      <c r="I2285" t="s">
        <v>17</v>
      </c>
      <c r="J2285" t="s">
        <v>18</v>
      </c>
      <c r="K2285">
        <v>65000</v>
      </c>
      <c r="L2285">
        <v>2010</v>
      </c>
      <c r="M2285">
        <v>6.3</v>
      </c>
    </row>
    <row r="2286" spans="1:13" x14ac:dyDescent="0.3">
      <c r="A2286" t="s">
        <v>888</v>
      </c>
      <c r="B2286">
        <v>40</v>
      </c>
      <c r="C2286">
        <v>68208190</v>
      </c>
      <c r="D2286" t="s">
        <v>186</v>
      </c>
      <c r="E2286" t="s">
        <v>1261</v>
      </c>
      <c r="F2286" t="s">
        <v>5287</v>
      </c>
      <c r="G2286">
        <v>60572</v>
      </c>
      <c r="H2286">
        <v>144</v>
      </c>
      <c r="I2286" t="s">
        <v>17</v>
      </c>
      <c r="J2286" t="s">
        <v>18</v>
      </c>
      <c r="K2286">
        <v>65000000</v>
      </c>
      <c r="L2286">
        <v>1999</v>
      </c>
      <c r="M2286">
        <v>6.3</v>
      </c>
    </row>
    <row r="2287" spans="1:13" x14ac:dyDescent="0.3">
      <c r="A2287" t="s">
        <v>2053</v>
      </c>
      <c r="B2287">
        <v>121</v>
      </c>
      <c r="C2287">
        <v>62700000</v>
      </c>
      <c r="D2287" t="s">
        <v>107</v>
      </c>
      <c r="E2287" t="s">
        <v>426</v>
      </c>
      <c r="F2287" t="s">
        <v>5463</v>
      </c>
      <c r="G2287">
        <v>69534</v>
      </c>
      <c r="H2287">
        <v>294</v>
      </c>
      <c r="I2287" t="s">
        <v>17</v>
      </c>
      <c r="J2287" t="s">
        <v>27</v>
      </c>
      <c r="K2287">
        <v>34000000</v>
      </c>
      <c r="L2287">
        <v>1979</v>
      </c>
      <c r="M2287">
        <v>6.3</v>
      </c>
    </row>
    <row r="2288" spans="1:13" x14ac:dyDescent="0.3">
      <c r="A2288" t="s">
        <v>434</v>
      </c>
      <c r="B2288">
        <v>163</v>
      </c>
      <c r="C2288">
        <v>43095600</v>
      </c>
      <c r="D2288" t="s">
        <v>154</v>
      </c>
      <c r="E2288" t="s">
        <v>155</v>
      </c>
      <c r="F2288" t="s">
        <v>5446</v>
      </c>
      <c r="G2288">
        <v>156267</v>
      </c>
      <c r="H2288">
        <v>340</v>
      </c>
      <c r="I2288" t="s">
        <v>17</v>
      </c>
      <c r="J2288" t="s">
        <v>533</v>
      </c>
      <c r="K2288">
        <v>32000000</v>
      </c>
      <c r="L2288">
        <v>2005</v>
      </c>
      <c r="M2288">
        <v>6.3</v>
      </c>
    </row>
    <row r="2289" spans="1:13" x14ac:dyDescent="0.3">
      <c r="A2289" t="s">
        <v>3706</v>
      </c>
      <c r="B2289">
        <v>77</v>
      </c>
      <c r="C2289">
        <v>1943649</v>
      </c>
      <c r="D2289" t="s">
        <v>1293</v>
      </c>
      <c r="E2289" t="s">
        <v>3707</v>
      </c>
      <c r="F2289" t="s">
        <v>7482</v>
      </c>
      <c r="G2289">
        <v>8697</v>
      </c>
      <c r="H2289">
        <v>122</v>
      </c>
      <c r="I2289" t="s">
        <v>17</v>
      </c>
      <c r="J2289" t="s">
        <v>18</v>
      </c>
      <c r="K2289">
        <v>1700000</v>
      </c>
      <c r="L2289">
        <v>1999</v>
      </c>
      <c r="M2289">
        <v>6.3</v>
      </c>
    </row>
    <row r="2290" spans="1:13" x14ac:dyDescent="0.3">
      <c r="A2290" t="s">
        <v>150</v>
      </c>
      <c r="B2290">
        <v>241</v>
      </c>
      <c r="C2290">
        <v>54758461</v>
      </c>
      <c r="D2290" t="s">
        <v>525</v>
      </c>
      <c r="E2290" t="s">
        <v>31</v>
      </c>
      <c r="F2290" t="s">
        <v>4634</v>
      </c>
      <c r="G2290">
        <v>147641</v>
      </c>
      <c r="H2290">
        <v>238</v>
      </c>
      <c r="I2290" t="s">
        <v>17</v>
      </c>
      <c r="J2290" t="s">
        <v>18</v>
      </c>
      <c r="K2290">
        <v>65000000</v>
      </c>
      <c r="L2290">
        <v>2012</v>
      </c>
      <c r="M2290">
        <v>6.3</v>
      </c>
    </row>
    <row r="2291" spans="1:13" x14ac:dyDescent="0.3">
      <c r="A2291" t="s">
        <v>306</v>
      </c>
      <c r="B2291">
        <v>228</v>
      </c>
      <c r="C2291">
        <v>104383624</v>
      </c>
      <c r="D2291" t="s">
        <v>95</v>
      </c>
      <c r="E2291" t="s">
        <v>307</v>
      </c>
      <c r="F2291" t="s">
        <v>4103</v>
      </c>
      <c r="G2291">
        <v>106446</v>
      </c>
      <c r="H2291">
        <v>227</v>
      </c>
      <c r="I2291" t="s">
        <v>17</v>
      </c>
      <c r="J2291" t="s">
        <v>18</v>
      </c>
      <c r="K2291">
        <v>155000000</v>
      </c>
      <c r="L2291">
        <v>2010</v>
      </c>
      <c r="M2291">
        <v>6.3</v>
      </c>
    </row>
    <row r="2292" spans="1:13" x14ac:dyDescent="0.3">
      <c r="A2292" t="s">
        <v>131</v>
      </c>
      <c r="B2292">
        <v>428</v>
      </c>
      <c r="C2292">
        <v>352358779</v>
      </c>
      <c r="D2292" t="s">
        <v>36</v>
      </c>
      <c r="E2292" t="s">
        <v>132</v>
      </c>
      <c r="F2292" t="s">
        <v>4050</v>
      </c>
      <c r="G2292">
        <v>326180</v>
      </c>
      <c r="H2292">
        <v>899</v>
      </c>
      <c r="I2292" t="s">
        <v>17</v>
      </c>
      <c r="J2292" t="s">
        <v>18</v>
      </c>
      <c r="K2292">
        <v>195000000</v>
      </c>
      <c r="L2292">
        <v>2011</v>
      </c>
      <c r="M2292">
        <v>6.3</v>
      </c>
    </row>
    <row r="2293" spans="1:13" x14ac:dyDescent="0.3">
      <c r="A2293" t="s">
        <v>1112</v>
      </c>
      <c r="B2293">
        <v>83</v>
      </c>
      <c r="C2293">
        <v>54910560</v>
      </c>
      <c r="D2293" t="s">
        <v>1064</v>
      </c>
      <c r="E2293" t="s">
        <v>41</v>
      </c>
      <c r="F2293" t="s">
        <v>4709</v>
      </c>
      <c r="G2293">
        <v>88225</v>
      </c>
      <c r="H2293">
        <v>227</v>
      </c>
      <c r="I2293" t="s">
        <v>17</v>
      </c>
      <c r="J2293" t="s">
        <v>18</v>
      </c>
      <c r="K2293">
        <v>60000000</v>
      </c>
      <c r="L2293">
        <v>1997</v>
      </c>
      <c r="M2293">
        <v>6.3</v>
      </c>
    </row>
    <row r="2294" spans="1:13" x14ac:dyDescent="0.3">
      <c r="A2294" t="s">
        <v>2610</v>
      </c>
      <c r="B2294">
        <v>136</v>
      </c>
      <c r="C2294">
        <v>6923891</v>
      </c>
      <c r="D2294" t="s">
        <v>521</v>
      </c>
      <c r="E2294" t="s">
        <v>1757</v>
      </c>
      <c r="F2294" t="s">
        <v>6150</v>
      </c>
      <c r="G2294">
        <v>43867</v>
      </c>
      <c r="H2294">
        <v>83</v>
      </c>
      <c r="I2294" t="s">
        <v>17</v>
      </c>
      <c r="J2294" t="s">
        <v>18</v>
      </c>
      <c r="K2294">
        <v>23000000</v>
      </c>
      <c r="L2294">
        <v>2011</v>
      </c>
      <c r="M2294">
        <v>6.3</v>
      </c>
    </row>
    <row r="2295" spans="1:13" x14ac:dyDescent="0.3">
      <c r="A2295" t="s">
        <v>1143</v>
      </c>
      <c r="B2295">
        <v>76</v>
      </c>
      <c r="C2295">
        <v>8054280</v>
      </c>
      <c r="D2295" t="s">
        <v>997</v>
      </c>
      <c r="E2295" t="s">
        <v>1706</v>
      </c>
      <c r="F2295" t="s">
        <v>6089</v>
      </c>
      <c r="G2295">
        <v>6838</v>
      </c>
      <c r="H2295">
        <v>117</v>
      </c>
      <c r="I2295" t="s">
        <v>17</v>
      </c>
      <c r="J2295" t="s">
        <v>18</v>
      </c>
      <c r="K2295">
        <v>20000000</v>
      </c>
      <c r="L2295">
        <v>2004</v>
      </c>
      <c r="M2295">
        <v>6.3</v>
      </c>
    </row>
    <row r="2296" spans="1:13" x14ac:dyDescent="0.3">
      <c r="A2296" t="s">
        <v>2542</v>
      </c>
      <c r="B2296">
        <v>36</v>
      </c>
      <c r="C2296">
        <v>13391174</v>
      </c>
      <c r="D2296" t="s">
        <v>1652</v>
      </c>
      <c r="E2296" t="s">
        <v>2543</v>
      </c>
      <c r="F2296" t="s">
        <v>6068</v>
      </c>
      <c r="G2296">
        <v>5796</v>
      </c>
      <c r="H2296">
        <v>177</v>
      </c>
      <c r="I2296" t="s">
        <v>17</v>
      </c>
      <c r="J2296" t="s">
        <v>18</v>
      </c>
      <c r="K2296">
        <v>20000000</v>
      </c>
      <c r="L2296">
        <v>2006</v>
      </c>
      <c r="M2296">
        <v>6.3</v>
      </c>
    </row>
    <row r="2297" spans="1:13" x14ac:dyDescent="0.3">
      <c r="A2297" t="s">
        <v>2913</v>
      </c>
      <c r="B2297">
        <v>113</v>
      </c>
      <c r="C2297">
        <v>10996440</v>
      </c>
      <c r="D2297" t="s">
        <v>276</v>
      </c>
      <c r="E2297" t="s">
        <v>41</v>
      </c>
      <c r="F2297" t="s">
        <v>6538</v>
      </c>
      <c r="G2297">
        <v>19707</v>
      </c>
      <c r="H2297">
        <v>128</v>
      </c>
      <c r="I2297" t="s">
        <v>17</v>
      </c>
      <c r="J2297" t="s">
        <v>18</v>
      </c>
      <c r="K2297">
        <v>13000000</v>
      </c>
      <c r="L2297">
        <v>2006</v>
      </c>
      <c r="M2297">
        <v>6.3</v>
      </c>
    </row>
    <row r="2298" spans="1:13" x14ac:dyDescent="0.3">
      <c r="A2298" t="s">
        <v>2264</v>
      </c>
      <c r="B2298">
        <v>133</v>
      </c>
      <c r="C2298">
        <v>197148</v>
      </c>
      <c r="D2298" t="s">
        <v>3244</v>
      </c>
      <c r="E2298" t="s">
        <v>35</v>
      </c>
      <c r="F2298" t="s">
        <v>6961</v>
      </c>
      <c r="G2298">
        <v>18109</v>
      </c>
      <c r="H2298">
        <v>150</v>
      </c>
      <c r="I2298" t="s">
        <v>17</v>
      </c>
      <c r="J2298" t="s">
        <v>27</v>
      </c>
      <c r="K2298">
        <v>7500000</v>
      </c>
      <c r="L2298">
        <v>2003</v>
      </c>
      <c r="M2298">
        <v>6.3</v>
      </c>
    </row>
    <row r="2299" spans="1:13" x14ac:dyDescent="0.3">
      <c r="A2299" t="s">
        <v>2043</v>
      </c>
      <c r="B2299">
        <v>197</v>
      </c>
      <c r="C2299">
        <v>13763130</v>
      </c>
      <c r="D2299" t="s">
        <v>516</v>
      </c>
      <c r="E2299" t="s">
        <v>322</v>
      </c>
      <c r="F2299" t="s">
        <v>5450</v>
      </c>
      <c r="G2299">
        <v>87768</v>
      </c>
      <c r="H2299">
        <v>187</v>
      </c>
      <c r="I2299" t="s">
        <v>17</v>
      </c>
      <c r="J2299" t="s">
        <v>18</v>
      </c>
      <c r="K2299">
        <v>32000000</v>
      </c>
      <c r="L2299">
        <v>2010</v>
      </c>
      <c r="M2299">
        <v>6.3</v>
      </c>
    </row>
    <row r="2300" spans="1:13" x14ac:dyDescent="0.3">
      <c r="A2300" t="s">
        <v>2050</v>
      </c>
      <c r="B2300">
        <v>167</v>
      </c>
      <c r="C2300">
        <v>17797316</v>
      </c>
      <c r="D2300" t="s">
        <v>599</v>
      </c>
      <c r="E2300" t="s">
        <v>1352</v>
      </c>
      <c r="F2300" t="s">
        <v>5458</v>
      </c>
      <c r="G2300">
        <v>50523</v>
      </c>
      <c r="H2300">
        <v>113</v>
      </c>
      <c r="I2300" t="s">
        <v>17</v>
      </c>
      <c r="J2300" t="s">
        <v>18</v>
      </c>
      <c r="K2300">
        <v>32000000</v>
      </c>
      <c r="L2300">
        <v>2010</v>
      </c>
      <c r="M2300">
        <v>6.3</v>
      </c>
    </row>
    <row r="2301" spans="1:13" x14ac:dyDescent="0.3">
      <c r="A2301" t="s">
        <v>2370</v>
      </c>
      <c r="B2301">
        <v>156</v>
      </c>
      <c r="C2301">
        <v>25167270</v>
      </c>
      <c r="D2301" t="s">
        <v>2234</v>
      </c>
      <c r="E2301" t="s">
        <v>202</v>
      </c>
      <c r="F2301" t="s">
        <v>5857</v>
      </c>
      <c r="G2301">
        <v>30119</v>
      </c>
      <c r="H2301">
        <v>263</v>
      </c>
      <c r="I2301" t="s">
        <v>17</v>
      </c>
      <c r="J2301" t="s">
        <v>318</v>
      </c>
      <c r="K2301">
        <v>24000000</v>
      </c>
      <c r="L2301">
        <v>2000</v>
      </c>
      <c r="M2301">
        <v>6.3</v>
      </c>
    </row>
    <row r="2302" spans="1:13" x14ac:dyDescent="0.3">
      <c r="A2302" t="s">
        <v>3993</v>
      </c>
      <c r="B2302">
        <v>35</v>
      </c>
      <c r="C2302">
        <v>70071</v>
      </c>
      <c r="D2302" t="s">
        <v>2412</v>
      </c>
      <c r="E2302" t="s">
        <v>3994</v>
      </c>
      <c r="F2302" t="s">
        <v>7763</v>
      </c>
      <c r="G2302">
        <v>589</v>
      </c>
      <c r="H2302">
        <v>35</v>
      </c>
      <c r="I2302" t="s">
        <v>17</v>
      </c>
      <c r="J2302" t="s">
        <v>3995</v>
      </c>
      <c r="K2302">
        <v>7000</v>
      </c>
      <c r="L2302">
        <v>2005</v>
      </c>
      <c r="M2302">
        <v>6.3</v>
      </c>
    </row>
    <row r="2303" spans="1:13" x14ac:dyDescent="0.3">
      <c r="A2303" t="s">
        <v>3129</v>
      </c>
      <c r="B2303">
        <v>270</v>
      </c>
      <c r="C2303">
        <v>7574066</v>
      </c>
      <c r="D2303" t="s">
        <v>862</v>
      </c>
      <c r="E2303" t="s">
        <v>100</v>
      </c>
      <c r="F2303" t="s">
        <v>6807</v>
      </c>
      <c r="G2303">
        <v>30325</v>
      </c>
      <c r="H2303">
        <v>96</v>
      </c>
      <c r="I2303" t="s">
        <v>17</v>
      </c>
      <c r="J2303" t="s">
        <v>18</v>
      </c>
      <c r="K2303">
        <v>10000000</v>
      </c>
      <c r="L2303">
        <v>2014</v>
      </c>
      <c r="M2303">
        <v>6.3</v>
      </c>
    </row>
    <row r="2304" spans="1:13" x14ac:dyDescent="0.3">
      <c r="A2304" t="s">
        <v>1663</v>
      </c>
      <c r="B2304">
        <v>152</v>
      </c>
      <c r="C2304">
        <v>8129455</v>
      </c>
      <c r="D2304" t="s">
        <v>506</v>
      </c>
      <c r="E2304" t="s">
        <v>1664</v>
      </c>
      <c r="F2304" t="s">
        <v>5060</v>
      </c>
      <c r="G2304">
        <v>89568</v>
      </c>
      <c r="H2304">
        <v>142</v>
      </c>
      <c r="I2304" t="s">
        <v>17</v>
      </c>
      <c r="J2304" t="s">
        <v>18</v>
      </c>
      <c r="K2304">
        <v>45000000</v>
      </c>
      <c r="L2304">
        <v>2011</v>
      </c>
      <c r="M2304">
        <v>6.3</v>
      </c>
    </row>
    <row r="2305" spans="1:13" x14ac:dyDescent="0.3">
      <c r="A2305" t="s">
        <v>314</v>
      </c>
      <c r="B2305">
        <v>297</v>
      </c>
      <c r="C2305">
        <v>52474616</v>
      </c>
      <c r="D2305" t="s">
        <v>1083</v>
      </c>
      <c r="E2305" t="s">
        <v>61</v>
      </c>
      <c r="F2305" t="s">
        <v>4571</v>
      </c>
      <c r="G2305">
        <v>84118</v>
      </c>
      <c r="H2305">
        <v>245</v>
      </c>
      <c r="I2305" t="s">
        <v>17</v>
      </c>
      <c r="J2305" t="s">
        <v>18</v>
      </c>
      <c r="K2305">
        <v>70000000</v>
      </c>
      <c r="L2305">
        <v>2010</v>
      </c>
      <c r="M2305">
        <v>6.3</v>
      </c>
    </row>
    <row r="2306" spans="1:13" x14ac:dyDescent="0.3">
      <c r="A2306" t="s">
        <v>1582</v>
      </c>
      <c r="B2306">
        <v>358</v>
      </c>
      <c r="C2306">
        <v>139852971</v>
      </c>
      <c r="D2306" t="s">
        <v>154</v>
      </c>
      <c r="E2306" t="s">
        <v>108</v>
      </c>
      <c r="F2306" t="s">
        <v>5002</v>
      </c>
      <c r="G2306">
        <v>238671</v>
      </c>
      <c r="H2306">
        <v>461</v>
      </c>
      <c r="I2306" t="s">
        <v>17</v>
      </c>
      <c r="J2306" t="s">
        <v>533</v>
      </c>
      <c r="K2306">
        <v>45000000</v>
      </c>
      <c r="L2306">
        <v>2012</v>
      </c>
      <c r="M2306">
        <v>6.3</v>
      </c>
    </row>
    <row r="2307" spans="1:13" x14ac:dyDescent="0.3">
      <c r="A2307" t="s">
        <v>3435</v>
      </c>
      <c r="B2307">
        <v>409</v>
      </c>
      <c r="C2307">
        <v>107917283</v>
      </c>
      <c r="D2307" t="s">
        <v>1746</v>
      </c>
      <c r="E2307" t="s">
        <v>3546</v>
      </c>
      <c r="F2307" t="s">
        <v>7674</v>
      </c>
      <c r="G2307">
        <v>184824</v>
      </c>
      <c r="H2307">
        <v>1189</v>
      </c>
      <c r="I2307" t="s">
        <v>17</v>
      </c>
      <c r="J2307" t="s">
        <v>18</v>
      </c>
      <c r="K2307">
        <v>15000</v>
      </c>
      <c r="L2307">
        <v>2007</v>
      </c>
      <c r="M2307">
        <v>6.3</v>
      </c>
    </row>
    <row r="2308" spans="1:13" x14ac:dyDescent="0.3">
      <c r="A2308" t="s">
        <v>1596</v>
      </c>
      <c r="B2308">
        <v>84</v>
      </c>
      <c r="C2308">
        <v>126805112</v>
      </c>
      <c r="D2308" t="s">
        <v>599</v>
      </c>
      <c r="E2308" t="s">
        <v>555</v>
      </c>
      <c r="F2308" t="s">
        <v>4993</v>
      </c>
      <c r="G2308">
        <v>98199</v>
      </c>
      <c r="H2308">
        <v>169</v>
      </c>
      <c r="I2308" t="s">
        <v>17</v>
      </c>
      <c r="J2308" t="s">
        <v>18</v>
      </c>
      <c r="K2308">
        <v>46000000</v>
      </c>
      <c r="L2308">
        <v>1997</v>
      </c>
      <c r="M2308">
        <v>6.3</v>
      </c>
    </row>
    <row r="2309" spans="1:13" x14ac:dyDescent="0.3">
      <c r="A2309" t="s">
        <v>106</v>
      </c>
      <c r="B2309">
        <v>100</v>
      </c>
      <c r="C2309">
        <v>9801782</v>
      </c>
      <c r="D2309" t="s">
        <v>1657</v>
      </c>
      <c r="E2309" t="s">
        <v>117</v>
      </c>
      <c r="F2309" t="s">
        <v>6776</v>
      </c>
      <c r="G2309">
        <v>39331</v>
      </c>
      <c r="H2309">
        <v>481</v>
      </c>
      <c r="I2309" t="s">
        <v>17</v>
      </c>
      <c r="J2309" t="s">
        <v>18</v>
      </c>
      <c r="K2309">
        <v>10000000</v>
      </c>
      <c r="L2309">
        <v>1998</v>
      </c>
      <c r="M2309">
        <v>6.3</v>
      </c>
    </row>
    <row r="2310" spans="1:13" x14ac:dyDescent="0.3">
      <c r="A2310" t="s">
        <v>2320</v>
      </c>
      <c r="B2310">
        <v>119</v>
      </c>
      <c r="C2310">
        <v>22466994</v>
      </c>
      <c r="D2310" t="s">
        <v>154</v>
      </c>
      <c r="E2310" t="s">
        <v>155</v>
      </c>
      <c r="F2310" t="s">
        <v>5793</v>
      </c>
      <c r="G2310">
        <v>72673</v>
      </c>
      <c r="H2310">
        <v>166</v>
      </c>
      <c r="I2310" t="s">
        <v>17</v>
      </c>
      <c r="J2310" t="s">
        <v>18</v>
      </c>
      <c r="K2310">
        <v>25000000</v>
      </c>
      <c r="L2310">
        <v>2007</v>
      </c>
      <c r="M2310">
        <v>6.3</v>
      </c>
    </row>
    <row r="2311" spans="1:13" x14ac:dyDescent="0.3">
      <c r="A2311" t="s">
        <v>1444</v>
      </c>
      <c r="B2311">
        <v>238</v>
      </c>
      <c r="C2311">
        <v>143704210</v>
      </c>
      <c r="D2311" t="s">
        <v>1445</v>
      </c>
      <c r="E2311" t="s">
        <v>192</v>
      </c>
      <c r="F2311" t="s">
        <v>4857</v>
      </c>
      <c r="G2311">
        <v>145974</v>
      </c>
      <c r="H2311">
        <v>611</v>
      </c>
      <c r="I2311" t="s">
        <v>17</v>
      </c>
      <c r="J2311" t="s">
        <v>18</v>
      </c>
      <c r="K2311">
        <v>52000000</v>
      </c>
      <c r="L2311">
        <v>2008</v>
      </c>
      <c r="M2311">
        <v>6.3</v>
      </c>
    </row>
    <row r="2312" spans="1:13" x14ac:dyDescent="0.3">
      <c r="A2312" t="s">
        <v>3288</v>
      </c>
      <c r="B2312">
        <v>33</v>
      </c>
      <c r="C2312">
        <v>110029</v>
      </c>
      <c r="D2312" t="s">
        <v>3289</v>
      </c>
      <c r="E2312" t="s">
        <v>3265</v>
      </c>
      <c r="F2312" t="s">
        <v>7034</v>
      </c>
      <c r="G2312">
        <v>1388</v>
      </c>
      <c r="H2312">
        <v>31</v>
      </c>
      <c r="I2312" t="s">
        <v>17</v>
      </c>
      <c r="J2312" t="s">
        <v>167</v>
      </c>
      <c r="K2312">
        <v>6500000</v>
      </c>
      <c r="L2312">
        <v>2009</v>
      </c>
      <c r="M2312">
        <v>6.3</v>
      </c>
    </row>
    <row r="2313" spans="1:13" x14ac:dyDescent="0.3">
      <c r="A2313" t="s">
        <v>727</v>
      </c>
      <c r="B2313">
        <v>48</v>
      </c>
      <c r="C2313">
        <v>21413502</v>
      </c>
      <c r="D2313" t="s">
        <v>1566</v>
      </c>
      <c r="E2313" t="s">
        <v>1414</v>
      </c>
      <c r="F2313" t="s">
        <v>4971</v>
      </c>
      <c r="G2313">
        <v>14429</v>
      </c>
      <c r="H2313">
        <v>113</v>
      </c>
      <c r="I2313" t="s">
        <v>17</v>
      </c>
      <c r="J2313" t="s">
        <v>18</v>
      </c>
      <c r="K2313">
        <v>40000000</v>
      </c>
      <c r="L2313">
        <v>1990</v>
      </c>
      <c r="M2313">
        <v>6.3</v>
      </c>
    </row>
    <row r="2314" spans="1:13" x14ac:dyDescent="0.3">
      <c r="A2314" t="s">
        <v>415</v>
      </c>
      <c r="B2314">
        <v>61</v>
      </c>
      <c r="C2314">
        <v>30306268</v>
      </c>
      <c r="D2314" t="s">
        <v>154</v>
      </c>
      <c r="E2314" t="s">
        <v>1534</v>
      </c>
      <c r="F2314" t="s">
        <v>4937</v>
      </c>
      <c r="G2314">
        <v>62981</v>
      </c>
      <c r="H2314">
        <v>84</v>
      </c>
      <c r="I2314" t="s">
        <v>17</v>
      </c>
      <c r="J2314" t="s">
        <v>533</v>
      </c>
      <c r="K2314">
        <v>50000000</v>
      </c>
      <c r="L2314">
        <v>1995</v>
      </c>
      <c r="M2314">
        <v>6.3</v>
      </c>
    </row>
    <row r="2315" spans="1:13" x14ac:dyDescent="0.3">
      <c r="A2315" t="s">
        <v>1506</v>
      </c>
      <c r="B2315">
        <v>129</v>
      </c>
      <c r="C2315">
        <v>16831505</v>
      </c>
      <c r="D2315" t="s">
        <v>1206</v>
      </c>
      <c r="E2315" t="s">
        <v>42</v>
      </c>
      <c r="F2315" t="s">
        <v>5378</v>
      </c>
      <c r="G2315">
        <v>51842</v>
      </c>
      <c r="H2315">
        <v>173</v>
      </c>
      <c r="I2315" t="s">
        <v>17</v>
      </c>
      <c r="J2315" t="s">
        <v>27</v>
      </c>
      <c r="K2315">
        <v>31000000</v>
      </c>
      <c r="L2315">
        <v>2004</v>
      </c>
      <c r="M2315">
        <v>6.3</v>
      </c>
    </row>
    <row r="2316" spans="1:13" x14ac:dyDescent="0.3">
      <c r="A2316" t="s">
        <v>2615</v>
      </c>
      <c r="B2316">
        <v>31</v>
      </c>
      <c r="C2316">
        <v>1292527</v>
      </c>
      <c r="D2316" t="s">
        <v>2616</v>
      </c>
      <c r="E2316" t="s">
        <v>129</v>
      </c>
      <c r="F2316" t="s">
        <v>6152</v>
      </c>
      <c r="G2316">
        <v>3536</v>
      </c>
      <c r="H2316">
        <v>44</v>
      </c>
      <c r="I2316" t="s">
        <v>17</v>
      </c>
      <c r="J2316" t="s">
        <v>533</v>
      </c>
      <c r="K2316">
        <v>19000000</v>
      </c>
      <c r="L2316">
        <v>1996</v>
      </c>
      <c r="M2316">
        <v>6.3</v>
      </c>
    </row>
    <row r="2317" spans="1:13" x14ac:dyDescent="0.3">
      <c r="A2317" t="s">
        <v>3490</v>
      </c>
      <c r="B2317">
        <v>51</v>
      </c>
      <c r="C2317">
        <v>265107</v>
      </c>
      <c r="D2317" t="s">
        <v>3491</v>
      </c>
      <c r="E2317" t="s">
        <v>1923</v>
      </c>
      <c r="F2317" t="s">
        <v>7279</v>
      </c>
      <c r="G2317">
        <v>4617</v>
      </c>
      <c r="H2317">
        <v>93</v>
      </c>
      <c r="I2317" t="s">
        <v>17</v>
      </c>
      <c r="J2317" t="s">
        <v>167</v>
      </c>
      <c r="K2317">
        <v>1500000</v>
      </c>
      <c r="L2317">
        <v>2000</v>
      </c>
      <c r="M2317">
        <v>6.3</v>
      </c>
    </row>
    <row r="2318" spans="1:13" x14ac:dyDescent="0.3">
      <c r="A2318" t="s">
        <v>474</v>
      </c>
      <c r="B2318">
        <v>263</v>
      </c>
      <c r="C2318">
        <v>129995817</v>
      </c>
      <c r="D2318" t="s">
        <v>449</v>
      </c>
      <c r="E2318" t="s">
        <v>101</v>
      </c>
      <c r="F2318" t="s">
        <v>4241</v>
      </c>
      <c r="G2318">
        <v>154621</v>
      </c>
      <c r="H2318">
        <v>258</v>
      </c>
      <c r="I2318" t="s">
        <v>17</v>
      </c>
      <c r="J2318" t="s">
        <v>18</v>
      </c>
      <c r="K2318">
        <v>110000000</v>
      </c>
      <c r="L2318">
        <v>2015</v>
      </c>
      <c r="M2318">
        <v>6.3</v>
      </c>
    </row>
    <row r="2319" spans="1:13" x14ac:dyDescent="0.3">
      <c r="A2319" t="s">
        <v>191</v>
      </c>
      <c r="B2319">
        <v>287</v>
      </c>
      <c r="C2319">
        <v>82161969</v>
      </c>
      <c r="D2319" t="s">
        <v>393</v>
      </c>
      <c r="E2319" t="s">
        <v>194</v>
      </c>
      <c r="F2319" t="s">
        <v>4145</v>
      </c>
      <c r="G2319">
        <v>142440</v>
      </c>
      <c r="H2319">
        <v>505</v>
      </c>
      <c r="I2319" t="s">
        <v>17</v>
      </c>
      <c r="J2319" t="s">
        <v>18</v>
      </c>
      <c r="K2319">
        <v>150000000</v>
      </c>
      <c r="L2319">
        <v>2007</v>
      </c>
      <c r="M2319">
        <v>6.3</v>
      </c>
    </row>
    <row r="2320" spans="1:13" x14ac:dyDescent="0.3">
      <c r="A2320" t="s">
        <v>540</v>
      </c>
      <c r="B2320">
        <v>172</v>
      </c>
      <c r="C2320">
        <v>24984868</v>
      </c>
      <c r="D2320" t="s">
        <v>154</v>
      </c>
      <c r="E2320" t="s">
        <v>2259</v>
      </c>
      <c r="F2320" t="s">
        <v>6395</v>
      </c>
      <c r="G2320">
        <v>50056</v>
      </c>
      <c r="H2320">
        <v>152</v>
      </c>
      <c r="I2320" t="s">
        <v>17</v>
      </c>
      <c r="J2320" t="s">
        <v>18</v>
      </c>
      <c r="K2320">
        <v>15000000</v>
      </c>
      <c r="L2320">
        <v>2014</v>
      </c>
      <c r="M2320">
        <v>6.3</v>
      </c>
    </row>
    <row r="2321" spans="1:13" x14ac:dyDescent="0.3">
      <c r="A2321" t="s">
        <v>1411</v>
      </c>
      <c r="B2321">
        <v>84</v>
      </c>
      <c r="C2321">
        <v>12870569</v>
      </c>
      <c r="D2321" t="s">
        <v>696</v>
      </c>
      <c r="E2321" t="s">
        <v>1412</v>
      </c>
      <c r="F2321" t="s">
        <v>4828</v>
      </c>
      <c r="G2321">
        <v>13215</v>
      </c>
      <c r="H2321">
        <v>497</v>
      </c>
      <c r="I2321" t="s">
        <v>17</v>
      </c>
      <c r="J2321" t="s">
        <v>18</v>
      </c>
      <c r="K2321">
        <v>56000000</v>
      </c>
      <c r="L2321">
        <v>2003</v>
      </c>
      <c r="M2321">
        <v>6.3</v>
      </c>
    </row>
    <row r="2322" spans="1:13" x14ac:dyDescent="0.3">
      <c r="A2322" t="s">
        <v>1016</v>
      </c>
      <c r="B2322">
        <v>48</v>
      </c>
      <c r="C2322">
        <v>53854588</v>
      </c>
      <c r="D2322" t="s">
        <v>1349</v>
      </c>
      <c r="E2322" t="s">
        <v>437</v>
      </c>
      <c r="F2322" t="s">
        <v>5026</v>
      </c>
      <c r="G2322">
        <v>37911</v>
      </c>
      <c r="H2322">
        <v>73</v>
      </c>
      <c r="I2322" t="s">
        <v>17</v>
      </c>
      <c r="J2322" t="s">
        <v>18</v>
      </c>
      <c r="K2322">
        <v>45000000</v>
      </c>
      <c r="L2322">
        <v>1996</v>
      </c>
      <c r="M2322">
        <v>6.3</v>
      </c>
    </row>
    <row r="2323" spans="1:13" x14ac:dyDescent="0.3">
      <c r="A2323" t="s">
        <v>1987</v>
      </c>
      <c r="B2323">
        <v>95</v>
      </c>
      <c r="C2323">
        <v>5204007</v>
      </c>
      <c r="D2323" t="s">
        <v>186</v>
      </c>
      <c r="E2323" t="s">
        <v>1175</v>
      </c>
      <c r="F2323" t="s">
        <v>5679</v>
      </c>
      <c r="G2323">
        <v>42876</v>
      </c>
      <c r="H2323">
        <v>167</v>
      </c>
      <c r="I2323" t="s">
        <v>17</v>
      </c>
      <c r="J2323" t="s">
        <v>27</v>
      </c>
      <c r="K2323">
        <v>28000000</v>
      </c>
      <c r="L2323">
        <v>2001</v>
      </c>
      <c r="M2323">
        <v>6.3</v>
      </c>
    </row>
    <row r="2324" spans="1:13" x14ac:dyDescent="0.3">
      <c r="A2324" t="s">
        <v>2431</v>
      </c>
      <c r="B2324">
        <v>149</v>
      </c>
      <c r="C2324">
        <v>2963012</v>
      </c>
      <c r="D2324" t="s">
        <v>681</v>
      </c>
      <c r="E2324" t="s">
        <v>192</v>
      </c>
      <c r="F2324" t="s">
        <v>5935</v>
      </c>
      <c r="G2324">
        <v>48873</v>
      </c>
      <c r="H2324">
        <v>105</v>
      </c>
      <c r="I2324" t="s">
        <v>17</v>
      </c>
      <c r="J2324" t="s">
        <v>27</v>
      </c>
      <c r="K2324">
        <v>22000000</v>
      </c>
      <c r="L2324">
        <v>2014</v>
      </c>
      <c r="M2324">
        <v>6.3</v>
      </c>
    </row>
    <row r="2325" spans="1:13" x14ac:dyDescent="0.3">
      <c r="A2325" t="s">
        <v>1626</v>
      </c>
      <c r="B2325">
        <v>216</v>
      </c>
      <c r="C2325">
        <v>50648679</v>
      </c>
      <c r="D2325" t="s">
        <v>771</v>
      </c>
      <c r="E2325" t="s">
        <v>699</v>
      </c>
      <c r="F2325" t="s">
        <v>5030</v>
      </c>
      <c r="G2325">
        <v>149549</v>
      </c>
      <c r="H2325">
        <v>348</v>
      </c>
      <c r="I2325" t="s">
        <v>17</v>
      </c>
      <c r="J2325" t="s">
        <v>533</v>
      </c>
      <c r="K2325">
        <v>45000000</v>
      </c>
      <c r="L2325">
        <v>2007</v>
      </c>
      <c r="M2325">
        <v>6.3</v>
      </c>
    </row>
    <row r="2326" spans="1:13" x14ac:dyDescent="0.3">
      <c r="A2326" t="s">
        <v>1905</v>
      </c>
      <c r="B2326">
        <v>171</v>
      </c>
      <c r="C2326">
        <v>43097652</v>
      </c>
      <c r="D2326" t="s">
        <v>521</v>
      </c>
      <c r="E2326" t="s">
        <v>7849</v>
      </c>
      <c r="F2326" t="s">
        <v>5631</v>
      </c>
      <c r="G2326">
        <v>59068</v>
      </c>
      <c r="H2326">
        <v>128</v>
      </c>
      <c r="I2326" t="s">
        <v>17</v>
      </c>
      <c r="J2326" t="s">
        <v>18</v>
      </c>
      <c r="K2326">
        <v>28000000</v>
      </c>
      <c r="L2326">
        <v>2007</v>
      </c>
      <c r="M2326">
        <v>6.3</v>
      </c>
    </row>
    <row r="2327" spans="1:13" x14ac:dyDescent="0.3">
      <c r="A2327" t="s">
        <v>1355</v>
      </c>
      <c r="B2327">
        <v>196</v>
      </c>
      <c r="C2327">
        <v>54414716</v>
      </c>
      <c r="D2327" t="s">
        <v>400</v>
      </c>
      <c r="E2327" t="s">
        <v>60</v>
      </c>
      <c r="F2327" t="s">
        <v>5152</v>
      </c>
      <c r="G2327">
        <v>114294</v>
      </c>
      <c r="H2327">
        <v>187</v>
      </c>
      <c r="I2327" t="s">
        <v>17</v>
      </c>
      <c r="J2327" t="s">
        <v>18</v>
      </c>
      <c r="K2327">
        <v>42000000</v>
      </c>
      <c r="L2327">
        <v>2014</v>
      </c>
      <c r="M2327">
        <v>6.3</v>
      </c>
    </row>
    <row r="2328" spans="1:13" x14ac:dyDescent="0.3">
      <c r="A2328" t="s">
        <v>2516</v>
      </c>
      <c r="B2328">
        <v>98</v>
      </c>
      <c r="C2328">
        <v>23393765</v>
      </c>
      <c r="D2328" t="s">
        <v>102</v>
      </c>
      <c r="E2328" t="s">
        <v>1503</v>
      </c>
      <c r="F2328" t="s">
        <v>6041</v>
      </c>
      <c r="G2328">
        <v>31323</v>
      </c>
      <c r="H2328">
        <v>76</v>
      </c>
      <c r="I2328" t="s">
        <v>17</v>
      </c>
      <c r="J2328" t="s">
        <v>18</v>
      </c>
      <c r="K2328">
        <v>20000000</v>
      </c>
      <c r="L2328">
        <v>2014</v>
      </c>
      <c r="M2328">
        <v>6.3</v>
      </c>
    </row>
    <row r="2329" spans="1:13" x14ac:dyDescent="0.3">
      <c r="A2329" t="s">
        <v>2516</v>
      </c>
      <c r="B2329">
        <v>135</v>
      </c>
      <c r="C2329">
        <v>20218921</v>
      </c>
      <c r="D2329" t="s">
        <v>1713</v>
      </c>
      <c r="E2329" t="s">
        <v>1356</v>
      </c>
      <c r="F2329" t="s">
        <v>6392</v>
      </c>
      <c r="G2329">
        <v>14814</v>
      </c>
      <c r="H2329">
        <v>114</v>
      </c>
      <c r="I2329" t="s">
        <v>17</v>
      </c>
      <c r="J2329" t="s">
        <v>2802</v>
      </c>
      <c r="K2329">
        <v>15000000</v>
      </c>
      <c r="L2329">
        <v>2010</v>
      </c>
      <c r="M2329">
        <v>6.3</v>
      </c>
    </row>
    <row r="2330" spans="1:13" x14ac:dyDescent="0.3">
      <c r="A2330" t="s">
        <v>333</v>
      </c>
      <c r="B2330">
        <v>246</v>
      </c>
      <c r="C2330">
        <v>44665963</v>
      </c>
      <c r="D2330" t="s">
        <v>595</v>
      </c>
      <c r="E2330" t="s">
        <v>341</v>
      </c>
      <c r="F2330" t="s">
        <v>4771</v>
      </c>
      <c r="G2330">
        <v>159931</v>
      </c>
      <c r="H2330">
        <v>281</v>
      </c>
      <c r="I2330" t="s">
        <v>17</v>
      </c>
      <c r="J2330" t="s">
        <v>18</v>
      </c>
      <c r="K2330">
        <v>58000000</v>
      </c>
      <c r="L2330">
        <v>2013</v>
      </c>
      <c r="M2330">
        <v>6.3</v>
      </c>
    </row>
    <row r="2331" spans="1:13" x14ac:dyDescent="0.3">
      <c r="A2331" t="s">
        <v>333</v>
      </c>
      <c r="B2331">
        <v>247</v>
      </c>
      <c r="C2331">
        <v>98711404</v>
      </c>
      <c r="D2331" t="s">
        <v>1285</v>
      </c>
      <c r="E2331" t="s">
        <v>135</v>
      </c>
      <c r="F2331" t="s">
        <v>4792</v>
      </c>
      <c r="G2331">
        <v>127571</v>
      </c>
      <c r="H2331">
        <v>207</v>
      </c>
      <c r="I2331" t="s">
        <v>17</v>
      </c>
      <c r="J2331" t="s">
        <v>18</v>
      </c>
      <c r="K2331">
        <v>55000000</v>
      </c>
      <c r="L2331">
        <v>2010</v>
      </c>
      <c r="M2331">
        <v>6.3</v>
      </c>
    </row>
    <row r="2332" spans="1:13" x14ac:dyDescent="0.3">
      <c r="A2332" t="s">
        <v>636</v>
      </c>
      <c r="B2332">
        <v>113</v>
      </c>
      <c r="C2332">
        <v>102678089</v>
      </c>
      <c r="D2332" t="s">
        <v>681</v>
      </c>
      <c r="E2332" t="s">
        <v>1155</v>
      </c>
      <c r="F2332" t="s">
        <v>4674</v>
      </c>
      <c r="G2332">
        <v>42705</v>
      </c>
      <c r="H2332">
        <v>274</v>
      </c>
      <c r="I2332" t="s">
        <v>17</v>
      </c>
      <c r="J2332" t="s">
        <v>18</v>
      </c>
      <c r="K2332">
        <v>95000000</v>
      </c>
      <c r="L2332">
        <v>1999</v>
      </c>
      <c r="M2332">
        <v>6.3</v>
      </c>
    </row>
    <row r="2333" spans="1:13" x14ac:dyDescent="0.3">
      <c r="A2333" t="s">
        <v>1708</v>
      </c>
      <c r="B2333">
        <v>95</v>
      </c>
      <c r="C2333">
        <v>5664251</v>
      </c>
      <c r="D2333" t="s">
        <v>1710</v>
      </c>
      <c r="E2333" t="s">
        <v>1455</v>
      </c>
      <c r="F2333" t="s">
        <v>5098</v>
      </c>
      <c r="G2333">
        <v>22309</v>
      </c>
      <c r="H2333">
        <v>102</v>
      </c>
      <c r="I2333" t="s">
        <v>17</v>
      </c>
      <c r="J2333" t="s">
        <v>83</v>
      </c>
      <c r="K2333">
        <v>45000000</v>
      </c>
      <c r="L2333">
        <v>2010</v>
      </c>
      <c r="M2333">
        <v>6.3</v>
      </c>
    </row>
    <row r="2334" spans="1:13" x14ac:dyDescent="0.3">
      <c r="A2334" t="s">
        <v>1801</v>
      </c>
      <c r="B2334">
        <v>301</v>
      </c>
      <c r="C2334">
        <v>1768416</v>
      </c>
      <c r="D2334" t="s">
        <v>862</v>
      </c>
      <c r="E2334" t="s">
        <v>3274</v>
      </c>
      <c r="F2334" t="s">
        <v>7015</v>
      </c>
      <c r="G2334">
        <v>35848</v>
      </c>
      <c r="H2334">
        <v>198</v>
      </c>
      <c r="I2334" t="s">
        <v>17</v>
      </c>
      <c r="J2334" t="s">
        <v>18</v>
      </c>
      <c r="K2334">
        <v>7000000</v>
      </c>
      <c r="L2334">
        <v>2010</v>
      </c>
      <c r="M2334">
        <v>6.3</v>
      </c>
    </row>
    <row r="2335" spans="1:13" x14ac:dyDescent="0.3">
      <c r="A2335" t="s">
        <v>2854</v>
      </c>
      <c r="B2335">
        <v>162</v>
      </c>
      <c r="C2335">
        <v>65804</v>
      </c>
      <c r="D2335" t="s">
        <v>742</v>
      </c>
      <c r="E2335" t="s">
        <v>173</v>
      </c>
      <c r="F2335" t="s">
        <v>7104</v>
      </c>
      <c r="G2335">
        <v>32512</v>
      </c>
      <c r="H2335">
        <v>86</v>
      </c>
      <c r="I2335" t="s">
        <v>17</v>
      </c>
      <c r="J2335" t="s">
        <v>18</v>
      </c>
      <c r="K2335">
        <v>12000000</v>
      </c>
      <c r="L2335">
        <v>2012</v>
      </c>
      <c r="M2335">
        <v>6.3</v>
      </c>
    </row>
    <row r="2336" spans="1:13" x14ac:dyDescent="0.3">
      <c r="A2336" t="s">
        <v>230</v>
      </c>
      <c r="B2336">
        <v>202</v>
      </c>
      <c r="C2336">
        <v>202007640</v>
      </c>
      <c r="D2336" t="s">
        <v>684</v>
      </c>
      <c r="E2336" t="s">
        <v>420</v>
      </c>
      <c r="F2336" t="s">
        <v>4307</v>
      </c>
      <c r="G2336">
        <v>248045</v>
      </c>
      <c r="H2336">
        <v>890</v>
      </c>
      <c r="I2336" t="s">
        <v>17</v>
      </c>
      <c r="J2336" t="s">
        <v>18</v>
      </c>
      <c r="K2336">
        <v>98000000</v>
      </c>
      <c r="L2336">
        <v>2001</v>
      </c>
      <c r="M2336">
        <v>6.3</v>
      </c>
    </row>
    <row r="2337" spans="1:13" x14ac:dyDescent="0.3">
      <c r="A2337" t="s">
        <v>2294</v>
      </c>
      <c r="B2337">
        <v>151</v>
      </c>
      <c r="C2337">
        <v>32553210</v>
      </c>
      <c r="D2337" t="s">
        <v>986</v>
      </c>
      <c r="E2337" t="s">
        <v>2295</v>
      </c>
      <c r="F2337" t="s">
        <v>5772</v>
      </c>
      <c r="G2337">
        <v>88714</v>
      </c>
      <c r="H2337">
        <v>235</v>
      </c>
      <c r="I2337" t="s">
        <v>17</v>
      </c>
      <c r="J2337" t="s">
        <v>27</v>
      </c>
      <c r="K2337">
        <v>25000000</v>
      </c>
      <c r="L2337">
        <v>2007</v>
      </c>
      <c r="M2337">
        <v>6.3</v>
      </c>
    </row>
    <row r="2338" spans="1:13" x14ac:dyDescent="0.3">
      <c r="A2338" t="s">
        <v>3403</v>
      </c>
      <c r="B2338">
        <v>29</v>
      </c>
      <c r="C2338">
        <v>12200000</v>
      </c>
      <c r="D2338" t="s">
        <v>2394</v>
      </c>
      <c r="E2338" t="s">
        <v>1384</v>
      </c>
      <c r="F2338" t="s">
        <v>7172</v>
      </c>
      <c r="G2338">
        <v>7973</v>
      </c>
      <c r="H2338">
        <v>65</v>
      </c>
      <c r="I2338" t="s">
        <v>17</v>
      </c>
      <c r="J2338" t="s">
        <v>18</v>
      </c>
      <c r="K2338">
        <v>5000000</v>
      </c>
      <c r="L2338">
        <v>1983</v>
      </c>
      <c r="M2338">
        <v>6.3</v>
      </c>
    </row>
    <row r="2339" spans="1:13" x14ac:dyDescent="0.3">
      <c r="A2339" t="s">
        <v>1456</v>
      </c>
      <c r="B2339">
        <v>59</v>
      </c>
      <c r="C2339">
        <v>108360000</v>
      </c>
      <c r="D2339" t="s">
        <v>1281</v>
      </c>
      <c r="E2339" t="s">
        <v>307</v>
      </c>
      <c r="F2339" t="s">
        <v>5482</v>
      </c>
      <c r="G2339">
        <v>160321</v>
      </c>
      <c r="H2339">
        <v>178</v>
      </c>
      <c r="I2339" t="s">
        <v>17</v>
      </c>
      <c r="J2339" t="s">
        <v>18</v>
      </c>
      <c r="K2339">
        <v>30000000</v>
      </c>
      <c r="L2339">
        <v>1995</v>
      </c>
      <c r="M2339">
        <v>6.3</v>
      </c>
    </row>
    <row r="2340" spans="1:13" x14ac:dyDescent="0.3">
      <c r="A2340" t="s">
        <v>3704</v>
      </c>
      <c r="B2340">
        <v>225</v>
      </c>
      <c r="C2340">
        <v>92401</v>
      </c>
      <c r="D2340" t="s">
        <v>1572</v>
      </c>
      <c r="E2340" t="s">
        <v>3705</v>
      </c>
      <c r="F2340" t="s">
        <v>7481</v>
      </c>
      <c r="G2340">
        <v>56402</v>
      </c>
      <c r="H2340">
        <v>209</v>
      </c>
      <c r="I2340" t="s">
        <v>17</v>
      </c>
      <c r="J2340" t="s">
        <v>18</v>
      </c>
      <c r="K2340">
        <v>2000000</v>
      </c>
      <c r="L2340">
        <v>2010</v>
      </c>
      <c r="M2340">
        <v>6.3</v>
      </c>
    </row>
    <row r="2341" spans="1:13" x14ac:dyDescent="0.3">
      <c r="A2341" t="s">
        <v>2994</v>
      </c>
      <c r="B2341">
        <v>79</v>
      </c>
      <c r="C2341">
        <v>131617</v>
      </c>
      <c r="D2341" t="s">
        <v>1243</v>
      </c>
      <c r="E2341" t="s">
        <v>142</v>
      </c>
      <c r="F2341" t="s">
        <v>6828</v>
      </c>
      <c r="G2341">
        <v>9971</v>
      </c>
      <c r="H2341">
        <v>119</v>
      </c>
      <c r="I2341" t="s">
        <v>17</v>
      </c>
      <c r="J2341" t="s">
        <v>18</v>
      </c>
      <c r="K2341">
        <v>10000000</v>
      </c>
      <c r="L2341">
        <v>2005</v>
      </c>
      <c r="M2341">
        <v>6.3</v>
      </c>
    </row>
    <row r="2342" spans="1:13" x14ac:dyDescent="0.3">
      <c r="A2342" t="s">
        <v>835</v>
      </c>
      <c r="B2342">
        <v>225</v>
      </c>
      <c r="C2342">
        <v>61280963</v>
      </c>
      <c r="D2342" t="s">
        <v>1308</v>
      </c>
      <c r="E2342" t="s">
        <v>1383</v>
      </c>
      <c r="F2342" t="s">
        <v>5325</v>
      </c>
      <c r="G2342">
        <v>79877</v>
      </c>
      <c r="H2342">
        <v>677</v>
      </c>
      <c r="I2342" t="s">
        <v>17</v>
      </c>
      <c r="J2342" t="s">
        <v>18</v>
      </c>
      <c r="K2342">
        <v>33000000</v>
      </c>
      <c r="L2342">
        <v>2000</v>
      </c>
      <c r="M2342">
        <v>6.3</v>
      </c>
    </row>
    <row r="2343" spans="1:13" x14ac:dyDescent="0.3">
      <c r="A2343" t="s">
        <v>2502</v>
      </c>
      <c r="B2343">
        <v>142</v>
      </c>
      <c r="C2343">
        <v>6061759</v>
      </c>
      <c r="D2343" t="s">
        <v>521</v>
      </c>
      <c r="E2343" t="s">
        <v>724</v>
      </c>
      <c r="F2343" t="s">
        <v>6167</v>
      </c>
      <c r="G2343">
        <v>49077</v>
      </c>
      <c r="H2343">
        <v>475</v>
      </c>
      <c r="I2343" t="s">
        <v>17</v>
      </c>
      <c r="J2343" t="s">
        <v>18</v>
      </c>
      <c r="K2343">
        <v>17000000</v>
      </c>
      <c r="L2343">
        <v>2005</v>
      </c>
      <c r="M2343">
        <v>6.3</v>
      </c>
    </row>
    <row r="2344" spans="1:13" x14ac:dyDescent="0.3">
      <c r="A2344" t="s">
        <v>119</v>
      </c>
      <c r="B2344">
        <v>132</v>
      </c>
      <c r="C2344">
        <v>37754208</v>
      </c>
      <c r="D2344" t="s">
        <v>675</v>
      </c>
      <c r="E2344" t="s">
        <v>343</v>
      </c>
      <c r="F2344" t="s">
        <v>4460</v>
      </c>
      <c r="G2344">
        <v>172217</v>
      </c>
      <c r="H2344">
        <v>405</v>
      </c>
      <c r="I2344" t="s">
        <v>17</v>
      </c>
      <c r="J2344" t="s">
        <v>18</v>
      </c>
      <c r="K2344">
        <v>70000000</v>
      </c>
      <c r="L2344">
        <v>1996</v>
      </c>
      <c r="M2344">
        <v>6.3</v>
      </c>
    </row>
    <row r="2345" spans="1:13" x14ac:dyDescent="0.3">
      <c r="A2345" t="s">
        <v>499</v>
      </c>
      <c r="B2345">
        <v>91</v>
      </c>
      <c r="C2345">
        <v>75074950</v>
      </c>
      <c r="D2345" t="s">
        <v>862</v>
      </c>
      <c r="E2345" t="s">
        <v>2625</v>
      </c>
      <c r="F2345" t="s">
        <v>6589</v>
      </c>
      <c r="G2345">
        <v>22147</v>
      </c>
      <c r="H2345">
        <v>156</v>
      </c>
      <c r="I2345" t="s">
        <v>17</v>
      </c>
      <c r="J2345" t="s">
        <v>18</v>
      </c>
      <c r="K2345">
        <v>12000000</v>
      </c>
      <c r="L2345">
        <v>2002</v>
      </c>
      <c r="M2345">
        <v>6.3</v>
      </c>
    </row>
    <row r="2346" spans="1:13" x14ac:dyDescent="0.3">
      <c r="A2346" t="s">
        <v>2491</v>
      </c>
      <c r="B2346">
        <v>161</v>
      </c>
      <c r="C2346">
        <v>35033759</v>
      </c>
      <c r="D2346" t="s">
        <v>1281</v>
      </c>
      <c r="E2346" t="s">
        <v>1890</v>
      </c>
      <c r="F2346" t="s">
        <v>6016</v>
      </c>
      <c r="G2346">
        <v>55008</v>
      </c>
      <c r="H2346">
        <v>93</v>
      </c>
      <c r="I2346" t="s">
        <v>17</v>
      </c>
      <c r="J2346" t="s">
        <v>18</v>
      </c>
      <c r="K2346">
        <v>19000000</v>
      </c>
      <c r="L2346">
        <v>2011</v>
      </c>
      <c r="M2346">
        <v>6.3</v>
      </c>
    </row>
    <row r="2347" spans="1:13" x14ac:dyDescent="0.3">
      <c r="A2347" t="s">
        <v>1963</v>
      </c>
      <c r="B2347">
        <v>89</v>
      </c>
      <c r="C2347">
        <v>22913677</v>
      </c>
      <c r="D2347" t="s">
        <v>876</v>
      </c>
      <c r="E2347" t="s">
        <v>120</v>
      </c>
      <c r="F2347" t="s">
        <v>5366</v>
      </c>
      <c r="G2347">
        <v>47800</v>
      </c>
      <c r="H2347">
        <v>244</v>
      </c>
      <c r="I2347" t="s">
        <v>17</v>
      </c>
      <c r="J2347" t="s">
        <v>18</v>
      </c>
      <c r="K2347">
        <v>35000000</v>
      </c>
      <c r="L2347">
        <v>2004</v>
      </c>
      <c r="M2347">
        <v>6.3</v>
      </c>
    </row>
    <row r="2348" spans="1:13" x14ac:dyDescent="0.3">
      <c r="A2348" t="s">
        <v>3208</v>
      </c>
      <c r="B2348">
        <v>91</v>
      </c>
      <c r="C2348">
        <v>10269307</v>
      </c>
      <c r="D2348" t="s">
        <v>154</v>
      </c>
      <c r="E2348" t="s">
        <v>1428</v>
      </c>
      <c r="F2348" t="s">
        <v>6917</v>
      </c>
      <c r="G2348">
        <v>53251</v>
      </c>
      <c r="H2348">
        <v>188</v>
      </c>
      <c r="I2348" t="s">
        <v>17</v>
      </c>
      <c r="J2348" t="s">
        <v>18</v>
      </c>
      <c r="K2348">
        <v>8000000</v>
      </c>
      <c r="L2348">
        <v>2009</v>
      </c>
      <c r="M2348">
        <v>6.3</v>
      </c>
    </row>
    <row r="2349" spans="1:13" x14ac:dyDescent="0.3">
      <c r="A2349" t="s">
        <v>1817</v>
      </c>
      <c r="B2349">
        <v>54</v>
      </c>
      <c r="C2349">
        <v>13376506</v>
      </c>
      <c r="D2349" t="s">
        <v>1083</v>
      </c>
      <c r="E2349" t="s">
        <v>1639</v>
      </c>
      <c r="F2349" t="s">
        <v>5218</v>
      </c>
      <c r="G2349">
        <v>10413</v>
      </c>
      <c r="H2349">
        <v>111</v>
      </c>
      <c r="I2349" t="s">
        <v>17</v>
      </c>
      <c r="J2349" t="s">
        <v>18</v>
      </c>
      <c r="K2349">
        <v>40000000</v>
      </c>
      <c r="L2349">
        <v>1999</v>
      </c>
      <c r="M2349">
        <v>6.3</v>
      </c>
    </row>
    <row r="2350" spans="1:13" x14ac:dyDescent="0.3">
      <c r="A2350" t="s">
        <v>712</v>
      </c>
      <c r="B2350">
        <v>355</v>
      </c>
      <c r="C2350">
        <v>23014504</v>
      </c>
      <c r="D2350" t="s">
        <v>713</v>
      </c>
      <c r="E2350" t="s">
        <v>22</v>
      </c>
      <c r="F2350" t="s">
        <v>4325</v>
      </c>
      <c r="G2350">
        <v>172707</v>
      </c>
      <c r="H2350">
        <v>462</v>
      </c>
      <c r="I2350" t="s">
        <v>17</v>
      </c>
      <c r="J2350" t="s">
        <v>27</v>
      </c>
      <c r="K2350">
        <v>100000000</v>
      </c>
      <c r="L2350">
        <v>2014</v>
      </c>
      <c r="M2350">
        <v>6.3</v>
      </c>
    </row>
    <row r="2351" spans="1:13" x14ac:dyDescent="0.3">
      <c r="A2351" t="s">
        <v>1226</v>
      </c>
      <c r="B2351">
        <v>275</v>
      </c>
      <c r="C2351">
        <v>16684352</v>
      </c>
      <c r="D2351" t="s">
        <v>599</v>
      </c>
      <c r="E2351" t="s">
        <v>2435</v>
      </c>
      <c r="F2351" t="s">
        <v>5942</v>
      </c>
      <c r="G2351">
        <v>67893</v>
      </c>
      <c r="H2351">
        <v>163</v>
      </c>
      <c r="I2351" t="s">
        <v>17</v>
      </c>
      <c r="J2351" t="s">
        <v>18</v>
      </c>
      <c r="K2351">
        <v>17000000</v>
      </c>
      <c r="L2351">
        <v>2012</v>
      </c>
      <c r="M2351">
        <v>6.3</v>
      </c>
    </row>
    <row r="2352" spans="1:13" x14ac:dyDescent="0.3">
      <c r="A2352" t="s">
        <v>1226</v>
      </c>
      <c r="B2352">
        <v>223</v>
      </c>
      <c r="C2352">
        <v>3247816</v>
      </c>
      <c r="D2352" t="s">
        <v>521</v>
      </c>
      <c r="E2352" t="s">
        <v>316</v>
      </c>
      <c r="F2352" t="s">
        <v>6436</v>
      </c>
      <c r="G2352">
        <v>36145</v>
      </c>
      <c r="H2352">
        <v>108</v>
      </c>
      <c r="I2352" t="s">
        <v>17</v>
      </c>
      <c r="J2352" t="s">
        <v>18</v>
      </c>
      <c r="K2352">
        <v>22000000</v>
      </c>
      <c r="L2352">
        <v>2010</v>
      </c>
      <c r="M2352">
        <v>6.3</v>
      </c>
    </row>
    <row r="2353" spans="1:13" x14ac:dyDescent="0.3">
      <c r="A2353" t="s">
        <v>1226</v>
      </c>
      <c r="B2353">
        <v>114</v>
      </c>
      <c r="C2353">
        <v>5032496</v>
      </c>
      <c r="D2353" t="s">
        <v>862</v>
      </c>
      <c r="E2353" t="s">
        <v>511</v>
      </c>
      <c r="F2353" t="s">
        <v>6636</v>
      </c>
      <c r="G2353">
        <v>20576</v>
      </c>
      <c r="H2353">
        <v>161</v>
      </c>
      <c r="I2353" t="s">
        <v>17</v>
      </c>
      <c r="J2353" t="s">
        <v>18</v>
      </c>
      <c r="K2353">
        <v>12000000</v>
      </c>
      <c r="L2353">
        <v>1998</v>
      </c>
      <c r="M2353">
        <v>6.3</v>
      </c>
    </row>
    <row r="2354" spans="1:13" x14ac:dyDescent="0.3">
      <c r="A2354" t="s">
        <v>2673</v>
      </c>
      <c r="B2354">
        <v>193</v>
      </c>
      <c r="C2354">
        <v>39687528</v>
      </c>
      <c r="D2354" t="s">
        <v>201</v>
      </c>
      <c r="E2354" t="s">
        <v>2674</v>
      </c>
      <c r="F2354" t="s">
        <v>6230</v>
      </c>
      <c r="G2354">
        <v>140780</v>
      </c>
      <c r="H2354">
        <v>376</v>
      </c>
      <c r="I2354" t="s">
        <v>17</v>
      </c>
      <c r="J2354" t="s">
        <v>533</v>
      </c>
      <c r="K2354">
        <v>24000000</v>
      </c>
      <c r="L2354">
        <v>2007</v>
      </c>
      <c r="M2354">
        <v>6.3</v>
      </c>
    </row>
    <row r="2355" spans="1:13" x14ac:dyDescent="0.3">
      <c r="A2355" t="s">
        <v>1316</v>
      </c>
      <c r="B2355">
        <v>189</v>
      </c>
      <c r="C2355">
        <v>22451</v>
      </c>
      <c r="D2355" t="s">
        <v>1317</v>
      </c>
      <c r="E2355" t="s">
        <v>1318</v>
      </c>
      <c r="F2355" t="s">
        <v>4751</v>
      </c>
      <c r="G2355">
        <v>41288</v>
      </c>
      <c r="H2355">
        <v>126</v>
      </c>
      <c r="I2355" t="s">
        <v>17</v>
      </c>
      <c r="J2355" t="s">
        <v>18</v>
      </c>
      <c r="K2355">
        <v>60000000</v>
      </c>
      <c r="L2355">
        <v>2014</v>
      </c>
      <c r="M2355">
        <v>6.2</v>
      </c>
    </row>
    <row r="2356" spans="1:13" x14ac:dyDescent="0.3">
      <c r="A2356" t="s">
        <v>408</v>
      </c>
      <c r="B2356">
        <v>279</v>
      </c>
      <c r="C2356">
        <v>79948113</v>
      </c>
      <c r="D2356" t="s">
        <v>769</v>
      </c>
      <c r="E2356" t="s">
        <v>292</v>
      </c>
      <c r="F2356" t="s">
        <v>4891</v>
      </c>
      <c r="G2356">
        <v>186879</v>
      </c>
      <c r="H2356">
        <v>791</v>
      </c>
      <c r="I2356" t="s">
        <v>17</v>
      </c>
      <c r="J2356" t="s">
        <v>18</v>
      </c>
      <c r="K2356">
        <v>50000000</v>
      </c>
      <c r="L2356">
        <v>2009</v>
      </c>
      <c r="M2356">
        <v>6.2</v>
      </c>
    </row>
    <row r="2357" spans="1:13" x14ac:dyDescent="0.3">
      <c r="A2357" t="s">
        <v>1519</v>
      </c>
      <c r="B2357">
        <v>191</v>
      </c>
      <c r="C2357">
        <v>50740078</v>
      </c>
      <c r="D2357" t="s">
        <v>771</v>
      </c>
      <c r="E2357" t="s">
        <v>699</v>
      </c>
      <c r="F2357" t="s">
        <v>4924</v>
      </c>
      <c r="G2357">
        <v>151580</v>
      </c>
      <c r="H2357">
        <v>672</v>
      </c>
      <c r="I2357" t="s">
        <v>17</v>
      </c>
      <c r="J2357" t="s">
        <v>318</v>
      </c>
      <c r="K2357">
        <v>45000000</v>
      </c>
      <c r="L2357">
        <v>2004</v>
      </c>
      <c r="M2357">
        <v>6.2</v>
      </c>
    </row>
    <row r="2358" spans="1:13" x14ac:dyDescent="0.3">
      <c r="A2358" t="s">
        <v>1952</v>
      </c>
      <c r="B2358">
        <v>208</v>
      </c>
      <c r="C2358">
        <v>30691439</v>
      </c>
      <c r="D2358" t="s">
        <v>1482</v>
      </c>
      <c r="E2358" t="s">
        <v>283</v>
      </c>
      <c r="F2358" t="s">
        <v>5355</v>
      </c>
      <c r="G2358">
        <v>86205</v>
      </c>
      <c r="H2358">
        <v>232</v>
      </c>
      <c r="I2358" t="s">
        <v>17</v>
      </c>
      <c r="J2358" t="s">
        <v>18</v>
      </c>
      <c r="K2358">
        <v>35000000</v>
      </c>
      <c r="L2358">
        <v>2008</v>
      </c>
      <c r="M2358">
        <v>6.2</v>
      </c>
    </row>
    <row r="2359" spans="1:13" x14ac:dyDescent="0.3">
      <c r="A2359" t="s">
        <v>1971</v>
      </c>
      <c r="B2359">
        <v>298</v>
      </c>
      <c r="C2359">
        <v>19692608</v>
      </c>
      <c r="D2359" t="s">
        <v>742</v>
      </c>
      <c r="E2359" t="s">
        <v>1972</v>
      </c>
      <c r="F2359" t="s">
        <v>5372</v>
      </c>
      <c r="G2359">
        <v>63548</v>
      </c>
      <c r="H2359">
        <v>134</v>
      </c>
      <c r="I2359" t="s">
        <v>17</v>
      </c>
      <c r="J2359" t="s">
        <v>18</v>
      </c>
      <c r="K2359">
        <v>35000000</v>
      </c>
      <c r="L2359">
        <v>2013</v>
      </c>
      <c r="M2359">
        <v>6.2</v>
      </c>
    </row>
    <row r="2360" spans="1:13" x14ac:dyDescent="0.3">
      <c r="A2360" t="s">
        <v>7784</v>
      </c>
      <c r="B2360">
        <v>393</v>
      </c>
      <c r="C2360">
        <v>71588220</v>
      </c>
      <c r="D2360" t="s">
        <v>1937</v>
      </c>
      <c r="E2360" t="s">
        <v>1727</v>
      </c>
      <c r="F2360" t="s">
        <v>6340</v>
      </c>
      <c r="G2360">
        <v>134869</v>
      </c>
      <c r="H2360">
        <v>304</v>
      </c>
      <c r="I2360" t="s">
        <v>17</v>
      </c>
      <c r="J2360" t="s">
        <v>125</v>
      </c>
      <c r="K2360">
        <v>20000000</v>
      </c>
      <c r="L2360">
        <v>2013</v>
      </c>
      <c r="M2360">
        <v>6.2</v>
      </c>
    </row>
    <row r="2361" spans="1:13" x14ac:dyDescent="0.3">
      <c r="A2361" t="s">
        <v>2164</v>
      </c>
      <c r="B2361">
        <v>414</v>
      </c>
      <c r="C2361">
        <v>14938570</v>
      </c>
      <c r="D2361" t="s">
        <v>556</v>
      </c>
      <c r="E2361" t="s">
        <v>157</v>
      </c>
      <c r="F2361" t="s">
        <v>6399</v>
      </c>
      <c r="G2361">
        <v>111625</v>
      </c>
      <c r="H2361">
        <v>369</v>
      </c>
      <c r="I2361" t="s">
        <v>17</v>
      </c>
      <c r="J2361" t="s">
        <v>18</v>
      </c>
      <c r="K2361">
        <v>15000000</v>
      </c>
      <c r="L2361">
        <v>2012</v>
      </c>
      <c r="M2361">
        <v>6.2</v>
      </c>
    </row>
    <row r="2362" spans="1:13" x14ac:dyDescent="0.3">
      <c r="A2362" t="s">
        <v>2496</v>
      </c>
      <c r="B2362">
        <v>93</v>
      </c>
      <c r="C2362">
        <v>24881000</v>
      </c>
      <c r="D2362" t="s">
        <v>362</v>
      </c>
      <c r="E2362" t="s">
        <v>1934</v>
      </c>
      <c r="F2362" t="s">
        <v>6380</v>
      </c>
      <c r="G2362">
        <v>57140</v>
      </c>
      <c r="H2362">
        <v>195</v>
      </c>
      <c r="I2362" t="s">
        <v>17</v>
      </c>
      <c r="J2362" t="s">
        <v>18</v>
      </c>
      <c r="K2362">
        <v>15000000</v>
      </c>
      <c r="L2362">
        <v>1996</v>
      </c>
      <c r="M2362">
        <v>6.2</v>
      </c>
    </row>
    <row r="2363" spans="1:13" x14ac:dyDescent="0.3">
      <c r="A2363" t="s">
        <v>1489</v>
      </c>
      <c r="B2363">
        <v>112</v>
      </c>
      <c r="C2363">
        <v>90636983</v>
      </c>
      <c r="D2363" t="s">
        <v>2028</v>
      </c>
      <c r="E2363" t="s">
        <v>420</v>
      </c>
      <c r="F2363" t="s">
        <v>5903</v>
      </c>
      <c r="G2363">
        <v>44021</v>
      </c>
      <c r="H2363">
        <v>83</v>
      </c>
      <c r="I2363" t="s">
        <v>17</v>
      </c>
      <c r="J2363" t="s">
        <v>18</v>
      </c>
      <c r="K2363">
        <v>22000000</v>
      </c>
      <c r="L2363">
        <v>2007</v>
      </c>
      <c r="M2363">
        <v>6.2</v>
      </c>
    </row>
    <row r="2364" spans="1:13" x14ac:dyDescent="0.3">
      <c r="A2364" t="s">
        <v>2395</v>
      </c>
      <c r="B2364">
        <v>141</v>
      </c>
      <c r="C2364">
        <v>317125</v>
      </c>
      <c r="D2364" t="s">
        <v>102</v>
      </c>
      <c r="E2364" t="s">
        <v>194</v>
      </c>
      <c r="F2364" t="s">
        <v>7285</v>
      </c>
      <c r="G2364">
        <v>23334</v>
      </c>
      <c r="H2364">
        <v>87</v>
      </c>
      <c r="I2364" t="s">
        <v>17</v>
      </c>
      <c r="J2364" t="s">
        <v>167</v>
      </c>
      <c r="K2364">
        <v>16000000</v>
      </c>
      <c r="L2364">
        <v>2013</v>
      </c>
      <c r="M2364">
        <v>6.2</v>
      </c>
    </row>
    <row r="2365" spans="1:13" x14ac:dyDescent="0.3">
      <c r="A2365" t="s">
        <v>1005</v>
      </c>
      <c r="B2365">
        <v>111</v>
      </c>
      <c r="C2365">
        <v>37442180</v>
      </c>
      <c r="D2365" t="s">
        <v>2321</v>
      </c>
      <c r="E2365" t="s">
        <v>335</v>
      </c>
      <c r="F2365" t="s">
        <v>6002</v>
      </c>
      <c r="G2365">
        <v>28005</v>
      </c>
      <c r="H2365">
        <v>236</v>
      </c>
      <c r="I2365" t="s">
        <v>17</v>
      </c>
      <c r="J2365" t="s">
        <v>18</v>
      </c>
      <c r="K2365">
        <v>20000000</v>
      </c>
      <c r="L2365">
        <v>2006</v>
      </c>
      <c r="M2365">
        <v>6.2</v>
      </c>
    </row>
    <row r="2366" spans="1:13" x14ac:dyDescent="0.3">
      <c r="A2366" t="s">
        <v>430</v>
      </c>
      <c r="B2366">
        <v>224</v>
      </c>
      <c r="C2366">
        <v>3254172</v>
      </c>
      <c r="D2366" t="s">
        <v>1130</v>
      </c>
      <c r="E2366" t="s">
        <v>164</v>
      </c>
      <c r="F2366" t="s">
        <v>5725</v>
      </c>
      <c r="G2366">
        <v>29282</v>
      </c>
      <c r="H2366">
        <v>105</v>
      </c>
      <c r="I2366" t="s">
        <v>17</v>
      </c>
      <c r="J2366" t="s">
        <v>18</v>
      </c>
      <c r="K2366">
        <v>28000000</v>
      </c>
      <c r="L2366">
        <v>2013</v>
      </c>
      <c r="M2366">
        <v>6.2</v>
      </c>
    </row>
    <row r="2367" spans="1:13" x14ac:dyDescent="0.3">
      <c r="A2367" t="s">
        <v>2421</v>
      </c>
      <c r="B2367">
        <v>22</v>
      </c>
      <c r="C2367">
        <v>5000000</v>
      </c>
      <c r="D2367" t="s">
        <v>2423</v>
      </c>
      <c r="E2367" t="s">
        <v>2424</v>
      </c>
      <c r="F2367" t="s">
        <v>5928</v>
      </c>
      <c r="G2367">
        <v>1547</v>
      </c>
      <c r="H2367">
        <v>50</v>
      </c>
      <c r="I2367" t="s">
        <v>17</v>
      </c>
      <c r="J2367" t="s">
        <v>18</v>
      </c>
      <c r="K2367">
        <v>25000000</v>
      </c>
      <c r="L2367">
        <v>1970</v>
      </c>
      <c r="M2367">
        <v>6.2</v>
      </c>
    </row>
    <row r="2368" spans="1:13" x14ac:dyDescent="0.3">
      <c r="A2368" t="s">
        <v>2554</v>
      </c>
      <c r="B2368">
        <v>75</v>
      </c>
      <c r="C2368">
        <v>105500000</v>
      </c>
      <c r="D2368" t="s">
        <v>595</v>
      </c>
      <c r="E2368" t="s">
        <v>3465</v>
      </c>
      <c r="F2368" t="s">
        <v>7242</v>
      </c>
      <c r="G2368">
        <v>31260</v>
      </c>
      <c r="H2368">
        <v>152</v>
      </c>
      <c r="I2368" t="s">
        <v>17</v>
      </c>
      <c r="J2368" t="s">
        <v>125</v>
      </c>
      <c r="K2368">
        <v>4000000</v>
      </c>
      <c r="L2368">
        <v>1981</v>
      </c>
      <c r="M2368">
        <v>6.2</v>
      </c>
    </row>
    <row r="2369" spans="1:13" x14ac:dyDescent="0.3">
      <c r="A2369" t="s">
        <v>1106</v>
      </c>
      <c r="B2369">
        <v>81</v>
      </c>
      <c r="C2369">
        <v>13596911</v>
      </c>
      <c r="D2369" t="s">
        <v>1107</v>
      </c>
      <c r="E2369" t="s">
        <v>345</v>
      </c>
      <c r="F2369" t="s">
        <v>4587</v>
      </c>
      <c r="G2369">
        <v>25572</v>
      </c>
      <c r="H2369">
        <v>123</v>
      </c>
      <c r="I2369" t="s">
        <v>17</v>
      </c>
      <c r="J2369" t="s">
        <v>18</v>
      </c>
      <c r="K2369">
        <v>70000000</v>
      </c>
      <c r="L2369">
        <v>2001</v>
      </c>
      <c r="M2369">
        <v>6.2</v>
      </c>
    </row>
    <row r="2370" spans="1:13" x14ac:dyDescent="0.3">
      <c r="A2370" t="s">
        <v>1106</v>
      </c>
      <c r="B2370">
        <v>124</v>
      </c>
      <c r="C2370">
        <v>42071069</v>
      </c>
      <c r="D2370" t="s">
        <v>1349</v>
      </c>
      <c r="E2370" t="s">
        <v>1781</v>
      </c>
      <c r="F2370" t="s">
        <v>5181</v>
      </c>
      <c r="G2370">
        <v>36223</v>
      </c>
      <c r="H2370">
        <v>208</v>
      </c>
      <c r="I2370" t="s">
        <v>17</v>
      </c>
      <c r="J2370" t="s">
        <v>18</v>
      </c>
      <c r="K2370">
        <v>30000000</v>
      </c>
      <c r="L2370">
        <v>2005</v>
      </c>
      <c r="M2370">
        <v>6.2</v>
      </c>
    </row>
    <row r="2371" spans="1:13" x14ac:dyDescent="0.3">
      <c r="A2371" t="s">
        <v>121</v>
      </c>
      <c r="B2371">
        <v>162</v>
      </c>
      <c r="C2371">
        <v>140080850</v>
      </c>
      <c r="D2371" t="s">
        <v>186</v>
      </c>
      <c r="E2371" t="s">
        <v>187</v>
      </c>
      <c r="F2371" t="s">
        <v>4055</v>
      </c>
      <c r="G2371">
        <v>121084</v>
      </c>
      <c r="H2371">
        <v>221</v>
      </c>
      <c r="I2371" t="s">
        <v>17</v>
      </c>
      <c r="J2371" t="s">
        <v>18</v>
      </c>
      <c r="K2371">
        <v>140000000</v>
      </c>
      <c r="L2371">
        <v>2007</v>
      </c>
      <c r="M2371">
        <v>6.2</v>
      </c>
    </row>
    <row r="2372" spans="1:13" x14ac:dyDescent="0.3">
      <c r="A2372" t="s">
        <v>121</v>
      </c>
      <c r="B2372">
        <v>236</v>
      </c>
      <c r="C2372">
        <v>78009155</v>
      </c>
      <c r="D2372" t="s">
        <v>625</v>
      </c>
      <c r="E2372" t="s">
        <v>365</v>
      </c>
      <c r="F2372" t="s">
        <v>4385</v>
      </c>
      <c r="G2372">
        <v>110073</v>
      </c>
      <c r="H2372">
        <v>194</v>
      </c>
      <c r="I2372" t="s">
        <v>17</v>
      </c>
      <c r="J2372" t="s">
        <v>18</v>
      </c>
      <c r="K2372">
        <v>75000000</v>
      </c>
      <c r="L2372">
        <v>2011</v>
      </c>
      <c r="M2372">
        <v>6.2</v>
      </c>
    </row>
    <row r="2373" spans="1:13" x14ac:dyDescent="0.3">
      <c r="A2373" t="s">
        <v>781</v>
      </c>
      <c r="B2373">
        <v>133</v>
      </c>
      <c r="C2373">
        <v>65087</v>
      </c>
      <c r="D2373" t="s">
        <v>3432</v>
      </c>
      <c r="E2373" t="s">
        <v>3433</v>
      </c>
      <c r="F2373" t="s">
        <v>7207</v>
      </c>
      <c r="G2373">
        <v>8824</v>
      </c>
      <c r="H2373">
        <v>108</v>
      </c>
      <c r="I2373" t="s">
        <v>17</v>
      </c>
      <c r="J2373" t="s">
        <v>18</v>
      </c>
      <c r="K2373">
        <v>5000000</v>
      </c>
      <c r="L2373">
        <v>2007</v>
      </c>
      <c r="M2373">
        <v>6.2</v>
      </c>
    </row>
    <row r="2374" spans="1:13" x14ac:dyDescent="0.3">
      <c r="A2374" t="s">
        <v>2813</v>
      </c>
      <c r="B2374">
        <v>81</v>
      </c>
      <c r="C2374">
        <v>12549485</v>
      </c>
      <c r="D2374" t="s">
        <v>2814</v>
      </c>
      <c r="E2374" t="s">
        <v>1957</v>
      </c>
      <c r="F2374" t="s">
        <v>6404</v>
      </c>
      <c r="G2374">
        <v>4603</v>
      </c>
      <c r="H2374">
        <v>91</v>
      </c>
      <c r="I2374" t="s">
        <v>17</v>
      </c>
      <c r="J2374" t="s">
        <v>18</v>
      </c>
      <c r="K2374">
        <v>15000000</v>
      </c>
      <c r="L2374">
        <v>2006</v>
      </c>
      <c r="M2374">
        <v>6.2</v>
      </c>
    </row>
    <row r="2375" spans="1:13" x14ac:dyDescent="0.3">
      <c r="A2375" t="s">
        <v>1816</v>
      </c>
      <c r="B2375">
        <v>135</v>
      </c>
      <c r="C2375">
        <v>13395939</v>
      </c>
      <c r="D2375" t="s">
        <v>521</v>
      </c>
      <c r="E2375" t="s">
        <v>1658</v>
      </c>
      <c r="F2375" t="s">
        <v>5216</v>
      </c>
      <c r="G2375">
        <v>43442</v>
      </c>
      <c r="H2375">
        <v>146</v>
      </c>
      <c r="I2375" t="s">
        <v>17</v>
      </c>
      <c r="J2375" t="s">
        <v>27</v>
      </c>
      <c r="K2375">
        <v>60000000</v>
      </c>
      <c r="L2375">
        <v>2004</v>
      </c>
      <c r="M2375">
        <v>6.2</v>
      </c>
    </row>
    <row r="2376" spans="1:13" x14ac:dyDescent="0.3">
      <c r="A2376" t="s">
        <v>1825</v>
      </c>
      <c r="B2376">
        <v>167</v>
      </c>
      <c r="C2376">
        <v>13248477</v>
      </c>
      <c r="D2376" t="s">
        <v>981</v>
      </c>
      <c r="E2376" t="s">
        <v>274</v>
      </c>
      <c r="F2376" t="s">
        <v>5674</v>
      </c>
      <c r="G2376">
        <v>60555</v>
      </c>
      <c r="H2376">
        <v>174</v>
      </c>
      <c r="I2376" t="s">
        <v>17</v>
      </c>
      <c r="J2376" t="s">
        <v>18</v>
      </c>
      <c r="K2376">
        <v>27000000</v>
      </c>
      <c r="L2376">
        <v>2009</v>
      </c>
      <c r="M2376">
        <v>6.2</v>
      </c>
    </row>
    <row r="2377" spans="1:13" x14ac:dyDescent="0.3">
      <c r="A2377" t="s">
        <v>1550</v>
      </c>
      <c r="B2377">
        <v>59</v>
      </c>
      <c r="C2377">
        <v>10556196</v>
      </c>
      <c r="D2377" t="s">
        <v>742</v>
      </c>
      <c r="E2377" t="s">
        <v>1310</v>
      </c>
      <c r="F2377" t="s">
        <v>4956</v>
      </c>
      <c r="G2377">
        <v>16562</v>
      </c>
      <c r="H2377">
        <v>73</v>
      </c>
      <c r="I2377" t="s">
        <v>17</v>
      </c>
      <c r="J2377" t="s">
        <v>18</v>
      </c>
      <c r="K2377">
        <v>50000000</v>
      </c>
      <c r="L2377">
        <v>1997</v>
      </c>
      <c r="M2377">
        <v>6.2</v>
      </c>
    </row>
    <row r="2378" spans="1:13" x14ac:dyDescent="0.3">
      <c r="A2378" t="s">
        <v>3061</v>
      </c>
      <c r="B2378">
        <v>210</v>
      </c>
      <c r="C2378">
        <v>80150343</v>
      </c>
      <c r="D2378" t="s">
        <v>1482</v>
      </c>
      <c r="E2378" t="s">
        <v>1645</v>
      </c>
      <c r="F2378" t="s">
        <v>6714</v>
      </c>
      <c r="G2378">
        <v>142115</v>
      </c>
      <c r="H2378">
        <v>614</v>
      </c>
      <c r="I2378" t="s">
        <v>17</v>
      </c>
      <c r="J2378" t="s">
        <v>18</v>
      </c>
      <c r="K2378">
        <v>10000000</v>
      </c>
      <c r="L2378">
        <v>2006</v>
      </c>
      <c r="M2378">
        <v>6.2</v>
      </c>
    </row>
    <row r="2379" spans="1:13" x14ac:dyDescent="0.3">
      <c r="A2379" t="s">
        <v>3985</v>
      </c>
      <c r="B2379">
        <v>22</v>
      </c>
      <c r="C2379">
        <v>76382</v>
      </c>
      <c r="D2379" t="s">
        <v>3594</v>
      </c>
      <c r="E2379" t="s">
        <v>3986</v>
      </c>
      <c r="F2379" t="s">
        <v>7757</v>
      </c>
      <c r="G2379">
        <v>1194</v>
      </c>
      <c r="H2379">
        <v>8</v>
      </c>
      <c r="I2379" t="s">
        <v>17</v>
      </c>
      <c r="J2379" t="s">
        <v>18</v>
      </c>
      <c r="K2379">
        <v>15000</v>
      </c>
      <c r="L2379">
        <v>2009</v>
      </c>
      <c r="M2379">
        <v>6.2</v>
      </c>
    </row>
    <row r="2380" spans="1:13" x14ac:dyDescent="0.3">
      <c r="A2380" t="s">
        <v>2589</v>
      </c>
      <c r="B2380">
        <v>21</v>
      </c>
      <c r="C2380">
        <v>375474</v>
      </c>
      <c r="D2380" t="s">
        <v>798</v>
      </c>
      <c r="E2380" t="s">
        <v>268</v>
      </c>
      <c r="F2380" t="s">
        <v>6123</v>
      </c>
      <c r="G2380">
        <v>2613</v>
      </c>
      <c r="H2380">
        <v>46</v>
      </c>
      <c r="I2380" t="s">
        <v>17</v>
      </c>
      <c r="J2380" t="s">
        <v>18</v>
      </c>
      <c r="K2380">
        <v>20000000</v>
      </c>
      <c r="L2380">
        <v>2005</v>
      </c>
      <c r="M2380">
        <v>6.2</v>
      </c>
    </row>
    <row r="2381" spans="1:13" x14ac:dyDescent="0.3">
      <c r="A2381" t="s">
        <v>1449</v>
      </c>
      <c r="B2381">
        <v>165</v>
      </c>
      <c r="C2381">
        <v>60470220</v>
      </c>
      <c r="D2381" t="s">
        <v>582</v>
      </c>
      <c r="E2381" t="s">
        <v>1493</v>
      </c>
      <c r="F2381" t="s">
        <v>4901</v>
      </c>
      <c r="G2381">
        <v>81444</v>
      </c>
      <c r="H2381">
        <v>192</v>
      </c>
      <c r="I2381" t="s">
        <v>17</v>
      </c>
      <c r="J2381" t="s">
        <v>18</v>
      </c>
      <c r="K2381">
        <v>50000000</v>
      </c>
      <c r="L2381">
        <v>2003</v>
      </c>
      <c r="M2381">
        <v>6.2</v>
      </c>
    </row>
    <row r="2382" spans="1:13" x14ac:dyDescent="0.3">
      <c r="A2382" t="s">
        <v>1213</v>
      </c>
      <c r="B2382">
        <v>108</v>
      </c>
      <c r="C2382">
        <v>7204138</v>
      </c>
      <c r="D2382" t="s">
        <v>595</v>
      </c>
      <c r="E2382" t="s">
        <v>1627</v>
      </c>
      <c r="F2382" t="s">
        <v>5105</v>
      </c>
      <c r="G2382">
        <v>34809</v>
      </c>
      <c r="H2382">
        <v>125</v>
      </c>
      <c r="I2382" t="s">
        <v>17</v>
      </c>
      <c r="J2382" t="s">
        <v>18</v>
      </c>
      <c r="K2382">
        <v>41000000</v>
      </c>
      <c r="L2382">
        <v>2011</v>
      </c>
      <c r="M2382">
        <v>6.2</v>
      </c>
    </row>
    <row r="2383" spans="1:13" x14ac:dyDescent="0.3">
      <c r="A2383" t="s">
        <v>1863</v>
      </c>
      <c r="B2383">
        <v>116</v>
      </c>
      <c r="C2383">
        <v>40334024</v>
      </c>
      <c r="D2383" t="s">
        <v>1293</v>
      </c>
      <c r="E2383" t="s">
        <v>260</v>
      </c>
      <c r="F2383" t="s">
        <v>5258</v>
      </c>
      <c r="G2383">
        <v>44168</v>
      </c>
      <c r="H2383">
        <v>216</v>
      </c>
      <c r="I2383" t="s">
        <v>17</v>
      </c>
      <c r="J2383" t="s">
        <v>18</v>
      </c>
      <c r="K2383">
        <v>35000000</v>
      </c>
      <c r="L2383">
        <v>2001</v>
      </c>
      <c r="M2383">
        <v>6.2</v>
      </c>
    </row>
    <row r="2384" spans="1:13" x14ac:dyDescent="0.3">
      <c r="A2384" t="s">
        <v>1629</v>
      </c>
      <c r="B2384">
        <v>175</v>
      </c>
      <c r="C2384">
        <v>46455802</v>
      </c>
      <c r="D2384" t="s">
        <v>1572</v>
      </c>
      <c r="E2384" t="s">
        <v>2163</v>
      </c>
      <c r="F2384" t="s">
        <v>5696</v>
      </c>
      <c r="G2384">
        <v>120786</v>
      </c>
      <c r="H2384">
        <v>472</v>
      </c>
      <c r="I2384" t="s">
        <v>17</v>
      </c>
      <c r="J2384" t="s">
        <v>18</v>
      </c>
      <c r="K2384">
        <v>26000000</v>
      </c>
      <c r="L2384">
        <v>2003</v>
      </c>
      <c r="M2384">
        <v>6.2</v>
      </c>
    </row>
    <row r="2385" spans="1:13" x14ac:dyDescent="0.3">
      <c r="A2385" t="s">
        <v>2881</v>
      </c>
      <c r="B2385">
        <v>65</v>
      </c>
      <c r="C2385">
        <v>2955039</v>
      </c>
      <c r="D2385" t="s">
        <v>585</v>
      </c>
      <c r="E2385" t="s">
        <v>1778</v>
      </c>
      <c r="F2385" t="s">
        <v>6869</v>
      </c>
      <c r="G2385">
        <v>3624</v>
      </c>
      <c r="H2385">
        <v>27</v>
      </c>
      <c r="I2385" t="s">
        <v>17</v>
      </c>
      <c r="J2385" t="s">
        <v>18</v>
      </c>
      <c r="K2385">
        <v>9000000</v>
      </c>
      <c r="L2385">
        <v>2007</v>
      </c>
      <c r="M2385">
        <v>6.2</v>
      </c>
    </row>
    <row r="2386" spans="1:13" x14ac:dyDescent="0.3">
      <c r="A2386" t="s">
        <v>1287</v>
      </c>
      <c r="B2386">
        <v>140</v>
      </c>
      <c r="C2386">
        <v>106807667</v>
      </c>
      <c r="D2386" t="s">
        <v>1606</v>
      </c>
      <c r="E2386" t="s">
        <v>1607</v>
      </c>
      <c r="F2386" t="s">
        <v>5004</v>
      </c>
      <c r="G2386">
        <v>137377</v>
      </c>
      <c r="H2386">
        <v>370</v>
      </c>
      <c r="I2386" t="s">
        <v>17</v>
      </c>
      <c r="J2386" t="s">
        <v>18</v>
      </c>
      <c r="K2386">
        <v>45000000</v>
      </c>
      <c r="L2386">
        <v>2000</v>
      </c>
      <c r="M2386">
        <v>6.2</v>
      </c>
    </row>
    <row r="2387" spans="1:13" x14ac:dyDescent="0.3">
      <c r="A2387" t="s">
        <v>1287</v>
      </c>
      <c r="B2387">
        <v>34</v>
      </c>
      <c r="C2387">
        <v>12793213</v>
      </c>
      <c r="D2387" t="s">
        <v>521</v>
      </c>
      <c r="E2387" t="s">
        <v>555</v>
      </c>
      <c r="F2387" t="s">
        <v>7074</v>
      </c>
      <c r="G2387">
        <v>18286</v>
      </c>
      <c r="H2387">
        <v>73</v>
      </c>
      <c r="I2387" t="s">
        <v>17</v>
      </c>
      <c r="J2387" t="s">
        <v>18</v>
      </c>
      <c r="K2387">
        <v>6000000</v>
      </c>
      <c r="L2387">
        <v>1988</v>
      </c>
      <c r="M2387">
        <v>6.2</v>
      </c>
    </row>
    <row r="2388" spans="1:13" x14ac:dyDescent="0.3">
      <c r="A2388" t="s">
        <v>1887</v>
      </c>
      <c r="B2388">
        <v>193</v>
      </c>
      <c r="C2388">
        <v>39692139</v>
      </c>
      <c r="D2388" t="s">
        <v>1657</v>
      </c>
      <c r="E2388" t="s">
        <v>41</v>
      </c>
      <c r="F2388" t="s">
        <v>5343</v>
      </c>
      <c r="G2388">
        <v>84131</v>
      </c>
      <c r="H2388">
        <v>400</v>
      </c>
      <c r="I2388" t="s">
        <v>17</v>
      </c>
      <c r="J2388" t="s">
        <v>18</v>
      </c>
      <c r="K2388">
        <v>35000000</v>
      </c>
      <c r="L2388">
        <v>2004</v>
      </c>
      <c r="M2388">
        <v>6.2</v>
      </c>
    </row>
    <row r="2389" spans="1:13" x14ac:dyDescent="0.3">
      <c r="A2389" t="s">
        <v>3402</v>
      </c>
      <c r="B2389">
        <v>96</v>
      </c>
      <c r="C2389">
        <v>12947763</v>
      </c>
      <c r="D2389" t="s">
        <v>1482</v>
      </c>
      <c r="E2389" t="s">
        <v>1722</v>
      </c>
      <c r="F2389" t="s">
        <v>7170</v>
      </c>
      <c r="G2389">
        <v>10624</v>
      </c>
      <c r="H2389">
        <v>125</v>
      </c>
      <c r="I2389" t="s">
        <v>17</v>
      </c>
      <c r="J2389" t="s">
        <v>18</v>
      </c>
      <c r="K2389">
        <v>5000000</v>
      </c>
      <c r="L2389">
        <v>1986</v>
      </c>
      <c r="M2389">
        <v>6.2</v>
      </c>
    </row>
    <row r="2390" spans="1:13" x14ac:dyDescent="0.3">
      <c r="A2390" t="s">
        <v>1793</v>
      </c>
      <c r="B2390">
        <v>34</v>
      </c>
      <c r="C2390">
        <v>22717758</v>
      </c>
      <c r="D2390" t="s">
        <v>1794</v>
      </c>
      <c r="E2390" t="s">
        <v>195</v>
      </c>
      <c r="F2390" t="s">
        <v>5200</v>
      </c>
      <c r="G2390">
        <v>11156</v>
      </c>
      <c r="H2390">
        <v>67</v>
      </c>
      <c r="I2390" t="s">
        <v>17</v>
      </c>
      <c r="J2390" t="s">
        <v>18</v>
      </c>
      <c r="K2390">
        <v>40000000</v>
      </c>
      <c r="L2390">
        <v>1998</v>
      </c>
      <c r="M2390">
        <v>6.2</v>
      </c>
    </row>
    <row r="2391" spans="1:13" x14ac:dyDescent="0.3">
      <c r="A2391" t="s">
        <v>1056</v>
      </c>
      <c r="B2391">
        <v>108</v>
      </c>
      <c r="C2391">
        <v>108244774</v>
      </c>
      <c r="D2391" t="s">
        <v>907</v>
      </c>
      <c r="E2391" t="s">
        <v>120</v>
      </c>
      <c r="F2391" t="s">
        <v>5483</v>
      </c>
      <c r="G2391">
        <v>94049</v>
      </c>
      <c r="H2391">
        <v>301</v>
      </c>
      <c r="I2391" t="s">
        <v>17</v>
      </c>
      <c r="J2391" t="s">
        <v>18</v>
      </c>
      <c r="K2391">
        <v>37000000</v>
      </c>
      <c r="L2391">
        <v>2001</v>
      </c>
      <c r="M2391">
        <v>6.2</v>
      </c>
    </row>
    <row r="2392" spans="1:13" x14ac:dyDescent="0.3">
      <c r="A2392" t="s">
        <v>1498</v>
      </c>
      <c r="B2392">
        <v>83</v>
      </c>
      <c r="C2392">
        <v>6114237</v>
      </c>
      <c r="D2392" t="s">
        <v>769</v>
      </c>
      <c r="E2392" t="s">
        <v>1268</v>
      </c>
      <c r="F2392" t="s">
        <v>5225</v>
      </c>
      <c r="G2392">
        <v>19986</v>
      </c>
      <c r="H2392">
        <v>207</v>
      </c>
      <c r="I2392" t="s">
        <v>17</v>
      </c>
      <c r="J2392" t="s">
        <v>18</v>
      </c>
      <c r="K2392">
        <v>40000000</v>
      </c>
      <c r="L2392">
        <v>2001</v>
      </c>
      <c r="M2392">
        <v>6.2</v>
      </c>
    </row>
    <row r="2393" spans="1:13" x14ac:dyDescent="0.3">
      <c r="A2393" t="s">
        <v>854</v>
      </c>
      <c r="B2393">
        <v>252</v>
      </c>
      <c r="C2393">
        <v>20433940</v>
      </c>
      <c r="D2393" t="s">
        <v>1746</v>
      </c>
      <c r="E2393" t="s">
        <v>2078</v>
      </c>
      <c r="F2393" t="s">
        <v>6155</v>
      </c>
      <c r="G2393">
        <v>78883</v>
      </c>
      <c r="H2393">
        <v>662</v>
      </c>
      <c r="I2393" t="s">
        <v>17</v>
      </c>
      <c r="J2393" t="s">
        <v>125</v>
      </c>
      <c r="K2393">
        <v>15000000</v>
      </c>
      <c r="L2393">
        <v>2005</v>
      </c>
      <c r="M2393">
        <v>6.2</v>
      </c>
    </row>
    <row r="2394" spans="1:13" x14ac:dyDescent="0.3">
      <c r="A2394" t="s">
        <v>2950</v>
      </c>
      <c r="B2394">
        <v>117</v>
      </c>
      <c r="C2394">
        <v>1039869</v>
      </c>
      <c r="D2394" t="s">
        <v>654</v>
      </c>
      <c r="E2394" t="s">
        <v>60</v>
      </c>
      <c r="F2394" t="s">
        <v>6579</v>
      </c>
      <c r="G2394">
        <v>14757</v>
      </c>
      <c r="H2394">
        <v>51</v>
      </c>
      <c r="I2394" t="s">
        <v>17</v>
      </c>
      <c r="J2394" t="s">
        <v>125</v>
      </c>
      <c r="K2394">
        <v>15000000</v>
      </c>
      <c r="L2394">
        <v>2010</v>
      </c>
      <c r="M2394">
        <v>6.2</v>
      </c>
    </row>
    <row r="2395" spans="1:13" x14ac:dyDescent="0.3">
      <c r="A2395" t="s">
        <v>344</v>
      </c>
      <c r="B2395">
        <v>117</v>
      </c>
      <c r="C2395">
        <v>36200000</v>
      </c>
      <c r="D2395" t="s">
        <v>107</v>
      </c>
      <c r="E2395" t="s">
        <v>3069</v>
      </c>
      <c r="F2395" t="s">
        <v>6731</v>
      </c>
      <c r="G2395">
        <v>101840</v>
      </c>
      <c r="H2395">
        <v>193</v>
      </c>
      <c r="I2395" t="s">
        <v>17</v>
      </c>
      <c r="J2395" t="s">
        <v>167</v>
      </c>
      <c r="K2395">
        <v>12305523</v>
      </c>
      <c r="L2395">
        <v>1985</v>
      </c>
      <c r="M2395">
        <v>6.2</v>
      </c>
    </row>
    <row r="2396" spans="1:13" x14ac:dyDescent="0.3">
      <c r="A2396" t="s">
        <v>2564</v>
      </c>
      <c r="B2396">
        <v>129</v>
      </c>
      <c r="C2396">
        <v>6852144</v>
      </c>
      <c r="D2396" t="s">
        <v>1020</v>
      </c>
      <c r="E2396" t="s">
        <v>1896</v>
      </c>
      <c r="F2396" t="s">
        <v>6095</v>
      </c>
      <c r="G2396">
        <v>15169</v>
      </c>
      <c r="H2396">
        <v>213</v>
      </c>
      <c r="I2396" t="s">
        <v>17</v>
      </c>
      <c r="J2396" t="s">
        <v>125</v>
      </c>
      <c r="K2396">
        <v>22000000</v>
      </c>
      <c r="L2396">
        <v>2003</v>
      </c>
      <c r="M2396">
        <v>6.2</v>
      </c>
    </row>
    <row r="2397" spans="1:13" x14ac:dyDescent="0.3">
      <c r="A2397" t="s">
        <v>541</v>
      </c>
      <c r="B2397">
        <v>271</v>
      </c>
      <c r="C2397">
        <v>32416109</v>
      </c>
      <c r="D2397" t="s">
        <v>1712</v>
      </c>
      <c r="E2397" t="s">
        <v>60</v>
      </c>
      <c r="F2397" t="s">
        <v>5858</v>
      </c>
      <c r="G2397">
        <v>109620</v>
      </c>
      <c r="H2397">
        <v>268</v>
      </c>
      <c r="I2397" t="s">
        <v>17</v>
      </c>
      <c r="J2397" t="s">
        <v>18</v>
      </c>
      <c r="K2397">
        <v>25000000</v>
      </c>
      <c r="L2397">
        <v>2009</v>
      </c>
      <c r="M2397">
        <v>6.2</v>
      </c>
    </row>
    <row r="2398" spans="1:13" x14ac:dyDescent="0.3">
      <c r="A2398" t="s">
        <v>1099</v>
      </c>
      <c r="B2398">
        <v>195</v>
      </c>
      <c r="C2398">
        <v>28687835</v>
      </c>
      <c r="D2398" t="s">
        <v>742</v>
      </c>
      <c r="E2398" t="s">
        <v>1237</v>
      </c>
      <c r="F2398" t="s">
        <v>5358</v>
      </c>
      <c r="G2398">
        <v>40964</v>
      </c>
      <c r="H2398">
        <v>245</v>
      </c>
      <c r="I2398" t="s">
        <v>17</v>
      </c>
      <c r="J2398" t="s">
        <v>18</v>
      </c>
      <c r="K2398">
        <v>35000000</v>
      </c>
      <c r="L2398">
        <v>2008</v>
      </c>
      <c r="M2398">
        <v>6.2</v>
      </c>
    </row>
    <row r="2399" spans="1:13" x14ac:dyDescent="0.3">
      <c r="A2399" t="s">
        <v>3157</v>
      </c>
      <c r="B2399">
        <v>119</v>
      </c>
      <c r="C2399">
        <v>6601079</v>
      </c>
      <c r="D2399" t="s">
        <v>1097</v>
      </c>
      <c r="E2399" t="s">
        <v>1113</v>
      </c>
      <c r="F2399" t="s">
        <v>6999</v>
      </c>
      <c r="G2399">
        <v>17436</v>
      </c>
      <c r="H2399">
        <v>276</v>
      </c>
      <c r="I2399" t="s">
        <v>17</v>
      </c>
      <c r="J2399" t="s">
        <v>27</v>
      </c>
      <c r="K2399">
        <v>7000000</v>
      </c>
      <c r="L2399">
        <v>2004</v>
      </c>
      <c r="M2399">
        <v>6.2</v>
      </c>
    </row>
    <row r="2400" spans="1:13" x14ac:dyDescent="0.3">
      <c r="A2400" t="s">
        <v>1680</v>
      </c>
      <c r="B2400">
        <v>103</v>
      </c>
      <c r="C2400">
        <v>236266</v>
      </c>
      <c r="D2400" t="s">
        <v>1784</v>
      </c>
      <c r="E2400" t="s">
        <v>446</v>
      </c>
      <c r="F2400" t="s">
        <v>7018</v>
      </c>
      <c r="G2400">
        <v>15104</v>
      </c>
      <c r="H2400">
        <v>290</v>
      </c>
      <c r="I2400" t="s">
        <v>17</v>
      </c>
      <c r="J2400" t="s">
        <v>18</v>
      </c>
      <c r="K2400">
        <v>3500000</v>
      </c>
      <c r="L2400">
        <v>2002</v>
      </c>
      <c r="M2400">
        <v>6.2</v>
      </c>
    </row>
    <row r="2401" spans="1:13" x14ac:dyDescent="0.3">
      <c r="A2401" t="s">
        <v>1297</v>
      </c>
      <c r="B2401">
        <v>50</v>
      </c>
      <c r="C2401">
        <v>20300000</v>
      </c>
      <c r="D2401" t="s">
        <v>1243</v>
      </c>
      <c r="E2401" t="s">
        <v>818</v>
      </c>
      <c r="F2401" t="s">
        <v>5204</v>
      </c>
      <c r="G2401">
        <v>16741</v>
      </c>
      <c r="H2401">
        <v>60</v>
      </c>
      <c r="I2401" t="s">
        <v>17</v>
      </c>
      <c r="J2401" t="s">
        <v>18</v>
      </c>
      <c r="K2401">
        <v>40000000</v>
      </c>
      <c r="L2401">
        <v>1996</v>
      </c>
      <c r="M2401">
        <v>6.2</v>
      </c>
    </row>
    <row r="2402" spans="1:13" x14ac:dyDescent="0.3">
      <c r="A2402" t="s">
        <v>1955</v>
      </c>
      <c r="B2402">
        <v>50</v>
      </c>
      <c r="C2402">
        <v>105444419</v>
      </c>
      <c r="D2402" t="s">
        <v>595</v>
      </c>
      <c r="E2402" t="s">
        <v>1255</v>
      </c>
      <c r="F2402" t="s">
        <v>5484</v>
      </c>
      <c r="G2402">
        <v>31817</v>
      </c>
      <c r="H2402">
        <v>117</v>
      </c>
      <c r="I2402" t="s">
        <v>17</v>
      </c>
      <c r="J2402" t="s">
        <v>18</v>
      </c>
      <c r="K2402">
        <v>26000000</v>
      </c>
      <c r="L2402">
        <v>1996</v>
      </c>
      <c r="M2402">
        <v>6.2</v>
      </c>
    </row>
    <row r="2403" spans="1:13" x14ac:dyDescent="0.3">
      <c r="A2403" t="s">
        <v>1326</v>
      </c>
      <c r="B2403">
        <v>79</v>
      </c>
      <c r="C2403">
        <v>7564000</v>
      </c>
      <c r="D2403" t="s">
        <v>1530</v>
      </c>
      <c r="E2403" t="s">
        <v>241</v>
      </c>
      <c r="F2403" t="s">
        <v>5234</v>
      </c>
      <c r="G2403">
        <v>54650</v>
      </c>
      <c r="H2403">
        <v>223</v>
      </c>
      <c r="I2403" t="s">
        <v>17</v>
      </c>
      <c r="J2403" t="s">
        <v>18</v>
      </c>
      <c r="K2403">
        <v>20000000</v>
      </c>
      <c r="L2403">
        <v>1995</v>
      </c>
      <c r="M2403">
        <v>6.2</v>
      </c>
    </row>
    <row r="2404" spans="1:13" x14ac:dyDescent="0.3">
      <c r="A2404" t="s">
        <v>1899</v>
      </c>
      <c r="B2404">
        <v>89</v>
      </c>
      <c r="C2404">
        <v>55500000</v>
      </c>
      <c r="D2404" t="s">
        <v>25</v>
      </c>
      <c r="E2404" t="s">
        <v>1900</v>
      </c>
      <c r="F2404" t="s">
        <v>5290</v>
      </c>
      <c r="G2404">
        <v>48636</v>
      </c>
      <c r="H2404">
        <v>214</v>
      </c>
      <c r="I2404" t="s">
        <v>17</v>
      </c>
      <c r="J2404" t="s">
        <v>27</v>
      </c>
      <c r="K2404">
        <v>36000000</v>
      </c>
      <c r="L2404">
        <v>1983</v>
      </c>
      <c r="M2404">
        <v>6.2</v>
      </c>
    </row>
    <row r="2405" spans="1:13" x14ac:dyDescent="0.3">
      <c r="A2405" t="s">
        <v>900</v>
      </c>
      <c r="B2405">
        <v>245</v>
      </c>
      <c r="C2405">
        <v>70625986</v>
      </c>
      <c r="D2405" t="s">
        <v>599</v>
      </c>
      <c r="E2405" t="s">
        <v>343</v>
      </c>
      <c r="F2405" t="s">
        <v>5738</v>
      </c>
      <c r="G2405">
        <v>168717</v>
      </c>
      <c r="H2405">
        <v>178</v>
      </c>
      <c r="I2405" t="s">
        <v>17</v>
      </c>
      <c r="J2405" t="s">
        <v>18</v>
      </c>
      <c r="K2405">
        <v>25000000</v>
      </c>
      <c r="L2405">
        <v>2011</v>
      </c>
      <c r="M2405">
        <v>6.2</v>
      </c>
    </row>
    <row r="2406" spans="1:13" x14ac:dyDescent="0.3">
      <c r="A2406" t="s">
        <v>3756</v>
      </c>
      <c r="B2406">
        <v>17</v>
      </c>
      <c r="C2406">
        <v>7826</v>
      </c>
      <c r="D2406" t="s">
        <v>3373</v>
      </c>
      <c r="E2406" t="s">
        <v>335</v>
      </c>
      <c r="F2406" t="s">
        <v>7542</v>
      </c>
      <c r="G2406">
        <v>132</v>
      </c>
      <c r="H2406">
        <v>2</v>
      </c>
      <c r="I2406" t="s">
        <v>17</v>
      </c>
      <c r="J2406" t="s">
        <v>18</v>
      </c>
      <c r="K2406">
        <v>1200000</v>
      </c>
      <c r="L2406">
        <v>2007</v>
      </c>
      <c r="M2406">
        <v>6.2</v>
      </c>
    </row>
    <row r="2407" spans="1:13" x14ac:dyDescent="0.3">
      <c r="A2407" t="s">
        <v>3619</v>
      </c>
      <c r="B2407">
        <v>22</v>
      </c>
      <c r="C2407">
        <v>115504</v>
      </c>
      <c r="D2407" t="s">
        <v>521</v>
      </c>
      <c r="E2407" t="s">
        <v>845</v>
      </c>
      <c r="F2407" t="s">
        <v>7411</v>
      </c>
      <c r="G2407">
        <v>4820</v>
      </c>
      <c r="H2407">
        <v>26</v>
      </c>
      <c r="I2407" t="s">
        <v>17</v>
      </c>
      <c r="J2407" t="s">
        <v>27</v>
      </c>
      <c r="K2407">
        <v>14000000</v>
      </c>
      <c r="L2407">
        <v>2008</v>
      </c>
      <c r="M2407">
        <v>6.2</v>
      </c>
    </row>
    <row r="2408" spans="1:13" x14ac:dyDescent="0.3">
      <c r="A2408" t="s">
        <v>697</v>
      </c>
      <c r="B2408">
        <v>255</v>
      </c>
      <c r="C2408">
        <v>86897182</v>
      </c>
      <c r="D2408" t="s">
        <v>595</v>
      </c>
      <c r="E2408" t="s">
        <v>471</v>
      </c>
      <c r="F2408" t="s">
        <v>4313</v>
      </c>
      <c r="G2408">
        <v>106790</v>
      </c>
      <c r="H2408">
        <v>177</v>
      </c>
      <c r="I2408" t="s">
        <v>17</v>
      </c>
      <c r="J2408" t="s">
        <v>18</v>
      </c>
      <c r="K2408">
        <v>95000000</v>
      </c>
      <c r="L2408">
        <v>2012</v>
      </c>
      <c r="M2408">
        <v>6.2</v>
      </c>
    </row>
    <row r="2409" spans="1:13" x14ac:dyDescent="0.3">
      <c r="A2409" t="s">
        <v>697</v>
      </c>
      <c r="B2409">
        <v>194</v>
      </c>
      <c r="C2409">
        <v>213079163</v>
      </c>
      <c r="D2409" t="s">
        <v>625</v>
      </c>
      <c r="E2409" t="s">
        <v>473</v>
      </c>
      <c r="F2409" t="s">
        <v>4653</v>
      </c>
      <c r="G2409">
        <v>162909</v>
      </c>
      <c r="H2409">
        <v>795</v>
      </c>
      <c r="I2409" t="s">
        <v>17</v>
      </c>
      <c r="J2409" t="s">
        <v>18</v>
      </c>
      <c r="K2409">
        <v>63000000</v>
      </c>
      <c r="L2409">
        <v>2002</v>
      </c>
      <c r="M2409">
        <v>6.2</v>
      </c>
    </row>
    <row r="2410" spans="1:13" x14ac:dyDescent="0.3">
      <c r="A2410" t="s">
        <v>185</v>
      </c>
      <c r="B2410">
        <v>32</v>
      </c>
      <c r="C2410">
        <v>194568</v>
      </c>
      <c r="D2410" t="s">
        <v>599</v>
      </c>
      <c r="E2410" t="s">
        <v>3726</v>
      </c>
      <c r="F2410" t="s">
        <v>7506</v>
      </c>
      <c r="G2410">
        <v>2963</v>
      </c>
      <c r="H2410">
        <v>28</v>
      </c>
      <c r="I2410" t="s">
        <v>17</v>
      </c>
      <c r="J2410" t="s">
        <v>18</v>
      </c>
      <c r="K2410">
        <v>1500000</v>
      </c>
      <c r="L2410">
        <v>2006</v>
      </c>
      <c r="M2410">
        <v>6.2</v>
      </c>
    </row>
    <row r="2411" spans="1:13" x14ac:dyDescent="0.3">
      <c r="A2411" t="s">
        <v>1374</v>
      </c>
      <c r="B2411">
        <v>34</v>
      </c>
      <c r="C2411">
        <v>31155435</v>
      </c>
      <c r="D2411" t="s">
        <v>923</v>
      </c>
      <c r="E2411" t="s">
        <v>1057</v>
      </c>
      <c r="F2411" t="s">
        <v>6608</v>
      </c>
      <c r="G2411">
        <v>42644</v>
      </c>
      <c r="H2411">
        <v>102</v>
      </c>
      <c r="I2411" t="s">
        <v>17</v>
      </c>
      <c r="J2411" t="s">
        <v>18</v>
      </c>
      <c r="K2411">
        <v>12000000</v>
      </c>
      <c r="L2411">
        <v>2001</v>
      </c>
      <c r="M2411">
        <v>6.2</v>
      </c>
    </row>
    <row r="2412" spans="1:13" x14ac:dyDescent="0.3">
      <c r="A2412" t="s">
        <v>2061</v>
      </c>
      <c r="B2412">
        <v>36</v>
      </c>
      <c r="C2412">
        <v>117560</v>
      </c>
      <c r="D2412" t="s">
        <v>102</v>
      </c>
      <c r="E2412" t="s">
        <v>545</v>
      </c>
      <c r="F2412" t="s">
        <v>7101</v>
      </c>
      <c r="G2412">
        <v>2330</v>
      </c>
      <c r="H2412">
        <v>29</v>
      </c>
      <c r="I2412" t="s">
        <v>17</v>
      </c>
      <c r="J2412" t="s">
        <v>18</v>
      </c>
      <c r="K2412">
        <v>6000000</v>
      </c>
      <c r="L2412">
        <v>2006</v>
      </c>
      <c r="M2412">
        <v>6.2</v>
      </c>
    </row>
    <row r="2413" spans="1:13" x14ac:dyDescent="0.3">
      <c r="A2413" t="s">
        <v>2688</v>
      </c>
      <c r="B2413">
        <v>63</v>
      </c>
      <c r="C2413">
        <v>30324946</v>
      </c>
      <c r="D2413" t="s">
        <v>1772</v>
      </c>
      <c r="E2413" t="s">
        <v>471</v>
      </c>
      <c r="F2413" t="s">
        <v>6246</v>
      </c>
      <c r="G2413">
        <v>48458</v>
      </c>
      <c r="H2413">
        <v>239</v>
      </c>
      <c r="I2413" t="s">
        <v>17</v>
      </c>
      <c r="J2413" t="s">
        <v>18</v>
      </c>
      <c r="K2413">
        <v>17000000</v>
      </c>
      <c r="L2413">
        <v>1998</v>
      </c>
      <c r="M2413">
        <v>6.2</v>
      </c>
    </row>
    <row r="2414" spans="1:13" x14ac:dyDescent="0.3">
      <c r="A2414" t="s">
        <v>2031</v>
      </c>
      <c r="B2414">
        <v>119</v>
      </c>
      <c r="C2414">
        <v>57744720</v>
      </c>
      <c r="D2414" t="s">
        <v>154</v>
      </c>
      <c r="E2414" t="s">
        <v>153</v>
      </c>
      <c r="F2414" t="s">
        <v>5437</v>
      </c>
      <c r="G2414">
        <v>46961</v>
      </c>
      <c r="H2414">
        <v>132</v>
      </c>
      <c r="I2414" t="s">
        <v>17</v>
      </c>
      <c r="J2414" t="s">
        <v>18</v>
      </c>
      <c r="K2414">
        <v>20000000</v>
      </c>
      <c r="L2414">
        <v>2010</v>
      </c>
      <c r="M2414">
        <v>6.2</v>
      </c>
    </row>
    <row r="2415" spans="1:13" x14ac:dyDescent="0.3">
      <c r="A2415" t="s">
        <v>485</v>
      </c>
      <c r="B2415">
        <v>80</v>
      </c>
      <c r="C2415">
        <v>50016394</v>
      </c>
      <c r="D2415" t="s">
        <v>824</v>
      </c>
      <c r="E2415" t="s">
        <v>825</v>
      </c>
      <c r="F2415" t="s">
        <v>4394</v>
      </c>
      <c r="G2415">
        <v>106528</v>
      </c>
      <c r="H2415">
        <v>257</v>
      </c>
      <c r="I2415" t="s">
        <v>17</v>
      </c>
      <c r="J2415" t="s">
        <v>18</v>
      </c>
      <c r="K2415">
        <v>70000000</v>
      </c>
      <c r="L2415">
        <v>1993</v>
      </c>
      <c r="M2415">
        <v>6.2</v>
      </c>
    </row>
    <row r="2416" spans="1:13" x14ac:dyDescent="0.3">
      <c r="A2416" t="s">
        <v>2916</v>
      </c>
      <c r="B2416">
        <v>90</v>
      </c>
      <c r="C2416">
        <v>1276984</v>
      </c>
      <c r="D2416" t="s">
        <v>1657</v>
      </c>
      <c r="E2416" t="s">
        <v>1225</v>
      </c>
      <c r="F2416" t="s">
        <v>6813</v>
      </c>
      <c r="G2416">
        <v>11403</v>
      </c>
      <c r="H2416">
        <v>150</v>
      </c>
      <c r="I2416" t="s">
        <v>17</v>
      </c>
      <c r="J2416" t="s">
        <v>533</v>
      </c>
      <c r="K2416">
        <v>10000000</v>
      </c>
      <c r="L2416">
        <v>2000</v>
      </c>
      <c r="M2416">
        <v>6.2</v>
      </c>
    </row>
    <row r="2417" spans="1:13" x14ac:dyDescent="0.3">
      <c r="A2417" t="s">
        <v>841</v>
      </c>
      <c r="B2417">
        <v>138</v>
      </c>
      <c r="C2417">
        <v>87704396</v>
      </c>
      <c r="D2417" t="s">
        <v>578</v>
      </c>
      <c r="E2417" t="s">
        <v>390</v>
      </c>
      <c r="F2417" t="s">
        <v>4606</v>
      </c>
      <c r="G2417">
        <v>88132</v>
      </c>
      <c r="H2417">
        <v>274</v>
      </c>
      <c r="I2417" t="s">
        <v>17</v>
      </c>
      <c r="J2417" t="s">
        <v>18</v>
      </c>
      <c r="K2417">
        <v>66000000</v>
      </c>
      <c r="L2417">
        <v>1999</v>
      </c>
      <c r="M2417">
        <v>6.2</v>
      </c>
    </row>
    <row r="2418" spans="1:13" x14ac:dyDescent="0.3">
      <c r="A2418" t="s">
        <v>419</v>
      </c>
      <c r="B2418">
        <v>138</v>
      </c>
      <c r="C2418">
        <v>42385520</v>
      </c>
      <c r="D2418" t="s">
        <v>2011</v>
      </c>
      <c r="E2418" t="s">
        <v>1230</v>
      </c>
      <c r="F2418" t="s">
        <v>5530</v>
      </c>
      <c r="G2418">
        <v>47297</v>
      </c>
      <c r="H2418">
        <v>86</v>
      </c>
      <c r="I2418" t="s">
        <v>17</v>
      </c>
      <c r="J2418" t="s">
        <v>18</v>
      </c>
      <c r="K2418">
        <v>30000000</v>
      </c>
      <c r="L2418">
        <v>2010</v>
      </c>
      <c r="M2418">
        <v>6.2</v>
      </c>
    </row>
    <row r="2419" spans="1:13" x14ac:dyDescent="0.3">
      <c r="A2419" t="s">
        <v>419</v>
      </c>
      <c r="B2419">
        <v>97</v>
      </c>
      <c r="C2419">
        <v>58006147</v>
      </c>
      <c r="D2419" t="s">
        <v>1421</v>
      </c>
      <c r="E2419" t="s">
        <v>2669</v>
      </c>
      <c r="F2419" t="s">
        <v>6227</v>
      </c>
      <c r="G2419">
        <v>67653</v>
      </c>
      <c r="H2419">
        <v>108</v>
      </c>
      <c r="I2419" t="s">
        <v>17</v>
      </c>
      <c r="J2419" t="s">
        <v>18</v>
      </c>
      <c r="K2419">
        <v>23000000</v>
      </c>
      <c r="L2419">
        <v>2008</v>
      </c>
      <c r="M2419">
        <v>6.2</v>
      </c>
    </row>
    <row r="2420" spans="1:13" x14ac:dyDescent="0.3">
      <c r="A2420" t="s">
        <v>3744</v>
      </c>
      <c r="B2420">
        <v>35</v>
      </c>
      <c r="C2420">
        <v>19539</v>
      </c>
      <c r="D2420" t="s">
        <v>595</v>
      </c>
      <c r="E2420" t="s">
        <v>111</v>
      </c>
      <c r="F2420" t="s">
        <v>7525</v>
      </c>
      <c r="G2420">
        <v>4182</v>
      </c>
      <c r="H2420">
        <v>53</v>
      </c>
      <c r="I2420" t="s">
        <v>17</v>
      </c>
      <c r="J2420" t="s">
        <v>18</v>
      </c>
      <c r="K2420">
        <v>1000000</v>
      </c>
      <c r="L2420">
        <v>2003</v>
      </c>
      <c r="M2420">
        <v>6.2</v>
      </c>
    </row>
    <row r="2421" spans="1:13" x14ac:dyDescent="0.3">
      <c r="A2421" t="s">
        <v>7797</v>
      </c>
      <c r="B2421">
        <v>492</v>
      </c>
      <c r="C2421">
        <v>58607007</v>
      </c>
      <c r="D2421" t="s">
        <v>516</v>
      </c>
      <c r="E2421" t="s">
        <v>195</v>
      </c>
      <c r="F2421" t="s">
        <v>4217</v>
      </c>
      <c r="G2421">
        <v>182899</v>
      </c>
      <c r="H2421">
        <v>630</v>
      </c>
      <c r="I2421" t="s">
        <v>17</v>
      </c>
      <c r="J2421" t="s">
        <v>18</v>
      </c>
      <c r="K2421">
        <v>100000000</v>
      </c>
      <c r="L2421">
        <v>2014</v>
      </c>
      <c r="M2421">
        <v>6.2</v>
      </c>
    </row>
    <row r="2422" spans="1:13" x14ac:dyDescent="0.3">
      <c r="A2422" t="s">
        <v>1032</v>
      </c>
      <c r="B2422">
        <v>285</v>
      </c>
      <c r="C2422">
        <v>67523385</v>
      </c>
      <c r="D2422" t="s">
        <v>595</v>
      </c>
      <c r="E2422" t="s">
        <v>1930</v>
      </c>
      <c r="F2422" t="s">
        <v>5334</v>
      </c>
      <c r="G2422">
        <v>104005</v>
      </c>
      <c r="H2422">
        <v>248</v>
      </c>
      <c r="I2422" t="s">
        <v>17</v>
      </c>
      <c r="J2422" t="s">
        <v>18</v>
      </c>
      <c r="K2422">
        <v>35000000</v>
      </c>
      <c r="L2422">
        <v>2012</v>
      </c>
      <c r="M2422">
        <v>6.2</v>
      </c>
    </row>
    <row r="2423" spans="1:13" x14ac:dyDescent="0.3">
      <c r="A2423" t="s">
        <v>181</v>
      </c>
      <c r="B2423">
        <v>35</v>
      </c>
      <c r="C2423">
        <v>52850</v>
      </c>
      <c r="D2423" t="s">
        <v>595</v>
      </c>
      <c r="E2423" t="s">
        <v>1242</v>
      </c>
      <c r="F2423" t="s">
        <v>7657</v>
      </c>
      <c r="G2423">
        <v>1656</v>
      </c>
      <c r="H2423">
        <v>12</v>
      </c>
      <c r="I2423" t="s">
        <v>17</v>
      </c>
      <c r="J2423" t="s">
        <v>18</v>
      </c>
      <c r="K2423">
        <v>500000</v>
      </c>
      <c r="L2423">
        <v>2007</v>
      </c>
      <c r="M2423">
        <v>6.2</v>
      </c>
    </row>
    <row r="2424" spans="1:13" x14ac:dyDescent="0.3">
      <c r="A2424" t="s">
        <v>349</v>
      </c>
      <c r="B2424">
        <v>313</v>
      </c>
      <c r="C2424">
        <v>50549107</v>
      </c>
      <c r="D2424" t="s">
        <v>371</v>
      </c>
      <c r="E2424" t="s">
        <v>1262</v>
      </c>
      <c r="F2424" t="s">
        <v>4715</v>
      </c>
      <c r="G2424">
        <v>99035</v>
      </c>
      <c r="H2424">
        <v>289</v>
      </c>
      <c r="I2424" t="s">
        <v>17</v>
      </c>
      <c r="J2424" t="s">
        <v>18</v>
      </c>
      <c r="K2424">
        <v>60000000</v>
      </c>
      <c r="L2424">
        <v>2014</v>
      </c>
      <c r="M2424">
        <v>6.2</v>
      </c>
    </row>
    <row r="2425" spans="1:13" x14ac:dyDescent="0.3">
      <c r="A2425" t="s">
        <v>1365</v>
      </c>
      <c r="B2425">
        <v>117</v>
      </c>
      <c r="C2425">
        <v>45860039</v>
      </c>
      <c r="D2425" t="s">
        <v>1366</v>
      </c>
      <c r="E2425" t="s">
        <v>420</v>
      </c>
      <c r="F2425" t="s">
        <v>4781</v>
      </c>
      <c r="G2425">
        <v>53118</v>
      </c>
      <c r="H2425">
        <v>221</v>
      </c>
      <c r="I2425" t="s">
        <v>17</v>
      </c>
      <c r="J2425" t="s">
        <v>18</v>
      </c>
      <c r="K2425">
        <v>56000000</v>
      </c>
      <c r="L2425">
        <v>2004</v>
      </c>
      <c r="M2425">
        <v>6.2</v>
      </c>
    </row>
    <row r="2426" spans="1:13" x14ac:dyDescent="0.3">
      <c r="A2426" t="s">
        <v>1892</v>
      </c>
      <c r="B2426">
        <v>164</v>
      </c>
      <c r="C2426">
        <v>25266129</v>
      </c>
      <c r="D2426" t="s">
        <v>521</v>
      </c>
      <c r="E2426" t="s">
        <v>443</v>
      </c>
      <c r="F2426" t="s">
        <v>5360</v>
      </c>
      <c r="G2426">
        <v>54346</v>
      </c>
      <c r="H2426">
        <v>358</v>
      </c>
      <c r="I2426" t="s">
        <v>17</v>
      </c>
      <c r="J2426" t="s">
        <v>18</v>
      </c>
      <c r="K2426">
        <v>35000000</v>
      </c>
      <c r="L2426">
        <v>2004</v>
      </c>
      <c r="M2426">
        <v>6.2</v>
      </c>
    </row>
    <row r="2427" spans="1:13" x14ac:dyDescent="0.3">
      <c r="A2427" t="s">
        <v>3788</v>
      </c>
      <c r="B2427">
        <v>1</v>
      </c>
      <c r="C2427">
        <v>610991</v>
      </c>
      <c r="D2427" t="s">
        <v>102</v>
      </c>
      <c r="E2427" t="s">
        <v>3677</v>
      </c>
      <c r="F2427" t="s">
        <v>7575</v>
      </c>
      <c r="G2427">
        <v>2715</v>
      </c>
      <c r="H2427">
        <v>19</v>
      </c>
      <c r="I2427" t="s">
        <v>1586</v>
      </c>
      <c r="J2427" t="s">
        <v>1587</v>
      </c>
      <c r="K2427">
        <v>1000000</v>
      </c>
      <c r="L2427">
        <v>2000</v>
      </c>
      <c r="M2427">
        <v>6.2</v>
      </c>
    </row>
    <row r="2428" spans="1:13" x14ac:dyDescent="0.3">
      <c r="A2428" t="s">
        <v>2664</v>
      </c>
      <c r="B2428">
        <v>10</v>
      </c>
      <c r="C2428">
        <v>229311</v>
      </c>
      <c r="D2428" t="s">
        <v>2665</v>
      </c>
      <c r="E2428" t="s">
        <v>1426</v>
      </c>
      <c r="F2428" t="s">
        <v>6224</v>
      </c>
      <c r="G2428">
        <v>899</v>
      </c>
      <c r="H2428">
        <v>42</v>
      </c>
      <c r="I2428" t="s">
        <v>17</v>
      </c>
      <c r="J2428" t="s">
        <v>1127</v>
      </c>
      <c r="K2428">
        <v>11350000</v>
      </c>
      <c r="L2428">
        <v>1999</v>
      </c>
      <c r="M2428">
        <v>6.2</v>
      </c>
    </row>
    <row r="2429" spans="1:13" x14ac:dyDescent="0.3">
      <c r="A2429" t="s">
        <v>3888</v>
      </c>
      <c r="B2429">
        <v>88</v>
      </c>
      <c r="C2429">
        <v>23000</v>
      </c>
      <c r="D2429" t="s">
        <v>3762</v>
      </c>
      <c r="E2429" t="s">
        <v>3889</v>
      </c>
      <c r="F2429" t="s">
        <v>7668</v>
      </c>
      <c r="G2429">
        <v>5931</v>
      </c>
      <c r="H2429">
        <v>58</v>
      </c>
      <c r="I2429" t="s">
        <v>17</v>
      </c>
      <c r="J2429" t="s">
        <v>18</v>
      </c>
      <c r="K2429">
        <v>500000</v>
      </c>
      <c r="L2429">
        <v>2006</v>
      </c>
      <c r="M2429">
        <v>6.2</v>
      </c>
    </row>
    <row r="2430" spans="1:13" x14ac:dyDescent="0.3">
      <c r="A2430" t="s">
        <v>368</v>
      </c>
      <c r="B2430">
        <v>371</v>
      </c>
      <c r="C2430">
        <v>65069140</v>
      </c>
      <c r="D2430" t="s">
        <v>1572</v>
      </c>
      <c r="E2430" t="s">
        <v>3431</v>
      </c>
      <c r="F2430" t="s">
        <v>7206</v>
      </c>
      <c r="G2430">
        <v>65299</v>
      </c>
      <c r="H2430">
        <v>455</v>
      </c>
      <c r="I2430" t="s">
        <v>17</v>
      </c>
      <c r="J2430" t="s">
        <v>18</v>
      </c>
      <c r="K2430">
        <v>5000000</v>
      </c>
      <c r="L2430">
        <v>2015</v>
      </c>
      <c r="M2430">
        <v>6.2</v>
      </c>
    </row>
    <row r="2431" spans="1:13" x14ac:dyDescent="0.3">
      <c r="A2431" t="s">
        <v>3174</v>
      </c>
      <c r="B2431">
        <v>26</v>
      </c>
      <c r="C2431">
        <v>883887</v>
      </c>
      <c r="D2431" t="s">
        <v>1083</v>
      </c>
      <c r="E2431" t="s">
        <v>3175</v>
      </c>
      <c r="F2431" t="s">
        <v>6876</v>
      </c>
      <c r="G2431">
        <v>1201</v>
      </c>
      <c r="H2431">
        <v>14</v>
      </c>
      <c r="I2431" t="s">
        <v>17</v>
      </c>
      <c r="J2431" t="s">
        <v>18</v>
      </c>
      <c r="K2431">
        <v>9000000</v>
      </c>
      <c r="L2431">
        <v>2009</v>
      </c>
      <c r="M2431">
        <v>6.2</v>
      </c>
    </row>
    <row r="2432" spans="1:13" x14ac:dyDescent="0.3">
      <c r="A2432" t="s">
        <v>1359</v>
      </c>
      <c r="B2432">
        <v>150</v>
      </c>
      <c r="C2432">
        <v>13630226</v>
      </c>
      <c r="D2432" t="s">
        <v>516</v>
      </c>
      <c r="E2432" t="s">
        <v>155</v>
      </c>
      <c r="F2432" t="s">
        <v>6066</v>
      </c>
      <c r="G2432">
        <v>112516</v>
      </c>
      <c r="H2432">
        <v>223</v>
      </c>
      <c r="I2432" t="s">
        <v>17</v>
      </c>
      <c r="J2432" t="s">
        <v>18</v>
      </c>
      <c r="K2432">
        <v>20000000</v>
      </c>
      <c r="L2432">
        <v>2009</v>
      </c>
      <c r="M2432">
        <v>6.2</v>
      </c>
    </row>
    <row r="2433" spans="1:13" x14ac:dyDescent="0.3">
      <c r="A2433" t="s">
        <v>150</v>
      </c>
      <c r="B2433">
        <v>211</v>
      </c>
      <c r="C2433">
        <v>30688364</v>
      </c>
      <c r="D2433" t="s">
        <v>371</v>
      </c>
      <c r="E2433" t="s">
        <v>604</v>
      </c>
      <c r="F2433" t="s">
        <v>5639</v>
      </c>
      <c r="G2433">
        <v>69355</v>
      </c>
      <c r="H2433">
        <v>211</v>
      </c>
      <c r="I2433" t="s">
        <v>17</v>
      </c>
      <c r="J2433" t="s">
        <v>18</v>
      </c>
      <c r="K2433">
        <v>28000000</v>
      </c>
      <c r="L2433">
        <v>2014</v>
      </c>
      <c r="M2433">
        <v>6.2</v>
      </c>
    </row>
    <row r="2434" spans="1:13" x14ac:dyDescent="0.3">
      <c r="A2434" t="s">
        <v>3141</v>
      </c>
      <c r="B2434">
        <v>43</v>
      </c>
      <c r="C2434">
        <v>226792</v>
      </c>
      <c r="D2434" t="s">
        <v>3143</v>
      </c>
      <c r="E2434" t="s">
        <v>1105</v>
      </c>
      <c r="F2434" t="s">
        <v>6826</v>
      </c>
      <c r="G2434">
        <v>3080</v>
      </c>
      <c r="H2434">
        <v>44</v>
      </c>
      <c r="I2434" t="s">
        <v>17</v>
      </c>
      <c r="J2434" t="s">
        <v>27</v>
      </c>
      <c r="K2434">
        <v>10000000</v>
      </c>
      <c r="L2434">
        <v>2001</v>
      </c>
      <c r="M2434">
        <v>6.2</v>
      </c>
    </row>
    <row r="2435" spans="1:13" x14ac:dyDescent="0.3">
      <c r="A2435" t="s">
        <v>1112</v>
      </c>
      <c r="B2435">
        <v>104</v>
      </c>
      <c r="C2435">
        <v>22433915</v>
      </c>
      <c r="D2435" t="s">
        <v>749</v>
      </c>
      <c r="E2435" t="s">
        <v>623</v>
      </c>
      <c r="F2435" t="s">
        <v>5201</v>
      </c>
      <c r="G2435">
        <v>21319</v>
      </c>
      <c r="H2435">
        <v>166</v>
      </c>
      <c r="I2435" t="s">
        <v>17</v>
      </c>
      <c r="J2435" t="s">
        <v>18</v>
      </c>
      <c r="K2435">
        <v>60000000</v>
      </c>
      <c r="L2435">
        <v>2002</v>
      </c>
      <c r="M2435">
        <v>6.2</v>
      </c>
    </row>
    <row r="2436" spans="1:13" x14ac:dyDescent="0.3">
      <c r="A2436" t="s">
        <v>2773</v>
      </c>
      <c r="B2436">
        <v>198</v>
      </c>
      <c r="C2436">
        <v>42592530</v>
      </c>
      <c r="D2436" t="s">
        <v>357</v>
      </c>
      <c r="E2436" t="s">
        <v>560</v>
      </c>
      <c r="F2436" t="s">
        <v>6353</v>
      </c>
      <c r="G2436">
        <v>29867</v>
      </c>
      <c r="H2436">
        <v>181</v>
      </c>
      <c r="I2436" t="s">
        <v>17</v>
      </c>
      <c r="J2436" t="s">
        <v>18</v>
      </c>
      <c r="K2436">
        <v>15000000</v>
      </c>
      <c r="L2436">
        <v>2015</v>
      </c>
      <c r="M2436">
        <v>6.2</v>
      </c>
    </row>
    <row r="2437" spans="1:13" x14ac:dyDescent="0.3">
      <c r="A2437" t="s">
        <v>2796</v>
      </c>
      <c r="B2437">
        <v>46</v>
      </c>
      <c r="C2437">
        <v>20998709</v>
      </c>
      <c r="D2437" t="s">
        <v>1046</v>
      </c>
      <c r="E2437" t="s">
        <v>1076</v>
      </c>
      <c r="F2437" t="s">
        <v>6386</v>
      </c>
      <c r="G2437">
        <v>6095</v>
      </c>
      <c r="H2437">
        <v>76</v>
      </c>
      <c r="I2437" t="s">
        <v>17</v>
      </c>
      <c r="J2437" t="s">
        <v>18</v>
      </c>
      <c r="K2437">
        <v>15000000</v>
      </c>
      <c r="L2437">
        <v>2006</v>
      </c>
      <c r="M2437">
        <v>6.2</v>
      </c>
    </row>
    <row r="2438" spans="1:13" x14ac:dyDescent="0.3">
      <c r="A2438" t="s">
        <v>2193</v>
      </c>
      <c r="B2438">
        <v>119</v>
      </c>
      <c r="C2438">
        <v>66950483</v>
      </c>
      <c r="D2438" t="s">
        <v>986</v>
      </c>
      <c r="E2438" t="s">
        <v>757</v>
      </c>
      <c r="F2438" t="s">
        <v>5635</v>
      </c>
      <c r="G2438">
        <v>29738</v>
      </c>
      <c r="H2438">
        <v>85</v>
      </c>
      <c r="I2438" t="s">
        <v>17</v>
      </c>
      <c r="J2438" t="s">
        <v>18</v>
      </c>
      <c r="K2438">
        <v>28000000</v>
      </c>
      <c r="L2438">
        <v>2014</v>
      </c>
      <c r="M2438">
        <v>6.2</v>
      </c>
    </row>
    <row r="2439" spans="1:13" x14ac:dyDescent="0.3">
      <c r="A2439" t="s">
        <v>2965</v>
      </c>
      <c r="B2439">
        <v>192</v>
      </c>
      <c r="C2439">
        <v>10814185</v>
      </c>
      <c r="D2439" t="s">
        <v>1293</v>
      </c>
      <c r="E2439" t="s">
        <v>41</v>
      </c>
      <c r="F2439" t="s">
        <v>6959</v>
      </c>
      <c r="G2439">
        <v>37530</v>
      </c>
      <c r="H2439">
        <v>106</v>
      </c>
      <c r="I2439" t="s">
        <v>17</v>
      </c>
      <c r="J2439" t="s">
        <v>18</v>
      </c>
      <c r="K2439">
        <v>8000000</v>
      </c>
      <c r="L2439">
        <v>2009</v>
      </c>
      <c r="M2439">
        <v>6.2</v>
      </c>
    </row>
    <row r="2440" spans="1:13" x14ac:dyDescent="0.3">
      <c r="A2440" t="s">
        <v>252</v>
      </c>
      <c r="B2440">
        <v>127</v>
      </c>
      <c r="C2440">
        <v>63939454</v>
      </c>
      <c r="D2440" t="s">
        <v>1922</v>
      </c>
      <c r="E2440" t="s">
        <v>797</v>
      </c>
      <c r="F2440" t="s">
        <v>5321</v>
      </c>
      <c r="G2440">
        <v>61321</v>
      </c>
      <c r="H2440">
        <v>217</v>
      </c>
      <c r="I2440" t="s">
        <v>17</v>
      </c>
      <c r="J2440" t="s">
        <v>18</v>
      </c>
      <c r="K2440">
        <v>35000000</v>
      </c>
      <c r="L2440">
        <v>2005</v>
      </c>
      <c r="M2440">
        <v>6.2</v>
      </c>
    </row>
    <row r="2441" spans="1:13" x14ac:dyDescent="0.3">
      <c r="A2441" t="s">
        <v>988</v>
      </c>
      <c r="B2441">
        <v>59</v>
      </c>
      <c r="C2441">
        <v>65012000</v>
      </c>
      <c r="D2441" t="s">
        <v>1077</v>
      </c>
      <c r="E2441" t="s">
        <v>1078</v>
      </c>
      <c r="F2441" t="s">
        <v>4567</v>
      </c>
      <c r="G2441">
        <v>43559</v>
      </c>
      <c r="H2441">
        <v>137</v>
      </c>
      <c r="I2441" t="s">
        <v>17</v>
      </c>
      <c r="J2441" t="s">
        <v>18</v>
      </c>
      <c r="K2441">
        <v>70000000</v>
      </c>
      <c r="L2441">
        <v>1994</v>
      </c>
      <c r="M2441">
        <v>6.2</v>
      </c>
    </row>
    <row r="2442" spans="1:13" x14ac:dyDescent="0.3">
      <c r="A2442" t="s">
        <v>2397</v>
      </c>
      <c r="B2442">
        <v>118</v>
      </c>
      <c r="C2442">
        <v>16123851</v>
      </c>
      <c r="D2442" t="s">
        <v>1083</v>
      </c>
      <c r="E2442" t="s">
        <v>2398</v>
      </c>
      <c r="F2442" t="s">
        <v>5896</v>
      </c>
      <c r="G2442">
        <v>17373</v>
      </c>
      <c r="H2442">
        <v>148</v>
      </c>
      <c r="I2442" t="s">
        <v>17</v>
      </c>
      <c r="J2442" t="s">
        <v>18</v>
      </c>
      <c r="K2442">
        <v>23000000</v>
      </c>
      <c r="L2442">
        <v>2004</v>
      </c>
      <c r="M2442">
        <v>6.2</v>
      </c>
    </row>
    <row r="2443" spans="1:13" x14ac:dyDescent="0.3">
      <c r="A2443" t="s">
        <v>2397</v>
      </c>
      <c r="B2443">
        <v>15</v>
      </c>
      <c r="C2443">
        <v>2832826</v>
      </c>
      <c r="D2443" t="s">
        <v>521</v>
      </c>
      <c r="E2443" t="s">
        <v>1221</v>
      </c>
      <c r="F2443" t="s">
        <v>6697</v>
      </c>
      <c r="G2443">
        <v>1761</v>
      </c>
      <c r="H2443">
        <v>19</v>
      </c>
      <c r="I2443" t="s">
        <v>17</v>
      </c>
      <c r="J2443" t="s">
        <v>18</v>
      </c>
      <c r="K2443">
        <v>11000000</v>
      </c>
      <c r="L2443">
        <v>1995</v>
      </c>
      <c r="M2443">
        <v>6.2</v>
      </c>
    </row>
    <row r="2444" spans="1:13" x14ac:dyDescent="0.3">
      <c r="A2444" t="s">
        <v>3430</v>
      </c>
      <c r="B2444">
        <v>31</v>
      </c>
      <c r="C2444">
        <v>99147</v>
      </c>
      <c r="D2444" t="s">
        <v>1083</v>
      </c>
      <c r="E2444" t="s">
        <v>730</v>
      </c>
      <c r="F2444" t="s">
        <v>7205</v>
      </c>
      <c r="G2444">
        <v>1884</v>
      </c>
      <c r="H2444">
        <v>28</v>
      </c>
      <c r="I2444" t="s">
        <v>17</v>
      </c>
      <c r="J2444" t="s">
        <v>18</v>
      </c>
      <c r="K2444">
        <v>2000000</v>
      </c>
      <c r="L2444">
        <v>1998</v>
      </c>
      <c r="M2444">
        <v>6.2</v>
      </c>
    </row>
    <row r="2445" spans="1:13" x14ac:dyDescent="0.3">
      <c r="A2445" t="s">
        <v>1749</v>
      </c>
      <c r="B2445">
        <v>232</v>
      </c>
      <c r="C2445">
        <v>28644770</v>
      </c>
      <c r="D2445" t="s">
        <v>599</v>
      </c>
      <c r="E2445" t="s">
        <v>1274</v>
      </c>
      <c r="F2445" t="s">
        <v>5557</v>
      </c>
      <c r="G2445">
        <v>78974</v>
      </c>
      <c r="H2445">
        <v>141</v>
      </c>
      <c r="I2445" t="s">
        <v>17</v>
      </c>
      <c r="J2445" t="s">
        <v>18</v>
      </c>
      <c r="K2445">
        <v>30000000</v>
      </c>
      <c r="L2445">
        <v>2012</v>
      </c>
      <c r="M2445">
        <v>6.2</v>
      </c>
    </row>
    <row r="2446" spans="1:13" x14ac:dyDescent="0.3">
      <c r="A2446" t="s">
        <v>3679</v>
      </c>
      <c r="B2446">
        <v>66</v>
      </c>
      <c r="C2446">
        <v>17580</v>
      </c>
      <c r="D2446" t="s">
        <v>1083</v>
      </c>
      <c r="E2446" t="s">
        <v>1050</v>
      </c>
      <c r="F2446" t="s">
        <v>7460</v>
      </c>
      <c r="G2446">
        <v>1268</v>
      </c>
      <c r="H2446">
        <v>23</v>
      </c>
      <c r="I2446" t="s">
        <v>17</v>
      </c>
      <c r="J2446" t="s">
        <v>18</v>
      </c>
      <c r="K2446">
        <v>1500000</v>
      </c>
      <c r="L2446">
        <v>2009</v>
      </c>
      <c r="M2446">
        <v>6.2</v>
      </c>
    </row>
    <row r="2447" spans="1:13" x14ac:dyDescent="0.3">
      <c r="A2447" t="s">
        <v>566</v>
      </c>
      <c r="B2447">
        <v>366</v>
      </c>
      <c r="C2447">
        <v>106369117</v>
      </c>
      <c r="D2447" t="s">
        <v>568</v>
      </c>
      <c r="E2447" t="s">
        <v>94</v>
      </c>
      <c r="F2447" t="s">
        <v>4245</v>
      </c>
      <c r="G2447">
        <v>225273</v>
      </c>
      <c r="H2447">
        <v>523</v>
      </c>
      <c r="I2447" t="s">
        <v>17</v>
      </c>
      <c r="J2447" t="s">
        <v>18</v>
      </c>
      <c r="K2447">
        <v>110000000</v>
      </c>
      <c r="L2447">
        <v>2014</v>
      </c>
      <c r="M2447">
        <v>6.2</v>
      </c>
    </row>
    <row r="2448" spans="1:13" x14ac:dyDescent="0.3">
      <c r="A2448" t="s">
        <v>1861</v>
      </c>
      <c r="B2448">
        <v>54</v>
      </c>
      <c r="C2448">
        <v>763044</v>
      </c>
      <c r="D2448" t="s">
        <v>1243</v>
      </c>
      <c r="E2448" t="s">
        <v>1114</v>
      </c>
      <c r="F2448" t="s">
        <v>5683</v>
      </c>
      <c r="G2448">
        <v>4257</v>
      </c>
      <c r="H2448">
        <v>52</v>
      </c>
      <c r="I2448" t="s">
        <v>17</v>
      </c>
      <c r="J2448" t="s">
        <v>125</v>
      </c>
      <c r="K2448">
        <v>23000000</v>
      </c>
      <c r="L2448">
        <v>2003</v>
      </c>
      <c r="M2448">
        <v>6.2</v>
      </c>
    </row>
    <row r="2449" spans="1:13" x14ac:dyDescent="0.3">
      <c r="A2449" t="s">
        <v>2833</v>
      </c>
      <c r="B2449">
        <v>132</v>
      </c>
      <c r="C2449">
        <v>6409206</v>
      </c>
      <c r="D2449" t="s">
        <v>1750</v>
      </c>
      <c r="E2449" t="s">
        <v>86</v>
      </c>
      <c r="F2449" t="s">
        <v>6426</v>
      </c>
      <c r="G2449">
        <v>32311</v>
      </c>
      <c r="H2449">
        <v>104</v>
      </c>
      <c r="I2449" t="s">
        <v>17</v>
      </c>
      <c r="J2449" t="s">
        <v>18</v>
      </c>
      <c r="K2449">
        <v>15000000</v>
      </c>
      <c r="L2449">
        <v>2008</v>
      </c>
      <c r="M2449">
        <v>6.2</v>
      </c>
    </row>
    <row r="2450" spans="1:13" x14ac:dyDescent="0.3">
      <c r="A2450" t="s">
        <v>2833</v>
      </c>
      <c r="B2450">
        <v>47</v>
      </c>
      <c r="C2450">
        <v>54606</v>
      </c>
      <c r="D2450" t="s">
        <v>1293</v>
      </c>
      <c r="E2450" t="s">
        <v>82</v>
      </c>
      <c r="F2450" t="s">
        <v>7102</v>
      </c>
      <c r="G2450">
        <v>1940</v>
      </c>
      <c r="H2450">
        <v>34</v>
      </c>
      <c r="I2450" t="s">
        <v>17</v>
      </c>
      <c r="J2450" t="s">
        <v>27</v>
      </c>
      <c r="K2450">
        <v>6000000</v>
      </c>
      <c r="L2450">
        <v>2001</v>
      </c>
      <c r="M2450">
        <v>6.2</v>
      </c>
    </row>
    <row r="2451" spans="1:13" x14ac:dyDescent="0.3">
      <c r="A2451" t="s">
        <v>1484</v>
      </c>
      <c r="B2451">
        <v>43</v>
      </c>
      <c r="C2451">
        <v>38037513</v>
      </c>
      <c r="D2451" t="s">
        <v>2478</v>
      </c>
      <c r="E2451" t="s">
        <v>250</v>
      </c>
      <c r="F2451" t="s">
        <v>6001</v>
      </c>
      <c r="G2451">
        <v>49680</v>
      </c>
      <c r="H2451">
        <v>117</v>
      </c>
      <c r="I2451" t="s">
        <v>17</v>
      </c>
      <c r="J2451" t="s">
        <v>18</v>
      </c>
      <c r="K2451">
        <v>20000000</v>
      </c>
      <c r="L2451">
        <v>1991</v>
      </c>
      <c r="M2451">
        <v>6.2</v>
      </c>
    </row>
    <row r="2452" spans="1:13" x14ac:dyDescent="0.3">
      <c r="A2452" t="s">
        <v>1535</v>
      </c>
      <c r="B2452">
        <v>209</v>
      </c>
      <c r="C2452">
        <v>27667947</v>
      </c>
      <c r="D2452" t="s">
        <v>742</v>
      </c>
      <c r="E2452" t="s">
        <v>826</v>
      </c>
      <c r="F2452" t="s">
        <v>4938</v>
      </c>
      <c r="G2452">
        <v>86374</v>
      </c>
      <c r="H2452">
        <v>392</v>
      </c>
      <c r="I2452" t="s">
        <v>17</v>
      </c>
      <c r="J2452" t="s">
        <v>27</v>
      </c>
      <c r="K2452">
        <v>50000000</v>
      </c>
      <c r="L2452">
        <v>2007</v>
      </c>
      <c r="M2452">
        <v>6.2</v>
      </c>
    </row>
    <row r="2453" spans="1:13" x14ac:dyDescent="0.3">
      <c r="A2453" t="s">
        <v>456</v>
      </c>
      <c r="B2453">
        <v>64</v>
      </c>
      <c r="C2453">
        <v>61355436</v>
      </c>
      <c r="D2453" t="s">
        <v>596</v>
      </c>
      <c r="E2453" t="s">
        <v>780</v>
      </c>
      <c r="F2453" t="s">
        <v>4362</v>
      </c>
      <c r="G2453">
        <v>52136</v>
      </c>
      <c r="H2453">
        <v>184</v>
      </c>
      <c r="I2453" t="s">
        <v>17</v>
      </c>
      <c r="J2453" t="s">
        <v>18</v>
      </c>
      <c r="K2453">
        <v>68000000</v>
      </c>
      <c r="L2453">
        <v>1997</v>
      </c>
      <c r="M2453">
        <v>6.2</v>
      </c>
    </row>
    <row r="2454" spans="1:13" x14ac:dyDescent="0.3">
      <c r="A2454" t="s">
        <v>3145</v>
      </c>
      <c r="B2454">
        <v>12</v>
      </c>
      <c r="C2454">
        <v>169379</v>
      </c>
      <c r="D2454" t="s">
        <v>696</v>
      </c>
      <c r="E2454" t="s">
        <v>3146</v>
      </c>
      <c r="F2454" t="s">
        <v>6830</v>
      </c>
      <c r="G2454">
        <v>683</v>
      </c>
      <c r="H2454">
        <v>3</v>
      </c>
      <c r="I2454" t="s">
        <v>919</v>
      </c>
      <c r="J2454" t="s">
        <v>954</v>
      </c>
      <c r="K2454">
        <v>10000000</v>
      </c>
      <c r="L2454">
        <v>2013</v>
      </c>
      <c r="M2454">
        <v>6.2</v>
      </c>
    </row>
    <row r="2455" spans="1:13" x14ac:dyDescent="0.3">
      <c r="A2455" t="s">
        <v>2352</v>
      </c>
      <c r="B2455">
        <v>20</v>
      </c>
      <c r="C2455">
        <v>10070000</v>
      </c>
      <c r="D2455" t="s">
        <v>521</v>
      </c>
      <c r="E2455" t="s">
        <v>216</v>
      </c>
      <c r="F2455" t="s">
        <v>5822</v>
      </c>
      <c r="G2455">
        <v>5668</v>
      </c>
      <c r="H2455">
        <v>50</v>
      </c>
      <c r="I2455" t="s">
        <v>17</v>
      </c>
      <c r="J2455" t="s">
        <v>18</v>
      </c>
      <c r="K2455">
        <v>25000000</v>
      </c>
      <c r="L2455">
        <v>1996</v>
      </c>
      <c r="M2455">
        <v>6.2</v>
      </c>
    </row>
    <row r="2456" spans="1:13" x14ac:dyDescent="0.3">
      <c r="A2456" t="s">
        <v>1557</v>
      </c>
      <c r="B2456">
        <v>231</v>
      </c>
      <c r="C2456">
        <v>19445217</v>
      </c>
      <c r="D2456" t="s">
        <v>284</v>
      </c>
      <c r="E2456" t="s">
        <v>1558</v>
      </c>
      <c r="F2456" t="s">
        <v>4963</v>
      </c>
      <c r="G2456">
        <v>67796</v>
      </c>
      <c r="H2456">
        <v>258</v>
      </c>
      <c r="I2456" t="s">
        <v>17</v>
      </c>
      <c r="J2456" t="s">
        <v>18</v>
      </c>
      <c r="K2456">
        <v>60000000</v>
      </c>
      <c r="L2456">
        <v>2013</v>
      </c>
      <c r="M2456">
        <v>6.2</v>
      </c>
    </row>
    <row r="2457" spans="1:13" x14ac:dyDescent="0.3">
      <c r="A2457" t="s">
        <v>1133</v>
      </c>
      <c r="B2457">
        <v>138</v>
      </c>
      <c r="C2457">
        <v>43060566</v>
      </c>
      <c r="D2457" t="s">
        <v>123</v>
      </c>
      <c r="E2457" t="s">
        <v>29</v>
      </c>
      <c r="F2457" t="s">
        <v>4724</v>
      </c>
      <c r="G2457">
        <v>107859</v>
      </c>
      <c r="H2457">
        <v>569</v>
      </c>
      <c r="I2457" t="s">
        <v>17</v>
      </c>
      <c r="J2457" t="s">
        <v>18</v>
      </c>
      <c r="K2457">
        <v>60000000</v>
      </c>
      <c r="L2457">
        <v>2002</v>
      </c>
      <c r="M2457">
        <v>6.2</v>
      </c>
    </row>
    <row r="2458" spans="1:13" x14ac:dyDescent="0.3">
      <c r="A2458" t="s">
        <v>1133</v>
      </c>
      <c r="B2458">
        <v>9</v>
      </c>
      <c r="C2458">
        <v>2850263</v>
      </c>
      <c r="D2458" t="s">
        <v>3758</v>
      </c>
      <c r="E2458" t="s">
        <v>2621</v>
      </c>
      <c r="F2458" t="s">
        <v>7544</v>
      </c>
      <c r="G2458">
        <v>5061</v>
      </c>
      <c r="H2458">
        <v>70</v>
      </c>
      <c r="I2458" t="s">
        <v>17</v>
      </c>
      <c r="J2458" t="s">
        <v>18</v>
      </c>
      <c r="K2458">
        <v>2600000</v>
      </c>
      <c r="L2458">
        <v>1993</v>
      </c>
      <c r="M2458">
        <v>6.2</v>
      </c>
    </row>
    <row r="2459" spans="1:13" x14ac:dyDescent="0.3">
      <c r="A2459" t="s">
        <v>1000</v>
      </c>
      <c r="B2459">
        <v>163</v>
      </c>
      <c r="C2459">
        <v>95001351</v>
      </c>
      <c r="D2459" t="s">
        <v>599</v>
      </c>
      <c r="E2459" t="s">
        <v>847</v>
      </c>
      <c r="F2459" t="s">
        <v>6162</v>
      </c>
      <c r="G2459">
        <v>131801</v>
      </c>
      <c r="H2459">
        <v>548</v>
      </c>
      <c r="I2459" t="s">
        <v>17</v>
      </c>
      <c r="J2459" t="s">
        <v>18</v>
      </c>
      <c r="K2459">
        <v>18000000</v>
      </c>
      <c r="L2459">
        <v>2001</v>
      </c>
      <c r="M2459">
        <v>6.2</v>
      </c>
    </row>
    <row r="2460" spans="1:13" x14ac:dyDescent="0.3">
      <c r="A2460" t="s">
        <v>1234</v>
      </c>
      <c r="B2460">
        <v>227</v>
      </c>
      <c r="C2460">
        <v>14998070</v>
      </c>
      <c r="D2460" t="s">
        <v>1976</v>
      </c>
      <c r="E2460" t="s">
        <v>816</v>
      </c>
      <c r="F2460" t="s">
        <v>5380</v>
      </c>
      <c r="G2460">
        <v>41170</v>
      </c>
      <c r="H2460">
        <v>298</v>
      </c>
      <c r="I2460" t="s">
        <v>17</v>
      </c>
      <c r="J2460" t="s">
        <v>18</v>
      </c>
      <c r="K2460">
        <v>35000000</v>
      </c>
      <c r="L2460">
        <v>2007</v>
      </c>
      <c r="M2460">
        <v>6.2</v>
      </c>
    </row>
    <row r="2461" spans="1:13" x14ac:dyDescent="0.3">
      <c r="A2461" t="s">
        <v>474</v>
      </c>
      <c r="B2461">
        <v>231</v>
      </c>
      <c r="C2461">
        <v>89706988</v>
      </c>
      <c r="D2461" t="s">
        <v>681</v>
      </c>
      <c r="E2461" t="s">
        <v>1381</v>
      </c>
      <c r="F2461" t="s">
        <v>4798</v>
      </c>
      <c r="G2461">
        <v>126746</v>
      </c>
      <c r="H2461">
        <v>600</v>
      </c>
      <c r="I2461" t="s">
        <v>17</v>
      </c>
      <c r="J2461" t="s">
        <v>18</v>
      </c>
      <c r="K2461">
        <v>55000000</v>
      </c>
      <c r="L2461">
        <v>2005</v>
      </c>
      <c r="M2461">
        <v>6.2</v>
      </c>
    </row>
    <row r="2462" spans="1:13" x14ac:dyDescent="0.3">
      <c r="A2462" t="s">
        <v>2839</v>
      </c>
      <c r="B2462">
        <v>59</v>
      </c>
      <c r="C2462">
        <v>4002955</v>
      </c>
      <c r="D2462" t="s">
        <v>2057</v>
      </c>
      <c r="E2462" t="s">
        <v>265</v>
      </c>
      <c r="F2462" t="s">
        <v>6434</v>
      </c>
      <c r="G2462">
        <v>33745</v>
      </c>
      <c r="H2462">
        <v>198</v>
      </c>
      <c r="I2462" t="s">
        <v>17</v>
      </c>
      <c r="J2462" t="s">
        <v>18</v>
      </c>
      <c r="K2462">
        <v>20000000</v>
      </c>
      <c r="L2462">
        <v>1999</v>
      </c>
      <c r="M2462">
        <v>6.2</v>
      </c>
    </row>
    <row r="2463" spans="1:13" x14ac:dyDescent="0.3">
      <c r="A2463" t="s">
        <v>819</v>
      </c>
      <c r="B2463">
        <v>107</v>
      </c>
      <c r="C2463">
        <v>84303558</v>
      </c>
      <c r="D2463" t="s">
        <v>205</v>
      </c>
      <c r="E2463" t="s">
        <v>117</v>
      </c>
      <c r="F2463" t="s">
        <v>4390</v>
      </c>
      <c r="G2463">
        <v>65270</v>
      </c>
      <c r="H2463">
        <v>100</v>
      </c>
      <c r="I2463" t="s">
        <v>17</v>
      </c>
      <c r="J2463" t="s">
        <v>18</v>
      </c>
      <c r="K2463">
        <v>85000000</v>
      </c>
      <c r="L2463">
        <v>2006</v>
      </c>
      <c r="M2463">
        <v>6.2</v>
      </c>
    </row>
    <row r="2464" spans="1:13" x14ac:dyDescent="0.3">
      <c r="A2464" t="s">
        <v>345</v>
      </c>
      <c r="B2464">
        <v>43</v>
      </c>
      <c r="C2464">
        <v>69800000</v>
      </c>
      <c r="D2464" t="s">
        <v>1139</v>
      </c>
      <c r="E2464" t="s">
        <v>148</v>
      </c>
      <c r="F2464" t="s">
        <v>6898</v>
      </c>
      <c r="G2464">
        <v>54723</v>
      </c>
      <c r="H2464">
        <v>99</v>
      </c>
      <c r="I2464" t="s">
        <v>17</v>
      </c>
      <c r="J2464" t="s">
        <v>18</v>
      </c>
      <c r="K2464">
        <v>8000000</v>
      </c>
      <c r="L2464">
        <v>1984</v>
      </c>
      <c r="M2464">
        <v>6.2</v>
      </c>
    </row>
    <row r="2465" spans="1:13" x14ac:dyDescent="0.3">
      <c r="A2465" t="s">
        <v>2030</v>
      </c>
      <c r="B2465">
        <v>131</v>
      </c>
      <c r="C2465">
        <v>50041732</v>
      </c>
      <c r="D2465" t="s">
        <v>1746</v>
      </c>
      <c r="E2465" t="s">
        <v>1740</v>
      </c>
      <c r="F2465" t="s">
        <v>5435</v>
      </c>
      <c r="G2465">
        <v>54390</v>
      </c>
      <c r="H2465">
        <v>398</v>
      </c>
      <c r="I2465" t="s">
        <v>17</v>
      </c>
      <c r="J2465" t="s">
        <v>18</v>
      </c>
      <c r="K2465">
        <v>29000000</v>
      </c>
      <c r="L2465">
        <v>1999</v>
      </c>
      <c r="M2465">
        <v>6.2</v>
      </c>
    </row>
    <row r="2466" spans="1:13" x14ac:dyDescent="0.3">
      <c r="A2466" t="s">
        <v>3780</v>
      </c>
      <c r="B2466">
        <v>101</v>
      </c>
      <c r="C2466">
        <v>9000000</v>
      </c>
      <c r="D2466" t="s">
        <v>1568</v>
      </c>
      <c r="E2466" t="s">
        <v>904</v>
      </c>
      <c r="F2466" t="s">
        <v>7563</v>
      </c>
      <c r="G2466">
        <v>7584</v>
      </c>
      <c r="H2466">
        <v>137</v>
      </c>
      <c r="I2466" t="s">
        <v>17</v>
      </c>
      <c r="J2466" t="s">
        <v>18</v>
      </c>
      <c r="K2466">
        <v>900000</v>
      </c>
      <c r="L2466">
        <v>1970</v>
      </c>
      <c r="M2466">
        <v>6.2</v>
      </c>
    </row>
    <row r="2467" spans="1:13" x14ac:dyDescent="0.3">
      <c r="A2467" t="s">
        <v>1233</v>
      </c>
      <c r="B2467">
        <v>132</v>
      </c>
      <c r="C2467">
        <v>6754898</v>
      </c>
      <c r="D2467" t="s">
        <v>862</v>
      </c>
      <c r="E2467" t="s">
        <v>2995</v>
      </c>
      <c r="F2467" t="s">
        <v>6637</v>
      </c>
      <c r="G2467">
        <v>20000</v>
      </c>
      <c r="H2467">
        <v>188</v>
      </c>
      <c r="I2467" t="s">
        <v>17</v>
      </c>
      <c r="J2467" t="s">
        <v>18</v>
      </c>
      <c r="K2467">
        <v>12000000</v>
      </c>
      <c r="L2467">
        <v>2006</v>
      </c>
      <c r="M2467">
        <v>6.2</v>
      </c>
    </row>
    <row r="2468" spans="1:13" x14ac:dyDescent="0.3">
      <c r="A2468" t="s">
        <v>38</v>
      </c>
      <c r="B2468">
        <v>392</v>
      </c>
      <c r="C2468">
        <v>336530303</v>
      </c>
      <c r="D2468" t="s">
        <v>40</v>
      </c>
      <c r="E2468" t="s">
        <v>41</v>
      </c>
      <c r="F2468" t="s">
        <v>4003</v>
      </c>
      <c r="G2468">
        <v>383056</v>
      </c>
      <c r="H2468">
        <v>1902</v>
      </c>
      <c r="I2468" t="s">
        <v>17</v>
      </c>
      <c r="J2468" t="s">
        <v>18</v>
      </c>
      <c r="K2468">
        <v>258000000</v>
      </c>
      <c r="L2468">
        <v>2007</v>
      </c>
      <c r="M2468">
        <v>6.2</v>
      </c>
    </row>
    <row r="2469" spans="1:13" x14ac:dyDescent="0.3">
      <c r="A2469" t="s">
        <v>897</v>
      </c>
      <c r="B2469">
        <v>242</v>
      </c>
      <c r="C2469">
        <v>30523568</v>
      </c>
      <c r="D2469" t="s">
        <v>981</v>
      </c>
      <c r="E2469" t="s">
        <v>1329</v>
      </c>
      <c r="F2469" t="s">
        <v>5554</v>
      </c>
      <c r="G2469">
        <v>54447</v>
      </c>
      <c r="H2469">
        <v>201</v>
      </c>
      <c r="I2469" t="s">
        <v>17</v>
      </c>
      <c r="J2469" t="s">
        <v>18</v>
      </c>
      <c r="K2469">
        <v>30000000</v>
      </c>
      <c r="L2469">
        <v>2014</v>
      </c>
      <c r="M2469">
        <v>6.2</v>
      </c>
    </row>
    <row r="2470" spans="1:13" x14ac:dyDescent="0.3">
      <c r="A2470" t="s">
        <v>333</v>
      </c>
      <c r="B2470">
        <v>154</v>
      </c>
      <c r="C2470">
        <v>113733726</v>
      </c>
      <c r="D2470" t="s">
        <v>324</v>
      </c>
      <c r="E2470" t="s">
        <v>335</v>
      </c>
      <c r="F2470" t="s">
        <v>4188</v>
      </c>
      <c r="G2470">
        <v>67223</v>
      </c>
      <c r="H2470">
        <v>126</v>
      </c>
      <c r="I2470" t="s">
        <v>17</v>
      </c>
      <c r="J2470" t="s">
        <v>18</v>
      </c>
      <c r="K2470">
        <v>127000000</v>
      </c>
      <c r="L2470">
        <v>2014</v>
      </c>
      <c r="M2470">
        <v>6.2</v>
      </c>
    </row>
    <row r="2471" spans="1:13" x14ac:dyDescent="0.3">
      <c r="A2471" t="s">
        <v>1595</v>
      </c>
      <c r="B2471">
        <v>155</v>
      </c>
      <c r="C2471">
        <v>2708188</v>
      </c>
      <c r="D2471" t="s">
        <v>521</v>
      </c>
      <c r="E2471" t="s">
        <v>2396</v>
      </c>
      <c r="F2471" t="s">
        <v>5895</v>
      </c>
      <c r="G2471">
        <v>8924</v>
      </c>
      <c r="H2471">
        <v>43</v>
      </c>
      <c r="I2471" t="s">
        <v>17</v>
      </c>
      <c r="J2471" t="s">
        <v>27</v>
      </c>
      <c r="K2471">
        <v>23000000</v>
      </c>
      <c r="L2471">
        <v>2009</v>
      </c>
      <c r="M2471">
        <v>6.2</v>
      </c>
    </row>
    <row r="2472" spans="1:13" x14ac:dyDescent="0.3">
      <c r="A2472" t="s">
        <v>1338</v>
      </c>
      <c r="B2472">
        <v>107</v>
      </c>
      <c r="C2472">
        <v>16991902</v>
      </c>
      <c r="D2472" t="s">
        <v>1713</v>
      </c>
      <c r="E2472" t="s">
        <v>1867</v>
      </c>
      <c r="F2472" t="s">
        <v>5264</v>
      </c>
      <c r="G2472">
        <v>34592</v>
      </c>
      <c r="H2472">
        <v>191</v>
      </c>
      <c r="I2472" t="s">
        <v>17</v>
      </c>
      <c r="J2472" t="s">
        <v>18</v>
      </c>
      <c r="K2472">
        <v>57000000</v>
      </c>
      <c r="L2472">
        <v>2001</v>
      </c>
      <c r="M2472">
        <v>6.2</v>
      </c>
    </row>
    <row r="2473" spans="1:13" x14ac:dyDescent="0.3">
      <c r="A2473" t="s">
        <v>908</v>
      </c>
      <c r="B2473">
        <v>119</v>
      </c>
      <c r="C2473">
        <v>30669413</v>
      </c>
      <c r="D2473" t="s">
        <v>1267</v>
      </c>
      <c r="E2473" t="s">
        <v>553</v>
      </c>
      <c r="F2473" t="s">
        <v>5357</v>
      </c>
      <c r="G2473">
        <v>105478</v>
      </c>
      <c r="H2473">
        <v>291</v>
      </c>
      <c r="I2473" t="s">
        <v>17</v>
      </c>
      <c r="J2473" t="s">
        <v>18</v>
      </c>
      <c r="K2473">
        <v>35000000</v>
      </c>
      <c r="L2473">
        <v>1990</v>
      </c>
      <c r="M2473">
        <v>6.2</v>
      </c>
    </row>
    <row r="2474" spans="1:13" x14ac:dyDescent="0.3">
      <c r="A2474" t="s">
        <v>230</v>
      </c>
      <c r="B2474">
        <v>14</v>
      </c>
      <c r="C2474">
        <v>24103594</v>
      </c>
      <c r="D2474" t="s">
        <v>3294</v>
      </c>
      <c r="E2474" t="s">
        <v>1738</v>
      </c>
      <c r="F2474" t="s">
        <v>7038</v>
      </c>
      <c r="G2474">
        <v>6384</v>
      </c>
      <c r="H2474">
        <v>54</v>
      </c>
      <c r="I2474" t="s">
        <v>17</v>
      </c>
      <c r="J2474" t="s">
        <v>18</v>
      </c>
      <c r="K2474">
        <v>6500000</v>
      </c>
      <c r="L2474">
        <v>1993</v>
      </c>
      <c r="M2474">
        <v>6.2</v>
      </c>
    </row>
    <row r="2475" spans="1:13" x14ac:dyDescent="0.3">
      <c r="A2475" t="s">
        <v>363</v>
      </c>
      <c r="B2475">
        <v>194</v>
      </c>
      <c r="C2475">
        <v>126597121</v>
      </c>
      <c r="D2475" t="s">
        <v>205</v>
      </c>
      <c r="E2475" t="s">
        <v>365</v>
      </c>
      <c r="F2475" t="s">
        <v>4130</v>
      </c>
      <c r="G2475">
        <v>105902</v>
      </c>
      <c r="H2475">
        <v>206</v>
      </c>
      <c r="I2475" t="s">
        <v>17</v>
      </c>
      <c r="J2475" t="s">
        <v>18</v>
      </c>
      <c r="K2475">
        <v>150000000</v>
      </c>
      <c r="L2475">
        <v>2007</v>
      </c>
      <c r="M2475">
        <v>6.2</v>
      </c>
    </row>
    <row r="2476" spans="1:13" x14ac:dyDescent="0.3">
      <c r="A2476" t="s">
        <v>1876</v>
      </c>
      <c r="B2476">
        <v>31</v>
      </c>
      <c r="C2476">
        <v>9094451</v>
      </c>
      <c r="D2476" t="s">
        <v>2192</v>
      </c>
      <c r="E2476" t="s">
        <v>1715</v>
      </c>
      <c r="F2476" t="s">
        <v>6994</v>
      </c>
      <c r="G2476">
        <v>11668</v>
      </c>
      <c r="H2476">
        <v>79</v>
      </c>
      <c r="I2476" t="s">
        <v>17</v>
      </c>
      <c r="J2476" t="s">
        <v>18</v>
      </c>
      <c r="K2476">
        <v>7000000</v>
      </c>
      <c r="L2476">
        <v>1989</v>
      </c>
      <c r="M2476">
        <v>6.2</v>
      </c>
    </row>
    <row r="2477" spans="1:13" x14ac:dyDescent="0.3">
      <c r="A2477" t="s">
        <v>1456</v>
      </c>
      <c r="B2477">
        <v>63</v>
      </c>
      <c r="C2477">
        <v>16033556</v>
      </c>
      <c r="D2477" t="s">
        <v>746</v>
      </c>
      <c r="E2477" t="s">
        <v>1456</v>
      </c>
      <c r="F2477" t="s">
        <v>6759</v>
      </c>
      <c r="G2477">
        <v>37901</v>
      </c>
      <c r="H2477">
        <v>518</v>
      </c>
      <c r="I2477" t="s">
        <v>17</v>
      </c>
      <c r="J2477" t="s">
        <v>18</v>
      </c>
      <c r="K2477">
        <v>10000000</v>
      </c>
      <c r="L2477">
        <v>2002</v>
      </c>
      <c r="M2477">
        <v>6.2</v>
      </c>
    </row>
    <row r="2478" spans="1:13" x14ac:dyDescent="0.3">
      <c r="A2478" t="s">
        <v>174</v>
      </c>
      <c r="B2478">
        <v>470</v>
      </c>
      <c r="C2478">
        <v>317011114</v>
      </c>
      <c r="D2478" t="s">
        <v>21</v>
      </c>
      <c r="E2478" t="s">
        <v>176</v>
      </c>
      <c r="F2478" t="s">
        <v>4051</v>
      </c>
      <c r="G2478">
        <v>333847</v>
      </c>
      <c r="H2478">
        <v>2054</v>
      </c>
      <c r="I2478" t="s">
        <v>17</v>
      </c>
      <c r="J2478" t="s">
        <v>18</v>
      </c>
      <c r="K2478">
        <v>185000000</v>
      </c>
      <c r="L2478">
        <v>2008</v>
      </c>
      <c r="M2478">
        <v>6.2</v>
      </c>
    </row>
    <row r="2479" spans="1:13" x14ac:dyDescent="0.3">
      <c r="A2479" t="s">
        <v>1251</v>
      </c>
      <c r="B2479">
        <v>127</v>
      </c>
      <c r="C2479">
        <v>7221458</v>
      </c>
      <c r="D2479" t="s">
        <v>1243</v>
      </c>
      <c r="E2479" t="s">
        <v>101</v>
      </c>
      <c r="F2479" t="s">
        <v>4843</v>
      </c>
      <c r="G2479">
        <v>20740</v>
      </c>
      <c r="H2479">
        <v>178</v>
      </c>
      <c r="I2479" t="s">
        <v>17</v>
      </c>
      <c r="J2479" t="s">
        <v>318</v>
      </c>
      <c r="K2479">
        <v>55000000</v>
      </c>
      <c r="L2479">
        <v>2006</v>
      </c>
      <c r="M2479">
        <v>6.2</v>
      </c>
    </row>
    <row r="2480" spans="1:13" x14ac:dyDescent="0.3">
      <c r="A2480" t="s">
        <v>1173</v>
      </c>
      <c r="B2480">
        <v>134</v>
      </c>
      <c r="C2480">
        <v>32598931</v>
      </c>
      <c r="D2480" t="s">
        <v>371</v>
      </c>
      <c r="E2480" t="s">
        <v>1174</v>
      </c>
      <c r="F2480" t="s">
        <v>4640</v>
      </c>
      <c r="G2480">
        <v>49300</v>
      </c>
      <c r="H2480">
        <v>265</v>
      </c>
      <c r="I2480" t="s">
        <v>17</v>
      </c>
      <c r="J2480" t="s">
        <v>18</v>
      </c>
      <c r="K2480">
        <v>65000000</v>
      </c>
      <c r="L2480">
        <v>2000</v>
      </c>
      <c r="M2480">
        <v>6.2</v>
      </c>
    </row>
    <row r="2481" spans="1:13" x14ac:dyDescent="0.3">
      <c r="A2481" t="s">
        <v>1173</v>
      </c>
      <c r="B2481">
        <v>224</v>
      </c>
      <c r="C2481">
        <v>17609982</v>
      </c>
      <c r="D2481" t="s">
        <v>578</v>
      </c>
      <c r="E2481" t="s">
        <v>155</v>
      </c>
      <c r="F2481" t="s">
        <v>5377</v>
      </c>
      <c r="G2481">
        <v>90046</v>
      </c>
      <c r="H2481">
        <v>141</v>
      </c>
      <c r="I2481" t="s">
        <v>17</v>
      </c>
      <c r="J2481" t="s">
        <v>18</v>
      </c>
      <c r="K2481">
        <v>35000000</v>
      </c>
      <c r="L2481">
        <v>2013</v>
      </c>
      <c r="M2481">
        <v>6.2</v>
      </c>
    </row>
    <row r="2482" spans="1:13" x14ac:dyDescent="0.3">
      <c r="A2482" t="s">
        <v>777</v>
      </c>
      <c r="B2482">
        <v>111</v>
      </c>
      <c r="C2482">
        <v>64001297</v>
      </c>
      <c r="D2482" t="s">
        <v>986</v>
      </c>
      <c r="E2482" t="s">
        <v>7828</v>
      </c>
      <c r="F2482" t="s">
        <v>6339</v>
      </c>
      <c r="G2482">
        <v>32002</v>
      </c>
      <c r="H2482">
        <v>103</v>
      </c>
      <c r="I2482" t="s">
        <v>17</v>
      </c>
      <c r="J2482" t="s">
        <v>18</v>
      </c>
      <c r="K2482">
        <v>15000000</v>
      </c>
      <c r="L2482">
        <v>2010</v>
      </c>
      <c r="M2482">
        <v>6.2</v>
      </c>
    </row>
    <row r="2483" spans="1:13" x14ac:dyDescent="0.3">
      <c r="A2483" t="s">
        <v>545</v>
      </c>
      <c r="B2483">
        <v>92</v>
      </c>
      <c r="C2483">
        <v>16017403</v>
      </c>
      <c r="D2483" t="s">
        <v>2189</v>
      </c>
      <c r="E2483" t="s">
        <v>559</v>
      </c>
      <c r="F2483" t="s">
        <v>6699</v>
      </c>
      <c r="G2483">
        <v>17333</v>
      </c>
      <c r="H2483">
        <v>153</v>
      </c>
      <c r="I2483" t="s">
        <v>17</v>
      </c>
      <c r="J2483" t="s">
        <v>18</v>
      </c>
      <c r="K2483">
        <v>5000000</v>
      </c>
      <c r="L2483">
        <v>2001</v>
      </c>
      <c r="M2483">
        <v>6.2</v>
      </c>
    </row>
    <row r="2484" spans="1:13" x14ac:dyDescent="0.3">
      <c r="A2484" t="s">
        <v>119</v>
      </c>
      <c r="B2484">
        <v>526</v>
      </c>
      <c r="C2484">
        <v>79711678</v>
      </c>
      <c r="D2484" t="s">
        <v>357</v>
      </c>
      <c r="E2484" t="s">
        <v>22</v>
      </c>
      <c r="F2484" t="s">
        <v>4127</v>
      </c>
      <c r="G2484">
        <v>199039</v>
      </c>
      <c r="H2484">
        <v>479</v>
      </c>
      <c r="I2484" t="s">
        <v>17</v>
      </c>
      <c r="J2484" t="s">
        <v>18</v>
      </c>
      <c r="K2484">
        <v>100000000</v>
      </c>
      <c r="L2484">
        <v>2012</v>
      </c>
      <c r="M2484">
        <v>6.2</v>
      </c>
    </row>
    <row r="2485" spans="1:13" x14ac:dyDescent="0.3">
      <c r="A2485" t="s">
        <v>1212</v>
      </c>
      <c r="B2485">
        <v>70</v>
      </c>
      <c r="C2485">
        <v>16290976</v>
      </c>
      <c r="D2485" t="s">
        <v>2373</v>
      </c>
      <c r="E2485" t="s">
        <v>1063</v>
      </c>
      <c r="F2485" t="s">
        <v>5862</v>
      </c>
      <c r="G2485">
        <v>14637</v>
      </c>
      <c r="H2485">
        <v>100</v>
      </c>
      <c r="I2485" t="s">
        <v>17</v>
      </c>
      <c r="J2485" t="s">
        <v>18</v>
      </c>
      <c r="K2485">
        <v>24000000</v>
      </c>
      <c r="L2485">
        <v>1999</v>
      </c>
      <c r="M2485">
        <v>6.2</v>
      </c>
    </row>
    <row r="2486" spans="1:13" x14ac:dyDescent="0.3">
      <c r="A2486" t="s">
        <v>499</v>
      </c>
      <c r="B2486">
        <v>146</v>
      </c>
      <c r="C2486">
        <v>134141530</v>
      </c>
      <c r="D2486" t="s">
        <v>1606</v>
      </c>
      <c r="E2486" t="s">
        <v>790</v>
      </c>
      <c r="F2486" t="s">
        <v>5733</v>
      </c>
      <c r="G2486">
        <v>75903</v>
      </c>
      <c r="H2486">
        <v>109</v>
      </c>
      <c r="I2486" t="s">
        <v>17</v>
      </c>
      <c r="J2486" t="s">
        <v>18</v>
      </c>
      <c r="K2486">
        <v>25000000</v>
      </c>
      <c r="L2486">
        <v>2014</v>
      </c>
      <c r="M2486">
        <v>6.2</v>
      </c>
    </row>
    <row r="2487" spans="1:13" x14ac:dyDescent="0.3">
      <c r="A2487" t="s">
        <v>488</v>
      </c>
      <c r="B2487">
        <v>211</v>
      </c>
      <c r="C2487">
        <v>40559930</v>
      </c>
      <c r="D2487" t="s">
        <v>1285</v>
      </c>
      <c r="E2487" t="s">
        <v>555</v>
      </c>
      <c r="F2487" t="s">
        <v>4728</v>
      </c>
      <c r="G2487">
        <v>41727</v>
      </c>
      <c r="H2487">
        <v>184</v>
      </c>
      <c r="I2487" t="s">
        <v>17</v>
      </c>
      <c r="J2487" t="s">
        <v>18</v>
      </c>
      <c r="K2487">
        <v>60000000</v>
      </c>
      <c r="L2487">
        <v>2009</v>
      </c>
      <c r="M2487">
        <v>6.2</v>
      </c>
    </row>
    <row r="2488" spans="1:13" x14ac:dyDescent="0.3">
      <c r="A2488" t="s">
        <v>2848</v>
      </c>
      <c r="B2488">
        <v>110</v>
      </c>
      <c r="C2488">
        <v>102055</v>
      </c>
      <c r="D2488" t="s">
        <v>492</v>
      </c>
      <c r="E2488" t="s">
        <v>2849</v>
      </c>
      <c r="F2488" t="s">
        <v>6447</v>
      </c>
      <c r="G2488">
        <v>24570</v>
      </c>
      <c r="H2488">
        <v>72</v>
      </c>
      <c r="I2488" t="s">
        <v>2851</v>
      </c>
      <c r="J2488" t="s">
        <v>2852</v>
      </c>
      <c r="K2488">
        <v>300000000</v>
      </c>
      <c r="L2488">
        <v>2008</v>
      </c>
      <c r="M2488">
        <v>6.2</v>
      </c>
    </row>
    <row r="2489" spans="1:13" x14ac:dyDescent="0.3">
      <c r="A2489" t="s">
        <v>3266</v>
      </c>
      <c r="B2489">
        <v>39</v>
      </c>
      <c r="C2489">
        <v>5430822</v>
      </c>
      <c r="D2489" t="s">
        <v>3267</v>
      </c>
      <c r="E2489" t="s">
        <v>3268</v>
      </c>
      <c r="F2489" t="s">
        <v>7002</v>
      </c>
      <c r="G2489">
        <v>8391</v>
      </c>
      <c r="H2489">
        <v>75</v>
      </c>
      <c r="I2489" t="s">
        <v>17</v>
      </c>
      <c r="J2489" t="s">
        <v>27</v>
      </c>
      <c r="K2489">
        <v>7000000</v>
      </c>
      <c r="L2489">
        <v>1992</v>
      </c>
      <c r="M2489">
        <v>6.2</v>
      </c>
    </row>
    <row r="2490" spans="1:13" x14ac:dyDescent="0.3">
      <c r="A2490" t="s">
        <v>2436</v>
      </c>
      <c r="B2490">
        <v>59</v>
      </c>
      <c r="C2490">
        <v>582024</v>
      </c>
      <c r="D2490" t="s">
        <v>1562</v>
      </c>
      <c r="E2490" t="s">
        <v>2436</v>
      </c>
      <c r="F2490" t="s">
        <v>7576</v>
      </c>
      <c r="G2490">
        <v>30396</v>
      </c>
      <c r="H2490">
        <v>168</v>
      </c>
      <c r="I2490" t="s">
        <v>17</v>
      </c>
      <c r="J2490" t="s">
        <v>18</v>
      </c>
      <c r="K2490">
        <v>1000000</v>
      </c>
      <c r="L2490">
        <v>1997</v>
      </c>
      <c r="M2490">
        <v>6.2</v>
      </c>
    </row>
    <row r="2491" spans="1:13" x14ac:dyDescent="0.3">
      <c r="A2491" t="s">
        <v>2747</v>
      </c>
      <c r="B2491">
        <v>67</v>
      </c>
      <c r="C2491">
        <v>23091</v>
      </c>
      <c r="D2491" t="s">
        <v>1585</v>
      </c>
      <c r="E2491" t="s">
        <v>932</v>
      </c>
      <c r="F2491" t="s">
        <v>6318</v>
      </c>
      <c r="G2491">
        <v>5664</v>
      </c>
      <c r="H2491">
        <v>42</v>
      </c>
      <c r="I2491" t="s">
        <v>17</v>
      </c>
      <c r="J2491" t="s">
        <v>27</v>
      </c>
      <c r="K2491">
        <v>15000000</v>
      </c>
      <c r="L2491">
        <v>2008</v>
      </c>
      <c r="M2491">
        <v>6.2</v>
      </c>
    </row>
    <row r="2492" spans="1:13" x14ac:dyDescent="0.3">
      <c r="A2492" t="s">
        <v>1731</v>
      </c>
      <c r="B2492">
        <v>420</v>
      </c>
      <c r="C2492">
        <v>38176892</v>
      </c>
      <c r="D2492" t="s">
        <v>1482</v>
      </c>
      <c r="E2492" t="s">
        <v>1274</v>
      </c>
      <c r="F2492" t="s">
        <v>5173</v>
      </c>
      <c r="G2492">
        <v>104119</v>
      </c>
      <c r="H2492">
        <v>518</v>
      </c>
      <c r="I2492" t="s">
        <v>17</v>
      </c>
      <c r="J2492" t="s">
        <v>18</v>
      </c>
      <c r="K2492">
        <v>40000000</v>
      </c>
      <c r="L2492">
        <v>2011</v>
      </c>
      <c r="M2492">
        <v>6.2</v>
      </c>
    </row>
    <row r="2493" spans="1:13" x14ac:dyDescent="0.3">
      <c r="A2493" t="s">
        <v>3154</v>
      </c>
      <c r="B2493">
        <v>71</v>
      </c>
      <c r="C2493">
        <v>3607</v>
      </c>
      <c r="D2493" t="s">
        <v>774</v>
      </c>
      <c r="E2493" t="s">
        <v>813</v>
      </c>
      <c r="F2493" t="s">
        <v>6836</v>
      </c>
      <c r="G2493">
        <v>22753</v>
      </c>
      <c r="H2493">
        <v>94</v>
      </c>
      <c r="I2493" t="s">
        <v>17</v>
      </c>
      <c r="J2493" t="s">
        <v>1127</v>
      </c>
      <c r="K2493">
        <v>10000000</v>
      </c>
      <c r="L2493">
        <v>2008</v>
      </c>
      <c r="M2493">
        <v>6.1</v>
      </c>
    </row>
    <row r="2494" spans="1:13" x14ac:dyDescent="0.3">
      <c r="A2494" t="s">
        <v>3730</v>
      </c>
      <c r="B2494">
        <v>14</v>
      </c>
      <c r="C2494">
        <v>105943</v>
      </c>
      <c r="D2494" t="s">
        <v>595</v>
      </c>
      <c r="E2494" t="s">
        <v>1531</v>
      </c>
      <c r="F2494" t="s">
        <v>7511</v>
      </c>
      <c r="G2494">
        <v>1351</v>
      </c>
      <c r="H2494">
        <v>11</v>
      </c>
      <c r="I2494" t="s">
        <v>17</v>
      </c>
      <c r="J2494" t="s">
        <v>18</v>
      </c>
      <c r="K2494">
        <v>1500000</v>
      </c>
      <c r="L2494">
        <v>2015</v>
      </c>
      <c r="M2494">
        <v>6.1</v>
      </c>
    </row>
    <row r="2495" spans="1:13" x14ac:dyDescent="0.3">
      <c r="A2495" t="s">
        <v>874</v>
      </c>
      <c r="B2495">
        <v>144</v>
      </c>
      <c r="C2495">
        <v>109993847</v>
      </c>
      <c r="D2495" t="s">
        <v>876</v>
      </c>
      <c r="E2495" t="s">
        <v>762</v>
      </c>
      <c r="F2495" t="s">
        <v>4431</v>
      </c>
      <c r="G2495">
        <v>72326</v>
      </c>
      <c r="H2495">
        <v>116</v>
      </c>
      <c r="I2495" t="s">
        <v>17</v>
      </c>
      <c r="J2495" t="s">
        <v>18</v>
      </c>
      <c r="K2495">
        <v>80000000</v>
      </c>
      <c r="L2495">
        <v>2008</v>
      </c>
      <c r="M2495">
        <v>6.1</v>
      </c>
    </row>
    <row r="2496" spans="1:13" x14ac:dyDescent="0.3">
      <c r="A2496" t="s">
        <v>1501</v>
      </c>
      <c r="B2496">
        <v>51</v>
      </c>
      <c r="C2496">
        <v>94900000</v>
      </c>
      <c r="D2496" t="s">
        <v>2011</v>
      </c>
      <c r="E2496" t="s">
        <v>1681</v>
      </c>
      <c r="F2496" t="s">
        <v>6971</v>
      </c>
      <c r="G2496">
        <v>35172</v>
      </c>
      <c r="H2496">
        <v>128</v>
      </c>
      <c r="I2496" t="s">
        <v>17</v>
      </c>
      <c r="J2496" t="s">
        <v>18</v>
      </c>
      <c r="K2496">
        <v>4000000</v>
      </c>
      <c r="L2496">
        <v>1983</v>
      </c>
      <c r="M2496">
        <v>6.1</v>
      </c>
    </row>
    <row r="2497" spans="1:13" x14ac:dyDescent="0.3">
      <c r="A2497" t="s">
        <v>785</v>
      </c>
      <c r="B2497">
        <v>66</v>
      </c>
      <c r="C2497">
        <v>42877165</v>
      </c>
      <c r="D2497" t="s">
        <v>201</v>
      </c>
      <c r="E2497" t="s">
        <v>176</v>
      </c>
      <c r="F2497" t="s">
        <v>4368</v>
      </c>
      <c r="G2497">
        <v>45602</v>
      </c>
      <c r="H2497">
        <v>114</v>
      </c>
      <c r="I2497" t="s">
        <v>17</v>
      </c>
      <c r="J2497" t="s">
        <v>18</v>
      </c>
      <c r="K2497">
        <v>86000000</v>
      </c>
      <c r="L2497">
        <v>1997</v>
      </c>
      <c r="M2497">
        <v>6.1</v>
      </c>
    </row>
    <row r="2498" spans="1:13" x14ac:dyDescent="0.3">
      <c r="A2498" t="s">
        <v>3880</v>
      </c>
      <c r="B2498">
        <v>17</v>
      </c>
      <c r="C2498">
        <v>13134</v>
      </c>
      <c r="D2498" t="s">
        <v>1176</v>
      </c>
      <c r="E2498" t="s">
        <v>1279</v>
      </c>
      <c r="F2498" t="s">
        <v>7660</v>
      </c>
      <c r="G2498">
        <v>2004</v>
      </c>
      <c r="H2498">
        <v>32</v>
      </c>
      <c r="I2498" t="s">
        <v>17</v>
      </c>
      <c r="J2498" t="s">
        <v>18</v>
      </c>
      <c r="K2498">
        <v>500000</v>
      </c>
      <c r="L2498">
        <v>2002</v>
      </c>
      <c r="M2498">
        <v>6.1</v>
      </c>
    </row>
    <row r="2499" spans="1:13" x14ac:dyDescent="0.3">
      <c r="A2499" t="s">
        <v>3479</v>
      </c>
      <c r="B2499">
        <v>29</v>
      </c>
      <c r="C2499">
        <v>177840</v>
      </c>
      <c r="D2499" t="s">
        <v>1750</v>
      </c>
      <c r="E2499" t="s">
        <v>2960</v>
      </c>
      <c r="F2499" t="s">
        <v>7710</v>
      </c>
      <c r="G2499">
        <v>708</v>
      </c>
      <c r="H2499">
        <v>22</v>
      </c>
      <c r="I2499" t="s">
        <v>17</v>
      </c>
      <c r="J2499" t="s">
        <v>27</v>
      </c>
      <c r="K2499">
        <v>250000</v>
      </c>
      <c r="L2499">
        <v>1999</v>
      </c>
      <c r="M2499">
        <v>6.1</v>
      </c>
    </row>
    <row r="2500" spans="1:13" x14ac:dyDescent="0.3">
      <c r="A2500" t="s">
        <v>2496</v>
      </c>
      <c r="B2500">
        <v>81</v>
      </c>
      <c r="C2500">
        <v>6241697</v>
      </c>
      <c r="D2500" t="s">
        <v>595</v>
      </c>
      <c r="E2500" t="s">
        <v>145</v>
      </c>
      <c r="F2500" t="s">
        <v>6543</v>
      </c>
      <c r="G2500">
        <v>16059</v>
      </c>
      <c r="H2500">
        <v>210</v>
      </c>
      <c r="I2500" t="s">
        <v>17</v>
      </c>
      <c r="J2500" t="s">
        <v>533</v>
      </c>
      <c r="K2500">
        <v>13000000</v>
      </c>
      <c r="L2500">
        <v>1999</v>
      </c>
      <c r="M2500">
        <v>6.1</v>
      </c>
    </row>
    <row r="2501" spans="1:13" x14ac:dyDescent="0.3">
      <c r="A2501" t="s">
        <v>1091</v>
      </c>
      <c r="B2501">
        <v>70</v>
      </c>
      <c r="C2501">
        <v>55973336</v>
      </c>
      <c r="D2501" t="s">
        <v>154</v>
      </c>
      <c r="E2501" t="s">
        <v>218</v>
      </c>
      <c r="F2501" t="s">
        <v>5740</v>
      </c>
      <c r="G2501">
        <v>57040</v>
      </c>
      <c r="H2501">
        <v>365</v>
      </c>
      <c r="I2501" t="s">
        <v>17</v>
      </c>
      <c r="J2501" t="s">
        <v>18</v>
      </c>
      <c r="K2501">
        <v>25000000</v>
      </c>
      <c r="L2501">
        <v>2000</v>
      </c>
      <c r="M2501">
        <v>6.1</v>
      </c>
    </row>
    <row r="2502" spans="1:13" x14ac:dyDescent="0.3">
      <c r="A2502" t="s">
        <v>2148</v>
      </c>
      <c r="B2502">
        <v>65</v>
      </c>
      <c r="C2502">
        <v>12189514</v>
      </c>
      <c r="D2502" t="s">
        <v>599</v>
      </c>
      <c r="E2502" t="s">
        <v>921</v>
      </c>
      <c r="F2502" t="s">
        <v>5582</v>
      </c>
      <c r="G2502">
        <v>30092</v>
      </c>
      <c r="H2502">
        <v>129</v>
      </c>
      <c r="I2502" t="s">
        <v>17</v>
      </c>
      <c r="J2502" t="s">
        <v>18</v>
      </c>
      <c r="K2502">
        <v>23000000</v>
      </c>
      <c r="L2502">
        <v>2004</v>
      </c>
      <c r="M2502">
        <v>6.1</v>
      </c>
    </row>
    <row r="2503" spans="1:13" x14ac:dyDescent="0.3">
      <c r="A2503" t="s">
        <v>1489</v>
      </c>
      <c r="B2503">
        <v>139</v>
      </c>
      <c r="C2503">
        <v>77264926</v>
      </c>
      <c r="D2503" t="s">
        <v>986</v>
      </c>
      <c r="E2503" t="s">
        <v>879</v>
      </c>
      <c r="F2503" t="s">
        <v>5737</v>
      </c>
      <c r="G2503">
        <v>21176</v>
      </c>
      <c r="H2503">
        <v>107</v>
      </c>
      <c r="I2503" t="s">
        <v>17</v>
      </c>
      <c r="J2503" t="s">
        <v>18</v>
      </c>
      <c r="K2503">
        <v>25000000</v>
      </c>
      <c r="L2503">
        <v>2012</v>
      </c>
      <c r="M2503">
        <v>6.1</v>
      </c>
    </row>
    <row r="2504" spans="1:13" x14ac:dyDescent="0.3">
      <c r="A2504" t="s">
        <v>1009</v>
      </c>
      <c r="B2504">
        <v>97</v>
      </c>
      <c r="C2504">
        <v>127214072</v>
      </c>
      <c r="D2504" t="s">
        <v>599</v>
      </c>
      <c r="E2504" t="s">
        <v>884</v>
      </c>
      <c r="F2504" t="s">
        <v>5249</v>
      </c>
      <c r="G2504">
        <v>83786</v>
      </c>
      <c r="H2504">
        <v>392</v>
      </c>
      <c r="I2504" t="s">
        <v>17</v>
      </c>
      <c r="J2504" t="s">
        <v>18</v>
      </c>
      <c r="K2504">
        <v>38000000</v>
      </c>
      <c r="L2504">
        <v>2002</v>
      </c>
      <c r="M2504">
        <v>6.1</v>
      </c>
    </row>
    <row r="2505" spans="1:13" x14ac:dyDescent="0.3">
      <c r="A2505" t="s">
        <v>1719</v>
      </c>
      <c r="B2505">
        <v>175</v>
      </c>
      <c r="C2505">
        <v>76806312</v>
      </c>
      <c r="D2505" t="s">
        <v>599</v>
      </c>
      <c r="E2505" t="s">
        <v>111</v>
      </c>
      <c r="F2505" t="s">
        <v>5492</v>
      </c>
      <c r="G2505">
        <v>124501</v>
      </c>
      <c r="H2505">
        <v>154</v>
      </c>
      <c r="I2505" t="s">
        <v>17</v>
      </c>
      <c r="J2505" t="s">
        <v>18</v>
      </c>
      <c r="K2505">
        <v>30000000</v>
      </c>
      <c r="L2505">
        <v>2008</v>
      </c>
      <c r="M2505">
        <v>6.1</v>
      </c>
    </row>
    <row r="2506" spans="1:13" x14ac:dyDescent="0.3">
      <c r="A2506" t="s">
        <v>999</v>
      </c>
      <c r="B2506">
        <v>105</v>
      </c>
      <c r="C2506">
        <v>18967571</v>
      </c>
      <c r="D2506" t="s">
        <v>154</v>
      </c>
      <c r="E2506" t="s">
        <v>1797</v>
      </c>
      <c r="F2506" t="s">
        <v>5562</v>
      </c>
      <c r="G2506">
        <v>23345</v>
      </c>
      <c r="H2506">
        <v>167</v>
      </c>
      <c r="I2506" t="s">
        <v>17</v>
      </c>
      <c r="J2506" t="s">
        <v>18</v>
      </c>
      <c r="K2506">
        <v>30000000</v>
      </c>
      <c r="L2506">
        <v>1998</v>
      </c>
      <c r="M2506">
        <v>6.1</v>
      </c>
    </row>
    <row r="2507" spans="1:13" x14ac:dyDescent="0.3">
      <c r="A2507" t="s">
        <v>1533</v>
      </c>
      <c r="B2507">
        <v>136</v>
      </c>
      <c r="C2507">
        <v>31874869</v>
      </c>
      <c r="D2507" t="s">
        <v>774</v>
      </c>
      <c r="E2507" t="s">
        <v>1279</v>
      </c>
      <c r="F2507" t="s">
        <v>4936</v>
      </c>
      <c r="G2507">
        <v>43574</v>
      </c>
      <c r="H2507">
        <v>302</v>
      </c>
      <c r="I2507" t="s">
        <v>17</v>
      </c>
      <c r="J2507" t="s">
        <v>18</v>
      </c>
      <c r="K2507">
        <v>50000000</v>
      </c>
      <c r="L2507">
        <v>2002</v>
      </c>
      <c r="M2507">
        <v>6.1</v>
      </c>
    </row>
    <row r="2508" spans="1:13" x14ac:dyDescent="0.3">
      <c r="A2508" t="s">
        <v>75</v>
      </c>
      <c r="B2508">
        <v>208</v>
      </c>
      <c r="C2508">
        <v>190418803</v>
      </c>
      <c r="D2508" t="s">
        <v>392</v>
      </c>
      <c r="E2508" t="s">
        <v>78</v>
      </c>
      <c r="F2508" t="s">
        <v>4144</v>
      </c>
      <c r="G2508">
        <v>270207</v>
      </c>
      <c r="H2508">
        <v>606</v>
      </c>
      <c r="I2508" t="s">
        <v>17</v>
      </c>
      <c r="J2508" t="s">
        <v>18</v>
      </c>
      <c r="K2508">
        <v>140000000</v>
      </c>
      <c r="L2508">
        <v>2002</v>
      </c>
      <c r="M2508">
        <v>6.1</v>
      </c>
    </row>
    <row r="2509" spans="1:13" x14ac:dyDescent="0.3">
      <c r="A2509" t="s">
        <v>1479</v>
      </c>
      <c r="B2509">
        <v>45</v>
      </c>
      <c r="C2509">
        <v>10572742</v>
      </c>
      <c r="D2509" t="s">
        <v>102</v>
      </c>
      <c r="E2509" t="s">
        <v>2142</v>
      </c>
      <c r="F2509" t="s">
        <v>7177</v>
      </c>
      <c r="G2509">
        <v>2326</v>
      </c>
      <c r="H2509">
        <v>21</v>
      </c>
      <c r="I2509" t="s">
        <v>17</v>
      </c>
      <c r="J2509" t="s">
        <v>18</v>
      </c>
      <c r="K2509">
        <v>8000000</v>
      </c>
      <c r="L2509">
        <v>2009</v>
      </c>
      <c r="M2509">
        <v>6.1</v>
      </c>
    </row>
    <row r="2510" spans="1:13" x14ac:dyDescent="0.3">
      <c r="A2510" t="s">
        <v>2249</v>
      </c>
      <c r="B2510">
        <v>42</v>
      </c>
      <c r="C2510">
        <v>1075288</v>
      </c>
      <c r="D2510" t="s">
        <v>742</v>
      </c>
      <c r="E2510" t="s">
        <v>927</v>
      </c>
      <c r="F2510" t="s">
        <v>5710</v>
      </c>
      <c r="G2510">
        <v>7772</v>
      </c>
      <c r="H2510">
        <v>55</v>
      </c>
      <c r="I2510" t="s">
        <v>17</v>
      </c>
      <c r="J2510" t="s">
        <v>18</v>
      </c>
      <c r="K2510">
        <v>22000000</v>
      </c>
      <c r="L2510">
        <v>1996</v>
      </c>
      <c r="M2510">
        <v>6.1</v>
      </c>
    </row>
    <row r="2511" spans="1:13" x14ac:dyDescent="0.3">
      <c r="A2511" t="s">
        <v>548</v>
      </c>
      <c r="B2511">
        <v>358</v>
      </c>
      <c r="C2511">
        <v>155181732</v>
      </c>
      <c r="D2511" t="s">
        <v>295</v>
      </c>
      <c r="E2511" t="s">
        <v>420</v>
      </c>
      <c r="F2511" t="s">
        <v>4236</v>
      </c>
      <c r="G2511">
        <v>147497</v>
      </c>
      <c r="H2511">
        <v>499</v>
      </c>
      <c r="I2511" t="s">
        <v>17</v>
      </c>
      <c r="J2511" t="s">
        <v>18</v>
      </c>
      <c r="K2511">
        <v>110000000</v>
      </c>
      <c r="L2511">
        <v>2015</v>
      </c>
      <c r="M2511">
        <v>6.1</v>
      </c>
    </row>
    <row r="2512" spans="1:13" x14ac:dyDescent="0.3">
      <c r="A2512" t="s">
        <v>121</v>
      </c>
      <c r="B2512">
        <v>29</v>
      </c>
      <c r="C2512">
        <v>41067398</v>
      </c>
      <c r="D2512" t="s">
        <v>186</v>
      </c>
      <c r="E2512" t="s">
        <v>939</v>
      </c>
      <c r="F2512" t="s">
        <v>5756</v>
      </c>
      <c r="G2512">
        <v>22748</v>
      </c>
      <c r="H2512">
        <v>41</v>
      </c>
      <c r="I2512" t="s">
        <v>17</v>
      </c>
      <c r="J2512" t="s">
        <v>18</v>
      </c>
      <c r="K2512">
        <v>25000000</v>
      </c>
      <c r="L2512">
        <v>1997</v>
      </c>
      <c r="M2512">
        <v>6.1</v>
      </c>
    </row>
    <row r="2513" spans="1:13" x14ac:dyDescent="0.3">
      <c r="A2513" t="s">
        <v>58</v>
      </c>
      <c r="B2513">
        <v>434</v>
      </c>
      <c r="C2513">
        <v>200069408</v>
      </c>
      <c r="D2513" t="s">
        <v>36</v>
      </c>
      <c r="E2513" t="s">
        <v>60</v>
      </c>
      <c r="F2513" t="s">
        <v>4008</v>
      </c>
      <c r="G2513">
        <v>240396</v>
      </c>
      <c r="H2513">
        <v>2367</v>
      </c>
      <c r="I2513" t="s">
        <v>17</v>
      </c>
      <c r="J2513" t="s">
        <v>18</v>
      </c>
      <c r="K2513">
        <v>209000000</v>
      </c>
      <c r="L2513">
        <v>2006</v>
      </c>
      <c r="M2513">
        <v>6.1</v>
      </c>
    </row>
    <row r="2514" spans="1:13" x14ac:dyDescent="0.3">
      <c r="A2514" t="s">
        <v>536</v>
      </c>
      <c r="B2514">
        <v>231</v>
      </c>
      <c r="C2514">
        <v>47952020</v>
      </c>
      <c r="D2514" t="s">
        <v>237</v>
      </c>
      <c r="E2514" t="s">
        <v>48</v>
      </c>
      <c r="F2514" t="s">
        <v>4229</v>
      </c>
      <c r="G2514">
        <v>37750</v>
      </c>
      <c r="H2514">
        <v>134</v>
      </c>
      <c r="I2514" t="s">
        <v>17</v>
      </c>
      <c r="J2514" t="s">
        <v>18</v>
      </c>
      <c r="K2514">
        <v>115000000</v>
      </c>
      <c r="L2514">
        <v>2016</v>
      </c>
      <c r="M2514">
        <v>6.1</v>
      </c>
    </row>
    <row r="2515" spans="1:13" x14ac:dyDescent="0.3">
      <c r="A2515" t="s">
        <v>297</v>
      </c>
      <c r="B2515">
        <v>227</v>
      </c>
      <c r="C2515">
        <v>320706665</v>
      </c>
      <c r="D2515" t="s">
        <v>128</v>
      </c>
      <c r="E2515" t="s">
        <v>299</v>
      </c>
      <c r="F2515" t="s">
        <v>4100</v>
      </c>
      <c r="G2515">
        <v>211971</v>
      </c>
      <c r="H2515">
        <v>326</v>
      </c>
      <c r="I2515" t="s">
        <v>17</v>
      </c>
      <c r="J2515" t="s">
        <v>18</v>
      </c>
      <c r="K2515">
        <v>160000000</v>
      </c>
      <c r="L2515">
        <v>2007</v>
      </c>
      <c r="M2515">
        <v>6.1</v>
      </c>
    </row>
    <row r="2516" spans="1:13" x14ac:dyDescent="0.3">
      <c r="A2516" t="s">
        <v>93</v>
      </c>
      <c r="B2516">
        <v>251</v>
      </c>
      <c r="C2516">
        <v>70083519</v>
      </c>
      <c r="D2516" t="s">
        <v>95</v>
      </c>
      <c r="E2516" t="s">
        <v>96</v>
      </c>
      <c r="F2516" t="s">
        <v>4021</v>
      </c>
      <c r="G2516">
        <v>149019</v>
      </c>
      <c r="H2516">
        <v>666</v>
      </c>
      <c r="I2516" t="s">
        <v>17</v>
      </c>
      <c r="J2516" t="s">
        <v>18</v>
      </c>
      <c r="K2516">
        <v>180000000</v>
      </c>
      <c r="L2516">
        <v>2007</v>
      </c>
      <c r="M2516">
        <v>6.1</v>
      </c>
    </row>
    <row r="2517" spans="1:13" x14ac:dyDescent="0.3">
      <c r="A2517" t="s">
        <v>1893</v>
      </c>
      <c r="B2517">
        <v>148</v>
      </c>
      <c r="C2517">
        <v>46813366</v>
      </c>
      <c r="D2517" t="s">
        <v>599</v>
      </c>
      <c r="E2517" t="s">
        <v>1274</v>
      </c>
      <c r="F2517" t="s">
        <v>5283</v>
      </c>
      <c r="G2517">
        <v>39440</v>
      </c>
      <c r="H2517">
        <v>83</v>
      </c>
      <c r="I2517" t="s">
        <v>17</v>
      </c>
      <c r="J2517" t="s">
        <v>18</v>
      </c>
      <c r="K2517">
        <v>38000000</v>
      </c>
      <c r="L2517">
        <v>2016</v>
      </c>
      <c r="M2517">
        <v>6.1</v>
      </c>
    </row>
    <row r="2518" spans="1:13" x14ac:dyDescent="0.3">
      <c r="A2518" t="s">
        <v>626</v>
      </c>
      <c r="B2518">
        <v>81</v>
      </c>
      <c r="C2518">
        <v>101228120</v>
      </c>
      <c r="D2518" t="s">
        <v>627</v>
      </c>
      <c r="E2518" t="s">
        <v>628</v>
      </c>
      <c r="F2518" t="s">
        <v>4278</v>
      </c>
      <c r="G2518">
        <v>84424</v>
      </c>
      <c r="H2518">
        <v>131</v>
      </c>
      <c r="I2518" t="s">
        <v>17</v>
      </c>
      <c r="J2518" t="s">
        <v>18</v>
      </c>
      <c r="K2518">
        <v>100000000</v>
      </c>
      <c r="L2518">
        <v>1996</v>
      </c>
      <c r="M2518">
        <v>6.1</v>
      </c>
    </row>
    <row r="2519" spans="1:13" x14ac:dyDescent="0.3">
      <c r="A2519" t="s">
        <v>2736</v>
      </c>
      <c r="B2519">
        <v>103</v>
      </c>
      <c r="C2519">
        <v>31585300</v>
      </c>
      <c r="D2519" t="s">
        <v>599</v>
      </c>
      <c r="E2519" t="s">
        <v>23</v>
      </c>
      <c r="F2519" t="s">
        <v>6366</v>
      </c>
      <c r="G2519">
        <v>38248</v>
      </c>
      <c r="H2519">
        <v>250</v>
      </c>
      <c r="I2519" t="s">
        <v>17</v>
      </c>
      <c r="J2519" t="s">
        <v>18</v>
      </c>
      <c r="K2519">
        <v>15000000</v>
      </c>
      <c r="L2519">
        <v>2005</v>
      </c>
      <c r="M2519">
        <v>6.1</v>
      </c>
    </row>
    <row r="2520" spans="1:13" x14ac:dyDescent="0.3">
      <c r="A2520" t="s">
        <v>1062</v>
      </c>
      <c r="B2520">
        <v>161</v>
      </c>
      <c r="C2520">
        <v>36279230</v>
      </c>
      <c r="D2520" t="s">
        <v>154</v>
      </c>
      <c r="E2520" t="s">
        <v>1289</v>
      </c>
      <c r="F2520" t="s">
        <v>4730</v>
      </c>
      <c r="G2520">
        <v>42144</v>
      </c>
      <c r="H2520">
        <v>213</v>
      </c>
      <c r="I2520" t="s">
        <v>17</v>
      </c>
      <c r="J2520" t="s">
        <v>18</v>
      </c>
      <c r="K2520">
        <v>60000000</v>
      </c>
      <c r="L2520">
        <v>2006</v>
      </c>
      <c r="M2520">
        <v>6.1</v>
      </c>
    </row>
    <row r="2521" spans="1:13" x14ac:dyDescent="0.3">
      <c r="A2521" t="s">
        <v>883</v>
      </c>
      <c r="B2521">
        <v>288</v>
      </c>
      <c r="C2521">
        <v>55092830</v>
      </c>
      <c r="D2521" t="s">
        <v>107</v>
      </c>
      <c r="E2521" t="s">
        <v>1503</v>
      </c>
      <c r="F2521" t="s">
        <v>4907</v>
      </c>
      <c r="G2521">
        <v>195043</v>
      </c>
      <c r="H2521">
        <v>329</v>
      </c>
      <c r="I2521" t="s">
        <v>17</v>
      </c>
      <c r="J2521" t="s">
        <v>18</v>
      </c>
      <c r="K2521">
        <v>60000000</v>
      </c>
      <c r="L2521">
        <v>2011</v>
      </c>
      <c r="M2521">
        <v>6.1</v>
      </c>
    </row>
    <row r="2522" spans="1:13" x14ac:dyDescent="0.3">
      <c r="A2522" t="s">
        <v>2552</v>
      </c>
      <c r="B2522">
        <v>81</v>
      </c>
      <c r="C2522">
        <v>10544143</v>
      </c>
      <c r="D2522" t="s">
        <v>599</v>
      </c>
      <c r="E2522" t="s">
        <v>1743</v>
      </c>
      <c r="F2522" t="s">
        <v>6080</v>
      </c>
      <c r="G2522">
        <v>16372</v>
      </c>
      <c r="H2522">
        <v>121</v>
      </c>
      <c r="I2522" t="s">
        <v>17</v>
      </c>
      <c r="J2522" t="s">
        <v>167</v>
      </c>
      <c r="K2522">
        <v>20000000</v>
      </c>
      <c r="L2522">
        <v>1999</v>
      </c>
      <c r="M2522">
        <v>6.1</v>
      </c>
    </row>
    <row r="2523" spans="1:13" x14ac:dyDescent="0.3">
      <c r="A2523" t="s">
        <v>1195</v>
      </c>
      <c r="B2523">
        <v>68</v>
      </c>
      <c r="C2523">
        <v>72413</v>
      </c>
      <c r="D2523" t="s">
        <v>90</v>
      </c>
      <c r="E2523" t="s">
        <v>1196</v>
      </c>
      <c r="F2523" t="s">
        <v>4658</v>
      </c>
      <c r="G2523">
        <v>11584</v>
      </c>
      <c r="H2523">
        <v>86</v>
      </c>
      <c r="I2523" t="s">
        <v>688</v>
      </c>
      <c r="J2523" t="s">
        <v>360</v>
      </c>
      <c r="K2523">
        <v>65000000</v>
      </c>
      <c r="L2523">
        <v>2015</v>
      </c>
      <c r="M2523">
        <v>6.1</v>
      </c>
    </row>
    <row r="2524" spans="1:13" x14ac:dyDescent="0.3">
      <c r="A2524" t="s">
        <v>3173</v>
      </c>
      <c r="B2524">
        <v>76</v>
      </c>
      <c r="C2524">
        <v>349618</v>
      </c>
      <c r="D2524" t="s">
        <v>1746</v>
      </c>
      <c r="E2524" t="s">
        <v>1061</v>
      </c>
      <c r="F2524" t="s">
        <v>6874</v>
      </c>
      <c r="G2524">
        <v>4302</v>
      </c>
      <c r="H2524">
        <v>45</v>
      </c>
      <c r="I2524" t="s">
        <v>17</v>
      </c>
      <c r="J2524" t="s">
        <v>1883</v>
      </c>
      <c r="K2524">
        <v>9000000</v>
      </c>
      <c r="L2524">
        <v>1990</v>
      </c>
      <c r="M2524">
        <v>6.1</v>
      </c>
    </row>
    <row r="2525" spans="1:13" x14ac:dyDescent="0.3">
      <c r="A2525" t="s">
        <v>1546</v>
      </c>
      <c r="B2525">
        <v>125</v>
      </c>
      <c r="C2525">
        <v>6998324</v>
      </c>
      <c r="D2525" t="s">
        <v>862</v>
      </c>
      <c r="E2525" t="s">
        <v>2203</v>
      </c>
      <c r="F2525" t="s">
        <v>5648</v>
      </c>
      <c r="G2525">
        <v>11476</v>
      </c>
      <c r="H2525">
        <v>50</v>
      </c>
      <c r="I2525" t="s">
        <v>17</v>
      </c>
      <c r="J2525" t="s">
        <v>18</v>
      </c>
      <c r="K2525">
        <v>28000000</v>
      </c>
      <c r="L2525">
        <v>2015</v>
      </c>
      <c r="M2525">
        <v>6.1</v>
      </c>
    </row>
    <row r="2526" spans="1:13" x14ac:dyDescent="0.3">
      <c r="A2526" t="s">
        <v>2430</v>
      </c>
      <c r="B2526">
        <v>176</v>
      </c>
      <c r="C2526">
        <v>13746550</v>
      </c>
      <c r="D2526" t="s">
        <v>525</v>
      </c>
      <c r="E2526" t="s">
        <v>274</v>
      </c>
      <c r="F2526" t="s">
        <v>5933</v>
      </c>
      <c r="G2526">
        <v>29322</v>
      </c>
      <c r="H2526">
        <v>104</v>
      </c>
      <c r="I2526" t="s">
        <v>17</v>
      </c>
      <c r="J2526" t="s">
        <v>18</v>
      </c>
      <c r="K2526">
        <v>2000000</v>
      </c>
      <c r="L2526">
        <v>2012</v>
      </c>
      <c r="M2526">
        <v>6.1</v>
      </c>
    </row>
    <row r="2527" spans="1:13" x14ac:dyDescent="0.3">
      <c r="A2527" t="s">
        <v>398</v>
      </c>
      <c r="B2527">
        <v>135</v>
      </c>
      <c r="C2527">
        <v>110332737</v>
      </c>
      <c r="D2527" t="s">
        <v>400</v>
      </c>
      <c r="E2527" t="s">
        <v>401</v>
      </c>
      <c r="F2527" t="s">
        <v>4149</v>
      </c>
      <c r="G2527">
        <v>110788</v>
      </c>
      <c r="H2527">
        <v>258</v>
      </c>
      <c r="I2527" t="s">
        <v>17</v>
      </c>
      <c r="J2527" t="s">
        <v>18</v>
      </c>
      <c r="K2527">
        <v>100000000</v>
      </c>
      <c r="L2527">
        <v>2005</v>
      </c>
      <c r="M2527">
        <v>6.1</v>
      </c>
    </row>
    <row r="2528" spans="1:13" x14ac:dyDescent="0.3">
      <c r="A2528" t="s">
        <v>225</v>
      </c>
      <c r="B2528">
        <v>238</v>
      </c>
      <c r="C2528">
        <v>80170146</v>
      </c>
      <c r="D2528" t="s">
        <v>107</v>
      </c>
      <c r="E2528" t="s">
        <v>236</v>
      </c>
      <c r="F2528" t="s">
        <v>4408</v>
      </c>
      <c r="G2528">
        <v>243053</v>
      </c>
      <c r="H2528">
        <v>488</v>
      </c>
      <c r="I2528" t="s">
        <v>17</v>
      </c>
      <c r="J2528" t="s">
        <v>18</v>
      </c>
      <c r="K2528">
        <v>85000000</v>
      </c>
      <c r="L2528">
        <v>2008</v>
      </c>
      <c r="M2528">
        <v>6.1</v>
      </c>
    </row>
    <row r="2529" spans="1:13" x14ac:dyDescent="0.3">
      <c r="A2529" t="s">
        <v>3499</v>
      </c>
      <c r="B2529">
        <v>43</v>
      </c>
      <c r="C2529">
        <v>9449219</v>
      </c>
      <c r="D2529" t="s">
        <v>521</v>
      </c>
      <c r="E2529" t="s">
        <v>1838</v>
      </c>
      <c r="F2529" t="s">
        <v>7306</v>
      </c>
      <c r="G2529">
        <v>13949</v>
      </c>
      <c r="H2529">
        <v>98</v>
      </c>
      <c r="I2529" t="s">
        <v>17</v>
      </c>
      <c r="J2529" t="s">
        <v>18</v>
      </c>
      <c r="K2529">
        <v>3500000</v>
      </c>
      <c r="L2529">
        <v>1996</v>
      </c>
      <c r="M2529">
        <v>6.1</v>
      </c>
    </row>
    <row r="2530" spans="1:13" x14ac:dyDescent="0.3">
      <c r="A2530" t="s">
        <v>3792</v>
      </c>
      <c r="B2530">
        <v>29</v>
      </c>
      <c r="C2530">
        <v>279282</v>
      </c>
      <c r="D2530" t="s">
        <v>521</v>
      </c>
      <c r="E2530" t="s">
        <v>3078</v>
      </c>
      <c r="F2530" t="s">
        <v>7582</v>
      </c>
      <c r="G2530">
        <v>3806</v>
      </c>
      <c r="H2530">
        <v>49</v>
      </c>
      <c r="I2530" t="s">
        <v>17</v>
      </c>
      <c r="J2530" t="s">
        <v>18</v>
      </c>
      <c r="K2530">
        <v>1000000</v>
      </c>
      <c r="L2530">
        <v>2003</v>
      </c>
      <c r="M2530">
        <v>6.1</v>
      </c>
    </row>
    <row r="2531" spans="1:13" x14ac:dyDescent="0.3">
      <c r="A2531" t="s">
        <v>3809</v>
      </c>
      <c r="B2531">
        <v>71</v>
      </c>
      <c r="C2531">
        <v>10018</v>
      </c>
      <c r="D2531" t="s">
        <v>742</v>
      </c>
      <c r="E2531" t="s">
        <v>3810</v>
      </c>
      <c r="F2531" t="s">
        <v>7594</v>
      </c>
      <c r="G2531">
        <v>3228</v>
      </c>
      <c r="H2531">
        <v>31</v>
      </c>
      <c r="I2531" t="s">
        <v>17</v>
      </c>
      <c r="J2531" t="s">
        <v>18</v>
      </c>
      <c r="K2531">
        <v>1000000</v>
      </c>
      <c r="L2531">
        <v>2006</v>
      </c>
      <c r="M2531">
        <v>6.1</v>
      </c>
    </row>
    <row r="2532" spans="1:13" x14ac:dyDescent="0.3">
      <c r="A2532" t="s">
        <v>995</v>
      </c>
      <c r="B2532">
        <v>110</v>
      </c>
      <c r="C2532">
        <v>26183197</v>
      </c>
      <c r="D2532" t="s">
        <v>201</v>
      </c>
      <c r="E2532" t="s">
        <v>156</v>
      </c>
      <c r="F2532" t="s">
        <v>5294</v>
      </c>
      <c r="G2532">
        <v>38348</v>
      </c>
      <c r="H2532">
        <v>135</v>
      </c>
      <c r="I2532" t="s">
        <v>17</v>
      </c>
      <c r="J2532" t="s">
        <v>18</v>
      </c>
      <c r="K2532">
        <v>36000000</v>
      </c>
      <c r="L2532">
        <v>2003</v>
      </c>
      <c r="M2532">
        <v>6.1</v>
      </c>
    </row>
    <row r="2533" spans="1:13" x14ac:dyDescent="0.3">
      <c r="A2533" t="s">
        <v>3907</v>
      </c>
      <c r="B2533">
        <v>279</v>
      </c>
      <c r="C2533">
        <v>12843</v>
      </c>
      <c r="D2533" t="s">
        <v>1572</v>
      </c>
      <c r="E2533" t="s">
        <v>3908</v>
      </c>
      <c r="F2533" t="s">
        <v>7684</v>
      </c>
      <c r="G2533">
        <v>27297</v>
      </c>
      <c r="H2533">
        <v>131</v>
      </c>
      <c r="I2533" t="s">
        <v>17</v>
      </c>
      <c r="J2533" t="s">
        <v>533</v>
      </c>
      <c r="K2533">
        <v>6000000</v>
      </c>
      <c r="L2533">
        <v>2012</v>
      </c>
      <c r="M2533">
        <v>6.1</v>
      </c>
    </row>
    <row r="2534" spans="1:13" x14ac:dyDescent="0.3">
      <c r="A2534" t="s">
        <v>581</v>
      </c>
      <c r="B2534">
        <v>108</v>
      </c>
      <c r="C2534">
        <v>161487252</v>
      </c>
      <c r="D2534" t="s">
        <v>1211</v>
      </c>
      <c r="E2534" t="s">
        <v>762</v>
      </c>
      <c r="F2534" t="s">
        <v>5875</v>
      </c>
      <c r="G2534">
        <v>119450</v>
      </c>
      <c r="H2534">
        <v>300</v>
      </c>
      <c r="I2534" t="s">
        <v>17</v>
      </c>
      <c r="J2534" t="s">
        <v>18</v>
      </c>
      <c r="K2534">
        <v>20000000</v>
      </c>
      <c r="L2534">
        <v>1998</v>
      </c>
      <c r="M2534">
        <v>6.1</v>
      </c>
    </row>
    <row r="2535" spans="1:13" x14ac:dyDescent="0.3">
      <c r="A2535" t="s">
        <v>867</v>
      </c>
      <c r="B2535">
        <v>119</v>
      </c>
      <c r="C2535">
        <v>56044241</v>
      </c>
      <c r="D2535" t="s">
        <v>1139</v>
      </c>
      <c r="E2535" t="s">
        <v>310</v>
      </c>
      <c r="F2535" t="s">
        <v>5510</v>
      </c>
      <c r="G2535">
        <v>122187</v>
      </c>
      <c r="H2535">
        <v>339</v>
      </c>
      <c r="I2535" t="s">
        <v>17</v>
      </c>
      <c r="J2535" t="s">
        <v>18</v>
      </c>
      <c r="K2535">
        <v>37000000</v>
      </c>
      <c r="L2535">
        <v>2004</v>
      </c>
      <c r="M2535">
        <v>6.1</v>
      </c>
    </row>
    <row r="2536" spans="1:13" x14ac:dyDescent="0.3">
      <c r="A2536" t="s">
        <v>2897</v>
      </c>
      <c r="B2536">
        <v>19</v>
      </c>
      <c r="C2536">
        <v>27979400</v>
      </c>
      <c r="D2536" t="s">
        <v>625</v>
      </c>
      <c r="E2536" t="s">
        <v>695</v>
      </c>
      <c r="F2536" t="s">
        <v>6521</v>
      </c>
      <c r="G2536">
        <v>37611</v>
      </c>
      <c r="H2536">
        <v>72</v>
      </c>
      <c r="I2536" t="s">
        <v>17</v>
      </c>
      <c r="J2536" t="s">
        <v>18</v>
      </c>
      <c r="K2536">
        <v>8200000</v>
      </c>
      <c r="L2536">
        <v>1993</v>
      </c>
      <c r="M2536">
        <v>6.1</v>
      </c>
    </row>
    <row r="2537" spans="1:13" x14ac:dyDescent="0.3">
      <c r="A2537" t="s">
        <v>1081</v>
      </c>
      <c r="B2537">
        <v>371</v>
      </c>
      <c r="C2537">
        <v>78031620</v>
      </c>
      <c r="D2537" t="s">
        <v>1079</v>
      </c>
      <c r="E2537" t="s">
        <v>233</v>
      </c>
      <c r="F2537" t="s">
        <v>4569</v>
      </c>
      <c r="G2537">
        <v>102248</v>
      </c>
      <c r="H2537">
        <v>403</v>
      </c>
      <c r="I2537" t="s">
        <v>17</v>
      </c>
      <c r="J2537" t="s">
        <v>18</v>
      </c>
      <c r="K2537">
        <v>70000000</v>
      </c>
      <c r="L2537">
        <v>2014</v>
      </c>
      <c r="M2537">
        <v>6.1</v>
      </c>
    </row>
    <row r="2538" spans="1:13" x14ac:dyDescent="0.3">
      <c r="A2538" t="s">
        <v>19</v>
      </c>
      <c r="B2538">
        <v>125</v>
      </c>
      <c r="C2538">
        <v>66808615</v>
      </c>
      <c r="D2538" t="s">
        <v>1741</v>
      </c>
      <c r="E2538" t="s">
        <v>41</v>
      </c>
      <c r="F2538" t="s">
        <v>5139</v>
      </c>
      <c r="G2538">
        <v>87351</v>
      </c>
      <c r="H2538">
        <v>344</v>
      </c>
      <c r="I2538" t="s">
        <v>17</v>
      </c>
      <c r="J2538" t="s">
        <v>18</v>
      </c>
      <c r="K2538">
        <v>34000000</v>
      </c>
      <c r="L2538">
        <v>2001</v>
      </c>
      <c r="M2538">
        <v>6.1</v>
      </c>
    </row>
    <row r="2539" spans="1:13" x14ac:dyDescent="0.3">
      <c r="A2539" t="s">
        <v>1272</v>
      </c>
      <c r="B2539">
        <v>92</v>
      </c>
      <c r="C2539">
        <v>46611204</v>
      </c>
      <c r="D2539" t="s">
        <v>853</v>
      </c>
      <c r="E2539" t="s">
        <v>748</v>
      </c>
      <c r="F2539" t="s">
        <v>4721</v>
      </c>
      <c r="G2539">
        <v>55749</v>
      </c>
      <c r="H2539">
        <v>257</v>
      </c>
      <c r="I2539" t="s">
        <v>17</v>
      </c>
      <c r="J2539" t="s">
        <v>18</v>
      </c>
      <c r="K2539">
        <v>48000000</v>
      </c>
      <c r="L2539">
        <v>1998</v>
      </c>
      <c r="M2539">
        <v>6.1</v>
      </c>
    </row>
    <row r="2540" spans="1:13" x14ac:dyDescent="0.3">
      <c r="A2540" t="s">
        <v>1297</v>
      </c>
      <c r="B2540">
        <v>79</v>
      </c>
      <c r="C2540">
        <v>32940507</v>
      </c>
      <c r="D2540" t="s">
        <v>201</v>
      </c>
      <c r="E2540" t="s">
        <v>389</v>
      </c>
      <c r="F2540" t="s">
        <v>4738</v>
      </c>
      <c r="G2540">
        <v>54314</v>
      </c>
      <c r="H2540">
        <v>127</v>
      </c>
      <c r="I2540" t="s">
        <v>17</v>
      </c>
      <c r="J2540" t="s">
        <v>18</v>
      </c>
      <c r="K2540">
        <v>60000000</v>
      </c>
      <c r="L2540">
        <v>1998</v>
      </c>
      <c r="M2540">
        <v>6.1</v>
      </c>
    </row>
    <row r="2541" spans="1:13" x14ac:dyDescent="0.3">
      <c r="A2541" t="s">
        <v>3363</v>
      </c>
      <c r="B2541">
        <v>72</v>
      </c>
      <c r="C2541">
        <v>22770</v>
      </c>
      <c r="D2541" t="s">
        <v>862</v>
      </c>
      <c r="E2541" t="s">
        <v>3364</v>
      </c>
      <c r="F2541" t="s">
        <v>7126</v>
      </c>
      <c r="G2541">
        <v>1658</v>
      </c>
      <c r="H2541">
        <v>12</v>
      </c>
      <c r="I2541" t="s">
        <v>279</v>
      </c>
      <c r="J2541" t="s">
        <v>280</v>
      </c>
      <c r="K2541">
        <v>5500000</v>
      </c>
      <c r="L2541">
        <v>2013</v>
      </c>
      <c r="M2541">
        <v>6.1</v>
      </c>
    </row>
    <row r="2542" spans="1:13" x14ac:dyDescent="0.3">
      <c r="A2542" t="s">
        <v>2709</v>
      </c>
      <c r="B2542">
        <v>25</v>
      </c>
      <c r="C2542">
        <v>69800000</v>
      </c>
      <c r="D2542" t="s">
        <v>1712</v>
      </c>
      <c r="E2542" t="s">
        <v>1276</v>
      </c>
      <c r="F2542" t="s">
        <v>6338</v>
      </c>
      <c r="G2542">
        <v>18140</v>
      </c>
      <c r="H2542">
        <v>60</v>
      </c>
      <c r="I2542" t="s">
        <v>17</v>
      </c>
      <c r="J2542" t="s">
        <v>18</v>
      </c>
      <c r="K2542">
        <v>10000000</v>
      </c>
      <c r="L2542">
        <v>1980</v>
      </c>
      <c r="M2542">
        <v>6.1</v>
      </c>
    </row>
    <row r="2543" spans="1:13" x14ac:dyDescent="0.3">
      <c r="A2543" t="s">
        <v>1326</v>
      </c>
      <c r="B2543">
        <v>161</v>
      </c>
      <c r="C2543">
        <v>17281832</v>
      </c>
      <c r="D2543" t="s">
        <v>95</v>
      </c>
      <c r="E2543" t="s">
        <v>216</v>
      </c>
      <c r="F2543" t="s">
        <v>4756</v>
      </c>
      <c r="G2543">
        <v>60232</v>
      </c>
      <c r="H2543">
        <v>110</v>
      </c>
      <c r="I2543" t="s">
        <v>17</v>
      </c>
      <c r="J2543" t="s">
        <v>318</v>
      </c>
      <c r="K2543">
        <v>60000000</v>
      </c>
      <c r="L2543">
        <v>2008</v>
      </c>
      <c r="M2543">
        <v>6.1</v>
      </c>
    </row>
    <row r="2544" spans="1:13" x14ac:dyDescent="0.3">
      <c r="A2544" t="s">
        <v>3063</v>
      </c>
      <c r="B2544">
        <v>165</v>
      </c>
      <c r="C2544">
        <v>78845130</v>
      </c>
      <c r="D2544" t="s">
        <v>771</v>
      </c>
      <c r="E2544" t="s">
        <v>607</v>
      </c>
      <c r="F2544" t="s">
        <v>6717</v>
      </c>
      <c r="G2544">
        <v>17596</v>
      </c>
      <c r="H2544">
        <v>94</v>
      </c>
      <c r="I2544" t="s">
        <v>17</v>
      </c>
      <c r="J2544" t="s">
        <v>533</v>
      </c>
      <c r="K2544">
        <v>10000000</v>
      </c>
      <c r="L2544">
        <v>2016</v>
      </c>
      <c r="M2544">
        <v>6.1</v>
      </c>
    </row>
    <row r="2545" spans="1:13" x14ac:dyDescent="0.3">
      <c r="A2545" t="s">
        <v>2541</v>
      </c>
      <c r="B2545">
        <v>289</v>
      </c>
      <c r="C2545">
        <v>14291570</v>
      </c>
      <c r="D2545" t="s">
        <v>107</v>
      </c>
      <c r="E2545" t="s">
        <v>945</v>
      </c>
      <c r="F2545" t="s">
        <v>6064</v>
      </c>
      <c r="G2545">
        <v>82082</v>
      </c>
      <c r="H2545">
        <v>236</v>
      </c>
      <c r="I2545" t="s">
        <v>17</v>
      </c>
      <c r="J2545" t="s">
        <v>533</v>
      </c>
      <c r="K2545">
        <v>20000000</v>
      </c>
      <c r="L2545">
        <v>2012</v>
      </c>
      <c r="M2545">
        <v>6.1</v>
      </c>
    </row>
    <row r="2546" spans="1:13" x14ac:dyDescent="0.3">
      <c r="A2546" t="s">
        <v>3573</v>
      </c>
      <c r="B2546">
        <v>272</v>
      </c>
      <c r="C2546">
        <v>703002</v>
      </c>
      <c r="D2546" t="s">
        <v>618</v>
      </c>
      <c r="E2546" t="s">
        <v>1549</v>
      </c>
      <c r="F2546" t="s">
        <v>7367</v>
      </c>
      <c r="G2546">
        <v>37495</v>
      </c>
      <c r="H2546">
        <v>230</v>
      </c>
      <c r="I2546" t="s">
        <v>17</v>
      </c>
      <c r="J2546" t="s">
        <v>125</v>
      </c>
      <c r="K2546">
        <v>3000000</v>
      </c>
      <c r="L2546">
        <v>2011</v>
      </c>
      <c r="M2546">
        <v>6.1</v>
      </c>
    </row>
    <row r="2547" spans="1:13" x14ac:dyDescent="0.3">
      <c r="A2547" t="s">
        <v>2921</v>
      </c>
      <c r="B2547">
        <v>111</v>
      </c>
      <c r="C2547">
        <v>4919896</v>
      </c>
      <c r="D2547" t="s">
        <v>1657</v>
      </c>
      <c r="E2547" t="s">
        <v>2091</v>
      </c>
      <c r="F2547" t="s">
        <v>6546</v>
      </c>
      <c r="G2547">
        <v>21530</v>
      </c>
      <c r="H2547">
        <v>159</v>
      </c>
      <c r="I2547" t="s">
        <v>17</v>
      </c>
      <c r="J2547" t="s">
        <v>27</v>
      </c>
      <c r="K2547">
        <v>13000000</v>
      </c>
      <c r="L2547">
        <v>2001</v>
      </c>
      <c r="M2547">
        <v>6.1</v>
      </c>
    </row>
    <row r="2548" spans="1:13" x14ac:dyDescent="0.3">
      <c r="A2548" t="s">
        <v>3854</v>
      </c>
      <c r="B2548">
        <v>5</v>
      </c>
      <c r="C2548">
        <v>39552600</v>
      </c>
      <c r="D2548" t="s">
        <v>3855</v>
      </c>
      <c r="E2548" t="s">
        <v>3856</v>
      </c>
      <c r="F2548" t="s">
        <v>7637</v>
      </c>
      <c r="G2548">
        <v>3411</v>
      </c>
      <c r="H2548">
        <v>36</v>
      </c>
      <c r="I2548" t="s">
        <v>17</v>
      </c>
      <c r="J2548" t="s">
        <v>18</v>
      </c>
      <c r="K2548">
        <v>500000</v>
      </c>
      <c r="L2548">
        <v>1974</v>
      </c>
      <c r="M2548">
        <v>6.1</v>
      </c>
    </row>
    <row r="2549" spans="1:13" x14ac:dyDescent="0.3">
      <c r="A2549" t="s">
        <v>938</v>
      </c>
      <c r="B2549">
        <v>100</v>
      </c>
      <c r="C2549">
        <v>53955614</v>
      </c>
      <c r="D2549" t="s">
        <v>984</v>
      </c>
      <c r="E2549" t="s">
        <v>42</v>
      </c>
      <c r="F2549" t="s">
        <v>5146</v>
      </c>
      <c r="G2549">
        <v>77415</v>
      </c>
      <c r="H2549">
        <v>139</v>
      </c>
      <c r="I2549" t="s">
        <v>17</v>
      </c>
      <c r="J2549" t="s">
        <v>18</v>
      </c>
      <c r="K2549">
        <v>40000000</v>
      </c>
      <c r="L2549">
        <v>1998</v>
      </c>
      <c r="M2549">
        <v>6.1</v>
      </c>
    </row>
    <row r="2550" spans="1:13" x14ac:dyDescent="0.3">
      <c r="A2550" t="s">
        <v>2645</v>
      </c>
      <c r="B2550">
        <v>104</v>
      </c>
      <c r="C2550">
        <v>13491653</v>
      </c>
      <c r="D2550" t="s">
        <v>1243</v>
      </c>
      <c r="E2550" t="s">
        <v>51</v>
      </c>
      <c r="F2550" t="s">
        <v>6203</v>
      </c>
      <c r="G2550">
        <v>23728</v>
      </c>
      <c r="H2550">
        <v>213</v>
      </c>
      <c r="I2550" t="s">
        <v>17</v>
      </c>
      <c r="J2550" t="s">
        <v>18</v>
      </c>
      <c r="K2550">
        <v>18000000</v>
      </c>
      <c r="L2550">
        <v>2001</v>
      </c>
      <c r="M2550">
        <v>6.1</v>
      </c>
    </row>
    <row r="2551" spans="1:13" x14ac:dyDescent="0.3">
      <c r="A2551" t="s">
        <v>1538</v>
      </c>
      <c r="B2551">
        <v>114</v>
      </c>
      <c r="C2551">
        <v>20241395</v>
      </c>
      <c r="D2551" t="s">
        <v>1438</v>
      </c>
      <c r="E2551" t="s">
        <v>2513</v>
      </c>
      <c r="F2551" t="s">
        <v>6038</v>
      </c>
      <c r="G2551">
        <v>42664</v>
      </c>
      <c r="H2551">
        <v>403</v>
      </c>
      <c r="I2551" t="s">
        <v>17</v>
      </c>
      <c r="J2551" t="s">
        <v>18</v>
      </c>
      <c r="K2551">
        <v>20000000</v>
      </c>
      <c r="L2551">
        <v>1998</v>
      </c>
      <c r="M2551">
        <v>6.1</v>
      </c>
    </row>
    <row r="2552" spans="1:13" x14ac:dyDescent="0.3">
      <c r="A2552" t="s">
        <v>2973</v>
      </c>
      <c r="B2552">
        <v>196</v>
      </c>
      <c r="C2552">
        <v>21197315</v>
      </c>
      <c r="D2552" t="s">
        <v>981</v>
      </c>
      <c r="E2552" t="s">
        <v>2265</v>
      </c>
      <c r="F2552" t="s">
        <v>7157</v>
      </c>
      <c r="G2552">
        <v>49948</v>
      </c>
      <c r="H2552">
        <v>211</v>
      </c>
      <c r="I2552" t="s">
        <v>17</v>
      </c>
      <c r="J2552" t="s">
        <v>18</v>
      </c>
      <c r="K2552">
        <v>5000000</v>
      </c>
      <c r="L2552">
        <v>2014</v>
      </c>
      <c r="M2552">
        <v>6.1</v>
      </c>
    </row>
    <row r="2553" spans="1:13" x14ac:dyDescent="0.3">
      <c r="A2553" t="s">
        <v>2059</v>
      </c>
      <c r="B2553">
        <v>204</v>
      </c>
      <c r="C2553">
        <v>58879132</v>
      </c>
      <c r="D2553" t="s">
        <v>1281</v>
      </c>
      <c r="E2553" t="s">
        <v>48</v>
      </c>
      <c r="F2553" t="s">
        <v>5468</v>
      </c>
      <c r="G2553">
        <v>66123</v>
      </c>
      <c r="H2553">
        <v>219</v>
      </c>
      <c r="I2553" t="s">
        <v>17</v>
      </c>
      <c r="J2553" t="s">
        <v>18</v>
      </c>
      <c r="K2553">
        <v>31000000</v>
      </c>
      <c r="L2553">
        <v>2015</v>
      </c>
      <c r="M2553">
        <v>6.1</v>
      </c>
    </row>
    <row r="2554" spans="1:13" x14ac:dyDescent="0.3">
      <c r="A2554" t="s">
        <v>1688</v>
      </c>
      <c r="B2554">
        <v>33</v>
      </c>
      <c r="C2554">
        <v>21210</v>
      </c>
      <c r="D2554" t="s">
        <v>400</v>
      </c>
      <c r="E2554" t="s">
        <v>744</v>
      </c>
      <c r="F2554" t="s">
        <v>7592</v>
      </c>
      <c r="G2554">
        <v>2735</v>
      </c>
      <c r="H2554">
        <v>52</v>
      </c>
      <c r="I2554" t="s">
        <v>17</v>
      </c>
      <c r="J2554" t="s">
        <v>18</v>
      </c>
      <c r="K2554">
        <v>1000000</v>
      </c>
      <c r="L2554">
        <v>1998</v>
      </c>
      <c r="M2554">
        <v>6.1</v>
      </c>
    </row>
    <row r="2555" spans="1:13" x14ac:dyDescent="0.3">
      <c r="A2555" t="s">
        <v>1700</v>
      </c>
      <c r="B2555">
        <v>151</v>
      </c>
      <c r="C2555">
        <v>24375436</v>
      </c>
      <c r="D2555" t="s">
        <v>201</v>
      </c>
      <c r="E2555" t="s">
        <v>623</v>
      </c>
      <c r="F2555" t="s">
        <v>5092</v>
      </c>
      <c r="G2555">
        <v>42547</v>
      </c>
      <c r="H2555">
        <v>265</v>
      </c>
      <c r="I2555" t="s">
        <v>17</v>
      </c>
      <c r="J2555" t="s">
        <v>18</v>
      </c>
      <c r="K2555">
        <v>42000000</v>
      </c>
      <c r="L2555">
        <v>2001</v>
      </c>
      <c r="M2555">
        <v>6.1</v>
      </c>
    </row>
    <row r="2556" spans="1:13" x14ac:dyDescent="0.3">
      <c r="A2556" t="s">
        <v>720</v>
      </c>
      <c r="B2556">
        <v>114</v>
      </c>
      <c r="C2556">
        <v>21009180</v>
      </c>
      <c r="D2556" t="s">
        <v>295</v>
      </c>
      <c r="E2556" t="s">
        <v>231</v>
      </c>
      <c r="F2556" t="s">
        <v>4527</v>
      </c>
      <c r="G2556">
        <v>45815</v>
      </c>
      <c r="H2556">
        <v>222</v>
      </c>
      <c r="I2556" t="s">
        <v>17</v>
      </c>
      <c r="J2556" t="s">
        <v>18</v>
      </c>
      <c r="K2556">
        <v>45000000</v>
      </c>
      <c r="L2556">
        <v>2004</v>
      </c>
      <c r="M2556">
        <v>6.1</v>
      </c>
    </row>
    <row r="2557" spans="1:13" x14ac:dyDescent="0.3">
      <c r="A2557" t="s">
        <v>2336</v>
      </c>
      <c r="B2557">
        <v>31</v>
      </c>
      <c r="C2557">
        <v>53146000</v>
      </c>
      <c r="D2557" t="s">
        <v>742</v>
      </c>
      <c r="E2557" t="s">
        <v>142</v>
      </c>
      <c r="F2557" t="s">
        <v>6021</v>
      </c>
      <c r="G2557">
        <v>9845</v>
      </c>
      <c r="H2557">
        <v>77</v>
      </c>
      <c r="I2557" t="s">
        <v>17</v>
      </c>
      <c r="J2557" t="s">
        <v>18</v>
      </c>
      <c r="K2557">
        <v>20000000</v>
      </c>
      <c r="L2557">
        <v>1996</v>
      </c>
      <c r="M2557">
        <v>6.1</v>
      </c>
    </row>
    <row r="2558" spans="1:13" x14ac:dyDescent="0.3">
      <c r="A2558" t="s">
        <v>2916</v>
      </c>
      <c r="B2558">
        <v>73</v>
      </c>
      <c r="C2558">
        <v>180483</v>
      </c>
      <c r="D2558" t="s">
        <v>3987</v>
      </c>
      <c r="E2558" t="s">
        <v>3988</v>
      </c>
      <c r="F2558" t="s">
        <v>7758</v>
      </c>
      <c r="G2558">
        <v>16792</v>
      </c>
      <c r="H2558">
        <v>183</v>
      </c>
      <c r="I2558" t="s">
        <v>17</v>
      </c>
      <c r="J2558" t="s">
        <v>18</v>
      </c>
      <c r="K2558">
        <v>10000</v>
      </c>
      <c r="L2558">
        <v>1972</v>
      </c>
      <c r="M2558">
        <v>6.1</v>
      </c>
    </row>
    <row r="2559" spans="1:13" x14ac:dyDescent="0.3">
      <c r="A2559" t="s">
        <v>495</v>
      </c>
      <c r="B2559">
        <v>237</v>
      </c>
      <c r="C2559">
        <v>215397307</v>
      </c>
      <c r="D2559" t="s">
        <v>25</v>
      </c>
      <c r="E2559" t="s">
        <v>226</v>
      </c>
      <c r="F2559" t="s">
        <v>4206</v>
      </c>
      <c r="G2559">
        <v>242188</v>
      </c>
      <c r="H2559">
        <v>1426</v>
      </c>
      <c r="I2559" t="s">
        <v>17</v>
      </c>
      <c r="J2559" t="s">
        <v>18</v>
      </c>
      <c r="K2559">
        <v>125000000</v>
      </c>
      <c r="L2559">
        <v>2000</v>
      </c>
      <c r="M2559">
        <v>6.1</v>
      </c>
    </row>
    <row r="2560" spans="1:13" x14ac:dyDescent="0.3">
      <c r="A2560" t="s">
        <v>1254</v>
      </c>
      <c r="B2560">
        <v>34</v>
      </c>
      <c r="C2560">
        <v>51045801</v>
      </c>
      <c r="D2560" t="s">
        <v>102</v>
      </c>
      <c r="E2560" t="s">
        <v>142</v>
      </c>
      <c r="F2560" t="s">
        <v>4711</v>
      </c>
      <c r="G2560">
        <v>11370</v>
      </c>
      <c r="H2560">
        <v>54</v>
      </c>
      <c r="I2560" t="s">
        <v>17</v>
      </c>
      <c r="J2560" t="s">
        <v>18</v>
      </c>
      <c r="K2560">
        <v>60000000</v>
      </c>
      <c r="L2560">
        <v>1996</v>
      </c>
      <c r="M2560">
        <v>6.1</v>
      </c>
    </row>
    <row r="2561" spans="1:13" x14ac:dyDescent="0.3">
      <c r="A2561" t="s">
        <v>117</v>
      </c>
      <c r="B2561">
        <v>136</v>
      </c>
      <c r="C2561">
        <v>28045540</v>
      </c>
      <c r="D2561" t="s">
        <v>77</v>
      </c>
      <c r="E2561" t="s">
        <v>236</v>
      </c>
      <c r="F2561" t="s">
        <v>4641</v>
      </c>
      <c r="G2561">
        <v>67707</v>
      </c>
      <c r="H2561">
        <v>202</v>
      </c>
      <c r="I2561" t="s">
        <v>17</v>
      </c>
      <c r="J2561" t="s">
        <v>18</v>
      </c>
      <c r="K2561">
        <v>65000000</v>
      </c>
      <c r="L2561">
        <v>2005</v>
      </c>
      <c r="M2561">
        <v>6.1</v>
      </c>
    </row>
    <row r="2562" spans="1:13" x14ac:dyDescent="0.3">
      <c r="A2562" t="s">
        <v>291</v>
      </c>
      <c r="B2562">
        <v>235</v>
      </c>
      <c r="C2562">
        <v>63143812</v>
      </c>
      <c r="D2562" t="s">
        <v>70</v>
      </c>
      <c r="E2562" t="s">
        <v>292</v>
      </c>
      <c r="F2562" t="s">
        <v>4097</v>
      </c>
      <c r="G2562">
        <v>124185</v>
      </c>
      <c r="H2562">
        <v>238</v>
      </c>
      <c r="I2562" t="s">
        <v>17</v>
      </c>
      <c r="J2562" t="s">
        <v>18</v>
      </c>
      <c r="K2562">
        <v>150000000</v>
      </c>
      <c r="L2562">
        <v>2010</v>
      </c>
      <c r="M2562">
        <v>6.1</v>
      </c>
    </row>
    <row r="2563" spans="1:13" x14ac:dyDescent="0.3">
      <c r="A2563" t="s">
        <v>291</v>
      </c>
      <c r="B2563">
        <v>86</v>
      </c>
      <c r="C2563">
        <v>69688384</v>
      </c>
      <c r="D2563" t="s">
        <v>222</v>
      </c>
      <c r="E2563" t="s">
        <v>389</v>
      </c>
      <c r="F2563" t="s">
        <v>4627</v>
      </c>
      <c r="G2563">
        <v>34473</v>
      </c>
      <c r="H2563">
        <v>139</v>
      </c>
      <c r="I2563" t="s">
        <v>17</v>
      </c>
      <c r="J2563" t="s">
        <v>18</v>
      </c>
      <c r="K2563">
        <v>60000000</v>
      </c>
      <c r="L2563">
        <v>2000</v>
      </c>
      <c r="M2563">
        <v>6.1</v>
      </c>
    </row>
    <row r="2564" spans="1:13" x14ac:dyDescent="0.3">
      <c r="A2564" t="s">
        <v>2572</v>
      </c>
      <c r="B2564">
        <v>167</v>
      </c>
      <c r="C2564">
        <v>5005883</v>
      </c>
      <c r="D2564" t="s">
        <v>1048</v>
      </c>
      <c r="E2564" t="s">
        <v>2127</v>
      </c>
      <c r="F2564" t="s">
        <v>6104</v>
      </c>
      <c r="G2564">
        <v>29649</v>
      </c>
      <c r="H2564">
        <v>361</v>
      </c>
      <c r="I2564" t="s">
        <v>17</v>
      </c>
      <c r="J2564" t="s">
        <v>18</v>
      </c>
      <c r="K2564">
        <v>20000000</v>
      </c>
      <c r="L2564">
        <v>2004</v>
      </c>
      <c r="M2564">
        <v>6.1</v>
      </c>
    </row>
    <row r="2565" spans="1:13" x14ac:dyDescent="0.3">
      <c r="A2565" t="s">
        <v>1290</v>
      </c>
      <c r="B2565">
        <v>156</v>
      </c>
      <c r="C2565">
        <v>42194060</v>
      </c>
      <c r="D2565" t="s">
        <v>261</v>
      </c>
      <c r="E2565" t="s">
        <v>420</v>
      </c>
      <c r="F2565" t="s">
        <v>4731</v>
      </c>
      <c r="G2565">
        <v>41259</v>
      </c>
      <c r="H2565">
        <v>72</v>
      </c>
      <c r="I2565" t="s">
        <v>17</v>
      </c>
      <c r="J2565" t="s">
        <v>1127</v>
      </c>
      <c r="K2565">
        <v>70000000</v>
      </c>
      <c r="L2565">
        <v>2009</v>
      </c>
      <c r="M2565">
        <v>6.1</v>
      </c>
    </row>
    <row r="2566" spans="1:13" x14ac:dyDescent="0.3">
      <c r="A2566" t="s">
        <v>1210</v>
      </c>
      <c r="B2566">
        <v>181</v>
      </c>
      <c r="C2566">
        <v>27758465</v>
      </c>
      <c r="D2566" t="s">
        <v>521</v>
      </c>
      <c r="E2566" t="s">
        <v>810</v>
      </c>
      <c r="F2566" t="s">
        <v>6140</v>
      </c>
      <c r="G2566">
        <v>77987</v>
      </c>
      <c r="H2566">
        <v>120</v>
      </c>
      <c r="I2566" t="s">
        <v>17</v>
      </c>
      <c r="J2566" t="s">
        <v>18</v>
      </c>
      <c r="K2566">
        <v>19000000</v>
      </c>
      <c r="L2566">
        <v>2010</v>
      </c>
      <c r="M2566">
        <v>6.1</v>
      </c>
    </row>
    <row r="2567" spans="1:13" x14ac:dyDescent="0.3">
      <c r="A2567" t="s">
        <v>2442</v>
      </c>
      <c r="B2567">
        <v>131</v>
      </c>
      <c r="C2567">
        <v>16284360</v>
      </c>
      <c r="D2567" t="s">
        <v>862</v>
      </c>
      <c r="E2567" t="s">
        <v>1388</v>
      </c>
      <c r="F2567" t="s">
        <v>5954</v>
      </c>
      <c r="G2567">
        <v>15079</v>
      </c>
      <c r="H2567">
        <v>79</v>
      </c>
      <c r="I2567" t="s">
        <v>17</v>
      </c>
      <c r="J2567" t="s">
        <v>18</v>
      </c>
      <c r="K2567">
        <v>21000000</v>
      </c>
      <c r="L2567">
        <v>2008</v>
      </c>
      <c r="M2567">
        <v>6.1</v>
      </c>
    </row>
    <row r="2568" spans="1:13" x14ac:dyDescent="0.3">
      <c r="A2568" t="s">
        <v>7800</v>
      </c>
      <c r="B2568">
        <v>70</v>
      </c>
      <c r="C2568">
        <v>20262</v>
      </c>
      <c r="D2568" t="s">
        <v>1083</v>
      </c>
      <c r="E2568" t="s">
        <v>3025</v>
      </c>
      <c r="F2568" t="s">
        <v>7289</v>
      </c>
      <c r="G2568">
        <v>1738</v>
      </c>
      <c r="H2568">
        <v>10</v>
      </c>
      <c r="I2568" t="s">
        <v>3026</v>
      </c>
      <c r="J2568" t="s">
        <v>3286</v>
      </c>
      <c r="K2568">
        <v>4000000</v>
      </c>
      <c r="L2568">
        <v>2014</v>
      </c>
      <c r="M2568">
        <v>6.1</v>
      </c>
    </row>
    <row r="2569" spans="1:13" x14ac:dyDescent="0.3">
      <c r="A2569" t="s">
        <v>1111</v>
      </c>
      <c r="B2569">
        <v>197</v>
      </c>
      <c r="C2569">
        <v>37760080</v>
      </c>
      <c r="D2569" t="s">
        <v>573</v>
      </c>
      <c r="E2569" t="s">
        <v>241</v>
      </c>
      <c r="F2569" t="s">
        <v>4590</v>
      </c>
      <c r="G2569">
        <v>72868</v>
      </c>
      <c r="H2569">
        <v>618</v>
      </c>
      <c r="I2569" t="s">
        <v>17</v>
      </c>
      <c r="J2569" t="s">
        <v>18</v>
      </c>
      <c r="K2569">
        <v>70000000</v>
      </c>
      <c r="L2569">
        <v>2004</v>
      </c>
      <c r="M2569">
        <v>6.1</v>
      </c>
    </row>
    <row r="2570" spans="1:13" x14ac:dyDescent="0.3">
      <c r="A2570" t="s">
        <v>228</v>
      </c>
      <c r="B2570">
        <v>91</v>
      </c>
      <c r="C2570">
        <v>88246220</v>
      </c>
      <c r="D2570" t="s">
        <v>107</v>
      </c>
      <c r="E2570" t="s">
        <v>229</v>
      </c>
      <c r="F2570" t="s">
        <v>4071</v>
      </c>
      <c r="G2570">
        <v>144337</v>
      </c>
      <c r="H2570">
        <v>309</v>
      </c>
      <c r="I2570" t="s">
        <v>17</v>
      </c>
      <c r="J2570" t="s">
        <v>18</v>
      </c>
      <c r="K2570">
        <v>175000000</v>
      </c>
      <c r="L2570">
        <v>1995</v>
      </c>
      <c r="M2570">
        <v>6.1</v>
      </c>
    </row>
    <row r="2571" spans="1:13" x14ac:dyDescent="0.3">
      <c r="A2571" t="s">
        <v>60</v>
      </c>
      <c r="B2571">
        <v>37</v>
      </c>
      <c r="C2571">
        <v>326308</v>
      </c>
      <c r="D2571" t="s">
        <v>742</v>
      </c>
      <c r="E2571" t="s">
        <v>932</v>
      </c>
      <c r="F2571" t="s">
        <v>7203</v>
      </c>
      <c r="G2571">
        <v>6632</v>
      </c>
      <c r="H2571">
        <v>69</v>
      </c>
      <c r="I2571" t="s">
        <v>17</v>
      </c>
      <c r="J2571" t="s">
        <v>18</v>
      </c>
      <c r="K2571">
        <v>5000000</v>
      </c>
      <c r="L2571">
        <v>1996</v>
      </c>
      <c r="M2571">
        <v>6.1</v>
      </c>
    </row>
    <row r="2572" spans="1:13" x14ac:dyDescent="0.3">
      <c r="A2572" t="s">
        <v>1886</v>
      </c>
      <c r="B2572">
        <v>156</v>
      </c>
      <c r="C2572">
        <v>59573085</v>
      </c>
      <c r="D2572" t="s">
        <v>907</v>
      </c>
      <c r="E2572" t="s">
        <v>2556</v>
      </c>
      <c r="F2572" t="s">
        <v>6171</v>
      </c>
      <c r="G2572">
        <v>13562</v>
      </c>
      <c r="H2572">
        <v>103</v>
      </c>
      <c r="I2572" t="s">
        <v>17</v>
      </c>
      <c r="J2572" t="s">
        <v>18</v>
      </c>
      <c r="K2572">
        <v>18000000</v>
      </c>
      <c r="L2572">
        <v>2016</v>
      </c>
      <c r="M2572">
        <v>6.1</v>
      </c>
    </row>
    <row r="2573" spans="1:13" x14ac:dyDescent="0.3">
      <c r="A2573" t="s">
        <v>2901</v>
      </c>
      <c r="B2573">
        <v>57</v>
      </c>
      <c r="C2573">
        <v>27052167</v>
      </c>
      <c r="D2573" t="s">
        <v>186</v>
      </c>
      <c r="E2573" t="s">
        <v>978</v>
      </c>
      <c r="F2573" t="s">
        <v>6527</v>
      </c>
      <c r="G2573">
        <v>24834</v>
      </c>
      <c r="H2573">
        <v>168</v>
      </c>
      <c r="I2573" t="s">
        <v>17</v>
      </c>
      <c r="J2573" t="s">
        <v>18</v>
      </c>
      <c r="K2573">
        <v>13000000</v>
      </c>
      <c r="L2573">
        <v>1998</v>
      </c>
      <c r="M2573">
        <v>6.1</v>
      </c>
    </row>
    <row r="2574" spans="1:13" x14ac:dyDescent="0.3">
      <c r="A2574" t="s">
        <v>3754</v>
      </c>
      <c r="B2574">
        <v>12</v>
      </c>
      <c r="C2574">
        <v>58936</v>
      </c>
      <c r="D2574" t="s">
        <v>1750</v>
      </c>
      <c r="E2574" t="s">
        <v>3755</v>
      </c>
      <c r="F2574" t="s">
        <v>7541</v>
      </c>
      <c r="G2574">
        <v>91</v>
      </c>
      <c r="H2574">
        <v>4</v>
      </c>
      <c r="I2574" t="s">
        <v>17</v>
      </c>
      <c r="J2574" t="s">
        <v>18</v>
      </c>
      <c r="K2574">
        <v>1200000</v>
      </c>
      <c r="L2574">
        <v>2001</v>
      </c>
      <c r="M2574">
        <v>6.1</v>
      </c>
    </row>
    <row r="2575" spans="1:13" x14ac:dyDescent="0.3">
      <c r="A2575" t="s">
        <v>196</v>
      </c>
      <c r="B2575">
        <v>284</v>
      </c>
      <c r="C2575">
        <v>43929341</v>
      </c>
      <c r="D2575" t="s">
        <v>518</v>
      </c>
      <c r="E2575" t="s">
        <v>519</v>
      </c>
      <c r="F2575" t="s">
        <v>4218</v>
      </c>
      <c r="G2575">
        <v>57873</v>
      </c>
      <c r="H2575">
        <v>414</v>
      </c>
      <c r="I2575" t="s">
        <v>17</v>
      </c>
      <c r="J2575" t="s">
        <v>18</v>
      </c>
      <c r="K2575">
        <v>120000000</v>
      </c>
      <c r="L2575">
        <v>2008</v>
      </c>
      <c r="M2575">
        <v>6.1</v>
      </c>
    </row>
    <row r="2576" spans="1:13" x14ac:dyDescent="0.3">
      <c r="A2576" t="s">
        <v>382</v>
      </c>
      <c r="B2576">
        <v>264</v>
      </c>
      <c r="C2576">
        <v>160201106</v>
      </c>
      <c r="D2576" t="s">
        <v>25</v>
      </c>
      <c r="E2576" t="s">
        <v>384</v>
      </c>
      <c r="F2576" t="s">
        <v>4141</v>
      </c>
      <c r="G2576">
        <v>169914</v>
      </c>
      <c r="H2576">
        <v>1185</v>
      </c>
      <c r="I2576" t="s">
        <v>17</v>
      </c>
      <c r="J2576" t="s">
        <v>27</v>
      </c>
      <c r="K2576">
        <v>142000000</v>
      </c>
      <c r="L2576">
        <v>2002</v>
      </c>
      <c r="M2576">
        <v>6.1</v>
      </c>
    </row>
    <row r="2577" spans="1:13" x14ac:dyDescent="0.3">
      <c r="A2577" t="s">
        <v>3062</v>
      </c>
      <c r="B2577">
        <v>242</v>
      </c>
      <c r="C2577">
        <v>52200504</v>
      </c>
      <c r="D2577" t="s">
        <v>2319</v>
      </c>
      <c r="E2577" t="s">
        <v>1925</v>
      </c>
      <c r="F2577" t="s">
        <v>6735</v>
      </c>
      <c r="G2577">
        <v>54190</v>
      </c>
      <c r="H2577">
        <v>183</v>
      </c>
      <c r="I2577" t="s">
        <v>17</v>
      </c>
      <c r="J2577" t="s">
        <v>125</v>
      </c>
      <c r="K2577">
        <v>10000000</v>
      </c>
      <c r="L2577">
        <v>2015</v>
      </c>
      <c r="M2577">
        <v>6.1</v>
      </c>
    </row>
    <row r="2578" spans="1:13" x14ac:dyDescent="0.3">
      <c r="A2578" t="s">
        <v>1865</v>
      </c>
      <c r="B2578">
        <v>85</v>
      </c>
      <c r="C2578">
        <v>52799004</v>
      </c>
      <c r="D2578" t="s">
        <v>102</v>
      </c>
      <c r="E2578" t="s">
        <v>194</v>
      </c>
      <c r="F2578" t="s">
        <v>5514</v>
      </c>
      <c r="G2578">
        <v>28942</v>
      </c>
      <c r="H2578">
        <v>223</v>
      </c>
      <c r="I2578" t="s">
        <v>17</v>
      </c>
      <c r="J2578" t="s">
        <v>18</v>
      </c>
      <c r="K2578">
        <v>55000000</v>
      </c>
      <c r="L2578">
        <v>1999</v>
      </c>
      <c r="M2578">
        <v>6.1</v>
      </c>
    </row>
    <row r="2579" spans="1:13" x14ac:dyDescent="0.3">
      <c r="A2579" t="s">
        <v>1224</v>
      </c>
      <c r="B2579">
        <v>118</v>
      </c>
      <c r="C2579">
        <v>93307796</v>
      </c>
      <c r="D2579" t="s">
        <v>599</v>
      </c>
      <c r="E2579" t="s">
        <v>911</v>
      </c>
      <c r="F2579" t="s">
        <v>4681</v>
      </c>
      <c r="G2579">
        <v>85673</v>
      </c>
      <c r="H2579">
        <v>269</v>
      </c>
      <c r="I2579" t="s">
        <v>17</v>
      </c>
      <c r="J2579" t="s">
        <v>18</v>
      </c>
      <c r="K2579">
        <v>60000000</v>
      </c>
      <c r="L2579">
        <v>2002</v>
      </c>
      <c r="M2579">
        <v>6.1</v>
      </c>
    </row>
    <row r="2580" spans="1:13" x14ac:dyDescent="0.3">
      <c r="A2580" t="s">
        <v>3107</v>
      </c>
      <c r="B2580">
        <v>147</v>
      </c>
      <c r="C2580">
        <v>6842058</v>
      </c>
      <c r="D2580" t="s">
        <v>1438</v>
      </c>
      <c r="E2580" t="s">
        <v>1011</v>
      </c>
      <c r="F2580" t="s">
        <v>6784</v>
      </c>
      <c r="G2580">
        <v>36029</v>
      </c>
      <c r="H2580">
        <v>99</v>
      </c>
      <c r="I2580" t="s">
        <v>17</v>
      </c>
      <c r="J2580" t="s">
        <v>18</v>
      </c>
      <c r="K2580">
        <v>10000000</v>
      </c>
      <c r="L2580">
        <v>2012</v>
      </c>
      <c r="M2580">
        <v>6.1</v>
      </c>
    </row>
    <row r="2581" spans="1:13" x14ac:dyDescent="0.3">
      <c r="A2581" t="s">
        <v>2909</v>
      </c>
      <c r="B2581">
        <v>40</v>
      </c>
      <c r="C2581">
        <v>22235901</v>
      </c>
      <c r="D2581" t="s">
        <v>599</v>
      </c>
      <c r="E2581" t="s">
        <v>1554</v>
      </c>
      <c r="F2581" t="s">
        <v>6534</v>
      </c>
      <c r="G2581">
        <v>4339</v>
      </c>
      <c r="H2581">
        <v>31</v>
      </c>
      <c r="I2581" t="s">
        <v>17</v>
      </c>
      <c r="J2581" t="s">
        <v>18</v>
      </c>
      <c r="K2581">
        <v>6000000</v>
      </c>
      <c r="L2581">
        <v>2001</v>
      </c>
      <c r="M2581">
        <v>6.1</v>
      </c>
    </row>
    <row r="2582" spans="1:13" x14ac:dyDescent="0.3">
      <c r="A2582" t="s">
        <v>719</v>
      </c>
      <c r="B2582">
        <v>129</v>
      </c>
      <c r="C2582">
        <v>110222438</v>
      </c>
      <c r="D2582" t="s">
        <v>2235</v>
      </c>
      <c r="E2582" t="s">
        <v>619</v>
      </c>
      <c r="F2582" t="s">
        <v>5685</v>
      </c>
      <c r="G2582">
        <v>96693</v>
      </c>
      <c r="H2582">
        <v>271</v>
      </c>
      <c r="I2582" t="s">
        <v>17</v>
      </c>
      <c r="J2582" t="s">
        <v>18</v>
      </c>
      <c r="K2582">
        <v>26000000</v>
      </c>
      <c r="L2582">
        <v>2003</v>
      </c>
      <c r="M2582">
        <v>6.1</v>
      </c>
    </row>
    <row r="2583" spans="1:13" x14ac:dyDescent="0.3">
      <c r="A2583" t="s">
        <v>3655</v>
      </c>
      <c r="B2583">
        <v>158</v>
      </c>
      <c r="C2583">
        <v>3590010</v>
      </c>
      <c r="D2583" t="s">
        <v>2011</v>
      </c>
      <c r="E2583" t="s">
        <v>2507</v>
      </c>
      <c r="F2583" t="s">
        <v>7443</v>
      </c>
      <c r="G2583">
        <v>20885</v>
      </c>
      <c r="H2583">
        <v>60</v>
      </c>
      <c r="I2583" t="s">
        <v>17</v>
      </c>
      <c r="J2583" t="s">
        <v>27</v>
      </c>
      <c r="K2583">
        <v>2000000</v>
      </c>
      <c r="L2583">
        <v>2015</v>
      </c>
      <c r="M2583">
        <v>6.1</v>
      </c>
    </row>
    <row r="2584" spans="1:13" x14ac:dyDescent="0.3">
      <c r="A2584" t="s">
        <v>306</v>
      </c>
      <c r="B2584">
        <v>47</v>
      </c>
      <c r="C2584">
        <v>17305211</v>
      </c>
      <c r="D2584" t="s">
        <v>749</v>
      </c>
      <c r="E2584" t="s">
        <v>41</v>
      </c>
      <c r="F2584" t="s">
        <v>5263</v>
      </c>
      <c r="G2584">
        <v>14066</v>
      </c>
      <c r="H2584">
        <v>75</v>
      </c>
      <c r="I2584" t="s">
        <v>17</v>
      </c>
      <c r="J2584" t="s">
        <v>18</v>
      </c>
      <c r="K2584">
        <v>38000000</v>
      </c>
      <c r="L2584">
        <v>1996</v>
      </c>
      <c r="M2584">
        <v>6.1</v>
      </c>
    </row>
    <row r="2585" spans="1:13" x14ac:dyDescent="0.3">
      <c r="A2585" t="s">
        <v>131</v>
      </c>
      <c r="B2585">
        <v>191</v>
      </c>
      <c r="C2585">
        <v>198539855</v>
      </c>
      <c r="D2585" t="s">
        <v>309</v>
      </c>
      <c r="E2585" t="s">
        <v>310</v>
      </c>
      <c r="F2585" t="s">
        <v>4104</v>
      </c>
      <c r="G2585">
        <v>254111</v>
      </c>
      <c r="H2585">
        <v>1999</v>
      </c>
      <c r="I2585" t="s">
        <v>17</v>
      </c>
      <c r="J2585" t="s">
        <v>18</v>
      </c>
      <c r="K2585">
        <v>140000000</v>
      </c>
      <c r="L2585">
        <v>2001</v>
      </c>
      <c r="M2585">
        <v>6.1</v>
      </c>
    </row>
    <row r="2586" spans="1:13" x14ac:dyDescent="0.3">
      <c r="A2586" t="s">
        <v>1953</v>
      </c>
      <c r="B2586">
        <v>28</v>
      </c>
      <c r="C2586">
        <v>14003141</v>
      </c>
      <c r="D2586" t="s">
        <v>742</v>
      </c>
      <c r="E2586" t="s">
        <v>740</v>
      </c>
      <c r="F2586" t="s">
        <v>6990</v>
      </c>
      <c r="G2586">
        <v>4598</v>
      </c>
      <c r="H2586">
        <v>29</v>
      </c>
      <c r="I2586" t="s">
        <v>17</v>
      </c>
      <c r="J2586" t="s">
        <v>18</v>
      </c>
      <c r="K2586">
        <v>7000000</v>
      </c>
      <c r="L2586">
        <v>1999</v>
      </c>
      <c r="M2586">
        <v>6.1</v>
      </c>
    </row>
    <row r="2587" spans="1:13" x14ac:dyDescent="0.3">
      <c r="A2587" t="s">
        <v>2264</v>
      </c>
      <c r="B2587">
        <v>225</v>
      </c>
      <c r="C2587">
        <v>214966</v>
      </c>
      <c r="D2587" t="s">
        <v>742</v>
      </c>
      <c r="E2587" t="s">
        <v>878</v>
      </c>
      <c r="F2587" t="s">
        <v>6570</v>
      </c>
      <c r="G2587">
        <v>28483</v>
      </c>
      <c r="H2587">
        <v>176</v>
      </c>
      <c r="I2587" t="s">
        <v>17</v>
      </c>
      <c r="J2587" t="s">
        <v>18</v>
      </c>
      <c r="K2587">
        <v>13000000</v>
      </c>
      <c r="L2587">
        <v>2010</v>
      </c>
      <c r="M2587">
        <v>6.1</v>
      </c>
    </row>
    <row r="2588" spans="1:13" x14ac:dyDescent="0.3">
      <c r="A2588" t="s">
        <v>784</v>
      </c>
      <c r="B2588">
        <v>48</v>
      </c>
      <c r="C2588">
        <v>121945720</v>
      </c>
      <c r="D2588" t="s">
        <v>2260</v>
      </c>
      <c r="E2588" t="s">
        <v>1187</v>
      </c>
      <c r="F2588" t="s">
        <v>5722</v>
      </c>
      <c r="G2588">
        <v>89972</v>
      </c>
      <c r="H2588">
        <v>126</v>
      </c>
      <c r="I2588" t="s">
        <v>17</v>
      </c>
      <c r="J2588" t="s">
        <v>18</v>
      </c>
      <c r="K2588">
        <v>25000000</v>
      </c>
      <c r="L2588">
        <v>1992</v>
      </c>
      <c r="M2588">
        <v>6.1</v>
      </c>
    </row>
    <row r="2589" spans="1:13" x14ac:dyDescent="0.3">
      <c r="A2589" t="s">
        <v>868</v>
      </c>
      <c r="B2589">
        <v>125</v>
      </c>
      <c r="C2589">
        <v>140459099</v>
      </c>
      <c r="D2589" t="s">
        <v>869</v>
      </c>
      <c r="E2589" t="s">
        <v>202</v>
      </c>
      <c r="F2589" t="s">
        <v>4420</v>
      </c>
      <c r="G2589">
        <v>135601</v>
      </c>
      <c r="H2589">
        <v>493</v>
      </c>
      <c r="I2589" t="s">
        <v>17</v>
      </c>
      <c r="J2589" t="s">
        <v>18</v>
      </c>
      <c r="K2589">
        <v>75000000</v>
      </c>
      <c r="L2589">
        <v>1998</v>
      </c>
      <c r="M2589">
        <v>6.1</v>
      </c>
    </row>
    <row r="2590" spans="1:13" x14ac:dyDescent="0.3">
      <c r="A2590" t="s">
        <v>2370</v>
      </c>
      <c r="B2590">
        <v>165</v>
      </c>
      <c r="C2590">
        <v>39263506</v>
      </c>
      <c r="D2590" t="s">
        <v>742</v>
      </c>
      <c r="E2590" t="s">
        <v>1156</v>
      </c>
      <c r="F2590" t="s">
        <v>5998</v>
      </c>
      <c r="G2590">
        <v>40469</v>
      </c>
      <c r="H2590">
        <v>135</v>
      </c>
      <c r="I2590" t="s">
        <v>17</v>
      </c>
      <c r="J2590" t="s">
        <v>18</v>
      </c>
      <c r="K2590">
        <v>22000000</v>
      </c>
      <c r="L2590">
        <v>2008</v>
      </c>
      <c r="M2590">
        <v>6.1</v>
      </c>
    </row>
    <row r="2591" spans="1:13" x14ac:dyDescent="0.3">
      <c r="A2591" t="s">
        <v>3461</v>
      </c>
      <c r="B2591">
        <v>111</v>
      </c>
      <c r="C2591">
        <v>26345</v>
      </c>
      <c r="D2591" t="s">
        <v>3112</v>
      </c>
      <c r="E2591" t="s">
        <v>251</v>
      </c>
      <c r="F2591" t="s">
        <v>7237</v>
      </c>
      <c r="G2591">
        <v>16445</v>
      </c>
      <c r="H2591">
        <v>99</v>
      </c>
      <c r="I2591" t="s">
        <v>17</v>
      </c>
      <c r="J2591" t="s">
        <v>27</v>
      </c>
      <c r="K2591">
        <v>3000000</v>
      </c>
      <c r="L2591">
        <v>2012</v>
      </c>
      <c r="M2591">
        <v>6.1</v>
      </c>
    </row>
    <row r="2592" spans="1:13" x14ac:dyDescent="0.3">
      <c r="A2592" t="s">
        <v>3764</v>
      </c>
      <c r="B2592">
        <v>97</v>
      </c>
      <c r="C2592">
        <v>56129</v>
      </c>
      <c r="D2592" t="s">
        <v>964</v>
      </c>
      <c r="E2592" t="s">
        <v>2282</v>
      </c>
      <c r="F2592" t="s">
        <v>7549</v>
      </c>
      <c r="G2592">
        <v>6555</v>
      </c>
      <c r="H2592">
        <v>82</v>
      </c>
      <c r="I2592" t="s">
        <v>17</v>
      </c>
      <c r="J2592" t="s">
        <v>125</v>
      </c>
      <c r="K2592">
        <v>1100000</v>
      </c>
      <c r="L2592">
        <v>2010</v>
      </c>
      <c r="M2592">
        <v>6.1</v>
      </c>
    </row>
    <row r="2593" spans="1:13" x14ac:dyDescent="0.3">
      <c r="A2593" t="s">
        <v>668</v>
      </c>
      <c r="B2593">
        <v>320</v>
      </c>
      <c r="C2593">
        <v>39292022</v>
      </c>
      <c r="D2593" t="s">
        <v>25</v>
      </c>
      <c r="E2593" t="s">
        <v>155</v>
      </c>
      <c r="F2593" t="s">
        <v>4299</v>
      </c>
      <c r="G2593">
        <v>127258</v>
      </c>
      <c r="H2593">
        <v>351</v>
      </c>
      <c r="I2593" t="s">
        <v>17</v>
      </c>
      <c r="J2593" t="s">
        <v>18</v>
      </c>
      <c r="K2593">
        <v>90000000</v>
      </c>
      <c r="L2593">
        <v>2014</v>
      </c>
      <c r="M2593">
        <v>6.1</v>
      </c>
    </row>
    <row r="2594" spans="1:13" x14ac:dyDescent="0.3">
      <c r="A2594" t="s">
        <v>1591</v>
      </c>
      <c r="B2594">
        <v>12</v>
      </c>
      <c r="C2594">
        <v>24332324</v>
      </c>
      <c r="D2594" t="s">
        <v>862</v>
      </c>
      <c r="E2594" t="s">
        <v>388</v>
      </c>
      <c r="F2594" t="s">
        <v>5198</v>
      </c>
      <c r="G2594">
        <v>13830</v>
      </c>
      <c r="H2594">
        <v>61</v>
      </c>
      <c r="I2594" t="s">
        <v>17</v>
      </c>
      <c r="J2594" t="s">
        <v>18</v>
      </c>
      <c r="K2594">
        <v>40000000</v>
      </c>
      <c r="L2594">
        <v>1994</v>
      </c>
      <c r="M2594">
        <v>6.1</v>
      </c>
    </row>
    <row r="2595" spans="1:13" x14ac:dyDescent="0.3">
      <c r="A2595" t="s">
        <v>597</v>
      </c>
      <c r="B2595">
        <v>118</v>
      </c>
      <c r="C2595">
        <v>57887882</v>
      </c>
      <c r="D2595" t="s">
        <v>521</v>
      </c>
      <c r="E2595" t="s">
        <v>454</v>
      </c>
      <c r="F2595" t="s">
        <v>5145</v>
      </c>
      <c r="G2595">
        <v>35508</v>
      </c>
      <c r="H2595">
        <v>211</v>
      </c>
      <c r="I2595" t="s">
        <v>17</v>
      </c>
      <c r="J2595" t="s">
        <v>18</v>
      </c>
      <c r="K2595">
        <v>50000000</v>
      </c>
      <c r="L2595">
        <v>2004</v>
      </c>
      <c r="M2595">
        <v>6.1</v>
      </c>
    </row>
    <row r="2596" spans="1:13" x14ac:dyDescent="0.3">
      <c r="A2596" t="s">
        <v>1630</v>
      </c>
      <c r="B2596">
        <v>122</v>
      </c>
      <c r="C2596">
        <v>27972410</v>
      </c>
      <c r="D2596" t="s">
        <v>582</v>
      </c>
      <c r="E2596" t="s">
        <v>1132</v>
      </c>
      <c r="F2596" t="s">
        <v>5037</v>
      </c>
      <c r="G2596">
        <v>114692</v>
      </c>
      <c r="H2596">
        <v>285</v>
      </c>
      <c r="I2596" t="s">
        <v>17</v>
      </c>
      <c r="J2596" t="s">
        <v>27</v>
      </c>
      <c r="K2596">
        <v>35000000</v>
      </c>
      <c r="L2596">
        <v>2003</v>
      </c>
      <c r="M2596">
        <v>6.1</v>
      </c>
    </row>
    <row r="2597" spans="1:13" x14ac:dyDescent="0.3">
      <c r="A2597" t="s">
        <v>1630</v>
      </c>
      <c r="B2597">
        <v>123</v>
      </c>
      <c r="C2597">
        <v>10965209</v>
      </c>
      <c r="D2597" t="s">
        <v>201</v>
      </c>
      <c r="E2597" t="s">
        <v>127</v>
      </c>
      <c r="F2597" t="s">
        <v>5587</v>
      </c>
      <c r="G2597">
        <v>25558</v>
      </c>
      <c r="H2597">
        <v>221</v>
      </c>
      <c r="I2597" t="s">
        <v>17</v>
      </c>
      <c r="J2597" t="s">
        <v>18</v>
      </c>
      <c r="K2597">
        <v>30000000</v>
      </c>
      <c r="L2597">
        <v>2001</v>
      </c>
      <c r="M2597">
        <v>6.1</v>
      </c>
    </row>
    <row r="2598" spans="1:13" x14ac:dyDescent="0.3">
      <c r="A2598" t="s">
        <v>2899</v>
      </c>
      <c r="B2598">
        <v>37</v>
      </c>
      <c r="C2598">
        <v>49121934</v>
      </c>
      <c r="D2598" t="s">
        <v>521</v>
      </c>
      <c r="E2598" t="s">
        <v>559</v>
      </c>
      <c r="F2598" t="s">
        <v>6525</v>
      </c>
      <c r="G2598">
        <v>6528</v>
      </c>
      <c r="H2598">
        <v>32</v>
      </c>
      <c r="I2598" t="s">
        <v>17</v>
      </c>
      <c r="J2598" t="s">
        <v>18</v>
      </c>
      <c r="K2598">
        <v>13000000</v>
      </c>
      <c r="L2598">
        <v>2007</v>
      </c>
      <c r="M2598">
        <v>6.1</v>
      </c>
    </row>
    <row r="2599" spans="1:13" x14ac:dyDescent="0.3">
      <c r="A2599" t="s">
        <v>88</v>
      </c>
      <c r="B2599">
        <v>314</v>
      </c>
      <c r="C2599">
        <v>65007045</v>
      </c>
      <c r="D2599" t="s">
        <v>405</v>
      </c>
      <c r="E2599" t="s">
        <v>29</v>
      </c>
      <c r="F2599" t="s">
        <v>4151</v>
      </c>
      <c r="G2599">
        <v>128682</v>
      </c>
      <c r="H2599">
        <v>657</v>
      </c>
      <c r="I2599" t="s">
        <v>17</v>
      </c>
      <c r="J2599" t="s">
        <v>27</v>
      </c>
      <c r="K2599">
        <v>140000000</v>
      </c>
      <c r="L2599">
        <v>2014</v>
      </c>
      <c r="M2599">
        <v>6.1</v>
      </c>
    </row>
    <row r="2600" spans="1:13" x14ac:dyDescent="0.3">
      <c r="A2600" t="s">
        <v>3089</v>
      </c>
      <c r="B2600">
        <v>191</v>
      </c>
      <c r="C2600">
        <v>15417771</v>
      </c>
      <c r="D2600" t="s">
        <v>1572</v>
      </c>
      <c r="E2600" t="s">
        <v>1321</v>
      </c>
      <c r="F2600" t="s">
        <v>6761</v>
      </c>
      <c r="G2600">
        <v>87494</v>
      </c>
      <c r="H2600">
        <v>540</v>
      </c>
      <c r="I2600" t="s">
        <v>17</v>
      </c>
      <c r="J2600" t="s">
        <v>18</v>
      </c>
      <c r="K2600">
        <v>12600000</v>
      </c>
      <c r="L2600">
        <v>2003</v>
      </c>
      <c r="M2600">
        <v>6.1</v>
      </c>
    </row>
    <row r="2601" spans="1:13" x14ac:dyDescent="0.3">
      <c r="A2601" t="s">
        <v>345</v>
      </c>
      <c r="B2601">
        <v>115</v>
      </c>
      <c r="C2601">
        <v>22362500</v>
      </c>
      <c r="D2601" t="s">
        <v>862</v>
      </c>
      <c r="E2601" t="s">
        <v>277</v>
      </c>
      <c r="F2601" t="s">
        <v>4755</v>
      </c>
      <c r="G2601">
        <v>35599</v>
      </c>
      <c r="H2601">
        <v>195</v>
      </c>
      <c r="I2601" t="s">
        <v>17</v>
      </c>
      <c r="J2601" t="s">
        <v>18</v>
      </c>
      <c r="K2601">
        <v>55000000</v>
      </c>
      <c r="L2601">
        <v>1999</v>
      </c>
      <c r="M2601">
        <v>6.1</v>
      </c>
    </row>
    <row r="2602" spans="1:13" x14ac:dyDescent="0.3">
      <c r="A2602" t="s">
        <v>1278</v>
      </c>
      <c r="B2602">
        <v>220</v>
      </c>
      <c r="C2602">
        <v>37053924</v>
      </c>
      <c r="D2602" t="s">
        <v>625</v>
      </c>
      <c r="E2602" t="s">
        <v>1258</v>
      </c>
      <c r="F2602" t="s">
        <v>5633</v>
      </c>
      <c r="G2602">
        <v>77935</v>
      </c>
      <c r="H2602">
        <v>122</v>
      </c>
      <c r="I2602" t="s">
        <v>17</v>
      </c>
      <c r="J2602" t="s">
        <v>318</v>
      </c>
      <c r="K2602">
        <v>28000000</v>
      </c>
      <c r="L2602">
        <v>2011</v>
      </c>
      <c r="M2602">
        <v>6.1</v>
      </c>
    </row>
    <row r="2603" spans="1:13" x14ac:dyDescent="0.3">
      <c r="A2603" t="s">
        <v>235</v>
      </c>
      <c r="B2603">
        <v>416</v>
      </c>
      <c r="C2603">
        <v>155111815</v>
      </c>
      <c r="D2603" t="s">
        <v>237</v>
      </c>
      <c r="E2603" t="s">
        <v>48</v>
      </c>
      <c r="F2603" t="s">
        <v>4076</v>
      </c>
      <c r="G2603">
        <v>228554</v>
      </c>
      <c r="H2603">
        <v>710</v>
      </c>
      <c r="I2603" t="s">
        <v>17</v>
      </c>
      <c r="J2603" t="s">
        <v>18</v>
      </c>
      <c r="K2603">
        <v>170000000</v>
      </c>
      <c r="L2603">
        <v>2012</v>
      </c>
      <c r="M2603">
        <v>6.1</v>
      </c>
    </row>
    <row r="2604" spans="1:13" x14ac:dyDescent="0.3">
      <c r="A2604" t="s">
        <v>3324</v>
      </c>
      <c r="B2604">
        <v>25</v>
      </c>
      <c r="C2604">
        <v>11797927</v>
      </c>
      <c r="D2604" t="s">
        <v>2781</v>
      </c>
      <c r="E2604" t="s">
        <v>2838</v>
      </c>
      <c r="F2604" t="s">
        <v>7076</v>
      </c>
      <c r="G2604">
        <v>4582</v>
      </c>
      <c r="H2604">
        <v>52</v>
      </c>
      <c r="I2604" t="s">
        <v>17</v>
      </c>
      <c r="J2604" t="s">
        <v>18</v>
      </c>
      <c r="K2604">
        <v>6000000</v>
      </c>
      <c r="L2604">
        <v>1995</v>
      </c>
      <c r="M2604">
        <v>6.1</v>
      </c>
    </row>
    <row r="2605" spans="1:13" x14ac:dyDescent="0.3">
      <c r="A2605" t="s">
        <v>7810</v>
      </c>
      <c r="B2605">
        <v>177</v>
      </c>
      <c r="C2605">
        <v>73548</v>
      </c>
      <c r="D2605" t="s">
        <v>2273</v>
      </c>
      <c r="E2605" t="s">
        <v>274</v>
      </c>
      <c r="F2605" t="s">
        <v>6448</v>
      </c>
      <c r="G2605">
        <v>47574</v>
      </c>
      <c r="H2605">
        <v>209</v>
      </c>
      <c r="I2605" t="s">
        <v>17</v>
      </c>
      <c r="J2605" t="s">
        <v>18</v>
      </c>
      <c r="K2605">
        <v>15000000</v>
      </c>
      <c r="L2605">
        <v>2008</v>
      </c>
      <c r="M2605">
        <v>6.1</v>
      </c>
    </row>
    <row r="2606" spans="1:13" x14ac:dyDescent="0.3">
      <c r="A2606" t="s">
        <v>1256</v>
      </c>
      <c r="B2606">
        <v>118</v>
      </c>
      <c r="C2606">
        <v>50818750</v>
      </c>
      <c r="D2606" t="s">
        <v>128</v>
      </c>
      <c r="E2606" t="s">
        <v>459</v>
      </c>
      <c r="F2606" t="s">
        <v>4712</v>
      </c>
      <c r="G2606">
        <v>31209</v>
      </c>
      <c r="H2606">
        <v>106</v>
      </c>
      <c r="I2606" t="s">
        <v>17</v>
      </c>
      <c r="J2606" t="s">
        <v>27</v>
      </c>
      <c r="K2606">
        <v>60000000</v>
      </c>
      <c r="L2606">
        <v>2008</v>
      </c>
      <c r="M2606">
        <v>6.1</v>
      </c>
    </row>
    <row r="2607" spans="1:13" x14ac:dyDescent="0.3">
      <c r="A2607" t="s">
        <v>1355</v>
      </c>
      <c r="B2607">
        <v>145</v>
      </c>
      <c r="C2607">
        <v>150315155</v>
      </c>
      <c r="D2607" t="s">
        <v>986</v>
      </c>
      <c r="E2607" t="s">
        <v>471</v>
      </c>
      <c r="F2607" t="s">
        <v>4886</v>
      </c>
      <c r="G2607">
        <v>54010</v>
      </c>
      <c r="H2607">
        <v>130</v>
      </c>
      <c r="I2607" t="s">
        <v>17</v>
      </c>
      <c r="J2607" t="s">
        <v>18</v>
      </c>
      <c r="K2607">
        <v>50000000</v>
      </c>
      <c r="L2607">
        <v>2015</v>
      </c>
      <c r="M2607">
        <v>6.1</v>
      </c>
    </row>
    <row r="2608" spans="1:13" x14ac:dyDescent="0.3">
      <c r="A2608" t="s">
        <v>859</v>
      </c>
      <c r="B2608">
        <v>303</v>
      </c>
      <c r="C2608">
        <v>42615685</v>
      </c>
      <c r="D2608" t="s">
        <v>1351</v>
      </c>
      <c r="E2608" t="s">
        <v>108</v>
      </c>
      <c r="F2608" t="s">
        <v>5183</v>
      </c>
      <c r="G2608">
        <v>136093</v>
      </c>
      <c r="H2608">
        <v>416</v>
      </c>
      <c r="I2608" t="s">
        <v>17</v>
      </c>
      <c r="J2608" t="s">
        <v>18</v>
      </c>
      <c r="K2608">
        <v>40000000</v>
      </c>
      <c r="L2608">
        <v>2014</v>
      </c>
      <c r="M2608">
        <v>6.1</v>
      </c>
    </row>
    <row r="2609" spans="1:13" x14ac:dyDescent="0.3">
      <c r="A2609" t="s">
        <v>2854</v>
      </c>
      <c r="B2609">
        <v>62</v>
      </c>
      <c r="C2609">
        <v>5725</v>
      </c>
      <c r="D2609" t="s">
        <v>1572</v>
      </c>
      <c r="E2609" t="s">
        <v>7825</v>
      </c>
      <c r="F2609" t="s">
        <v>7412</v>
      </c>
      <c r="G2609">
        <v>10220</v>
      </c>
      <c r="H2609">
        <v>110</v>
      </c>
      <c r="I2609" t="s">
        <v>2170</v>
      </c>
      <c r="J2609" t="s">
        <v>318</v>
      </c>
      <c r="K2609">
        <v>8400000</v>
      </c>
      <c r="L2609">
        <v>2000</v>
      </c>
      <c r="M2609">
        <v>6.1</v>
      </c>
    </row>
    <row r="2610" spans="1:13" x14ac:dyDescent="0.3">
      <c r="A2610" t="s">
        <v>1036</v>
      </c>
      <c r="B2610">
        <v>55</v>
      </c>
      <c r="C2610">
        <v>57176582</v>
      </c>
      <c r="D2610" t="s">
        <v>595</v>
      </c>
      <c r="E2610" t="s">
        <v>1199</v>
      </c>
      <c r="F2610" t="s">
        <v>6841</v>
      </c>
      <c r="G2610">
        <v>27492</v>
      </c>
      <c r="H2610">
        <v>84</v>
      </c>
      <c r="I2610" t="s">
        <v>17</v>
      </c>
      <c r="J2610" t="s">
        <v>18</v>
      </c>
      <c r="K2610">
        <v>9500000</v>
      </c>
      <c r="L2610">
        <v>2000</v>
      </c>
      <c r="M2610">
        <v>6.1</v>
      </c>
    </row>
    <row r="2611" spans="1:13" x14ac:dyDescent="0.3">
      <c r="A2611" t="s">
        <v>1876</v>
      </c>
      <c r="B2611">
        <v>242</v>
      </c>
      <c r="C2611">
        <v>19100000</v>
      </c>
      <c r="D2611" t="s">
        <v>981</v>
      </c>
      <c r="E2611" t="s">
        <v>3746</v>
      </c>
      <c r="F2611" t="s">
        <v>7527</v>
      </c>
      <c r="G2611">
        <v>39690</v>
      </c>
      <c r="H2611">
        <v>394</v>
      </c>
      <c r="I2611" t="s">
        <v>17</v>
      </c>
      <c r="J2611" t="s">
        <v>18</v>
      </c>
      <c r="K2611">
        <v>1250000</v>
      </c>
      <c r="L2611">
        <v>1981</v>
      </c>
      <c r="M2611">
        <v>6.1</v>
      </c>
    </row>
    <row r="2612" spans="1:13" x14ac:dyDescent="0.3">
      <c r="A2612" t="s">
        <v>1901</v>
      </c>
      <c r="B2612">
        <v>90</v>
      </c>
      <c r="C2612">
        <v>48637684</v>
      </c>
      <c r="D2612" t="s">
        <v>599</v>
      </c>
      <c r="E2612" t="s">
        <v>263</v>
      </c>
      <c r="F2612" t="s">
        <v>6518</v>
      </c>
      <c r="G2612">
        <v>16979</v>
      </c>
      <c r="H2612">
        <v>42</v>
      </c>
      <c r="I2612" t="s">
        <v>17</v>
      </c>
      <c r="J2612" t="s">
        <v>18</v>
      </c>
      <c r="K2612">
        <v>12500000</v>
      </c>
      <c r="L2612">
        <v>2014</v>
      </c>
      <c r="M2612">
        <v>6.1</v>
      </c>
    </row>
    <row r="2613" spans="1:13" x14ac:dyDescent="0.3">
      <c r="A2613" t="s">
        <v>554</v>
      </c>
      <c r="B2613">
        <v>183</v>
      </c>
      <c r="C2613">
        <v>1304837</v>
      </c>
      <c r="D2613" t="s">
        <v>681</v>
      </c>
      <c r="E2613" t="s">
        <v>463</v>
      </c>
      <c r="F2613" t="s">
        <v>5456</v>
      </c>
      <c r="G2613">
        <v>21481</v>
      </c>
      <c r="H2613">
        <v>175</v>
      </c>
      <c r="I2613" t="s">
        <v>17</v>
      </c>
      <c r="J2613" t="s">
        <v>18</v>
      </c>
      <c r="K2613">
        <v>32000000</v>
      </c>
      <c r="L2613">
        <v>2006</v>
      </c>
      <c r="M2613">
        <v>6.1</v>
      </c>
    </row>
    <row r="2614" spans="1:13" x14ac:dyDescent="0.3">
      <c r="A2614" t="s">
        <v>554</v>
      </c>
      <c r="B2614">
        <v>324</v>
      </c>
      <c r="C2614">
        <v>113709992</v>
      </c>
      <c r="D2614" t="s">
        <v>862</v>
      </c>
      <c r="E2614" t="s">
        <v>197</v>
      </c>
      <c r="F2614" t="s">
        <v>6974</v>
      </c>
      <c r="G2614">
        <v>108843</v>
      </c>
      <c r="H2614">
        <v>281</v>
      </c>
      <c r="I2614" t="s">
        <v>17</v>
      </c>
      <c r="J2614" t="s">
        <v>18</v>
      </c>
      <c r="K2614">
        <v>7000000</v>
      </c>
      <c r="L2614">
        <v>2012</v>
      </c>
      <c r="M2614">
        <v>6.1</v>
      </c>
    </row>
    <row r="2615" spans="1:13" x14ac:dyDescent="0.3">
      <c r="A2615" t="s">
        <v>2069</v>
      </c>
      <c r="B2615">
        <v>41</v>
      </c>
      <c r="C2615">
        <v>76501438</v>
      </c>
      <c r="D2615" t="s">
        <v>704</v>
      </c>
      <c r="E2615" t="s">
        <v>802</v>
      </c>
      <c r="F2615" t="s">
        <v>5494</v>
      </c>
      <c r="G2615">
        <v>8146</v>
      </c>
      <c r="H2615">
        <v>49</v>
      </c>
      <c r="I2615" t="s">
        <v>17</v>
      </c>
      <c r="J2615" t="s">
        <v>318</v>
      </c>
      <c r="K2615">
        <v>30000000</v>
      </c>
      <c r="L2615">
        <v>2000</v>
      </c>
      <c r="M2615">
        <v>6.1</v>
      </c>
    </row>
    <row r="2616" spans="1:13" x14ac:dyDescent="0.3">
      <c r="A2616" t="s">
        <v>1958</v>
      </c>
      <c r="B2616">
        <v>97</v>
      </c>
      <c r="C2616">
        <v>28995450</v>
      </c>
      <c r="D2616" t="s">
        <v>222</v>
      </c>
      <c r="E2616" t="s">
        <v>1679</v>
      </c>
      <c r="F2616" t="s">
        <v>5363</v>
      </c>
      <c r="G2616">
        <v>19230</v>
      </c>
      <c r="H2616">
        <v>59</v>
      </c>
      <c r="I2616" t="s">
        <v>17</v>
      </c>
      <c r="J2616" t="s">
        <v>27</v>
      </c>
      <c r="K2616">
        <v>35000000</v>
      </c>
      <c r="L2616">
        <v>2010</v>
      </c>
      <c r="M2616">
        <v>6.1</v>
      </c>
    </row>
    <row r="2617" spans="1:13" x14ac:dyDescent="0.3">
      <c r="A2617" t="s">
        <v>835</v>
      </c>
      <c r="B2617">
        <v>284</v>
      </c>
      <c r="C2617">
        <v>83503161</v>
      </c>
      <c r="D2617" t="s">
        <v>1012</v>
      </c>
      <c r="E2617" t="s">
        <v>57</v>
      </c>
      <c r="F2617" t="s">
        <v>4521</v>
      </c>
      <c r="G2617">
        <v>138190</v>
      </c>
      <c r="H2617">
        <v>405</v>
      </c>
      <c r="I2617" t="s">
        <v>17</v>
      </c>
      <c r="J2617" t="s">
        <v>18</v>
      </c>
      <c r="K2617">
        <v>75000000</v>
      </c>
      <c r="L2617">
        <v>2011</v>
      </c>
      <c r="M2617">
        <v>6.1</v>
      </c>
    </row>
    <row r="2618" spans="1:13" x14ac:dyDescent="0.3">
      <c r="A2618" t="s">
        <v>1613</v>
      </c>
      <c r="B2618">
        <v>101</v>
      </c>
      <c r="C2618">
        <v>91038276</v>
      </c>
      <c r="D2618" t="s">
        <v>2011</v>
      </c>
      <c r="E2618" t="s">
        <v>2625</v>
      </c>
      <c r="F2618" t="s">
        <v>6512</v>
      </c>
      <c r="G2618">
        <v>47876</v>
      </c>
      <c r="H2618">
        <v>320</v>
      </c>
      <c r="I2618" t="s">
        <v>17</v>
      </c>
      <c r="J2618" t="s">
        <v>18</v>
      </c>
      <c r="K2618">
        <v>13000000</v>
      </c>
      <c r="L2618">
        <v>2001</v>
      </c>
      <c r="M2618">
        <v>6.1</v>
      </c>
    </row>
    <row r="2619" spans="1:13" x14ac:dyDescent="0.3">
      <c r="A2619" t="s">
        <v>864</v>
      </c>
      <c r="B2619">
        <v>173</v>
      </c>
      <c r="C2619">
        <v>88200225</v>
      </c>
      <c r="D2619" t="s">
        <v>400</v>
      </c>
      <c r="E2619" t="s">
        <v>441</v>
      </c>
      <c r="F2619" t="s">
        <v>4704</v>
      </c>
      <c r="G2619">
        <v>120795</v>
      </c>
      <c r="H2619">
        <v>308</v>
      </c>
      <c r="I2619" t="s">
        <v>17</v>
      </c>
      <c r="J2619" t="s">
        <v>18</v>
      </c>
      <c r="K2619">
        <v>60000000</v>
      </c>
      <c r="L2619">
        <v>2004</v>
      </c>
      <c r="M2619">
        <v>6.1</v>
      </c>
    </row>
    <row r="2620" spans="1:13" x14ac:dyDescent="0.3">
      <c r="A2620" t="s">
        <v>3202</v>
      </c>
      <c r="B2620">
        <v>164</v>
      </c>
      <c r="C2620">
        <v>26049082</v>
      </c>
      <c r="D2620" t="s">
        <v>599</v>
      </c>
      <c r="E2620" t="s">
        <v>3203</v>
      </c>
      <c r="F2620" t="s">
        <v>6908</v>
      </c>
      <c r="G2620">
        <v>76791</v>
      </c>
      <c r="H2620">
        <v>100</v>
      </c>
      <c r="I2620" t="s">
        <v>17</v>
      </c>
      <c r="J2620" t="s">
        <v>18</v>
      </c>
      <c r="K2620">
        <v>8000000</v>
      </c>
      <c r="L2620">
        <v>2014</v>
      </c>
      <c r="M2620">
        <v>6.1</v>
      </c>
    </row>
    <row r="2621" spans="1:13" x14ac:dyDescent="0.3">
      <c r="A2621" t="s">
        <v>148</v>
      </c>
      <c r="B2621">
        <v>218</v>
      </c>
      <c r="C2621">
        <v>35565975</v>
      </c>
      <c r="D2621" t="s">
        <v>521</v>
      </c>
      <c r="E2621" t="s">
        <v>148</v>
      </c>
      <c r="F2621" t="s">
        <v>5541</v>
      </c>
      <c r="G2621">
        <v>49205</v>
      </c>
      <c r="H2621">
        <v>184</v>
      </c>
      <c r="I2621" t="s">
        <v>17</v>
      </c>
      <c r="J2621" t="s">
        <v>18</v>
      </c>
      <c r="K2621">
        <v>30000000</v>
      </c>
      <c r="L2621">
        <v>2011</v>
      </c>
      <c r="M2621">
        <v>6.1</v>
      </c>
    </row>
    <row r="2622" spans="1:13" x14ac:dyDescent="0.3">
      <c r="A2622" t="s">
        <v>221</v>
      </c>
      <c r="B2622">
        <v>117</v>
      </c>
      <c r="C2622">
        <v>30063805</v>
      </c>
      <c r="D2622" t="s">
        <v>1309</v>
      </c>
      <c r="E2622" t="s">
        <v>409</v>
      </c>
      <c r="F2622" t="s">
        <v>4746</v>
      </c>
      <c r="G2622">
        <v>31788</v>
      </c>
      <c r="H2622">
        <v>243</v>
      </c>
      <c r="I2622" t="s">
        <v>17</v>
      </c>
      <c r="J2622" t="s">
        <v>18</v>
      </c>
      <c r="K2622">
        <v>60000000</v>
      </c>
      <c r="L2622">
        <v>2002</v>
      </c>
      <c r="M2622">
        <v>6.1</v>
      </c>
    </row>
    <row r="2623" spans="1:13" x14ac:dyDescent="0.3">
      <c r="A2623" t="s">
        <v>2064</v>
      </c>
      <c r="B2623">
        <v>148</v>
      </c>
      <c r="C2623">
        <v>80276912</v>
      </c>
      <c r="D2623" t="s">
        <v>599</v>
      </c>
      <c r="E2623" t="s">
        <v>1277</v>
      </c>
      <c r="F2623" t="s">
        <v>7681</v>
      </c>
      <c r="G2623">
        <v>140740</v>
      </c>
      <c r="H2623">
        <v>151</v>
      </c>
      <c r="I2623" t="s">
        <v>17</v>
      </c>
      <c r="J2623" t="s">
        <v>18</v>
      </c>
      <c r="K2623">
        <v>35000000</v>
      </c>
      <c r="L2623">
        <v>2008</v>
      </c>
      <c r="M2623">
        <v>6.1</v>
      </c>
    </row>
    <row r="2624" spans="1:13" x14ac:dyDescent="0.3">
      <c r="A2624" t="s">
        <v>1500</v>
      </c>
      <c r="B2624">
        <v>349</v>
      </c>
      <c r="C2624">
        <v>55682070</v>
      </c>
      <c r="D2624" t="s">
        <v>1096</v>
      </c>
      <c r="E2624" t="s">
        <v>359</v>
      </c>
      <c r="F2624" t="s">
        <v>4905</v>
      </c>
      <c r="G2624">
        <v>159868</v>
      </c>
      <c r="H2624">
        <v>304</v>
      </c>
      <c r="I2624" t="s">
        <v>17</v>
      </c>
      <c r="J2624" t="s">
        <v>318</v>
      </c>
      <c r="K2624">
        <v>50000000</v>
      </c>
      <c r="L2624">
        <v>2013</v>
      </c>
      <c r="M2624">
        <v>6.1</v>
      </c>
    </row>
    <row r="2625" spans="1:13" x14ac:dyDescent="0.3">
      <c r="A2625" t="s">
        <v>403</v>
      </c>
      <c r="B2625">
        <v>92</v>
      </c>
      <c r="C2625">
        <v>27338033</v>
      </c>
      <c r="D2625" t="s">
        <v>599</v>
      </c>
      <c r="E2625" t="s">
        <v>124</v>
      </c>
      <c r="F2625" t="s">
        <v>5882</v>
      </c>
      <c r="G2625">
        <v>19709</v>
      </c>
      <c r="H2625">
        <v>167</v>
      </c>
      <c r="I2625" t="s">
        <v>17</v>
      </c>
      <c r="J2625" t="s">
        <v>18</v>
      </c>
      <c r="K2625">
        <v>23000000</v>
      </c>
      <c r="L2625">
        <v>2001</v>
      </c>
      <c r="M2625">
        <v>6.1</v>
      </c>
    </row>
    <row r="2626" spans="1:13" x14ac:dyDescent="0.3">
      <c r="A2626" t="s">
        <v>2291</v>
      </c>
      <c r="B2626">
        <v>190</v>
      </c>
      <c r="C2626">
        <v>37470017</v>
      </c>
      <c r="D2626" t="s">
        <v>1482</v>
      </c>
      <c r="E2626" t="s">
        <v>1276</v>
      </c>
      <c r="F2626" t="s">
        <v>6726</v>
      </c>
      <c r="G2626">
        <v>86890</v>
      </c>
      <c r="H2626">
        <v>985</v>
      </c>
      <c r="I2626" t="s">
        <v>17</v>
      </c>
      <c r="J2626" t="s">
        <v>318</v>
      </c>
      <c r="K2626">
        <v>10000000</v>
      </c>
      <c r="L2626">
        <v>2001</v>
      </c>
      <c r="M2626">
        <v>6.1</v>
      </c>
    </row>
    <row r="2627" spans="1:13" x14ac:dyDescent="0.3">
      <c r="A2627" t="s">
        <v>1314</v>
      </c>
      <c r="B2627">
        <v>64</v>
      </c>
      <c r="C2627">
        <v>12398628</v>
      </c>
      <c r="D2627" t="s">
        <v>2545</v>
      </c>
      <c r="E2627" t="s">
        <v>1702</v>
      </c>
      <c r="F2627" t="s">
        <v>6071</v>
      </c>
      <c r="G2627">
        <v>21542</v>
      </c>
      <c r="H2627">
        <v>88</v>
      </c>
      <c r="I2627" t="s">
        <v>17</v>
      </c>
      <c r="J2627" t="s">
        <v>18</v>
      </c>
      <c r="K2627">
        <v>20000000</v>
      </c>
      <c r="L2627">
        <v>2002</v>
      </c>
      <c r="M2627">
        <v>6.1</v>
      </c>
    </row>
    <row r="2628" spans="1:13" x14ac:dyDescent="0.3">
      <c r="A2628" t="s">
        <v>1324</v>
      </c>
      <c r="B2628">
        <v>252</v>
      </c>
      <c r="C2628">
        <v>717753</v>
      </c>
      <c r="D2628" t="s">
        <v>1871</v>
      </c>
      <c r="E2628" t="s">
        <v>236</v>
      </c>
      <c r="F2628" t="s">
        <v>5844</v>
      </c>
      <c r="G2628">
        <v>33107</v>
      </c>
      <c r="H2628">
        <v>128</v>
      </c>
      <c r="I2628" t="s">
        <v>17</v>
      </c>
      <c r="J2628" t="s">
        <v>533</v>
      </c>
      <c r="K2628">
        <v>25000000</v>
      </c>
      <c r="L2628">
        <v>2012</v>
      </c>
      <c r="M2628">
        <v>6.1</v>
      </c>
    </row>
    <row r="2629" spans="1:13" x14ac:dyDescent="0.3">
      <c r="A2629" t="s">
        <v>598</v>
      </c>
      <c r="B2629">
        <v>72</v>
      </c>
      <c r="C2629">
        <v>103738726</v>
      </c>
      <c r="D2629" t="s">
        <v>1588</v>
      </c>
      <c r="E2629" t="s">
        <v>1589</v>
      </c>
      <c r="F2629" t="s">
        <v>4988</v>
      </c>
      <c r="G2629">
        <v>47819</v>
      </c>
      <c r="H2629">
        <v>164</v>
      </c>
      <c r="I2629" t="s">
        <v>17</v>
      </c>
      <c r="J2629" t="s">
        <v>18</v>
      </c>
      <c r="K2629">
        <v>100000000</v>
      </c>
      <c r="L2629">
        <v>1990</v>
      </c>
      <c r="M2629">
        <v>6.1</v>
      </c>
    </row>
    <row r="2630" spans="1:13" x14ac:dyDescent="0.3">
      <c r="A2630" t="s">
        <v>1377</v>
      </c>
      <c r="B2630">
        <v>36</v>
      </c>
      <c r="C2630">
        <v>18653615</v>
      </c>
      <c r="D2630" t="s">
        <v>862</v>
      </c>
      <c r="E2630" t="s">
        <v>343</v>
      </c>
      <c r="F2630" t="s">
        <v>5886</v>
      </c>
      <c r="G2630">
        <v>14786</v>
      </c>
      <c r="H2630">
        <v>103</v>
      </c>
      <c r="I2630" t="s">
        <v>17</v>
      </c>
      <c r="J2630" t="s">
        <v>18</v>
      </c>
      <c r="K2630">
        <v>23000000</v>
      </c>
      <c r="L2630">
        <v>1999</v>
      </c>
      <c r="M2630">
        <v>6.1</v>
      </c>
    </row>
    <row r="2631" spans="1:13" x14ac:dyDescent="0.3">
      <c r="A2631" t="s">
        <v>1377</v>
      </c>
      <c r="B2631">
        <v>56</v>
      </c>
      <c r="C2631">
        <v>1346503</v>
      </c>
      <c r="D2631" t="s">
        <v>1765</v>
      </c>
      <c r="E2631" t="s">
        <v>134</v>
      </c>
      <c r="F2631" t="s">
        <v>7100</v>
      </c>
      <c r="G2631">
        <v>3024</v>
      </c>
      <c r="H2631">
        <v>22</v>
      </c>
      <c r="I2631" t="s">
        <v>17</v>
      </c>
      <c r="J2631" t="s">
        <v>360</v>
      </c>
      <c r="K2631">
        <v>6000000</v>
      </c>
      <c r="L2631">
        <v>2011</v>
      </c>
      <c r="M2631">
        <v>6.1</v>
      </c>
    </row>
    <row r="2632" spans="1:13" x14ac:dyDescent="0.3">
      <c r="A2632" t="s">
        <v>1731</v>
      </c>
      <c r="B2632">
        <v>195</v>
      </c>
      <c r="C2632">
        <v>101334374</v>
      </c>
      <c r="D2632" t="s">
        <v>1482</v>
      </c>
      <c r="E2632" t="s">
        <v>1658</v>
      </c>
      <c r="F2632" t="s">
        <v>5847</v>
      </c>
      <c r="G2632">
        <v>124941</v>
      </c>
      <c r="H2632">
        <v>488</v>
      </c>
      <c r="I2632" t="s">
        <v>17</v>
      </c>
      <c r="J2632" t="s">
        <v>18</v>
      </c>
      <c r="K2632">
        <v>24000000</v>
      </c>
      <c r="L2632">
        <v>1997</v>
      </c>
      <c r="M2632">
        <v>6.1</v>
      </c>
    </row>
    <row r="2633" spans="1:13" x14ac:dyDescent="0.3">
      <c r="A2633" t="s">
        <v>55</v>
      </c>
      <c r="B2633">
        <v>435</v>
      </c>
      <c r="C2633">
        <v>36381716</v>
      </c>
      <c r="D2633" t="s">
        <v>468</v>
      </c>
      <c r="E2633" t="s">
        <v>253</v>
      </c>
      <c r="F2633" t="s">
        <v>4530</v>
      </c>
      <c r="G2633">
        <v>197584</v>
      </c>
      <c r="H2633">
        <v>918</v>
      </c>
      <c r="I2633" t="s">
        <v>17</v>
      </c>
      <c r="J2633" t="s">
        <v>18</v>
      </c>
      <c r="K2633">
        <v>82000000</v>
      </c>
      <c r="L2633">
        <v>2011</v>
      </c>
      <c r="M2633">
        <v>6.1</v>
      </c>
    </row>
    <row r="2634" spans="1:13" x14ac:dyDescent="0.3">
      <c r="A2634" t="s">
        <v>2871</v>
      </c>
      <c r="B2634">
        <v>37</v>
      </c>
      <c r="C2634">
        <v>15062898</v>
      </c>
      <c r="D2634" t="s">
        <v>595</v>
      </c>
      <c r="E2634" t="s">
        <v>1375</v>
      </c>
      <c r="F2634" t="s">
        <v>6479</v>
      </c>
      <c r="G2634">
        <v>11729</v>
      </c>
      <c r="H2634">
        <v>106</v>
      </c>
      <c r="I2634" t="s">
        <v>17</v>
      </c>
      <c r="J2634" t="s">
        <v>18</v>
      </c>
      <c r="K2634">
        <v>14000000</v>
      </c>
      <c r="L2634">
        <v>1998</v>
      </c>
      <c r="M2634">
        <v>6</v>
      </c>
    </row>
    <row r="2635" spans="1:13" x14ac:dyDescent="0.3">
      <c r="A2635" t="s">
        <v>2618</v>
      </c>
      <c r="B2635">
        <v>220</v>
      </c>
      <c r="C2635">
        <v>64255243</v>
      </c>
      <c r="D2635" t="s">
        <v>1695</v>
      </c>
      <c r="E2635" t="s">
        <v>223</v>
      </c>
      <c r="F2635" t="s">
        <v>6153</v>
      </c>
      <c r="G2635">
        <v>80903</v>
      </c>
      <c r="H2635">
        <v>518</v>
      </c>
      <c r="I2635" t="s">
        <v>17</v>
      </c>
      <c r="J2635" t="s">
        <v>18</v>
      </c>
      <c r="K2635">
        <v>19000000</v>
      </c>
      <c r="L2635">
        <v>2005</v>
      </c>
      <c r="M2635">
        <v>6</v>
      </c>
    </row>
    <row r="2636" spans="1:13" x14ac:dyDescent="0.3">
      <c r="A2636" t="s">
        <v>3161</v>
      </c>
      <c r="B2636">
        <v>41</v>
      </c>
      <c r="C2636">
        <v>1602466</v>
      </c>
      <c r="D2636" t="s">
        <v>3162</v>
      </c>
      <c r="E2636" t="s">
        <v>7826</v>
      </c>
      <c r="F2636" t="s">
        <v>6847</v>
      </c>
      <c r="G2636">
        <v>9673</v>
      </c>
      <c r="H2636">
        <v>106</v>
      </c>
      <c r="I2636" t="s">
        <v>17</v>
      </c>
      <c r="J2636" t="s">
        <v>1587</v>
      </c>
      <c r="K2636">
        <v>600000000</v>
      </c>
      <c r="L2636">
        <v>2010</v>
      </c>
      <c r="M2636">
        <v>6</v>
      </c>
    </row>
    <row r="2637" spans="1:13" x14ac:dyDescent="0.3">
      <c r="A2637" t="s">
        <v>1005</v>
      </c>
      <c r="B2637">
        <v>108</v>
      </c>
      <c r="C2637">
        <v>36976367</v>
      </c>
      <c r="D2637" t="s">
        <v>769</v>
      </c>
      <c r="E2637" t="s">
        <v>1027</v>
      </c>
      <c r="F2637" t="s">
        <v>4532</v>
      </c>
      <c r="G2637">
        <v>81611</v>
      </c>
      <c r="H2637">
        <v>274</v>
      </c>
      <c r="I2637" t="s">
        <v>17</v>
      </c>
      <c r="J2637" t="s">
        <v>18</v>
      </c>
      <c r="K2637">
        <v>75000000</v>
      </c>
      <c r="L2637">
        <v>1998</v>
      </c>
      <c r="M2637">
        <v>6</v>
      </c>
    </row>
    <row r="2638" spans="1:13" x14ac:dyDescent="0.3">
      <c r="A2638" t="s">
        <v>1005</v>
      </c>
      <c r="B2638">
        <v>55</v>
      </c>
      <c r="C2638">
        <v>83000000</v>
      </c>
      <c r="D2638" t="s">
        <v>1243</v>
      </c>
      <c r="E2638" t="s">
        <v>507</v>
      </c>
      <c r="F2638" t="s">
        <v>4799</v>
      </c>
      <c r="G2638">
        <v>36587</v>
      </c>
      <c r="H2638">
        <v>95</v>
      </c>
      <c r="I2638" t="s">
        <v>17</v>
      </c>
      <c r="J2638" t="s">
        <v>18</v>
      </c>
      <c r="K2638">
        <v>55000000</v>
      </c>
      <c r="L2638">
        <v>1994</v>
      </c>
      <c r="M2638">
        <v>6</v>
      </c>
    </row>
    <row r="2639" spans="1:13" x14ac:dyDescent="0.3">
      <c r="A2639" t="s">
        <v>737</v>
      </c>
      <c r="B2639">
        <v>72</v>
      </c>
      <c r="C2639">
        <v>60154431</v>
      </c>
      <c r="D2639" t="s">
        <v>1583</v>
      </c>
      <c r="E2639" t="s">
        <v>365</v>
      </c>
      <c r="F2639" t="s">
        <v>4987</v>
      </c>
      <c r="G2639">
        <v>122347</v>
      </c>
      <c r="H2639">
        <v>345</v>
      </c>
      <c r="I2639" t="s">
        <v>17</v>
      </c>
      <c r="J2639" t="s">
        <v>18</v>
      </c>
      <c r="K2639">
        <v>47000000</v>
      </c>
      <c r="L2639">
        <v>1996</v>
      </c>
      <c r="M2639">
        <v>6</v>
      </c>
    </row>
    <row r="2640" spans="1:13" x14ac:dyDescent="0.3">
      <c r="A2640" t="s">
        <v>1049</v>
      </c>
      <c r="B2640">
        <v>116</v>
      </c>
      <c r="C2640">
        <v>37035515</v>
      </c>
      <c r="D2640" t="s">
        <v>862</v>
      </c>
      <c r="E2640" t="s">
        <v>129</v>
      </c>
      <c r="F2640" t="s">
        <v>5072</v>
      </c>
      <c r="G2640">
        <v>34597</v>
      </c>
      <c r="H2640">
        <v>194</v>
      </c>
      <c r="I2640" t="s">
        <v>17</v>
      </c>
      <c r="J2640" t="s">
        <v>18</v>
      </c>
      <c r="K2640">
        <v>43000000</v>
      </c>
      <c r="L2640">
        <v>2000</v>
      </c>
      <c r="M2640">
        <v>6</v>
      </c>
    </row>
    <row r="2641" spans="1:13" x14ac:dyDescent="0.3">
      <c r="A2641" t="s">
        <v>702</v>
      </c>
      <c r="B2641">
        <v>143</v>
      </c>
      <c r="C2641">
        <v>160762022</v>
      </c>
      <c r="D2641" t="s">
        <v>205</v>
      </c>
      <c r="E2641" t="s">
        <v>623</v>
      </c>
      <c r="F2641" t="s">
        <v>4509</v>
      </c>
      <c r="G2641">
        <v>132415</v>
      </c>
      <c r="H2641">
        <v>288</v>
      </c>
      <c r="I2641" t="s">
        <v>17</v>
      </c>
      <c r="J2641" t="s">
        <v>18</v>
      </c>
      <c r="K2641">
        <v>75000000</v>
      </c>
      <c r="L2641">
        <v>2004</v>
      </c>
      <c r="M2641">
        <v>6</v>
      </c>
    </row>
    <row r="2642" spans="1:13" x14ac:dyDescent="0.3">
      <c r="A2642" t="s">
        <v>665</v>
      </c>
      <c r="B2642">
        <v>26</v>
      </c>
      <c r="C2642">
        <v>100328194</v>
      </c>
      <c r="D2642" t="s">
        <v>222</v>
      </c>
      <c r="E2642" t="s">
        <v>298</v>
      </c>
      <c r="F2642" t="s">
        <v>4793</v>
      </c>
      <c r="G2642">
        <v>85903</v>
      </c>
      <c r="H2642">
        <v>92</v>
      </c>
      <c r="I2642" t="s">
        <v>17</v>
      </c>
      <c r="J2642" t="s">
        <v>18</v>
      </c>
      <c r="K2642">
        <v>50000000</v>
      </c>
      <c r="L2642">
        <v>1995</v>
      </c>
      <c r="M2642">
        <v>6</v>
      </c>
    </row>
    <row r="2643" spans="1:13" x14ac:dyDescent="0.3">
      <c r="A2643" t="s">
        <v>421</v>
      </c>
      <c r="B2643">
        <v>163</v>
      </c>
      <c r="C2643">
        <v>68642452</v>
      </c>
      <c r="D2643" t="s">
        <v>422</v>
      </c>
      <c r="E2643" t="s">
        <v>277</v>
      </c>
      <c r="F2643" t="s">
        <v>4161</v>
      </c>
      <c r="G2643">
        <v>77673</v>
      </c>
      <c r="H2643">
        <v>463</v>
      </c>
      <c r="I2643" t="s">
        <v>17</v>
      </c>
      <c r="J2643" t="s">
        <v>27</v>
      </c>
      <c r="K2643">
        <v>130000000</v>
      </c>
      <c r="L2643">
        <v>2005</v>
      </c>
      <c r="M2643">
        <v>6</v>
      </c>
    </row>
    <row r="2644" spans="1:13" x14ac:dyDescent="0.3">
      <c r="A2644" t="s">
        <v>421</v>
      </c>
      <c r="B2644">
        <v>202</v>
      </c>
      <c r="C2644">
        <v>27356090</v>
      </c>
      <c r="D2644" t="s">
        <v>21</v>
      </c>
      <c r="E2644" t="s">
        <v>156</v>
      </c>
      <c r="F2644" t="s">
        <v>4471</v>
      </c>
      <c r="G2644">
        <v>58752</v>
      </c>
      <c r="H2644">
        <v>117</v>
      </c>
      <c r="I2644" t="s">
        <v>17</v>
      </c>
      <c r="J2644" t="s">
        <v>18</v>
      </c>
      <c r="K2644">
        <v>90000000</v>
      </c>
      <c r="L2644">
        <v>2015</v>
      </c>
      <c r="M2644">
        <v>6</v>
      </c>
    </row>
    <row r="2645" spans="1:13" x14ac:dyDescent="0.3">
      <c r="A2645" t="s">
        <v>121</v>
      </c>
      <c r="B2645">
        <v>245</v>
      </c>
      <c r="C2645">
        <v>72660029</v>
      </c>
      <c r="D2645" t="s">
        <v>63</v>
      </c>
      <c r="E2645" t="s">
        <v>420</v>
      </c>
      <c r="F2645" t="s">
        <v>4296</v>
      </c>
      <c r="G2645">
        <v>115687</v>
      </c>
      <c r="H2645">
        <v>269</v>
      </c>
      <c r="I2645" t="s">
        <v>17</v>
      </c>
      <c r="J2645" t="s">
        <v>18</v>
      </c>
      <c r="K2645">
        <v>100000000</v>
      </c>
      <c r="L2645">
        <v>2014</v>
      </c>
      <c r="M2645">
        <v>6</v>
      </c>
    </row>
    <row r="2646" spans="1:13" x14ac:dyDescent="0.3">
      <c r="A2646" t="s">
        <v>781</v>
      </c>
      <c r="B2646">
        <v>33</v>
      </c>
      <c r="C2646">
        <v>21370057</v>
      </c>
      <c r="D2646" t="s">
        <v>742</v>
      </c>
      <c r="E2646" t="s">
        <v>3034</v>
      </c>
      <c r="F2646" t="s">
        <v>6681</v>
      </c>
      <c r="G2646">
        <v>9903</v>
      </c>
      <c r="H2646">
        <v>80</v>
      </c>
      <c r="I2646" t="s">
        <v>17</v>
      </c>
      <c r="J2646" t="s">
        <v>18</v>
      </c>
      <c r="K2646">
        <v>12000000</v>
      </c>
      <c r="L2646">
        <v>1992</v>
      </c>
      <c r="M2646">
        <v>6</v>
      </c>
    </row>
    <row r="2647" spans="1:13" x14ac:dyDescent="0.3">
      <c r="A2647" t="s">
        <v>2740</v>
      </c>
      <c r="B2647">
        <v>65</v>
      </c>
      <c r="C2647">
        <v>4734235</v>
      </c>
      <c r="D2647" t="s">
        <v>1568</v>
      </c>
      <c r="E2647" t="s">
        <v>1571</v>
      </c>
      <c r="F2647" t="s">
        <v>6308</v>
      </c>
      <c r="G2647">
        <v>8217</v>
      </c>
      <c r="H2647">
        <v>123</v>
      </c>
      <c r="I2647" t="s">
        <v>17</v>
      </c>
      <c r="J2647" t="s">
        <v>18</v>
      </c>
      <c r="K2647">
        <v>15000000</v>
      </c>
      <c r="L2647">
        <v>2000</v>
      </c>
      <c r="M2647">
        <v>6</v>
      </c>
    </row>
    <row r="2648" spans="1:13" x14ac:dyDescent="0.3">
      <c r="A2648" t="s">
        <v>2217</v>
      </c>
      <c r="B2648">
        <v>93</v>
      </c>
      <c r="C2648">
        <v>69586544</v>
      </c>
      <c r="D2648" t="s">
        <v>1083</v>
      </c>
      <c r="E2648" t="s">
        <v>1997</v>
      </c>
      <c r="F2648" t="s">
        <v>5662</v>
      </c>
      <c r="G2648">
        <v>15352</v>
      </c>
      <c r="H2648">
        <v>199</v>
      </c>
      <c r="I2648" t="s">
        <v>17</v>
      </c>
      <c r="J2648" t="s">
        <v>18</v>
      </c>
      <c r="K2648">
        <v>27000000</v>
      </c>
      <c r="L2648">
        <v>2002</v>
      </c>
      <c r="M2648">
        <v>6</v>
      </c>
    </row>
    <row r="2649" spans="1:13" x14ac:dyDescent="0.3">
      <c r="A2649" t="s">
        <v>1062</v>
      </c>
      <c r="B2649">
        <v>144</v>
      </c>
      <c r="C2649">
        <v>116643346</v>
      </c>
      <c r="D2649" t="s">
        <v>1064</v>
      </c>
      <c r="E2649" t="s">
        <v>359</v>
      </c>
      <c r="F2649" t="s">
        <v>4557</v>
      </c>
      <c r="G2649">
        <v>119807</v>
      </c>
      <c r="H2649">
        <v>340</v>
      </c>
      <c r="I2649" t="s">
        <v>17</v>
      </c>
      <c r="J2649" t="s">
        <v>18</v>
      </c>
      <c r="K2649">
        <v>80000000</v>
      </c>
      <c r="L2649">
        <v>2003</v>
      </c>
      <c r="M2649">
        <v>6</v>
      </c>
    </row>
    <row r="2650" spans="1:13" x14ac:dyDescent="0.3">
      <c r="A2650" t="s">
        <v>2917</v>
      </c>
      <c r="B2650">
        <v>39</v>
      </c>
      <c r="C2650">
        <v>5871603</v>
      </c>
      <c r="D2650" t="s">
        <v>1243</v>
      </c>
      <c r="E2650" t="s">
        <v>391</v>
      </c>
      <c r="F2650" t="s">
        <v>6544</v>
      </c>
      <c r="G2650">
        <v>3116</v>
      </c>
      <c r="H2650">
        <v>39</v>
      </c>
      <c r="I2650" t="s">
        <v>17</v>
      </c>
      <c r="J2650" t="s">
        <v>18</v>
      </c>
      <c r="K2650">
        <v>13000000</v>
      </c>
      <c r="L2650">
        <v>1999</v>
      </c>
      <c r="M2650">
        <v>6</v>
      </c>
    </row>
    <row r="2651" spans="1:13" x14ac:dyDescent="0.3">
      <c r="A2651" t="s">
        <v>1968</v>
      </c>
      <c r="B2651">
        <v>29</v>
      </c>
      <c r="C2651">
        <v>12996</v>
      </c>
      <c r="D2651" t="s">
        <v>387</v>
      </c>
      <c r="E2651" t="s">
        <v>111</v>
      </c>
      <c r="F2651" t="s">
        <v>7593</v>
      </c>
      <c r="G2651">
        <v>1938</v>
      </c>
      <c r="H2651">
        <v>54</v>
      </c>
      <c r="I2651" t="s">
        <v>17</v>
      </c>
      <c r="J2651" t="s">
        <v>18</v>
      </c>
      <c r="K2651">
        <v>1000000</v>
      </c>
      <c r="L2651">
        <v>2000</v>
      </c>
      <c r="M2651">
        <v>6</v>
      </c>
    </row>
    <row r="2652" spans="1:13" x14ac:dyDescent="0.3">
      <c r="A2652" t="s">
        <v>3024</v>
      </c>
      <c r="B2652">
        <v>158</v>
      </c>
      <c r="C2652">
        <v>35537564</v>
      </c>
      <c r="D2652" t="s">
        <v>595</v>
      </c>
      <c r="E2652" t="s">
        <v>623</v>
      </c>
      <c r="F2652" t="s">
        <v>6667</v>
      </c>
      <c r="G2652">
        <v>49671</v>
      </c>
      <c r="H2652">
        <v>166</v>
      </c>
      <c r="I2652" t="s">
        <v>17</v>
      </c>
      <c r="J2652" t="s">
        <v>18</v>
      </c>
      <c r="K2652">
        <v>11500000</v>
      </c>
      <c r="L2652">
        <v>2016</v>
      </c>
      <c r="M2652">
        <v>6</v>
      </c>
    </row>
    <row r="2653" spans="1:13" x14ac:dyDescent="0.3">
      <c r="A2653" t="s">
        <v>3750</v>
      </c>
      <c r="B2653">
        <v>10</v>
      </c>
      <c r="C2653">
        <v>2859955</v>
      </c>
      <c r="D2653" t="s">
        <v>1176</v>
      </c>
      <c r="E2653" t="s">
        <v>265</v>
      </c>
      <c r="F2653" t="s">
        <v>7536</v>
      </c>
      <c r="G2653">
        <v>2417</v>
      </c>
      <c r="H2653">
        <v>32</v>
      </c>
      <c r="I2653" t="s">
        <v>17</v>
      </c>
      <c r="J2653" t="s">
        <v>18</v>
      </c>
      <c r="K2653">
        <v>1200000</v>
      </c>
      <c r="L2653">
        <v>2013</v>
      </c>
      <c r="M2653">
        <v>6</v>
      </c>
    </row>
    <row r="2654" spans="1:13" x14ac:dyDescent="0.3">
      <c r="A2654" t="s">
        <v>760</v>
      </c>
      <c r="B2654">
        <v>179</v>
      </c>
      <c r="C2654">
        <v>162001186</v>
      </c>
      <c r="D2654" t="s">
        <v>595</v>
      </c>
      <c r="E2654" t="s">
        <v>129</v>
      </c>
      <c r="F2654" t="s">
        <v>4504</v>
      </c>
      <c r="G2654">
        <v>181443</v>
      </c>
      <c r="H2654">
        <v>311</v>
      </c>
      <c r="I2654" t="s">
        <v>17</v>
      </c>
      <c r="J2654" t="s">
        <v>18</v>
      </c>
      <c r="K2654">
        <v>80000000</v>
      </c>
      <c r="L2654">
        <v>2010</v>
      </c>
      <c r="M2654">
        <v>6</v>
      </c>
    </row>
    <row r="2655" spans="1:13" x14ac:dyDescent="0.3">
      <c r="A2655" t="s">
        <v>3871</v>
      </c>
      <c r="B2655">
        <v>25</v>
      </c>
      <c r="C2655">
        <v>295468</v>
      </c>
      <c r="D2655" t="s">
        <v>599</v>
      </c>
      <c r="E2655" t="s">
        <v>71</v>
      </c>
      <c r="F2655" t="s">
        <v>7651</v>
      </c>
      <c r="G2655">
        <v>709</v>
      </c>
      <c r="H2655">
        <v>34</v>
      </c>
      <c r="I2655" t="s">
        <v>17</v>
      </c>
      <c r="J2655" t="s">
        <v>18</v>
      </c>
      <c r="K2655">
        <v>500000</v>
      </c>
      <c r="L2655">
        <v>2001</v>
      </c>
      <c r="M2655">
        <v>6</v>
      </c>
    </row>
    <row r="2656" spans="1:13" x14ac:dyDescent="0.3">
      <c r="A2656" t="s">
        <v>1734</v>
      </c>
      <c r="B2656">
        <v>173</v>
      </c>
      <c r="C2656">
        <v>90353764</v>
      </c>
      <c r="D2656" t="s">
        <v>400</v>
      </c>
      <c r="E2656" t="s">
        <v>471</v>
      </c>
      <c r="F2656" t="s">
        <v>5123</v>
      </c>
      <c r="G2656">
        <v>85629</v>
      </c>
      <c r="H2656">
        <v>144</v>
      </c>
      <c r="I2656" t="s">
        <v>17</v>
      </c>
      <c r="J2656" t="s">
        <v>18</v>
      </c>
      <c r="K2656">
        <v>40000000</v>
      </c>
      <c r="L2656">
        <v>2015</v>
      </c>
      <c r="M2656">
        <v>6</v>
      </c>
    </row>
    <row r="2657" spans="1:13" x14ac:dyDescent="0.3">
      <c r="A2657" t="s">
        <v>645</v>
      </c>
      <c r="B2657">
        <v>321</v>
      </c>
      <c r="C2657">
        <v>67631157</v>
      </c>
      <c r="D2657" t="s">
        <v>646</v>
      </c>
      <c r="E2657" t="s">
        <v>22</v>
      </c>
      <c r="F2657" t="s">
        <v>4287</v>
      </c>
      <c r="G2657">
        <v>176598</v>
      </c>
      <c r="H2657">
        <v>374</v>
      </c>
      <c r="I2657" t="s">
        <v>17</v>
      </c>
      <c r="J2657" t="s">
        <v>18</v>
      </c>
      <c r="K2657">
        <v>100000000</v>
      </c>
      <c r="L2657">
        <v>2010</v>
      </c>
      <c r="M2657">
        <v>6</v>
      </c>
    </row>
    <row r="2658" spans="1:13" x14ac:dyDescent="0.3">
      <c r="A2658" t="s">
        <v>3597</v>
      </c>
      <c r="B2658">
        <v>20</v>
      </c>
      <c r="C2658">
        <v>475000</v>
      </c>
      <c r="D2658" t="s">
        <v>1211</v>
      </c>
      <c r="E2658" t="s">
        <v>263</v>
      </c>
      <c r="F2658" t="s">
        <v>7391</v>
      </c>
      <c r="G2658">
        <v>6930</v>
      </c>
      <c r="H2658">
        <v>53</v>
      </c>
      <c r="I2658" t="s">
        <v>17</v>
      </c>
      <c r="J2658" t="s">
        <v>18</v>
      </c>
      <c r="K2658">
        <v>2800000</v>
      </c>
      <c r="L2658">
        <v>2006</v>
      </c>
      <c r="M2658">
        <v>6</v>
      </c>
    </row>
    <row r="2659" spans="1:13" x14ac:dyDescent="0.3">
      <c r="A2659" t="s">
        <v>1056</v>
      </c>
      <c r="B2659">
        <v>93</v>
      </c>
      <c r="C2659">
        <v>37486138</v>
      </c>
      <c r="D2659" t="s">
        <v>521</v>
      </c>
      <c r="E2659" t="s">
        <v>731</v>
      </c>
      <c r="F2659" t="s">
        <v>4930</v>
      </c>
      <c r="G2659">
        <v>30890</v>
      </c>
      <c r="H2659">
        <v>106</v>
      </c>
      <c r="I2659" t="s">
        <v>17</v>
      </c>
      <c r="J2659" t="s">
        <v>18</v>
      </c>
      <c r="K2659">
        <v>50000000</v>
      </c>
      <c r="L2659">
        <v>2004</v>
      </c>
      <c r="M2659">
        <v>6</v>
      </c>
    </row>
    <row r="2660" spans="1:13" x14ac:dyDescent="0.3">
      <c r="A2660" t="s">
        <v>1081</v>
      </c>
      <c r="B2660">
        <v>186</v>
      </c>
      <c r="C2660">
        <v>31199215</v>
      </c>
      <c r="D2660" t="s">
        <v>1349</v>
      </c>
      <c r="E2660" t="s">
        <v>1350</v>
      </c>
      <c r="F2660" t="s">
        <v>4769</v>
      </c>
      <c r="G2660">
        <v>27664</v>
      </c>
      <c r="H2660">
        <v>120</v>
      </c>
      <c r="I2660" t="s">
        <v>17</v>
      </c>
      <c r="J2660" t="s">
        <v>18</v>
      </c>
      <c r="K2660">
        <v>58000000</v>
      </c>
      <c r="L2660">
        <v>2008</v>
      </c>
      <c r="M2660">
        <v>6</v>
      </c>
    </row>
    <row r="2661" spans="1:13" x14ac:dyDescent="0.3">
      <c r="A2661" t="s">
        <v>1320</v>
      </c>
      <c r="B2661">
        <v>212</v>
      </c>
      <c r="C2661">
        <v>31165421</v>
      </c>
      <c r="D2661" t="s">
        <v>1322</v>
      </c>
      <c r="E2661" t="s">
        <v>81</v>
      </c>
      <c r="F2661" t="s">
        <v>4752</v>
      </c>
      <c r="G2661">
        <v>107028</v>
      </c>
      <c r="H2661">
        <v>457</v>
      </c>
      <c r="I2661" t="s">
        <v>17</v>
      </c>
      <c r="J2661" t="s">
        <v>18</v>
      </c>
      <c r="K2661">
        <v>60000000</v>
      </c>
      <c r="L2661">
        <v>2013</v>
      </c>
      <c r="M2661">
        <v>6</v>
      </c>
    </row>
    <row r="2662" spans="1:13" x14ac:dyDescent="0.3">
      <c r="A2662" t="s">
        <v>1280</v>
      </c>
      <c r="B2662">
        <v>125</v>
      </c>
      <c r="C2662">
        <v>37879996</v>
      </c>
      <c r="D2662" t="s">
        <v>1139</v>
      </c>
      <c r="E2662" t="s">
        <v>216</v>
      </c>
      <c r="F2662" t="s">
        <v>4982</v>
      </c>
      <c r="G2662">
        <v>81888</v>
      </c>
      <c r="H2662">
        <v>254</v>
      </c>
      <c r="I2662" t="s">
        <v>17</v>
      </c>
      <c r="J2662" t="s">
        <v>18</v>
      </c>
      <c r="K2662">
        <v>48000000</v>
      </c>
      <c r="L2662">
        <v>2000</v>
      </c>
      <c r="M2662">
        <v>6</v>
      </c>
    </row>
    <row r="2663" spans="1:13" x14ac:dyDescent="0.3">
      <c r="A2663" t="s">
        <v>1280</v>
      </c>
      <c r="B2663">
        <v>43</v>
      </c>
      <c r="C2663">
        <v>20101861</v>
      </c>
      <c r="D2663" t="s">
        <v>844</v>
      </c>
      <c r="E2663" t="s">
        <v>1640</v>
      </c>
      <c r="F2663" t="s">
        <v>5045</v>
      </c>
      <c r="G2663">
        <v>24757</v>
      </c>
      <c r="H2663">
        <v>81</v>
      </c>
      <c r="I2663" t="s">
        <v>17</v>
      </c>
      <c r="J2663" t="s">
        <v>18</v>
      </c>
      <c r="K2663">
        <v>45000000</v>
      </c>
      <c r="L2663">
        <v>1996</v>
      </c>
      <c r="M2663">
        <v>6</v>
      </c>
    </row>
    <row r="2664" spans="1:13" x14ac:dyDescent="0.3">
      <c r="A2664" t="s">
        <v>900</v>
      </c>
      <c r="B2664">
        <v>46</v>
      </c>
      <c r="C2664">
        <v>91457688</v>
      </c>
      <c r="D2664" t="s">
        <v>625</v>
      </c>
      <c r="E2664" t="s">
        <v>937</v>
      </c>
      <c r="F2664" t="s">
        <v>5689</v>
      </c>
      <c r="G2664">
        <v>107801</v>
      </c>
      <c r="H2664">
        <v>109</v>
      </c>
      <c r="I2664" t="s">
        <v>17</v>
      </c>
      <c r="J2664" t="s">
        <v>18</v>
      </c>
      <c r="K2664">
        <v>26000000</v>
      </c>
      <c r="L2664">
        <v>1990</v>
      </c>
      <c r="M2664">
        <v>6</v>
      </c>
    </row>
    <row r="2665" spans="1:13" x14ac:dyDescent="0.3">
      <c r="A2665" t="s">
        <v>900</v>
      </c>
      <c r="B2665">
        <v>27</v>
      </c>
      <c r="C2665">
        <v>111936400</v>
      </c>
      <c r="D2665" t="s">
        <v>400</v>
      </c>
      <c r="E2665" t="s">
        <v>587</v>
      </c>
      <c r="F2665" t="s">
        <v>6334</v>
      </c>
      <c r="G2665">
        <v>87538</v>
      </c>
      <c r="H2665">
        <v>79</v>
      </c>
      <c r="I2665" t="s">
        <v>17</v>
      </c>
      <c r="J2665" t="s">
        <v>18</v>
      </c>
      <c r="K2665">
        <v>15000000</v>
      </c>
      <c r="L2665">
        <v>1988</v>
      </c>
      <c r="M2665">
        <v>6</v>
      </c>
    </row>
    <row r="2666" spans="1:13" x14ac:dyDescent="0.3">
      <c r="A2666" t="s">
        <v>2818</v>
      </c>
      <c r="B2666">
        <v>91</v>
      </c>
      <c r="C2666">
        <v>15156200</v>
      </c>
      <c r="D2666" t="s">
        <v>436</v>
      </c>
      <c r="E2666" t="s">
        <v>3091</v>
      </c>
      <c r="F2666" t="s">
        <v>6762</v>
      </c>
      <c r="G2666">
        <v>15358</v>
      </c>
      <c r="H2666">
        <v>131</v>
      </c>
      <c r="I2666" t="s">
        <v>17</v>
      </c>
      <c r="J2666" t="s">
        <v>18</v>
      </c>
      <c r="K2666">
        <v>30000000</v>
      </c>
      <c r="L2666">
        <v>1999</v>
      </c>
      <c r="M2666">
        <v>6</v>
      </c>
    </row>
    <row r="2667" spans="1:13" x14ac:dyDescent="0.3">
      <c r="A2667" t="s">
        <v>3823</v>
      </c>
      <c r="B2667">
        <v>115</v>
      </c>
      <c r="C2667">
        <v>1243961</v>
      </c>
      <c r="D2667" t="s">
        <v>595</v>
      </c>
      <c r="E2667" t="s">
        <v>2495</v>
      </c>
      <c r="F2667" t="s">
        <v>7608</v>
      </c>
      <c r="G2667">
        <v>13421</v>
      </c>
      <c r="H2667">
        <v>34</v>
      </c>
      <c r="I2667" t="s">
        <v>17</v>
      </c>
      <c r="J2667" t="s">
        <v>18</v>
      </c>
      <c r="K2667">
        <v>850000</v>
      </c>
      <c r="L2667">
        <v>2012</v>
      </c>
      <c r="M2667">
        <v>6</v>
      </c>
    </row>
    <row r="2668" spans="1:13" x14ac:dyDescent="0.3">
      <c r="A2668" t="s">
        <v>7792</v>
      </c>
      <c r="B2668">
        <v>8</v>
      </c>
      <c r="C2668">
        <v>146072</v>
      </c>
      <c r="D2668" t="s">
        <v>2591</v>
      </c>
      <c r="E2668" t="s">
        <v>2592</v>
      </c>
      <c r="F2668" t="s">
        <v>6125</v>
      </c>
      <c r="G2668">
        <v>7147</v>
      </c>
      <c r="H2668">
        <v>16</v>
      </c>
      <c r="I2668" t="s">
        <v>532</v>
      </c>
      <c r="J2668" t="s">
        <v>533</v>
      </c>
      <c r="K2668">
        <v>140000000</v>
      </c>
      <c r="L2668">
        <v>1998</v>
      </c>
      <c r="M2668">
        <v>6</v>
      </c>
    </row>
    <row r="2669" spans="1:13" x14ac:dyDescent="0.3">
      <c r="A2669" t="s">
        <v>1888</v>
      </c>
      <c r="B2669">
        <v>139</v>
      </c>
      <c r="C2669">
        <v>48006503</v>
      </c>
      <c r="D2669" t="s">
        <v>324</v>
      </c>
      <c r="E2669" t="s">
        <v>268</v>
      </c>
      <c r="F2669" t="s">
        <v>5279</v>
      </c>
      <c r="G2669">
        <v>28109</v>
      </c>
      <c r="H2669">
        <v>110</v>
      </c>
      <c r="I2669" t="s">
        <v>17</v>
      </c>
      <c r="J2669" t="s">
        <v>18</v>
      </c>
      <c r="K2669">
        <v>37000000</v>
      </c>
      <c r="L2669">
        <v>2008</v>
      </c>
      <c r="M2669">
        <v>6</v>
      </c>
    </row>
    <row r="2670" spans="1:13" x14ac:dyDescent="0.3">
      <c r="A2670" t="s">
        <v>1548</v>
      </c>
      <c r="B2670">
        <v>174</v>
      </c>
      <c r="C2670">
        <v>21283440</v>
      </c>
      <c r="D2670" t="s">
        <v>681</v>
      </c>
      <c r="E2670" t="s">
        <v>100</v>
      </c>
      <c r="F2670" t="s">
        <v>4955</v>
      </c>
      <c r="G2670">
        <v>46239</v>
      </c>
      <c r="H2670">
        <v>137</v>
      </c>
      <c r="I2670" t="s">
        <v>17</v>
      </c>
      <c r="J2670" t="s">
        <v>18</v>
      </c>
      <c r="K2670">
        <v>55000000</v>
      </c>
      <c r="L2670">
        <v>2011</v>
      </c>
      <c r="M2670">
        <v>6</v>
      </c>
    </row>
    <row r="2671" spans="1:13" x14ac:dyDescent="0.3">
      <c r="A2671" t="s">
        <v>1631</v>
      </c>
      <c r="B2671">
        <v>66</v>
      </c>
      <c r="C2671">
        <v>80920948</v>
      </c>
      <c r="D2671" t="s">
        <v>208</v>
      </c>
      <c r="E2671" t="s">
        <v>381</v>
      </c>
      <c r="F2671" t="s">
        <v>5728</v>
      </c>
      <c r="G2671">
        <v>23943</v>
      </c>
      <c r="H2671">
        <v>118</v>
      </c>
      <c r="I2671" t="s">
        <v>17</v>
      </c>
      <c r="J2671" t="s">
        <v>18</v>
      </c>
      <c r="K2671">
        <v>30000000</v>
      </c>
      <c r="L2671">
        <v>2001</v>
      </c>
      <c r="M2671">
        <v>6</v>
      </c>
    </row>
    <row r="2672" spans="1:13" x14ac:dyDescent="0.3">
      <c r="A2672" t="s">
        <v>2973</v>
      </c>
      <c r="B2672">
        <v>198</v>
      </c>
      <c r="C2672">
        <v>31691811</v>
      </c>
      <c r="D2672" t="s">
        <v>1308</v>
      </c>
      <c r="E2672" t="s">
        <v>1745</v>
      </c>
      <c r="F2672" t="s">
        <v>6605</v>
      </c>
      <c r="G2672">
        <v>57446</v>
      </c>
      <c r="H2672">
        <v>369</v>
      </c>
      <c r="I2672" t="s">
        <v>17</v>
      </c>
      <c r="J2672" t="s">
        <v>18</v>
      </c>
      <c r="K2672">
        <v>12000000</v>
      </c>
      <c r="L2672">
        <v>2008</v>
      </c>
      <c r="M2672">
        <v>6</v>
      </c>
    </row>
    <row r="2673" spans="1:13" x14ac:dyDescent="0.3">
      <c r="A2673" t="s">
        <v>722</v>
      </c>
      <c r="B2673">
        <v>106</v>
      </c>
      <c r="C2673">
        <v>22406362</v>
      </c>
      <c r="D2673" t="s">
        <v>723</v>
      </c>
      <c r="E2673" t="s">
        <v>231</v>
      </c>
      <c r="F2673" t="s">
        <v>4330</v>
      </c>
      <c r="G2673">
        <v>16832</v>
      </c>
      <c r="H2673">
        <v>267</v>
      </c>
      <c r="I2673" t="s">
        <v>17</v>
      </c>
      <c r="J2673" t="s">
        <v>18</v>
      </c>
      <c r="K2673">
        <v>107000000</v>
      </c>
      <c r="L2673">
        <v>2004</v>
      </c>
      <c r="M2673">
        <v>6</v>
      </c>
    </row>
    <row r="2674" spans="1:13" x14ac:dyDescent="0.3">
      <c r="A2674" t="s">
        <v>485</v>
      </c>
      <c r="B2674">
        <v>25</v>
      </c>
      <c r="C2674">
        <v>45500797</v>
      </c>
      <c r="D2674" t="s">
        <v>800</v>
      </c>
      <c r="E2674" t="s">
        <v>1766</v>
      </c>
      <c r="F2674" t="s">
        <v>5167</v>
      </c>
      <c r="G2674">
        <v>17443</v>
      </c>
      <c r="H2674">
        <v>56</v>
      </c>
      <c r="I2674" t="s">
        <v>17</v>
      </c>
      <c r="J2674" t="s">
        <v>18</v>
      </c>
      <c r="K2674">
        <v>40000000</v>
      </c>
      <c r="L2674">
        <v>1992</v>
      </c>
      <c r="M2674">
        <v>6</v>
      </c>
    </row>
    <row r="2675" spans="1:13" x14ac:dyDescent="0.3">
      <c r="A2675" t="s">
        <v>495</v>
      </c>
      <c r="B2675">
        <v>152</v>
      </c>
      <c r="C2675">
        <v>40911830</v>
      </c>
      <c r="D2675" t="s">
        <v>534</v>
      </c>
      <c r="E2675" t="s">
        <v>292</v>
      </c>
      <c r="F2675" t="s">
        <v>4228</v>
      </c>
      <c r="G2675">
        <v>55994</v>
      </c>
      <c r="H2675">
        <v>454</v>
      </c>
      <c r="I2675" t="s">
        <v>17</v>
      </c>
      <c r="J2675" t="s">
        <v>18</v>
      </c>
      <c r="K2675">
        <v>115000000</v>
      </c>
      <c r="L2675">
        <v>2002</v>
      </c>
      <c r="M2675">
        <v>6</v>
      </c>
    </row>
    <row r="2676" spans="1:13" x14ac:dyDescent="0.3">
      <c r="A2676" t="s">
        <v>495</v>
      </c>
      <c r="B2676">
        <v>72</v>
      </c>
      <c r="C2676">
        <v>70450000</v>
      </c>
      <c r="D2676" t="s">
        <v>154</v>
      </c>
      <c r="E2676" t="s">
        <v>204</v>
      </c>
      <c r="F2676" t="s">
        <v>4626</v>
      </c>
      <c r="G2676">
        <v>77390</v>
      </c>
      <c r="H2676">
        <v>189</v>
      </c>
      <c r="I2676" t="s">
        <v>17</v>
      </c>
      <c r="J2676" t="s">
        <v>18</v>
      </c>
      <c r="K2676">
        <v>50000000</v>
      </c>
      <c r="L2676">
        <v>1996</v>
      </c>
      <c r="M2676">
        <v>6</v>
      </c>
    </row>
    <row r="2677" spans="1:13" x14ac:dyDescent="0.3">
      <c r="A2677" t="s">
        <v>1254</v>
      </c>
      <c r="B2677">
        <v>198</v>
      </c>
      <c r="C2677">
        <v>40076438</v>
      </c>
      <c r="D2677" t="s">
        <v>436</v>
      </c>
      <c r="E2677" t="s">
        <v>623</v>
      </c>
      <c r="F2677" t="s">
        <v>4737</v>
      </c>
      <c r="G2677">
        <v>73368</v>
      </c>
      <c r="H2677">
        <v>248</v>
      </c>
      <c r="I2677" t="s">
        <v>17</v>
      </c>
      <c r="J2677" t="s">
        <v>18</v>
      </c>
      <c r="K2677">
        <v>60000000</v>
      </c>
      <c r="L2677">
        <v>2008</v>
      </c>
      <c r="M2677">
        <v>6</v>
      </c>
    </row>
    <row r="2678" spans="1:13" x14ac:dyDescent="0.3">
      <c r="A2678" t="s">
        <v>181</v>
      </c>
      <c r="B2678">
        <v>158</v>
      </c>
      <c r="C2678">
        <v>62494975</v>
      </c>
      <c r="D2678" t="s">
        <v>154</v>
      </c>
      <c r="E2678" t="s">
        <v>827</v>
      </c>
      <c r="F2678" t="s">
        <v>4396</v>
      </c>
      <c r="G2678">
        <v>179500</v>
      </c>
      <c r="H2678">
        <v>378</v>
      </c>
      <c r="I2678" t="s">
        <v>17</v>
      </c>
      <c r="J2678" t="s">
        <v>18</v>
      </c>
      <c r="K2678">
        <v>85000000</v>
      </c>
      <c r="L2678">
        <v>2006</v>
      </c>
      <c r="M2678">
        <v>6</v>
      </c>
    </row>
    <row r="2679" spans="1:13" x14ac:dyDescent="0.3">
      <c r="A2679" t="s">
        <v>3050</v>
      </c>
      <c r="B2679">
        <v>20</v>
      </c>
      <c r="C2679">
        <v>3275443</v>
      </c>
      <c r="D2679" t="s">
        <v>1083</v>
      </c>
      <c r="E2679" t="s">
        <v>3051</v>
      </c>
      <c r="F2679" t="s">
        <v>6704</v>
      </c>
      <c r="G2679">
        <v>13998</v>
      </c>
      <c r="H2679">
        <v>264</v>
      </c>
      <c r="I2679" t="s">
        <v>1586</v>
      </c>
      <c r="J2679" t="s">
        <v>1587</v>
      </c>
      <c r="K2679">
        <v>700000000</v>
      </c>
      <c r="L2679">
        <v>2006</v>
      </c>
      <c r="M2679">
        <v>6</v>
      </c>
    </row>
    <row r="2680" spans="1:13" x14ac:dyDescent="0.3">
      <c r="A2680" t="s">
        <v>943</v>
      </c>
      <c r="B2680">
        <v>79</v>
      </c>
      <c r="C2680">
        <v>17593391</v>
      </c>
      <c r="D2680" t="s">
        <v>244</v>
      </c>
      <c r="E2680" t="s">
        <v>711</v>
      </c>
      <c r="F2680" t="s">
        <v>4469</v>
      </c>
      <c r="G2680">
        <v>56403</v>
      </c>
      <c r="H2680">
        <v>376</v>
      </c>
      <c r="I2680" t="s">
        <v>17</v>
      </c>
      <c r="J2680" t="s">
        <v>18</v>
      </c>
      <c r="K2680">
        <v>80000000</v>
      </c>
      <c r="L2680">
        <v>1997</v>
      </c>
      <c r="M2680">
        <v>6</v>
      </c>
    </row>
    <row r="2681" spans="1:13" x14ac:dyDescent="0.3">
      <c r="A2681" t="s">
        <v>2687</v>
      </c>
      <c r="B2681">
        <v>156</v>
      </c>
      <c r="C2681">
        <v>27669413</v>
      </c>
      <c r="D2681" t="s">
        <v>1482</v>
      </c>
      <c r="E2681" t="s">
        <v>1645</v>
      </c>
      <c r="F2681" t="s">
        <v>6678</v>
      </c>
      <c r="G2681">
        <v>76207</v>
      </c>
      <c r="H2681">
        <v>194</v>
      </c>
      <c r="I2681" t="s">
        <v>17</v>
      </c>
      <c r="J2681" t="s">
        <v>125</v>
      </c>
      <c r="K2681">
        <v>11000000</v>
      </c>
      <c r="L2681">
        <v>2009</v>
      </c>
      <c r="M2681">
        <v>6</v>
      </c>
    </row>
    <row r="2682" spans="1:13" x14ac:dyDescent="0.3">
      <c r="A2682" t="s">
        <v>1128</v>
      </c>
      <c r="B2682">
        <v>125</v>
      </c>
      <c r="C2682">
        <v>29655590</v>
      </c>
      <c r="D2682" t="s">
        <v>387</v>
      </c>
      <c r="E2682" t="s">
        <v>326</v>
      </c>
      <c r="F2682" t="s">
        <v>4601</v>
      </c>
      <c r="G2682">
        <v>53970</v>
      </c>
      <c r="H2682">
        <v>435</v>
      </c>
      <c r="I2682" t="s">
        <v>17</v>
      </c>
      <c r="J2682" t="s">
        <v>18</v>
      </c>
      <c r="K2682">
        <v>65000000</v>
      </c>
      <c r="L2682">
        <v>1999</v>
      </c>
      <c r="M2682">
        <v>6</v>
      </c>
    </row>
    <row r="2683" spans="1:13" x14ac:dyDescent="0.3">
      <c r="A2683" t="s">
        <v>3864</v>
      </c>
      <c r="B2683">
        <v>3</v>
      </c>
      <c r="C2683">
        <v>1111615</v>
      </c>
      <c r="D2683" t="s">
        <v>2985</v>
      </c>
      <c r="E2683" t="s">
        <v>3662</v>
      </c>
      <c r="F2683" t="s">
        <v>7647</v>
      </c>
      <c r="G2683">
        <v>651</v>
      </c>
      <c r="H2683">
        <v>34</v>
      </c>
      <c r="I2683" t="s">
        <v>17</v>
      </c>
      <c r="J2683" t="s">
        <v>18</v>
      </c>
      <c r="K2683">
        <v>500000</v>
      </c>
      <c r="L2683">
        <v>2003</v>
      </c>
      <c r="M2683">
        <v>6</v>
      </c>
    </row>
    <row r="2684" spans="1:13" x14ac:dyDescent="0.3">
      <c r="A2684" t="s">
        <v>888</v>
      </c>
      <c r="B2684">
        <v>44</v>
      </c>
      <c r="C2684">
        <v>13264986</v>
      </c>
      <c r="D2684" t="s">
        <v>1978</v>
      </c>
      <c r="E2684" t="s">
        <v>1549</v>
      </c>
      <c r="F2684" t="s">
        <v>5384</v>
      </c>
      <c r="G2684">
        <v>12077</v>
      </c>
      <c r="H2684">
        <v>162</v>
      </c>
      <c r="I2684" t="s">
        <v>17</v>
      </c>
      <c r="J2684" t="s">
        <v>18</v>
      </c>
      <c r="K2684">
        <v>35000000</v>
      </c>
      <c r="L2684">
        <v>2001</v>
      </c>
      <c r="M2684">
        <v>6</v>
      </c>
    </row>
    <row r="2685" spans="1:13" x14ac:dyDescent="0.3">
      <c r="A2685" t="s">
        <v>1984</v>
      </c>
      <c r="B2685">
        <v>151</v>
      </c>
      <c r="C2685">
        <v>7948159</v>
      </c>
      <c r="D2685" t="s">
        <v>201</v>
      </c>
      <c r="E2685" t="s">
        <v>1553</v>
      </c>
      <c r="F2685" t="s">
        <v>5391</v>
      </c>
      <c r="G2685">
        <v>48999</v>
      </c>
      <c r="H2685">
        <v>280</v>
      </c>
      <c r="I2685" t="s">
        <v>17</v>
      </c>
      <c r="J2685" t="s">
        <v>18</v>
      </c>
      <c r="K2685">
        <v>35000000</v>
      </c>
      <c r="L2685">
        <v>2008</v>
      </c>
      <c r="M2685">
        <v>6</v>
      </c>
    </row>
    <row r="2686" spans="1:13" x14ac:dyDescent="0.3">
      <c r="A2686" t="s">
        <v>2166</v>
      </c>
      <c r="B2686">
        <v>63</v>
      </c>
      <c r="C2686">
        <v>127437</v>
      </c>
      <c r="D2686" t="s">
        <v>428</v>
      </c>
      <c r="E2686" t="s">
        <v>134</v>
      </c>
      <c r="F2686">
        <v>1911</v>
      </c>
      <c r="G2686">
        <v>4670</v>
      </c>
      <c r="H2686">
        <v>27</v>
      </c>
      <c r="I2686" t="s">
        <v>688</v>
      </c>
      <c r="J2686" t="s">
        <v>360</v>
      </c>
      <c r="K2686">
        <v>18000000</v>
      </c>
      <c r="L2686">
        <v>2011</v>
      </c>
      <c r="M2686">
        <v>6</v>
      </c>
    </row>
    <row r="2687" spans="1:13" x14ac:dyDescent="0.3">
      <c r="A2687" t="s">
        <v>698</v>
      </c>
      <c r="B2687">
        <v>101</v>
      </c>
      <c r="C2687">
        <v>15131330</v>
      </c>
      <c r="D2687" t="s">
        <v>264</v>
      </c>
      <c r="E2687" t="s">
        <v>949</v>
      </c>
      <c r="F2687" t="s">
        <v>4473</v>
      </c>
      <c r="G2687">
        <v>25843</v>
      </c>
      <c r="H2687">
        <v>64</v>
      </c>
      <c r="I2687" t="s">
        <v>17</v>
      </c>
      <c r="J2687" t="s">
        <v>533</v>
      </c>
      <c r="K2687">
        <v>86000000</v>
      </c>
      <c r="L2687">
        <v>2006</v>
      </c>
      <c r="M2687">
        <v>6</v>
      </c>
    </row>
    <row r="2688" spans="1:13" x14ac:dyDescent="0.3">
      <c r="A2688" t="s">
        <v>7804</v>
      </c>
      <c r="B2688">
        <v>79</v>
      </c>
      <c r="C2688">
        <v>108662</v>
      </c>
      <c r="D2688" t="s">
        <v>1820</v>
      </c>
      <c r="E2688" t="s">
        <v>1640</v>
      </c>
      <c r="F2688" t="s">
        <v>6941</v>
      </c>
      <c r="G2688">
        <v>26849</v>
      </c>
      <c r="H2688">
        <v>107</v>
      </c>
      <c r="I2688" t="s">
        <v>17</v>
      </c>
      <c r="J2688" t="s">
        <v>18</v>
      </c>
      <c r="K2688">
        <v>8000000</v>
      </c>
      <c r="L2688">
        <v>2008</v>
      </c>
      <c r="M2688">
        <v>6</v>
      </c>
    </row>
    <row r="2689" spans="1:13" x14ac:dyDescent="0.3">
      <c r="A2689" t="s">
        <v>2807</v>
      </c>
      <c r="B2689">
        <v>45</v>
      </c>
      <c r="C2689">
        <v>15100000</v>
      </c>
      <c r="D2689" t="s">
        <v>771</v>
      </c>
      <c r="E2689" t="s">
        <v>939</v>
      </c>
      <c r="F2689" t="s">
        <v>6398</v>
      </c>
      <c r="G2689">
        <v>22797</v>
      </c>
      <c r="H2689">
        <v>96</v>
      </c>
      <c r="I2689" t="s">
        <v>17</v>
      </c>
      <c r="J2689" t="s">
        <v>18</v>
      </c>
      <c r="K2689">
        <v>15000000</v>
      </c>
      <c r="L2689">
        <v>1984</v>
      </c>
      <c r="M2689">
        <v>6</v>
      </c>
    </row>
    <row r="2690" spans="1:13" x14ac:dyDescent="0.3">
      <c r="A2690" t="s">
        <v>2807</v>
      </c>
      <c r="B2690">
        <v>45</v>
      </c>
      <c r="C2690">
        <v>2275557</v>
      </c>
      <c r="D2690" t="s">
        <v>186</v>
      </c>
      <c r="E2690" t="s">
        <v>249</v>
      </c>
      <c r="F2690" t="s">
        <v>6927</v>
      </c>
      <c r="G2690">
        <v>12561</v>
      </c>
      <c r="H2690">
        <v>102</v>
      </c>
      <c r="I2690" t="s">
        <v>17</v>
      </c>
      <c r="J2690" t="s">
        <v>18</v>
      </c>
      <c r="K2690">
        <v>8000000</v>
      </c>
      <c r="L2690">
        <v>1991</v>
      </c>
      <c r="M2690">
        <v>6</v>
      </c>
    </row>
    <row r="2691" spans="1:13" x14ac:dyDescent="0.3">
      <c r="A2691" t="s">
        <v>2540</v>
      </c>
      <c r="B2691">
        <v>151</v>
      </c>
      <c r="C2691">
        <v>13987482</v>
      </c>
      <c r="D2691" t="s">
        <v>599</v>
      </c>
      <c r="E2691" t="s">
        <v>105</v>
      </c>
      <c r="F2691" t="s">
        <v>6063</v>
      </c>
      <c r="G2691">
        <v>58957</v>
      </c>
      <c r="H2691">
        <v>91</v>
      </c>
      <c r="I2691" t="s">
        <v>17</v>
      </c>
      <c r="J2691" t="s">
        <v>18</v>
      </c>
      <c r="K2691">
        <v>20000000</v>
      </c>
      <c r="L2691">
        <v>2011</v>
      </c>
      <c r="M2691">
        <v>6</v>
      </c>
    </row>
    <row r="2692" spans="1:13" x14ac:dyDescent="0.3">
      <c r="A2692" t="s">
        <v>719</v>
      </c>
      <c r="B2692">
        <v>189</v>
      </c>
      <c r="C2692">
        <v>68218041</v>
      </c>
      <c r="D2692" t="s">
        <v>222</v>
      </c>
      <c r="E2692" t="s">
        <v>1388</v>
      </c>
      <c r="F2692" t="s">
        <v>4808</v>
      </c>
      <c r="G2692">
        <v>67191</v>
      </c>
      <c r="H2692">
        <v>108</v>
      </c>
      <c r="I2692" t="s">
        <v>17</v>
      </c>
      <c r="J2692" t="s">
        <v>18</v>
      </c>
      <c r="K2692">
        <v>55000000</v>
      </c>
      <c r="L2692">
        <v>2011</v>
      </c>
      <c r="M2692">
        <v>6</v>
      </c>
    </row>
    <row r="2693" spans="1:13" x14ac:dyDescent="0.3">
      <c r="A2693" t="s">
        <v>2679</v>
      </c>
      <c r="B2693">
        <v>38</v>
      </c>
      <c r="C2693">
        <v>325491</v>
      </c>
      <c r="D2693" t="s">
        <v>742</v>
      </c>
      <c r="E2693" t="s">
        <v>2680</v>
      </c>
      <c r="F2693" t="s">
        <v>6232</v>
      </c>
      <c r="G2693">
        <v>4387</v>
      </c>
      <c r="H2693">
        <v>67</v>
      </c>
      <c r="I2693" t="s">
        <v>17</v>
      </c>
      <c r="J2693" t="s">
        <v>18</v>
      </c>
      <c r="K2693">
        <v>17500000</v>
      </c>
      <c r="L2693">
        <v>2002</v>
      </c>
      <c r="M2693">
        <v>6</v>
      </c>
    </row>
    <row r="2694" spans="1:13" x14ac:dyDescent="0.3">
      <c r="A2694" t="s">
        <v>131</v>
      </c>
      <c r="B2694">
        <v>366</v>
      </c>
      <c r="C2694">
        <v>402076689</v>
      </c>
      <c r="D2694" t="s">
        <v>36</v>
      </c>
      <c r="E2694" t="s">
        <v>132</v>
      </c>
      <c r="F2694" t="s">
        <v>4033</v>
      </c>
      <c r="G2694">
        <v>323207</v>
      </c>
      <c r="H2694">
        <v>1439</v>
      </c>
      <c r="I2694" t="s">
        <v>17</v>
      </c>
      <c r="J2694" t="s">
        <v>18</v>
      </c>
      <c r="K2694">
        <v>200000000</v>
      </c>
      <c r="L2694">
        <v>2009</v>
      </c>
      <c r="M2694">
        <v>6</v>
      </c>
    </row>
    <row r="2695" spans="1:13" x14ac:dyDescent="0.3">
      <c r="A2695" t="s">
        <v>2245</v>
      </c>
      <c r="B2695">
        <v>93</v>
      </c>
      <c r="C2695">
        <v>16252765</v>
      </c>
      <c r="D2695" t="s">
        <v>1048</v>
      </c>
      <c r="E2695" t="s">
        <v>241</v>
      </c>
      <c r="F2695" t="s">
        <v>5706</v>
      </c>
      <c r="G2695">
        <v>44913</v>
      </c>
      <c r="H2695">
        <v>181</v>
      </c>
      <c r="I2695" t="s">
        <v>17</v>
      </c>
      <c r="J2695" t="s">
        <v>533</v>
      </c>
      <c r="K2695">
        <v>42000000</v>
      </c>
      <c r="L2695">
        <v>2001</v>
      </c>
      <c r="M2695">
        <v>6</v>
      </c>
    </row>
    <row r="2696" spans="1:13" x14ac:dyDescent="0.3">
      <c r="A2696" t="s">
        <v>3515</v>
      </c>
      <c r="B2696">
        <v>95</v>
      </c>
      <c r="C2696">
        <v>14000000</v>
      </c>
      <c r="D2696" t="s">
        <v>2057</v>
      </c>
      <c r="E2696" t="s">
        <v>2048</v>
      </c>
      <c r="F2696" t="s">
        <v>7303</v>
      </c>
      <c r="G2696">
        <v>15956</v>
      </c>
      <c r="H2696">
        <v>118</v>
      </c>
      <c r="I2696" t="s">
        <v>17</v>
      </c>
      <c r="J2696" t="s">
        <v>18</v>
      </c>
      <c r="K2696">
        <v>3500000</v>
      </c>
      <c r="L2696">
        <v>1987</v>
      </c>
      <c r="M2696">
        <v>6</v>
      </c>
    </row>
    <row r="2697" spans="1:13" x14ac:dyDescent="0.3">
      <c r="A2697" t="s">
        <v>2080</v>
      </c>
      <c r="B2697">
        <v>145</v>
      </c>
      <c r="C2697">
        <v>60269340</v>
      </c>
      <c r="D2697" t="s">
        <v>599</v>
      </c>
      <c r="E2697" t="s">
        <v>1417</v>
      </c>
      <c r="F2697" t="s">
        <v>5506</v>
      </c>
      <c r="G2697">
        <v>34079</v>
      </c>
      <c r="H2697">
        <v>97</v>
      </c>
      <c r="I2697" t="s">
        <v>17</v>
      </c>
      <c r="J2697" t="s">
        <v>18</v>
      </c>
      <c r="K2697">
        <v>30000000</v>
      </c>
      <c r="L2697">
        <v>2008</v>
      </c>
      <c r="M2697">
        <v>6</v>
      </c>
    </row>
    <row r="2698" spans="1:13" x14ac:dyDescent="0.3">
      <c r="A2698" t="s">
        <v>2266</v>
      </c>
      <c r="B2698">
        <v>68</v>
      </c>
      <c r="C2698">
        <v>78656813</v>
      </c>
      <c r="D2698" t="s">
        <v>984</v>
      </c>
      <c r="E2698" t="s">
        <v>2268</v>
      </c>
      <c r="F2698" t="s">
        <v>5730</v>
      </c>
      <c r="G2698">
        <v>42765</v>
      </c>
      <c r="H2698">
        <v>93</v>
      </c>
      <c r="I2698" t="s">
        <v>17</v>
      </c>
      <c r="J2698" t="s">
        <v>18</v>
      </c>
      <c r="K2698">
        <v>25000000</v>
      </c>
      <c r="L2698">
        <v>1991</v>
      </c>
      <c r="M2698">
        <v>6</v>
      </c>
    </row>
    <row r="2699" spans="1:13" x14ac:dyDescent="0.3">
      <c r="A2699" t="s">
        <v>7807</v>
      </c>
      <c r="B2699">
        <v>267</v>
      </c>
      <c r="C2699">
        <v>33037754</v>
      </c>
      <c r="D2699" t="s">
        <v>1695</v>
      </c>
      <c r="E2699" t="s">
        <v>316</v>
      </c>
      <c r="F2699" t="s">
        <v>5298</v>
      </c>
      <c r="G2699">
        <v>75864</v>
      </c>
      <c r="H2699">
        <v>197</v>
      </c>
      <c r="I2699" t="s">
        <v>17</v>
      </c>
      <c r="J2699" t="s">
        <v>18</v>
      </c>
      <c r="K2699">
        <v>37000000</v>
      </c>
      <c r="L2699">
        <v>2011</v>
      </c>
      <c r="M2699">
        <v>6</v>
      </c>
    </row>
    <row r="2700" spans="1:13" x14ac:dyDescent="0.3">
      <c r="A2700" t="s">
        <v>168</v>
      </c>
      <c r="B2700">
        <v>56</v>
      </c>
      <c r="C2700">
        <v>8406264</v>
      </c>
      <c r="D2700" t="s">
        <v>521</v>
      </c>
      <c r="E2700" t="s">
        <v>241</v>
      </c>
      <c r="F2700" t="s">
        <v>5424</v>
      </c>
      <c r="G2700">
        <v>24826</v>
      </c>
      <c r="H2700">
        <v>175</v>
      </c>
      <c r="I2700" t="s">
        <v>17</v>
      </c>
      <c r="J2700" t="s">
        <v>18</v>
      </c>
      <c r="K2700">
        <v>38000000</v>
      </c>
      <c r="L2700">
        <v>1999</v>
      </c>
      <c r="M2700">
        <v>6</v>
      </c>
    </row>
    <row r="2701" spans="1:13" x14ac:dyDescent="0.3">
      <c r="A2701" t="s">
        <v>2397</v>
      </c>
      <c r="B2701">
        <v>33</v>
      </c>
      <c r="C2701">
        <v>4109095</v>
      </c>
      <c r="D2701" t="s">
        <v>3563</v>
      </c>
      <c r="E2701" t="s">
        <v>1113</v>
      </c>
      <c r="F2701" t="s">
        <v>7355</v>
      </c>
      <c r="G2701">
        <v>8239</v>
      </c>
      <c r="H2701">
        <v>92</v>
      </c>
      <c r="I2701" t="s">
        <v>17</v>
      </c>
      <c r="J2701" t="s">
        <v>18</v>
      </c>
      <c r="K2701">
        <v>3000000</v>
      </c>
      <c r="L2701">
        <v>1996</v>
      </c>
      <c r="M2701">
        <v>6</v>
      </c>
    </row>
    <row r="2702" spans="1:13" x14ac:dyDescent="0.3">
      <c r="A2702" t="s">
        <v>1471</v>
      </c>
      <c r="B2702">
        <v>20</v>
      </c>
      <c r="C2702">
        <v>10555348</v>
      </c>
      <c r="D2702" t="s">
        <v>400</v>
      </c>
      <c r="E2702" t="s">
        <v>623</v>
      </c>
      <c r="F2702" t="s">
        <v>6082</v>
      </c>
      <c r="G2702">
        <v>17349</v>
      </c>
      <c r="H2702">
        <v>42</v>
      </c>
      <c r="I2702" t="s">
        <v>17</v>
      </c>
      <c r="J2702" t="s">
        <v>18</v>
      </c>
      <c r="K2702">
        <v>20000000</v>
      </c>
      <c r="L2702">
        <v>1989</v>
      </c>
      <c r="M2702">
        <v>6</v>
      </c>
    </row>
    <row r="2703" spans="1:13" x14ac:dyDescent="0.3">
      <c r="A2703" t="s">
        <v>2021</v>
      </c>
      <c r="B2703">
        <v>254</v>
      </c>
      <c r="C2703">
        <v>10955425</v>
      </c>
      <c r="D2703" t="s">
        <v>929</v>
      </c>
      <c r="E2703" t="s">
        <v>2022</v>
      </c>
      <c r="F2703" t="s">
        <v>5426</v>
      </c>
      <c r="G2703">
        <v>62770</v>
      </c>
      <c r="H2703">
        <v>396</v>
      </c>
      <c r="I2703" t="s">
        <v>17</v>
      </c>
      <c r="J2703" t="s">
        <v>27</v>
      </c>
      <c r="K2703">
        <v>30000000</v>
      </c>
      <c r="L2703">
        <v>2008</v>
      </c>
      <c r="M2703">
        <v>6</v>
      </c>
    </row>
    <row r="2704" spans="1:13" x14ac:dyDescent="0.3">
      <c r="A2704" t="s">
        <v>2642</v>
      </c>
      <c r="B2704">
        <v>65</v>
      </c>
      <c r="C2704">
        <v>29106737</v>
      </c>
      <c r="D2704" t="s">
        <v>521</v>
      </c>
      <c r="E2704" t="s">
        <v>878</v>
      </c>
      <c r="F2704" t="s">
        <v>6372</v>
      </c>
      <c r="G2704">
        <v>15582</v>
      </c>
      <c r="H2704">
        <v>132</v>
      </c>
      <c r="I2704" t="s">
        <v>17</v>
      </c>
      <c r="J2704" t="s">
        <v>18</v>
      </c>
      <c r="K2704">
        <v>15000000</v>
      </c>
      <c r="L2704">
        <v>1998</v>
      </c>
      <c r="M2704">
        <v>6</v>
      </c>
    </row>
    <row r="2705" spans="1:13" x14ac:dyDescent="0.3">
      <c r="A2705" t="s">
        <v>1749</v>
      </c>
      <c r="B2705">
        <v>177</v>
      </c>
      <c r="C2705">
        <v>55291815</v>
      </c>
      <c r="D2705" t="s">
        <v>595</v>
      </c>
      <c r="E2705" t="s">
        <v>7828</v>
      </c>
      <c r="F2705" t="s">
        <v>5331</v>
      </c>
      <c r="G2705">
        <v>28041</v>
      </c>
      <c r="H2705">
        <v>111</v>
      </c>
      <c r="I2705" t="s">
        <v>17</v>
      </c>
      <c r="J2705" t="s">
        <v>18</v>
      </c>
      <c r="K2705">
        <v>35000000</v>
      </c>
      <c r="L2705">
        <v>2016</v>
      </c>
      <c r="M2705">
        <v>6</v>
      </c>
    </row>
    <row r="2706" spans="1:13" x14ac:dyDescent="0.3">
      <c r="A2706" t="s">
        <v>1744</v>
      </c>
      <c r="B2706">
        <v>191</v>
      </c>
      <c r="C2706">
        <v>83906114</v>
      </c>
      <c r="D2706" t="s">
        <v>599</v>
      </c>
      <c r="E2706" t="s">
        <v>437</v>
      </c>
      <c r="F2706" t="s">
        <v>5141</v>
      </c>
      <c r="G2706">
        <v>104481</v>
      </c>
      <c r="H2706">
        <v>189</v>
      </c>
      <c r="I2706" t="s">
        <v>17</v>
      </c>
      <c r="J2706" t="s">
        <v>18</v>
      </c>
      <c r="K2706">
        <v>40000000</v>
      </c>
      <c r="L2706">
        <v>2014</v>
      </c>
      <c r="M2706">
        <v>6</v>
      </c>
    </row>
    <row r="2707" spans="1:13" x14ac:dyDescent="0.3">
      <c r="A2707" t="s">
        <v>314</v>
      </c>
      <c r="B2707">
        <v>242</v>
      </c>
      <c r="C2707">
        <v>70236496</v>
      </c>
      <c r="D2707" t="s">
        <v>931</v>
      </c>
      <c r="E2707" t="s">
        <v>292</v>
      </c>
      <c r="F2707" t="s">
        <v>4628</v>
      </c>
      <c r="G2707">
        <v>67395</v>
      </c>
      <c r="H2707">
        <v>564</v>
      </c>
      <c r="I2707" t="s">
        <v>17</v>
      </c>
      <c r="J2707" t="s">
        <v>18</v>
      </c>
      <c r="K2707">
        <v>63000000</v>
      </c>
      <c r="L2707">
        <v>2006</v>
      </c>
      <c r="M2707">
        <v>6</v>
      </c>
    </row>
    <row r="2708" spans="1:13" x14ac:dyDescent="0.3">
      <c r="A2708" t="s">
        <v>1582</v>
      </c>
      <c r="B2708">
        <v>222</v>
      </c>
      <c r="C2708">
        <v>89253340</v>
      </c>
      <c r="D2708" t="s">
        <v>30</v>
      </c>
      <c r="E2708" t="s">
        <v>108</v>
      </c>
      <c r="F2708" t="s">
        <v>4985</v>
      </c>
      <c r="G2708">
        <v>133436</v>
      </c>
      <c r="H2708">
        <v>323</v>
      </c>
      <c r="I2708" t="s">
        <v>17</v>
      </c>
      <c r="J2708" t="s">
        <v>533</v>
      </c>
      <c r="K2708">
        <v>48000000</v>
      </c>
      <c r="L2708">
        <v>2014</v>
      </c>
      <c r="M2708">
        <v>6</v>
      </c>
    </row>
    <row r="2709" spans="1:13" x14ac:dyDescent="0.3">
      <c r="A2709" t="s">
        <v>2152</v>
      </c>
      <c r="B2709">
        <v>9</v>
      </c>
      <c r="C2709">
        <v>4239767</v>
      </c>
      <c r="D2709" t="s">
        <v>1349</v>
      </c>
      <c r="E2709" t="s">
        <v>3239</v>
      </c>
      <c r="F2709" t="s">
        <v>6956</v>
      </c>
      <c r="G2709">
        <v>3709</v>
      </c>
      <c r="H2709">
        <v>83</v>
      </c>
      <c r="I2709" t="s">
        <v>17</v>
      </c>
      <c r="J2709" t="s">
        <v>125</v>
      </c>
      <c r="K2709">
        <v>7500000</v>
      </c>
      <c r="L2709">
        <v>2002</v>
      </c>
      <c r="M2709">
        <v>6</v>
      </c>
    </row>
    <row r="2710" spans="1:13" x14ac:dyDescent="0.3">
      <c r="A2710" t="s">
        <v>1678</v>
      </c>
      <c r="B2710">
        <v>159</v>
      </c>
      <c r="C2710">
        <v>5773519</v>
      </c>
      <c r="D2710" t="s">
        <v>1020</v>
      </c>
      <c r="E2710" t="s">
        <v>51</v>
      </c>
      <c r="F2710" t="s">
        <v>5070</v>
      </c>
      <c r="G2710">
        <v>28618</v>
      </c>
      <c r="H2710">
        <v>91</v>
      </c>
      <c r="I2710" t="s">
        <v>17</v>
      </c>
      <c r="J2710" t="s">
        <v>18</v>
      </c>
      <c r="K2710">
        <v>40000000</v>
      </c>
      <c r="L2710">
        <v>2015</v>
      </c>
      <c r="M2710">
        <v>6</v>
      </c>
    </row>
    <row r="2711" spans="1:13" x14ac:dyDescent="0.3">
      <c r="A2711" t="s">
        <v>1058</v>
      </c>
      <c r="B2711">
        <v>147</v>
      </c>
      <c r="C2711">
        <v>162495848</v>
      </c>
      <c r="D2711" t="s">
        <v>128</v>
      </c>
      <c r="E2711" t="s">
        <v>1059</v>
      </c>
      <c r="F2711" t="s">
        <v>4552</v>
      </c>
      <c r="G2711">
        <v>34359</v>
      </c>
      <c r="H2711">
        <v>133</v>
      </c>
      <c r="I2711" t="s">
        <v>17</v>
      </c>
      <c r="J2711" t="s">
        <v>18</v>
      </c>
      <c r="K2711">
        <v>74000000</v>
      </c>
      <c r="L2711">
        <v>2015</v>
      </c>
      <c r="M2711">
        <v>6</v>
      </c>
    </row>
    <row r="2712" spans="1:13" x14ac:dyDescent="0.3">
      <c r="A2712" t="s">
        <v>805</v>
      </c>
      <c r="B2712">
        <v>67</v>
      </c>
      <c r="C2712">
        <v>14567883</v>
      </c>
      <c r="D2712" t="s">
        <v>1019</v>
      </c>
      <c r="E2712" t="s">
        <v>604</v>
      </c>
      <c r="F2712" t="s">
        <v>4525</v>
      </c>
      <c r="G2712">
        <v>44248</v>
      </c>
      <c r="H2712">
        <v>373</v>
      </c>
      <c r="I2712" t="s">
        <v>17</v>
      </c>
      <c r="J2712" t="s">
        <v>27</v>
      </c>
      <c r="K2712">
        <v>75000000</v>
      </c>
      <c r="L2712">
        <v>1998</v>
      </c>
      <c r="M2712">
        <v>6</v>
      </c>
    </row>
    <row r="2713" spans="1:13" x14ac:dyDescent="0.3">
      <c r="A2713" t="s">
        <v>2228</v>
      </c>
      <c r="B2713">
        <v>63</v>
      </c>
      <c r="C2713">
        <v>10297897</v>
      </c>
      <c r="D2713" t="s">
        <v>2230</v>
      </c>
      <c r="E2713" t="s">
        <v>277</v>
      </c>
      <c r="F2713" t="s">
        <v>5673</v>
      </c>
      <c r="G2713">
        <v>8309</v>
      </c>
      <c r="H2713">
        <v>39</v>
      </c>
      <c r="I2713" t="s">
        <v>17</v>
      </c>
      <c r="J2713" t="s">
        <v>18</v>
      </c>
      <c r="K2713">
        <v>27000000</v>
      </c>
      <c r="L2713">
        <v>1998</v>
      </c>
      <c r="M2713">
        <v>6</v>
      </c>
    </row>
    <row r="2714" spans="1:13" x14ac:dyDescent="0.3">
      <c r="A2714" t="s">
        <v>3502</v>
      </c>
      <c r="B2714">
        <v>31</v>
      </c>
      <c r="C2714">
        <v>143653</v>
      </c>
      <c r="D2714" t="s">
        <v>561</v>
      </c>
      <c r="E2714" t="s">
        <v>3053</v>
      </c>
      <c r="F2714" t="s">
        <v>7292</v>
      </c>
      <c r="G2714">
        <v>1177</v>
      </c>
      <c r="H2714">
        <v>10</v>
      </c>
      <c r="I2714" t="s">
        <v>17</v>
      </c>
      <c r="J2714" t="s">
        <v>27</v>
      </c>
      <c r="K2714">
        <v>4000000</v>
      </c>
      <c r="L2714">
        <v>2014</v>
      </c>
      <c r="M2714">
        <v>6</v>
      </c>
    </row>
    <row r="2715" spans="1:13" x14ac:dyDescent="0.3">
      <c r="A2715" t="s">
        <v>72</v>
      </c>
      <c r="B2715">
        <v>321</v>
      </c>
      <c r="C2715">
        <v>127997349</v>
      </c>
      <c r="D2715" t="s">
        <v>1475</v>
      </c>
      <c r="E2715" t="s">
        <v>22</v>
      </c>
      <c r="F2715" t="s">
        <v>4887</v>
      </c>
      <c r="G2715">
        <v>101178</v>
      </c>
      <c r="H2715">
        <v>779</v>
      </c>
      <c r="I2715" t="s">
        <v>17</v>
      </c>
      <c r="J2715" t="s">
        <v>18</v>
      </c>
      <c r="K2715">
        <v>50000000</v>
      </c>
      <c r="L2715">
        <v>2014</v>
      </c>
      <c r="M2715">
        <v>6</v>
      </c>
    </row>
    <row r="2716" spans="1:13" x14ac:dyDescent="0.3">
      <c r="A2716" t="s">
        <v>2778</v>
      </c>
      <c r="B2716">
        <v>202</v>
      </c>
      <c r="C2716">
        <v>12583510</v>
      </c>
      <c r="D2716" t="s">
        <v>1746</v>
      </c>
      <c r="E2716" t="s">
        <v>2967</v>
      </c>
      <c r="F2716" t="s">
        <v>6991</v>
      </c>
      <c r="G2716">
        <v>60709</v>
      </c>
      <c r="H2716">
        <v>922</v>
      </c>
      <c r="I2716" t="s">
        <v>17</v>
      </c>
      <c r="J2716" t="s">
        <v>18</v>
      </c>
      <c r="K2716">
        <v>7000000</v>
      </c>
      <c r="L2716">
        <v>2003</v>
      </c>
      <c r="M2716">
        <v>6</v>
      </c>
    </row>
    <row r="2717" spans="1:13" x14ac:dyDescent="0.3">
      <c r="A2717" t="s">
        <v>345</v>
      </c>
      <c r="B2717">
        <v>175</v>
      </c>
      <c r="C2717">
        <v>260031035</v>
      </c>
      <c r="D2717" t="s">
        <v>222</v>
      </c>
      <c r="E2717" t="s">
        <v>494</v>
      </c>
      <c r="F2717" t="s">
        <v>4204</v>
      </c>
      <c r="G2717">
        <v>141414</v>
      </c>
      <c r="H2717">
        <v>482</v>
      </c>
      <c r="I2717" t="s">
        <v>17</v>
      </c>
      <c r="J2717" t="s">
        <v>18</v>
      </c>
      <c r="K2717">
        <v>123000000</v>
      </c>
      <c r="L2717">
        <v>2000</v>
      </c>
      <c r="M2717">
        <v>6</v>
      </c>
    </row>
    <row r="2718" spans="1:13" x14ac:dyDescent="0.3">
      <c r="A2718" t="s">
        <v>717</v>
      </c>
      <c r="B2718">
        <v>175</v>
      </c>
      <c r="C2718">
        <v>33631221</v>
      </c>
      <c r="D2718" t="s">
        <v>742</v>
      </c>
      <c r="E2718" t="s">
        <v>2048</v>
      </c>
      <c r="F2718" t="s">
        <v>5784</v>
      </c>
      <c r="G2718">
        <v>48559</v>
      </c>
      <c r="H2718">
        <v>145</v>
      </c>
      <c r="I2718" t="s">
        <v>17</v>
      </c>
      <c r="J2718" t="s">
        <v>18</v>
      </c>
      <c r="K2718">
        <v>25000000</v>
      </c>
      <c r="L2718">
        <v>2014</v>
      </c>
      <c r="M2718">
        <v>6</v>
      </c>
    </row>
    <row r="2719" spans="1:13" x14ac:dyDescent="0.3">
      <c r="A2719" t="s">
        <v>1626</v>
      </c>
      <c r="B2719">
        <v>70</v>
      </c>
      <c r="C2719">
        <v>32055248</v>
      </c>
      <c r="D2719" t="s">
        <v>1782</v>
      </c>
      <c r="E2719" t="s">
        <v>966</v>
      </c>
      <c r="F2719" t="s">
        <v>5184</v>
      </c>
      <c r="G2719">
        <v>18723</v>
      </c>
      <c r="H2719">
        <v>146</v>
      </c>
      <c r="I2719" t="s">
        <v>17</v>
      </c>
      <c r="J2719" t="s">
        <v>18</v>
      </c>
      <c r="K2719">
        <v>25000000</v>
      </c>
      <c r="L2719">
        <v>1994</v>
      </c>
      <c r="M2719">
        <v>6</v>
      </c>
    </row>
    <row r="2720" spans="1:13" x14ac:dyDescent="0.3">
      <c r="A2720" t="s">
        <v>710</v>
      </c>
      <c r="B2720">
        <v>30</v>
      </c>
      <c r="C2720">
        <v>77231</v>
      </c>
      <c r="D2720" t="s">
        <v>696</v>
      </c>
      <c r="E2720" t="s">
        <v>1156</v>
      </c>
      <c r="F2720" t="s">
        <v>5238</v>
      </c>
      <c r="G2720">
        <v>3322</v>
      </c>
      <c r="H2720">
        <v>32</v>
      </c>
      <c r="I2720" t="s">
        <v>1842</v>
      </c>
      <c r="J2720" t="s">
        <v>533</v>
      </c>
      <c r="K2720">
        <v>25000000</v>
      </c>
      <c r="L2720">
        <v>2005</v>
      </c>
      <c r="M2720">
        <v>6</v>
      </c>
    </row>
    <row r="2721" spans="1:13" x14ac:dyDescent="0.3">
      <c r="A2721" t="s">
        <v>2375</v>
      </c>
      <c r="B2721">
        <v>25</v>
      </c>
      <c r="C2721">
        <v>141853</v>
      </c>
      <c r="D2721" t="s">
        <v>862</v>
      </c>
      <c r="E2721" t="s">
        <v>2024</v>
      </c>
      <c r="F2721" t="s">
        <v>6653</v>
      </c>
      <c r="G2721">
        <v>1427</v>
      </c>
      <c r="H2721">
        <v>12</v>
      </c>
      <c r="I2721" t="s">
        <v>17</v>
      </c>
      <c r="J2721" t="s">
        <v>167</v>
      </c>
      <c r="K2721">
        <v>12000000</v>
      </c>
      <c r="L2721">
        <v>1997</v>
      </c>
      <c r="M2721">
        <v>6</v>
      </c>
    </row>
    <row r="2722" spans="1:13" x14ac:dyDescent="0.3">
      <c r="A2722" t="s">
        <v>1648</v>
      </c>
      <c r="B2722">
        <v>30</v>
      </c>
      <c r="C2722">
        <v>7434726</v>
      </c>
      <c r="D2722" t="s">
        <v>2394</v>
      </c>
      <c r="E2722" t="s">
        <v>628</v>
      </c>
      <c r="F2722" t="s">
        <v>5893</v>
      </c>
      <c r="G2722">
        <v>14473</v>
      </c>
      <c r="H2722">
        <v>81</v>
      </c>
      <c r="I2722" t="s">
        <v>17</v>
      </c>
      <c r="J2722" t="s">
        <v>18</v>
      </c>
      <c r="K2722">
        <v>23000000</v>
      </c>
      <c r="L2722">
        <v>1991</v>
      </c>
      <c r="M2722">
        <v>6</v>
      </c>
    </row>
    <row r="2723" spans="1:13" x14ac:dyDescent="0.3">
      <c r="A2723" t="s">
        <v>1476</v>
      </c>
      <c r="B2723">
        <v>158</v>
      </c>
      <c r="C2723">
        <v>7916887</v>
      </c>
      <c r="D2723" t="s">
        <v>1654</v>
      </c>
      <c r="E2723" t="s">
        <v>32</v>
      </c>
      <c r="F2723" t="s">
        <v>5054</v>
      </c>
      <c r="G2723">
        <v>15697</v>
      </c>
      <c r="H2723">
        <v>182</v>
      </c>
      <c r="I2723" t="s">
        <v>17</v>
      </c>
      <c r="J2723" t="s">
        <v>18</v>
      </c>
      <c r="K2723">
        <v>45000000</v>
      </c>
      <c r="L2723">
        <v>2008</v>
      </c>
      <c r="M2723">
        <v>6</v>
      </c>
    </row>
    <row r="2724" spans="1:13" x14ac:dyDescent="0.3">
      <c r="A2724" t="s">
        <v>3279</v>
      </c>
      <c r="B2724">
        <v>27</v>
      </c>
      <c r="C2724">
        <v>46451</v>
      </c>
      <c r="D2724" t="s">
        <v>1657</v>
      </c>
      <c r="E2724" t="s">
        <v>48</v>
      </c>
      <c r="F2724" t="s">
        <v>7022</v>
      </c>
      <c r="G2724">
        <v>7663</v>
      </c>
      <c r="H2724">
        <v>38</v>
      </c>
      <c r="I2724" t="s">
        <v>17</v>
      </c>
      <c r="J2724" t="s">
        <v>18</v>
      </c>
      <c r="K2724">
        <v>7000000</v>
      </c>
      <c r="L2724">
        <v>2010</v>
      </c>
      <c r="M2724">
        <v>6</v>
      </c>
    </row>
    <row r="2725" spans="1:13" x14ac:dyDescent="0.3">
      <c r="A2725" t="s">
        <v>230</v>
      </c>
      <c r="B2725">
        <v>106</v>
      </c>
      <c r="C2725">
        <v>11146409</v>
      </c>
      <c r="D2725" t="s">
        <v>1092</v>
      </c>
      <c r="E2725" t="s">
        <v>275</v>
      </c>
      <c r="F2725" t="s">
        <v>5053</v>
      </c>
      <c r="G2725">
        <v>26551</v>
      </c>
      <c r="H2725">
        <v>273</v>
      </c>
      <c r="I2725" t="s">
        <v>17</v>
      </c>
      <c r="J2725" t="s">
        <v>18</v>
      </c>
      <c r="K2725">
        <v>45000000</v>
      </c>
      <c r="L2725">
        <v>1998</v>
      </c>
      <c r="M2725">
        <v>6</v>
      </c>
    </row>
    <row r="2726" spans="1:13" x14ac:dyDescent="0.3">
      <c r="A2726" t="s">
        <v>3753</v>
      </c>
      <c r="B2726">
        <v>38</v>
      </c>
      <c r="C2726">
        <v>594904</v>
      </c>
      <c r="D2726" t="s">
        <v>862</v>
      </c>
      <c r="E2726" t="s">
        <v>1870</v>
      </c>
      <c r="F2726" t="s">
        <v>7540</v>
      </c>
      <c r="G2726">
        <v>2582</v>
      </c>
      <c r="H2726">
        <v>89</v>
      </c>
      <c r="I2726" t="s">
        <v>17</v>
      </c>
      <c r="J2726" t="s">
        <v>18</v>
      </c>
      <c r="K2726">
        <v>1200000</v>
      </c>
      <c r="L2726">
        <v>2012</v>
      </c>
      <c r="M2726">
        <v>6</v>
      </c>
    </row>
    <row r="2727" spans="1:13" x14ac:dyDescent="0.3">
      <c r="A2727" t="s">
        <v>3776</v>
      </c>
      <c r="B2727">
        <v>107</v>
      </c>
      <c r="C2727">
        <v>10037390</v>
      </c>
      <c r="D2727" t="s">
        <v>1597</v>
      </c>
      <c r="E2727" t="s">
        <v>3777</v>
      </c>
      <c r="F2727" t="s">
        <v>7559</v>
      </c>
      <c r="G2727">
        <v>5442</v>
      </c>
      <c r="H2727">
        <v>140</v>
      </c>
      <c r="I2727" t="s">
        <v>279</v>
      </c>
      <c r="J2727" t="s">
        <v>280</v>
      </c>
      <c r="K2727">
        <v>1000000000</v>
      </c>
      <c r="L2727">
        <v>1999</v>
      </c>
      <c r="M2727">
        <v>6</v>
      </c>
    </row>
    <row r="2728" spans="1:13" x14ac:dyDescent="0.3">
      <c r="A2728" t="s">
        <v>3238</v>
      </c>
      <c r="B2728">
        <v>9</v>
      </c>
      <c r="C2728">
        <v>5100000</v>
      </c>
      <c r="D2728" t="s">
        <v>521</v>
      </c>
      <c r="E2728" t="s">
        <v>750</v>
      </c>
      <c r="F2728" t="s">
        <v>6954</v>
      </c>
      <c r="G2728">
        <v>6595</v>
      </c>
      <c r="H2728">
        <v>61</v>
      </c>
      <c r="I2728" t="s">
        <v>17</v>
      </c>
      <c r="J2728" t="s">
        <v>27</v>
      </c>
      <c r="K2728">
        <v>7500000</v>
      </c>
      <c r="L2728">
        <v>1984</v>
      </c>
      <c r="M2728">
        <v>6</v>
      </c>
    </row>
    <row r="2729" spans="1:13" x14ac:dyDescent="0.3">
      <c r="A2729" t="s">
        <v>620</v>
      </c>
      <c r="B2729">
        <v>186</v>
      </c>
      <c r="C2729">
        <v>10137232</v>
      </c>
      <c r="D2729" t="s">
        <v>1555</v>
      </c>
      <c r="E2729" t="s">
        <v>1556</v>
      </c>
      <c r="F2729" t="s">
        <v>4960</v>
      </c>
      <c r="G2729">
        <v>58015</v>
      </c>
      <c r="H2729">
        <v>374</v>
      </c>
      <c r="I2729" t="s">
        <v>17</v>
      </c>
      <c r="J2729" t="s">
        <v>533</v>
      </c>
      <c r="K2729">
        <v>50000000</v>
      </c>
      <c r="L2729">
        <v>2005</v>
      </c>
      <c r="M2729">
        <v>6</v>
      </c>
    </row>
    <row r="2730" spans="1:13" x14ac:dyDescent="0.3">
      <c r="A2730" t="s">
        <v>2504</v>
      </c>
      <c r="B2730">
        <v>159</v>
      </c>
      <c r="C2730">
        <v>35794166</v>
      </c>
      <c r="D2730" t="s">
        <v>981</v>
      </c>
      <c r="E2730" t="s">
        <v>56</v>
      </c>
      <c r="F2730" t="s">
        <v>6732</v>
      </c>
      <c r="G2730">
        <v>35654</v>
      </c>
      <c r="H2730">
        <v>155</v>
      </c>
      <c r="I2730" t="s">
        <v>17</v>
      </c>
      <c r="J2730" t="s">
        <v>18</v>
      </c>
      <c r="K2730">
        <v>10000000</v>
      </c>
      <c r="L2730">
        <v>2016</v>
      </c>
      <c r="M2730">
        <v>6</v>
      </c>
    </row>
    <row r="2731" spans="1:13" x14ac:dyDescent="0.3">
      <c r="A2731" t="s">
        <v>1402</v>
      </c>
      <c r="B2731">
        <v>135</v>
      </c>
      <c r="C2731">
        <v>34238611</v>
      </c>
      <c r="D2731" t="s">
        <v>201</v>
      </c>
      <c r="E2731" t="s">
        <v>604</v>
      </c>
      <c r="F2731" t="s">
        <v>4817</v>
      </c>
      <c r="G2731">
        <v>35830</v>
      </c>
      <c r="H2731">
        <v>321</v>
      </c>
      <c r="I2731" t="s">
        <v>17</v>
      </c>
      <c r="J2731" t="s">
        <v>18</v>
      </c>
      <c r="K2731">
        <v>55000000</v>
      </c>
      <c r="L2731">
        <v>2003</v>
      </c>
      <c r="M2731">
        <v>6</v>
      </c>
    </row>
    <row r="2732" spans="1:13" x14ac:dyDescent="0.3">
      <c r="A2732" t="s">
        <v>874</v>
      </c>
      <c r="B2732">
        <v>360</v>
      </c>
      <c r="C2732">
        <v>38509342</v>
      </c>
      <c r="D2732" t="s">
        <v>1097</v>
      </c>
      <c r="E2732" t="s">
        <v>1098</v>
      </c>
      <c r="F2732" t="s">
        <v>4581</v>
      </c>
      <c r="G2732">
        <v>61995</v>
      </c>
      <c r="H2732">
        <v>356</v>
      </c>
      <c r="I2732" t="s">
        <v>17</v>
      </c>
      <c r="J2732" t="s">
        <v>18</v>
      </c>
      <c r="K2732">
        <v>75000000</v>
      </c>
      <c r="L2732">
        <v>2012</v>
      </c>
      <c r="M2732">
        <v>5.9</v>
      </c>
    </row>
    <row r="2733" spans="1:13" x14ac:dyDescent="0.3">
      <c r="A2733" t="s">
        <v>1501</v>
      </c>
      <c r="B2733">
        <v>38</v>
      </c>
      <c r="C2733">
        <v>6734844</v>
      </c>
      <c r="D2733" t="s">
        <v>102</v>
      </c>
      <c r="E2733" t="s">
        <v>2649</v>
      </c>
      <c r="F2733" t="s">
        <v>6209</v>
      </c>
      <c r="G2733">
        <v>29591</v>
      </c>
      <c r="H2733">
        <v>118</v>
      </c>
      <c r="I2733" t="s">
        <v>17</v>
      </c>
      <c r="J2733" t="s">
        <v>18</v>
      </c>
      <c r="K2733">
        <v>17000000</v>
      </c>
      <c r="L2733">
        <v>1986</v>
      </c>
      <c r="M2733">
        <v>5.9</v>
      </c>
    </row>
    <row r="2734" spans="1:13" x14ac:dyDescent="0.3">
      <c r="A2734" t="s">
        <v>3460</v>
      </c>
      <c r="B2734">
        <v>138</v>
      </c>
      <c r="C2734">
        <v>108229</v>
      </c>
      <c r="D2734" t="s">
        <v>1695</v>
      </c>
      <c r="E2734" t="s">
        <v>108</v>
      </c>
      <c r="F2734" t="s">
        <v>7234</v>
      </c>
      <c r="G2734">
        <v>30836</v>
      </c>
      <c r="H2734">
        <v>137</v>
      </c>
      <c r="I2734" t="s">
        <v>17</v>
      </c>
      <c r="J2734" t="s">
        <v>18</v>
      </c>
      <c r="K2734">
        <v>4500000</v>
      </c>
      <c r="L2734">
        <v>2009</v>
      </c>
      <c r="M2734">
        <v>5.9</v>
      </c>
    </row>
    <row r="2735" spans="1:13" x14ac:dyDescent="0.3">
      <c r="A2735" t="s">
        <v>3620</v>
      </c>
      <c r="B2735">
        <v>47</v>
      </c>
      <c r="C2735">
        <v>75727</v>
      </c>
      <c r="D2735" t="s">
        <v>3244</v>
      </c>
      <c r="E2735" t="s">
        <v>1879</v>
      </c>
      <c r="F2735" t="s">
        <v>7413</v>
      </c>
      <c r="G2735">
        <v>5699</v>
      </c>
      <c r="H2735">
        <v>40</v>
      </c>
      <c r="I2735" t="s">
        <v>919</v>
      </c>
      <c r="J2735" t="s">
        <v>18</v>
      </c>
      <c r="K2735">
        <v>2500000</v>
      </c>
      <c r="L2735">
        <v>2008</v>
      </c>
      <c r="M2735">
        <v>5.9</v>
      </c>
    </row>
    <row r="2736" spans="1:13" x14ac:dyDescent="0.3">
      <c r="A2736" t="s">
        <v>2120</v>
      </c>
      <c r="B2736">
        <v>244</v>
      </c>
      <c r="C2736">
        <v>23070045</v>
      </c>
      <c r="D2736" t="s">
        <v>652</v>
      </c>
      <c r="E2736" t="s">
        <v>500</v>
      </c>
      <c r="F2736" t="s">
        <v>5555</v>
      </c>
      <c r="G2736">
        <v>47003</v>
      </c>
      <c r="H2736">
        <v>215</v>
      </c>
      <c r="I2736" t="s">
        <v>17</v>
      </c>
      <c r="J2736" t="s">
        <v>18</v>
      </c>
      <c r="K2736">
        <v>30000000</v>
      </c>
      <c r="L2736">
        <v>2011</v>
      </c>
      <c r="M2736">
        <v>5.9</v>
      </c>
    </row>
    <row r="2737" spans="1:13" x14ac:dyDescent="0.3">
      <c r="A2737" t="s">
        <v>2496</v>
      </c>
      <c r="B2737">
        <v>93</v>
      </c>
      <c r="C2737">
        <v>25584685</v>
      </c>
      <c r="D2737" t="s">
        <v>2497</v>
      </c>
      <c r="E2737" t="s">
        <v>2498</v>
      </c>
      <c r="F2737" t="s">
        <v>6027</v>
      </c>
      <c r="G2737">
        <v>15877</v>
      </c>
      <c r="H2737">
        <v>102</v>
      </c>
      <c r="I2737" t="s">
        <v>17</v>
      </c>
      <c r="J2737" t="s">
        <v>18</v>
      </c>
      <c r="K2737">
        <v>20000000</v>
      </c>
      <c r="L2737">
        <v>2007</v>
      </c>
      <c r="M2737">
        <v>5.9</v>
      </c>
    </row>
    <row r="2738" spans="1:13" x14ac:dyDescent="0.3">
      <c r="A2738" t="s">
        <v>1536</v>
      </c>
      <c r="B2738">
        <v>298</v>
      </c>
      <c r="C2738">
        <v>26616999</v>
      </c>
      <c r="D2738" t="s">
        <v>596</v>
      </c>
      <c r="E2738" t="s">
        <v>1537</v>
      </c>
      <c r="F2738" t="s">
        <v>4940</v>
      </c>
      <c r="G2738">
        <v>92461</v>
      </c>
      <c r="H2738">
        <v>347</v>
      </c>
      <c r="I2738" t="s">
        <v>17</v>
      </c>
      <c r="J2738" t="s">
        <v>18</v>
      </c>
      <c r="K2738">
        <v>40000000</v>
      </c>
      <c r="L2738">
        <v>2013</v>
      </c>
      <c r="M2738">
        <v>5.9</v>
      </c>
    </row>
    <row r="2739" spans="1:13" x14ac:dyDescent="0.3">
      <c r="A2739" t="s">
        <v>1353</v>
      </c>
      <c r="B2739">
        <v>144</v>
      </c>
      <c r="C2739">
        <v>49875589</v>
      </c>
      <c r="D2739" t="s">
        <v>428</v>
      </c>
      <c r="E2739" t="s">
        <v>718</v>
      </c>
      <c r="F2739" t="s">
        <v>4773</v>
      </c>
      <c r="G2739">
        <v>28807</v>
      </c>
      <c r="H2739">
        <v>273</v>
      </c>
      <c r="I2739" t="s">
        <v>17</v>
      </c>
      <c r="J2739" t="s">
        <v>18</v>
      </c>
      <c r="K2739">
        <v>58000000</v>
      </c>
      <c r="L2739">
        <v>2012</v>
      </c>
      <c r="M2739">
        <v>5.9</v>
      </c>
    </row>
    <row r="2740" spans="1:13" x14ac:dyDescent="0.3">
      <c r="A2740" t="s">
        <v>1265</v>
      </c>
      <c r="B2740">
        <v>225</v>
      </c>
      <c r="C2740">
        <v>62401264</v>
      </c>
      <c r="D2740" t="s">
        <v>201</v>
      </c>
      <c r="E2740" t="s">
        <v>268</v>
      </c>
      <c r="F2740" t="s">
        <v>4717</v>
      </c>
      <c r="G2740">
        <v>69484</v>
      </c>
      <c r="H2740">
        <v>323</v>
      </c>
      <c r="I2740" t="s">
        <v>17</v>
      </c>
      <c r="J2740" t="s">
        <v>27</v>
      </c>
      <c r="K2740">
        <v>60000000</v>
      </c>
      <c r="L2740">
        <v>2016</v>
      </c>
      <c r="M2740">
        <v>5.9</v>
      </c>
    </row>
    <row r="2741" spans="1:13" x14ac:dyDescent="0.3">
      <c r="A2741" t="s">
        <v>1533</v>
      </c>
      <c r="B2741">
        <v>40</v>
      </c>
      <c r="C2741">
        <v>14942422</v>
      </c>
      <c r="D2741" t="s">
        <v>154</v>
      </c>
      <c r="E2741" t="s">
        <v>292</v>
      </c>
      <c r="F2741" t="s">
        <v>5207</v>
      </c>
      <c r="G2741">
        <v>14226</v>
      </c>
      <c r="H2741">
        <v>60</v>
      </c>
      <c r="I2741" t="s">
        <v>17</v>
      </c>
      <c r="J2741" t="s">
        <v>18</v>
      </c>
      <c r="K2741">
        <v>40000000</v>
      </c>
      <c r="L2741">
        <v>1995</v>
      </c>
      <c r="M2741">
        <v>5.9</v>
      </c>
    </row>
    <row r="2742" spans="1:13" x14ac:dyDescent="0.3">
      <c r="A2742" t="s">
        <v>1521</v>
      </c>
      <c r="B2742">
        <v>143</v>
      </c>
      <c r="C2742">
        <v>40203020</v>
      </c>
      <c r="D2742" t="s">
        <v>521</v>
      </c>
      <c r="E2742" t="s">
        <v>192</v>
      </c>
      <c r="F2742" t="s">
        <v>4925</v>
      </c>
      <c r="G2742">
        <v>74315</v>
      </c>
      <c r="H2742">
        <v>259</v>
      </c>
      <c r="I2742" t="s">
        <v>17</v>
      </c>
      <c r="J2742" t="s">
        <v>27</v>
      </c>
      <c r="K2742">
        <v>40000000</v>
      </c>
      <c r="L2742">
        <v>2004</v>
      </c>
      <c r="M2742">
        <v>5.9</v>
      </c>
    </row>
    <row r="2743" spans="1:13" x14ac:dyDescent="0.3">
      <c r="A2743" t="s">
        <v>3554</v>
      </c>
      <c r="B2743">
        <v>49</v>
      </c>
      <c r="C2743">
        <v>10017041</v>
      </c>
      <c r="D2743" t="s">
        <v>625</v>
      </c>
      <c r="E2743" t="s">
        <v>1653</v>
      </c>
      <c r="F2743" t="s">
        <v>7347</v>
      </c>
      <c r="G2743">
        <v>8265</v>
      </c>
      <c r="H2743">
        <v>20</v>
      </c>
      <c r="I2743" t="s">
        <v>17</v>
      </c>
      <c r="J2743" t="s">
        <v>18</v>
      </c>
      <c r="K2743">
        <v>3000000</v>
      </c>
      <c r="L2743">
        <v>2009</v>
      </c>
      <c r="M2743">
        <v>5.9</v>
      </c>
    </row>
    <row r="2744" spans="1:13" x14ac:dyDescent="0.3">
      <c r="A2744" t="s">
        <v>1106</v>
      </c>
      <c r="B2744">
        <v>237</v>
      </c>
      <c r="C2744">
        <v>45045037</v>
      </c>
      <c r="D2744" t="s">
        <v>599</v>
      </c>
      <c r="E2744" t="s">
        <v>1129</v>
      </c>
      <c r="F2744" t="s">
        <v>4602</v>
      </c>
      <c r="G2744">
        <v>103230</v>
      </c>
      <c r="H2744">
        <v>143</v>
      </c>
      <c r="I2744" t="s">
        <v>17</v>
      </c>
      <c r="J2744" t="s">
        <v>18</v>
      </c>
      <c r="K2744">
        <v>36000000</v>
      </c>
      <c r="L2744">
        <v>2011</v>
      </c>
      <c r="M2744">
        <v>5.9</v>
      </c>
    </row>
    <row r="2745" spans="1:13" x14ac:dyDescent="0.3">
      <c r="A2745" t="s">
        <v>1106</v>
      </c>
      <c r="B2745">
        <v>109</v>
      </c>
      <c r="C2745">
        <v>70836296</v>
      </c>
      <c r="D2745" t="s">
        <v>853</v>
      </c>
      <c r="E2745" t="s">
        <v>632</v>
      </c>
      <c r="F2745" t="s">
        <v>5136</v>
      </c>
      <c r="G2745">
        <v>109445</v>
      </c>
      <c r="H2745">
        <v>426</v>
      </c>
      <c r="I2745" t="s">
        <v>17</v>
      </c>
      <c r="J2745" t="s">
        <v>18</v>
      </c>
      <c r="K2745">
        <v>40000000</v>
      </c>
      <c r="L2745">
        <v>2001</v>
      </c>
      <c r="M2745">
        <v>5.9</v>
      </c>
    </row>
    <row r="2746" spans="1:13" x14ac:dyDescent="0.3">
      <c r="A2746" t="s">
        <v>781</v>
      </c>
      <c r="B2746">
        <v>117</v>
      </c>
      <c r="C2746">
        <v>55585389</v>
      </c>
      <c r="D2746" t="s">
        <v>774</v>
      </c>
      <c r="E2746" t="s">
        <v>292</v>
      </c>
      <c r="F2746" t="s">
        <v>4531</v>
      </c>
      <c r="G2746">
        <v>64121</v>
      </c>
      <c r="H2746">
        <v>241</v>
      </c>
      <c r="I2746" t="s">
        <v>17</v>
      </c>
      <c r="J2746" t="s">
        <v>18</v>
      </c>
      <c r="K2746">
        <v>69000000</v>
      </c>
      <c r="L2746">
        <v>1998</v>
      </c>
      <c r="M2746">
        <v>5.9</v>
      </c>
    </row>
    <row r="2747" spans="1:13" x14ac:dyDescent="0.3">
      <c r="A2747" t="s">
        <v>1247</v>
      </c>
      <c r="B2747">
        <v>70</v>
      </c>
      <c r="C2747">
        <v>18438149</v>
      </c>
      <c r="D2747" t="s">
        <v>862</v>
      </c>
      <c r="E2747" t="s">
        <v>1829</v>
      </c>
      <c r="F2747" t="s">
        <v>5229</v>
      </c>
      <c r="G2747">
        <v>30842</v>
      </c>
      <c r="H2747">
        <v>93</v>
      </c>
      <c r="I2747" t="s">
        <v>17</v>
      </c>
      <c r="J2747" t="s">
        <v>18</v>
      </c>
      <c r="K2747">
        <v>40000000</v>
      </c>
      <c r="L2747">
        <v>2012</v>
      </c>
      <c r="M2747">
        <v>5.9</v>
      </c>
    </row>
    <row r="2748" spans="1:13" x14ac:dyDescent="0.3">
      <c r="A2748" t="s">
        <v>2902</v>
      </c>
      <c r="B2748">
        <v>25</v>
      </c>
      <c r="C2748">
        <v>26539321</v>
      </c>
      <c r="D2748" t="s">
        <v>1215</v>
      </c>
      <c r="E2748" t="s">
        <v>1549</v>
      </c>
      <c r="F2748" t="s">
        <v>6528</v>
      </c>
      <c r="G2748">
        <v>7984</v>
      </c>
      <c r="H2748">
        <v>42</v>
      </c>
      <c r="I2748" t="s">
        <v>17</v>
      </c>
      <c r="J2748" t="s">
        <v>18</v>
      </c>
      <c r="K2748">
        <v>13000000</v>
      </c>
      <c r="L2748">
        <v>1996</v>
      </c>
      <c r="M2748">
        <v>5.9</v>
      </c>
    </row>
    <row r="2749" spans="1:13" x14ac:dyDescent="0.3">
      <c r="A2749" t="s">
        <v>1754</v>
      </c>
      <c r="B2749">
        <v>83</v>
      </c>
      <c r="C2749">
        <v>57011847</v>
      </c>
      <c r="D2749" t="s">
        <v>261</v>
      </c>
      <c r="E2749" t="s">
        <v>216</v>
      </c>
      <c r="F2749" t="s">
        <v>5153</v>
      </c>
      <c r="G2749">
        <v>20615</v>
      </c>
      <c r="H2749">
        <v>44</v>
      </c>
      <c r="I2749" t="s">
        <v>17</v>
      </c>
      <c r="J2749" t="s">
        <v>18</v>
      </c>
      <c r="K2749">
        <v>40000000</v>
      </c>
      <c r="L2749">
        <v>2013</v>
      </c>
      <c r="M2749">
        <v>5.9</v>
      </c>
    </row>
    <row r="2750" spans="1:13" x14ac:dyDescent="0.3">
      <c r="A2750" t="s">
        <v>2335</v>
      </c>
      <c r="B2750">
        <v>233</v>
      </c>
      <c r="C2750">
        <v>17427926</v>
      </c>
      <c r="D2750" t="s">
        <v>1746</v>
      </c>
      <c r="E2750" t="s">
        <v>2293</v>
      </c>
      <c r="F2750" t="s">
        <v>5801</v>
      </c>
      <c r="G2750">
        <v>60062</v>
      </c>
      <c r="H2750">
        <v>351</v>
      </c>
      <c r="I2750" t="s">
        <v>17</v>
      </c>
      <c r="J2750" t="s">
        <v>18</v>
      </c>
      <c r="K2750">
        <v>8000000</v>
      </c>
      <c r="L2750">
        <v>2008</v>
      </c>
      <c r="M2750">
        <v>5.9</v>
      </c>
    </row>
    <row r="2751" spans="1:13" x14ac:dyDescent="0.3">
      <c r="A2751" t="s">
        <v>1961</v>
      </c>
      <c r="B2751">
        <v>270</v>
      </c>
      <c r="C2751">
        <v>20981633</v>
      </c>
      <c r="D2751" t="s">
        <v>769</v>
      </c>
      <c r="E2751" t="s">
        <v>1134</v>
      </c>
      <c r="F2751" t="s">
        <v>5365</v>
      </c>
      <c r="G2751">
        <v>78256</v>
      </c>
      <c r="H2751">
        <v>492</v>
      </c>
      <c r="I2751" t="s">
        <v>17</v>
      </c>
      <c r="J2751" t="s">
        <v>18</v>
      </c>
      <c r="K2751">
        <v>30000000</v>
      </c>
      <c r="L2751">
        <v>2008</v>
      </c>
      <c r="M2751">
        <v>5.9</v>
      </c>
    </row>
    <row r="2752" spans="1:13" x14ac:dyDescent="0.3">
      <c r="A2752" t="s">
        <v>472</v>
      </c>
      <c r="B2752">
        <v>217</v>
      </c>
      <c r="C2752">
        <v>88761720</v>
      </c>
      <c r="D2752" t="s">
        <v>95</v>
      </c>
      <c r="E2752" t="s">
        <v>460</v>
      </c>
      <c r="F2752" t="s">
        <v>4333</v>
      </c>
      <c r="G2752">
        <v>141179</v>
      </c>
      <c r="H2752">
        <v>419</v>
      </c>
      <c r="I2752" t="s">
        <v>17</v>
      </c>
      <c r="J2752" t="s">
        <v>27</v>
      </c>
      <c r="K2752">
        <v>95000000</v>
      </c>
      <c r="L2752">
        <v>2010</v>
      </c>
      <c r="M2752">
        <v>5.9</v>
      </c>
    </row>
    <row r="2753" spans="1:13" x14ac:dyDescent="0.3">
      <c r="A2753" t="s">
        <v>1152</v>
      </c>
      <c r="B2753">
        <v>43</v>
      </c>
      <c r="C2753">
        <v>46700000</v>
      </c>
      <c r="D2753" t="s">
        <v>25</v>
      </c>
      <c r="E2753" t="s">
        <v>1152</v>
      </c>
      <c r="F2753" t="s">
        <v>5943</v>
      </c>
      <c r="G2753">
        <v>19832</v>
      </c>
      <c r="H2753">
        <v>98</v>
      </c>
      <c r="I2753" t="s">
        <v>17</v>
      </c>
      <c r="J2753" t="s">
        <v>18</v>
      </c>
      <c r="K2753">
        <v>21000000</v>
      </c>
      <c r="L2753">
        <v>1982</v>
      </c>
      <c r="M2753">
        <v>5.9</v>
      </c>
    </row>
    <row r="2754" spans="1:13" x14ac:dyDescent="0.3">
      <c r="A2754" t="s">
        <v>2353</v>
      </c>
      <c r="B2754">
        <v>27</v>
      </c>
      <c r="C2754">
        <v>9286314</v>
      </c>
      <c r="D2754" t="s">
        <v>201</v>
      </c>
      <c r="E2754" t="s">
        <v>2354</v>
      </c>
      <c r="F2754" t="s">
        <v>5825</v>
      </c>
      <c r="G2754">
        <v>4972</v>
      </c>
      <c r="H2754">
        <v>62</v>
      </c>
      <c r="I2754" t="s">
        <v>17</v>
      </c>
      <c r="J2754" t="s">
        <v>18</v>
      </c>
      <c r="K2754">
        <v>17000000</v>
      </c>
      <c r="L2754">
        <v>1991</v>
      </c>
      <c r="M2754">
        <v>5.9</v>
      </c>
    </row>
    <row r="2755" spans="1:13" x14ac:dyDescent="0.3">
      <c r="A2755" t="s">
        <v>1442</v>
      </c>
      <c r="B2755">
        <v>106</v>
      </c>
      <c r="C2755">
        <v>5755286</v>
      </c>
      <c r="D2755" t="s">
        <v>1443</v>
      </c>
      <c r="E2755" t="s">
        <v>47</v>
      </c>
      <c r="F2755" t="s">
        <v>4853</v>
      </c>
      <c r="G2755">
        <v>18310</v>
      </c>
      <c r="H2755">
        <v>63</v>
      </c>
      <c r="I2755" t="s">
        <v>17</v>
      </c>
      <c r="J2755" t="s">
        <v>18</v>
      </c>
      <c r="K2755">
        <v>55000000</v>
      </c>
      <c r="L2755">
        <v>2007</v>
      </c>
      <c r="M2755">
        <v>5.9</v>
      </c>
    </row>
    <row r="2756" spans="1:13" x14ac:dyDescent="0.3">
      <c r="A2756" t="s">
        <v>2978</v>
      </c>
      <c r="B2756">
        <v>68</v>
      </c>
      <c r="C2756">
        <v>25240988</v>
      </c>
      <c r="D2756" t="s">
        <v>1240</v>
      </c>
      <c r="E2756" t="s">
        <v>2979</v>
      </c>
      <c r="F2756" t="s">
        <v>6611</v>
      </c>
      <c r="G2756">
        <v>12383</v>
      </c>
      <c r="H2756">
        <v>50</v>
      </c>
      <c r="I2756" t="s">
        <v>17</v>
      </c>
      <c r="J2756" t="s">
        <v>18</v>
      </c>
      <c r="K2756">
        <v>12000000</v>
      </c>
      <c r="L2756">
        <v>2012</v>
      </c>
      <c r="M2756">
        <v>5.9</v>
      </c>
    </row>
    <row r="2757" spans="1:13" x14ac:dyDescent="0.3">
      <c r="A2757" t="s">
        <v>3061</v>
      </c>
      <c r="B2757">
        <v>190</v>
      </c>
      <c r="C2757">
        <v>63270259</v>
      </c>
      <c r="D2757" t="s">
        <v>1482</v>
      </c>
      <c r="E2757" t="s">
        <v>1645</v>
      </c>
      <c r="F2757" t="s">
        <v>6719</v>
      </c>
      <c r="G2757">
        <v>111087</v>
      </c>
      <c r="H2757">
        <v>319</v>
      </c>
      <c r="I2757" t="s">
        <v>17</v>
      </c>
      <c r="J2757" t="s">
        <v>18</v>
      </c>
      <c r="K2757">
        <v>10000000</v>
      </c>
      <c r="L2757">
        <v>2007</v>
      </c>
      <c r="M2757">
        <v>5.9</v>
      </c>
    </row>
    <row r="2758" spans="1:13" x14ac:dyDescent="0.3">
      <c r="A2758" t="s">
        <v>1166</v>
      </c>
      <c r="B2758">
        <v>185</v>
      </c>
      <c r="C2758">
        <v>52397389</v>
      </c>
      <c r="D2758" t="s">
        <v>1168</v>
      </c>
      <c r="E2758" t="s">
        <v>145</v>
      </c>
      <c r="F2758" t="s">
        <v>4635</v>
      </c>
      <c r="G2758">
        <v>132954</v>
      </c>
      <c r="H2758">
        <v>514</v>
      </c>
      <c r="I2758" t="s">
        <v>17</v>
      </c>
      <c r="J2758" t="s">
        <v>18</v>
      </c>
      <c r="K2758">
        <v>65000000</v>
      </c>
      <c r="L2758">
        <v>2004</v>
      </c>
      <c r="M2758">
        <v>5.9</v>
      </c>
    </row>
    <row r="2759" spans="1:13" x14ac:dyDescent="0.3">
      <c r="A2759" t="s">
        <v>2881</v>
      </c>
      <c r="B2759">
        <v>63</v>
      </c>
      <c r="C2759">
        <v>5108820</v>
      </c>
      <c r="D2759" t="s">
        <v>681</v>
      </c>
      <c r="E2759" t="s">
        <v>1428</v>
      </c>
      <c r="F2759" t="s">
        <v>6488</v>
      </c>
      <c r="G2759">
        <v>12519</v>
      </c>
      <c r="H2759">
        <v>112</v>
      </c>
      <c r="I2759" t="s">
        <v>17</v>
      </c>
      <c r="J2759" t="s">
        <v>18</v>
      </c>
      <c r="K2759">
        <v>24000000</v>
      </c>
      <c r="L2759">
        <v>2000</v>
      </c>
      <c r="M2759">
        <v>5.9</v>
      </c>
    </row>
    <row r="2760" spans="1:13" x14ac:dyDescent="0.3">
      <c r="A2760" t="s">
        <v>1207</v>
      </c>
      <c r="B2760">
        <v>113</v>
      </c>
      <c r="C2760">
        <v>15738632</v>
      </c>
      <c r="D2760" t="s">
        <v>186</v>
      </c>
      <c r="E2760" t="s">
        <v>695</v>
      </c>
      <c r="F2760" t="s">
        <v>4663</v>
      </c>
      <c r="G2760">
        <v>38076</v>
      </c>
      <c r="H2760">
        <v>399</v>
      </c>
      <c r="I2760" t="s">
        <v>17</v>
      </c>
      <c r="J2760" t="s">
        <v>18</v>
      </c>
      <c r="K2760">
        <v>42000000</v>
      </c>
      <c r="L2760">
        <v>2001</v>
      </c>
      <c r="M2760">
        <v>5.9</v>
      </c>
    </row>
    <row r="2761" spans="1:13" x14ac:dyDescent="0.3">
      <c r="A2761" t="s">
        <v>1812</v>
      </c>
      <c r="B2761">
        <v>78</v>
      </c>
      <c r="C2761">
        <v>27087695</v>
      </c>
      <c r="D2761" t="s">
        <v>1541</v>
      </c>
      <c r="E2761" t="s">
        <v>1198</v>
      </c>
      <c r="F2761" t="s">
        <v>6293</v>
      </c>
      <c r="G2761">
        <v>41664</v>
      </c>
      <c r="H2761">
        <v>205</v>
      </c>
      <c r="I2761" t="s">
        <v>17</v>
      </c>
      <c r="J2761" t="s">
        <v>18</v>
      </c>
      <c r="K2761">
        <v>17700000</v>
      </c>
      <c r="L2761">
        <v>2001</v>
      </c>
      <c r="M2761">
        <v>5.9</v>
      </c>
    </row>
    <row r="2762" spans="1:13" x14ac:dyDescent="0.3">
      <c r="A2762" t="s">
        <v>760</v>
      </c>
      <c r="B2762">
        <v>97</v>
      </c>
      <c r="C2762">
        <v>19351569</v>
      </c>
      <c r="D2762" t="s">
        <v>1293</v>
      </c>
      <c r="E2762" t="s">
        <v>1432</v>
      </c>
      <c r="F2762" t="s">
        <v>5916</v>
      </c>
      <c r="G2762">
        <v>33287</v>
      </c>
      <c r="H2762">
        <v>201</v>
      </c>
      <c r="I2762" t="s">
        <v>17</v>
      </c>
      <c r="J2762" t="s">
        <v>18</v>
      </c>
      <c r="K2762">
        <v>22000000</v>
      </c>
      <c r="L2762">
        <v>2001</v>
      </c>
      <c r="M2762">
        <v>5.9</v>
      </c>
    </row>
    <row r="2763" spans="1:13" x14ac:dyDescent="0.3">
      <c r="A2763" t="s">
        <v>2046</v>
      </c>
      <c r="B2763">
        <v>260</v>
      </c>
      <c r="C2763">
        <v>22525921</v>
      </c>
      <c r="D2763" t="s">
        <v>595</v>
      </c>
      <c r="E2763" t="s">
        <v>129</v>
      </c>
      <c r="F2763" t="s">
        <v>5453</v>
      </c>
      <c r="G2763">
        <v>60596</v>
      </c>
      <c r="H2763">
        <v>158</v>
      </c>
      <c r="I2763" t="s">
        <v>17</v>
      </c>
      <c r="J2763" t="s">
        <v>18</v>
      </c>
      <c r="K2763">
        <v>30000000</v>
      </c>
      <c r="L2763">
        <v>2013</v>
      </c>
      <c r="M2763">
        <v>5.9</v>
      </c>
    </row>
    <row r="2764" spans="1:13" x14ac:dyDescent="0.3">
      <c r="A2764" t="s">
        <v>1287</v>
      </c>
      <c r="B2764">
        <v>112</v>
      </c>
      <c r="C2764">
        <v>8662318</v>
      </c>
      <c r="D2764" t="s">
        <v>599</v>
      </c>
      <c r="E2764" t="s">
        <v>2556</v>
      </c>
      <c r="F2764" t="s">
        <v>6259</v>
      </c>
      <c r="G2764">
        <v>15033</v>
      </c>
      <c r="H2764">
        <v>75</v>
      </c>
      <c r="I2764" t="s">
        <v>17</v>
      </c>
      <c r="J2764" t="s">
        <v>18</v>
      </c>
      <c r="K2764">
        <v>17000000</v>
      </c>
      <c r="L2764">
        <v>2009</v>
      </c>
      <c r="M2764">
        <v>5.9</v>
      </c>
    </row>
    <row r="2765" spans="1:13" x14ac:dyDescent="0.3">
      <c r="A2765" t="s">
        <v>2296</v>
      </c>
      <c r="B2765">
        <v>144</v>
      </c>
      <c r="C2765">
        <v>17768000</v>
      </c>
      <c r="D2765" t="s">
        <v>1572</v>
      </c>
      <c r="E2765" t="s">
        <v>2381</v>
      </c>
      <c r="F2765" t="s">
        <v>7169</v>
      </c>
      <c r="G2765">
        <v>29629</v>
      </c>
      <c r="H2765">
        <v>374</v>
      </c>
      <c r="I2765" t="s">
        <v>17</v>
      </c>
      <c r="J2765" t="s">
        <v>18</v>
      </c>
      <c r="K2765">
        <v>5000000</v>
      </c>
      <c r="L2765">
        <v>1988</v>
      </c>
      <c r="M2765">
        <v>5.9</v>
      </c>
    </row>
    <row r="2766" spans="1:13" x14ac:dyDescent="0.3">
      <c r="A2766" t="s">
        <v>2231</v>
      </c>
      <c r="B2766">
        <v>101</v>
      </c>
      <c r="C2766">
        <v>8712564</v>
      </c>
      <c r="D2766" t="s">
        <v>749</v>
      </c>
      <c r="E2766" t="s">
        <v>68</v>
      </c>
      <c r="F2766" t="s">
        <v>5675</v>
      </c>
      <c r="G2766">
        <v>16555</v>
      </c>
      <c r="H2766">
        <v>139</v>
      </c>
      <c r="I2766" t="s">
        <v>17</v>
      </c>
      <c r="J2766" t="s">
        <v>18</v>
      </c>
      <c r="K2766">
        <v>27000000</v>
      </c>
      <c r="L2766">
        <v>2004</v>
      </c>
      <c r="M2766">
        <v>5.9</v>
      </c>
    </row>
    <row r="2767" spans="1:13" x14ac:dyDescent="0.3">
      <c r="A2767" t="s">
        <v>2896</v>
      </c>
      <c r="B2767">
        <v>49</v>
      </c>
      <c r="C2767">
        <v>28972187</v>
      </c>
      <c r="D2767" t="s">
        <v>595</v>
      </c>
      <c r="E2767" t="s">
        <v>690</v>
      </c>
      <c r="F2767" t="s">
        <v>6520</v>
      </c>
      <c r="G2767">
        <v>28805</v>
      </c>
      <c r="H2767">
        <v>159</v>
      </c>
      <c r="I2767" t="s">
        <v>17</v>
      </c>
      <c r="J2767" t="s">
        <v>18</v>
      </c>
      <c r="K2767">
        <v>13000000</v>
      </c>
      <c r="L2767">
        <v>2002</v>
      </c>
      <c r="M2767">
        <v>5.9</v>
      </c>
    </row>
    <row r="2768" spans="1:13" x14ac:dyDescent="0.3">
      <c r="A2768" t="s">
        <v>3237</v>
      </c>
      <c r="B2768">
        <v>303</v>
      </c>
      <c r="C2768">
        <v>47277326</v>
      </c>
      <c r="D2768" t="s">
        <v>1746</v>
      </c>
      <c r="E2768" t="s">
        <v>1156</v>
      </c>
      <c r="F2768" t="s">
        <v>7213</v>
      </c>
      <c r="G2768">
        <v>138814</v>
      </c>
      <c r="H2768">
        <v>1516</v>
      </c>
      <c r="I2768" t="s">
        <v>17</v>
      </c>
      <c r="J2768" t="s">
        <v>18</v>
      </c>
      <c r="K2768">
        <v>4800000</v>
      </c>
      <c r="L2768">
        <v>2005</v>
      </c>
      <c r="M2768">
        <v>5.9</v>
      </c>
    </row>
    <row r="2769" spans="1:13" x14ac:dyDescent="0.3">
      <c r="A2769" t="s">
        <v>2081</v>
      </c>
      <c r="B2769">
        <v>65</v>
      </c>
      <c r="C2769">
        <v>60033780</v>
      </c>
      <c r="D2769" t="s">
        <v>102</v>
      </c>
      <c r="E2769" t="s">
        <v>1187</v>
      </c>
      <c r="F2769" t="s">
        <v>5507</v>
      </c>
      <c r="G2769">
        <v>18973</v>
      </c>
      <c r="H2769">
        <v>162</v>
      </c>
      <c r="I2769" t="s">
        <v>17</v>
      </c>
      <c r="J2769" t="s">
        <v>18</v>
      </c>
      <c r="K2769">
        <v>30000000</v>
      </c>
      <c r="L2769">
        <v>1998</v>
      </c>
      <c r="M2769">
        <v>5.9</v>
      </c>
    </row>
    <row r="2770" spans="1:13" x14ac:dyDescent="0.3">
      <c r="A2770" t="s">
        <v>3582</v>
      </c>
      <c r="B2770">
        <v>21</v>
      </c>
      <c r="C2770">
        <v>5005</v>
      </c>
      <c r="D2770" t="s">
        <v>1083</v>
      </c>
      <c r="E2770" t="s">
        <v>374</v>
      </c>
      <c r="F2770" t="s">
        <v>7376</v>
      </c>
      <c r="G2770">
        <v>2280</v>
      </c>
      <c r="H2770">
        <v>14</v>
      </c>
      <c r="I2770" t="s">
        <v>17</v>
      </c>
      <c r="J2770" t="s">
        <v>18</v>
      </c>
      <c r="K2770">
        <v>3000000</v>
      </c>
      <c r="L2770">
        <v>2009</v>
      </c>
      <c r="M2770">
        <v>5.9</v>
      </c>
    </row>
    <row r="2771" spans="1:13" x14ac:dyDescent="0.3">
      <c r="A2771" t="s">
        <v>693</v>
      </c>
      <c r="B2771">
        <v>25</v>
      </c>
      <c r="C2771">
        <v>35617599</v>
      </c>
      <c r="D2771" t="s">
        <v>1628</v>
      </c>
      <c r="E2771" t="s">
        <v>336</v>
      </c>
      <c r="F2771" t="s">
        <v>5034</v>
      </c>
      <c r="G2771">
        <v>20688</v>
      </c>
      <c r="H2771">
        <v>47</v>
      </c>
      <c r="I2771" t="s">
        <v>17</v>
      </c>
      <c r="J2771" t="s">
        <v>18</v>
      </c>
      <c r="K2771">
        <v>45000000</v>
      </c>
      <c r="L2771">
        <v>1995</v>
      </c>
      <c r="M2771">
        <v>5.9</v>
      </c>
    </row>
    <row r="2772" spans="1:13" x14ac:dyDescent="0.3">
      <c r="A2772" t="s">
        <v>1056</v>
      </c>
      <c r="B2772">
        <v>88</v>
      </c>
      <c r="C2772">
        <v>18882880</v>
      </c>
      <c r="D2772" t="s">
        <v>862</v>
      </c>
      <c r="E2772" t="s">
        <v>1057</v>
      </c>
      <c r="F2772" t="s">
        <v>6042</v>
      </c>
      <c r="G2772">
        <v>20539</v>
      </c>
      <c r="H2772">
        <v>125</v>
      </c>
      <c r="I2772" t="s">
        <v>17</v>
      </c>
      <c r="J2772" t="s">
        <v>18</v>
      </c>
      <c r="K2772">
        <v>20000000</v>
      </c>
      <c r="L2772">
        <v>2007</v>
      </c>
      <c r="M2772">
        <v>5.9</v>
      </c>
    </row>
    <row r="2773" spans="1:13" x14ac:dyDescent="0.3">
      <c r="A2773" t="s">
        <v>1935</v>
      </c>
      <c r="B2773">
        <v>120</v>
      </c>
      <c r="C2773">
        <v>43894863</v>
      </c>
      <c r="D2773" t="s">
        <v>599</v>
      </c>
      <c r="E2773" t="s">
        <v>1255</v>
      </c>
      <c r="F2773" t="s">
        <v>5339</v>
      </c>
      <c r="G2773">
        <v>25883</v>
      </c>
      <c r="H2773">
        <v>262</v>
      </c>
      <c r="I2773" t="s">
        <v>17</v>
      </c>
      <c r="J2773" t="s">
        <v>18</v>
      </c>
      <c r="K2773">
        <v>30000000</v>
      </c>
      <c r="L2773">
        <v>2005</v>
      </c>
      <c r="M2773">
        <v>5.9</v>
      </c>
    </row>
    <row r="2774" spans="1:13" x14ac:dyDescent="0.3">
      <c r="A2774" t="s">
        <v>344</v>
      </c>
      <c r="B2774">
        <v>156</v>
      </c>
      <c r="C2774">
        <v>63992328</v>
      </c>
      <c r="D2774" t="s">
        <v>433</v>
      </c>
      <c r="E2774" t="s">
        <v>335</v>
      </c>
      <c r="F2774" t="s">
        <v>4167</v>
      </c>
      <c r="G2774">
        <v>32399</v>
      </c>
      <c r="H2774">
        <v>79</v>
      </c>
      <c r="I2774" t="s">
        <v>17</v>
      </c>
      <c r="J2774" t="s">
        <v>167</v>
      </c>
      <c r="K2774">
        <v>135000000</v>
      </c>
      <c r="L2774">
        <v>2011</v>
      </c>
      <c r="M2774">
        <v>5.9</v>
      </c>
    </row>
    <row r="2775" spans="1:13" x14ac:dyDescent="0.3">
      <c r="A2775" t="s">
        <v>1280</v>
      </c>
      <c r="B2775">
        <v>105</v>
      </c>
      <c r="C2775">
        <v>32122249</v>
      </c>
      <c r="D2775" t="s">
        <v>400</v>
      </c>
      <c r="E2775" t="s">
        <v>623</v>
      </c>
      <c r="F2775" t="s">
        <v>4736</v>
      </c>
      <c r="G2775">
        <v>69319</v>
      </c>
      <c r="H2775">
        <v>138</v>
      </c>
      <c r="I2775" t="s">
        <v>17</v>
      </c>
      <c r="J2775" t="s">
        <v>18</v>
      </c>
      <c r="K2775">
        <v>60000000</v>
      </c>
      <c r="L2775">
        <v>2002</v>
      </c>
      <c r="M2775">
        <v>5.9</v>
      </c>
    </row>
    <row r="2776" spans="1:13" x14ac:dyDescent="0.3">
      <c r="A2776" t="s">
        <v>1511</v>
      </c>
      <c r="B2776">
        <v>80</v>
      </c>
      <c r="C2776">
        <v>19151864</v>
      </c>
      <c r="D2776" t="s">
        <v>599</v>
      </c>
      <c r="E2776" t="s">
        <v>1799</v>
      </c>
      <c r="F2776" t="s">
        <v>6040</v>
      </c>
      <c r="G2776">
        <v>36983</v>
      </c>
      <c r="H2776">
        <v>100</v>
      </c>
      <c r="I2776" t="s">
        <v>17</v>
      </c>
      <c r="J2776" t="s">
        <v>18</v>
      </c>
      <c r="K2776">
        <v>40000000</v>
      </c>
      <c r="L2776">
        <v>2008</v>
      </c>
      <c r="M2776">
        <v>5.9</v>
      </c>
    </row>
    <row r="2777" spans="1:13" x14ac:dyDescent="0.3">
      <c r="A2777" t="s">
        <v>2182</v>
      </c>
      <c r="B2777">
        <v>45</v>
      </c>
      <c r="C2777">
        <v>100491683</v>
      </c>
      <c r="D2777" t="s">
        <v>2183</v>
      </c>
      <c r="E2777" t="s">
        <v>802</v>
      </c>
      <c r="F2777" t="s">
        <v>5612</v>
      </c>
      <c r="G2777">
        <v>14005</v>
      </c>
      <c r="H2777">
        <v>67</v>
      </c>
      <c r="I2777" t="s">
        <v>17</v>
      </c>
      <c r="J2777" t="s">
        <v>18</v>
      </c>
      <c r="K2777">
        <v>24000000</v>
      </c>
      <c r="L2777">
        <v>1998</v>
      </c>
      <c r="M2777">
        <v>5.9</v>
      </c>
    </row>
    <row r="2778" spans="1:13" x14ac:dyDescent="0.3">
      <c r="A2778" t="s">
        <v>1796</v>
      </c>
      <c r="B2778">
        <v>55</v>
      </c>
      <c r="C2778">
        <v>22326247</v>
      </c>
      <c r="D2778" t="s">
        <v>102</v>
      </c>
      <c r="E2778" t="s">
        <v>1797</v>
      </c>
      <c r="F2778" t="s">
        <v>5202</v>
      </c>
      <c r="G2778">
        <v>11232</v>
      </c>
      <c r="H2778">
        <v>106</v>
      </c>
      <c r="I2778" t="s">
        <v>17</v>
      </c>
      <c r="J2778" t="s">
        <v>18</v>
      </c>
      <c r="K2778">
        <v>60000000</v>
      </c>
      <c r="L2778">
        <v>1999</v>
      </c>
      <c r="M2778">
        <v>5.9</v>
      </c>
    </row>
    <row r="2779" spans="1:13" x14ac:dyDescent="0.3">
      <c r="A2779" t="s">
        <v>900</v>
      </c>
      <c r="B2779">
        <v>16</v>
      </c>
      <c r="C2779">
        <v>49851591</v>
      </c>
      <c r="D2779" t="s">
        <v>1293</v>
      </c>
      <c r="E2779" t="s">
        <v>327</v>
      </c>
      <c r="F2779" t="s">
        <v>5157</v>
      </c>
      <c r="G2779">
        <v>7900</v>
      </c>
      <c r="H2779">
        <v>34</v>
      </c>
      <c r="I2779" t="s">
        <v>17</v>
      </c>
      <c r="J2779" t="s">
        <v>18</v>
      </c>
      <c r="K2779">
        <v>40000000</v>
      </c>
      <c r="L2779">
        <v>1986</v>
      </c>
      <c r="M2779">
        <v>5.9</v>
      </c>
    </row>
    <row r="2780" spans="1:13" x14ac:dyDescent="0.3">
      <c r="A2780" t="s">
        <v>2856</v>
      </c>
      <c r="B2780">
        <v>50</v>
      </c>
      <c r="C2780">
        <v>20380</v>
      </c>
      <c r="D2780" t="s">
        <v>2857</v>
      </c>
      <c r="E2780" t="s">
        <v>74</v>
      </c>
      <c r="F2780" t="s">
        <v>6451</v>
      </c>
      <c r="G2780">
        <v>7519</v>
      </c>
      <c r="H2780">
        <v>39</v>
      </c>
      <c r="I2780" t="s">
        <v>17</v>
      </c>
      <c r="J2780" t="s">
        <v>18</v>
      </c>
      <c r="K2780">
        <v>15000000</v>
      </c>
      <c r="L2780">
        <v>2007</v>
      </c>
      <c r="M2780">
        <v>5.9</v>
      </c>
    </row>
    <row r="2781" spans="1:13" x14ac:dyDescent="0.3">
      <c r="A2781" t="s">
        <v>1564</v>
      </c>
      <c r="B2781">
        <v>98</v>
      </c>
      <c r="C2781">
        <v>43905746</v>
      </c>
      <c r="D2781" t="s">
        <v>929</v>
      </c>
      <c r="E2781" t="s">
        <v>155</v>
      </c>
      <c r="F2781" t="s">
        <v>4970</v>
      </c>
      <c r="G2781">
        <v>77684</v>
      </c>
      <c r="H2781">
        <v>294</v>
      </c>
      <c r="I2781" t="s">
        <v>17</v>
      </c>
      <c r="J2781" t="s">
        <v>18</v>
      </c>
      <c r="K2781">
        <v>49000000</v>
      </c>
      <c r="L2781">
        <v>2001</v>
      </c>
      <c r="M2781">
        <v>5.9</v>
      </c>
    </row>
    <row r="2782" spans="1:13" x14ac:dyDescent="0.3">
      <c r="A2782" t="s">
        <v>3760</v>
      </c>
      <c r="B2782">
        <v>57</v>
      </c>
      <c r="C2782">
        <v>1400000</v>
      </c>
      <c r="D2782" t="s">
        <v>3605</v>
      </c>
      <c r="E2782" t="s">
        <v>3591</v>
      </c>
      <c r="F2782" t="s">
        <v>7547</v>
      </c>
      <c r="G2782">
        <v>1324</v>
      </c>
      <c r="H2782">
        <v>37</v>
      </c>
      <c r="I2782" t="s">
        <v>17</v>
      </c>
      <c r="J2782" t="s">
        <v>18</v>
      </c>
      <c r="K2782">
        <v>1100000</v>
      </c>
      <c r="L2782">
        <v>1987</v>
      </c>
      <c r="M2782">
        <v>5.9</v>
      </c>
    </row>
    <row r="2783" spans="1:13" x14ac:dyDescent="0.3">
      <c r="A2783" t="s">
        <v>2207</v>
      </c>
      <c r="B2783">
        <v>137</v>
      </c>
      <c r="C2783">
        <v>10042266</v>
      </c>
      <c r="D2783" t="s">
        <v>1695</v>
      </c>
      <c r="E2783" t="s">
        <v>2943</v>
      </c>
      <c r="F2783" t="s">
        <v>7558</v>
      </c>
      <c r="G2783">
        <v>23021</v>
      </c>
      <c r="H2783">
        <v>220</v>
      </c>
      <c r="I2783" t="s">
        <v>17</v>
      </c>
      <c r="J2783" t="s">
        <v>18</v>
      </c>
      <c r="K2783">
        <v>1000000</v>
      </c>
      <c r="L2783">
        <v>2005</v>
      </c>
      <c r="M2783">
        <v>5.9</v>
      </c>
    </row>
    <row r="2784" spans="1:13" x14ac:dyDescent="0.3">
      <c r="A2784" t="s">
        <v>1007</v>
      </c>
      <c r="B2784">
        <v>53</v>
      </c>
      <c r="C2784">
        <v>37600435</v>
      </c>
      <c r="D2784" t="s">
        <v>1008</v>
      </c>
      <c r="E2784" t="s">
        <v>285</v>
      </c>
      <c r="F2784" t="s">
        <v>4519</v>
      </c>
      <c r="G2784">
        <v>55350</v>
      </c>
      <c r="H2784">
        <v>180</v>
      </c>
      <c r="I2784" t="s">
        <v>17</v>
      </c>
      <c r="J2784" t="s">
        <v>18</v>
      </c>
      <c r="K2784">
        <v>55000000</v>
      </c>
      <c r="L2784">
        <v>1995</v>
      </c>
      <c r="M2784">
        <v>5.9</v>
      </c>
    </row>
    <row r="2785" spans="1:13" x14ac:dyDescent="0.3">
      <c r="A2785" t="s">
        <v>1390</v>
      </c>
      <c r="B2785">
        <v>118</v>
      </c>
      <c r="C2785">
        <v>55747724</v>
      </c>
      <c r="D2785" t="s">
        <v>205</v>
      </c>
      <c r="E2785" t="s">
        <v>209</v>
      </c>
      <c r="F2785" t="s">
        <v>4810</v>
      </c>
      <c r="G2785">
        <v>18042</v>
      </c>
      <c r="H2785">
        <v>73</v>
      </c>
      <c r="I2785" t="s">
        <v>17</v>
      </c>
      <c r="J2785" t="s">
        <v>18</v>
      </c>
      <c r="K2785">
        <v>55000000</v>
      </c>
      <c r="L2785">
        <v>2013</v>
      </c>
      <c r="M2785">
        <v>5.9</v>
      </c>
    </row>
    <row r="2786" spans="1:13" x14ac:dyDescent="0.3">
      <c r="A2786" t="s">
        <v>361</v>
      </c>
      <c r="B2786">
        <v>198</v>
      </c>
      <c r="C2786">
        <v>181166115</v>
      </c>
      <c r="D2786" t="s">
        <v>107</v>
      </c>
      <c r="E2786" t="s">
        <v>715</v>
      </c>
      <c r="F2786" t="s">
        <v>4326</v>
      </c>
      <c r="G2786">
        <v>219501</v>
      </c>
      <c r="H2786">
        <v>1236</v>
      </c>
      <c r="I2786" t="s">
        <v>17</v>
      </c>
      <c r="J2786" t="s">
        <v>18</v>
      </c>
      <c r="K2786">
        <v>93000000</v>
      </c>
      <c r="L2786">
        <v>2001</v>
      </c>
      <c r="M2786">
        <v>5.9</v>
      </c>
    </row>
    <row r="2787" spans="1:13" x14ac:dyDescent="0.3">
      <c r="A2787" t="s">
        <v>1631</v>
      </c>
      <c r="B2787">
        <v>105</v>
      </c>
      <c r="C2787">
        <v>28133159</v>
      </c>
      <c r="D2787" t="s">
        <v>128</v>
      </c>
      <c r="E2787" t="s">
        <v>292</v>
      </c>
      <c r="F2787" t="s">
        <v>5038</v>
      </c>
      <c r="G2787">
        <v>30055</v>
      </c>
      <c r="H2787">
        <v>70</v>
      </c>
      <c r="I2787" t="s">
        <v>17</v>
      </c>
      <c r="J2787" t="s">
        <v>18</v>
      </c>
      <c r="K2787">
        <v>50000000</v>
      </c>
      <c r="L2787">
        <v>2006</v>
      </c>
      <c r="M2787">
        <v>5.9</v>
      </c>
    </row>
    <row r="2788" spans="1:13" x14ac:dyDescent="0.3">
      <c r="A2788" t="s">
        <v>3859</v>
      </c>
      <c r="B2788">
        <v>95</v>
      </c>
      <c r="C2788">
        <v>17000000</v>
      </c>
      <c r="D2788" t="s">
        <v>2385</v>
      </c>
      <c r="E2788" t="s">
        <v>3414</v>
      </c>
      <c r="F2788" t="s">
        <v>7639</v>
      </c>
      <c r="G2788">
        <v>3274</v>
      </c>
      <c r="H2788">
        <v>84</v>
      </c>
      <c r="I2788" t="s">
        <v>17</v>
      </c>
      <c r="J2788" t="s">
        <v>18</v>
      </c>
      <c r="K2788">
        <v>500000</v>
      </c>
      <c r="L2788">
        <v>1977</v>
      </c>
      <c r="M2788">
        <v>5.9</v>
      </c>
    </row>
    <row r="2789" spans="1:13" x14ac:dyDescent="0.3">
      <c r="A2789" t="s">
        <v>1538</v>
      </c>
      <c r="B2789">
        <v>40</v>
      </c>
      <c r="C2789">
        <v>14358033</v>
      </c>
      <c r="D2789" t="s">
        <v>1810</v>
      </c>
      <c r="E2789" t="s">
        <v>1811</v>
      </c>
      <c r="F2789" t="s">
        <v>5213</v>
      </c>
      <c r="G2789">
        <v>17365</v>
      </c>
      <c r="H2789">
        <v>66</v>
      </c>
      <c r="I2789" t="s">
        <v>17</v>
      </c>
      <c r="J2789" t="s">
        <v>18</v>
      </c>
      <c r="K2789">
        <v>40000000</v>
      </c>
      <c r="L2789">
        <v>1992</v>
      </c>
      <c r="M2789">
        <v>5.9</v>
      </c>
    </row>
    <row r="2790" spans="1:13" x14ac:dyDescent="0.3">
      <c r="A2790" t="s">
        <v>1688</v>
      </c>
      <c r="B2790">
        <v>108</v>
      </c>
      <c r="C2790">
        <v>87856565</v>
      </c>
      <c r="D2790" t="s">
        <v>599</v>
      </c>
      <c r="E2790" t="s">
        <v>288</v>
      </c>
      <c r="F2790" t="s">
        <v>5081</v>
      </c>
      <c r="G2790">
        <v>106909</v>
      </c>
      <c r="H2790">
        <v>268</v>
      </c>
      <c r="I2790" t="s">
        <v>17</v>
      </c>
      <c r="J2790" t="s">
        <v>18</v>
      </c>
      <c r="K2790">
        <v>42000000</v>
      </c>
      <c r="L2790">
        <v>2004</v>
      </c>
      <c r="M2790">
        <v>5.9</v>
      </c>
    </row>
    <row r="2791" spans="1:13" x14ac:dyDescent="0.3">
      <c r="A2791" t="s">
        <v>1361</v>
      </c>
      <c r="B2791">
        <v>96</v>
      </c>
      <c r="C2791">
        <v>25528495</v>
      </c>
      <c r="D2791" t="s">
        <v>1362</v>
      </c>
      <c r="E2791" t="s">
        <v>29</v>
      </c>
      <c r="F2791" t="s">
        <v>4779</v>
      </c>
      <c r="G2791">
        <v>28099</v>
      </c>
      <c r="H2791">
        <v>220</v>
      </c>
      <c r="I2791" t="s">
        <v>17</v>
      </c>
      <c r="J2791" t="s">
        <v>27</v>
      </c>
      <c r="K2791">
        <v>57000000</v>
      </c>
      <c r="L2791">
        <v>2001</v>
      </c>
      <c r="M2791">
        <v>5.9</v>
      </c>
    </row>
    <row r="2792" spans="1:13" x14ac:dyDescent="0.3">
      <c r="A2792" t="s">
        <v>2279</v>
      </c>
      <c r="B2792">
        <v>180</v>
      </c>
      <c r="C2792">
        <v>51097664</v>
      </c>
      <c r="D2792" t="s">
        <v>1695</v>
      </c>
      <c r="E2792" t="s">
        <v>623</v>
      </c>
      <c r="F2792" t="s">
        <v>5747</v>
      </c>
      <c r="G2792">
        <v>70205</v>
      </c>
      <c r="H2792">
        <v>450</v>
      </c>
      <c r="I2792" t="s">
        <v>17</v>
      </c>
      <c r="J2792" t="s">
        <v>18</v>
      </c>
      <c r="K2792">
        <v>30000000</v>
      </c>
      <c r="L2792">
        <v>2005</v>
      </c>
      <c r="M2792">
        <v>5.9</v>
      </c>
    </row>
    <row r="2793" spans="1:13" x14ac:dyDescent="0.3">
      <c r="A2793" t="s">
        <v>961</v>
      </c>
      <c r="B2793">
        <v>150</v>
      </c>
      <c r="C2793">
        <v>127083765</v>
      </c>
      <c r="D2793" t="s">
        <v>154</v>
      </c>
      <c r="E2793" t="s">
        <v>153</v>
      </c>
      <c r="F2793" t="s">
        <v>4484</v>
      </c>
      <c r="G2793">
        <v>191912</v>
      </c>
      <c r="H2793">
        <v>370</v>
      </c>
      <c r="I2793" t="s">
        <v>17</v>
      </c>
      <c r="J2793" t="s">
        <v>18</v>
      </c>
      <c r="K2793">
        <v>76000000</v>
      </c>
      <c r="L2793">
        <v>2003</v>
      </c>
      <c r="M2793">
        <v>5.9</v>
      </c>
    </row>
    <row r="2794" spans="1:13" x14ac:dyDescent="0.3">
      <c r="A2794" t="s">
        <v>961</v>
      </c>
      <c r="B2794">
        <v>160</v>
      </c>
      <c r="C2794">
        <v>70327868</v>
      </c>
      <c r="D2794" t="s">
        <v>154</v>
      </c>
      <c r="E2794" t="s">
        <v>29</v>
      </c>
      <c r="F2794" t="s">
        <v>4844</v>
      </c>
      <c r="G2794">
        <v>58416</v>
      </c>
      <c r="H2794">
        <v>301</v>
      </c>
      <c r="I2794" t="s">
        <v>17</v>
      </c>
      <c r="J2794" t="s">
        <v>318</v>
      </c>
      <c r="K2794">
        <v>46000000</v>
      </c>
      <c r="L2794">
        <v>2000</v>
      </c>
      <c r="M2794">
        <v>5.9</v>
      </c>
    </row>
    <row r="2795" spans="1:13" x14ac:dyDescent="0.3">
      <c r="A2795" t="s">
        <v>961</v>
      </c>
      <c r="B2795">
        <v>12</v>
      </c>
      <c r="C2795">
        <v>27515786</v>
      </c>
      <c r="D2795" t="s">
        <v>102</v>
      </c>
      <c r="E2795" t="s">
        <v>843</v>
      </c>
      <c r="F2795" t="s">
        <v>6472</v>
      </c>
      <c r="G2795">
        <v>8904</v>
      </c>
      <c r="H2795">
        <v>31</v>
      </c>
      <c r="I2795" t="s">
        <v>17</v>
      </c>
      <c r="J2795" t="s">
        <v>18</v>
      </c>
      <c r="K2795">
        <v>14000000</v>
      </c>
      <c r="L2795">
        <v>1993</v>
      </c>
      <c r="M2795">
        <v>5.9</v>
      </c>
    </row>
    <row r="2796" spans="1:13" x14ac:dyDescent="0.3">
      <c r="A2796" t="s">
        <v>1254</v>
      </c>
      <c r="B2796">
        <v>158</v>
      </c>
      <c r="C2796">
        <v>16930884</v>
      </c>
      <c r="D2796" t="s">
        <v>749</v>
      </c>
      <c r="E2796" t="s">
        <v>818</v>
      </c>
      <c r="F2796" t="s">
        <v>5566</v>
      </c>
      <c r="G2796">
        <v>65628</v>
      </c>
      <c r="H2796">
        <v>262</v>
      </c>
      <c r="I2796" t="s">
        <v>17</v>
      </c>
      <c r="J2796" t="s">
        <v>18</v>
      </c>
      <c r="K2796">
        <v>30000000</v>
      </c>
      <c r="L2796">
        <v>2007</v>
      </c>
      <c r="M2796">
        <v>5.9</v>
      </c>
    </row>
    <row r="2797" spans="1:13" x14ac:dyDescent="0.3">
      <c r="A2797" t="s">
        <v>3628</v>
      </c>
      <c r="B2797">
        <v>11</v>
      </c>
      <c r="C2797">
        <v>12985267</v>
      </c>
      <c r="D2797" t="s">
        <v>1083</v>
      </c>
      <c r="E2797" t="s">
        <v>1639</v>
      </c>
      <c r="F2797" t="s">
        <v>7423</v>
      </c>
      <c r="G2797">
        <v>4977</v>
      </c>
      <c r="H2797">
        <v>63</v>
      </c>
      <c r="I2797" t="s">
        <v>17</v>
      </c>
      <c r="J2797" t="s">
        <v>18</v>
      </c>
      <c r="K2797">
        <v>2300000</v>
      </c>
      <c r="L2797">
        <v>2015</v>
      </c>
      <c r="M2797">
        <v>5.9</v>
      </c>
    </row>
    <row r="2798" spans="1:13" x14ac:dyDescent="0.3">
      <c r="A2798" t="s">
        <v>2464</v>
      </c>
      <c r="B2798">
        <v>168</v>
      </c>
      <c r="C2798">
        <v>25675765</v>
      </c>
      <c r="D2798" t="s">
        <v>595</v>
      </c>
      <c r="E2798" t="s">
        <v>2922</v>
      </c>
      <c r="F2798" t="s">
        <v>6547</v>
      </c>
      <c r="G2798">
        <v>60407</v>
      </c>
      <c r="H2798">
        <v>84</v>
      </c>
      <c r="I2798" t="s">
        <v>17</v>
      </c>
      <c r="J2798" t="s">
        <v>18</v>
      </c>
      <c r="K2798">
        <v>13000000</v>
      </c>
      <c r="L2798">
        <v>2013</v>
      </c>
      <c r="M2798">
        <v>5.9</v>
      </c>
    </row>
    <row r="2799" spans="1:13" x14ac:dyDescent="0.3">
      <c r="A2799" t="s">
        <v>910</v>
      </c>
      <c r="B2799">
        <v>78</v>
      </c>
      <c r="C2799">
        <v>22843047</v>
      </c>
      <c r="D2799" t="s">
        <v>1440</v>
      </c>
      <c r="E2799" t="s">
        <v>364</v>
      </c>
      <c r="F2799" t="s">
        <v>4852</v>
      </c>
      <c r="G2799">
        <v>6082</v>
      </c>
      <c r="H2799">
        <v>207</v>
      </c>
      <c r="I2799" t="s">
        <v>17</v>
      </c>
      <c r="J2799" t="s">
        <v>18</v>
      </c>
      <c r="K2799">
        <v>55000000</v>
      </c>
      <c r="L2799">
        <v>1998</v>
      </c>
      <c r="M2799">
        <v>5.9</v>
      </c>
    </row>
    <row r="2800" spans="1:13" x14ac:dyDescent="0.3">
      <c r="A2800" t="s">
        <v>356</v>
      </c>
      <c r="B2800">
        <v>348</v>
      </c>
      <c r="C2800">
        <v>190871240</v>
      </c>
      <c r="D2800" t="s">
        <v>220</v>
      </c>
      <c r="E2800" t="s">
        <v>537</v>
      </c>
      <c r="F2800" t="s">
        <v>4230</v>
      </c>
      <c r="G2800">
        <v>167085</v>
      </c>
      <c r="H2800">
        <v>491</v>
      </c>
      <c r="I2800" t="s">
        <v>17</v>
      </c>
      <c r="J2800" t="s">
        <v>18</v>
      </c>
      <c r="K2800">
        <v>125000000</v>
      </c>
      <c r="L2800">
        <v>2014</v>
      </c>
      <c r="M2800">
        <v>5.9</v>
      </c>
    </row>
    <row r="2801" spans="1:13" x14ac:dyDescent="0.3">
      <c r="A2801" t="s">
        <v>356</v>
      </c>
      <c r="B2801">
        <v>196</v>
      </c>
      <c r="C2801">
        <v>39511038</v>
      </c>
      <c r="D2801" t="s">
        <v>1746</v>
      </c>
      <c r="E2801" t="s">
        <v>1318</v>
      </c>
      <c r="F2801" t="s">
        <v>6286</v>
      </c>
      <c r="G2801">
        <v>56269</v>
      </c>
      <c r="H2801">
        <v>366</v>
      </c>
      <c r="I2801" t="s">
        <v>17</v>
      </c>
      <c r="J2801" t="s">
        <v>18</v>
      </c>
      <c r="K2801">
        <v>16000000</v>
      </c>
      <c r="L2801">
        <v>2006</v>
      </c>
      <c r="M2801">
        <v>5.9</v>
      </c>
    </row>
    <row r="2802" spans="1:13" x14ac:dyDescent="0.3">
      <c r="A2802" t="s">
        <v>3084</v>
      </c>
      <c r="B2802">
        <v>166</v>
      </c>
      <c r="C2802">
        <v>32600000</v>
      </c>
      <c r="D2802" t="s">
        <v>1572</v>
      </c>
      <c r="E2802" t="s">
        <v>3595</v>
      </c>
      <c r="F2802" t="s">
        <v>7389</v>
      </c>
      <c r="G2802">
        <v>29488</v>
      </c>
      <c r="H2802">
        <v>326</v>
      </c>
      <c r="I2802" t="s">
        <v>17</v>
      </c>
      <c r="J2802" t="s">
        <v>18</v>
      </c>
      <c r="K2802">
        <v>1800000</v>
      </c>
      <c r="L2802">
        <v>1984</v>
      </c>
      <c r="M2802">
        <v>5.9</v>
      </c>
    </row>
    <row r="2803" spans="1:13" x14ac:dyDescent="0.3">
      <c r="A2803" t="s">
        <v>3149</v>
      </c>
      <c r="B2803">
        <v>22</v>
      </c>
      <c r="C2803">
        <v>100503</v>
      </c>
      <c r="D2803" t="s">
        <v>599</v>
      </c>
      <c r="E2803" t="s">
        <v>738</v>
      </c>
      <c r="F2803" t="s">
        <v>6833</v>
      </c>
      <c r="G2803">
        <v>7759</v>
      </c>
      <c r="H2803">
        <v>20</v>
      </c>
      <c r="I2803" t="s">
        <v>17</v>
      </c>
      <c r="J2803" t="s">
        <v>18</v>
      </c>
      <c r="K2803">
        <v>8000000</v>
      </c>
      <c r="L2803">
        <v>2009</v>
      </c>
      <c r="M2803">
        <v>5.9</v>
      </c>
    </row>
    <row r="2804" spans="1:13" x14ac:dyDescent="0.3">
      <c r="A2804" t="s">
        <v>3578</v>
      </c>
      <c r="B2804">
        <v>8</v>
      </c>
      <c r="C2804">
        <v>73678</v>
      </c>
      <c r="D2804" t="s">
        <v>696</v>
      </c>
      <c r="E2804" t="s">
        <v>3579</v>
      </c>
      <c r="F2804" t="s">
        <v>7372</v>
      </c>
      <c r="G2804">
        <v>266</v>
      </c>
      <c r="H2804">
        <v>8</v>
      </c>
      <c r="I2804" t="s">
        <v>17</v>
      </c>
      <c r="J2804" t="s">
        <v>18</v>
      </c>
      <c r="K2804">
        <v>3000000</v>
      </c>
      <c r="L2804">
        <v>2011</v>
      </c>
      <c r="M2804">
        <v>5.9</v>
      </c>
    </row>
    <row r="2805" spans="1:13" x14ac:dyDescent="0.3">
      <c r="A2805" t="s">
        <v>1921</v>
      </c>
      <c r="B2805">
        <v>104</v>
      </c>
      <c r="C2805">
        <v>67962333</v>
      </c>
      <c r="D2805" t="s">
        <v>599</v>
      </c>
      <c r="E2805" t="s">
        <v>331</v>
      </c>
      <c r="F2805" t="s">
        <v>5318</v>
      </c>
      <c r="G2805">
        <v>33887</v>
      </c>
      <c r="H2805">
        <v>160</v>
      </c>
      <c r="I2805" t="s">
        <v>17</v>
      </c>
      <c r="J2805" t="s">
        <v>18</v>
      </c>
      <c r="K2805">
        <v>35000000</v>
      </c>
      <c r="L2805">
        <v>2005</v>
      </c>
      <c r="M2805">
        <v>5.9</v>
      </c>
    </row>
    <row r="2806" spans="1:13" x14ac:dyDescent="0.3">
      <c r="A2806" t="s">
        <v>2107</v>
      </c>
      <c r="B2806">
        <v>359</v>
      </c>
      <c r="C2806">
        <v>35266619</v>
      </c>
      <c r="D2806" t="s">
        <v>1472</v>
      </c>
      <c r="E2806" t="s">
        <v>7828</v>
      </c>
      <c r="F2806" t="s">
        <v>5542</v>
      </c>
      <c r="G2806">
        <v>108242</v>
      </c>
      <c r="H2806">
        <v>371</v>
      </c>
      <c r="I2806" t="s">
        <v>17</v>
      </c>
      <c r="J2806" t="s">
        <v>18</v>
      </c>
      <c r="K2806">
        <v>30000000</v>
      </c>
      <c r="L2806">
        <v>2013</v>
      </c>
      <c r="M2806">
        <v>5.9</v>
      </c>
    </row>
    <row r="2807" spans="1:13" x14ac:dyDescent="0.3">
      <c r="A2807" t="s">
        <v>3083</v>
      </c>
      <c r="B2807">
        <v>14</v>
      </c>
      <c r="C2807">
        <v>18272447</v>
      </c>
      <c r="D2807" t="s">
        <v>1243</v>
      </c>
      <c r="E2807" t="s">
        <v>2823</v>
      </c>
      <c r="F2807" t="s">
        <v>6752</v>
      </c>
      <c r="G2807">
        <v>3119</v>
      </c>
      <c r="H2807">
        <v>35</v>
      </c>
      <c r="I2807" t="s">
        <v>17</v>
      </c>
      <c r="J2807" t="s">
        <v>18</v>
      </c>
      <c r="K2807">
        <v>10000000</v>
      </c>
      <c r="L2807">
        <v>1993</v>
      </c>
      <c r="M2807">
        <v>5.9</v>
      </c>
    </row>
    <row r="2808" spans="1:13" x14ac:dyDescent="0.3">
      <c r="A2808" t="s">
        <v>406</v>
      </c>
      <c r="B2808">
        <v>21</v>
      </c>
      <c r="C2808">
        <v>167780960</v>
      </c>
      <c r="D2808" t="s">
        <v>1215</v>
      </c>
      <c r="E2808" t="s">
        <v>1002</v>
      </c>
      <c r="F2808" t="s">
        <v>6328</v>
      </c>
      <c r="G2808">
        <v>36918</v>
      </c>
      <c r="H2808">
        <v>42</v>
      </c>
      <c r="I2808" t="s">
        <v>17</v>
      </c>
      <c r="J2808" t="s">
        <v>18</v>
      </c>
      <c r="K2808">
        <v>11000000</v>
      </c>
      <c r="L2808">
        <v>1987</v>
      </c>
      <c r="M2808">
        <v>5.9</v>
      </c>
    </row>
    <row r="2809" spans="1:13" x14ac:dyDescent="0.3">
      <c r="A2809" t="s">
        <v>1942</v>
      </c>
      <c r="B2809">
        <v>128</v>
      </c>
      <c r="C2809">
        <v>39026186</v>
      </c>
      <c r="D2809" t="s">
        <v>521</v>
      </c>
      <c r="E2809" t="s">
        <v>1944</v>
      </c>
      <c r="F2809" t="s">
        <v>5347</v>
      </c>
      <c r="G2809">
        <v>48019</v>
      </c>
      <c r="H2809">
        <v>153</v>
      </c>
      <c r="I2809" t="s">
        <v>17</v>
      </c>
      <c r="J2809" t="s">
        <v>18</v>
      </c>
      <c r="K2809">
        <v>35000000</v>
      </c>
      <c r="L2809">
        <v>2011</v>
      </c>
      <c r="M2809">
        <v>5.9</v>
      </c>
    </row>
    <row r="2810" spans="1:13" x14ac:dyDescent="0.3">
      <c r="A2810" t="s">
        <v>3408</v>
      </c>
      <c r="B2810">
        <v>29</v>
      </c>
      <c r="C2810">
        <v>9628751</v>
      </c>
      <c r="D2810" t="s">
        <v>1015</v>
      </c>
      <c r="E2810" t="s">
        <v>3409</v>
      </c>
      <c r="F2810" t="s">
        <v>7179</v>
      </c>
      <c r="G2810">
        <v>5164</v>
      </c>
      <c r="H2810">
        <v>65</v>
      </c>
      <c r="I2810" t="s">
        <v>17</v>
      </c>
      <c r="J2810" t="s">
        <v>18</v>
      </c>
      <c r="K2810">
        <v>5000000</v>
      </c>
      <c r="L2810">
        <v>2000</v>
      </c>
      <c r="M2810">
        <v>5.9</v>
      </c>
    </row>
    <row r="2811" spans="1:13" x14ac:dyDescent="0.3">
      <c r="A2811" t="s">
        <v>2595</v>
      </c>
      <c r="B2811">
        <v>69</v>
      </c>
      <c r="C2811">
        <v>51431160</v>
      </c>
      <c r="D2811" t="s">
        <v>907</v>
      </c>
      <c r="E2811" t="s">
        <v>2596</v>
      </c>
      <c r="F2811" t="s">
        <v>6134</v>
      </c>
      <c r="G2811">
        <v>62861</v>
      </c>
      <c r="H2811">
        <v>232</v>
      </c>
      <c r="I2811" t="s">
        <v>17</v>
      </c>
      <c r="J2811" t="s">
        <v>18</v>
      </c>
      <c r="K2811">
        <v>20000000</v>
      </c>
      <c r="L2811">
        <v>2004</v>
      </c>
      <c r="M2811">
        <v>5.9</v>
      </c>
    </row>
    <row r="2812" spans="1:13" x14ac:dyDescent="0.3">
      <c r="A2812" t="s">
        <v>144</v>
      </c>
      <c r="B2812">
        <v>137</v>
      </c>
      <c r="C2812">
        <v>45356386</v>
      </c>
      <c r="D2812" t="s">
        <v>65</v>
      </c>
      <c r="E2812" t="s">
        <v>918</v>
      </c>
      <c r="F2812" t="s">
        <v>4456</v>
      </c>
      <c r="G2812">
        <v>71574</v>
      </c>
      <c r="H2812">
        <v>244</v>
      </c>
      <c r="I2812" t="s">
        <v>919</v>
      </c>
      <c r="J2812" t="s">
        <v>18</v>
      </c>
      <c r="K2812">
        <v>75000000</v>
      </c>
      <c r="L2812">
        <v>2005</v>
      </c>
      <c r="M2812">
        <v>5.9</v>
      </c>
    </row>
    <row r="2813" spans="1:13" x14ac:dyDescent="0.3">
      <c r="A2813" t="s">
        <v>144</v>
      </c>
      <c r="B2813">
        <v>134</v>
      </c>
      <c r="C2813">
        <v>68473360</v>
      </c>
      <c r="D2813" t="s">
        <v>295</v>
      </c>
      <c r="E2813" t="s">
        <v>987</v>
      </c>
      <c r="F2813" t="s">
        <v>4507</v>
      </c>
      <c r="G2813">
        <v>49536</v>
      </c>
      <c r="H2813">
        <v>379</v>
      </c>
      <c r="I2813" t="s">
        <v>17</v>
      </c>
      <c r="J2813" t="s">
        <v>18</v>
      </c>
      <c r="K2813">
        <v>75000000</v>
      </c>
      <c r="L2813">
        <v>2000</v>
      </c>
      <c r="M2813">
        <v>5.9</v>
      </c>
    </row>
    <row r="2814" spans="1:13" x14ac:dyDescent="0.3">
      <c r="A2814" t="s">
        <v>3211</v>
      </c>
      <c r="B2814">
        <v>8</v>
      </c>
      <c r="C2814">
        <v>2712293</v>
      </c>
      <c r="D2814" t="s">
        <v>685</v>
      </c>
      <c r="E2814" t="s">
        <v>3338</v>
      </c>
      <c r="F2814" t="s">
        <v>7665</v>
      </c>
      <c r="G2814">
        <v>475</v>
      </c>
      <c r="H2814">
        <v>11</v>
      </c>
      <c r="I2814" t="s">
        <v>17</v>
      </c>
      <c r="J2814" t="s">
        <v>18</v>
      </c>
      <c r="K2814">
        <v>450000</v>
      </c>
      <c r="L2814">
        <v>1991</v>
      </c>
      <c r="M2814">
        <v>5.9</v>
      </c>
    </row>
    <row r="2815" spans="1:13" x14ac:dyDescent="0.3">
      <c r="A2815" t="s">
        <v>2471</v>
      </c>
      <c r="B2815">
        <v>184</v>
      </c>
      <c r="C2815">
        <v>47852604</v>
      </c>
      <c r="D2815" t="s">
        <v>681</v>
      </c>
      <c r="E2815" t="s">
        <v>1740</v>
      </c>
      <c r="F2815" t="s">
        <v>5993</v>
      </c>
      <c r="G2815">
        <v>62364</v>
      </c>
      <c r="H2815">
        <v>337</v>
      </c>
      <c r="I2815" t="s">
        <v>17</v>
      </c>
      <c r="J2815" t="s">
        <v>18</v>
      </c>
      <c r="K2815">
        <v>20000000</v>
      </c>
      <c r="L2815">
        <v>2007</v>
      </c>
      <c r="M2815">
        <v>5.9</v>
      </c>
    </row>
    <row r="2816" spans="1:13" x14ac:dyDescent="0.3">
      <c r="A2816" t="s">
        <v>3575</v>
      </c>
      <c r="B2816">
        <v>18</v>
      </c>
      <c r="C2816">
        <v>379643</v>
      </c>
      <c r="D2816" t="s">
        <v>1083</v>
      </c>
      <c r="E2816" t="s">
        <v>1651</v>
      </c>
      <c r="F2816" t="s">
        <v>7422</v>
      </c>
      <c r="G2816">
        <v>1573</v>
      </c>
      <c r="H2816">
        <v>29</v>
      </c>
      <c r="I2816" t="s">
        <v>17</v>
      </c>
      <c r="J2816" t="s">
        <v>18</v>
      </c>
      <c r="K2816">
        <v>2200000</v>
      </c>
      <c r="L2816">
        <v>2007</v>
      </c>
      <c r="M2816">
        <v>5.9</v>
      </c>
    </row>
    <row r="2817" spans="1:13" x14ac:dyDescent="0.3">
      <c r="A2817" t="s">
        <v>1947</v>
      </c>
      <c r="B2817">
        <v>29</v>
      </c>
      <c r="C2817">
        <v>79817937</v>
      </c>
      <c r="D2817" t="s">
        <v>2958</v>
      </c>
      <c r="E2817" t="s">
        <v>1089</v>
      </c>
      <c r="F2817" t="s">
        <v>6587</v>
      </c>
      <c r="G2817">
        <v>39798</v>
      </c>
      <c r="H2817">
        <v>69</v>
      </c>
      <c r="I2817" t="s">
        <v>17</v>
      </c>
      <c r="J2817" t="s">
        <v>18</v>
      </c>
      <c r="K2817">
        <v>25000000</v>
      </c>
      <c r="L2817">
        <v>1986</v>
      </c>
      <c r="M2817">
        <v>5.9</v>
      </c>
    </row>
    <row r="2818" spans="1:13" x14ac:dyDescent="0.3">
      <c r="A2818" t="s">
        <v>2661</v>
      </c>
      <c r="B2818">
        <v>70</v>
      </c>
      <c r="C2818">
        <v>3500000</v>
      </c>
      <c r="D2818" t="s">
        <v>2662</v>
      </c>
      <c r="E2818" t="s">
        <v>494</v>
      </c>
      <c r="F2818" t="s">
        <v>6222</v>
      </c>
      <c r="G2818">
        <v>10082</v>
      </c>
      <c r="H2818">
        <v>100</v>
      </c>
      <c r="I2818" t="s">
        <v>17</v>
      </c>
      <c r="J2818" t="s">
        <v>18</v>
      </c>
      <c r="K2818">
        <v>2700000</v>
      </c>
      <c r="L2818">
        <v>1986</v>
      </c>
      <c r="M2818">
        <v>5.9</v>
      </c>
    </row>
    <row r="2819" spans="1:13" x14ac:dyDescent="0.3">
      <c r="A2819" t="s">
        <v>868</v>
      </c>
      <c r="B2819">
        <v>93</v>
      </c>
      <c r="C2819">
        <v>41256277</v>
      </c>
      <c r="D2819" t="s">
        <v>30</v>
      </c>
      <c r="E2819" t="s">
        <v>348</v>
      </c>
      <c r="F2819" t="s">
        <v>4923</v>
      </c>
      <c r="G2819">
        <v>46451</v>
      </c>
      <c r="H2819">
        <v>156</v>
      </c>
      <c r="I2819" t="s">
        <v>17</v>
      </c>
      <c r="J2819" t="s">
        <v>18</v>
      </c>
      <c r="K2819">
        <v>50000000</v>
      </c>
      <c r="L2819">
        <v>1997</v>
      </c>
      <c r="M2819">
        <v>5.9</v>
      </c>
    </row>
    <row r="2820" spans="1:13" x14ac:dyDescent="0.3">
      <c r="A2820" t="s">
        <v>3209</v>
      </c>
      <c r="B2820">
        <v>111</v>
      </c>
      <c r="C2820">
        <v>13367101</v>
      </c>
      <c r="D2820" t="s">
        <v>521</v>
      </c>
      <c r="E2820" t="s">
        <v>2905</v>
      </c>
      <c r="F2820" t="s">
        <v>7040</v>
      </c>
      <c r="G2820">
        <v>19715</v>
      </c>
      <c r="H2820">
        <v>166</v>
      </c>
      <c r="I2820" t="s">
        <v>17</v>
      </c>
      <c r="J2820" t="s">
        <v>18</v>
      </c>
      <c r="K2820">
        <v>6500000</v>
      </c>
      <c r="L2820">
        <v>2006</v>
      </c>
      <c r="M2820">
        <v>5.9</v>
      </c>
    </row>
    <row r="2821" spans="1:13" x14ac:dyDescent="0.3">
      <c r="A2821" t="s">
        <v>3082</v>
      </c>
      <c r="B2821">
        <v>183</v>
      </c>
      <c r="C2821">
        <v>25464480</v>
      </c>
      <c r="D2821" t="s">
        <v>1467</v>
      </c>
      <c r="E2821" t="s">
        <v>699</v>
      </c>
      <c r="F2821" t="s">
        <v>6750</v>
      </c>
      <c r="G2821">
        <v>63108</v>
      </c>
      <c r="H2821">
        <v>330</v>
      </c>
      <c r="I2821" t="s">
        <v>17</v>
      </c>
      <c r="J2821" t="s">
        <v>18</v>
      </c>
      <c r="K2821">
        <v>10000000</v>
      </c>
      <c r="L2821">
        <v>2009</v>
      </c>
      <c r="M2821">
        <v>5.9</v>
      </c>
    </row>
    <row r="2822" spans="1:13" x14ac:dyDescent="0.3">
      <c r="A2822" t="s">
        <v>2351</v>
      </c>
      <c r="B2822">
        <v>264</v>
      </c>
      <c r="C2822">
        <v>49122319</v>
      </c>
      <c r="D2822" t="s">
        <v>1572</v>
      </c>
      <c r="E2822" t="s">
        <v>2024</v>
      </c>
      <c r="F2822" t="s">
        <v>5821</v>
      </c>
      <c r="G2822">
        <v>47169</v>
      </c>
      <c r="H2822">
        <v>162</v>
      </c>
      <c r="I2822" t="s">
        <v>17</v>
      </c>
      <c r="J2822" t="s">
        <v>18</v>
      </c>
      <c r="K2822">
        <v>14000000</v>
      </c>
      <c r="L2822">
        <v>2012</v>
      </c>
      <c r="M2822">
        <v>5.9</v>
      </c>
    </row>
    <row r="2823" spans="1:13" x14ac:dyDescent="0.3">
      <c r="A2823" t="s">
        <v>963</v>
      </c>
      <c r="B2823">
        <v>232</v>
      </c>
      <c r="C2823">
        <v>15071514</v>
      </c>
      <c r="D2823" t="s">
        <v>964</v>
      </c>
      <c r="E2823" t="s">
        <v>896</v>
      </c>
      <c r="F2823" t="s">
        <v>4486</v>
      </c>
      <c r="G2823">
        <v>65037</v>
      </c>
      <c r="H2823">
        <v>273</v>
      </c>
      <c r="I2823" t="s">
        <v>17</v>
      </c>
      <c r="J2823" t="s">
        <v>18</v>
      </c>
      <c r="K2823">
        <v>80000000</v>
      </c>
      <c r="L2823">
        <v>2007</v>
      </c>
      <c r="M2823">
        <v>5.9</v>
      </c>
    </row>
    <row r="2824" spans="1:13" x14ac:dyDescent="0.3">
      <c r="A2824" t="s">
        <v>1551</v>
      </c>
      <c r="B2824">
        <v>22</v>
      </c>
      <c r="C2824">
        <v>16671505</v>
      </c>
      <c r="D2824" t="s">
        <v>1552</v>
      </c>
      <c r="E2824" t="s">
        <v>142</v>
      </c>
      <c r="F2824" t="s">
        <v>4957</v>
      </c>
      <c r="G2824">
        <v>33186</v>
      </c>
      <c r="H2824">
        <v>78</v>
      </c>
      <c r="I2824" t="s">
        <v>17</v>
      </c>
      <c r="J2824" t="s">
        <v>18</v>
      </c>
      <c r="K2824">
        <v>50000000</v>
      </c>
      <c r="L2824">
        <v>1994</v>
      </c>
      <c r="M2824">
        <v>5.9</v>
      </c>
    </row>
    <row r="2825" spans="1:13" x14ac:dyDescent="0.3">
      <c r="A2825" t="s">
        <v>3341</v>
      </c>
      <c r="B2825">
        <v>125</v>
      </c>
      <c r="C2825">
        <v>7825820</v>
      </c>
      <c r="D2825" t="s">
        <v>774</v>
      </c>
      <c r="E2825" t="s">
        <v>335</v>
      </c>
      <c r="F2825" t="s">
        <v>7259</v>
      </c>
      <c r="G2825">
        <v>13086</v>
      </c>
      <c r="H2825">
        <v>156</v>
      </c>
      <c r="I2825" t="s">
        <v>17</v>
      </c>
      <c r="J2825" t="s">
        <v>18</v>
      </c>
      <c r="K2825">
        <v>4000000</v>
      </c>
      <c r="L2825">
        <v>2006</v>
      </c>
      <c r="M2825">
        <v>5.9</v>
      </c>
    </row>
    <row r="2826" spans="1:13" x14ac:dyDescent="0.3">
      <c r="A2826" t="s">
        <v>2926</v>
      </c>
      <c r="B2826">
        <v>21</v>
      </c>
      <c r="C2826">
        <v>2104000</v>
      </c>
      <c r="D2826" t="s">
        <v>2234</v>
      </c>
      <c r="E2826" t="s">
        <v>589</v>
      </c>
      <c r="F2826" t="s">
        <v>6553</v>
      </c>
      <c r="G2826">
        <v>1595</v>
      </c>
      <c r="H2826">
        <v>19</v>
      </c>
      <c r="I2826" t="s">
        <v>17</v>
      </c>
      <c r="J2826" t="s">
        <v>18</v>
      </c>
      <c r="K2826">
        <v>13000000</v>
      </c>
      <c r="L2826">
        <v>1996</v>
      </c>
      <c r="M2826">
        <v>5.9</v>
      </c>
    </row>
    <row r="2827" spans="1:13" x14ac:dyDescent="0.3">
      <c r="A2827" t="s">
        <v>805</v>
      </c>
      <c r="B2827">
        <v>253</v>
      </c>
      <c r="C2827">
        <v>60128566</v>
      </c>
      <c r="D2827" t="s">
        <v>1092</v>
      </c>
      <c r="E2827" t="s">
        <v>699</v>
      </c>
      <c r="F2827" t="s">
        <v>4772</v>
      </c>
      <c r="G2827">
        <v>131447</v>
      </c>
      <c r="H2827">
        <v>410</v>
      </c>
      <c r="I2827" t="s">
        <v>17</v>
      </c>
      <c r="J2827" t="s">
        <v>318</v>
      </c>
      <c r="K2827">
        <v>60000000</v>
      </c>
      <c r="L2827">
        <v>2010</v>
      </c>
      <c r="M2827">
        <v>5.9</v>
      </c>
    </row>
    <row r="2828" spans="1:13" x14ac:dyDescent="0.3">
      <c r="A2828" t="s">
        <v>621</v>
      </c>
      <c r="B2828">
        <v>157</v>
      </c>
      <c r="C2828">
        <v>13838130</v>
      </c>
      <c r="D2828" t="s">
        <v>684</v>
      </c>
      <c r="E2828" t="s">
        <v>290</v>
      </c>
      <c r="F2828" t="s">
        <v>5220</v>
      </c>
      <c r="G2828">
        <v>35990</v>
      </c>
      <c r="H2828">
        <v>157</v>
      </c>
      <c r="I2828" t="s">
        <v>17</v>
      </c>
      <c r="J2828" t="s">
        <v>18</v>
      </c>
      <c r="K2828">
        <v>40000000</v>
      </c>
      <c r="L2828">
        <v>2009</v>
      </c>
      <c r="M2828">
        <v>5.9</v>
      </c>
    </row>
    <row r="2829" spans="1:13" x14ac:dyDescent="0.3">
      <c r="A2829" t="s">
        <v>106</v>
      </c>
      <c r="B2829">
        <v>377</v>
      </c>
      <c r="C2829">
        <v>65173160</v>
      </c>
      <c r="D2829" t="s">
        <v>107</v>
      </c>
      <c r="E2829" t="s">
        <v>108</v>
      </c>
      <c r="F2829" t="s">
        <v>4025</v>
      </c>
      <c r="G2829">
        <v>202382</v>
      </c>
      <c r="H2829">
        <v>751</v>
      </c>
      <c r="I2829" t="s">
        <v>17</v>
      </c>
      <c r="J2829" t="s">
        <v>18</v>
      </c>
      <c r="K2829">
        <v>209000000</v>
      </c>
      <c r="L2829">
        <v>2012</v>
      </c>
      <c r="M2829">
        <v>5.9</v>
      </c>
    </row>
    <row r="2830" spans="1:13" x14ac:dyDescent="0.3">
      <c r="A2830" t="s">
        <v>1630</v>
      </c>
      <c r="B2830">
        <v>90</v>
      </c>
      <c r="C2830">
        <v>17848322</v>
      </c>
      <c r="D2830" t="s">
        <v>599</v>
      </c>
      <c r="E2830" t="s">
        <v>1033</v>
      </c>
      <c r="F2830" t="s">
        <v>5448</v>
      </c>
      <c r="G2830">
        <v>18771</v>
      </c>
      <c r="H2830">
        <v>102</v>
      </c>
      <c r="I2830" t="s">
        <v>17</v>
      </c>
      <c r="J2830" t="s">
        <v>2041</v>
      </c>
      <c r="K2830">
        <v>28000000</v>
      </c>
      <c r="L2830">
        <v>2004</v>
      </c>
      <c r="M2830">
        <v>5.9</v>
      </c>
    </row>
    <row r="2831" spans="1:13" x14ac:dyDescent="0.3">
      <c r="A2831" t="s">
        <v>448</v>
      </c>
      <c r="B2831">
        <v>139</v>
      </c>
      <c r="C2831">
        <v>68353550</v>
      </c>
      <c r="D2831" t="s">
        <v>1211</v>
      </c>
      <c r="E2831" t="s">
        <v>42</v>
      </c>
      <c r="F2831" t="s">
        <v>6716</v>
      </c>
      <c r="G2831">
        <v>70141</v>
      </c>
      <c r="H2831">
        <v>385</v>
      </c>
      <c r="I2831" t="s">
        <v>17</v>
      </c>
      <c r="J2831" t="s">
        <v>18</v>
      </c>
      <c r="K2831">
        <v>10000000</v>
      </c>
      <c r="L2831">
        <v>2000</v>
      </c>
      <c r="M2831">
        <v>5.9</v>
      </c>
    </row>
    <row r="2832" spans="1:13" x14ac:dyDescent="0.3">
      <c r="A2832" t="s">
        <v>727</v>
      </c>
      <c r="B2832">
        <v>68</v>
      </c>
      <c r="C2832">
        <v>354704</v>
      </c>
      <c r="D2832" t="s">
        <v>1788</v>
      </c>
      <c r="E2832" t="s">
        <v>932</v>
      </c>
      <c r="F2832" t="s">
        <v>7278</v>
      </c>
      <c r="G2832">
        <v>2705</v>
      </c>
      <c r="H2832">
        <v>38</v>
      </c>
      <c r="I2832" t="s">
        <v>17</v>
      </c>
      <c r="J2832" t="s">
        <v>18</v>
      </c>
      <c r="K2832">
        <v>1300000</v>
      </c>
      <c r="L2832">
        <v>1987</v>
      </c>
      <c r="M2832">
        <v>5.9</v>
      </c>
    </row>
    <row r="2833" spans="1:13" x14ac:dyDescent="0.3">
      <c r="A2833" t="s">
        <v>3328</v>
      </c>
      <c r="B2833">
        <v>67</v>
      </c>
      <c r="C2833">
        <v>6851636</v>
      </c>
      <c r="D2833" t="s">
        <v>521</v>
      </c>
      <c r="E2833" t="s">
        <v>326</v>
      </c>
      <c r="F2833" t="s">
        <v>7082</v>
      </c>
      <c r="G2833">
        <v>13010</v>
      </c>
      <c r="H2833">
        <v>182</v>
      </c>
      <c r="I2833" t="s">
        <v>17</v>
      </c>
      <c r="J2833" t="s">
        <v>18</v>
      </c>
      <c r="K2833">
        <v>6000000</v>
      </c>
      <c r="L2833">
        <v>1999</v>
      </c>
      <c r="M2833">
        <v>5.9</v>
      </c>
    </row>
    <row r="2834" spans="1:13" x14ac:dyDescent="0.3">
      <c r="A2834" t="s">
        <v>377</v>
      </c>
      <c r="B2834">
        <v>101</v>
      </c>
      <c r="C2834">
        <v>140015224</v>
      </c>
      <c r="D2834" t="s">
        <v>324</v>
      </c>
      <c r="E2834" t="s">
        <v>589</v>
      </c>
      <c r="F2834" t="s">
        <v>4260</v>
      </c>
      <c r="G2834">
        <v>94172</v>
      </c>
      <c r="H2834">
        <v>179</v>
      </c>
      <c r="I2834" t="s">
        <v>17</v>
      </c>
      <c r="J2834" t="s">
        <v>318</v>
      </c>
      <c r="K2834">
        <v>133000000</v>
      </c>
      <c r="L2834">
        <v>1999</v>
      </c>
      <c r="M2834">
        <v>5.9</v>
      </c>
    </row>
    <row r="2835" spans="1:13" x14ac:dyDescent="0.3">
      <c r="A2835" t="s">
        <v>1202</v>
      </c>
      <c r="B2835">
        <v>99</v>
      </c>
      <c r="C2835">
        <v>27067160</v>
      </c>
      <c r="D2835" t="s">
        <v>521</v>
      </c>
      <c r="E2835" t="s">
        <v>389</v>
      </c>
      <c r="F2835" t="s">
        <v>4939</v>
      </c>
      <c r="G2835">
        <v>18404</v>
      </c>
      <c r="H2835">
        <v>150</v>
      </c>
      <c r="I2835" t="s">
        <v>17</v>
      </c>
      <c r="J2835" t="s">
        <v>18</v>
      </c>
      <c r="K2835">
        <v>50000000</v>
      </c>
      <c r="L2835">
        <v>1999</v>
      </c>
      <c r="M2835">
        <v>5.9</v>
      </c>
    </row>
    <row r="2836" spans="1:13" x14ac:dyDescent="0.3">
      <c r="A2836" t="s">
        <v>3092</v>
      </c>
      <c r="B2836">
        <v>89</v>
      </c>
      <c r="C2836">
        <v>20339754</v>
      </c>
      <c r="D2836" t="s">
        <v>400</v>
      </c>
      <c r="E2836" t="s">
        <v>2029</v>
      </c>
      <c r="F2836" t="s">
        <v>6764</v>
      </c>
      <c r="G2836">
        <v>23928</v>
      </c>
      <c r="H2836">
        <v>73</v>
      </c>
      <c r="I2836" t="s">
        <v>17</v>
      </c>
      <c r="J2836" t="s">
        <v>18</v>
      </c>
      <c r="K2836">
        <v>10000000</v>
      </c>
      <c r="L2836">
        <v>2007</v>
      </c>
      <c r="M2836">
        <v>5.9</v>
      </c>
    </row>
    <row r="2837" spans="1:13" x14ac:dyDescent="0.3">
      <c r="A2837" t="s">
        <v>550</v>
      </c>
      <c r="B2837">
        <v>170</v>
      </c>
      <c r="C2837">
        <v>34543701</v>
      </c>
      <c r="D2837" t="s">
        <v>588</v>
      </c>
      <c r="E2837" t="s">
        <v>603</v>
      </c>
      <c r="F2837" t="s">
        <v>4411</v>
      </c>
      <c r="G2837">
        <v>100001</v>
      </c>
      <c r="H2837">
        <v>289</v>
      </c>
      <c r="I2837" t="s">
        <v>17</v>
      </c>
      <c r="J2837" t="s">
        <v>18</v>
      </c>
      <c r="K2837">
        <v>82000000</v>
      </c>
      <c r="L2837">
        <v>2000</v>
      </c>
      <c r="M2837">
        <v>5.9</v>
      </c>
    </row>
    <row r="2838" spans="1:13" x14ac:dyDescent="0.3">
      <c r="A2838" t="s">
        <v>245</v>
      </c>
      <c r="B2838">
        <v>77</v>
      </c>
      <c r="C2838">
        <v>1068392</v>
      </c>
      <c r="D2838" t="s">
        <v>1913</v>
      </c>
      <c r="E2838" t="s">
        <v>7838</v>
      </c>
      <c r="F2838" t="s">
        <v>5307</v>
      </c>
      <c r="G2838">
        <v>3865</v>
      </c>
      <c r="H2838">
        <v>53</v>
      </c>
      <c r="I2838" t="s">
        <v>17</v>
      </c>
      <c r="J2838" t="s">
        <v>1127</v>
      </c>
      <c r="K2838">
        <v>36000000</v>
      </c>
      <c r="L2838">
        <v>2011</v>
      </c>
      <c r="M2838">
        <v>5.9</v>
      </c>
    </row>
    <row r="2839" spans="1:13" x14ac:dyDescent="0.3">
      <c r="A2839" t="s">
        <v>2906</v>
      </c>
      <c r="B2839">
        <v>31</v>
      </c>
      <c r="C2839">
        <v>64359</v>
      </c>
      <c r="D2839" t="s">
        <v>599</v>
      </c>
      <c r="E2839" t="s">
        <v>3494</v>
      </c>
      <c r="F2839" t="s">
        <v>7284</v>
      </c>
      <c r="G2839">
        <v>811</v>
      </c>
      <c r="H2839">
        <v>26</v>
      </c>
      <c r="I2839" t="s">
        <v>17</v>
      </c>
      <c r="J2839" t="s">
        <v>27</v>
      </c>
      <c r="K2839">
        <v>2500000</v>
      </c>
      <c r="L2839">
        <v>1998</v>
      </c>
      <c r="M2839">
        <v>5.9</v>
      </c>
    </row>
    <row r="2840" spans="1:13" x14ac:dyDescent="0.3">
      <c r="A2840" t="s">
        <v>2634</v>
      </c>
      <c r="B2840">
        <v>46</v>
      </c>
      <c r="C2840">
        <v>10411980</v>
      </c>
      <c r="D2840" t="s">
        <v>2821</v>
      </c>
      <c r="E2840" t="s">
        <v>2290</v>
      </c>
      <c r="F2840" t="s">
        <v>6415</v>
      </c>
      <c r="G2840">
        <v>22649</v>
      </c>
      <c r="H2840">
        <v>212</v>
      </c>
      <c r="I2840" t="s">
        <v>17</v>
      </c>
      <c r="J2840" t="s">
        <v>18</v>
      </c>
      <c r="K2840">
        <v>15000000</v>
      </c>
      <c r="L2840">
        <v>2004</v>
      </c>
      <c r="M2840">
        <v>5.9</v>
      </c>
    </row>
    <row r="2841" spans="1:13" x14ac:dyDescent="0.3">
      <c r="A2841" t="s">
        <v>3278</v>
      </c>
      <c r="B2841">
        <v>104</v>
      </c>
      <c r="C2841">
        <v>453079</v>
      </c>
      <c r="D2841" t="s">
        <v>595</v>
      </c>
      <c r="E2841" t="s">
        <v>2551</v>
      </c>
      <c r="F2841" t="s">
        <v>7021</v>
      </c>
      <c r="G2841">
        <v>4124</v>
      </c>
      <c r="H2841">
        <v>29</v>
      </c>
      <c r="I2841" t="s">
        <v>17</v>
      </c>
      <c r="J2841" t="s">
        <v>18</v>
      </c>
      <c r="K2841">
        <v>7000000</v>
      </c>
      <c r="L2841">
        <v>2010</v>
      </c>
      <c r="M2841">
        <v>5.9</v>
      </c>
    </row>
    <row r="2842" spans="1:13" x14ac:dyDescent="0.3">
      <c r="A2842" t="s">
        <v>333</v>
      </c>
      <c r="B2842">
        <v>185</v>
      </c>
      <c r="C2842">
        <v>177243721</v>
      </c>
      <c r="D2842" t="s">
        <v>324</v>
      </c>
      <c r="E2842" t="s">
        <v>335</v>
      </c>
      <c r="F2842" t="s">
        <v>4115</v>
      </c>
      <c r="G2842">
        <v>130272</v>
      </c>
      <c r="H2842">
        <v>209</v>
      </c>
      <c r="I2842" t="s">
        <v>17</v>
      </c>
      <c r="J2842" t="s">
        <v>18</v>
      </c>
      <c r="K2842">
        <v>150000000</v>
      </c>
      <c r="L2842">
        <v>2009</v>
      </c>
      <c r="M2842">
        <v>5.9</v>
      </c>
    </row>
    <row r="2843" spans="1:13" x14ac:dyDescent="0.3">
      <c r="A2843" t="s">
        <v>372</v>
      </c>
      <c r="B2843">
        <v>124</v>
      </c>
      <c r="C2843">
        <v>56684819</v>
      </c>
      <c r="D2843" t="s">
        <v>36</v>
      </c>
      <c r="E2843" t="s">
        <v>91</v>
      </c>
      <c r="F2843" t="s">
        <v>4453</v>
      </c>
      <c r="G2843">
        <v>103787</v>
      </c>
      <c r="H2843">
        <v>615</v>
      </c>
      <c r="I2843" t="s">
        <v>17</v>
      </c>
      <c r="J2843" t="s">
        <v>18</v>
      </c>
      <c r="K2843">
        <v>80000000</v>
      </c>
      <c r="L2843">
        <v>2002</v>
      </c>
      <c r="M2843">
        <v>5.9</v>
      </c>
    </row>
    <row r="2844" spans="1:13" x14ac:dyDescent="0.3">
      <c r="A2844" t="s">
        <v>922</v>
      </c>
      <c r="B2844">
        <v>94</v>
      </c>
      <c r="C2844">
        <v>58156435</v>
      </c>
      <c r="D2844" t="s">
        <v>848</v>
      </c>
      <c r="E2844" t="s">
        <v>2082</v>
      </c>
      <c r="F2844" t="s">
        <v>5509</v>
      </c>
      <c r="G2844">
        <v>37479</v>
      </c>
      <c r="H2844">
        <v>152</v>
      </c>
      <c r="I2844" t="s">
        <v>17</v>
      </c>
      <c r="J2844" t="s">
        <v>18</v>
      </c>
      <c r="K2844">
        <v>19000000</v>
      </c>
      <c r="L2844">
        <v>2004</v>
      </c>
      <c r="M2844">
        <v>5.9</v>
      </c>
    </row>
    <row r="2845" spans="1:13" x14ac:dyDescent="0.3">
      <c r="A2845" t="s">
        <v>1515</v>
      </c>
      <c r="B2845">
        <v>277</v>
      </c>
      <c r="C2845">
        <v>42575718</v>
      </c>
      <c r="D2845" t="s">
        <v>1746</v>
      </c>
      <c r="E2845" t="s">
        <v>1778</v>
      </c>
      <c r="F2845" t="s">
        <v>5178</v>
      </c>
      <c r="G2845">
        <v>83788</v>
      </c>
      <c r="H2845">
        <v>227</v>
      </c>
      <c r="I2845" t="s">
        <v>17</v>
      </c>
      <c r="J2845" t="s">
        <v>18</v>
      </c>
      <c r="K2845">
        <v>40000000</v>
      </c>
      <c r="L2845">
        <v>2011</v>
      </c>
      <c r="M2845">
        <v>5.9</v>
      </c>
    </row>
    <row r="2846" spans="1:13" x14ac:dyDescent="0.3">
      <c r="A2846" t="s">
        <v>2994</v>
      </c>
      <c r="B2846">
        <v>58</v>
      </c>
      <c r="C2846">
        <v>6739141</v>
      </c>
      <c r="D2846" t="s">
        <v>516</v>
      </c>
      <c r="E2846" t="s">
        <v>1360</v>
      </c>
      <c r="F2846" t="s">
        <v>6634</v>
      </c>
      <c r="G2846">
        <v>23383</v>
      </c>
      <c r="H2846">
        <v>68</v>
      </c>
      <c r="I2846" t="s">
        <v>17</v>
      </c>
      <c r="J2846" t="s">
        <v>167</v>
      </c>
      <c r="K2846">
        <v>8000000</v>
      </c>
      <c r="L2846">
        <v>1992</v>
      </c>
      <c r="M2846">
        <v>5.9</v>
      </c>
    </row>
    <row r="2847" spans="1:13" x14ac:dyDescent="0.3">
      <c r="A2847" t="s">
        <v>2476</v>
      </c>
      <c r="B2847">
        <v>203</v>
      </c>
      <c r="C2847">
        <v>110175871</v>
      </c>
      <c r="D2847" t="s">
        <v>981</v>
      </c>
      <c r="E2847" t="s">
        <v>849</v>
      </c>
      <c r="F2847" t="s">
        <v>6724</v>
      </c>
      <c r="G2847">
        <v>115050</v>
      </c>
      <c r="H2847">
        <v>911</v>
      </c>
      <c r="I2847" t="s">
        <v>17</v>
      </c>
      <c r="J2847" t="s">
        <v>18</v>
      </c>
      <c r="K2847">
        <v>10000000</v>
      </c>
      <c r="L2847">
        <v>2004</v>
      </c>
      <c r="M2847">
        <v>5.9</v>
      </c>
    </row>
    <row r="2848" spans="1:13" x14ac:dyDescent="0.3">
      <c r="A2848" t="s">
        <v>925</v>
      </c>
      <c r="B2848">
        <v>233</v>
      </c>
      <c r="C2848">
        <v>37899638</v>
      </c>
      <c r="D2848" t="s">
        <v>926</v>
      </c>
      <c r="E2848" t="s">
        <v>446</v>
      </c>
      <c r="F2848" t="s">
        <v>4459</v>
      </c>
      <c r="G2848">
        <v>98472</v>
      </c>
      <c r="H2848">
        <v>492</v>
      </c>
      <c r="I2848" t="s">
        <v>17</v>
      </c>
      <c r="J2848" t="s">
        <v>18</v>
      </c>
      <c r="K2848">
        <v>88000000</v>
      </c>
      <c r="L2848">
        <v>2005</v>
      </c>
      <c r="M2848">
        <v>5.9</v>
      </c>
    </row>
    <row r="2849" spans="1:13" x14ac:dyDescent="0.3">
      <c r="A2849" t="s">
        <v>777</v>
      </c>
      <c r="B2849">
        <v>183</v>
      </c>
      <c r="C2849">
        <v>68558662</v>
      </c>
      <c r="D2849" t="s">
        <v>95</v>
      </c>
      <c r="E2849" t="s">
        <v>460</v>
      </c>
      <c r="F2849" t="s">
        <v>4359</v>
      </c>
      <c r="G2849">
        <v>86627</v>
      </c>
      <c r="H2849">
        <v>204</v>
      </c>
      <c r="I2849" t="s">
        <v>17</v>
      </c>
      <c r="J2849" t="s">
        <v>18</v>
      </c>
      <c r="K2849">
        <v>90000000</v>
      </c>
      <c r="L2849">
        <v>2013</v>
      </c>
      <c r="M2849">
        <v>5.9</v>
      </c>
    </row>
    <row r="2850" spans="1:13" x14ac:dyDescent="0.3">
      <c r="A2850" t="s">
        <v>499</v>
      </c>
      <c r="B2850">
        <v>119</v>
      </c>
      <c r="C2850">
        <v>90835030</v>
      </c>
      <c r="D2850" t="s">
        <v>746</v>
      </c>
      <c r="E2850" t="s">
        <v>1329</v>
      </c>
      <c r="F2850" t="s">
        <v>5130</v>
      </c>
      <c r="G2850">
        <v>28621</v>
      </c>
      <c r="H2850">
        <v>58</v>
      </c>
      <c r="I2850" t="s">
        <v>17</v>
      </c>
      <c r="J2850" t="s">
        <v>18</v>
      </c>
      <c r="K2850">
        <v>40000000</v>
      </c>
      <c r="L2850">
        <v>2016</v>
      </c>
      <c r="M2850">
        <v>5.9</v>
      </c>
    </row>
    <row r="2851" spans="1:13" x14ac:dyDescent="0.3">
      <c r="A2851" t="s">
        <v>752</v>
      </c>
      <c r="B2851">
        <v>393</v>
      </c>
      <c r="C2851">
        <v>37516013</v>
      </c>
      <c r="D2851" t="s">
        <v>1096</v>
      </c>
      <c r="E2851" t="s">
        <v>647</v>
      </c>
      <c r="F2851" t="s">
        <v>4605</v>
      </c>
      <c r="G2851">
        <v>128629</v>
      </c>
      <c r="H2851">
        <v>348</v>
      </c>
      <c r="I2851" t="s">
        <v>17</v>
      </c>
      <c r="J2851" t="s">
        <v>18</v>
      </c>
      <c r="K2851">
        <v>69000000</v>
      </c>
      <c r="L2851">
        <v>2012</v>
      </c>
      <c r="M2851">
        <v>5.9</v>
      </c>
    </row>
    <row r="2852" spans="1:13" x14ac:dyDescent="0.3">
      <c r="A2852" t="s">
        <v>864</v>
      </c>
      <c r="B2852">
        <v>110</v>
      </c>
      <c r="C2852">
        <v>17803796</v>
      </c>
      <c r="D2852" t="s">
        <v>595</v>
      </c>
      <c r="E2852" t="s">
        <v>692</v>
      </c>
      <c r="F2852" t="s">
        <v>6047</v>
      </c>
      <c r="G2852">
        <v>26100</v>
      </c>
      <c r="H2852">
        <v>97</v>
      </c>
      <c r="I2852" t="s">
        <v>17</v>
      </c>
      <c r="J2852" t="s">
        <v>18</v>
      </c>
      <c r="K2852">
        <v>20000000</v>
      </c>
      <c r="L2852">
        <v>2006</v>
      </c>
      <c r="M2852">
        <v>5.9</v>
      </c>
    </row>
    <row r="2853" spans="1:13" x14ac:dyDescent="0.3">
      <c r="A2853" t="s">
        <v>3447</v>
      </c>
      <c r="B2853">
        <v>121</v>
      </c>
      <c r="C2853">
        <v>434417</v>
      </c>
      <c r="D2853" t="s">
        <v>1083</v>
      </c>
      <c r="E2853" t="s">
        <v>198</v>
      </c>
      <c r="F2853" t="s">
        <v>7220</v>
      </c>
      <c r="G2853">
        <v>8867</v>
      </c>
      <c r="H2853">
        <v>65</v>
      </c>
      <c r="I2853" t="s">
        <v>17</v>
      </c>
      <c r="J2853" t="s">
        <v>1127</v>
      </c>
      <c r="K2853">
        <v>4600000</v>
      </c>
      <c r="L2853">
        <v>2007</v>
      </c>
      <c r="M2853">
        <v>5.9</v>
      </c>
    </row>
    <row r="2854" spans="1:13" x14ac:dyDescent="0.3">
      <c r="A2854" t="s">
        <v>3551</v>
      </c>
      <c r="B2854">
        <v>158</v>
      </c>
      <c r="C2854">
        <v>19472057</v>
      </c>
      <c r="D2854" t="s">
        <v>1572</v>
      </c>
      <c r="E2854" t="s">
        <v>403</v>
      </c>
      <c r="F2854" t="s">
        <v>7342</v>
      </c>
      <c r="G2854">
        <v>25332</v>
      </c>
      <c r="H2854">
        <v>307</v>
      </c>
      <c r="I2854" t="s">
        <v>17</v>
      </c>
      <c r="J2854" t="s">
        <v>18</v>
      </c>
      <c r="K2854">
        <v>3000000</v>
      </c>
      <c r="L2854">
        <v>1986</v>
      </c>
      <c r="M2854">
        <v>5.9</v>
      </c>
    </row>
    <row r="2855" spans="1:13" x14ac:dyDescent="0.3">
      <c r="A2855" t="s">
        <v>620</v>
      </c>
      <c r="B2855">
        <v>60</v>
      </c>
      <c r="C2855">
        <v>82670733</v>
      </c>
      <c r="D2855" t="s">
        <v>1045</v>
      </c>
      <c r="E2855" t="s">
        <v>226</v>
      </c>
      <c r="F2855" t="s">
        <v>4684</v>
      </c>
      <c r="G2855">
        <v>60476</v>
      </c>
      <c r="H2855">
        <v>97</v>
      </c>
      <c r="I2855" t="s">
        <v>17</v>
      </c>
      <c r="J2855" t="s">
        <v>18</v>
      </c>
      <c r="K2855">
        <v>60000000</v>
      </c>
      <c r="L2855">
        <v>1990</v>
      </c>
      <c r="M2855">
        <v>5.9</v>
      </c>
    </row>
    <row r="2856" spans="1:13" x14ac:dyDescent="0.3">
      <c r="A2856" t="s">
        <v>3095</v>
      </c>
      <c r="B2856">
        <v>33</v>
      </c>
      <c r="C2856">
        <v>13684949</v>
      </c>
      <c r="D2856" t="s">
        <v>205</v>
      </c>
      <c r="E2856" t="s">
        <v>877</v>
      </c>
      <c r="F2856" t="s">
        <v>6766</v>
      </c>
      <c r="G2856">
        <v>4564</v>
      </c>
      <c r="H2856">
        <v>43</v>
      </c>
      <c r="I2856" t="s">
        <v>17</v>
      </c>
      <c r="J2856" t="s">
        <v>18</v>
      </c>
      <c r="K2856">
        <v>3000000</v>
      </c>
      <c r="L2856">
        <v>2002</v>
      </c>
      <c r="M2856">
        <v>5.9</v>
      </c>
    </row>
    <row r="2857" spans="1:13" x14ac:dyDescent="0.3">
      <c r="A2857" t="s">
        <v>2753</v>
      </c>
      <c r="B2857">
        <v>40</v>
      </c>
      <c r="C2857">
        <v>1181197</v>
      </c>
      <c r="D2857" t="s">
        <v>681</v>
      </c>
      <c r="E2857" t="s">
        <v>559</v>
      </c>
      <c r="F2857" t="s">
        <v>6323</v>
      </c>
      <c r="G2857">
        <v>3299</v>
      </c>
      <c r="H2857">
        <v>24</v>
      </c>
      <c r="I2857" t="s">
        <v>17</v>
      </c>
      <c r="J2857" t="s">
        <v>18</v>
      </c>
      <c r="K2857">
        <v>15500000</v>
      </c>
      <c r="L2857">
        <v>2005</v>
      </c>
      <c r="M2857">
        <v>5.9</v>
      </c>
    </row>
    <row r="2858" spans="1:13" x14ac:dyDescent="0.3">
      <c r="A2858" t="s">
        <v>1091</v>
      </c>
      <c r="B2858">
        <v>109</v>
      </c>
      <c r="C2858">
        <v>34604054</v>
      </c>
      <c r="D2858" t="s">
        <v>201</v>
      </c>
      <c r="E2858" t="s">
        <v>218</v>
      </c>
      <c r="F2858" t="s">
        <v>5769</v>
      </c>
      <c r="G2858">
        <v>34942</v>
      </c>
      <c r="H2858">
        <v>185</v>
      </c>
      <c r="I2858" t="s">
        <v>17</v>
      </c>
      <c r="J2858" t="s">
        <v>18</v>
      </c>
      <c r="K2858">
        <v>30000000</v>
      </c>
      <c r="L2858">
        <v>2003</v>
      </c>
      <c r="M2858">
        <v>5.8</v>
      </c>
    </row>
    <row r="2859" spans="1:13" x14ac:dyDescent="0.3">
      <c r="A2859" t="s">
        <v>1489</v>
      </c>
      <c r="B2859">
        <v>91</v>
      </c>
      <c r="C2859">
        <v>25677801</v>
      </c>
      <c r="D2859" t="s">
        <v>907</v>
      </c>
      <c r="E2859" t="s">
        <v>619</v>
      </c>
      <c r="F2859" t="s">
        <v>6024</v>
      </c>
      <c r="G2859">
        <v>41273</v>
      </c>
      <c r="H2859">
        <v>136</v>
      </c>
      <c r="I2859" t="s">
        <v>17</v>
      </c>
      <c r="J2859" t="s">
        <v>18</v>
      </c>
      <c r="K2859">
        <v>20000000</v>
      </c>
      <c r="L2859">
        <v>2010</v>
      </c>
      <c r="M2859">
        <v>5.8</v>
      </c>
    </row>
    <row r="2860" spans="1:13" x14ac:dyDescent="0.3">
      <c r="A2860" t="s">
        <v>1719</v>
      </c>
      <c r="B2860">
        <v>147</v>
      </c>
      <c r="C2860">
        <v>37101011</v>
      </c>
      <c r="D2860" t="s">
        <v>862</v>
      </c>
      <c r="E2860" t="s">
        <v>1223</v>
      </c>
      <c r="F2860" t="s">
        <v>5172</v>
      </c>
      <c r="G2860">
        <v>30394</v>
      </c>
      <c r="H2860">
        <v>103</v>
      </c>
      <c r="I2860" t="s">
        <v>17</v>
      </c>
      <c r="J2860" t="s">
        <v>18</v>
      </c>
      <c r="K2860">
        <v>40000000</v>
      </c>
      <c r="L2860">
        <v>2012</v>
      </c>
      <c r="M2860">
        <v>5.8</v>
      </c>
    </row>
    <row r="2861" spans="1:13" x14ac:dyDescent="0.3">
      <c r="A2861" t="s">
        <v>1650</v>
      </c>
      <c r="B2861">
        <v>85</v>
      </c>
      <c r="C2861">
        <v>15527125</v>
      </c>
      <c r="D2861" t="s">
        <v>1235</v>
      </c>
      <c r="E2861" t="s">
        <v>446</v>
      </c>
      <c r="F2861" t="s">
        <v>5050</v>
      </c>
      <c r="G2861">
        <v>11388</v>
      </c>
      <c r="H2861">
        <v>183</v>
      </c>
      <c r="I2861" t="s">
        <v>17</v>
      </c>
      <c r="J2861" t="s">
        <v>18</v>
      </c>
      <c r="K2861">
        <v>57000000</v>
      </c>
      <c r="L2861">
        <v>2000</v>
      </c>
      <c r="M2861">
        <v>5.8</v>
      </c>
    </row>
    <row r="2862" spans="1:13" x14ac:dyDescent="0.3">
      <c r="A2862" t="s">
        <v>1106</v>
      </c>
      <c r="B2862">
        <v>123</v>
      </c>
      <c r="C2862">
        <v>33828318</v>
      </c>
      <c r="D2862" t="s">
        <v>595</v>
      </c>
      <c r="E2862" t="s">
        <v>446</v>
      </c>
      <c r="F2862" t="s">
        <v>4819</v>
      </c>
      <c r="G2862">
        <v>44453</v>
      </c>
      <c r="H2862">
        <v>154</v>
      </c>
      <c r="I2862" t="s">
        <v>17</v>
      </c>
      <c r="J2862" t="s">
        <v>18</v>
      </c>
      <c r="K2862">
        <v>55000000</v>
      </c>
      <c r="L2862">
        <v>2003</v>
      </c>
      <c r="M2862">
        <v>5.8</v>
      </c>
    </row>
    <row r="2863" spans="1:13" x14ac:dyDescent="0.3">
      <c r="A2863" t="s">
        <v>548</v>
      </c>
      <c r="B2863">
        <v>178</v>
      </c>
      <c r="C2863">
        <v>103812241</v>
      </c>
      <c r="D2863" t="s">
        <v>77</v>
      </c>
      <c r="E2863" t="s">
        <v>290</v>
      </c>
      <c r="F2863" t="s">
        <v>4479</v>
      </c>
      <c r="G2863">
        <v>67296</v>
      </c>
      <c r="H2863">
        <v>133</v>
      </c>
      <c r="I2863" t="s">
        <v>17</v>
      </c>
      <c r="J2863" t="s">
        <v>18</v>
      </c>
      <c r="K2863">
        <v>79000000</v>
      </c>
      <c r="L2863">
        <v>2012</v>
      </c>
      <c r="M2863">
        <v>5.8</v>
      </c>
    </row>
    <row r="2864" spans="1:13" x14ac:dyDescent="0.3">
      <c r="A2864" t="s">
        <v>1685</v>
      </c>
      <c r="B2864">
        <v>225</v>
      </c>
      <c r="C2864">
        <v>10907291</v>
      </c>
      <c r="D2864" t="s">
        <v>2204</v>
      </c>
      <c r="E2864" t="s">
        <v>305</v>
      </c>
      <c r="F2864" t="s">
        <v>5649</v>
      </c>
      <c r="G2864">
        <v>23775</v>
      </c>
      <c r="H2864">
        <v>134</v>
      </c>
      <c r="I2864" t="s">
        <v>17</v>
      </c>
      <c r="J2864" t="s">
        <v>18</v>
      </c>
      <c r="K2864">
        <v>28000000</v>
      </c>
      <c r="L2864">
        <v>2016</v>
      </c>
      <c r="M2864">
        <v>5.8</v>
      </c>
    </row>
    <row r="2865" spans="1:13" x14ac:dyDescent="0.3">
      <c r="A2865" t="s">
        <v>2217</v>
      </c>
      <c r="B2865">
        <v>98</v>
      </c>
      <c r="C2865">
        <v>20668843</v>
      </c>
      <c r="D2865" t="s">
        <v>1657</v>
      </c>
      <c r="E2865" t="s">
        <v>443</v>
      </c>
      <c r="F2865" t="s">
        <v>5934</v>
      </c>
      <c r="G2865">
        <v>16831</v>
      </c>
      <c r="H2865">
        <v>54</v>
      </c>
      <c r="I2865" t="s">
        <v>17</v>
      </c>
      <c r="J2865" t="s">
        <v>18</v>
      </c>
      <c r="K2865">
        <v>22000000</v>
      </c>
      <c r="L2865">
        <v>2008</v>
      </c>
      <c r="M2865">
        <v>5.8</v>
      </c>
    </row>
    <row r="2866" spans="1:13" x14ac:dyDescent="0.3">
      <c r="A2866" t="s">
        <v>2446</v>
      </c>
      <c r="B2866">
        <v>11</v>
      </c>
      <c r="C2866">
        <v>69700000</v>
      </c>
      <c r="D2866" t="s">
        <v>1647</v>
      </c>
      <c r="E2866" t="s">
        <v>2222</v>
      </c>
      <c r="F2866" t="s">
        <v>5959</v>
      </c>
      <c r="G2866">
        <v>7748</v>
      </c>
      <c r="H2866">
        <v>48</v>
      </c>
      <c r="I2866" t="s">
        <v>17</v>
      </c>
      <c r="J2866" t="s">
        <v>18</v>
      </c>
      <c r="K2866">
        <v>35000000</v>
      </c>
      <c r="L2866">
        <v>1982</v>
      </c>
      <c r="M2866">
        <v>5.8</v>
      </c>
    </row>
    <row r="2867" spans="1:13" x14ac:dyDescent="0.3">
      <c r="A2867" t="s">
        <v>2415</v>
      </c>
      <c r="B2867">
        <v>95</v>
      </c>
      <c r="C2867">
        <v>17951431</v>
      </c>
      <c r="D2867" t="s">
        <v>749</v>
      </c>
      <c r="E2867" t="s">
        <v>701</v>
      </c>
      <c r="F2867" t="s">
        <v>5920</v>
      </c>
      <c r="G2867">
        <v>25462</v>
      </c>
      <c r="H2867">
        <v>200</v>
      </c>
      <c r="I2867" t="s">
        <v>17</v>
      </c>
      <c r="J2867" t="s">
        <v>18</v>
      </c>
      <c r="K2867">
        <v>30000000</v>
      </c>
      <c r="L2867">
        <v>2001</v>
      </c>
      <c r="M2867">
        <v>5.8</v>
      </c>
    </row>
    <row r="2868" spans="1:13" x14ac:dyDescent="0.3">
      <c r="A2868" t="s">
        <v>1559</v>
      </c>
      <c r="B2868">
        <v>78</v>
      </c>
      <c r="C2868">
        <v>9652000</v>
      </c>
      <c r="D2868" t="s">
        <v>595</v>
      </c>
      <c r="E2868" t="s">
        <v>508</v>
      </c>
      <c r="F2868" t="s">
        <v>5221</v>
      </c>
      <c r="G2868">
        <v>46205</v>
      </c>
      <c r="H2868">
        <v>147</v>
      </c>
      <c r="I2868" t="s">
        <v>17</v>
      </c>
      <c r="J2868" t="s">
        <v>18</v>
      </c>
      <c r="K2868">
        <v>40000000</v>
      </c>
      <c r="L2868">
        <v>2003</v>
      </c>
      <c r="M2868">
        <v>5.8</v>
      </c>
    </row>
    <row r="2869" spans="1:13" x14ac:dyDescent="0.3">
      <c r="A2869" t="s">
        <v>458</v>
      </c>
      <c r="B2869">
        <v>434</v>
      </c>
      <c r="C2869">
        <v>101160529</v>
      </c>
      <c r="D2869" t="s">
        <v>405</v>
      </c>
      <c r="E2869" t="s">
        <v>316</v>
      </c>
      <c r="F2869" t="s">
        <v>4183</v>
      </c>
      <c r="G2869">
        <v>200022</v>
      </c>
      <c r="H2869">
        <v>1240</v>
      </c>
      <c r="I2869" t="s">
        <v>17</v>
      </c>
      <c r="J2869" t="s">
        <v>18</v>
      </c>
      <c r="K2869">
        <v>125000000</v>
      </c>
      <c r="L2869">
        <v>2014</v>
      </c>
      <c r="M2869">
        <v>5.8</v>
      </c>
    </row>
    <row r="2870" spans="1:13" x14ac:dyDescent="0.3">
      <c r="A2870" t="s">
        <v>542</v>
      </c>
      <c r="B2870">
        <v>112</v>
      </c>
      <c r="C2870">
        <v>38916903</v>
      </c>
      <c r="D2870" t="s">
        <v>2910</v>
      </c>
      <c r="E2870" t="s">
        <v>2911</v>
      </c>
      <c r="F2870" t="s">
        <v>6535</v>
      </c>
      <c r="G2870">
        <v>15664</v>
      </c>
      <c r="H2870">
        <v>149</v>
      </c>
      <c r="I2870" t="s">
        <v>17</v>
      </c>
      <c r="J2870" t="s">
        <v>18</v>
      </c>
      <c r="K2870">
        <v>13000000</v>
      </c>
      <c r="L2870">
        <v>2014</v>
      </c>
      <c r="M2870">
        <v>5.8</v>
      </c>
    </row>
    <row r="2871" spans="1:13" x14ac:dyDescent="0.3">
      <c r="A2871" t="s">
        <v>3340</v>
      </c>
      <c r="B2871">
        <v>84</v>
      </c>
      <c r="C2871">
        <v>2025238</v>
      </c>
      <c r="D2871" t="s">
        <v>1530</v>
      </c>
      <c r="E2871" t="s">
        <v>1090</v>
      </c>
      <c r="F2871" t="s">
        <v>7095</v>
      </c>
      <c r="G2871">
        <v>9589</v>
      </c>
      <c r="H2871">
        <v>105</v>
      </c>
      <c r="I2871" t="s">
        <v>17</v>
      </c>
      <c r="J2871" t="s">
        <v>18</v>
      </c>
      <c r="K2871">
        <v>6000000</v>
      </c>
      <c r="L2871">
        <v>2001</v>
      </c>
      <c r="M2871">
        <v>5.8</v>
      </c>
    </row>
    <row r="2872" spans="1:13" x14ac:dyDescent="0.3">
      <c r="A2872" t="s">
        <v>3047</v>
      </c>
      <c r="B2872">
        <v>160</v>
      </c>
      <c r="C2872">
        <v>56729973</v>
      </c>
      <c r="D2872" t="s">
        <v>1482</v>
      </c>
      <c r="E2872" t="s">
        <v>1553</v>
      </c>
      <c r="F2872" t="s">
        <v>6702</v>
      </c>
      <c r="G2872">
        <v>88529</v>
      </c>
      <c r="H2872">
        <v>262</v>
      </c>
      <c r="I2872" t="s">
        <v>17</v>
      </c>
      <c r="J2872" t="s">
        <v>18</v>
      </c>
      <c r="K2872">
        <v>10800000</v>
      </c>
      <c r="L2872">
        <v>2008</v>
      </c>
      <c r="M2872">
        <v>5.8</v>
      </c>
    </row>
    <row r="2873" spans="1:13" x14ac:dyDescent="0.3">
      <c r="A2873" t="s">
        <v>1812</v>
      </c>
      <c r="B2873">
        <v>66</v>
      </c>
      <c r="C2873">
        <v>35990505</v>
      </c>
      <c r="D2873" t="s">
        <v>2221</v>
      </c>
      <c r="E2873" t="s">
        <v>192</v>
      </c>
      <c r="F2873" t="s">
        <v>5766</v>
      </c>
      <c r="G2873">
        <v>48095</v>
      </c>
      <c r="H2873">
        <v>194</v>
      </c>
      <c r="I2873" t="s">
        <v>17</v>
      </c>
      <c r="J2873" t="s">
        <v>18</v>
      </c>
      <c r="K2873">
        <v>20000000</v>
      </c>
      <c r="L2873">
        <v>2003</v>
      </c>
      <c r="M2873">
        <v>5.8</v>
      </c>
    </row>
    <row r="2874" spans="1:13" x14ac:dyDescent="0.3">
      <c r="A2874" t="s">
        <v>902</v>
      </c>
      <c r="B2874">
        <v>201</v>
      </c>
      <c r="C2874">
        <v>101702060</v>
      </c>
      <c r="D2874" t="s">
        <v>1608</v>
      </c>
      <c r="E2874" t="s">
        <v>290</v>
      </c>
      <c r="F2874" t="s">
        <v>5005</v>
      </c>
      <c r="G2874">
        <v>85323</v>
      </c>
      <c r="H2874">
        <v>212</v>
      </c>
      <c r="I2874" t="s">
        <v>17</v>
      </c>
      <c r="J2874" t="s">
        <v>18</v>
      </c>
      <c r="K2874">
        <v>45000000</v>
      </c>
      <c r="L2874">
        <v>2008</v>
      </c>
      <c r="M2874">
        <v>5.8</v>
      </c>
    </row>
    <row r="2875" spans="1:13" x14ac:dyDescent="0.3">
      <c r="A2875" t="s">
        <v>3253</v>
      </c>
      <c r="B2875">
        <v>29</v>
      </c>
      <c r="C2875">
        <v>8691</v>
      </c>
      <c r="D2875" t="s">
        <v>63</v>
      </c>
      <c r="E2875" t="s">
        <v>1751</v>
      </c>
      <c r="F2875" t="s">
        <v>7236</v>
      </c>
      <c r="G2875">
        <v>4952</v>
      </c>
      <c r="H2875">
        <v>32</v>
      </c>
      <c r="I2875" t="s">
        <v>17</v>
      </c>
      <c r="J2875" t="s">
        <v>18</v>
      </c>
      <c r="K2875">
        <v>4500000</v>
      </c>
      <c r="L2875">
        <v>2014</v>
      </c>
      <c r="M2875">
        <v>5.8</v>
      </c>
    </row>
    <row r="2876" spans="1:13" x14ac:dyDescent="0.3">
      <c r="A2876" t="s">
        <v>581</v>
      </c>
      <c r="B2876">
        <v>188</v>
      </c>
      <c r="C2876">
        <v>24004159</v>
      </c>
      <c r="D2876" t="s">
        <v>582</v>
      </c>
      <c r="E2876" t="s">
        <v>177</v>
      </c>
      <c r="F2876" t="s">
        <v>4255</v>
      </c>
      <c r="G2876">
        <v>68720</v>
      </c>
      <c r="H2876">
        <v>191</v>
      </c>
      <c r="I2876" t="s">
        <v>17</v>
      </c>
      <c r="J2876" t="s">
        <v>18</v>
      </c>
      <c r="K2876">
        <v>110000000</v>
      </c>
      <c r="L2876">
        <v>2004</v>
      </c>
      <c r="M2876">
        <v>5.8</v>
      </c>
    </row>
    <row r="2877" spans="1:13" x14ac:dyDescent="0.3">
      <c r="A2877" t="s">
        <v>2693</v>
      </c>
      <c r="B2877">
        <v>44</v>
      </c>
      <c r="C2877">
        <v>11634458</v>
      </c>
      <c r="D2877" t="s">
        <v>2694</v>
      </c>
      <c r="E2877" t="s">
        <v>628</v>
      </c>
      <c r="F2877" t="s">
        <v>6256</v>
      </c>
      <c r="G2877">
        <v>2045</v>
      </c>
      <c r="H2877">
        <v>37</v>
      </c>
      <c r="I2877" t="s">
        <v>17</v>
      </c>
      <c r="J2877" t="s">
        <v>18</v>
      </c>
      <c r="K2877">
        <v>17000000</v>
      </c>
      <c r="L2877">
        <v>1999</v>
      </c>
      <c r="M2877">
        <v>5.8</v>
      </c>
    </row>
    <row r="2878" spans="1:13" x14ac:dyDescent="0.3">
      <c r="A2878" t="s">
        <v>2139</v>
      </c>
      <c r="B2878">
        <v>123</v>
      </c>
      <c r="C2878">
        <v>1512815</v>
      </c>
      <c r="D2878" t="s">
        <v>2368</v>
      </c>
      <c r="E2878" t="s">
        <v>343</v>
      </c>
      <c r="F2878" t="s">
        <v>5848</v>
      </c>
      <c r="G2878">
        <v>8885</v>
      </c>
      <c r="H2878">
        <v>56</v>
      </c>
      <c r="I2878" t="s">
        <v>17</v>
      </c>
      <c r="J2878" t="s">
        <v>18</v>
      </c>
      <c r="K2878">
        <v>25000000</v>
      </c>
      <c r="L2878">
        <v>2016</v>
      </c>
      <c r="M2878">
        <v>5.8</v>
      </c>
    </row>
    <row r="2879" spans="1:13" x14ac:dyDescent="0.3">
      <c r="A2879" t="s">
        <v>344</v>
      </c>
      <c r="B2879">
        <v>61</v>
      </c>
      <c r="C2879">
        <v>18318000</v>
      </c>
      <c r="D2879" t="s">
        <v>836</v>
      </c>
      <c r="E2879" t="s">
        <v>944</v>
      </c>
      <c r="F2879" t="s">
        <v>4470</v>
      </c>
      <c r="G2879">
        <v>24868</v>
      </c>
      <c r="H2879">
        <v>216</v>
      </c>
      <c r="I2879" t="s">
        <v>17</v>
      </c>
      <c r="J2879" t="s">
        <v>167</v>
      </c>
      <c r="K2879">
        <v>80000000</v>
      </c>
      <c r="L2879">
        <v>1998</v>
      </c>
      <c r="M2879">
        <v>5.8</v>
      </c>
    </row>
    <row r="2880" spans="1:13" x14ac:dyDescent="0.3">
      <c r="A2880" t="s">
        <v>2508</v>
      </c>
      <c r="B2880">
        <v>251</v>
      </c>
      <c r="C2880">
        <v>104007828</v>
      </c>
      <c r="D2880" t="s">
        <v>1746</v>
      </c>
      <c r="E2880" t="s">
        <v>3108</v>
      </c>
      <c r="F2880" t="s">
        <v>7136</v>
      </c>
      <c r="G2880">
        <v>76828</v>
      </c>
      <c r="H2880">
        <v>314</v>
      </c>
      <c r="I2880" t="s">
        <v>17</v>
      </c>
      <c r="J2880" t="s">
        <v>18</v>
      </c>
      <c r="K2880">
        <v>5000000</v>
      </c>
      <c r="L2880">
        <v>2011</v>
      </c>
      <c r="M2880">
        <v>5.8</v>
      </c>
    </row>
    <row r="2881" spans="1:13" x14ac:dyDescent="0.3">
      <c r="A2881" t="s">
        <v>3678</v>
      </c>
      <c r="B2881">
        <v>45</v>
      </c>
      <c r="C2881">
        <v>100669</v>
      </c>
      <c r="D2881" t="s">
        <v>862</v>
      </c>
      <c r="E2881" t="s">
        <v>71</v>
      </c>
      <c r="F2881" t="s">
        <v>7458</v>
      </c>
      <c r="G2881">
        <v>2522</v>
      </c>
      <c r="H2881">
        <v>11</v>
      </c>
      <c r="I2881" t="s">
        <v>17</v>
      </c>
      <c r="J2881" t="s">
        <v>18</v>
      </c>
      <c r="K2881">
        <v>3800000</v>
      </c>
      <c r="L2881">
        <v>2009</v>
      </c>
      <c r="M2881">
        <v>5.8</v>
      </c>
    </row>
    <row r="2882" spans="1:13" x14ac:dyDescent="0.3">
      <c r="A2882" t="s">
        <v>1796</v>
      </c>
      <c r="B2882">
        <v>53</v>
      </c>
      <c r="C2882">
        <v>50728000</v>
      </c>
      <c r="D2882" t="s">
        <v>436</v>
      </c>
      <c r="E2882" t="s">
        <v>2039</v>
      </c>
      <c r="F2882" t="s">
        <v>5907</v>
      </c>
      <c r="G2882">
        <v>48909</v>
      </c>
      <c r="H2882">
        <v>166</v>
      </c>
      <c r="I2882" t="s">
        <v>17</v>
      </c>
      <c r="J2882" t="s">
        <v>18</v>
      </c>
      <c r="K2882">
        <v>22000000</v>
      </c>
      <c r="L2882">
        <v>1995</v>
      </c>
      <c r="M2882">
        <v>5.8</v>
      </c>
    </row>
    <row r="2883" spans="1:13" x14ac:dyDescent="0.3">
      <c r="A2883" t="s">
        <v>1564</v>
      </c>
      <c r="B2883">
        <v>216</v>
      </c>
      <c r="C2883">
        <v>54098051</v>
      </c>
      <c r="D2883" t="s">
        <v>1746</v>
      </c>
      <c r="E2883" t="s">
        <v>2274</v>
      </c>
      <c r="F2883" t="s">
        <v>5741</v>
      </c>
      <c r="G2883">
        <v>102861</v>
      </c>
      <c r="H2883">
        <v>571</v>
      </c>
      <c r="I2883" t="s">
        <v>17</v>
      </c>
      <c r="J2883" t="s">
        <v>318</v>
      </c>
      <c r="K2883">
        <v>25000000</v>
      </c>
      <c r="L2883">
        <v>2006</v>
      </c>
      <c r="M2883">
        <v>5.8</v>
      </c>
    </row>
    <row r="2884" spans="1:13" x14ac:dyDescent="0.3">
      <c r="A2884" t="s">
        <v>7792</v>
      </c>
      <c r="B2884">
        <v>61</v>
      </c>
      <c r="C2884">
        <v>4777007</v>
      </c>
      <c r="D2884" t="s">
        <v>1828</v>
      </c>
      <c r="E2884" t="s">
        <v>1827</v>
      </c>
      <c r="F2884" t="s">
        <v>5227</v>
      </c>
      <c r="G2884">
        <v>15130</v>
      </c>
      <c r="H2884">
        <v>98</v>
      </c>
      <c r="I2884" t="s">
        <v>17</v>
      </c>
      <c r="J2884" t="s">
        <v>533</v>
      </c>
      <c r="K2884">
        <v>40000000</v>
      </c>
      <c r="L2884">
        <v>2001</v>
      </c>
      <c r="M2884">
        <v>5.8</v>
      </c>
    </row>
    <row r="2885" spans="1:13" x14ac:dyDescent="0.3">
      <c r="A2885" t="s">
        <v>3481</v>
      </c>
      <c r="B2885">
        <v>45</v>
      </c>
      <c r="C2885">
        <v>2800000</v>
      </c>
      <c r="D2885" t="s">
        <v>595</v>
      </c>
      <c r="E2885" t="s">
        <v>608</v>
      </c>
      <c r="F2885" t="s">
        <v>7268</v>
      </c>
      <c r="G2885">
        <v>4377</v>
      </c>
      <c r="H2885">
        <v>85</v>
      </c>
      <c r="I2885" t="s">
        <v>17</v>
      </c>
      <c r="J2885" t="s">
        <v>18</v>
      </c>
      <c r="K2885">
        <v>4000000</v>
      </c>
      <c r="L2885">
        <v>1999</v>
      </c>
      <c r="M2885">
        <v>5.8</v>
      </c>
    </row>
    <row r="2886" spans="1:13" x14ac:dyDescent="0.3">
      <c r="A2886" t="s">
        <v>2637</v>
      </c>
      <c r="B2886">
        <v>190</v>
      </c>
      <c r="C2886">
        <v>23993605</v>
      </c>
      <c r="D2886" t="s">
        <v>2234</v>
      </c>
      <c r="E2886" t="s">
        <v>1902</v>
      </c>
      <c r="F2886" t="s">
        <v>6187</v>
      </c>
      <c r="G2886">
        <v>52467</v>
      </c>
      <c r="H2886">
        <v>248</v>
      </c>
      <c r="I2886" t="s">
        <v>17</v>
      </c>
      <c r="J2886" t="s">
        <v>18</v>
      </c>
      <c r="K2886">
        <v>18000000</v>
      </c>
      <c r="L2886">
        <v>2009</v>
      </c>
      <c r="M2886">
        <v>5.8</v>
      </c>
    </row>
    <row r="2887" spans="1:13" x14ac:dyDescent="0.3">
      <c r="A2887" t="s">
        <v>361</v>
      </c>
      <c r="B2887">
        <v>357</v>
      </c>
      <c r="C2887">
        <v>61937495</v>
      </c>
      <c r="D2887" t="s">
        <v>362</v>
      </c>
      <c r="E2887" t="s">
        <v>316</v>
      </c>
      <c r="F2887" t="s">
        <v>4129</v>
      </c>
      <c r="G2887">
        <v>89442</v>
      </c>
      <c r="H2887">
        <v>432</v>
      </c>
      <c r="I2887" t="s">
        <v>17</v>
      </c>
      <c r="J2887" t="s">
        <v>18</v>
      </c>
      <c r="K2887">
        <v>150000000</v>
      </c>
      <c r="L2887">
        <v>2010</v>
      </c>
      <c r="M2887">
        <v>5.8</v>
      </c>
    </row>
    <row r="2888" spans="1:13" x14ac:dyDescent="0.3">
      <c r="A2888" t="s">
        <v>376</v>
      </c>
      <c r="B2888">
        <v>256</v>
      </c>
      <c r="C2888">
        <v>34964818</v>
      </c>
      <c r="D2888" t="s">
        <v>95</v>
      </c>
      <c r="E2888" t="s">
        <v>124</v>
      </c>
      <c r="F2888" t="s">
        <v>4137</v>
      </c>
      <c r="G2888">
        <v>39956</v>
      </c>
      <c r="H2888">
        <v>186</v>
      </c>
      <c r="I2888" t="s">
        <v>17</v>
      </c>
      <c r="J2888" t="s">
        <v>18</v>
      </c>
      <c r="K2888">
        <v>150000000</v>
      </c>
      <c r="L2888">
        <v>2015</v>
      </c>
      <c r="M2888">
        <v>5.8</v>
      </c>
    </row>
    <row r="2889" spans="1:13" x14ac:dyDescent="0.3">
      <c r="A2889" t="s">
        <v>2444</v>
      </c>
      <c r="B2889">
        <v>16</v>
      </c>
      <c r="C2889">
        <v>15593</v>
      </c>
      <c r="D2889" t="s">
        <v>521</v>
      </c>
      <c r="E2889" t="s">
        <v>2445</v>
      </c>
      <c r="F2889" t="s">
        <v>5957</v>
      </c>
      <c r="G2889">
        <v>2295</v>
      </c>
      <c r="H2889">
        <v>40</v>
      </c>
      <c r="I2889" t="s">
        <v>17</v>
      </c>
      <c r="J2889" t="s">
        <v>18</v>
      </c>
      <c r="K2889">
        <v>21000000</v>
      </c>
      <c r="L2889">
        <v>1999</v>
      </c>
      <c r="M2889">
        <v>5.8</v>
      </c>
    </row>
    <row r="2890" spans="1:13" x14ac:dyDescent="0.3">
      <c r="A2890" t="s">
        <v>3187</v>
      </c>
      <c r="B2890">
        <v>35</v>
      </c>
      <c r="C2890">
        <v>183490</v>
      </c>
      <c r="D2890" t="s">
        <v>1079</v>
      </c>
      <c r="E2890" t="s">
        <v>3731</v>
      </c>
      <c r="F2890" t="s">
        <v>7512</v>
      </c>
      <c r="G2890">
        <v>463</v>
      </c>
      <c r="H2890">
        <v>8</v>
      </c>
      <c r="I2890" t="s">
        <v>17</v>
      </c>
      <c r="J2890" t="s">
        <v>18</v>
      </c>
      <c r="K2890">
        <v>1700000</v>
      </c>
      <c r="L2890">
        <v>2010</v>
      </c>
      <c r="M2890">
        <v>5.8</v>
      </c>
    </row>
    <row r="2891" spans="1:13" x14ac:dyDescent="0.3">
      <c r="A2891" t="s">
        <v>1544</v>
      </c>
      <c r="B2891">
        <v>120</v>
      </c>
      <c r="C2891">
        <v>18472363</v>
      </c>
      <c r="D2891" t="s">
        <v>1064</v>
      </c>
      <c r="E2891" t="s">
        <v>153</v>
      </c>
      <c r="F2891" t="s">
        <v>4952</v>
      </c>
      <c r="G2891">
        <v>63599</v>
      </c>
      <c r="H2891">
        <v>208</v>
      </c>
      <c r="I2891" t="s">
        <v>17</v>
      </c>
      <c r="J2891" t="s">
        <v>18</v>
      </c>
      <c r="K2891">
        <v>50000000</v>
      </c>
      <c r="L2891">
        <v>2005</v>
      </c>
      <c r="M2891">
        <v>5.8</v>
      </c>
    </row>
    <row r="2892" spans="1:13" x14ac:dyDescent="0.3">
      <c r="A2892" t="s">
        <v>419</v>
      </c>
      <c r="B2892">
        <v>351</v>
      </c>
      <c r="C2892">
        <v>122512052</v>
      </c>
      <c r="D2892" t="s">
        <v>107</v>
      </c>
      <c r="E2892" t="s">
        <v>197</v>
      </c>
      <c r="F2892" t="s">
        <v>4160</v>
      </c>
      <c r="G2892">
        <v>146352</v>
      </c>
      <c r="H2892">
        <v>288</v>
      </c>
      <c r="I2892" t="s">
        <v>17</v>
      </c>
      <c r="J2892" t="s">
        <v>18</v>
      </c>
      <c r="K2892">
        <v>130000000</v>
      </c>
      <c r="L2892">
        <v>2013</v>
      </c>
      <c r="M2892">
        <v>5.8</v>
      </c>
    </row>
    <row r="2893" spans="1:13" x14ac:dyDescent="0.3">
      <c r="A2893" t="s">
        <v>356</v>
      </c>
      <c r="B2893">
        <v>310</v>
      </c>
      <c r="C2893">
        <v>83640426</v>
      </c>
      <c r="D2893" t="s">
        <v>21</v>
      </c>
      <c r="E2893" t="s">
        <v>108</v>
      </c>
      <c r="F2893" t="s">
        <v>4126</v>
      </c>
      <c r="G2893">
        <v>152826</v>
      </c>
      <c r="H2893">
        <v>253</v>
      </c>
      <c r="I2893" t="s">
        <v>17</v>
      </c>
      <c r="J2893" t="s">
        <v>18</v>
      </c>
      <c r="K2893">
        <v>150000000</v>
      </c>
      <c r="L2893">
        <v>2012</v>
      </c>
      <c r="M2893">
        <v>5.8</v>
      </c>
    </row>
    <row r="2894" spans="1:13" x14ac:dyDescent="0.3">
      <c r="A2894" t="s">
        <v>356</v>
      </c>
      <c r="B2894">
        <v>355</v>
      </c>
      <c r="C2894">
        <v>83552429</v>
      </c>
      <c r="D2894" t="s">
        <v>271</v>
      </c>
      <c r="E2894" t="s">
        <v>537</v>
      </c>
      <c r="F2894" t="s">
        <v>4565</v>
      </c>
      <c r="G2894">
        <v>154955</v>
      </c>
      <c r="H2894">
        <v>800</v>
      </c>
      <c r="I2894" t="s">
        <v>17</v>
      </c>
      <c r="J2894" t="s">
        <v>18</v>
      </c>
      <c r="K2894">
        <v>70000000</v>
      </c>
      <c r="L2894">
        <v>2011</v>
      </c>
      <c r="M2894">
        <v>5.8</v>
      </c>
    </row>
    <row r="2895" spans="1:13" x14ac:dyDescent="0.3">
      <c r="A2895" t="s">
        <v>1705</v>
      </c>
      <c r="B2895">
        <v>123</v>
      </c>
      <c r="C2895">
        <v>62933793</v>
      </c>
      <c r="D2895" t="s">
        <v>2459</v>
      </c>
      <c r="E2895" t="s">
        <v>587</v>
      </c>
      <c r="F2895" t="s">
        <v>5980</v>
      </c>
      <c r="G2895">
        <v>62421</v>
      </c>
      <c r="H2895">
        <v>185</v>
      </c>
      <c r="I2895" t="s">
        <v>17</v>
      </c>
      <c r="J2895" t="s">
        <v>18</v>
      </c>
      <c r="K2895">
        <v>20000000</v>
      </c>
      <c r="L2895">
        <v>2010</v>
      </c>
      <c r="M2895">
        <v>5.8</v>
      </c>
    </row>
    <row r="2896" spans="1:13" x14ac:dyDescent="0.3">
      <c r="A2896" t="s">
        <v>3349</v>
      </c>
      <c r="B2896">
        <v>43</v>
      </c>
      <c r="C2896">
        <v>20200</v>
      </c>
      <c r="D2896" t="s">
        <v>1713</v>
      </c>
      <c r="E2896" t="s">
        <v>120</v>
      </c>
      <c r="F2896" t="s">
        <v>7106</v>
      </c>
      <c r="G2896">
        <v>6797</v>
      </c>
      <c r="H2896">
        <v>21</v>
      </c>
      <c r="I2896" t="s">
        <v>17</v>
      </c>
      <c r="J2896" t="s">
        <v>18</v>
      </c>
      <c r="K2896">
        <v>6000000</v>
      </c>
      <c r="L2896">
        <v>2014</v>
      </c>
      <c r="M2896">
        <v>5.8</v>
      </c>
    </row>
    <row r="2897" spans="1:13" x14ac:dyDescent="0.3">
      <c r="A2897" t="s">
        <v>1197</v>
      </c>
      <c r="B2897">
        <v>8</v>
      </c>
      <c r="C2897">
        <v>29392418</v>
      </c>
      <c r="D2897" t="s">
        <v>625</v>
      </c>
      <c r="E2897" t="s">
        <v>329</v>
      </c>
      <c r="F2897" t="s">
        <v>6743</v>
      </c>
      <c r="G2897">
        <v>3924</v>
      </c>
      <c r="H2897">
        <v>26</v>
      </c>
      <c r="I2897" t="s">
        <v>17</v>
      </c>
      <c r="J2897" t="s">
        <v>18</v>
      </c>
      <c r="K2897">
        <v>10000000</v>
      </c>
      <c r="L2897">
        <v>1994</v>
      </c>
      <c r="M2897">
        <v>5.8</v>
      </c>
    </row>
    <row r="2898" spans="1:13" x14ac:dyDescent="0.3">
      <c r="A2898" t="s">
        <v>1779</v>
      </c>
      <c r="B2898">
        <v>90</v>
      </c>
      <c r="C2898">
        <v>33864342</v>
      </c>
      <c r="D2898" t="s">
        <v>1293</v>
      </c>
      <c r="E2898" t="s">
        <v>229</v>
      </c>
      <c r="F2898" t="s">
        <v>5179</v>
      </c>
      <c r="G2898">
        <v>29968</v>
      </c>
      <c r="H2898">
        <v>117</v>
      </c>
      <c r="I2898" t="s">
        <v>17</v>
      </c>
      <c r="J2898" t="s">
        <v>27</v>
      </c>
      <c r="K2898">
        <v>40000000</v>
      </c>
      <c r="L2898">
        <v>1999</v>
      </c>
      <c r="M2898">
        <v>5.8</v>
      </c>
    </row>
    <row r="2899" spans="1:13" x14ac:dyDescent="0.3">
      <c r="A2899" t="s">
        <v>1404</v>
      </c>
      <c r="B2899">
        <v>164</v>
      </c>
      <c r="C2899">
        <v>33472850</v>
      </c>
      <c r="D2899" t="s">
        <v>1211</v>
      </c>
      <c r="E2899" t="s">
        <v>471</v>
      </c>
      <c r="F2899" t="s">
        <v>4820</v>
      </c>
      <c r="G2899">
        <v>67005</v>
      </c>
      <c r="H2899">
        <v>119</v>
      </c>
      <c r="I2899" t="s">
        <v>17</v>
      </c>
      <c r="J2899" t="s">
        <v>18</v>
      </c>
      <c r="K2899">
        <v>55000000</v>
      </c>
      <c r="L2899">
        <v>2008</v>
      </c>
      <c r="M2899">
        <v>5.8</v>
      </c>
    </row>
    <row r="2900" spans="1:13" x14ac:dyDescent="0.3">
      <c r="A2900" t="s">
        <v>1157</v>
      </c>
      <c r="B2900">
        <v>288</v>
      </c>
      <c r="C2900">
        <v>59992760</v>
      </c>
      <c r="D2900" t="s">
        <v>595</v>
      </c>
      <c r="E2900" t="s">
        <v>1696</v>
      </c>
      <c r="F2900" t="s">
        <v>5089</v>
      </c>
      <c r="G2900">
        <v>119622</v>
      </c>
      <c r="H2900">
        <v>396</v>
      </c>
      <c r="I2900" t="s">
        <v>17</v>
      </c>
      <c r="J2900" t="s">
        <v>18</v>
      </c>
      <c r="K2900">
        <v>42000000</v>
      </c>
      <c r="L2900">
        <v>2009</v>
      </c>
      <c r="M2900">
        <v>5.8</v>
      </c>
    </row>
    <row r="2901" spans="1:13" x14ac:dyDescent="0.3">
      <c r="A2901" t="s">
        <v>434</v>
      </c>
      <c r="B2901">
        <v>344</v>
      </c>
      <c r="C2901">
        <v>163192114</v>
      </c>
      <c r="D2901" t="s">
        <v>21</v>
      </c>
      <c r="E2901" t="s">
        <v>108</v>
      </c>
      <c r="F2901" t="s">
        <v>4199</v>
      </c>
      <c r="G2901">
        <v>229679</v>
      </c>
      <c r="H2901">
        <v>637</v>
      </c>
      <c r="I2901" t="s">
        <v>17</v>
      </c>
      <c r="J2901" t="s">
        <v>18</v>
      </c>
      <c r="K2901">
        <v>125000000</v>
      </c>
      <c r="L2901">
        <v>2010</v>
      </c>
      <c r="M2901">
        <v>5.8</v>
      </c>
    </row>
    <row r="2902" spans="1:13" x14ac:dyDescent="0.3">
      <c r="A2902" t="s">
        <v>3724</v>
      </c>
      <c r="B2902">
        <v>97</v>
      </c>
      <c r="C2902">
        <v>3447339</v>
      </c>
      <c r="D2902" t="s">
        <v>599</v>
      </c>
      <c r="E2902" t="s">
        <v>594</v>
      </c>
      <c r="F2902" t="s">
        <v>7502</v>
      </c>
      <c r="G2902">
        <v>29517</v>
      </c>
      <c r="H2902">
        <v>79</v>
      </c>
      <c r="I2902" t="s">
        <v>17</v>
      </c>
      <c r="J2902" t="s">
        <v>18</v>
      </c>
      <c r="K2902">
        <v>1500000</v>
      </c>
      <c r="L2902">
        <v>2013</v>
      </c>
      <c r="M2902">
        <v>5.8</v>
      </c>
    </row>
    <row r="2903" spans="1:13" x14ac:dyDescent="0.3">
      <c r="A2903" t="s">
        <v>1821</v>
      </c>
      <c r="B2903">
        <v>81</v>
      </c>
      <c r="C2903">
        <v>38230435</v>
      </c>
      <c r="D2903" t="s">
        <v>746</v>
      </c>
      <c r="E2903" t="s">
        <v>882</v>
      </c>
      <c r="F2903" t="s">
        <v>5760</v>
      </c>
      <c r="G2903">
        <v>29661</v>
      </c>
      <c r="H2903">
        <v>179</v>
      </c>
      <c r="I2903" t="s">
        <v>17</v>
      </c>
      <c r="J2903" t="s">
        <v>18</v>
      </c>
      <c r="K2903">
        <v>25000000</v>
      </c>
      <c r="L2903">
        <v>2002</v>
      </c>
      <c r="M2903">
        <v>5.8</v>
      </c>
    </row>
    <row r="2904" spans="1:13" x14ac:dyDescent="0.3">
      <c r="A2904" t="s">
        <v>3071</v>
      </c>
      <c r="B2904">
        <v>26</v>
      </c>
      <c r="C2904">
        <v>32983713</v>
      </c>
      <c r="D2904" t="s">
        <v>862</v>
      </c>
      <c r="E2904" t="s">
        <v>1199</v>
      </c>
      <c r="F2904" t="s">
        <v>6734</v>
      </c>
      <c r="G2904">
        <v>19284</v>
      </c>
      <c r="H2904">
        <v>66</v>
      </c>
      <c r="I2904" t="s">
        <v>17</v>
      </c>
      <c r="J2904" t="s">
        <v>18</v>
      </c>
      <c r="K2904">
        <v>20000000</v>
      </c>
      <c r="L2904">
        <v>2002</v>
      </c>
      <c r="M2904">
        <v>5.8</v>
      </c>
    </row>
    <row r="2905" spans="1:13" x14ac:dyDescent="0.3">
      <c r="A2905" t="s">
        <v>2918</v>
      </c>
      <c r="B2905">
        <v>63</v>
      </c>
      <c r="C2905">
        <v>16574731</v>
      </c>
      <c r="D2905" t="s">
        <v>1713</v>
      </c>
      <c r="E2905" t="s">
        <v>212</v>
      </c>
      <c r="F2905">
        <v>54</v>
      </c>
      <c r="G2905">
        <v>27675</v>
      </c>
      <c r="H2905">
        <v>181</v>
      </c>
      <c r="I2905" t="s">
        <v>17</v>
      </c>
      <c r="J2905" t="s">
        <v>18</v>
      </c>
      <c r="K2905">
        <v>13000000</v>
      </c>
      <c r="L2905">
        <v>1998</v>
      </c>
      <c r="M2905">
        <v>5.8</v>
      </c>
    </row>
    <row r="2906" spans="1:13" x14ac:dyDescent="0.3">
      <c r="A2906" t="s">
        <v>634</v>
      </c>
      <c r="B2906">
        <v>161</v>
      </c>
      <c r="C2906">
        <v>135381507</v>
      </c>
      <c r="D2906" t="s">
        <v>261</v>
      </c>
      <c r="E2906" t="s">
        <v>643</v>
      </c>
      <c r="F2906" t="s">
        <v>4670</v>
      </c>
      <c r="G2906">
        <v>63912</v>
      </c>
      <c r="H2906">
        <v>251</v>
      </c>
      <c r="I2906" t="s">
        <v>17</v>
      </c>
      <c r="J2906" t="s">
        <v>18</v>
      </c>
      <c r="K2906">
        <v>150000000</v>
      </c>
      <c r="L2906">
        <v>2005</v>
      </c>
      <c r="M2906">
        <v>5.8</v>
      </c>
    </row>
    <row r="2907" spans="1:13" x14ac:dyDescent="0.3">
      <c r="A2907" t="s">
        <v>1359</v>
      </c>
      <c r="B2907">
        <v>180</v>
      </c>
      <c r="C2907">
        <v>20488579</v>
      </c>
      <c r="D2907" t="s">
        <v>929</v>
      </c>
      <c r="E2907" t="s">
        <v>268</v>
      </c>
      <c r="F2907" t="s">
        <v>4962</v>
      </c>
      <c r="G2907">
        <v>113483</v>
      </c>
      <c r="H2907">
        <v>245</v>
      </c>
      <c r="I2907" t="s">
        <v>17</v>
      </c>
      <c r="J2907" t="s">
        <v>18</v>
      </c>
      <c r="K2907">
        <v>50000000</v>
      </c>
      <c r="L2907">
        <v>2009</v>
      </c>
      <c r="M2907">
        <v>5.8</v>
      </c>
    </row>
    <row r="2908" spans="1:13" x14ac:dyDescent="0.3">
      <c r="A2908" t="s">
        <v>1636</v>
      </c>
      <c r="B2908">
        <v>207</v>
      </c>
      <c r="C2908">
        <v>59588068</v>
      </c>
      <c r="D2908" t="s">
        <v>981</v>
      </c>
      <c r="E2908" t="s">
        <v>47</v>
      </c>
      <c r="F2908" t="s">
        <v>5165</v>
      </c>
      <c r="G2908">
        <v>89557</v>
      </c>
      <c r="H2908">
        <v>376</v>
      </c>
      <c r="I2908" t="s">
        <v>17</v>
      </c>
      <c r="J2908" t="s">
        <v>18</v>
      </c>
      <c r="K2908">
        <v>40000000</v>
      </c>
      <c r="L2908">
        <v>2003</v>
      </c>
      <c r="M2908">
        <v>5.8</v>
      </c>
    </row>
    <row r="2909" spans="1:13" x14ac:dyDescent="0.3">
      <c r="A2909" t="s">
        <v>564</v>
      </c>
      <c r="B2909">
        <v>447</v>
      </c>
      <c r="C2909">
        <v>98780042</v>
      </c>
      <c r="D2909" t="s">
        <v>565</v>
      </c>
      <c r="E2909" t="s">
        <v>26</v>
      </c>
      <c r="F2909" t="s">
        <v>4244</v>
      </c>
      <c r="G2909">
        <v>136019</v>
      </c>
      <c r="H2909">
        <v>443</v>
      </c>
      <c r="I2909" t="s">
        <v>17</v>
      </c>
      <c r="J2909" t="s">
        <v>18</v>
      </c>
      <c r="K2909">
        <v>120000000</v>
      </c>
      <c r="L2909">
        <v>2011</v>
      </c>
      <c r="M2909">
        <v>5.8</v>
      </c>
    </row>
    <row r="2910" spans="1:13" x14ac:dyDescent="0.3">
      <c r="A2910" t="s">
        <v>1104</v>
      </c>
      <c r="B2910">
        <v>79</v>
      </c>
      <c r="C2910">
        <v>19819494</v>
      </c>
      <c r="D2910" t="s">
        <v>201</v>
      </c>
      <c r="E2910" t="s">
        <v>202</v>
      </c>
      <c r="F2910" t="s">
        <v>4586</v>
      </c>
      <c r="G2910">
        <v>26893</v>
      </c>
      <c r="H2910">
        <v>126</v>
      </c>
      <c r="I2910" t="s">
        <v>17</v>
      </c>
      <c r="J2910" t="s">
        <v>18</v>
      </c>
      <c r="K2910">
        <v>70000000</v>
      </c>
      <c r="L2910">
        <v>1998</v>
      </c>
      <c r="M2910">
        <v>5.8</v>
      </c>
    </row>
    <row r="2911" spans="1:13" x14ac:dyDescent="0.3">
      <c r="A2911" t="s">
        <v>3691</v>
      </c>
      <c r="B2911">
        <v>14</v>
      </c>
      <c r="C2911">
        <v>18435</v>
      </c>
      <c r="D2911" t="s">
        <v>1083</v>
      </c>
      <c r="E2911" t="s">
        <v>3692</v>
      </c>
      <c r="F2911" t="s">
        <v>7469</v>
      </c>
      <c r="G2911">
        <v>1010</v>
      </c>
      <c r="H2911">
        <v>15</v>
      </c>
      <c r="I2911" t="s">
        <v>532</v>
      </c>
      <c r="J2911" t="s">
        <v>533</v>
      </c>
      <c r="K2911">
        <v>1400000</v>
      </c>
      <c r="L2911">
        <v>2006</v>
      </c>
      <c r="M2911">
        <v>5.8</v>
      </c>
    </row>
    <row r="2912" spans="1:13" x14ac:dyDescent="0.3">
      <c r="A2912" t="s">
        <v>2534</v>
      </c>
      <c r="B2912">
        <v>77</v>
      </c>
      <c r="C2912">
        <v>15712072</v>
      </c>
      <c r="D2912" t="s">
        <v>201</v>
      </c>
      <c r="E2912" t="s">
        <v>721</v>
      </c>
      <c r="F2912" t="s">
        <v>6056</v>
      </c>
      <c r="G2912">
        <v>13210</v>
      </c>
      <c r="H2912">
        <v>138</v>
      </c>
      <c r="I2912" t="s">
        <v>17</v>
      </c>
      <c r="J2912" t="s">
        <v>18</v>
      </c>
      <c r="K2912">
        <v>20000000</v>
      </c>
      <c r="L2912">
        <v>2004</v>
      </c>
      <c r="M2912">
        <v>5.8</v>
      </c>
    </row>
    <row r="2913" spans="1:13" x14ac:dyDescent="0.3">
      <c r="A2913" t="s">
        <v>805</v>
      </c>
      <c r="B2913">
        <v>228</v>
      </c>
      <c r="C2913">
        <v>20315324</v>
      </c>
      <c r="D2913" t="s">
        <v>40</v>
      </c>
      <c r="E2913" t="s">
        <v>699</v>
      </c>
      <c r="F2913" t="s">
        <v>4380</v>
      </c>
      <c r="G2913">
        <v>88542</v>
      </c>
      <c r="H2913">
        <v>254</v>
      </c>
      <c r="I2913" t="s">
        <v>17</v>
      </c>
      <c r="J2913" t="s">
        <v>318</v>
      </c>
      <c r="K2913">
        <v>75000000</v>
      </c>
      <c r="L2913">
        <v>2011</v>
      </c>
      <c r="M2913">
        <v>5.8</v>
      </c>
    </row>
    <row r="2914" spans="1:13" x14ac:dyDescent="0.3">
      <c r="A2914" t="s">
        <v>805</v>
      </c>
      <c r="B2914">
        <v>72</v>
      </c>
      <c r="C2914">
        <v>70360285</v>
      </c>
      <c r="D2914" t="s">
        <v>123</v>
      </c>
      <c r="E2914" t="s">
        <v>1360</v>
      </c>
      <c r="F2914" t="s">
        <v>5976</v>
      </c>
      <c r="G2914">
        <v>81783</v>
      </c>
      <c r="H2914">
        <v>283</v>
      </c>
      <c r="I2914" t="s">
        <v>17</v>
      </c>
      <c r="J2914" t="s">
        <v>18</v>
      </c>
      <c r="K2914">
        <v>18000000</v>
      </c>
      <c r="L2914">
        <v>1995</v>
      </c>
      <c r="M2914">
        <v>5.8</v>
      </c>
    </row>
    <row r="2915" spans="1:13" x14ac:dyDescent="0.3">
      <c r="A2915" t="s">
        <v>1761</v>
      </c>
      <c r="B2915">
        <v>128</v>
      </c>
      <c r="C2915">
        <v>46012734</v>
      </c>
      <c r="D2915" t="s">
        <v>599</v>
      </c>
      <c r="E2915" t="s">
        <v>1762</v>
      </c>
      <c r="F2915" t="s">
        <v>5162</v>
      </c>
      <c r="G2915">
        <v>54421</v>
      </c>
      <c r="H2915">
        <v>101</v>
      </c>
      <c r="I2915" t="s">
        <v>17</v>
      </c>
      <c r="J2915" t="s">
        <v>18</v>
      </c>
      <c r="K2915">
        <v>40000000</v>
      </c>
      <c r="L2915">
        <v>2008</v>
      </c>
      <c r="M2915">
        <v>5.8</v>
      </c>
    </row>
    <row r="2916" spans="1:13" x14ac:dyDescent="0.3">
      <c r="A2916" t="s">
        <v>1484</v>
      </c>
      <c r="B2916">
        <v>42</v>
      </c>
      <c r="C2916">
        <v>22359293</v>
      </c>
      <c r="D2916" t="s">
        <v>324</v>
      </c>
      <c r="E2916" t="s">
        <v>177</v>
      </c>
      <c r="F2916" t="s">
        <v>5601</v>
      </c>
      <c r="G2916">
        <v>16222</v>
      </c>
      <c r="H2916">
        <v>39</v>
      </c>
      <c r="I2916" t="s">
        <v>17</v>
      </c>
      <c r="J2916" t="s">
        <v>27</v>
      </c>
      <c r="K2916">
        <v>29000000</v>
      </c>
      <c r="L2916">
        <v>1997</v>
      </c>
      <c r="M2916">
        <v>5.8</v>
      </c>
    </row>
    <row r="2917" spans="1:13" x14ac:dyDescent="0.3">
      <c r="A2917" t="s">
        <v>648</v>
      </c>
      <c r="B2917">
        <v>62</v>
      </c>
      <c r="C2917">
        <v>44450000</v>
      </c>
      <c r="D2917" t="s">
        <v>516</v>
      </c>
      <c r="E2917" t="s">
        <v>2188</v>
      </c>
      <c r="F2917" t="s">
        <v>5627</v>
      </c>
      <c r="G2917">
        <v>44394</v>
      </c>
      <c r="H2917">
        <v>115</v>
      </c>
      <c r="I2917" t="s">
        <v>17</v>
      </c>
      <c r="J2917" t="s">
        <v>125</v>
      </c>
      <c r="K2917">
        <v>27000000</v>
      </c>
      <c r="L2917">
        <v>1994</v>
      </c>
      <c r="M2917">
        <v>5.8</v>
      </c>
    </row>
    <row r="2918" spans="1:13" x14ac:dyDescent="0.3">
      <c r="A2918" t="s">
        <v>2083</v>
      </c>
      <c r="B2918">
        <v>121</v>
      </c>
      <c r="C2918">
        <v>64238770</v>
      </c>
      <c r="D2918" t="s">
        <v>205</v>
      </c>
      <c r="E2918" t="s">
        <v>108</v>
      </c>
      <c r="F2918" t="s">
        <v>5512</v>
      </c>
      <c r="G2918">
        <v>19547</v>
      </c>
      <c r="H2918">
        <v>64</v>
      </c>
      <c r="I2918" t="s">
        <v>17</v>
      </c>
      <c r="J2918" t="s">
        <v>125</v>
      </c>
      <c r="K2918">
        <v>42000000</v>
      </c>
      <c r="L2918">
        <v>2014</v>
      </c>
      <c r="M2918">
        <v>5.8</v>
      </c>
    </row>
    <row r="2919" spans="1:13" x14ac:dyDescent="0.3">
      <c r="A2919" t="s">
        <v>448</v>
      </c>
      <c r="B2919">
        <v>183</v>
      </c>
      <c r="C2919">
        <v>118683135</v>
      </c>
      <c r="D2919" t="s">
        <v>521</v>
      </c>
      <c r="E2919" t="s">
        <v>117</v>
      </c>
      <c r="F2919" t="s">
        <v>4856</v>
      </c>
      <c r="G2919">
        <v>102167</v>
      </c>
      <c r="H2919">
        <v>483</v>
      </c>
      <c r="I2919" t="s">
        <v>17</v>
      </c>
      <c r="J2919" t="s">
        <v>18</v>
      </c>
      <c r="K2919">
        <v>52000000</v>
      </c>
      <c r="L2919">
        <v>2006</v>
      </c>
      <c r="M2919">
        <v>5.8</v>
      </c>
    </row>
    <row r="2920" spans="1:13" x14ac:dyDescent="0.3">
      <c r="A2920" t="s">
        <v>1452</v>
      </c>
      <c r="B2920">
        <v>224</v>
      </c>
      <c r="C2920">
        <v>10640645</v>
      </c>
      <c r="D2920" t="s">
        <v>436</v>
      </c>
      <c r="E2920" t="s">
        <v>175</v>
      </c>
      <c r="F2920" t="s">
        <v>5231</v>
      </c>
      <c r="G2920">
        <v>28429</v>
      </c>
      <c r="H2920">
        <v>110</v>
      </c>
      <c r="I2920" t="s">
        <v>17</v>
      </c>
      <c r="J2920" t="s">
        <v>18</v>
      </c>
      <c r="K2920">
        <v>40000000</v>
      </c>
      <c r="L2920">
        <v>2015</v>
      </c>
      <c r="M2920">
        <v>5.8</v>
      </c>
    </row>
    <row r="2921" spans="1:13" x14ac:dyDescent="0.3">
      <c r="A2921" t="s">
        <v>3878</v>
      </c>
      <c r="B2921">
        <v>230</v>
      </c>
      <c r="C2921">
        <v>98017</v>
      </c>
      <c r="D2921" t="s">
        <v>357</v>
      </c>
      <c r="E2921" t="s">
        <v>1382</v>
      </c>
      <c r="F2921" t="s">
        <v>7658</v>
      </c>
      <c r="G2921">
        <v>26185</v>
      </c>
      <c r="H2921">
        <v>170</v>
      </c>
      <c r="I2921" t="s">
        <v>17</v>
      </c>
      <c r="J2921" t="s">
        <v>533</v>
      </c>
      <c r="K2921">
        <v>500000</v>
      </c>
      <c r="L2921">
        <v>2010</v>
      </c>
      <c r="M2921">
        <v>5.8</v>
      </c>
    </row>
    <row r="2922" spans="1:13" x14ac:dyDescent="0.3">
      <c r="A2922" t="s">
        <v>1071</v>
      </c>
      <c r="B2922">
        <v>82</v>
      </c>
      <c r="C2922">
        <v>91443253</v>
      </c>
      <c r="D2922" t="s">
        <v>561</v>
      </c>
      <c r="E2922" t="s">
        <v>1569</v>
      </c>
      <c r="F2922" t="s">
        <v>6661</v>
      </c>
      <c r="G2922">
        <v>21034</v>
      </c>
      <c r="H2922">
        <v>153</v>
      </c>
      <c r="I2922" t="s">
        <v>17</v>
      </c>
      <c r="J2922" t="s">
        <v>18</v>
      </c>
      <c r="K2922">
        <v>12000000</v>
      </c>
      <c r="L2922">
        <v>2014</v>
      </c>
      <c r="M2922">
        <v>5.8</v>
      </c>
    </row>
    <row r="2923" spans="1:13" x14ac:dyDescent="0.3">
      <c r="A2923" t="s">
        <v>727</v>
      </c>
      <c r="B2923">
        <v>199</v>
      </c>
      <c r="C2923">
        <v>73648142</v>
      </c>
      <c r="D2923" t="s">
        <v>929</v>
      </c>
      <c r="E2923" t="s">
        <v>740</v>
      </c>
      <c r="F2923" t="s">
        <v>4696</v>
      </c>
      <c r="G2923">
        <v>99043</v>
      </c>
      <c r="H2923">
        <v>643</v>
      </c>
      <c r="I2923" t="s">
        <v>17</v>
      </c>
      <c r="J2923" t="s">
        <v>18</v>
      </c>
      <c r="K2923">
        <v>60000000</v>
      </c>
      <c r="L2923">
        <v>1999</v>
      </c>
      <c r="M2923">
        <v>5.8</v>
      </c>
    </row>
    <row r="2924" spans="1:13" x14ac:dyDescent="0.3">
      <c r="A2924" t="s">
        <v>2303</v>
      </c>
      <c r="B2924">
        <v>77</v>
      </c>
      <c r="C2924">
        <v>26400000</v>
      </c>
      <c r="D2924" t="s">
        <v>21</v>
      </c>
      <c r="E2924" t="s">
        <v>311</v>
      </c>
      <c r="F2924" t="s">
        <v>6188</v>
      </c>
      <c r="G2924">
        <v>62009</v>
      </c>
      <c r="H2924">
        <v>109</v>
      </c>
      <c r="I2924" t="s">
        <v>17</v>
      </c>
      <c r="J2924" t="s">
        <v>18</v>
      </c>
      <c r="K2924">
        <v>18000000</v>
      </c>
      <c r="L2924">
        <v>1984</v>
      </c>
      <c r="M2924">
        <v>5.8</v>
      </c>
    </row>
    <row r="2925" spans="1:13" x14ac:dyDescent="0.3">
      <c r="A2925" t="s">
        <v>1506</v>
      </c>
      <c r="B2925">
        <v>171</v>
      </c>
      <c r="C2925">
        <v>48745150</v>
      </c>
      <c r="D2925" t="s">
        <v>556</v>
      </c>
      <c r="E2925" t="s">
        <v>223</v>
      </c>
      <c r="F2925" t="s">
        <v>4911</v>
      </c>
      <c r="G2925">
        <v>50170</v>
      </c>
      <c r="H2925">
        <v>306</v>
      </c>
      <c r="I2925" t="s">
        <v>17</v>
      </c>
      <c r="J2925" t="s">
        <v>18</v>
      </c>
      <c r="K2925">
        <v>50000000</v>
      </c>
      <c r="L2925">
        <v>2006</v>
      </c>
      <c r="M2925">
        <v>5.8</v>
      </c>
    </row>
    <row r="2926" spans="1:13" x14ac:dyDescent="0.3">
      <c r="A2926" t="s">
        <v>88</v>
      </c>
      <c r="B2926">
        <v>97</v>
      </c>
      <c r="C2926">
        <v>48154732</v>
      </c>
      <c r="D2926" t="s">
        <v>534</v>
      </c>
      <c r="E2926" t="s">
        <v>932</v>
      </c>
      <c r="F2926" t="s">
        <v>4913</v>
      </c>
      <c r="G2926">
        <v>60326</v>
      </c>
      <c r="H2926">
        <v>142</v>
      </c>
      <c r="I2926" t="s">
        <v>17</v>
      </c>
      <c r="J2926" t="s">
        <v>18</v>
      </c>
      <c r="K2926">
        <v>50000000</v>
      </c>
      <c r="L2926">
        <v>1997</v>
      </c>
      <c r="M2926">
        <v>5.8</v>
      </c>
    </row>
    <row r="2927" spans="1:13" x14ac:dyDescent="0.3">
      <c r="A2927" t="s">
        <v>215</v>
      </c>
      <c r="B2927">
        <v>61</v>
      </c>
      <c r="C2927">
        <v>32885565</v>
      </c>
      <c r="D2927" t="s">
        <v>295</v>
      </c>
      <c r="E2927" t="s">
        <v>637</v>
      </c>
      <c r="F2927" t="s">
        <v>4463</v>
      </c>
      <c r="G2927">
        <v>53132</v>
      </c>
      <c r="H2927">
        <v>101</v>
      </c>
      <c r="I2927" t="s">
        <v>17</v>
      </c>
      <c r="J2927" t="s">
        <v>18</v>
      </c>
      <c r="K2927">
        <v>80000000</v>
      </c>
      <c r="L2927">
        <v>1996</v>
      </c>
      <c r="M2927">
        <v>5.8</v>
      </c>
    </row>
    <row r="2928" spans="1:13" x14ac:dyDescent="0.3">
      <c r="A2928" t="s">
        <v>215</v>
      </c>
      <c r="B2928">
        <v>191</v>
      </c>
      <c r="C2928">
        <v>141204016</v>
      </c>
      <c r="D2928" t="s">
        <v>25</v>
      </c>
      <c r="E2928" t="s">
        <v>156</v>
      </c>
      <c r="F2928" t="s">
        <v>4551</v>
      </c>
      <c r="G2928">
        <v>142569</v>
      </c>
      <c r="H2928">
        <v>737</v>
      </c>
      <c r="I2928" t="s">
        <v>17</v>
      </c>
      <c r="J2928" t="s">
        <v>18</v>
      </c>
      <c r="K2928">
        <v>70000000</v>
      </c>
      <c r="L2928">
        <v>2002</v>
      </c>
      <c r="M2928">
        <v>5.8</v>
      </c>
    </row>
    <row r="2929" spans="1:13" x14ac:dyDescent="0.3">
      <c r="A2929" t="s">
        <v>72</v>
      </c>
      <c r="B2929">
        <v>205</v>
      </c>
      <c r="C2929">
        <v>19673424</v>
      </c>
      <c r="D2929" t="s">
        <v>940</v>
      </c>
      <c r="E2929" t="s">
        <v>941</v>
      </c>
      <c r="F2929" t="s">
        <v>4467</v>
      </c>
      <c r="G2929">
        <v>37446</v>
      </c>
      <c r="H2929">
        <v>232</v>
      </c>
      <c r="I2929" t="s">
        <v>17</v>
      </c>
      <c r="J2929" t="s">
        <v>18</v>
      </c>
      <c r="K2929">
        <v>80000000</v>
      </c>
      <c r="L2929">
        <v>2009</v>
      </c>
      <c r="M2929">
        <v>5.8</v>
      </c>
    </row>
    <row r="2930" spans="1:13" x14ac:dyDescent="0.3">
      <c r="A2930" t="s">
        <v>2732</v>
      </c>
      <c r="B2930">
        <v>96</v>
      </c>
      <c r="C2930">
        <v>63319509</v>
      </c>
      <c r="D2930" t="s">
        <v>599</v>
      </c>
      <c r="E2930" t="s">
        <v>153</v>
      </c>
      <c r="F2930" t="s">
        <v>6718</v>
      </c>
      <c r="G2930">
        <v>67115</v>
      </c>
      <c r="H2930">
        <v>389</v>
      </c>
      <c r="I2930" t="s">
        <v>17</v>
      </c>
      <c r="J2930" t="s">
        <v>18</v>
      </c>
      <c r="K2930">
        <v>10000000</v>
      </c>
      <c r="L2930">
        <v>1999</v>
      </c>
      <c r="M2930">
        <v>5.8</v>
      </c>
    </row>
    <row r="2931" spans="1:13" x14ac:dyDescent="0.3">
      <c r="A2931" t="s">
        <v>474</v>
      </c>
      <c r="B2931">
        <v>181</v>
      </c>
      <c r="C2931">
        <v>66002193</v>
      </c>
      <c r="D2931" t="s">
        <v>573</v>
      </c>
      <c r="E2931" t="s">
        <v>100</v>
      </c>
      <c r="F2931" t="s">
        <v>4248</v>
      </c>
      <c r="G2931">
        <v>44296</v>
      </c>
      <c r="H2931">
        <v>144</v>
      </c>
      <c r="I2931" t="s">
        <v>17</v>
      </c>
      <c r="J2931" t="s">
        <v>18</v>
      </c>
      <c r="K2931">
        <v>110000000</v>
      </c>
      <c r="L2931">
        <v>2016</v>
      </c>
      <c r="M2931">
        <v>5.8</v>
      </c>
    </row>
    <row r="2932" spans="1:13" x14ac:dyDescent="0.3">
      <c r="A2932" t="s">
        <v>2466</v>
      </c>
      <c r="B2932">
        <v>80</v>
      </c>
      <c r="C2932">
        <v>48423368</v>
      </c>
      <c r="D2932" t="s">
        <v>264</v>
      </c>
      <c r="E2932" t="s">
        <v>896</v>
      </c>
      <c r="F2932" t="s">
        <v>5989</v>
      </c>
      <c r="G2932">
        <v>13324</v>
      </c>
      <c r="H2932">
        <v>79</v>
      </c>
      <c r="I2932" t="s">
        <v>17</v>
      </c>
      <c r="J2932" t="s">
        <v>18</v>
      </c>
      <c r="K2932">
        <v>20000000</v>
      </c>
      <c r="L2932">
        <v>2002</v>
      </c>
      <c r="M2932">
        <v>5.8</v>
      </c>
    </row>
    <row r="2933" spans="1:13" x14ac:dyDescent="0.3">
      <c r="A2933" t="s">
        <v>1313</v>
      </c>
      <c r="B2933">
        <v>190</v>
      </c>
      <c r="C2933">
        <v>10324441</v>
      </c>
      <c r="D2933" t="s">
        <v>371</v>
      </c>
      <c r="E2933" t="s">
        <v>7827</v>
      </c>
      <c r="F2933" t="s">
        <v>5823</v>
      </c>
      <c r="G2933">
        <v>27117</v>
      </c>
      <c r="H2933">
        <v>140</v>
      </c>
      <c r="I2933" t="s">
        <v>17</v>
      </c>
      <c r="J2933" t="s">
        <v>18</v>
      </c>
      <c r="K2933">
        <v>25000000</v>
      </c>
      <c r="L2933">
        <v>2011</v>
      </c>
      <c r="M2933">
        <v>5.8</v>
      </c>
    </row>
    <row r="2934" spans="1:13" x14ac:dyDescent="0.3">
      <c r="A2934" t="s">
        <v>540</v>
      </c>
      <c r="B2934">
        <v>93</v>
      </c>
      <c r="C2934">
        <v>67155742</v>
      </c>
      <c r="D2934" t="s">
        <v>25</v>
      </c>
      <c r="E2934" t="s">
        <v>7837</v>
      </c>
      <c r="F2934" t="s">
        <v>4232</v>
      </c>
      <c r="G2934">
        <v>62271</v>
      </c>
      <c r="H2934">
        <v>277</v>
      </c>
      <c r="I2934" t="s">
        <v>17</v>
      </c>
      <c r="J2934" t="s">
        <v>18</v>
      </c>
      <c r="K2934">
        <v>116000000</v>
      </c>
      <c r="L2934">
        <v>1997</v>
      </c>
      <c r="M2934">
        <v>5.8</v>
      </c>
    </row>
    <row r="2935" spans="1:13" x14ac:dyDescent="0.3">
      <c r="A2935" t="s">
        <v>540</v>
      </c>
      <c r="B2935">
        <v>97</v>
      </c>
      <c r="C2935">
        <v>60054449</v>
      </c>
      <c r="D2935" t="s">
        <v>771</v>
      </c>
      <c r="E2935" t="s">
        <v>1924</v>
      </c>
      <c r="F2935" t="s">
        <v>5323</v>
      </c>
      <c r="G2935">
        <v>61018</v>
      </c>
      <c r="H2935">
        <v>140</v>
      </c>
      <c r="I2935" t="s">
        <v>17</v>
      </c>
      <c r="J2935" t="s">
        <v>18</v>
      </c>
      <c r="K2935">
        <v>35000000</v>
      </c>
      <c r="L2935">
        <v>1995</v>
      </c>
      <c r="M2935">
        <v>5.8</v>
      </c>
    </row>
    <row r="2936" spans="1:13" x14ac:dyDescent="0.3">
      <c r="A2936" t="s">
        <v>188</v>
      </c>
      <c r="B2936">
        <v>367</v>
      </c>
      <c r="C2936">
        <v>166112167</v>
      </c>
      <c r="D2936" t="s">
        <v>36</v>
      </c>
      <c r="E2936" t="s">
        <v>189</v>
      </c>
      <c r="F2936">
        <v>2012</v>
      </c>
      <c r="G2936">
        <v>283418</v>
      </c>
      <c r="H2936">
        <v>1055</v>
      </c>
      <c r="I2936" t="s">
        <v>17</v>
      </c>
      <c r="J2936" t="s">
        <v>18</v>
      </c>
      <c r="K2936">
        <v>200000000</v>
      </c>
      <c r="L2936">
        <v>2009</v>
      </c>
      <c r="M2936">
        <v>5.8</v>
      </c>
    </row>
    <row r="2937" spans="1:13" x14ac:dyDescent="0.3">
      <c r="A2937" t="s">
        <v>1987</v>
      </c>
      <c r="B2937">
        <v>273</v>
      </c>
      <c r="C2937">
        <v>82163317</v>
      </c>
      <c r="D2937" t="s">
        <v>1438</v>
      </c>
      <c r="E2937" t="s">
        <v>2263</v>
      </c>
      <c r="F2937" t="s">
        <v>5727</v>
      </c>
      <c r="G2937">
        <v>89101</v>
      </c>
      <c r="H2937">
        <v>885</v>
      </c>
      <c r="I2937" t="s">
        <v>17</v>
      </c>
      <c r="J2937" t="s">
        <v>18</v>
      </c>
      <c r="K2937">
        <v>30000000</v>
      </c>
      <c r="L2937">
        <v>2003</v>
      </c>
      <c r="M2937">
        <v>5.8</v>
      </c>
    </row>
    <row r="2938" spans="1:13" x14ac:dyDescent="0.3">
      <c r="A2938" t="s">
        <v>333</v>
      </c>
      <c r="B2938">
        <v>104</v>
      </c>
      <c r="C2938">
        <v>138614544</v>
      </c>
      <c r="D2938" t="s">
        <v>986</v>
      </c>
      <c r="E2938" t="s">
        <v>1229</v>
      </c>
      <c r="F2938" t="s">
        <v>5114</v>
      </c>
      <c r="G2938">
        <v>75152</v>
      </c>
      <c r="H2938">
        <v>288</v>
      </c>
      <c r="I2938" t="s">
        <v>17</v>
      </c>
      <c r="J2938" t="s">
        <v>18</v>
      </c>
      <c r="K2938">
        <v>40000000</v>
      </c>
      <c r="L2938">
        <v>2003</v>
      </c>
      <c r="M2938">
        <v>5.8</v>
      </c>
    </row>
    <row r="2939" spans="1:13" x14ac:dyDescent="0.3">
      <c r="A2939" t="s">
        <v>1476</v>
      </c>
      <c r="B2939">
        <v>22</v>
      </c>
      <c r="C2939">
        <v>14545844</v>
      </c>
      <c r="D2939" t="s">
        <v>3289</v>
      </c>
      <c r="E2939" t="s">
        <v>2104</v>
      </c>
      <c r="F2939" t="s">
        <v>7072</v>
      </c>
      <c r="G2939">
        <v>4756</v>
      </c>
      <c r="H2939">
        <v>38</v>
      </c>
      <c r="I2939" t="s">
        <v>17</v>
      </c>
      <c r="J2939" t="s">
        <v>18</v>
      </c>
      <c r="K2939">
        <v>6500000</v>
      </c>
      <c r="L2939">
        <v>1988</v>
      </c>
      <c r="M2939">
        <v>5.8</v>
      </c>
    </row>
    <row r="2940" spans="1:13" x14ac:dyDescent="0.3">
      <c r="A2940" t="s">
        <v>1595</v>
      </c>
      <c r="B2940">
        <v>46</v>
      </c>
      <c r="C2940">
        <v>5600000</v>
      </c>
      <c r="D2940" t="s">
        <v>1077</v>
      </c>
      <c r="E2940" t="s">
        <v>555</v>
      </c>
      <c r="F2940" t="s">
        <v>4992</v>
      </c>
      <c r="G2940">
        <v>11913</v>
      </c>
      <c r="H2940">
        <v>97</v>
      </c>
      <c r="I2940" t="s">
        <v>17</v>
      </c>
      <c r="J2940" t="s">
        <v>18</v>
      </c>
      <c r="K2940">
        <v>47000000</v>
      </c>
      <c r="L2940">
        <v>1996</v>
      </c>
      <c r="M2940">
        <v>5.8</v>
      </c>
    </row>
    <row r="2941" spans="1:13" x14ac:dyDescent="0.3">
      <c r="A2941" t="s">
        <v>1338</v>
      </c>
      <c r="B2941">
        <v>86</v>
      </c>
      <c r="C2941">
        <v>14448589</v>
      </c>
      <c r="D2941" t="s">
        <v>599</v>
      </c>
      <c r="E2941" t="s">
        <v>241</v>
      </c>
      <c r="F2941" t="s">
        <v>5212</v>
      </c>
      <c r="G2941">
        <v>19364</v>
      </c>
      <c r="H2941">
        <v>128</v>
      </c>
      <c r="I2941" t="s">
        <v>17</v>
      </c>
      <c r="J2941" t="s">
        <v>18</v>
      </c>
      <c r="K2941">
        <v>40000000</v>
      </c>
      <c r="L2941">
        <v>2002</v>
      </c>
      <c r="M2941">
        <v>5.8</v>
      </c>
    </row>
    <row r="2942" spans="1:13" x14ac:dyDescent="0.3">
      <c r="A2942" t="s">
        <v>1802</v>
      </c>
      <c r="B2942">
        <v>12</v>
      </c>
      <c r="C2942">
        <v>12836</v>
      </c>
      <c r="D2942" t="s">
        <v>561</v>
      </c>
      <c r="E2942" t="s">
        <v>250</v>
      </c>
      <c r="F2942" t="s">
        <v>7288</v>
      </c>
      <c r="G2942">
        <v>1686</v>
      </c>
      <c r="H2942">
        <v>28</v>
      </c>
      <c r="I2942" t="s">
        <v>17</v>
      </c>
      <c r="J2942" t="s">
        <v>18</v>
      </c>
      <c r="K2942">
        <v>4000000</v>
      </c>
      <c r="L2942">
        <v>1997</v>
      </c>
      <c r="M2942">
        <v>5.8</v>
      </c>
    </row>
    <row r="2943" spans="1:13" x14ac:dyDescent="0.3">
      <c r="A2943" t="s">
        <v>970</v>
      </c>
      <c r="B2943">
        <v>202</v>
      </c>
      <c r="C2943">
        <v>66462600</v>
      </c>
      <c r="D2943" t="s">
        <v>14</v>
      </c>
      <c r="E2943" t="s">
        <v>283</v>
      </c>
      <c r="F2943" t="s">
        <v>4489</v>
      </c>
      <c r="G2943">
        <v>141533</v>
      </c>
      <c r="H2943">
        <v>786</v>
      </c>
      <c r="I2943" t="s">
        <v>17</v>
      </c>
      <c r="J2943" t="s">
        <v>18</v>
      </c>
      <c r="K2943">
        <v>78000000</v>
      </c>
      <c r="L2943">
        <v>2003</v>
      </c>
      <c r="M2943">
        <v>5.8</v>
      </c>
    </row>
    <row r="2944" spans="1:13" x14ac:dyDescent="0.3">
      <c r="A2944" t="s">
        <v>230</v>
      </c>
      <c r="B2944">
        <v>250</v>
      </c>
      <c r="C2944">
        <v>150167630</v>
      </c>
      <c r="D2944" t="s">
        <v>107</v>
      </c>
      <c r="E2944" t="s">
        <v>32</v>
      </c>
      <c r="F2944" t="s">
        <v>4072</v>
      </c>
      <c r="G2944">
        <v>174578</v>
      </c>
      <c r="H2944">
        <v>534</v>
      </c>
      <c r="I2944" t="s">
        <v>17</v>
      </c>
      <c r="J2944" t="s">
        <v>18</v>
      </c>
      <c r="K2944">
        <v>175000000</v>
      </c>
      <c r="L2944">
        <v>2009</v>
      </c>
      <c r="M2944">
        <v>5.8</v>
      </c>
    </row>
    <row r="2945" spans="1:13" x14ac:dyDescent="0.3">
      <c r="A2945" t="s">
        <v>922</v>
      </c>
      <c r="B2945">
        <v>117</v>
      </c>
      <c r="C2945">
        <v>126203320</v>
      </c>
      <c r="D2945" t="s">
        <v>599</v>
      </c>
      <c r="E2945" t="s">
        <v>129</v>
      </c>
      <c r="F2945" t="s">
        <v>4877</v>
      </c>
      <c r="G2945">
        <v>110432</v>
      </c>
      <c r="H2945">
        <v>309</v>
      </c>
      <c r="I2945" t="s">
        <v>17</v>
      </c>
      <c r="J2945" t="s">
        <v>18</v>
      </c>
      <c r="K2945">
        <v>50000000</v>
      </c>
      <c r="L2945">
        <v>2002</v>
      </c>
      <c r="M2945">
        <v>5.8</v>
      </c>
    </row>
    <row r="2946" spans="1:13" x14ac:dyDescent="0.3">
      <c r="A2946" t="s">
        <v>1515</v>
      </c>
      <c r="B2946">
        <v>228</v>
      </c>
      <c r="C2946">
        <v>47553512</v>
      </c>
      <c r="D2946" t="s">
        <v>30</v>
      </c>
      <c r="E2946" t="s">
        <v>1149</v>
      </c>
      <c r="F2946" t="s">
        <v>4919</v>
      </c>
      <c r="G2946">
        <v>54101</v>
      </c>
      <c r="H2946">
        <v>210</v>
      </c>
      <c r="I2946" t="s">
        <v>17</v>
      </c>
      <c r="J2946" t="s">
        <v>18</v>
      </c>
      <c r="K2946">
        <v>50000000</v>
      </c>
      <c r="L2946">
        <v>2014</v>
      </c>
      <c r="M2946">
        <v>5.8</v>
      </c>
    </row>
    <row r="2947" spans="1:13" x14ac:dyDescent="0.3">
      <c r="A2947" t="s">
        <v>554</v>
      </c>
      <c r="B2947">
        <v>394</v>
      </c>
      <c r="C2947">
        <v>18934858</v>
      </c>
      <c r="D2947" t="s">
        <v>30</v>
      </c>
      <c r="E2947" t="s">
        <v>197</v>
      </c>
      <c r="F2947" t="s">
        <v>5888</v>
      </c>
      <c r="G2947">
        <v>72646</v>
      </c>
      <c r="H2947">
        <v>397</v>
      </c>
      <c r="I2947" t="s">
        <v>17</v>
      </c>
      <c r="J2947" t="s">
        <v>2041</v>
      </c>
      <c r="K2947">
        <v>23000000</v>
      </c>
      <c r="L2947">
        <v>2011</v>
      </c>
      <c r="M2947">
        <v>5.8</v>
      </c>
    </row>
    <row r="2948" spans="1:13" x14ac:dyDescent="0.3">
      <c r="A2948" t="s">
        <v>2502</v>
      </c>
      <c r="B2948">
        <v>94</v>
      </c>
      <c r="C2948">
        <v>23179303</v>
      </c>
      <c r="D2948" t="s">
        <v>2326</v>
      </c>
      <c r="E2948" t="s">
        <v>1356</v>
      </c>
      <c r="F2948" t="s">
        <v>6030</v>
      </c>
      <c r="G2948">
        <v>32951</v>
      </c>
      <c r="H2948">
        <v>44</v>
      </c>
      <c r="I2948" t="s">
        <v>17</v>
      </c>
      <c r="J2948" t="s">
        <v>2503</v>
      </c>
      <c r="K2948">
        <v>20000000</v>
      </c>
      <c r="L2948">
        <v>2011</v>
      </c>
      <c r="M2948">
        <v>5.8</v>
      </c>
    </row>
    <row r="2949" spans="1:13" x14ac:dyDescent="0.3">
      <c r="A2949" t="s">
        <v>7811</v>
      </c>
      <c r="B2949">
        <v>33</v>
      </c>
      <c r="C2949">
        <v>6491350</v>
      </c>
      <c r="D2949" t="s">
        <v>2047</v>
      </c>
      <c r="E2949" t="s">
        <v>510</v>
      </c>
      <c r="F2949" t="s">
        <v>6785</v>
      </c>
      <c r="G2949">
        <v>1231</v>
      </c>
      <c r="H2949">
        <v>26</v>
      </c>
      <c r="I2949" t="s">
        <v>17</v>
      </c>
      <c r="J2949" t="s">
        <v>18</v>
      </c>
      <c r="K2949">
        <v>10000000</v>
      </c>
      <c r="L2949">
        <v>2004</v>
      </c>
      <c r="M2949">
        <v>5.8</v>
      </c>
    </row>
    <row r="2950" spans="1:13" x14ac:dyDescent="0.3">
      <c r="A2950" t="s">
        <v>1963</v>
      </c>
      <c r="B2950">
        <v>63</v>
      </c>
      <c r="C2950">
        <v>11560259</v>
      </c>
      <c r="D2950" t="s">
        <v>599</v>
      </c>
      <c r="E2950" t="s">
        <v>135</v>
      </c>
      <c r="F2950" t="s">
        <v>6772</v>
      </c>
      <c r="G2950">
        <v>15617</v>
      </c>
      <c r="H2950">
        <v>180</v>
      </c>
      <c r="I2950" t="s">
        <v>17</v>
      </c>
      <c r="J2950" t="s">
        <v>18</v>
      </c>
      <c r="K2950">
        <v>22000000</v>
      </c>
      <c r="L2950">
        <v>2001</v>
      </c>
      <c r="M2950">
        <v>5.8</v>
      </c>
    </row>
    <row r="2951" spans="1:13" x14ac:dyDescent="0.3">
      <c r="A2951" t="s">
        <v>620</v>
      </c>
      <c r="B2951">
        <v>50</v>
      </c>
      <c r="C2951">
        <v>18573791</v>
      </c>
      <c r="D2951" t="s">
        <v>1406</v>
      </c>
      <c r="E2951" t="s">
        <v>623</v>
      </c>
      <c r="F2951" t="s">
        <v>4824</v>
      </c>
      <c r="G2951">
        <v>38533</v>
      </c>
      <c r="H2951">
        <v>89</v>
      </c>
      <c r="I2951" t="s">
        <v>17</v>
      </c>
      <c r="J2951" t="s">
        <v>18</v>
      </c>
      <c r="K2951">
        <v>55000000</v>
      </c>
      <c r="L2951">
        <v>1996</v>
      </c>
      <c r="M2951">
        <v>5.8</v>
      </c>
    </row>
    <row r="2952" spans="1:13" x14ac:dyDescent="0.3">
      <c r="A2952" t="s">
        <v>2135</v>
      </c>
      <c r="B2952">
        <v>368</v>
      </c>
      <c r="C2952">
        <v>16999046</v>
      </c>
      <c r="D2952" t="s">
        <v>323</v>
      </c>
      <c r="E2952" t="s">
        <v>2137</v>
      </c>
      <c r="F2952" t="s">
        <v>5569</v>
      </c>
      <c r="G2952">
        <v>79517</v>
      </c>
      <c r="H2952">
        <v>354</v>
      </c>
      <c r="I2952" t="s">
        <v>17</v>
      </c>
      <c r="J2952" t="s">
        <v>125</v>
      </c>
      <c r="K2952">
        <v>26000000</v>
      </c>
      <c r="L2952">
        <v>2009</v>
      </c>
      <c r="M2952">
        <v>5.8</v>
      </c>
    </row>
    <row r="2953" spans="1:13" x14ac:dyDescent="0.3">
      <c r="A2953" t="s">
        <v>2673</v>
      </c>
      <c r="B2953">
        <v>174</v>
      </c>
      <c r="C2953">
        <v>22000</v>
      </c>
      <c r="D2953" t="s">
        <v>898</v>
      </c>
      <c r="E2953" t="s">
        <v>977</v>
      </c>
      <c r="F2953" t="s">
        <v>7375</v>
      </c>
      <c r="G2953">
        <v>30511</v>
      </c>
      <c r="H2953">
        <v>226</v>
      </c>
      <c r="I2953" t="s">
        <v>17</v>
      </c>
      <c r="J2953" t="s">
        <v>318</v>
      </c>
      <c r="K2953">
        <v>3000000</v>
      </c>
      <c r="L2953">
        <v>2011</v>
      </c>
      <c r="M2953">
        <v>5.8</v>
      </c>
    </row>
    <row r="2954" spans="1:13" x14ac:dyDescent="0.3">
      <c r="A2954" t="s">
        <v>1401</v>
      </c>
      <c r="B2954">
        <v>265</v>
      </c>
      <c r="C2954">
        <v>34350553</v>
      </c>
      <c r="D2954" t="s">
        <v>675</v>
      </c>
      <c r="E2954" t="s">
        <v>735</v>
      </c>
      <c r="F2954" t="s">
        <v>4816</v>
      </c>
      <c r="G2954">
        <v>104066</v>
      </c>
      <c r="H2954">
        <v>207</v>
      </c>
      <c r="I2954" t="s">
        <v>17</v>
      </c>
      <c r="J2954" t="s">
        <v>18</v>
      </c>
      <c r="K2954">
        <v>68000000</v>
      </c>
      <c r="L2954">
        <v>2012</v>
      </c>
      <c r="M2954">
        <v>5.7</v>
      </c>
    </row>
    <row r="2955" spans="1:13" x14ac:dyDescent="0.3">
      <c r="A2955" t="s">
        <v>1489</v>
      </c>
      <c r="B2955">
        <v>166</v>
      </c>
      <c r="C2955">
        <v>67128202</v>
      </c>
      <c r="D2955" t="s">
        <v>1490</v>
      </c>
      <c r="E2955" t="s">
        <v>420</v>
      </c>
      <c r="F2955" t="s">
        <v>4899</v>
      </c>
      <c r="G2955">
        <v>43328</v>
      </c>
      <c r="H2955">
        <v>110</v>
      </c>
      <c r="I2955" t="s">
        <v>17</v>
      </c>
      <c r="J2955" t="s">
        <v>18</v>
      </c>
      <c r="K2955">
        <v>65000000</v>
      </c>
      <c r="L2955">
        <v>2009</v>
      </c>
      <c r="M2955">
        <v>5.7</v>
      </c>
    </row>
    <row r="2956" spans="1:13" x14ac:dyDescent="0.3">
      <c r="A2956" t="s">
        <v>417</v>
      </c>
      <c r="B2956">
        <v>267</v>
      </c>
      <c r="C2956">
        <v>132122995</v>
      </c>
      <c r="D2956" t="s">
        <v>271</v>
      </c>
      <c r="E2956" t="s">
        <v>418</v>
      </c>
      <c r="F2956" t="s">
        <v>4159</v>
      </c>
      <c r="G2956">
        <v>212106</v>
      </c>
      <c r="H2956">
        <v>1445</v>
      </c>
      <c r="I2956" t="s">
        <v>17</v>
      </c>
      <c r="J2956" t="s">
        <v>18</v>
      </c>
      <c r="K2956">
        <v>137000000</v>
      </c>
      <c r="L2956">
        <v>2003</v>
      </c>
      <c r="M2956">
        <v>5.7</v>
      </c>
    </row>
    <row r="2957" spans="1:13" x14ac:dyDescent="0.3">
      <c r="A2957" t="s">
        <v>946</v>
      </c>
      <c r="B2957">
        <v>145</v>
      </c>
      <c r="C2957">
        <v>17473245</v>
      </c>
      <c r="D2957" t="s">
        <v>929</v>
      </c>
      <c r="E2957" t="s">
        <v>947</v>
      </c>
      <c r="F2957" t="s">
        <v>4472</v>
      </c>
      <c r="G2957">
        <v>47612</v>
      </c>
      <c r="H2957">
        <v>348</v>
      </c>
      <c r="I2957" t="s">
        <v>17</v>
      </c>
      <c r="J2957" t="s">
        <v>18</v>
      </c>
      <c r="K2957">
        <v>70000000</v>
      </c>
      <c r="L2957">
        <v>2000</v>
      </c>
      <c r="M2957">
        <v>5.7</v>
      </c>
    </row>
    <row r="2958" spans="1:13" x14ac:dyDescent="0.3">
      <c r="A2958" t="s">
        <v>1005</v>
      </c>
      <c r="B2958">
        <v>137</v>
      </c>
      <c r="C2958">
        <v>1089365</v>
      </c>
      <c r="D2958" t="s">
        <v>862</v>
      </c>
      <c r="E2958" t="s">
        <v>623</v>
      </c>
      <c r="F2958" t="s">
        <v>5682</v>
      </c>
      <c r="G2958">
        <v>23767</v>
      </c>
      <c r="H2958">
        <v>111</v>
      </c>
      <c r="I2958" t="s">
        <v>17</v>
      </c>
      <c r="J2958" t="s">
        <v>18</v>
      </c>
      <c r="K2958">
        <v>25000000</v>
      </c>
      <c r="L2958">
        <v>2008</v>
      </c>
      <c r="M2958">
        <v>5.7</v>
      </c>
    </row>
    <row r="2959" spans="1:13" x14ac:dyDescent="0.3">
      <c r="A2959" t="s">
        <v>2643</v>
      </c>
      <c r="B2959">
        <v>100</v>
      </c>
      <c r="C2959">
        <v>1530535</v>
      </c>
      <c r="D2959" t="s">
        <v>521</v>
      </c>
      <c r="E2959" t="s">
        <v>411</v>
      </c>
      <c r="F2959" t="s">
        <v>6870</v>
      </c>
      <c r="G2959">
        <v>7833</v>
      </c>
      <c r="H2959">
        <v>63</v>
      </c>
      <c r="I2959" t="s">
        <v>17</v>
      </c>
      <c r="J2959" t="s">
        <v>18</v>
      </c>
      <c r="K2959">
        <v>9000000</v>
      </c>
      <c r="L2959">
        <v>2005</v>
      </c>
      <c r="M2959">
        <v>5.7</v>
      </c>
    </row>
    <row r="2960" spans="1:13" x14ac:dyDescent="0.3">
      <c r="A2960" t="s">
        <v>1106</v>
      </c>
      <c r="B2960">
        <v>218</v>
      </c>
      <c r="C2960">
        <v>86208010</v>
      </c>
      <c r="D2960" t="s">
        <v>595</v>
      </c>
      <c r="E2960" t="s">
        <v>233</v>
      </c>
      <c r="F2960" t="s">
        <v>5127</v>
      </c>
      <c r="G2960">
        <v>97045</v>
      </c>
      <c r="H2960">
        <v>285</v>
      </c>
      <c r="I2960" t="s">
        <v>17</v>
      </c>
      <c r="J2960" t="s">
        <v>18</v>
      </c>
      <c r="K2960">
        <v>35000000</v>
      </c>
      <c r="L2960">
        <v>2014</v>
      </c>
      <c r="M2960">
        <v>5.7</v>
      </c>
    </row>
    <row r="2961" spans="1:13" x14ac:dyDescent="0.3">
      <c r="A2961" t="s">
        <v>3743</v>
      </c>
      <c r="B2961">
        <v>56</v>
      </c>
      <c r="C2961">
        <v>1521</v>
      </c>
      <c r="D2961" t="s">
        <v>1973</v>
      </c>
      <c r="E2961" t="s">
        <v>414</v>
      </c>
      <c r="F2961" t="s">
        <v>7524</v>
      </c>
      <c r="G2961">
        <v>1231</v>
      </c>
      <c r="H2961">
        <v>10</v>
      </c>
      <c r="I2961" t="s">
        <v>17</v>
      </c>
      <c r="J2961" t="s">
        <v>125</v>
      </c>
      <c r="K2961">
        <v>1500000</v>
      </c>
      <c r="L2961">
        <v>2012</v>
      </c>
      <c r="M2961">
        <v>5.7</v>
      </c>
    </row>
    <row r="2962" spans="1:13" x14ac:dyDescent="0.3">
      <c r="A2962" t="s">
        <v>3822</v>
      </c>
      <c r="B2962">
        <v>9</v>
      </c>
      <c r="C2962">
        <v>31937</v>
      </c>
      <c r="D2962" t="s">
        <v>599</v>
      </c>
      <c r="E2962" t="s">
        <v>3879</v>
      </c>
      <c r="F2962" t="s">
        <v>7659</v>
      </c>
      <c r="G2962">
        <v>1358</v>
      </c>
      <c r="H2962">
        <v>10</v>
      </c>
      <c r="I2962" t="s">
        <v>17</v>
      </c>
      <c r="J2962" t="s">
        <v>18</v>
      </c>
      <c r="K2962">
        <v>500000</v>
      </c>
      <c r="L2962">
        <v>2007</v>
      </c>
      <c r="M2962">
        <v>5.7</v>
      </c>
    </row>
    <row r="2963" spans="1:13" x14ac:dyDescent="0.3">
      <c r="A2963" t="s">
        <v>2209</v>
      </c>
      <c r="B2963">
        <v>177</v>
      </c>
      <c r="C2963">
        <v>20285518</v>
      </c>
      <c r="D2963" t="s">
        <v>201</v>
      </c>
      <c r="E2963" t="s">
        <v>153</v>
      </c>
      <c r="F2963" t="s">
        <v>5653</v>
      </c>
      <c r="G2963">
        <v>32103</v>
      </c>
      <c r="H2963">
        <v>112</v>
      </c>
      <c r="I2963" t="s">
        <v>17</v>
      </c>
      <c r="J2963" t="s">
        <v>533</v>
      </c>
      <c r="K2963">
        <v>28000000</v>
      </c>
      <c r="L2963">
        <v>2014</v>
      </c>
      <c r="M2963">
        <v>5.7</v>
      </c>
    </row>
    <row r="2964" spans="1:13" x14ac:dyDescent="0.3">
      <c r="A2964" t="s">
        <v>2123</v>
      </c>
      <c r="B2964">
        <v>64</v>
      </c>
      <c r="C2964">
        <v>56398162</v>
      </c>
      <c r="D2964" t="s">
        <v>1619</v>
      </c>
      <c r="E2964" t="s">
        <v>1339</v>
      </c>
      <c r="F2964" t="s">
        <v>5982</v>
      </c>
      <c r="G2964">
        <v>28649</v>
      </c>
      <c r="H2964">
        <v>185</v>
      </c>
      <c r="I2964" t="s">
        <v>17</v>
      </c>
      <c r="J2964" t="s">
        <v>18</v>
      </c>
      <c r="K2964">
        <v>20000000</v>
      </c>
      <c r="L2964">
        <v>2002</v>
      </c>
      <c r="M2964">
        <v>5.7</v>
      </c>
    </row>
    <row r="2965" spans="1:13" x14ac:dyDescent="0.3">
      <c r="A2965" t="s">
        <v>3642</v>
      </c>
      <c r="B2965">
        <v>235</v>
      </c>
      <c r="C2965">
        <v>30500882</v>
      </c>
      <c r="D2965" t="s">
        <v>3857</v>
      </c>
      <c r="E2965" t="s">
        <v>3858</v>
      </c>
      <c r="F2965" t="s">
        <v>7638</v>
      </c>
      <c r="G2965">
        <v>42256</v>
      </c>
      <c r="H2965">
        <v>916</v>
      </c>
      <c r="I2965" t="s">
        <v>17</v>
      </c>
      <c r="J2965" t="s">
        <v>18</v>
      </c>
      <c r="K2965">
        <v>500000</v>
      </c>
      <c r="L2965">
        <v>2003</v>
      </c>
      <c r="M2965">
        <v>5.7</v>
      </c>
    </row>
    <row r="2966" spans="1:13" x14ac:dyDescent="0.3">
      <c r="A2966" t="s">
        <v>1787</v>
      </c>
      <c r="B2966">
        <v>110</v>
      </c>
      <c r="C2966">
        <v>30199105</v>
      </c>
      <c r="D2966" t="s">
        <v>1064</v>
      </c>
      <c r="E2966" t="s">
        <v>977</v>
      </c>
      <c r="F2966" t="s">
        <v>5188</v>
      </c>
      <c r="G2966">
        <v>25346</v>
      </c>
      <c r="H2966">
        <v>167</v>
      </c>
      <c r="I2966" t="s">
        <v>17</v>
      </c>
      <c r="J2966" t="s">
        <v>18</v>
      </c>
      <c r="K2966">
        <v>40000000</v>
      </c>
      <c r="L2966">
        <v>2000</v>
      </c>
      <c r="M2966">
        <v>5.7</v>
      </c>
    </row>
    <row r="2967" spans="1:13" x14ac:dyDescent="0.3">
      <c r="A2967" t="s">
        <v>2736</v>
      </c>
      <c r="B2967">
        <v>46</v>
      </c>
      <c r="C2967">
        <v>14108518</v>
      </c>
      <c r="D2967" t="s">
        <v>521</v>
      </c>
      <c r="E2967" t="s">
        <v>1383</v>
      </c>
      <c r="F2967" t="s">
        <v>6304</v>
      </c>
      <c r="G2967">
        <v>8215</v>
      </c>
      <c r="H2967">
        <v>95</v>
      </c>
      <c r="I2967" t="s">
        <v>17</v>
      </c>
      <c r="J2967" t="s">
        <v>18</v>
      </c>
      <c r="K2967">
        <v>16000000</v>
      </c>
      <c r="L2967">
        <v>2003</v>
      </c>
      <c r="M2967">
        <v>5.7</v>
      </c>
    </row>
    <row r="2968" spans="1:13" x14ac:dyDescent="0.3">
      <c r="A2968" t="s">
        <v>219</v>
      </c>
      <c r="B2968">
        <v>233</v>
      </c>
      <c r="C2968">
        <v>10499968</v>
      </c>
      <c r="D2968" t="s">
        <v>201</v>
      </c>
      <c r="E2968" t="s">
        <v>160</v>
      </c>
      <c r="F2968" t="s">
        <v>5389</v>
      </c>
      <c r="G2968">
        <v>47498</v>
      </c>
      <c r="H2968">
        <v>212</v>
      </c>
      <c r="I2968" t="s">
        <v>17</v>
      </c>
      <c r="J2968" t="s">
        <v>18</v>
      </c>
      <c r="K2968">
        <v>35000000</v>
      </c>
      <c r="L2968">
        <v>2014</v>
      </c>
      <c r="M2968">
        <v>5.7</v>
      </c>
    </row>
    <row r="2969" spans="1:13" x14ac:dyDescent="0.3">
      <c r="A2969" t="s">
        <v>3183</v>
      </c>
      <c r="B2969">
        <v>66</v>
      </c>
      <c r="C2969">
        <v>162</v>
      </c>
      <c r="D2969" t="s">
        <v>154</v>
      </c>
      <c r="E2969" t="s">
        <v>1751</v>
      </c>
      <c r="F2969" t="s">
        <v>6882</v>
      </c>
      <c r="G2969">
        <v>5228</v>
      </c>
      <c r="H2969">
        <v>38</v>
      </c>
      <c r="I2969" t="s">
        <v>17</v>
      </c>
      <c r="J2969" t="s">
        <v>2852</v>
      </c>
      <c r="K2969">
        <v>9000000</v>
      </c>
      <c r="L2969">
        <v>2014</v>
      </c>
      <c r="M2969">
        <v>5.7</v>
      </c>
    </row>
    <row r="2970" spans="1:13" x14ac:dyDescent="0.3">
      <c r="A2970" t="s">
        <v>2612</v>
      </c>
      <c r="B2970">
        <v>10</v>
      </c>
      <c r="C2970">
        <v>2119994</v>
      </c>
      <c r="D2970" t="s">
        <v>2613</v>
      </c>
      <c r="E2970" t="s">
        <v>2614</v>
      </c>
      <c r="F2970" t="s">
        <v>6151</v>
      </c>
      <c r="G2970">
        <v>1153</v>
      </c>
      <c r="H2970">
        <v>15</v>
      </c>
      <c r="I2970" t="s">
        <v>17</v>
      </c>
      <c r="J2970" t="s">
        <v>18</v>
      </c>
      <c r="K2970">
        <v>19000000</v>
      </c>
      <c r="L2970">
        <v>1993</v>
      </c>
      <c r="M2970">
        <v>5.7</v>
      </c>
    </row>
    <row r="2971" spans="1:13" x14ac:dyDescent="0.3">
      <c r="A2971" t="s">
        <v>3130</v>
      </c>
      <c r="B2971">
        <v>49</v>
      </c>
      <c r="C2971">
        <v>1631839</v>
      </c>
      <c r="D2971" t="s">
        <v>1293</v>
      </c>
      <c r="E2971" t="s">
        <v>108</v>
      </c>
      <c r="F2971" t="s">
        <v>6810</v>
      </c>
      <c r="G2971">
        <v>5936</v>
      </c>
      <c r="H2971">
        <v>91</v>
      </c>
      <c r="I2971" t="s">
        <v>17</v>
      </c>
      <c r="J2971" t="s">
        <v>18</v>
      </c>
      <c r="K2971">
        <v>10000000</v>
      </c>
      <c r="L2971">
        <v>2000</v>
      </c>
      <c r="M2971">
        <v>5.7</v>
      </c>
    </row>
    <row r="2972" spans="1:13" x14ac:dyDescent="0.3">
      <c r="A2972" t="s">
        <v>995</v>
      </c>
      <c r="B2972">
        <v>161</v>
      </c>
      <c r="C2972">
        <v>55808744</v>
      </c>
      <c r="D2972" t="s">
        <v>997</v>
      </c>
      <c r="E2972" t="s">
        <v>420</v>
      </c>
      <c r="F2972" t="s">
        <v>4511</v>
      </c>
      <c r="G2972">
        <v>59435</v>
      </c>
      <c r="H2972">
        <v>323</v>
      </c>
      <c r="I2972" t="s">
        <v>17</v>
      </c>
      <c r="J2972" t="s">
        <v>18</v>
      </c>
      <c r="K2972">
        <v>53000000</v>
      </c>
      <c r="L2972">
        <v>2005</v>
      </c>
      <c r="M2972">
        <v>5.7</v>
      </c>
    </row>
    <row r="2973" spans="1:13" x14ac:dyDescent="0.3">
      <c r="A2973" t="s">
        <v>1379</v>
      </c>
      <c r="B2973">
        <v>135</v>
      </c>
      <c r="C2973">
        <v>13101142</v>
      </c>
      <c r="D2973" t="s">
        <v>1206</v>
      </c>
      <c r="E2973" t="s">
        <v>268</v>
      </c>
      <c r="F2973" t="s">
        <v>5411</v>
      </c>
      <c r="G2973">
        <v>23916</v>
      </c>
      <c r="H2973">
        <v>50</v>
      </c>
      <c r="I2973" t="s">
        <v>17</v>
      </c>
      <c r="J2973" t="s">
        <v>18</v>
      </c>
      <c r="K2973">
        <v>35000000</v>
      </c>
      <c r="L2973">
        <v>2012</v>
      </c>
      <c r="M2973">
        <v>5.7</v>
      </c>
    </row>
    <row r="2974" spans="1:13" x14ac:dyDescent="0.3">
      <c r="A2974" t="s">
        <v>1056</v>
      </c>
      <c r="B2974">
        <v>186</v>
      </c>
      <c r="C2974">
        <v>110476776</v>
      </c>
      <c r="D2974" t="s">
        <v>599</v>
      </c>
      <c r="E2974" t="s">
        <v>274</v>
      </c>
      <c r="F2974" t="s">
        <v>4858</v>
      </c>
      <c r="G2974">
        <v>95437</v>
      </c>
      <c r="H2974">
        <v>211</v>
      </c>
      <c r="I2974" t="s">
        <v>17</v>
      </c>
      <c r="J2974" t="s">
        <v>18</v>
      </c>
      <c r="K2974">
        <v>52000000</v>
      </c>
      <c r="L2974">
        <v>2010</v>
      </c>
      <c r="M2974">
        <v>5.7</v>
      </c>
    </row>
    <row r="2975" spans="1:13" x14ac:dyDescent="0.3">
      <c r="A2975" t="s">
        <v>1056</v>
      </c>
      <c r="B2975">
        <v>77</v>
      </c>
      <c r="C2975">
        <v>95149435</v>
      </c>
      <c r="D2975" t="s">
        <v>907</v>
      </c>
      <c r="E2975" t="s">
        <v>120</v>
      </c>
      <c r="F2975" t="s">
        <v>5006</v>
      </c>
      <c r="G2975">
        <v>53687</v>
      </c>
      <c r="H2975">
        <v>152</v>
      </c>
      <c r="I2975" t="s">
        <v>17</v>
      </c>
      <c r="J2975" t="s">
        <v>18</v>
      </c>
      <c r="K2975">
        <v>40000000</v>
      </c>
      <c r="L2975">
        <v>2004</v>
      </c>
      <c r="M2975">
        <v>5.7</v>
      </c>
    </row>
    <row r="2976" spans="1:13" x14ac:dyDescent="0.3">
      <c r="A2976" t="s">
        <v>1056</v>
      </c>
      <c r="B2976">
        <v>200</v>
      </c>
      <c r="C2976">
        <v>54540525</v>
      </c>
      <c r="D2976" t="s">
        <v>599</v>
      </c>
      <c r="E2976" t="s">
        <v>623</v>
      </c>
      <c r="F2976" t="s">
        <v>5705</v>
      </c>
      <c r="G2976">
        <v>66579</v>
      </c>
      <c r="H2976">
        <v>134</v>
      </c>
      <c r="I2976" t="s">
        <v>17</v>
      </c>
      <c r="J2976" t="s">
        <v>18</v>
      </c>
      <c r="K2976">
        <v>56000000</v>
      </c>
      <c r="L2976">
        <v>2011</v>
      </c>
      <c r="M2976">
        <v>5.7</v>
      </c>
    </row>
    <row r="2977" spans="1:13" x14ac:dyDescent="0.3">
      <c r="A2977" t="s">
        <v>854</v>
      </c>
      <c r="B2977">
        <v>280</v>
      </c>
      <c r="C2977">
        <v>952620</v>
      </c>
      <c r="D2977" t="s">
        <v>1746</v>
      </c>
      <c r="E2977" t="s">
        <v>1474</v>
      </c>
      <c r="F2977" t="s">
        <v>7386</v>
      </c>
      <c r="G2977">
        <v>40800</v>
      </c>
      <c r="H2977">
        <v>332</v>
      </c>
      <c r="I2977" t="s">
        <v>17</v>
      </c>
      <c r="J2977" t="s">
        <v>18</v>
      </c>
      <c r="K2977">
        <v>2000000</v>
      </c>
      <c r="L2977">
        <v>2007</v>
      </c>
      <c r="M2977">
        <v>5.7</v>
      </c>
    </row>
    <row r="2978" spans="1:13" x14ac:dyDescent="0.3">
      <c r="A2978" t="s">
        <v>2858</v>
      </c>
      <c r="B2978">
        <v>222</v>
      </c>
      <c r="C2978">
        <v>66009973</v>
      </c>
      <c r="D2978" t="s">
        <v>1568</v>
      </c>
      <c r="E2978" t="s">
        <v>1318</v>
      </c>
      <c r="F2978" t="s">
        <v>6453</v>
      </c>
      <c r="G2978">
        <v>38202</v>
      </c>
      <c r="H2978">
        <v>135</v>
      </c>
      <c r="I2978" t="s">
        <v>17</v>
      </c>
      <c r="J2978" t="s">
        <v>18</v>
      </c>
      <c r="K2978">
        <v>14800000</v>
      </c>
      <c r="L2978">
        <v>2015</v>
      </c>
      <c r="M2978">
        <v>5.7</v>
      </c>
    </row>
    <row r="2979" spans="1:13" x14ac:dyDescent="0.3">
      <c r="A2979" t="s">
        <v>900</v>
      </c>
      <c r="B2979">
        <v>97</v>
      </c>
      <c r="C2979">
        <v>74329966</v>
      </c>
      <c r="D2979" t="s">
        <v>901</v>
      </c>
      <c r="E2979" t="s">
        <v>176</v>
      </c>
      <c r="F2979" t="s">
        <v>4445</v>
      </c>
      <c r="G2979">
        <v>60910</v>
      </c>
      <c r="H2979">
        <v>164</v>
      </c>
      <c r="I2979" t="s">
        <v>17</v>
      </c>
      <c r="J2979" t="s">
        <v>18</v>
      </c>
      <c r="K2979">
        <v>70000000</v>
      </c>
      <c r="L2979">
        <v>1998</v>
      </c>
      <c r="M2979">
        <v>5.7</v>
      </c>
    </row>
    <row r="2980" spans="1:13" x14ac:dyDescent="0.3">
      <c r="A2980" t="s">
        <v>1775</v>
      </c>
      <c r="B2980">
        <v>286</v>
      </c>
      <c r="C2980">
        <v>100292856</v>
      </c>
      <c r="D2980" t="s">
        <v>595</v>
      </c>
      <c r="E2980" t="s">
        <v>299</v>
      </c>
      <c r="F2980" t="s">
        <v>6132</v>
      </c>
      <c r="G2980">
        <v>160418</v>
      </c>
      <c r="H2980">
        <v>296</v>
      </c>
      <c r="I2980" t="s">
        <v>17</v>
      </c>
      <c r="J2980" t="s">
        <v>18</v>
      </c>
      <c r="K2980">
        <v>20000000</v>
      </c>
      <c r="L2980">
        <v>2011</v>
      </c>
      <c r="M2980">
        <v>5.7</v>
      </c>
    </row>
    <row r="2981" spans="1:13" x14ac:dyDescent="0.3">
      <c r="A2981" t="s">
        <v>3063</v>
      </c>
      <c r="B2981">
        <v>361</v>
      </c>
      <c r="C2981">
        <v>64423650</v>
      </c>
      <c r="D2981" t="s">
        <v>1308</v>
      </c>
      <c r="E2981" t="s">
        <v>2121</v>
      </c>
      <c r="F2981" t="s">
        <v>7338</v>
      </c>
      <c r="G2981">
        <v>139329</v>
      </c>
      <c r="H2981">
        <v>578</v>
      </c>
      <c r="I2981" t="s">
        <v>17</v>
      </c>
      <c r="J2981" t="s">
        <v>18</v>
      </c>
      <c r="K2981">
        <v>3000000</v>
      </c>
      <c r="L2981">
        <v>2013</v>
      </c>
      <c r="M2981">
        <v>5.7</v>
      </c>
    </row>
    <row r="2982" spans="1:13" x14ac:dyDescent="0.3">
      <c r="A2982" t="s">
        <v>2745</v>
      </c>
      <c r="B2982">
        <v>20</v>
      </c>
      <c r="C2982">
        <v>2474000</v>
      </c>
      <c r="D2982" t="s">
        <v>1692</v>
      </c>
      <c r="E2982" t="s">
        <v>657</v>
      </c>
      <c r="F2982" t="s">
        <v>6492</v>
      </c>
      <c r="G2982">
        <v>2427</v>
      </c>
      <c r="H2982">
        <v>27</v>
      </c>
      <c r="I2982" t="s">
        <v>17</v>
      </c>
      <c r="J2982" t="s">
        <v>533</v>
      </c>
      <c r="K2982">
        <v>14000000</v>
      </c>
      <c r="L2982">
        <v>1995</v>
      </c>
      <c r="M2982">
        <v>5.7</v>
      </c>
    </row>
    <row r="2983" spans="1:13" x14ac:dyDescent="0.3">
      <c r="A2983" t="s">
        <v>2027</v>
      </c>
      <c r="B2983">
        <v>163</v>
      </c>
      <c r="C2983">
        <v>80197993</v>
      </c>
      <c r="D2983" t="s">
        <v>2028</v>
      </c>
      <c r="E2983" t="s">
        <v>1505</v>
      </c>
      <c r="F2983" t="s">
        <v>5432</v>
      </c>
      <c r="G2983">
        <v>65551</v>
      </c>
      <c r="H2983">
        <v>441</v>
      </c>
      <c r="I2983" t="s">
        <v>17</v>
      </c>
      <c r="J2983" t="s">
        <v>318</v>
      </c>
      <c r="K2983">
        <v>32000000</v>
      </c>
      <c r="L2983">
        <v>2006</v>
      </c>
      <c r="M2983">
        <v>5.7</v>
      </c>
    </row>
    <row r="2984" spans="1:13" x14ac:dyDescent="0.3">
      <c r="A2984" t="s">
        <v>2454</v>
      </c>
      <c r="B2984">
        <v>75</v>
      </c>
      <c r="C2984">
        <v>102922376</v>
      </c>
      <c r="D2984" t="s">
        <v>2141</v>
      </c>
      <c r="E2984" t="s">
        <v>834</v>
      </c>
      <c r="F2984" t="s">
        <v>5970</v>
      </c>
      <c r="G2984">
        <v>51314</v>
      </c>
      <c r="H2984">
        <v>265</v>
      </c>
      <c r="I2984" t="s">
        <v>17</v>
      </c>
      <c r="J2984" t="s">
        <v>18</v>
      </c>
      <c r="K2984">
        <v>20000000</v>
      </c>
      <c r="L2984">
        <v>1978</v>
      </c>
      <c r="M2984">
        <v>5.7</v>
      </c>
    </row>
    <row r="2985" spans="1:13" x14ac:dyDescent="0.3">
      <c r="A2985" t="s">
        <v>2407</v>
      </c>
      <c r="B2985">
        <v>97</v>
      </c>
      <c r="C2985">
        <v>26284475</v>
      </c>
      <c r="D2985" t="s">
        <v>595</v>
      </c>
      <c r="E2985" t="s">
        <v>138</v>
      </c>
      <c r="F2985" t="s">
        <v>6196</v>
      </c>
      <c r="G2985">
        <v>9051</v>
      </c>
      <c r="H2985">
        <v>68</v>
      </c>
      <c r="I2985" t="s">
        <v>17</v>
      </c>
      <c r="J2985" t="s">
        <v>18</v>
      </c>
      <c r="K2985">
        <v>17000000</v>
      </c>
      <c r="L2985">
        <v>2015</v>
      </c>
      <c r="M2985">
        <v>5.7</v>
      </c>
    </row>
    <row r="2986" spans="1:13" x14ac:dyDescent="0.3">
      <c r="A2986" t="s">
        <v>938</v>
      </c>
      <c r="B2986">
        <v>101</v>
      </c>
      <c r="C2986">
        <v>20950820</v>
      </c>
      <c r="D2986" t="s">
        <v>452</v>
      </c>
      <c r="E2986" t="s">
        <v>216</v>
      </c>
      <c r="F2986" t="s">
        <v>4466</v>
      </c>
      <c r="G2986">
        <v>24183</v>
      </c>
      <c r="H2986">
        <v>160</v>
      </c>
      <c r="I2986" t="s">
        <v>17</v>
      </c>
      <c r="J2986" t="s">
        <v>318</v>
      </c>
      <c r="K2986">
        <v>80000000</v>
      </c>
      <c r="L2986">
        <v>2003</v>
      </c>
      <c r="M2986">
        <v>5.7</v>
      </c>
    </row>
    <row r="2987" spans="1:13" x14ac:dyDescent="0.3">
      <c r="A2987" t="s">
        <v>1485</v>
      </c>
      <c r="B2987">
        <v>142</v>
      </c>
      <c r="C2987">
        <v>93607673</v>
      </c>
      <c r="D2987" t="s">
        <v>599</v>
      </c>
      <c r="E2987" t="s">
        <v>555</v>
      </c>
      <c r="F2987" t="s">
        <v>4994</v>
      </c>
      <c r="G2987">
        <v>47573</v>
      </c>
      <c r="H2987">
        <v>343</v>
      </c>
      <c r="I2987" t="s">
        <v>17</v>
      </c>
      <c r="J2987" t="s">
        <v>18</v>
      </c>
      <c r="K2987">
        <v>48000000</v>
      </c>
      <c r="L2987">
        <v>2001</v>
      </c>
      <c r="M2987">
        <v>5.7</v>
      </c>
    </row>
    <row r="2988" spans="1:13" x14ac:dyDescent="0.3">
      <c r="A2988" t="s">
        <v>2774</v>
      </c>
      <c r="B2988">
        <v>97</v>
      </c>
      <c r="C2988">
        <v>37882551</v>
      </c>
      <c r="D2988" t="s">
        <v>595</v>
      </c>
      <c r="E2988" t="s">
        <v>105</v>
      </c>
      <c r="F2988" t="s">
        <v>6356</v>
      </c>
      <c r="G2988">
        <v>80305</v>
      </c>
      <c r="H2988">
        <v>393</v>
      </c>
      <c r="I2988" t="s">
        <v>17</v>
      </c>
      <c r="J2988" t="s">
        <v>18</v>
      </c>
      <c r="K2988">
        <v>16000000</v>
      </c>
      <c r="L2988">
        <v>2001</v>
      </c>
      <c r="M2988">
        <v>5.7</v>
      </c>
    </row>
    <row r="2989" spans="1:13" x14ac:dyDescent="0.3">
      <c r="A2989" t="s">
        <v>1538</v>
      </c>
      <c r="B2989">
        <v>104</v>
      </c>
      <c r="C2989">
        <v>25407250</v>
      </c>
      <c r="D2989" t="s">
        <v>107</v>
      </c>
      <c r="E2989" t="s">
        <v>129</v>
      </c>
      <c r="F2989" t="s">
        <v>4944</v>
      </c>
      <c r="G2989">
        <v>54021</v>
      </c>
      <c r="H2989">
        <v>227</v>
      </c>
      <c r="I2989" t="s">
        <v>17</v>
      </c>
      <c r="J2989" t="s">
        <v>18</v>
      </c>
      <c r="K2989">
        <v>50000000</v>
      </c>
      <c r="L2989">
        <v>1996</v>
      </c>
      <c r="M2989">
        <v>5.7</v>
      </c>
    </row>
    <row r="2990" spans="1:13" x14ac:dyDescent="0.3">
      <c r="A2990" t="s">
        <v>1396</v>
      </c>
      <c r="B2990">
        <v>126</v>
      </c>
      <c r="C2990">
        <v>23360779</v>
      </c>
      <c r="D2990" t="s">
        <v>1904</v>
      </c>
      <c r="E2990" t="s">
        <v>320</v>
      </c>
      <c r="F2990" t="s">
        <v>5293</v>
      </c>
      <c r="G2990">
        <v>31113</v>
      </c>
      <c r="H2990">
        <v>212</v>
      </c>
      <c r="I2990" t="s">
        <v>17</v>
      </c>
      <c r="J2990" t="s">
        <v>18</v>
      </c>
      <c r="K2990">
        <v>34000000</v>
      </c>
      <c r="L2990">
        <v>2000</v>
      </c>
      <c r="M2990">
        <v>5.7</v>
      </c>
    </row>
    <row r="2991" spans="1:13" x14ac:dyDescent="0.3">
      <c r="A2991" t="s">
        <v>2903</v>
      </c>
      <c r="B2991">
        <v>59</v>
      </c>
      <c r="C2991">
        <v>28501605</v>
      </c>
      <c r="D2991" t="s">
        <v>1937</v>
      </c>
      <c r="E2991" t="s">
        <v>2904</v>
      </c>
      <c r="F2991" t="s">
        <v>6529</v>
      </c>
      <c r="G2991">
        <v>31371</v>
      </c>
      <c r="H2991">
        <v>166</v>
      </c>
      <c r="I2991" t="s">
        <v>17</v>
      </c>
      <c r="J2991" t="s">
        <v>18</v>
      </c>
      <c r="K2991">
        <v>13000000</v>
      </c>
      <c r="L2991">
        <v>1990</v>
      </c>
      <c r="M2991">
        <v>5.7</v>
      </c>
    </row>
    <row r="2992" spans="1:13" x14ac:dyDescent="0.3">
      <c r="A2992" t="s">
        <v>788</v>
      </c>
      <c r="B2992">
        <v>13</v>
      </c>
      <c r="C2992">
        <v>14587732</v>
      </c>
      <c r="D2992" t="s">
        <v>677</v>
      </c>
      <c r="E2992" t="s">
        <v>1977</v>
      </c>
      <c r="F2992" t="s">
        <v>5381</v>
      </c>
      <c r="G2992">
        <v>4795</v>
      </c>
      <c r="H2992">
        <v>39</v>
      </c>
      <c r="I2992" t="s">
        <v>17</v>
      </c>
      <c r="J2992" t="s">
        <v>18</v>
      </c>
      <c r="K2992">
        <v>35000000</v>
      </c>
      <c r="L2992">
        <v>1991</v>
      </c>
      <c r="M2992">
        <v>5.7</v>
      </c>
    </row>
    <row r="2993" spans="1:13" x14ac:dyDescent="0.3">
      <c r="A2993" t="s">
        <v>1641</v>
      </c>
      <c r="B2993">
        <v>59</v>
      </c>
      <c r="C2993">
        <v>17843379</v>
      </c>
      <c r="D2993" t="s">
        <v>521</v>
      </c>
      <c r="E2993" t="s">
        <v>653</v>
      </c>
      <c r="F2993" t="s">
        <v>6912</v>
      </c>
      <c r="G2993">
        <v>14904</v>
      </c>
      <c r="H2993">
        <v>147</v>
      </c>
      <c r="I2993" t="s">
        <v>17</v>
      </c>
      <c r="J2993" t="s">
        <v>18</v>
      </c>
      <c r="K2993">
        <v>8000000</v>
      </c>
      <c r="L2993">
        <v>1999</v>
      </c>
      <c r="M2993">
        <v>5.7</v>
      </c>
    </row>
    <row r="2994" spans="1:13" x14ac:dyDescent="0.3">
      <c r="A2994" t="s">
        <v>1856</v>
      </c>
      <c r="B2994">
        <v>23</v>
      </c>
      <c r="C2994">
        <v>30400000</v>
      </c>
      <c r="D2994" t="s">
        <v>595</v>
      </c>
      <c r="E2994" t="s">
        <v>955</v>
      </c>
      <c r="F2994" t="s">
        <v>5251</v>
      </c>
      <c r="G2994">
        <v>17810</v>
      </c>
      <c r="H2994">
        <v>73</v>
      </c>
      <c r="I2994" t="s">
        <v>17</v>
      </c>
      <c r="J2994" t="s">
        <v>18</v>
      </c>
      <c r="K2994">
        <v>39000000</v>
      </c>
      <c r="L2994">
        <v>1996</v>
      </c>
      <c r="M2994">
        <v>5.7</v>
      </c>
    </row>
    <row r="2995" spans="1:13" x14ac:dyDescent="0.3">
      <c r="A2995" t="s">
        <v>3135</v>
      </c>
      <c r="B2995">
        <v>79</v>
      </c>
      <c r="C2995">
        <v>578527</v>
      </c>
      <c r="D2995" t="s">
        <v>618</v>
      </c>
      <c r="E2995" t="s">
        <v>1980</v>
      </c>
      <c r="F2995" t="s">
        <v>6820</v>
      </c>
      <c r="G2995">
        <v>20008</v>
      </c>
      <c r="H2995">
        <v>112</v>
      </c>
      <c r="I2995" t="s">
        <v>17</v>
      </c>
      <c r="J2995" t="s">
        <v>18</v>
      </c>
      <c r="K2995">
        <v>10000000</v>
      </c>
      <c r="L2995">
        <v>2008</v>
      </c>
      <c r="M2995">
        <v>5.7</v>
      </c>
    </row>
    <row r="2996" spans="1:13" x14ac:dyDescent="0.3">
      <c r="A2996" t="s">
        <v>3813</v>
      </c>
      <c r="B2996">
        <v>18</v>
      </c>
      <c r="C2996">
        <v>20186</v>
      </c>
      <c r="D2996" t="s">
        <v>595</v>
      </c>
      <c r="E2996" t="s">
        <v>2749</v>
      </c>
      <c r="F2996" t="s">
        <v>7600</v>
      </c>
      <c r="G2996">
        <v>6025</v>
      </c>
      <c r="H2996">
        <v>15</v>
      </c>
      <c r="I2996" t="s">
        <v>17</v>
      </c>
      <c r="J2996" t="s">
        <v>18</v>
      </c>
      <c r="K2996">
        <v>930000</v>
      </c>
      <c r="L2996">
        <v>2011</v>
      </c>
      <c r="M2996">
        <v>5.7</v>
      </c>
    </row>
    <row r="2997" spans="1:13" x14ac:dyDescent="0.3">
      <c r="A2997" t="s">
        <v>1365</v>
      </c>
      <c r="B2997">
        <v>40</v>
      </c>
      <c r="C2997">
        <v>25482931</v>
      </c>
      <c r="D2997" t="s">
        <v>186</v>
      </c>
      <c r="E2997" t="s">
        <v>1520</v>
      </c>
      <c r="F2997" t="s">
        <v>6473</v>
      </c>
      <c r="G2997">
        <v>9693</v>
      </c>
      <c r="H2997">
        <v>33</v>
      </c>
      <c r="I2997" t="s">
        <v>17</v>
      </c>
      <c r="J2997" t="s">
        <v>18</v>
      </c>
      <c r="K2997">
        <v>14000000</v>
      </c>
      <c r="L2997">
        <v>2002</v>
      </c>
      <c r="M2997">
        <v>5.7</v>
      </c>
    </row>
    <row r="2998" spans="1:13" x14ac:dyDescent="0.3">
      <c r="A2998" t="s">
        <v>1921</v>
      </c>
      <c r="B2998">
        <v>50</v>
      </c>
      <c r="C2998">
        <v>64955956</v>
      </c>
      <c r="D2998" t="s">
        <v>862</v>
      </c>
      <c r="E2998" t="s">
        <v>68</v>
      </c>
      <c r="F2998" t="s">
        <v>6168</v>
      </c>
      <c r="G2998">
        <v>10104</v>
      </c>
      <c r="H2998">
        <v>69</v>
      </c>
      <c r="I2998" t="s">
        <v>17</v>
      </c>
      <c r="J2998" t="s">
        <v>18</v>
      </c>
      <c r="K2998">
        <v>18000000</v>
      </c>
      <c r="L2998">
        <v>2004</v>
      </c>
      <c r="M2998">
        <v>5.7</v>
      </c>
    </row>
    <row r="2999" spans="1:13" x14ac:dyDescent="0.3">
      <c r="A2999" t="s">
        <v>3656</v>
      </c>
      <c r="B2999">
        <v>65</v>
      </c>
      <c r="C2999">
        <v>7369373</v>
      </c>
      <c r="D2999" t="s">
        <v>981</v>
      </c>
      <c r="E2999" t="s">
        <v>2371</v>
      </c>
      <c r="F2999" t="s">
        <v>7447</v>
      </c>
      <c r="G2999">
        <v>4288</v>
      </c>
      <c r="H2999">
        <v>74</v>
      </c>
      <c r="I2999" t="s">
        <v>17</v>
      </c>
      <c r="J2999" t="s">
        <v>27</v>
      </c>
      <c r="K2999">
        <v>2000000</v>
      </c>
      <c r="L2999">
        <v>1986</v>
      </c>
      <c r="M2999">
        <v>5.7</v>
      </c>
    </row>
    <row r="3000" spans="1:13" x14ac:dyDescent="0.3">
      <c r="A3000" t="s">
        <v>1886</v>
      </c>
      <c r="B3000">
        <v>170</v>
      </c>
      <c r="C3000">
        <v>41102171</v>
      </c>
      <c r="D3000" t="s">
        <v>521</v>
      </c>
      <c r="E3000" t="s">
        <v>840</v>
      </c>
      <c r="F3000" t="s">
        <v>5277</v>
      </c>
      <c r="G3000">
        <v>57266</v>
      </c>
      <c r="H3000">
        <v>89</v>
      </c>
      <c r="I3000" t="s">
        <v>17</v>
      </c>
      <c r="J3000" t="s">
        <v>18</v>
      </c>
      <c r="K3000">
        <v>40000000</v>
      </c>
      <c r="L3000">
        <v>2012</v>
      </c>
      <c r="M3000">
        <v>5.7</v>
      </c>
    </row>
    <row r="3001" spans="1:13" x14ac:dyDescent="0.3">
      <c r="A3001" t="s">
        <v>3769</v>
      </c>
      <c r="B3001">
        <v>270</v>
      </c>
      <c r="C3001">
        <v>31537320</v>
      </c>
      <c r="D3001" t="s">
        <v>981</v>
      </c>
      <c r="E3001" t="s">
        <v>3377</v>
      </c>
      <c r="F3001" t="s">
        <v>7552</v>
      </c>
      <c r="G3001">
        <v>44329</v>
      </c>
      <c r="H3001">
        <v>309</v>
      </c>
      <c r="I3001" t="s">
        <v>17</v>
      </c>
      <c r="J3001" t="s">
        <v>18</v>
      </c>
      <c r="K3001">
        <v>1000000</v>
      </c>
      <c r="L3001">
        <v>2014</v>
      </c>
      <c r="M3001">
        <v>5.7</v>
      </c>
    </row>
    <row r="3002" spans="1:13" x14ac:dyDescent="0.3">
      <c r="A3002" t="s">
        <v>131</v>
      </c>
      <c r="B3002">
        <v>378</v>
      </c>
      <c r="C3002">
        <v>245428137</v>
      </c>
      <c r="D3002" t="s">
        <v>36</v>
      </c>
      <c r="E3002" t="s">
        <v>134</v>
      </c>
      <c r="F3002" t="s">
        <v>4034</v>
      </c>
      <c r="G3002">
        <v>242420</v>
      </c>
      <c r="H3002">
        <v>918</v>
      </c>
      <c r="I3002" t="s">
        <v>17</v>
      </c>
      <c r="J3002" t="s">
        <v>18</v>
      </c>
      <c r="K3002">
        <v>210000000</v>
      </c>
      <c r="L3002">
        <v>2014</v>
      </c>
      <c r="M3002">
        <v>5.7</v>
      </c>
    </row>
    <row r="3003" spans="1:13" x14ac:dyDescent="0.3">
      <c r="A3003" t="s">
        <v>3616</v>
      </c>
      <c r="B3003">
        <v>18</v>
      </c>
      <c r="C3003">
        <v>71904</v>
      </c>
      <c r="D3003" t="s">
        <v>1215</v>
      </c>
      <c r="E3003" t="s">
        <v>3312</v>
      </c>
      <c r="F3003" t="s">
        <v>7409</v>
      </c>
      <c r="G3003">
        <v>806</v>
      </c>
      <c r="H3003">
        <v>18</v>
      </c>
      <c r="I3003" t="s">
        <v>17</v>
      </c>
      <c r="J3003" t="s">
        <v>18</v>
      </c>
      <c r="K3003">
        <v>2500000</v>
      </c>
      <c r="L3003">
        <v>2006</v>
      </c>
      <c r="M3003">
        <v>5.7</v>
      </c>
    </row>
    <row r="3004" spans="1:13" x14ac:dyDescent="0.3">
      <c r="A3004" t="s">
        <v>1177</v>
      </c>
      <c r="B3004">
        <v>60</v>
      </c>
      <c r="C3004">
        <v>17218080</v>
      </c>
      <c r="D3004" t="s">
        <v>582</v>
      </c>
      <c r="E3004" t="s">
        <v>389</v>
      </c>
      <c r="F3004" t="s">
        <v>4644</v>
      </c>
      <c r="G3004">
        <v>43376</v>
      </c>
      <c r="H3004">
        <v>249</v>
      </c>
      <c r="I3004" t="s">
        <v>17</v>
      </c>
      <c r="J3004" t="s">
        <v>18</v>
      </c>
      <c r="K3004">
        <v>70000000</v>
      </c>
      <c r="L3004">
        <v>1991</v>
      </c>
      <c r="M3004">
        <v>5.7</v>
      </c>
    </row>
    <row r="3005" spans="1:13" x14ac:dyDescent="0.3">
      <c r="A3005" t="s">
        <v>252</v>
      </c>
      <c r="B3005">
        <v>91</v>
      </c>
      <c r="C3005">
        <v>65535067</v>
      </c>
      <c r="D3005" t="s">
        <v>599</v>
      </c>
      <c r="E3005" t="s">
        <v>209</v>
      </c>
      <c r="F3005" t="s">
        <v>6165</v>
      </c>
      <c r="G3005">
        <v>59380</v>
      </c>
      <c r="H3005">
        <v>202</v>
      </c>
      <c r="I3005" t="s">
        <v>17</v>
      </c>
      <c r="J3005" t="s">
        <v>18</v>
      </c>
      <c r="K3005">
        <v>17000000</v>
      </c>
      <c r="L3005">
        <v>1999</v>
      </c>
      <c r="M3005">
        <v>5.7</v>
      </c>
    </row>
    <row r="3006" spans="1:13" x14ac:dyDescent="0.3">
      <c r="A3006" t="s">
        <v>2809</v>
      </c>
      <c r="B3006">
        <v>37</v>
      </c>
      <c r="C3006">
        <v>12701880</v>
      </c>
      <c r="D3006" t="s">
        <v>205</v>
      </c>
      <c r="E3006" t="s">
        <v>2810</v>
      </c>
      <c r="F3006" t="s">
        <v>6402</v>
      </c>
      <c r="G3006">
        <v>2037</v>
      </c>
      <c r="H3006">
        <v>22</v>
      </c>
      <c r="I3006" t="s">
        <v>17</v>
      </c>
      <c r="J3006" t="s">
        <v>18</v>
      </c>
      <c r="K3006">
        <v>15000000</v>
      </c>
      <c r="L3006">
        <v>2008</v>
      </c>
      <c r="M3006">
        <v>5.7</v>
      </c>
    </row>
    <row r="3007" spans="1:13" x14ac:dyDescent="0.3">
      <c r="A3007" t="s">
        <v>2782</v>
      </c>
      <c r="B3007">
        <v>440</v>
      </c>
      <c r="C3007">
        <v>778565</v>
      </c>
      <c r="D3007" t="s">
        <v>685</v>
      </c>
      <c r="E3007" t="s">
        <v>1279</v>
      </c>
      <c r="F3007" t="s">
        <v>7218</v>
      </c>
      <c r="G3007">
        <v>83234</v>
      </c>
      <c r="H3007">
        <v>475</v>
      </c>
      <c r="I3007" t="s">
        <v>17</v>
      </c>
      <c r="J3007" t="s">
        <v>1990</v>
      </c>
      <c r="K3007">
        <v>4800000</v>
      </c>
      <c r="L3007">
        <v>2013</v>
      </c>
      <c r="M3007">
        <v>5.7</v>
      </c>
    </row>
    <row r="3008" spans="1:13" x14ac:dyDescent="0.3">
      <c r="A3008" t="s">
        <v>7808</v>
      </c>
      <c r="B3008">
        <v>107</v>
      </c>
      <c r="C3008">
        <v>15988876</v>
      </c>
      <c r="D3008" t="s">
        <v>154</v>
      </c>
      <c r="E3008" t="s">
        <v>1745</v>
      </c>
      <c r="F3008" t="s">
        <v>6061</v>
      </c>
      <c r="G3008">
        <v>26236</v>
      </c>
      <c r="H3008">
        <v>110</v>
      </c>
      <c r="I3008" t="s">
        <v>17</v>
      </c>
      <c r="J3008" t="s">
        <v>18</v>
      </c>
      <c r="K3008">
        <v>27000000</v>
      </c>
      <c r="L3008">
        <v>2009</v>
      </c>
      <c r="M3008">
        <v>5.7</v>
      </c>
    </row>
    <row r="3009" spans="1:13" x14ac:dyDescent="0.3">
      <c r="A3009" t="s">
        <v>3686</v>
      </c>
      <c r="B3009">
        <v>94</v>
      </c>
      <c r="C3009">
        <v>2436</v>
      </c>
      <c r="D3009" t="s">
        <v>3687</v>
      </c>
      <c r="E3009" t="s">
        <v>3688</v>
      </c>
      <c r="F3009" t="s">
        <v>7465</v>
      </c>
      <c r="G3009">
        <v>344</v>
      </c>
      <c r="H3009">
        <v>19</v>
      </c>
      <c r="I3009" t="s">
        <v>17</v>
      </c>
      <c r="J3009" t="s">
        <v>18</v>
      </c>
      <c r="K3009">
        <v>2000000</v>
      </c>
      <c r="L3009">
        <v>2012</v>
      </c>
      <c r="M3009">
        <v>5.7</v>
      </c>
    </row>
    <row r="3010" spans="1:13" x14ac:dyDescent="0.3">
      <c r="A3010" t="s">
        <v>482</v>
      </c>
      <c r="B3010">
        <v>180</v>
      </c>
      <c r="C3010">
        <v>73209340</v>
      </c>
      <c r="D3010" t="s">
        <v>771</v>
      </c>
      <c r="E3010" t="s">
        <v>772</v>
      </c>
      <c r="F3010" t="s">
        <v>4357</v>
      </c>
      <c r="G3010">
        <v>101834</v>
      </c>
      <c r="H3010">
        <v>628</v>
      </c>
      <c r="I3010" t="s">
        <v>17</v>
      </c>
      <c r="J3010" t="s">
        <v>18</v>
      </c>
      <c r="K3010">
        <v>95000000</v>
      </c>
      <c r="L3010">
        <v>2000</v>
      </c>
      <c r="M3010">
        <v>5.7</v>
      </c>
    </row>
    <row r="3011" spans="1:13" x14ac:dyDescent="0.3">
      <c r="A3011" t="s">
        <v>621</v>
      </c>
      <c r="B3011">
        <v>150</v>
      </c>
      <c r="C3011">
        <v>18004225</v>
      </c>
      <c r="D3011" t="s">
        <v>521</v>
      </c>
      <c r="E3011" t="s">
        <v>1417</v>
      </c>
      <c r="F3011" t="s">
        <v>6550</v>
      </c>
      <c r="G3011">
        <v>28573</v>
      </c>
      <c r="H3011">
        <v>87</v>
      </c>
      <c r="I3011" t="s">
        <v>17</v>
      </c>
      <c r="J3011" t="s">
        <v>18</v>
      </c>
      <c r="K3011">
        <v>13000000</v>
      </c>
      <c r="L3011">
        <v>2013</v>
      </c>
      <c r="M3011">
        <v>5.7</v>
      </c>
    </row>
    <row r="3012" spans="1:13" x14ac:dyDescent="0.3">
      <c r="A3012" t="s">
        <v>648</v>
      </c>
      <c r="B3012">
        <v>174</v>
      </c>
      <c r="C3012">
        <v>66862068</v>
      </c>
      <c r="D3012" t="s">
        <v>650</v>
      </c>
      <c r="E3012" t="s">
        <v>15</v>
      </c>
      <c r="F3012" t="s">
        <v>4288</v>
      </c>
      <c r="G3012">
        <v>89509</v>
      </c>
      <c r="H3012">
        <v>524</v>
      </c>
      <c r="I3012" t="s">
        <v>17</v>
      </c>
      <c r="J3012" t="s">
        <v>18</v>
      </c>
      <c r="K3012">
        <v>83000000</v>
      </c>
      <c r="L3012">
        <v>1999</v>
      </c>
      <c r="M3012">
        <v>5.7</v>
      </c>
    </row>
    <row r="3013" spans="1:13" x14ac:dyDescent="0.3">
      <c r="A3013" t="s">
        <v>648</v>
      </c>
      <c r="B3013">
        <v>95</v>
      </c>
      <c r="C3013">
        <v>33927476</v>
      </c>
      <c r="D3013" t="s">
        <v>1295</v>
      </c>
      <c r="E3013" t="s">
        <v>1296</v>
      </c>
      <c r="F3013" t="s">
        <v>4735</v>
      </c>
      <c r="G3013">
        <v>19176</v>
      </c>
      <c r="H3013">
        <v>165</v>
      </c>
      <c r="I3013" t="s">
        <v>17</v>
      </c>
      <c r="J3013" t="s">
        <v>27</v>
      </c>
      <c r="K3013">
        <v>40000000</v>
      </c>
      <c r="L3013">
        <v>1997</v>
      </c>
      <c r="M3013">
        <v>5.7</v>
      </c>
    </row>
    <row r="3014" spans="1:13" x14ac:dyDescent="0.3">
      <c r="A3014" t="s">
        <v>1346</v>
      </c>
      <c r="B3014">
        <v>84</v>
      </c>
      <c r="C3014">
        <v>53715611</v>
      </c>
      <c r="D3014" t="s">
        <v>1348</v>
      </c>
      <c r="E3014" t="s">
        <v>637</v>
      </c>
      <c r="F3014" t="s">
        <v>4768</v>
      </c>
      <c r="G3014">
        <v>92106</v>
      </c>
      <c r="H3014">
        <v>171</v>
      </c>
      <c r="I3014" t="s">
        <v>17</v>
      </c>
      <c r="J3014" t="s">
        <v>18</v>
      </c>
      <c r="K3014">
        <v>63000000</v>
      </c>
      <c r="L3014">
        <v>1988</v>
      </c>
      <c r="M3014">
        <v>5.7</v>
      </c>
    </row>
    <row r="3015" spans="1:13" x14ac:dyDescent="0.3">
      <c r="A3015" t="s">
        <v>727</v>
      </c>
      <c r="B3015">
        <v>102</v>
      </c>
      <c r="C3015">
        <v>49369900</v>
      </c>
      <c r="D3015" t="s">
        <v>2319</v>
      </c>
      <c r="E3015" t="s">
        <v>2891</v>
      </c>
      <c r="F3015" t="s">
        <v>6513</v>
      </c>
      <c r="G3015">
        <v>36108</v>
      </c>
      <c r="H3015">
        <v>260</v>
      </c>
      <c r="I3015" t="s">
        <v>17</v>
      </c>
      <c r="J3015" t="s">
        <v>18</v>
      </c>
      <c r="K3015">
        <v>7000000</v>
      </c>
      <c r="L3015">
        <v>1988</v>
      </c>
      <c r="M3015">
        <v>5.7</v>
      </c>
    </row>
    <row r="3016" spans="1:13" x14ac:dyDescent="0.3">
      <c r="A3016" t="s">
        <v>3346</v>
      </c>
      <c r="B3016">
        <v>16</v>
      </c>
      <c r="C3016">
        <v>399611</v>
      </c>
      <c r="D3016" t="s">
        <v>585</v>
      </c>
      <c r="E3016" t="s">
        <v>1753</v>
      </c>
      <c r="F3016" t="s">
        <v>7098</v>
      </c>
      <c r="G3016">
        <v>1245</v>
      </c>
      <c r="H3016">
        <v>29</v>
      </c>
      <c r="I3016" t="s">
        <v>17</v>
      </c>
      <c r="J3016" t="s">
        <v>18</v>
      </c>
      <c r="K3016">
        <v>6000000</v>
      </c>
      <c r="L3016">
        <v>2010</v>
      </c>
      <c r="M3016">
        <v>5.7</v>
      </c>
    </row>
    <row r="3017" spans="1:13" x14ac:dyDescent="0.3">
      <c r="A3017" t="s">
        <v>1202</v>
      </c>
      <c r="B3017">
        <v>107</v>
      </c>
      <c r="C3017">
        <v>15155772</v>
      </c>
      <c r="D3017" t="s">
        <v>521</v>
      </c>
      <c r="E3017" t="s">
        <v>2109</v>
      </c>
      <c r="F3017" t="s">
        <v>6206</v>
      </c>
      <c r="G3017">
        <v>8895</v>
      </c>
      <c r="H3017">
        <v>48</v>
      </c>
      <c r="I3017" t="s">
        <v>17</v>
      </c>
      <c r="J3017" t="s">
        <v>18</v>
      </c>
      <c r="K3017">
        <v>18000000</v>
      </c>
      <c r="L3017">
        <v>2014</v>
      </c>
      <c r="M3017">
        <v>5.7</v>
      </c>
    </row>
    <row r="3018" spans="1:13" x14ac:dyDescent="0.3">
      <c r="A3018" t="s">
        <v>1233</v>
      </c>
      <c r="B3018">
        <v>213</v>
      </c>
      <c r="C3018">
        <v>80574010</v>
      </c>
      <c r="D3018" t="s">
        <v>102</v>
      </c>
      <c r="E3018" t="s">
        <v>39</v>
      </c>
      <c r="F3018" t="s">
        <v>4687</v>
      </c>
      <c r="G3018">
        <v>63493</v>
      </c>
      <c r="H3018">
        <v>302</v>
      </c>
      <c r="I3018" t="s">
        <v>17</v>
      </c>
      <c r="J3018" t="s">
        <v>18</v>
      </c>
      <c r="K3018">
        <v>60000000</v>
      </c>
      <c r="L3018">
        <v>2010</v>
      </c>
      <c r="M3018">
        <v>5.7</v>
      </c>
    </row>
    <row r="3019" spans="1:13" x14ac:dyDescent="0.3">
      <c r="A3019" t="s">
        <v>3081</v>
      </c>
      <c r="B3019">
        <v>82</v>
      </c>
      <c r="C3019">
        <v>24397469</v>
      </c>
      <c r="D3019" t="s">
        <v>1713</v>
      </c>
      <c r="E3019" t="s">
        <v>1653</v>
      </c>
      <c r="F3019" t="s">
        <v>6749</v>
      </c>
      <c r="G3019">
        <v>5161</v>
      </c>
      <c r="H3019">
        <v>48</v>
      </c>
      <c r="I3019" t="s">
        <v>17</v>
      </c>
      <c r="J3019" t="s">
        <v>18</v>
      </c>
      <c r="K3019">
        <v>17000000</v>
      </c>
      <c r="L3019">
        <v>2012</v>
      </c>
      <c r="M3019">
        <v>5.7</v>
      </c>
    </row>
    <row r="3020" spans="1:13" x14ac:dyDescent="0.3">
      <c r="A3020" t="s">
        <v>3081</v>
      </c>
      <c r="B3020">
        <v>52</v>
      </c>
      <c r="C3020">
        <v>37295394</v>
      </c>
      <c r="D3020" t="s">
        <v>862</v>
      </c>
      <c r="E3020" t="s">
        <v>1268</v>
      </c>
      <c r="F3020" t="s">
        <v>6978</v>
      </c>
      <c r="G3020">
        <v>7973</v>
      </c>
      <c r="H3020">
        <v>59</v>
      </c>
      <c r="I3020" t="s">
        <v>17</v>
      </c>
      <c r="J3020" t="s">
        <v>18</v>
      </c>
      <c r="K3020">
        <v>6600000</v>
      </c>
      <c r="L3020">
        <v>2011</v>
      </c>
      <c r="M3020">
        <v>5.7</v>
      </c>
    </row>
    <row r="3021" spans="1:13" x14ac:dyDescent="0.3">
      <c r="A3021" t="s">
        <v>2993</v>
      </c>
      <c r="B3021">
        <v>29</v>
      </c>
      <c r="C3021">
        <v>6982680</v>
      </c>
      <c r="D3021" t="s">
        <v>400</v>
      </c>
      <c r="E3021" t="s">
        <v>260</v>
      </c>
      <c r="F3021" t="s">
        <v>6633</v>
      </c>
      <c r="G3021">
        <v>6965</v>
      </c>
      <c r="H3021">
        <v>69</v>
      </c>
      <c r="I3021" t="s">
        <v>17</v>
      </c>
      <c r="J3021" t="s">
        <v>18</v>
      </c>
      <c r="K3021">
        <v>10000000</v>
      </c>
      <c r="L3021">
        <v>2000</v>
      </c>
      <c r="M3021">
        <v>5.7</v>
      </c>
    </row>
    <row r="3022" spans="1:13" x14ac:dyDescent="0.3">
      <c r="A3022" t="s">
        <v>1303</v>
      </c>
      <c r="B3022">
        <v>225</v>
      </c>
      <c r="C3022">
        <v>29136626</v>
      </c>
      <c r="D3022" t="s">
        <v>1304</v>
      </c>
      <c r="E3022" t="s">
        <v>1305</v>
      </c>
      <c r="F3022" t="s">
        <v>4743</v>
      </c>
      <c r="G3022">
        <v>97089</v>
      </c>
      <c r="H3022">
        <v>233</v>
      </c>
      <c r="I3022" t="s">
        <v>17</v>
      </c>
      <c r="J3022" t="s">
        <v>18</v>
      </c>
      <c r="K3022">
        <v>60000000</v>
      </c>
      <c r="L3022">
        <v>2011</v>
      </c>
      <c r="M3022">
        <v>5.7</v>
      </c>
    </row>
    <row r="3023" spans="1:13" x14ac:dyDescent="0.3">
      <c r="A3023" t="s">
        <v>872</v>
      </c>
      <c r="B3023">
        <v>275</v>
      </c>
      <c r="C3023">
        <v>134455175</v>
      </c>
      <c r="D3023" t="s">
        <v>400</v>
      </c>
      <c r="E3023" t="s">
        <v>117</v>
      </c>
      <c r="F3023" t="s">
        <v>5315</v>
      </c>
      <c r="G3023">
        <v>97664</v>
      </c>
      <c r="H3023">
        <v>232</v>
      </c>
      <c r="I3023" t="s">
        <v>17</v>
      </c>
      <c r="J3023" t="s">
        <v>18</v>
      </c>
      <c r="K3023">
        <v>35000000</v>
      </c>
      <c r="L3023">
        <v>2013</v>
      </c>
      <c r="M3023">
        <v>5.7</v>
      </c>
    </row>
    <row r="3024" spans="1:13" x14ac:dyDescent="0.3">
      <c r="A3024" t="s">
        <v>636</v>
      </c>
      <c r="B3024">
        <v>199</v>
      </c>
      <c r="C3024">
        <v>131144183</v>
      </c>
      <c r="D3024" t="s">
        <v>684</v>
      </c>
      <c r="E3024" t="s">
        <v>241</v>
      </c>
      <c r="F3024" t="s">
        <v>4324</v>
      </c>
      <c r="G3024">
        <v>157016</v>
      </c>
      <c r="H3024">
        <v>824</v>
      </c>
      <c r="I3024" t="s">
        <v>17</v>
      </c>
      <c r="J3024" t="s">
        <v>18</v>
      </c>
      <c r="K3024">
        <v>115000000</v>
      </c>
      <c r="L3024">
        <v>2001</v>
      </c>
      <c r="M3024">
        <v>5.7</v>
      </c>
    </row>
    <row r="3025" spans="1:13" x14ac:dyDescent="0.3">
      <c r="A3025" t="s">
        <v>908</v>
      </c>
      <c r="B3025">
        <v>190</v>
      </c>
      <c r="C3025">
        <v>25117498</v>
      </c>
      <c r="D3025" t="s">
        <v>1572</v>
      </c>
      <c r="E3025" t="s">
        <v>1095</v>
      </c>
      <c r="F3025" t="s">
        <v>5196</v>
      </c>
      <c r="G3025">
        <v>37412</v>
      </c>
      <c r="H3025">
        <v>178</v>
      </c>
      <c r="I3025" t="s">
        <v>17</v>
      </c>
      <c r="J3025" t="s">
        <v>18</v>
      </c>
      <c r="K3025">
        <v>40000000</v>
      </c>
      <c r="L3025">
        <v>2007</v>
      </c>
      <c r="M3025">
        <v>5.7</v>
      </c>
    </row>
    <row r="3026" spans="1:13" x14ac:dyDescent="0.3">
      <c r="A3026" t="s">
        <v>1876</v>
      </c>
      <c r="B3026">
        <v>235</v>
      </c>
      <c r="C3026">
        <v>36200000</v>
      </c>
      <c r="D3026" t="s">
        <v>1572</v>
      </c>
      <c r="E3026" t="s">
        <v>3625</v>
      </c>
      <c r="F3026" t="s">
        <v>7420</v>
      </c>
      <c r="G3026">
        <v>31952</v>
      </c>
      <c r="H3026">
        <v>372</v>
      </c>
      <c r="I3026" t="s">
        <v>17</v>
      </c>
      <c r="J3026" t="s">
        <v>18</v>
      </c>
      <c r="K3026">
        <v>4000000</v>
      </c>
      <c r="L3026">
        <v>1982</v>
      </c>
      <c r="M3026">
        <v>5.7</v>
      </c>
    </row>
    <row r="3027" spans="1:13" x14ac:dyDescent="0.3">
      <c r="A3027" t="s">
        <v>922</v>
      </c>
      <c r="B3027">
        <v>146</v>
      </c>
      <c r="C3027">
        <v>32853640</v>
      </c>
      <c r="D3027" t="s">
        <v>862</v>
      </c>
      <c r="E3027" t="s">
        <v>454</v>
      </c>
      <c r="F3027" t="s">
        <v>5182</v>
      </c>
      <c r="G3027">
        <v>50199</v>
      </c>
      <c r="H3027">
        <v>101</v>
      </c>
      <c r="I3027" t="s">
        <v>17</v>
      </c>
      <c r="J3027" t="s">
        <v>18</v>
      </c>
      <c r="K3027">
        <v>40000000</v>
      </c>
      <c r="L3027">
        <v>2008</v>
      </c>
      <c r="M3027">
        <v>5.7</v>
      </c>
    </row>
    <row r="3028" spans="1:13" x14ac:dyDescent="0.3">
      <c r="A3028" t="s">
        <v>1173</v>
      </c>
      <c r="B3028">
        <v>49</v>
      </c>
      <c r="C3028">
        <v>134904</v>
      </c>
      <c r="D3028" t="s">
        <v>1349</v>
      </c>
      <c r="E3028" t="s">
        <v>2365</v>
      </c>
      <c r="F3028" t="s">
        <v>5840</v>
      </c>
      <c r="G3028">
        <v>2395</v>
      </c>
      <c r="H3028">
        <v>17</v>
      </c>
      <c r="I3028" t="s">
        <v>17</v>
      </c>
      <c r="J3028" t="s">
        <v>18</v>
      </c>
      <c r="K3028">
        <v>25000000</v>
      </c>
      <c r="L3028">
        <v>2010</v>
      </c>
      <c r="M3028">
        <v>5.7</v>
      </c>
    </row>
    <row r="3029" spans="1:13" x14ac:dyDescent="0.3">
      <c r="A3029" t="s">
        <v>119</v>
      </c>
      <c r="B3029">
        <v>230</v>
      </c>
      <c r="C3029">
        <v>180011740</v>
      </c>
      <c r="D3029" t="s">
        <v>107</v>
      </c>
      <c r="E3029" t="s">
        <v>249</v>
      </c>
      <c r="F3029" t="s">
        <v>4270</v>
      </c>
      <c r="G3029">
        <v>177725</v>
      </c>
      <c r="H3029">
        <v>1368</v>
      </c>
      <c r="I3029" t="s">
        <v>17</v>
      </c>
      <c r="J3029" t="s">
        <v>18</v>
      </c>
      <c r="K3029">
        <v>100000000</v>
      </c>
      <c r="L3029">
        <v>2001</v>
      </c>
      <c r="M3029">
        <v>5.7</v>
      </c>
    </row>
    <row r="3030" spans="1:13" x14ac:dyDescent="0.3">
      <c r="A3030" t="s">
        <v>499</v>
      </c>
      <c r="B3030">
        <v>52</v>
      </c>
      <c r="C3030">
        <v>65182182</v>
      </c>
      <c r="D3030" t="s">
        <v>599</v>
      </c>
      <c r="E3030" t="s">
        <v>1205</v>
      </c>
      <c r="F3030" t="s">
        <v>5849</v>
      </c>
      <c r="G3030">
        <v>15310</v>
      </c>
      <c r="H3030">
        <v>38</v>
      </c>
      <c r="I3030" t="s">
        <v>17</v>
      </c>
      <c r="J3030" t="s">
        <v>18</v>
      </c>
      <c r="K3030">
        <v>24000000</v>
      </c>
      <c r="L3030">
        <v>2014</v>
      </c>
      <c r="M3030">
        <v>5.7</v>
      </c>
    </row>
    <row r="3031" spans="1:13" x14ac:dyDescent="0.3">
      <c r="A3031" t="s">
        <v>3545</v>
      </c>
      <c r="B3031">
        <v>264</v>
      </c>
      <c r="C3031">
        <v>84749884</v>
      </c>
      <c r="D3031" t="s">
        <v>1746</v>
      </c>
      <c r="E3031" t="s">
        <v>3375</v>
      </c>
      <c r="F3031" t="s">
        <v>7333</v>
      </c>
      <c r="G3031">
        <v>82133</v>
      </c>
      <c r="H3031">
        <v>359</v>
      </c>
      <c r="I3031" t="s">
        <v>17</v>
      </c>
      <c r="J3031" t="s">
        <v>18</v>
      </c>
      <c r="K3031">
        <v>3000000</v>
      </c>
      <c r="L3031">
        <v>2010</v>
      </c>
      <c r="M3031">
        <v>5.7</v>
      </c>
    </row>
    <row r="3032" spans="1:13" x14ac:dyDescent="0.3">
      <c r="A3032" t="s">
        <v>1082</v>
      </c>
      <c r="B3032">
        <v>98</v>
      </c>
      <c r="C3032">
        <v>30920167</v>
      </c>
      <c r="D3032" t="s">
        <v>1750</v>
      </c>
      <c r="E3032" t="s">
        <v>2222</v>
      </c>
      <c r="F3032" t="s">
        <v>5665</v>
      </c>
      <c r="G3032">
        <v>6476</v>
      </c>
      <c r="H3032">
        <v>71</v>
      </c>
      <c r="I3032" t="s">
        <v>17</v>
      </c>
      <c r="J3032" t="s">
        <v>18</v>
      </c>
      <c r="K3032">
        <v>25000000</v>
      </c>
      <c r="L3032">
        <v>2012</v>
      </c>
      <c r="M3032">
        <v>5.7</v>
      </c>
    </row>
    <row r="3033" spans="1:13" x14ac:dyDescent="0.3">
      <c r="A3033" t="s">
        <v>2873</v>
      </c>
      <c r="B3033">
        <v>73</v>
      </c>
      <c r="C3033">
        <v>15171475</v>
      </c>
      <c r="D3033" t="s">
        <v>1937</v>
      </c>
      <c r="E3033" t="s">
        <v>142</v>
      </c>
      <c r="F3033" t="s">
        <v>6481</v>
      </c>
      <c r="G3033">
        <v>19805</v>
      </c>
      <c r="H3033">
        <v>122</v>
      </c>
      <c r="I3033" t="s">
        <v>17</v>
      </c>
      <c r="J3033" t="s">
        <v>18</v>
      </c>
      <c r="K3033">
        <v>8500000</v>
      </c>
      <c r="L3033">
        <v>1996</v>
      </c>
      <c r="M3033">
        <v>5.7</v>
      </c>
    </row>
    <row r="3034" spans="1:13" x14ac:dyDescent="0.3">
      <c r="A3034" t="s">
        <v>2418</v>
      </c>
      <c r="B3034">
        <v>38</v>
      </c>
      <c r="C3034">
        <v>13555988</v>
      </c>
      <c r="D3034" t="s">
        <v>324</v>
      </c>
      <c r="E3034" t="s">
        <v>795</v>
      </c>
      <c r="F3034" t="s">
        <v>5924</v>
      </c>
      <c r="G3034">
        <v>7242</v>
      </c>
      <c r="H3034">
        <v>38</v>
      </c>
      <c r="I3034" t="s">
        <v>17</v>
      </c>
      <c r="J3034" t="s">
        <v>318</v>
      </c>
      <c r="K3034">
        <v>22000000</v>
      </c>
      <c r="L3034">
        <v>2000</v>
      </c>
      <c r="M3034">
        <v>5.7</v>
      </c>
    </row>
    <row r="3035" spans="1:13" x14ac:dyDescent="0.3">
      <c r="A3035" t="s">
        <v>1314</v>
      </c>
      <c r="B3035">
        <v>279</v>
      </c>
      <c r="C3035">
        <v>9483821</v>
      </c>
      <c r="D3035" t="s">
        <v>30</v>
      </c>
      <c r="E3035" t="s">
        <v>637</v>
      </c>
      <c r="F3035" t="s">
        <v>4837</v>
      </c>
      <c r="G3035">
        <v>39247</v>
      </c>
      <c r="H3035">
        <v>131</v>
      </c>
      <c r="I3035" t="s">
        <v>17</v>
      </c>
      <c r="J3035" t="s">
        <v>18</v>
      </c>
      <c r="K3035">
        <v>55000000</v>
      </c>
      <c r="L3035">
        <v>2012</v>
      </c>
      <c r="M3035">
        <v>5.7</v>
      </c>
    </row>
    <row r="3036" spans="1:13" x14ac:dyDescent="0.3">
      <c r="A3036" t="s">
        <v>3583</v>
      </c>
      <c r="B3036">
        <v>16</v>
      </c>
      <c r="C3036">
        <v>2833383</v>
      </c>
      <c r="D3036" t="s">
        <v>1713</v>
      </c>
      <c r="E3036" t="s">
        <v>1609</v>
      </c>
      <c r="F3036" t="s">
        <v>7528</v>
      </c>
      <c r="G3036">
        <v>910</v>
      </c>
      <c r="H3036">
        <v>11</v>
      </c>
      <c r="I3036" t="s">
        <v>17</v>
      </c>
      <c r="J3036" t="s">
        <v>18</v>
      </c>
      <c r="K3036">
        <v>427000</v>
      </c>
      <c r="L3036">
        <v>2012</v>
      </c>
      <c r="M3036">
        <v>5.7</v>
      </c>
    </row>
    <row r="3037" spans="1:13" x14ac:dyDescent="0.3">
      <c r="A3037" t="s">
        <v>969</v>
      </c>
      <c r="B3037">
        <v>97</v>
      </c>
      <c r="C3037">
        <v>11614236</v>
      </c>
      <c r="D3037" t="s">
        <v>595</v>
      </c>
      <c r="E3037" t="s">
        <v>139</v>
      </c>
      <c r="F3037" t="s">
        <v>6408</v>
      </c>
      <c r="G3037">
        <v>9294</v>
      </c>
      <c r="H3037">
        <v>140</v>
      </c>
      <c r="I3037" t="s">
        <v>17</v>
      </c>
      <c r="J3037" t="s">
        <v>18</v>
      </c>
      <c r="K3037">
        <v>15000000</v>
      </c>
      <c r="L3037">
        <v>1999</v>
      </c>
      <c r="M3037">
        <v>5.6</v>
      </c>
    </row>
    <row r="3038" spans="1:13" x14ac:dyDescent="0.3">
      <c r="A3038" t="s">
        <v>831</v>
      </c>
      <c r="B3038">
        <v>47</v>
      </c>
      <c r="C3038">
        <v>20550712</v>
      </c>
      <c r="D3038" t="s">
        <v>513</v>
      </c>
      <c r="E3038" t="s">
        <v>250</v>
      </c>
      <c r="F3038" t="s">
        <v>4823</v>
      </c>
      <c r="G3038">
        <v>40346</v>
      </c>
      <c r="H3038">
        <v>95</v>
      </c>
      <c r="I3038" t="s">
        <v>17</v>
      </c>
      <c r="J3038" t="s">
        <v>18</v>
      </c>
      <c r="K3038">
        <v>50000000</v>
      </c>
      <c r="L3038">
        <v>1996</v>
      </c>
      <c r="M3038">
        <v>5.6</v>
      </c>
    </row>
    <row r="3039" spans="1:13" x14ac:dyDescent="0.3">
      <c r="A3039" t="s">
        <v>1009</v>
      </c>
      <c r="B3039">
        <v>176</v>
      </c>
      <c r="C3039">
        <v>70224196</v>
      </c>
      <c r="D3039" t="s">
        <v>1030</v>
      </c>
      <c r="E3039" t="s">
        <v>277</v>
      </c>
      <c r="F3039" t="s">
        <v>4534</v>
      </c>
      <c r="G3039">
        <v>59352</v>
      </c>
      <c r="H3039">
        <v>138</v>
      </c>
      <c r="I3039" t="s">
        <v>17</v>
      </c>
      <c r="J3039" t="s">
        <v>18</v>
      </c>
      <c r="K3039">
        <v>70000000</v>
      </c>
      <c r="L3039">
        <v>2008</v>
      </c>
      <c r="M3039">
        <v>5.6</v>
      </c>
    </row>
    <row r="3040" spans="1:13" x14ac:dyDescent="0.3">
      <c r="A3040" t="s">
        <v>104</v>
      </c>
      <c r="B3040">
        <v>136</v>
      </c>
      <c r="C3040">
        <v>75604320</v>
      </c>
      <c r="D3040" t="s">
        <v>599</v>
      </c>
      <c r="E3040" t="s">
        <v>1431</v>
      </c>
      <c r="F3040" t="s">
        <v>4840</v>
      </c>
      <c r="G3040">
        <v>68417</v>
      </c>
      <c r="H3040">
        <v>195</v>
      </c>
      <c r="I3040" t="s">
        <v>17</v>
      </c>
      <c r="J3040" t="s">
        <v>18</v>
      </c>
      <c r="K3040">
        <v>54000000</v>
      </c>
      <c r="L3040">
        <v>2006</v>
      </c>
      <c r="M3040">
        <v>5.6</v>
      </c>
    </row>
    <row r="3041" spans="1:13" x14ac:dyDescent="0.3">
      <c r="A3041" t="s">
        <v>2919</v>
      </c>
      <c r="B3041">
        <v>47</v>
      </c>
      <c r="C3041">
        <v>5002310</v>
      </c>
      <c r="D3041" t="s">
        <v>2920</v>
      </c>
      <c r="E3041" t="s">
        <v>170</v>
      </c>
      <c r="F3041" t="s">
        <v>6545</v>
      </c>
      <c r="G3041">
        <v>25541</v>
      </c>
      <c r="H3041">
        <v>181</v>
      </c>
      <c r="I3041" t="s">
        <v>17</v>
      </c>
      <c r="J3041" t="s">
        <v>18</v>
      </c>
      <c r="K3041">
        <v>13000000</v>
      </c>
      <c r="L3041">
        <v>2001</v>
      </c>
      <c r="M3041">
        <v>5.6</v>
      </c>
    </row>
    <row r="3042" spans="1:13" x14ac:dyDescent="0.3">
      <c r="A3042" t="s">
        <v>3076</v>
      </c>
      <c r="B3042">
        <v>92</v>
      </c>
      <c r="C3042">
        <v>30306281</v>
      </c>
      <c r="D3042" t="s">
        <v>862</v>
      </c>
      <c r="E3042" t="s">
        <v>1381</v>
      </c>
      <c r="F3042" t="s">
        <v>6740</v>
      </c>
      <c r="G3042">
        <v>12388</v>
      </c>
      <c r="H3042">
        <v>147</v>
      </c>
      <c r="I3042" t="s">
        <v>17</v>
      </c>
      <c r="J3042" t="s">
        <v>18</v>
      </c>
      <c r="K3042">
        <v>10000000</v>
      </c>
      <c r="L3042">
        <v>2002</v>
      </c>
      <c r="M3042">
        <v>5.6</v>
      </c>
    </row>
    <row r="3043" spans="1:13" x14ac:dyDescent="0.3">
      <c r="A3043" t="s">
        <v>1600</v>
      </c>
      <c r="B3043">
        <v>184</v>
      </c>
      <c r="C3043">
        <v>19316646</v>
      </c>
      <c r="D3043" t="s">
        <v>556</v>
      </c>
      <c r="E3043" t="s">
        <v>299</v>
      </c>
      <c r="F3043" t="s">
        <v>5586</v>
      </c>
      <c r="G3043">
        <v>52069</v>
      </c>
      <c r="H3043">
        <v>95</v>
      </c>
      <c r="I3043" t="s">
        <v>17</v>
      </c>
      <c r="J3043" t="s">
        <v>18</v>
      </c>
      <c r="K3043">
        <v>30000000</v>
      </c>
      <c r="L3043">
        <v>2013</v>
      </c>
      <c r="M3043">
        <v>5.6</v>
      </c>
    </row>
    <row r="3044" spans="1:13" x14ac:dyDescent="0.3">
      <c r="A3044" t="s">
        <v>2638</v>
      </c>
      <c r="B3044">
        <v>111</v>
      </c>
      <c r="C3044">
        <v>22927390</v>
      </c>
      <c r="D3044" t="s">
        <v>102</v>
      </c>
      <c r="E3044" t="s">
        <v>111</v>
      </c>
      <c r="F3044" t="s">
        <v>6190</v>
      </c>
      <c r="G3044">
        <v>25344</v>
      </c>
      <c r="H3044">
        <v>77</v>
      </c>
      <c r="I3044" t="s">
        <v>17</v>
      </c>
      <c r="J3044" t="s">
        <v>18</v>
      </c>
      <c r="K3044">
        <v>18000000</v>
      </c>
      <c r="L3044">
        <v>2009</v>
      </c>
      <c r="M3044">
        <v>5.6</v>
      </c>
    </row>
    <row r="3045" spans="1:13" x14ac:dyDescent="0.3">
      <c r="A3045" t="s">
        <v>3976</v>
      </c>
      <c r="B3045">
        <v>66</v>
      </c>
      <c r="C3045">
        <v>40557</v>
      </c>
      <c r="D3045" t="s">
        <v>595</v>
      </c>
      <c r="E3045" t="s">
        <v>172</v>
      </c>
      <c r="F3045" t="s">
        <v>7745</v>
      </c>
      <c r="G3045">
        <v>1389</v>
      </c>
      <c r="H3045">
        <v>22</v>
      </c>
      <c r="I3045" t="s">
        <v>17</v>
      </c>
      <c r="J3045" t="s">
        <v>18</v>
      </c>
      <c r="K3045">
        <v>60000</v>
      </c>
      <c r="L3045">
        <v>2011</v>
      </c>
      <c r="M3045">
        <v>5.6</v>
      </c>
    </row>
    <row r="3046" spans="1:13" x14ac:dyDescent="0.3">
      <c r="A3046" t="s">
        <v>781</v>
      </c>
      <c r="B3046">
        <v>181</v>
      </c>
      <c r="C3046">
        <v>60874615</v>
      </c>
      <c r="D3046" t="s">
        <v>449</v>
      </c>
      <c r="E3046" t="s">
        <v>118</v>
      </c>
      <c r="F3046" t="s">
        <v>4364</v>
      </c>
      <c r="G3046">
        <v>60467</v>
      </c>
      <c r="H3046">
        <v>949</v>
      </c>
      <c r="I3046" t="s">
        <v>17</v>
      </c>
      <c r="J3046" t="s">
        <v>18</v>
      </c>
      <c r="K3046">
        <v>90000000</v>
      </c>
      <c r="L3046">
        <v>2000</v>
      </c>
      <c r="M3046">
        <v>5.6</v>
      </c>
    </row>
    <row r="3047" spans="1:13" x14ac:dyDescent="0.3">
      <c r="A3047" t="s">
        <v>781</v>
      </c>
      <c r="B3047">
        <v>240</v>
      </c>
      <c r="C3047">
        <v>22518325</v>
      </c>
      <c r="D3047" t="s">
        <v>749</v>
      </c>
      <c r="E3047" t="s">
        <v>49</v>
      </c>
      <c r="F3047" t="s">
        <v>4747</v>
      </c>
      <c r="G3047">
        <v>63363</v>
      </c>
      <c r="H3047">
        <v>644</v>
      </c>
      <c r="I3047" t="s">
        <v>17</v>
      </c>
      <c r="J3047" t="s">
        <v>318</v>
      </c>
      <c r="K3047">
        <v>50000000</v>
      </c>
      <c r="L3047">
        <v>2006</v>
      </c>
      <c r="M3047">
        <v>5.6</v>
      </c>
    </row>
    <row r="3048" spans="1:13" x14ac:dyDescent="0.3">
      <c r="A3048" t="s">
        <v>1671</v>
      </c>
      <c r="B3048">
        <v>28</v>
      </c>
      <c r="C3048">
        <v>44834712</v>
      </c>
      <c r="D3048" t="s">
        <v>1243</v>
      </c>
      <c r="E3048" t="s">
        <v>32</v>
      </c>
      <c r="F3048" t="s">
        <v>5066</v>
      </c>
      <c r="G3048">
        <v>13995</v>
      </c>
      <c r="H3048">
        <v>62</v>
      </c>
      <c r="I3048" t="s">
        <v>17</v>
      </c>
      <c r="J3048" t="s">
        <v>18</v>
      </c>
      <c r="K3048">
        <v>44000000</v>
      </c>
      <c r="L3048">
        <v>1996</v>
      </c>
      <c r="M3048">
        <v>5.6</v>
      </c>
    </row>
    <row r="3049" spans="1:13" x14ac:dyDescent="0.3">
      <c r="A3049" t="s">
        <v>472</v>
      </c>
      <c r="B3049">
        <v>253</v>
      </c>
      <c r="C3049">
        <v>78747585</v>
      </c>
      <c r="D3049" t="s">
        <v>763</v>
      </c>
      <c r="E3049" t="s">
        <v>71</v>
      </c>
      <c r="F3049" t="s">
        <v>4353</v>
      </c>
      <c r="G3049">
        <v>89770</v>
      </c>
      <c r="H3049">
        <v>342</v>
      </c>
      <c r="I3049" t="s">
        <v>17</v>
      </c>
      <c r="J3049" t="s">
        <v>18</v>
      </c>
      <c r="K3049">
        <v>88000000</v>
      </c>
      <c r="L3049">
        <v>2015</v>
      </c>
      <c r="M3049">
        <v>5.6</v>
      </c>
    </row>
    <row r="3050" spans="1:13" x14ac:dyDescent="0.3">
      <c r="A3050" t="s">
        <v>2536</v>
      </c>
      <c r="B3050">
        <v>81</v>
      </c>
      <c r="C3050">
        <v>15408822</v>
      </c>
      <c r="D3050" t="s">
        <v>599</v>
      </c>
      <c r="E3050" t="s">
        <v>1469</v>
      </c>
      <c r="F3050" t="s">
        <v>6057</v>
      </c>
      <c r="G3050">
        <v>14147</v>
      </c>
      <c r="H3050">
        <v>92</v>
      </c>
      <c r="I3050" t="s">
        <v>17</v>
      </c>
      <c r="J3050" t="s">
        <v>18</v>
      </c>
      <c r="K3050">
        <v>20000000</v>
      </c>
      <c r="L3050">
        <v>2003</v>
      </c>
      <c r="M3050">
        <v>5.6</v>
      </c>
    </row>
    <row r="3051" spans="1:13" x14ac:dyDescent="0.3">
      <c r="A3051" t="s">
        <v>2408</v>
      </c>
      <c r="B3051">
        <v>61</v>
      </c>
      <c r="C3051">
        <v>59696176</v>
      </c>
      <c r="D3051" t="s">
        <v>1652</v>
      </c>
      <c r="E3051" t="s">
        <v>2409</v>
      </c>
      <c r="F3051" t="s">
        <v>5909</v>
      </c>
      <c r="G3051">
        <v>15448</v>
      </c>
      <c r="H3051">
        <v>174</v>
      </c>
      <c r="I3051" t="s">
        <v>17</v>
      </c>
      <c r="J3051" t="s">
        <v>18</v>
      </c>
      <c r="K3051">
        <v>22000000</v>
      </c>
      <c r="L3051">
        <v>2014</v>
      </c>
      <c r="M3051">
        <v>5.6</v>
      </c>
    </row>
    <row r="3052" spans="1:13" x14ac:dyDescent="0.3">
      <c r="A3052" t="s">
        <v>2611</v>
      </c>
      <c r="B3052">
        <v>148</v>
      </c>
      <c r="C3052">
        <v>27854896</v>
      </c>
      <c r="D3052" t="s">
        <v>284</v>
      </c>
      <c r="E3052" t="s">
        <v>1503</v>
      </c>
      <c r="F3052" t="s">
        <v>6247</v>
      </c>
      <c r="G3052">
        <v>64190</v>
      </c>
      <c r="H3052">
        <v>129</v>
      </c>
      <c r="I3052" t="s">
        <v>17</v>
      </c>
      <c r="J3052" t="s">
        <v>18</v>
      </c>
      <c r="K3052">
        <v>17000000</v>
      </c>
      <c r="L3052">
        <v>2011</v>
      </c>
      <c r="M3052">
        <v>5.6</v>
      </c>
    </row>
    <row r="3053" spans="1:13" x14ac:dyDescent="0.3">
      <c r="A3053" t="s">
        <v>3696</v>
      </c>
      <c r="B3053">
        <v>311</v>
      </c>
      <c r="C3053">
        <v>40990055</v>
      </c>
      <c r="D3053" t="s">
        <v>1325</v>
      </c>
      <c r="E3053" t="s">
        <v>3544</v>
      </c>
      <c r="F3053" t="s">
        <v>7472</v>
      </c>
      <c r="G3053">
        <v>41509</v>
      </c>
      <c r="H3053">
        <v>300</v>
      </c>
      <c r="I3053" t="s">
        <v>17</v>
      </c>
      <c r="J3053" t="s">
        <v>533</v>
      </c>
      <c r="K3053">
        <v>1800000</v>
      </c>
      <c r="L3053">
        <v>2010</v>
      </c>
      <c r="M3053">
        <v>5.6</v>
      </c>
    </row>
    <row r="3054" spans="1:13" x14ac:dyDescent="0.3">
      <c r="A3054" t="s">
        <v>3357</v>
      </c>
      <c r="B3054">
        <v>62</v>
      </c>
      <c r="C3054">
        <v>50382128</v>
      </c>
      <c r="D3054" t="s">
        <v>521</v>
      </c>
      <c r="E3054" t="s">
        <v>1957</v>
      </c>
      <c r="F3054" t="s">
        <v>7115</v>
      </c>
      <c r="G3054">
        <v>10472</v>
      </c>
      <c r="H3054">
        <v>202</v>
      </c>
      <c r="I3054" t="s">
        <v>17</v>
      </c>
      <c r="J3054" t="s">
        <v>18</v>
      </c>
      <c r="K3054">
        <v>5500000</v>
      </c>
      <c r="L3054">
        <v>2005</v>
      </c>
      <c r="M3054">
        <v>5.6</v>
      </c>
    </row>
    <row r="3055" spans="1:13" x14ac:dyDescent="0.3">
      <c r="A3055" t="s">
        <v>1546</v>
      </c>
      <c r="B3055">
        <v>208</v>
      </c>
      <c r="C3055">
        <v>21557240</v>
      </c>
      <c r="D3055" t="s">
        <v>1547</v>
      </c>
      <c r="E3055" t="s">
        <v>343</v>
      </c>
      <c r="F3055" t="s">
        <v>4954</v>
      </c>
      <c r="G3055">
        <v>85237</v>
      </c>
      <c r="H3055">
        <v>274</v>
      </c>
      <c r="I3055" t="s">
        <v>17</v>
      </c>
      <c r="J3055" t="s">
        <v>18</v>
      </c>
      <c r="K3055">
        <v>49900000</v>
      </c>
      <c r="L3055">
        <v>2011</v>
      </c>
      <c r="M3055">
        <v>5.6</v>
      </c>
    </row>
    <row r="3056" spans="1:13" x14ac:dyDescent="0.3">
      <c r="A3056" t="s">
        <v>1244</v>
      </c>
      <c r="B3056">
        <v>155</v>
      </c>
      <c r="C3056">
        <v>60786269</v>
      </c>
      <c r="D3056" t="s">
        <v>1619</v>
      </c>
      <c r="E3056" t="s">
        <v>1592</v>
      </c>
      <c r="F3056" t="s">
        <v>5021</v>
      </c>
      <c r="G3056">
        <v>90539</v>
      </c>
      <c r="H3056">
        <v>379</v>
      </c>
      <c r="I3056" t="s">
        <v>17</v>
      </c>
      <c r="J3056" t="s">
        <v>18</v>
      </c>
      <c r="K3056">
        <v>45000000</v>
      </c>
      <c r="L3056">
        <v>2000</v>
      </c>
      <c r="M3056">
        <v>5.6</v>
      </c>
    </row>
    <row r="3057" spans="1:13" x14ac:dyDescent="0.3">
      <c r="A3057" t="s">
        <v>1629</v>
      </c>
      <c r="B3057">
        <v>285</v>
      </c>
      <c r="C3057">
        <v>34014398</v>
      </c>
      <c r="D3057" t="s">
        <v>2013</v>
      </c>
      <c r="E3057" t="s">
        <v>1925</v>
      </c>
      <c r="F3057" t="s">
        <v>5419</v>
      </c>
      <c r="G3057">
        <v>115649</v>
      </c>
      <c r="H3057">
        <v>1033</v>
      </c>
      <c r="I3057" t="s">
        <v>17</v>
      </c>
      <c r="J3057" t="s">
        <v>318</v>
      </c>
      <c r="K3057">
        <v>33000000</v>
      </c>
      <c r="L3057">
        <v>2006</v>
      </c>
      <c r="M3057">
        <v>5.6</v>
      </c>
    </row>
    <row r="3058" spans="1:13" x14ac:dyDescent="0.3">
      <c r="A3058" t="s">
        <v>760</v>
      </c>
      <c r="B3058">
        <v>90</v>
      </c>
      <c r="C3058">
        <v>57651794</v>
      </c>
      <c r="D3058" t="s">
        <v>1206</v>
      </c>
      <c r="E3058" t="s">
        <v>695</v>
      </c>
      <c r="F3058" t="s">
        <v>5338</v>
      </c>
      <c r="G3058">
        <v>40651</v>
      </c>
      <c r="H3058">
        <v>209</v>
      </c>
      <c r="I3058" t="s">
        <v>17</v>
      </c>
      <c r="J3058" t="s">
        <v>18</v>
      </c>
      <c r="K3058">
        <v>33000000</v>
      </c>
      <c r="L3058">
        <v>2006</v>
      </c>
      <c r="M3058">
        <v>5.6</v>
      </c>
    </row>
    <row r="3059" spans="1:13" x14ac:dyDescent="0.3">
      <c r="A3059" t="s">
        <v>1966</v>
      </c>
      <c r="B3059">
        <v>93</v>
      </c>
      <c r="C3059">
        <v>19447478</v>
      </c>
      <c r="D3059" t="s">
        <v>1967</v>
      </c>
      <c r="E3059" t="s">
        <v>177</v>
      </c>
      <c r="F3059" t="s">
        <v>5369</v>
      </c>
      <c r="G3059">
        <v>15788</v>
      </c>
      <c r="H3059">
        <v>80</v>
      </c>
      <c r="I3059" t="s">
        <v>17</v>
      </c>
      <c r="J3059" t="s">
        <v>27</v>
      </c>
      <c r="K3059">
        <v>35000000</v>
      </c>
      <c r="L3059">
        <v>2005</v>
      </c>
      <c r="M3059">
        <v>5.6</v>
      </c>
    </row>
    <row r="3060" spans="1:13" x14ac:dyDescent="0.3">
      <c r="A3060" t="s">
        <v>3124</v>
      </c>
      <c r="B3060">
        <v>27</v>
      </c>
      <c r="C3060">
        <v>3060858</v>
      </c>
      <c r="D3060" t="s">
        <v>371</v>
      </c>
      <c r="E3060" t="s">
        <v>1792</v>
      </c>
      <c r="F3060" t="s">
        <v>6801</v>
      </c>
      <c r="G3060">
        <v>1768</v>
      </c>
      <c r="H3060">
        <v>37</v>
      </c>
      <c r="I3060" t="s">
        <v>17</v>
      </c>
      <c r="J3060" t="s">
        <v>18</v>
      </c>
      <c r="K3060">
        <v>10000000</v>
      </c>
      <c r="L3060">
        <v>1987</v>
      </c>
      <c r="M3060">
        <v>5.6</v>
      </c>
    </row>
    <row r="3061" spans="1:13" x14ac:dyDescent="0.3">
      <c r="A3061" t="s">
        <v>3468</v>
      </c>
      <c r="B3061">
        <v>256</v>
      </c>
      <c r="C3061">
        <v>131175</v>
      </c>
      <c r="D3061" t="s">
        <v>2599</v>
      </c>
      <c r="E3061" t="s">
        <v>750</v>
      </c>
      <c r="F3061" t="s">
        <v>7248</v>
      </c>
      <c r="G3061">
        <v>30219</v>
      </c>
      <c r="H3061">
        <v>200</v>
      </c>
      <c r="I3061" t="s">
        <v>17</v>
      </c>
      <c r="J3061" t="s">
        <v>18</v>
      </c>
      <c r="K3061">
        <v>8500000</v>
      </c>
      <c r="L3061">
        <v>2015</v>
      </c>
      <c r="M3061">
        <v>5.6</v>
      </c>
    </row>
    <row r="3062" spans="1:13" x14ac:dyDescent="0.3">
      <c r="A3062" t="s">
        <v>2005</v>
      </c>
      <c r="B3062">
        <v>52</v>
      </c>
      <c r="C3062">
        <v>6543194</v>
      </c>
      <c r="D3062" t="s">
        <v>800</v>
      </c>
      <c r="E3062" t="s">
        <v>878</v>
      </c>
      <c r="F3062" t="s">
        <v>5410</v>
      </c>
      <c r="G3062">
        <v>3740</v>
      </c>
      <c r="H3062">
        <v>61</v>
      </c>
      <c r="I3062" t="s">
        <v>17</v>
      </c>
      <c r="J3062" t="s">
        <v>18</v>
      </c>
      <c r="K3062">
        <v>34000000</v>
      </c>
      <c r="L3062">
        <v>2000</v>
      </c>
      <c r="M3062">
        <v>5.6</v>
      </c>
    </row>
    <row r="3063" spans="1:13" x14ac:dyDescent="0.3">
      <c r="A3063" t="s">
        <v>3393</v>
      </c>
      <c r="B3063">
        <v>22</v>
      </c>
      <c r="C3063">
        <v>23031390</v>
      </c>
      <c r="D3063" t="s">
        <v>862</v>
      </c>
      <c r="E3063" t="s">
        <v>331</v>
      </c>
      <c r="F3063" t="s">
        <v>7156</v>
      </c>
      <c r="G3063">
        <v>4345</v>
      </c>
      <c r="H3063">
        <v>26</v>
      </c>
      <c r="I3063" t="s">
        <v>17</v>
      </c>
      <c r="J3063" t="s">
        <v>18</v>
      </c>
      <c r="K3063">
        <v>4500000</v>
      </c>
      <c r="L3063">
        <v>1998</v>
      </c>
      <c r="M3063">
        <v>5.6</v>
      </c>
    </row>
    <row r="3064" spans="1:13" x14ac:dyDescent="0.3">
      <c r="A3064" t="s">
        <v>2328</v>
      </c>
      <c r="B3064">
        <v>28</v>
      </c>
      <c r="C3064">
        <v>16118077</v>
      </c>
      <c r="D3064" t="s">
        <v>1083</v>
      </c>
      <c r="E3064" t="s">
        <v>1273</v>
      </c>
      <c r="F3064" t="s">
        <v>5798</v>
      </c>
      <c r="G3064">
        <v>5817</v>
      </c>
      <c r="H3064">
        <v>37</v>
      </c>
      <c r="I3064" t="s">
        <v>17</v>
      </c>
      <c r="J3064" t="s">
        <v>18</v>
      </c>
      <c r="K3064">
        <v>25000000</v>
      </c>
      <c r="L3064">
        <v>1988</v>
      </c>
      <c r="M3064">
        <v>5.6</v>
      </c>
    </row>
    <row r="3065" spans="1:13" x14ac:dyDescent="0.3">
      <c r="A3065" t="s">
        <v>3361</v>
      </c>
      <c r="B3065">
        <v>54</v>
      </c>
      <c r="C3065">
        <v>1950218</v>
      </c>
      <c r="D3065" t="s">
        <v>862</v>
      </c>
      <c r="E3065" t="s">
        <v>47</v>
      </c>
      <c r="F3065" t="s">
        <v>7569</v>
      </c>
      <c r="G3065">
        <v>5933</v>
      </c>
      <c r="H3065">
        <v>102</v>
      </c>
      <c r="I3065" t="s">
        <v>17</v>
      </c>
      <c r="J3065" t="s">
        <v>18</v>
      </c>
      <c r="K3065">
        <v>1000000</v>
      </c>
      <c r="L3065">
        <v>1997</v>
      </c>
      <c r="M3065">
        <v>5.6</v>
      </c>
    </row>
    <row r="3066" spans="1:13" x14ac:dyDescent="0.3">
      <c r="A3066" t="s">
        <v>1446</v>
      </c>
      <c r="B3066">
        <v>66</v>
      </c>
      <c r="C3066">
        <v>4992159</v>
      </c>
      <c r="D3066" t="s">
        <v>2781</v>
      </c>
      <c r="E3066" t="s">
        <v>1198</v>
      </c>
      <c r="F3066" t="s">
        <v>6896</v>
      </c>
      <c r="G3066">
        <v>23823</v>
      </c>
      <c r="H3066">
        <v>201</v>
      </c>
      <c r="I3066" t="s">
        <v>17</v>
      </c>
      <c r="J3066" t="s">
        <v>18</v>
      </c>
      <c r="K3066">
        <v>8550000</v>
      </c>
      <c r="L3066">
        <v>2004</v>
      </c>
      <c r="M3066">
        <v>5.6</v>
      </c>
    </row>
    <row r="3067" spans="1:13" x14ac:dyDescent="0.3">
      <c r="A3067" t="s">
        <v>1374</v>
      </c>
      <c r="B3067">
        <v>94</v>
      </c>
      <c r="C3067">
        <v>52580895</v>
      </c>
      <c r="D3067" t="s">
        <v>1623</v>
      </c>
      <c r="E3067" t="s">
        <v>290</v>
      </c>
      <c r="F3067" t="s">
        <v>5027</v>
      </c>
      <c r="G3067">
        <v>30255</v>
      </c>
      <c r="H3067">
        <v>118</v>
      </c>
      <c r="I3067" t="s">
        <v>17</v>
      </c>
      <c r="J3067" t="s">
        <v>18</v>
      </c>
      <c r="K3067">
        <v>45000000</v>
      </c>
      <c r="L3067">
        <v>2005</v>
      </c>
      <c r="M3067">
        <v>5.6</v>
      </c>
    </row>
    <row r="3068" spans="1:13" x14ac:dyDescent="0.3">
      <c r="A3068" t="s">
        <v>1425</v>
      </c>
      <c r="B3068">
        <v>140</v>
      </c>
      <c r="C3068">
        <v>72219395</v>
      </c>
      <c r="D3068" t="s">
        <v>981</v>
      </c>
      <c r="E3068" t="s">
        <v>1534</v>
      </c>
      <c r="F3068" t="s">
        <v>6236</v>
      </c>
      <c r="G3068">
        <v>105585</v>
      </c>
      <c r="H3068">
        <v>419</v>
      </c>
      <c r="I3068" t="s">
        <v>17</v>
      </c>
      <c r="J3068" t="s">
        <v>18</v>
      </c>
      <c r="K3068">
        <v>17000000</v>
      </c>
      <c r="L3068">
        <v>1997</v>
      </c>
      <c r="M3068">
        <v>5.6</v>
      </c>
    </row>
    <row r="3069" spans="1:13" x14ac:dyDescent="0.3">
      <c r="A3069" t="s">
        <v>3873</v>
      </c>
      <c r="B3069">
        <v>65</v>
      </c>
      <c r="C3069">
        <v>30084</v>
      </c>
      <c r="D3069" t="s">
        <v>862</v>
      </c>
      <c r="E3069" t="s">
        <v>840</v>
      </c>
      <c r="F3069" t="s">
        <v>7746</v>
      </c>
      <c r="G3069">
        <v>5507</v>
      </c>
      <c r="H3069">
        <v>23</v>
      </c>
      <c r="I3069" t="s">
        <v>17</v>
      </c>
      <c r="J3069" t="s">
        <v>18</v>
      </c>
      <c r="K3069">
        <v>70000</v>
      </c>
      <c r="L3069">
        <v>2014</v>
      </c>
      <c r="M3069">
        <v>5.6</v>
      </c>
    </row>
    <row r="3070" spans="1:13" x14ac:dyDescent="0.3">
      <c r="A3070" t="s">
        <v>491</v>
      </c>
      <c r="B3070">
        <v>128</v>
      </c>
      <c r="C3070">
        <v>30157016</v>
      </c>
      <c r="D3070" t="s">
        <v>422</v>
      </c>
      <c r="E3070" t="s">
        <v>316</v>
      </c>
      <c r="F3070" t="s">
        <v>4577</v>
      </c>
      <c r="G3070">
        <v>39659</v>
      </c>
      <c r="H3070">
        <v>189</v>
      </c>
      <c r="I3070" t="s">
        <v>17</v>
      </c>
      <c r="J3070" t="s">
        <v>18</v>
      </c>
      <c r="K3070">
        <v>70000000</v>
      </c>
      <c r="L3070">
        <v>2002</v>
      </c>
      <c r="M3070">
        <v>5.6</v>
      </c>
    </row>
    <row r="3071" spans="1:13" x14ac:dyDescent="0.3">
      <c r="A3071" t="s">
        <v>2285</v>
      </c>
      <c r="B3071">
        <v>45</v>
      </c>
      <c r="C3071">
        <v>39399750</v>
      </c>
      <c r="D3071" t="s">
        <v>340</v>
      </c>
      <c r="E3071" t="s">
        <v>802</v>
      </c>
      <c r="F3071" t="s">
        <v>5759</v>
      </c>
      <c r="G3071">
        <v>5674</v>
      </c>
      <c r="H3071">
        <v>35</v>
      </c>
      <c r="I3071" t="s">
        <v>17</v>
      </c>
      <c r="J3071" t="s">
        <v>18</v>
      </c>
      <c r="K3071">
        <v>25000000</v>
      </c>
      <c r="L3071">
        <v>2003</v>
      </c>
      <c r="M3071">
        <v>5.6</v>
      </c>
    </row>
    <row r="3072" spans="1:13" x14ac:dyDescent="0.3">
      <c r="A3072" t="s">
        <v>1544</v>
      </c>
      <c r="B3072">
        <v>69</v>
      </c>
      <c r="C3072">
        <v>40118420</v>
      </c>
      <c r="D3072" t="s">
        <v>1443</v>
      </c>
      <c r="E3072" t="s">
        <v>1512</v>
      </c>
      <c r="F3072" t="s">
        <v>5531</v>
      </c>
      <c r="G3072">
        <v>26066</v>
      </c>
      <c r="H3072">
        <v>216</v>
      </c>
      <c r="I3072" t="s">
        <v>17</v>
      </c>
      <c r="J3072" t="s">
        <v>18</v>
      </c>
      <c r="K3072">
        <v>30000000</v>
      </c>
      <c r="L3072">
        <v>2002</v>
      </c>
      <c r="M3072">
        <v>5.6</v>
      </c>
    </row>
    <row r="3073" spans="1:13" x14ac:dyDescent="0.3">
      <c r="A3073" t="s">
        <v>3803</v>
      </c>
      <c r="B3073">
        <v>2</v>
      </c>
      <c r="C3073">
        <v>96734</v>
      </c>
      <c r="D3073" t="s">
        <v>321</v>
      </c>
      <c r="E3073" t="s">
        <v>3721</v>
      </c>
      <c r="F3073" t="s">
        <v>7588</v>
      </c>
      <c r="G3073">
        <v>606</v>
      </c>
      <c r="H3073">
        <v>5</v>
      </c>
      <c r="I3073" t="s">
        <v>17</v>
      </c>
      <c r="J3073" t="s">
        <v>18</v>
      </c>
      <c r="K3073">
        <v>1000000</v>
      </c>
      <c r="L3073">
        <v>2012</v>
      </c>
      <c r="M3073">
        <v>5.6</v>
      </c>
    </row>
    <row r="3074" spans="1:13" x14ac:dyDescent="0.3">
      <c r="A3074" t="s">
        <v>3628</v>
      </c>
      <c r="B3074">
        <v>15</v>
      </c>
      <c r="C3074">
        <v>171988</v>
      </c>
      <c r="D3074" t="s">
        <v>3112</v>
      </c>
      <c r="E3074" t="s">
        <v>490</v>
      </c>
      <c r="F3074" t="s">
        <v>7633</v>
      </c>
      <c r="G3074">
        <v>448</v>
      </c>
      <c r="H3074">
        <v>16</v>
      </c>
      <c r="I3074" t="s">
        <v>17</v>
      </c>
      <c r="J3074" t="s">
        <v>18</v>
      </c>
      <c r="K3074">
        <v>600000</v>
      </c>
      <c r="L3074">
        <v>2000</v>
      </c>
      <c r="M3074">
        <v>5.6</v>
      </c>
    </row>
    <row r="3075" spans="1:13" x14ac:dyDescent="0.3">
      <c r="A3075" t="s">
        <v>3206</v>
      </c>
      <c r="B3075">
        <v>121</v>
      </c>
      <c r="C3075">
        <v>16699684</v>
      </c>
      <c r="D3075" t="s">
        <v>599</v>
      </c>
      <c r="E3075" t="s">
        <v>41</v>
      </c>
      <c r="F3075" t="s">
        <v>6914</v>
      </c>
      <c r="G3075">
        <v>17461</v>
      </c>
      <c r="H3075">
        <v>78</v>
      </c>
      <c r="I3075" t="s">
        <v>17</v>
      </c>
      <c r="J3075" t="s">
        <v>18</v>
      </c>
      <c r="K3075">
        <v>8000000</v>
      </c>
      <c r="L3075">
        <v>2009</v>
      </c>
      <c r="M3075">
        <v>5.6</v>
      </c>
    </row>
    <row r="3076" spans="1:13" x14ac:dyDescent="0.3">
      <c r="A3076" t="s">
        <v>1122</v>
      </c>
      <c r="B3076">
        <v>40</v>
      </c>
      <c r="C3076">
        <v>35324232</v>
      </c>
      <c r="D3076" t="s">
        <v>1123</v>
      </c>
      <c r="E3076" t="s">
        <v>1124</v>
      </c>
      <c r="F3076" t="s">
        <v>4598</v>
      </c>
      <c r="G3076">
        <v>32224</v>
      </c>
      <c r="H3076">
        <v>62</v>
      </c>
      <c r="I3076" t="s">
        <v>17</v>
      </c>
      <c r="J3076" t="s">
        <v>18</v>
      </c>
      <c r="K3076">
        <v>68000000</v>
      </c>
      <c r="L3076">
        <v>1995</v>
      </c>
      <c r="M3076">
        <v>5.6</v>
      </c>
    </row>
    <row r="3077" spans="1:13" x14ac:dyDescent="0.3">
      <c r="A3077" t="s">
        <v>2032</v>
      </c>
      <c r="B3077">
        <v>133</v>
      </c>
      <c r="C3077">
        <v>21784432</v>
      </c>
      <c r="D3077" t="s">
        <v>595</v>
      </c>
      <c r="E3077" t="s">
        <v>335</v>
      </c>
      <c r="F3077" t="s">
        <v>5438</v>
      </c>
      <c r="G3077">
        <v>37493</v>
      </c>
      <c r="H3077">
        <v>108</v>
      </c>
      <c r="I3077" t="s">
        <v>17</v>
      </c>
      <c r="J3077" t="s">
        <v>18</v>
      </c>
      <c r="K3077">
        <v>35000000</v>
      </c>
      <c r="L3077">
        <v>2013</v>
      </c>
      <c r="M3077">
        <v>5.6</v>
      </c>
    </row>
    <row r="3078" spans="1:13" x14ac:dyDescent="0.3">
      <c r="A3078" t="s">
        <v>2161</v>
      </c>
      <c r="B3078">
        <v>90</v>
      </c>
      <c r="C3078">
        <v>668171</v>
      </c>
      <c r="D3078" t="s">
        <v>1846</v>
      </c>
      <c r="E3078" t="s">
        <v>1709</v>
      </c>
      <c r="F3078" t="s">
        <v>5594</v>
      </c>
      <c r="G3078">
        <v>8215</v>
      </c>
      <c r="H3078">
        <v>132</v>
      </c>
      <c r="I3078" t="s">
        <v>688</v>
      </c>
      <c r="J3078" t="s">
        <v>360</v>
      </c>
      <c r="K3078">
        <v>60000000</v>
      </c>
      <c r="L3078">
        <v>2005</v>
      </c>
      <c r="M3078">
        <v>5.6</v>
      </c>
    </row>
    <row r="3079" spans="1:13" x14ac:dyDescent="0.3">
      <c r="A3079" t="s">
        <v>1415</v>
      </c>
      <c r="B3079">
        <v>93</v>
      </c>
      <c r="C3079">
        <v>16088610</v>
      </c>
      <c r="D3079" t="s">
        <v>1416</v>
      </c>
      <c r="E3079" t="s">
        <v>443</v>
      </c>
      <c r="F3079" t="s">
        <v>4830</v>
      </c>
      <c r="G3079">
        <v>10417</v>
      </c>
      <c r="H3079">
        <v>39</v>
      </c>
      <c r="I3079" t="s">
        <v>17</v>
      </c>
      <c r="J3079" t="s">
        <v>18</v>
      </c>
      <c r="K3079">
        <v>55000000</v>
      </c>
      <c r="L3079">
        <v>2009</v>
      </c>
      <c r="M3079">
        <v>5.6</v>
      </c>
    </row>
    <row r="3080" spans="1:13" x14ac:dyDescent="0.3">
      <c r="A3080" t="s">
        <v>3223</v>
      </c>
      <c r="B3080">
        <v>66</v>
      </c>
      <c r="C3080">
        <v>336456</v>
      </c>
      <c r="D3080" t="s">
        <v>3224</v>
      </c>
      <c r="E3080" t="s">
        <v>47</v>
      </c>
      <c r="F3080" t="s">
        <v>6937</v>
      </c>
      <c r="G3080">
        <v>7116</v>
      </c>
      <c r="H3080">
        <v>79</v>
      </c>
      <c r="I3080" t="s">
        <v>17</v>
      </c>
      <c r="J3080" t="s">
        <v>18</v>
      </c>
      <c r="K3080">
        <v>8000000</v>
      </c>
      <c r="L3080">
        <v>2003</v>
      </c>
      <c r="M3080">
        <v>5.6</v>
      </c>
    </row>
    <row r="3081" spans="1:13" x14ac:dyDescent="0.3">
      <c r="A3081" t="s">
        <v>2687</v>
      </c>
      <c r="B3081">
        <v>178</v>
      </c>
      <c r="C3081">
        <v>45670855</v>
      </c>
      <c r="D3081" t="s">
        <v>1482</v>
      </c>
      <c r="E3081" t="s">
        <v>1645</v>
      </c>
      <c r="F3081" t="s">
        <v>6244</v>
      </c>
      <c r="G3081">
        <v>67978</v>
      </c>
      <c r="H3081">
        <v>279</v>
      </c>
      <c r="I3081" t="s">
        <v>17</v>
      </c>
      <c r="J3081" t="s">
        <v>125</v>
      </c>
      <c r="K3081">
        <v>20000000</v>
      </c>
      <c r="L3081">
        <v>2010</v>
      </c>
      <c r="M3081">
        <v>5.6</v>
      </c>
    </row>
    <row r="3082" spans="1:13" x14ac:dyDescent="0.3">
      <c r="A3082" t="s">
        <v>1892</v>
      </c>
      <c r="B3082">
        <v>203</v>
      </c>
      <c r="C3082">
        <v>44867349</v>
      </c>
      <c r="D3082" t="s">
        <v>625</v>
      </c>
      <c r="E3082" t="s">
        <v>389</v>
      </c>
      <c r="F3082" t="s">
        <v>5282</v>
      </c>
      <c r="G3082">
        <v>75347</v>
      </c>
      <c r="H3082">
        <v>176</v>
      </c>
      <c r="I3082" t="s">
        <v>17</v>
      </c>
      <c r="J3082" t="s">
        <v>18</v>
      </c>
      <c r="K3082">
        <v>37000000</v>
      </c>
      <c r="L3082">
        <v>2010</v>
      </c>
      <c r="M3082">
        <v>5.6</v>
      </c>
    </row>
    <row r="3083" spans="1:13" x14ac:dyDescent="0.3">
      <c r="A3083" t="s">
        <v>1865</v>
      </c>
      <c r="B3083">
        <v>106</v>
      </c>
      <c r="C3083">
        <v>24044532</v>
      </c>
      <c r="D3083" t="s">
        <v>102</v>
      </c>
      <c r="E3083" t="s">
        <v>1866</v>
      </c>
      <c r="F3083" t="s">
        <v>5260</v>
      </c>
      <c r="G3083">
        <v>19686</v>
      </c>
      <c r="H3083">
        <v>180</v>
      </c>
      <c r="I3083" t="s">
        <v>17</v>
      </c>
      <c r="J3083" t="s">
        <v>18</v>
      </c>
      <c r="K3083">
        <v>38000000</v>
      </c>
      <c r="L3083">
        <v>2001</v>
      </c>
      <c r="M3083">
        <v>5.6</v>
      </c>
    </row>
    <row r="3084" spans="1:13" x14ac:dyDescent="0.3">
      <c r="A3084" t="s">
        <v>368</v>
      </c>
      <c r="B3084">
        <v>284</v>
      </c>
      <c r="C3084">
        <v>42272747</v>
      </c>
      <c r="D3084" t="s">
        <v>1067</v>
      </c>
      <c r="E3084" t="s">
        <v>112</v>
      </c>
      <c r="F3084" t="s">
        <v>4559</v>
      </c>
      <c r="G3084">
        <v>78635</v>
      </c>
      <c r="H3084">
        <v>1040</v>
      </c>
      <c r="I3084" t="s">
        <v>17</v>
      </c>
      <c r="J3084" t="s">
        <v>18</v>
      </c>
      <c r="K3084">
        <v>70000000</v>
      </c>
      <c r="L3084">
        <v>2006</v>
      </c>
      <c r="M3084">
        <v>5.6</v>
      </c>
    </row>
    <row r="3085" spans="1:13" x14ac:dyDescent="0.3">
      <c r="A3085" t="s">
        <v>2292</v>
      </c>
      <c r="B3085">
        <v>127</v>
      </c>
      <c r="C3085">
        <v>35000629</v>
      </c>
      <c r="D3085" t="s">
        <v>599</v>
      </c>
      <c r="E3085" t="s">
        <v>1799</v>
      </c>
      <c r="F3085" t="s">
        <v>5768</v>
      </c>
      <c r="G3085">
        <v>74622</v>
      </c>
      <c r="H3085">
        <v>150</v>
      </c>
      <c r="I3085" t="s">
        <v>17</v>
      </c>
      <c r="J3085" t="s">
        <v>18</v>
      </c>
      <c r="K3085">
        <v>25000000</v>
      </c>
      <c r="L3085">
        <v>2007</v>
      </c>
      <c r="M3085">
        <v>5.6</v>
      </c>
    </row>
    <row r="3086" spans="1:13" x14ac:dyDescent="0.3">
      <c r="A3086" t="s">
        <v>3283</v>
      </c>
      <c r="B3086">
        <v>224</v>
      </c>
      <c r="C3086">
        <v>31607598</v>
      </c>
      <c r="D3086" t="s">
        <v>1325</v>
      </c>
      <c r="E3086" t="s">
        <v>161</v>
      </c>
      <c r="F3086" t="s">
        <v>7029</v>
      </c>
      <c r="G3086">
        <v>58366</v>
      </c>
      <c r="H3086">
        <v>160</v>
      </c>
      <c r="I3086" t="s">
        <v>17</v>
      </c>
      <c r="J3086" t="s">
        <v>125</v>
      </c>
      <c r="K3086">
        <v>6900000</v>
      </c>
      <c r="L3086">
        <v>2012</v>
      </c>
      <c r="M3086">
        <v>5.6</v>
      </c>
    </row>
    <row r="3087" spans="1:13" x14ac:dyDescent="0.3">
      <c r="A3087" t="s">
        <v>144</v>
      </c>
      <c r="B3087">
        <v>436</v>
      </c>
      <c r="C3087">
        <v>116593191</v>
      </c>
      <c r="D3087" t="s">
        <v>36</v>
      </c>
      <c r="E3087" t="s">
        <v>145</v>
      </c>
      <c r="F3087" t="s">
        <v>4039</v>
      </c>
      <c r="G3087">
        <v>223393</v>
      </c>
      <c r="H3087">
        <v>550</v>
      </c>
      <c r="I3087" t="s">
        <v>17</v>
      </c>
      <c r="J3087" t="s">
        <v>18</v>
      </c>
      <c r="K3087">
        <v>200000000</v>
      </c>
      <c r="L3087">
        <v>2011</v>
      </c>
      <c r="M3087">
        <v>5.6</v>
      </c>
    </row>
    <row r="3088" spans="1:13" x14ac:dyDescent="0.3">
      <c r="A3088" t="s">
        <v>3198</v>
      </c>
      <c r="B3088">
        <v>11</v>
      </c>
      <c r="C3088">
        <v>34746109</v>
      </c>
      <c r="D3088" t="s">
        <v>3199</v>
      </c>
      <c r="E3088" t="s">
        <v>1512</v>
      </c>
      <c r="F3088" t="s">
        <v>6905</v>
      </c>
      <c r="G3088">
        <v>3122</v>
      </c>
      <c r="H3088">
        <v>14</v>
      </c>
      <c r="I3088" t="s">
        <v>17</v>
      </c>
      <c r="J3088" t="s">
        <v>18</v>
      </c>
      <c r="K3088">
        <v>8000000</v>
      </c>
      <c r="L3088">
        <v>1996</v>
      </c>
      <c r="M3088">
        <v>5.6</v>
      </c>
    </row>
    <row r="3089" spans="1:13" x14ac:dyDescent="0.3">
      <c r="A3089" t="s">
        <v>1636</v>
      </c>
      <c r="B3089">
        <v>164</v>
      </c>
      <c r="C3089">
        <v>22531698</v>
      </c>
      <c r="D3089" t="s">
        <v>107</v>
      </c>
      <c r="E3089" t="s">
        <v>156</v>
      </c>
      <c r="F3089" t="s">
        <v>5043</v>
      </c>
      <c r="G3089">
        <v>81523</v>
      </c>
      <c r="H3089">
        <v>214</v>
      </c>
      <c r="I3089" t="s">
        <v>17</v>
      </c>
      <c r="J3089" t="s">
        <v>533</v>
      </c>
      <c r="K3089">
        <v>70000000</v>
      </c>
      <c r="L3089">
        <v>2008</v>
      </c>
      <c r="M3089">
        <v>5.6</v>
      </c>
    </row>
    <row r="3090" spans="1:13" x14ac:dyDescent="0.3">
      <c r="A3090" t="s">
        <v>306</v>
      </c>
      <c r="B3090">
        <v>98</v>
      </c>
      <c r="C3090">
        <v>39177215</v>
      </c>
      <c r="D3090" t="s">
        <v>742</v>
      </c>
      <c r="E3090" t="s">
        <v>1187</v>
      </c>
      <c r="F3090" t="s">
        <v>5257</v>
      </c>
      <c r="G3090">
        <v>30667</v>
      </c>
      <c r="H3090">
        <v>234</v>
      </c>
      <c r="I3090" t="s">
        <v>17</v>
      </c>
      <c r="J3090" t="s">
        <v>18</v>
      </c>
      <c r="K3090">
        <v>38000000</v>
      </c>
      <c r="L3090">
        <v>2002</v>
      </c>
      <c r="M3090">
        <v>5.6</v>
      </c>
    </row>
    <row r="3091" spans="1:13" x14ac:dyDescent="0.3">
      <c r="A3091" t="s">
        <v>2388</v>
      </c>
      <c r="B3091">
        <v>53</v>
      </c>
      <c r="C3091">
        <v>13019253</v>
      </c>
      <c r="D3091" t="s">
        <v>400</v>
      </c>
      <c r="E3091" t="s">
        <v>1403</v>
      </c>
      <c r="F3091" t="s">
        <v>5887</v>
      </c>
      <c r="G3091">
        <v>3914</v>
      </c>
      <c r="H3091">
        <v>47</v>
      </c>
      <c r="I3091" t="s">
        <v>17</v>
      </c>
      <c r="J3091" t="s">
        <v>18</v>
      </c>
      <c r="K3091">
        <v>23000000</v>
      </c>
      <c r="L3091">
        <v>2000</v>
      </c>
      <c r="M3091">
        <v>5.6</v>
      </c>
    </row>
    <row r="3092" spans="1:13" x14ac:dyDescent="0.3">
      <c r="A3092" t="s">
        <v>1177</v>
      </c>
      <c r="B3092">
        <v>140</v>
      </c>
      <c r="C3092">
        <v>37939782</v>
      </c>
      <c r="D3092" t="s">
        <v>599</v>
      </c>
      <c r="E3092" t="s">
        <v>2099</v>
      </c>
      <c r="F3092" t="s">
        <v>6245</v>
      </c>
      <c r="G3092">
        <v>62272</v>
      </c>
      <c r="H3092">
        <v>207</v>
      </c>
      <c r="I3092" t="s">
        <v>17</v>
      </c>
      <c r="J3092" t="s">
        <v>18</v>
      </c>
      <c r="K3092">
        <v>17000000</v>
      </c>
      <c r="L3092">
        <v>2002</v>
      </c>
      <c r="M3092">
        <v>5.6</v>
      </c>
    </row>
    <row r="3093" spans="1:13" x14ac:dyDescent="0.3">
      <c r="A3093" t="s">
        <v>988</v>
      </c>
      <c r="B3093">
        <v>82</v>
      </c>
      <c r="C3093">
        <v>6291602</v>
      </c>
      <c r="D3093" t="s">
        <v>1562</v>
      </c>
      <c r="E3093" t="s">
        <v>111</v>
      </c>
      <c r="F3093" t="s">
        <v>4967</v>
      </c>
      <c r="G3093">
        <v>8070</v>
      </c>
      <c r="H3093">
        <v>91</v>
      </c>
      <c r="I3093" t="s">
        <v>17</v>
      </c>
      <c r="J3093" t="s">
        <v>18</v>
      </c>
      <c r="K3093">
        <v>50000000</v>
      </c>
      <c r="L3093">
        <v>2000</v>
      </c>
      <c r="M3093">
        <v>5.6</v>
      </c>
    </row>
    <row r="3094" spans="1:13" x14ac:dyDescent="0.3">
      <c r="A3094" t="s">
        <v>2547</v>
      </c>
      <c r="B3094">
        <v>84</v>
      </c>
      <c r="C3094">
        <v>15427192</v>
      </c>
      <c r="D3094" t="s">
        <v>2734</v>
      </c>
      <c r="E3094" t="s">
        <v>471</v>
      </c>
      <c r="F3094" t="s">
        <v>6301</v>
      </c>
      <c r="G3094">
        <v>11768</v>
      </c>
      <c r="H3094">
        <v>148</v>
      </c>
      <c r="I3094" t="s">
        <v>17</v>
      </c>
      <c r="J3094" t="s">
        <v>18</v>
      </c>
      <c r="K3094">
        <v>16000000</v>
      </c>
      <c r="L3094">
        <v>2000</v>
      </c>
      <c r="M3094">
        <v>5.6</v>
      </c>
    </row>
    <row r="3095" spans="1:13" x14ac:dyDescent="0.3">
      <c r="A3095" t="s">
        <v>805</v>
      </c>
      <c r="B3095">
        <v>272</v>
      </c>
      <c r="C3095">
        <v>23219748</v>
      </c>
      <c r="D3095" t="s">
        <v>952</v>
      </c>
      <c r="E3095" t="s">
        <v>953</v>
      </c>
      <c r="F3095" t="s">
        <v>4476</v>
      </c>
      <c r="G3095">
        <v>84508</v>
      </c>
      <c r="H3095">
        <v>308</v>
      </c>
      <c r="I3095" t="s">
        <v>17</v>
      </c>
      <c r="J3095" t="s">
        <v>125</v>
      </c>
      <c r="K3095">
        <v>80000000</v>
      </c>
      <c r="L3095">
        <v>2014</v>
      </c>
      <c r="M3095">
        <v>5.6</v>
      </c>
    </row>
    <row r="3096" spans="1:13" x14ac:dyDescent="0.3">
      <c r="A3096" t="s">
        <v>805</v>
      </c>
      <c r="B3096">
        <v>247</v>
      </c>
      <c r="C3096">
        <v>80281096</v>
      </c>
      <c r="D3096" t="s">
        <v>771</v>
      </c>
      <c r="E3096" t="s">
        <v>779</v>
      </c>
      <c r="F3096" t="s">
        <v>4560</v>
      </c>
      <c r="G3096">
        <v>143628</v>
      </c>
      <c r="H3096">
        <v>1283</v>
      </c>
      <c r="I3096" t="s">
        <v>17</v>
      </c>
      <c r="J3096" t="s">
        <v>18</v>
      </c>
      <c r="K3096">
        <v>60000000</v>
      </c>
      <c r="L3096">
        <v>2004</v>
      </c>
      <c r="M3096">
        <v>5.6</v>
      </c>
    </row>
    <row r="3097" spans="1:13" x14ac:dyDescent="0.3">
      <c r="A3097" t="s">
        <v>727</v>
      </c>
      <c r="B3097">
        <v>61</v>
      </c>
      <c r="C3097">
        <v>11000000</v>
      </c>
      <c r="D3097" t="s">
        <v>582</v>
      </c>
      <c r="E3097" t="s">
        <v>728</v>
      </c>
      <c r="F3097" t="s">
        <v>4332</v>
      </c>
      <c r="G3097">
        <v>21102</v>
      </c>
      <c r="H3097">
        <v>169</v>
      </c>
      <c r="I3097" t="s">
        <v>17</v>
      </c>
      <c r="J3097" t="s">
        <v>18</v>
      </c>
      <c r="K3097">
        <v>98000000</v>
      </c>
      <c r="L3097">
        <v>1995</v>
      </c>
      <c r="M3097">
        <v>5.6</v>
      </c>
    </row>
    <row r="3098" spans="1:13" x14ac:dyDescent="0.3">
      <c r="A3098" t="s">
        <v>727</v>
      </c>
      <c r="B3098">
        <v>113</v>
      </c>
      <c r="C3098">
        <v>12232937</v>
      </c>
      <c r="D3098" t="s">
        <v>154</v>
      </c>
      <c r="E3098" t="s">
        <v>2546</v>
      </c>
      <c r="F3098" t="s">
        <v>6073</v>
      </c>
      <c r="G3098">
        <v>22823</v>
      </c>
      <c r="H3098">
        <v>113</v>
      </c>
      <c r="I3098" t="s">
        <v>17</v>
      </c>
      <c r="J3098" t="s">
        <v>18</v>
      </c>
      <c r="K3098">
        <v>22000000</v>
      </c>
      <c r="L3098">
        <v>2009</v>
      </c>
      <c r="M3098">
        <v>5.6</v>
      </c>
    </row>
    <row r="3099" spans="1:13" x14ac:dyDescent="0.3">
      <c r="A3099" t="s">
        <v>727</v>
      </c>
      <c r="B3099">
        <v>74</v>
      </c>
      <c r="C3099">
        <v>17149</v>
      </c>
      <c r="D3099" t="s">
        <v>534</v>
      </c>
      <c r="E3099" t="s">
        <v>169</v>
      </c>
      <c r="F3099" t="s">
        <v>6659</v>
      </c>
      <c r="G3099">
        <v>12128</v>
      </c>
      <c r="H3099">
        <v>61</v>
      </c>
      <c r="I3099" t="s">
        <v>17</v>
      </c>
      <c r="J3099" t="s">
        <v>3019</v>
      </c>
      <c r="K3099">
        <v>20000000</v>
      </c>
      <c r="L3099">
        <v>2011</v>
      </c>
      <c r="M3099">
        <v>5.6</v>
      </c>
    </row>
    <row r="3100" spans="1:13" x14ac:dyDescent="0.3">
      <c r="A3100" t="s">
        <v>3824</v>
      </c>
      <c r="B3100">
        <v>16</v>
      </c>
      <c r="C3100">
        <v>15278</v>
      </c>
      <c r="D3100" t="s">
        <v>3825</v>
      </c>
      <c r="E3100" t="s">
        <v>1711</v>
      </c>
      <c r="F3100" t="s">
        <v>7609</v>
      </c>
      <c r="G3100">
        <v>1742</v>
      </c>
      <c r="H3100">
        <v>158</v>
      </c>
      <c r="I3100" t="s">
        <v>17</v>
      </c>
      <c r="J3100" t="s">
        <v>18</v>
      </c>
      <c r="K3100">
        <v>825000</v>
      </c>
      <c r="L3100">
        <v>2002</v>
      </c>
      <c r="M3100">
        <v>5.6</v>
      </c>
    </row>
    <row r="3101" spans="1:13" x14ac:dyDescent="0.3">
      <c r="A3101" t="s">
        <v>415</v>
      </c>
      <c r="B3101">
        <v>123</v>
      </c>
      <c r="C3101">
        <v>19480739</v>
      </c>
      <c r="D3101" t="s">
        <v>36</v>
      </c>
      <c r="E3101" t="s">
        <v>153</v>
      </c>
      <c r="F3101" t="s">
        <v>4468</v>
      </c>
      <c r="G3101">
        <v>53057</v>
      </c>
      <c r="H3101">
        <v>457</v>
      </c>
      <c r="I3101" t="s">
        <v>17</v>
      </c>
      <c r="J3101" t="s">
        <v>18</v>
      </c>
      <c r="K3101">
        <v>80000000</v>
      </c>
      <c r="L3101">
        <v>2003</v>
      </c>
      <c r="M3101">
        <v>5.6</v>
      </c>
    </row>
    <row r="3102" spans="1:13" x14ac:dyDescent="0.3">
      <c r="A3102" t="s">
        <v>2334</v>
      </c>
      <c r="B3102">
        <v>287</v>
      </c>
      <c r="C3102">
        <v>15045676</v>
      </c>
      <c r="D3102" t="s">
        <v>1067</v>
      </c>
      <c r="E3102" t="s">
        <v>61</v>
      </c>
      <c r="F3102" t="s">
        <v>5800</v>
      </c>
      <c r="G3102">
        <v>76303</v>
      </c>
      <c r="H3102">
        <v>376</v>
      </c>
      <c r="I3102" t="s">
        <v>17</v>
      </c>
      <c r="J3102" t="s">
        <v>18</v>
      </c>
      <c r="K3102">
        <v>16000000</v>
      </c>
      <c r="L3102">
        <v>2009</v>
      </c>
      <c r="M3102">
        <v>5.6</v>
      </c>
    </row>
    <row r="3103" spans="1:13" x14ac:dyDescent="0.3">
      <c r="A3103" t="s">
        <v>215</v>
      </c>
      <c r="B3103">
        <v>102</v>
      </c>
      <c r="C3103">
        <v>35007180</v>
      </c>
      <c r="D3103" t="s">
        <v>201</v>
      </c>
      <c r="E3103" t="s">
        <v>153</v>
      </c>
      <c r="F3103" t="s">
        <v>6358</v>
      </c>
      <c r="G3103">
        <v>26846</v>
      </c>
      <c r="H3103">
        <v>193</v>
      </c>
      <c r="I3103" t="s">
        <v>17</v>
      </c>
      <c r="J3103" t="s">
        <v>18</v>
      </c>
      <c r="K3103">
        <v>15000000</v>
      </c>
      <c r="L3103">
        <v>2000</v>
      </c>
      <c r="M3103">
        <v>5.6</v>
      </c>
    </row>
    <row r="3104" spans="1:13" x14ac:dyDescent="0.3">
      <c r="A3104" t="s">
        <v>1202</v>
      </c>
      <c r="B3104">
        <v>73</v>
      </c>
      <c r="C3104">
        <v>14208384</v>
      </c>
      <c r="D3104" t="s">
        <v>599</v>
      </c>
      <c r="E3104" t="s">
        <v>917</v>
      </c>
      <c r="F3104" t="s">
        <v>5573</v>
      </c>
      <c r="G3104">
        <v>11520</v>
      </c>
      <c r="H3104">
        <v>105</v>
      </c>
      <c r="I3104" t="s">
        <v>17</v>
      </c>
      <c r="J3104" t="s">
        <v>18</v>
      </c>
      <c r="K3104">
        <v>30000000</v>
      </c>
      <c r="L3104">
        <v>2003</v>
      </c>
      <c r="M3104">
        <v>5.6</v>
      </c>
    </row>
    <row r="3105" spans="1:13" x14ac:dyDescent="0.3">
      <c r="A3105" t="s">
        <v>1000</v>
      </c>
      <c r="B3105">
        <v>84</v>
      </c>
      <c r="C3105">
        <v>16964743</v>
      </c>
      <c r="D3105" t="s">
        <v>599</v>
      </c>
      <c r="E3105" t="s">
        <v>1757</v>
      </c>
      <c r="F3105" t="s">
        <v>5861</v>
      </c>
      <c r="G3105">
        <v>22844</v>
      </c>
      <c r="H3105">
        <v>140</v>
      </c>
      <c r="I3105" t="s">
        <v>17</v>
      </c>
      <c r="J3105" t="s">
        <v>18</v>
      </c>
      <c r="K3105">
        <v>24000000</v>
      </c>
      <c r="L3105">
        <v>2004</v>
      </c>
      <c r="M3105">
        <v>5.6</v>
      </c>
    </row>
    <row r="3106" spans="1:13" x14ac:dyDescent="0.3">
      <c r="A3106" t="s">
        <v>1437</v>
      </c>
      <c r="B3106">
        <v>260</v>
      </c>
      <c r="C3106">
        <v>7268659</v>
      </c>
      <c r="D3106" t="s">
        <v>186</v>
      </c>
      <c r="E3106" t="s">
        <v>1639</v>
      </c>
      <c r="F3106" t="s">
        <v>6094</v>
      </c>
      <c r="G3106">
        <v>59248</v>
      </c>
      <c r="H3106">
        <v>164</v>
      </c>
      <c r="I3106" t="s">
        <v>17</v>
      </c>
      <c r="J3106" t="s">
        <v>1898</v>
      </c>
      <c r="K3106">
        <v>20000000</v>
      </c>
      <c r="L3106">
        <v>2013</v>
      </c>
      <c r="M3106">
        <v>5.6</v>
      </c>
    </row>
    <row r="3107" spans="1:13" x14ac:dyDescent="0.3">
      <c r="A3107" t="s">
        <v>474</v>
      </c>
      <c r="B3107">
        <v>208</v>
      </c>
      <c r="C3107">
        <v>33592415</v>
      </c>
      <c r="D3107" t="s">
        <v>475</v>
      </c>
      <c r="E3107" t="s">
        <v>145</v>
      </c>
      <c r="F3107" t="s">
        <v>4191</v>
      </c>
      <c r="G3107">
        <v>91640</v>
      </c>
      <c r="H3107">
        <v>210</v>
      </c>
      <c r="I3107" t="s">
        <v>17</v>
      </c>
      <c r="J3107" t="s">
        <v>18</v>
      </c>
      <c r="K3107">
        <v>130000000</v>
      </c>
      <c r="L3107">
        <v>2013</v>
      </c>
      <c r="M3107">
        <v>5.6</v>
      </c>
    </row>
    <row r="3108" spans="1:13" x14ac:dyDescent="0.3">
      <c r="A3108" t="s">
        <v>674</v>
      </c>
      <c r="B3108">
        <v>35</v>
      </c>
      <c r="C3108">
        <v>50628009</v>
      </c>
      <c r="D3108" t="s">
        <v>916</v>
      </c>
      <c r="E3108" t="s">
        <v>320</v>
      </c>
      <c r="F3108" t="s">
        <v>4454</v>
      </c>
      <c r="G3108">
        <v>22955</v>
      </c>
      <c r="H3108">
        <v>88</v>
      </c>
      <c r="I3108" t="s">
        <v>17</v>
      </c>
      <c r="J3108" t="s">
        <v>18</v>
      </c>
      <c r="K3108">
        <v>90000000</v>
      </c>
      <c r="L3108">
        <v>1998</v>
      </c>
      <c r="M3108">
        <v>5.6</v>
      </c>
    </row>
    <row r="3109" spans="1:13" x14ac:dyDescent="0.3">
      <c r="A3109" t="s">
        <v>2906</v>
      </c>
      <c r="B3109">
        <v>58</v>
      </c>
      <c r="C3109">
        <v>52543632</v>
      </c>
      <c r="D3109" t="s">
        <v>556</v>
      </c>
      <c r="E3109" t="s">
        <v>906</v>
      </c>
      <c r="F3109" t="s">
        <v>6530</v>
      </c>
      <c r="G3109">
        <v>12676</v>
      </c>
      <c r="H3109">
        <v>84</v>
      </c>
      <c r="I3109" t="s">
        <v>17</v>
      </c>
      <c r="J3109" t="s">
        <v>18</v>
      </c>
      <c r="K3109">
        <v>13200000</v>
      </c>
      <c r="L3109">
        <v>2014</v>
      </c>
      <c r="M3109">
        <v>5.6</v>
      </c>
    </row>
    <row r="3110" spans="1:13" x14ac:dyDescent="0.3">
      <c r="A3110" t="s">
        <v>1372</v>
      </c>
      <c r="B3110">
        <v>75</v>
      </c>
      <c r="C3110">
        <v>22734486</v>
      </c>
      <c r="D3110" t="s">
        <v>595</v>
      </c>
      <c r="E3110" t="s">
        <v>1180</v>
      </c>
      <c r="F3110" t="s">
        <v>6249</v>
      </c>
      <c r="G3110">
        <v>11815</v>
      </c>
      <c r="H3110">
        <v>117</v>
      </c>
      <c r="I3110" t="s">
        <v>17</v>
      </c>
      <c r="J3110" t="s">
        <v>18</v>
      </c>
      <c r="K3110">
        <v>17000000</v>
      </c>
      <c r="L3110">
        <v>2003</v>
      </c>
      <c r="M3110">
        <v>5.6</v>
      </c>
    </row>
    <row r="3111" spans="1:13" x14ac:dyDescent="0.3">
      <c r="A3111" t="s">
        <v>3111</v>
      </c>
      <c r="B3111">
        <v>38</v>
      </c>
      <c r="C3111">
        <v>6044618</v>
      </c>
      <c r="D3111" t="s">
        <v>3112</v>
      </c>
      <c r="E3111" t="s">
        <v>1428</v>
      </c>
      <c r="F3111" t="s">
        <v>6788</v>
      </c>
      <c r="G3111">
        <v>6200</v>
      </c>
      <c r="H3111">
        <v>92</v>
      </c>
      <c r="I3111" t="s">
        <v>17</v>
      </c>
      <c r="J3111" t="s">
        <v>18</v>
      </c>
      <c r="K3111">
        <v>10000000</v>
      </c>
      <c r="L3111">
        <v>2002</v>
      </c>
      <c r="M3111">
        <v>5.6</v>
      </c>
    </row>
    <row r="3112" spans="1:13" x14ac:dyDescent="0.3">
      <c r="A3112" t="s">
        <v>1355</v>
      </c>
      <c r="B3112">
        <v>157</v>
      </c>
      <c r="C3112">
        <v>36931089</v>
      </c>
      <c r="D3112" t="s">
        <v>595</v>
      </c>
      <c r="E3112" t="s">
        <v>762</v>
      </c>
      <c r="F3112" t="s">
        <v>4775</v>
      </c>
      <c r="G3112">
        <v>70681</v>
      </c>
      <c r="H3112">
        <v>198</v>
      </c>
      <c r="I3112" t="s">
        <v>17</v>
      </c>
      <c r="J3112" t="s">
        <v>18</v>
      </c>
      <c r="K3112">
        <v>70000000</v>
      </c>
      <c r="L3112">
        <v>2012</v>
      </c>
      <c r="M3112">
        <v>5.6</v>
      </c>
    </row>
    <row r="3113" spans="1:13" x14ac:dyDescent="0.3">
      <c r="A3113" t="s">
        <v>872</v>
      </c>
      <c r="B3113">
        <v>141</v>
      </c>
      <c r="C3113">
        <v>120136047</v>
      </c>
      <c r="D3113" t="s">
        <v>521</v>
      </c>
      <c r="E3113" t="s">
        <v>117</v>
      </c>
      <c r="F3113" t="s">
        <v>4428</v>
      </c>
      <c r="G3113">
        <v>48500</v>
      </c>
      <c r="H3113">
        <v>124</v>
      </c>
      <c r="I3113" t="s">
        <v>17</v>
      </c>
      <c r="J3113" t="s">
        <v>318</v>
      </c>
      <c r="K3113">
        <v>80000000</v>
      </c>
      <c r="L3113">
        <v>2008</v>
      </c>
      <c r="M3113">
        <v>5.6</v>
      </c>
    </row>
    <row r="3114" spans="1:13" x14ac:dyDescent="0.3">
      <c r="A3114" t="s">
        <v>333</v>
      </c>
      <c r="B3114">
        <v>147</v>
      </c>
      <c r="C3114">
        <v>82226474</v>
      </c>
      <c r="D3114" t="s">
        <v>895</v>
      </c>
      <c r="E3114" t="s">
        <v>896</v>
      </c>
      <c r="F3114" t="s">
        <v>4441</v>
      </c>
      <c r="G3114">
        <v>65499</v>
      </c>
      <c r="H3114">
        <v>424</v>
      </c>
      <c r="I3114" t="s">
        <v>17</v>
      </c>
      <c r="J3114" t="s">
        <v>18</v>
      </c>
      <c r="K3114">
        <v>65000000</v>
      </c>
      <c r="L3114">
        <v>2006</v>
      </c>
      <c r="M3114">
        <v>5.6</v>
      </c>
    </row>
    <row r="3115" spans="1:13" x14ac:dyDescent="0.3">
      <c r="A3115" t="s">
        <v>1876</v>
      </c>
      <c r="B3115">
        <v>152</v>
      </c>
      <c r="C3115">
        <v>31768374</v>
      </c>
      <c r="D3115" t="s">
        <v>2133</v>
      </c>
      <c r="E3115" t="s">
        <v>189</v>
      </c>
      <c r="F3115" t="s">
        <v>5667</v>
      </c>
      <c r="G3115">
        <v>42761</v>
      </c>
      <c r="H3115">
        <v>366</v>
      </c>
      <c r="I3115" t="s">
        <v>17</v>
      </c>
      <c r="J3115" t="s">
        <v>18</v>
      </c>
      <c r="K3115">
        <v>27000000</v>
      </c>
      <c r="L3115">
        <v>1999</v>
      </c>
      <c r="M3115">
        <v>5.6</v>
      </c>
    </row>
    <row r="3116" spans="1:13" x14ac:dyDescent="0.3">
      <c r="A3116" t="s">
        <v>1456</v>
      </c>
      <c r="B3116">
        <v>98</v>
      </c>
      <c r="C3116">
        <v>72601713</v>
      </c>
      <c r="D3116" t="s">
        <v>968</v>
      </c>
      <c r="E3116" t="s">
        <v>1457</v>
      </c>
      <c r="F3116" t="s">
        <v>4867</v>
      </c>
      <c r="G3116">
        <v>21396</v>
      </c>
      <c r="H3116">
        <v>155</v>
      </c>
      <c r="I3116" t="s">
        <v>17</v>
      </c>
      <c r="J3116" t="s">
        <v>318</v>
      </c>
      <c r="K3116">
        <v>51000000</v>
      </c>
      <c r="L3116">
        <v>2006</v>
      </c>
      <c r="M3116">
        <v>5.6</v>
      </c>
    </row>
    <row r="3117" spans="1:13" x14ac:dyDescent="0.3">
      <c r="A3117" t="s">
        <v>835</v>
      </c>
      <c r="B3117">
        <v>382</v>
      </c>
      <c r="C3117">
        <v>64933670</v>
      </c>
      <c r="D3117" t="s">
        <v>836</v>
      </c>
      <c r="E3117" t="s">
        <v>555</v>
      </c>
      <c r="F3117" t="s">
        <v>4400</v>
      </c>
      <c r="G3117">
        <v>70838</v>
      </c>
      <c r="H3117">
        <v>208</v>
      </c>
      <c r="I3117" t="s">
        <v>17</v>
      </c>
      <c r="J3117" t="s">
        <v>18</v>
      </c>
      <c r="K3117">
        <v>85000000</v>
      </c>
      <c r="L3117">
        <v>2012</v>
      </c>
      <c r="M3117">
        <v>5.6</v>
      </c>
    </row>
    <row r="3118" spans="1:13" x14ac:dyDescent="0.3">
      <c r="A3118" t="s">
        <v>499</v>
      </c>
      <c r="B3118">
        <v>262</v>
      </c>
      <c r="C3118">
        <v>131920333</v>
      </c>
      <c r="D3118" t="s">
        <v>107</v>
      </c>
      <c r="E3118" t="s">
        <v>105</v>
      </c>
      <c r="F3118" t="s">
        <v>4208</v>
      </c>
      <c r="G3118">
        <v>213275</v>
      </c>
      <c r="H3118">
        <v>436</v>
      </c>
      <c r="I3118" t="s">
        <v>17</v>
      </c>
      <c r="J3118" t="s">
        <v>18</v>
      </c>
      <c r="K3118">
        <v>130000000</v>
      </c>
      <c r="L3118">
        <v>2007</v>
      </c>
      <c r="M3118">
        <v>5.6</v>
      </c>
    </row>
    <row r="3119" spans="1:13" x14ac:dyDescent="0.3">
      <c r="A3119" t="s">
        <v>1386</v>
      </c>
      <c r="B3119">
        <v>143</v>
      </c>
      <c r="C3119">
        <v>88658172</v>
      </c>
      <c r="D3119" t="s">
        <v>599</v>
      </c>
      <c r="E3119" t="s">
        <v>274</v>
      </c>
      <c r="F3119" t="s">
        <v>4892</v>
      </c>
      <c r="G3119">
        <v>58412</v>
      </c>
      <c r="H3119">
        <v>242</v>
      </c>
      <c r="I3119" t="s">
        <v>17</v>
      </c>
      <c r="J3119" t="s">
        <v>18</v>
      </c>
      <c r="K3119">
        <v>50000000</v>
      </c>
      <c r="L3119">
        <v>2006</v>
      </c>
      <c r="M3119">
        <v>5.6</v>
      </c>
    </row>
    <row r="3120" spans="1:13" x14ac:dyDescent="0.3">
      <c r="A3120" t="s">
        <v>221</v>
      </c>
      <c r="B3120">
        <v>57</v>
      </c>
      <c r="C3120">
        <v>128769345</v>
      </c>
      <c r="D3120" t="s">
        <v>844</v>
      </c>
      <c r="E3120" t="s">
        <v>329</v>
      </c>
      <c r="F3120" t="s">
        <v>4787</v>
      </c>
      <c r="G3120">
        <v>86556</v>
      </c>
      <c r="H3120">
        <v>99</v>
      </c>
      <c r="I3120" t="s">
        <v>17</v>
      </c>
      <c r="J3120" t="s">
        <v>18</v>
      </c>
      <c r="K3120">
        <v>54000000</v>
      </c>
      <c r="L3120">
        <v>1996</v>
      </c>
      <c r="M3120">
        <v>5.6</v>
      </c>
    </row>
    <row r="3121" spans="1:13" x14ac:dyDescent="0.3">
      <c r="A3121" t="s">
        <v>2318</v>
      </c>
      <c r="B3121">
        <v>298</v>
      </c>
      <c r="C3121">
        <v>24042490</v>
      </c>
      <c r="D3121" t="s">
        <v>2319</v>
      </c>
      <c r="E3121" t="s">
        <v>879</v>
      </c>
      <c r="F3121" t="s">
        <v>5792</v>
      </c>
      <c r="G3121">
        <v>40776</v>
      </c>
      <c r="H3121">
        <v>250</v>
      </c>
      <c r="I3121" t="s">
        <v>17</v>
      </c>
      <c r="J3121" t="s">
        <v>18</v>
      </c>
      <c r="K3121">
        <v>25000000</v>
      </c>
      <c r="L3121">
        <v>2010</v>
      </c>
      <c r="M3121">
        <v>5.6</v>
      </c>
    </row>
    <row r="3122" spans="1:13" x14ac:dyDescent="0.3">
      <c r="A3122" t="s">
        <v>2277</v>
      </c>
      <c r="B3122">
        <v>41</v>
      </c>
      <c r="C3122">
        <v>55184721</v>
      </c>
      <c r="D3122" t="s">
        <v>862</v>
      </c>
      <c r="E3122" t="s">
        <v>1751</v>
      </c>
      <c r="F3122" t="s">
        <v>6345</v>
      </c>
      <c r="G3122">
        <v>9811</v>
      </c>
      <c r="H3122">
        <v>100</v>
      </c>
      <c r="I3122" t="s">
        <v>17</v>
      </c>
      <c r="J3122" t="s">
        <v>18</v>
      </c>
      <c r="K3122">
        <v>15000000</v>
      </c>
      <c r="L3122">
        <v>2007</v>
      </c>
      <c r="M3122">
        <v>5.6</v>
      </c>
    </row>
    <row r="3123" spans="1:13" x14ac:dyDescent="0.3">
      <c r="A3123" t="s">
        <v>2291</v>
      </c>
      <c r="B3123">
        <v>167</v>
      </c>
      <c r="C3123">
        <v>35143332</v>
      </c>
      <c r="D3123" t="s">
        <v>1746</v>
      </c>
      <c r="E3123" t="s">
        <v>1962</v>
      </c>
      <c r="F3123" t="s">
        <v>5767</v>
      </c>
      <c r="G3123">
        <v>45102</v>
      </c>
      <c r="H3123">
        <v>316</v>
      </c>
      <c r="I3123" t="s">
        <v>17</v>
      </c>
      <c r="J3123" t="s">
        <v>18</v>
      </c>
      <c r="K3123">
        <v>17000000</v>
      </c>
      <c r="L3123">
        <v>2003</v>
      </c>
      <c r="M3123">
        <v>5.6</v>
      </c>
    </row>
    <row r="3124" spans="1:13" x14ac:dyDescent="0.3">
      <c r="A3124" t="s">
        <v>1324</v>
      </c>
      <c r="B3124">
        <v>196</v>
      </c>
      <c r="C3124">
        <v>25472967</v>
      </c>
      <c r="D3124" t="s">
        <v>1325</v>
      </c>
      <c r="E3124" t="s">
        <v>496</v>
      </c>
      <c r="F3124" t="s">
        <v>4754</v>
      </c>
      <c r="G3124">
        <v>44966</v>
      </c>
      <c r="H3124">
        <v>411</v>
      </c>
      <c r="I3124" t="s">
        <v>17</v>
      </c>
      <c r="J3124" t="s">
        <v>18</v>
      </c>
      <c r="K3124">
        <v>30000000</v>
      </c>
      <c r="L3124">
        <v>2005</v>
      </c>
      <c r="M3124">
        <v>5.6</v>
      </c>
    </row>
    <row r="3125" spans="1:13" x14ac:dyDescent="0.3">
      <c r="A3125" t="s">
        <v>2828</v>
      </c>
      <c r="B3125">
        <v>49</v>
      </c>
      <c r="C3125">
        <v>8080116</v>
      </c>
      <c r="D3125" t="s">
        <v>812</v>
      </c>
      <c r="E3125" t="s">
        <v>460</v>
      </c>
      <c r="F3125" t="s">
        <v>6423</v>
      </c>
      <c r="G3125">
        <v>6562</v>
      </c>
      <c r="H3125">
        <v>66</v>
      </c>
      <c r="I3125" t="s">
        <v>17</v>
      </c>
      <c r="J3125" t="s">
        <v>18</v>
      </c>
      <c r="K3125">
        <v>15000000</v>
      </c>
      <c r="L3125">
        <v>2006</v>
      </c>
      <c r="M3125">
        <v>5.6</v>
      </c>
    </row>
    <row r="3126" spans="1:13" x14ac:dyDescent="0.3">
      <c r="A3126" t="s">
        <v>571</v>
      </c>
      <c r="B3126">
        <v>51</v>
      </c>
      <c r="C3126">
        <v>8460990</v>
      </c>
      <c r="D3126" t="s">
        <v>1108</v>
      </c>
      <c r="E3126" t="s">
        <v>1109</v>
      </c>
      <c r="F3126" t="s">
        <v>4588</v>
      </c>
      <c r="G3126">
        <v>5116</v>
      </c>
      <c r="H3126">
        <v>54</v>
      </c>
      <c r="I3126" t="s">
        <v>17</v>
      </c>
      <c r="J3126" t="s">
        <v>18</v>
      </c>
      <c r="K3126">
        <v>70000000</v>
      </c>
      <c r="L3126">
        <v>2013</v>
      </c>
      <c r="M3126">
        <v>5.6</v>
      </c>
    </row>
    <row r="3127" spans="1:13" x14ac:dyDescent="0.3">
      <c r="A3127" t="s">
        <v>1818</v>
      </c>
      <c r="B3127">
        <v>147</v>
      </c>
      <c r="C3127">
        <v>40846082</v>
      </c>
      <c r="D3127" t="s">
        <v>981</v>
      </c>
      <c r="E3127" t="s">
        <v>1819</v>
      </c>
      <c r="F3127" t="s">
        <v>6138</v>
      </c>
      <c r="G3127">
        <v>45317</v>
      </c>
      <c r="H3127">
        <v>536</v>
      </c>
      <c r="I3127" t="s">
        <v>17</v>
      </c>
      <c r="J3127" t="s">
        <v>18</v>
      </c>
      <c r="K3127">
        <v>19000000</v>
      </c>
      <c r="L3127">
        <v>1999</v>
      </c>
      <c r="M3127">
        <v>5.6</v>
      </c>
    </row>
    <row r="3128" spans="1:13" x14ac:dyDescent="0.3">
      <c r="A3128" t="s">
        <v>293</v>
      </c>
      <c r="B3128">
        <v>231</v>
      </c>
      <c r="C3128">
        <v>60655503</v>
      </c>
      <c r="D3128" t="s">
        <v>295</v>
      </c>
      <c r="E3128" t="s">
        <v>223</v>
      </c>
      <c r="F3128" t="s">
        <v>4098</v>
      </c>
      <c r="G3128">
        <v>82380</v>
      </c>
      <c r="H3128">
        <v>629</v>
      </c>
      <c r="I3128" t="s">
        <v>17</v>
      </c>
      <c r="J3128" t="s">
        <v>18</v>
      </c>
      <c r="K3128">
        <v>160000000</v>
      </c>
      <c r="L3128">
        <v>2006</v>
      </c>
      <c r="M3128">
        <v>5.6</v>
      </c>
    </row>
    <row r="3129" spans="1:13" x14ac:dyDescent="0.3">
      <c r="A3129" t="s">
        <v>874</v>
      </c>
      <c r="B3129">
        <v>125</v>
      </c>
      <c r="C3129">
        <v>113006880</v>
      </c>
      <c r="D3129" t="s">
        <v>1364</v>
      </c>
      <c r="E3129" t="s">
        <v>156</v>
      </c>
      <c r="F3129" t="s">
        <v>4780</v>
      </c>
      <c r="G3129">
        <v>66308</v>
      </c>
      <c r="H3129">
        <v>225</v>
      </c>
      <c r="I3129" t="s">
        <v>17</v>
      </c>
      <c r="J3129" t="s">
        <v>125</v>
      </c>
      <c r="K3129">
        <v>56000000</v>
      </c>
      <c r="L3129">
        <v>2005</v>
      </c>
      <c r="M3129">
        <v>5.5</v>
      </c>
    </row>
    <row r="3130" spans="1:13" x14ac:dyDescent="0.3">
      <c r="A3130" t="s">
        <v>874</v>
      </c>
      <c r="B3130">
        <v>121</v>
      </c>
      <c r="C3130">
        <v>132541238</v>
      </c>
      <c r="D3130" t="s">
        <v>595</v>
      </c>
      <c r="E3130" t="s">
        <v>2405</v>
      </c>
      <c r="F3130" t="s">
        <v>5966</v>
      </c>
      <c r="G3130">
        <v>30058</v>
      </c>
      <c r="H3130">
        <v>236</v>
      </c>
      <c r="I3130" t="s">
        <v>17</v>
      </c>
      <c r="J3130" t="s">
        <v>18</v>
      </c>
      <c r="K3130">
        <v>33000000</v>
      </c>
      <c r="L3130">
        <v>2003</v>
      </c>
      <c r="M3130">
        <v>5.5</v>
      </c>
    </row>
    <row r="3131" spans="1:13" x14ac:dyDescent="0.3">
      <c r="A3131" t="s">
        <v>408</v>
      </c>
      <c r="B3131">
        <v>184</v>
      </c>
      <c r="C3131">
        <v>31141074</v>
      </c>
      <c r="D3131" t="s">
        <v>21</v>
      </c>
      <c r="E3131" t="s">
        <v>268</v>
      </c>
      <c r="F3131" t="s">
        <v>4155</v>
      </c>
      <c r="G3131">
        <v>51892</v>
      </c>
      <c r="H3131">
        <v>273</v>
      </c>
      <c r="I3131" t="s">
        <v>17</v>
      </c>
      <c r="J3131" t="s">
        <v>18</v>
      </c>
      <c r="K3131">
        <v>140000000</v>
      </c>
      <c r="L3131">
        <v>2016</v>
      </c>
      <c r="M3131">
        <v>5.5</v>
      </c>
    </row>
    <row r="3132" spans="1:13" x14ac:dyDescent="0.3">
      <c r="A3132" t="s">
        <v>1952</v>
      </c>
      <c r="B3132">
        <v>365</v>
      </c>
      <c r="C3132">
        <v>25003072</v>
      </c>
      <c r="D3132" t="s">
        <v>1973</v>
      </c>
      <c r="E3132" t="s">
        <v>560</v>
      </c>
      <c r="F3132" t="s">
        <v>5867</v>
      </c>
      <c r="G3132">
        <v>72552</v>
      </c>
      <c r="H3132">
        <v>374</v>
      </c>
      <c r="I3132" t="s">
        <v>17</v>
      </c>
      <c r="J3132" t="s">
        <v>18</v>
      </c>
      <c r="K3132">
        <v>24000000</v>
      </c>
      <c r="L3132">
        <v>2010</v>
      </c>
      <c r="M3132">
        <v>5.5</v>
      </c>
    </row>
    <row r="3133" spans="1:13" x14ac:dyDescent="0.3">
      <c r="A3133" t="s">
        <v>831</v>
      </c>
      <c r="B3133">
        <v>135</v>
      </c>
      <c r="C3133">
        <v>40048332</v>
      </c>
      <c r="D3133" t="s">
        <v>371</v>
      </c>
      <c r="E3133" t="s">
        <v>832</v>
      </c>
      <c r="F3133" t="s">
        <v>4399</v>
      </c>
      <c r="G3133">
        <v>61417</v>
      </c>
      <c r="H3133">
        <v>339</v>
      </c>
      <c r="I3133" t="s">
        <v>17</v>
      </c>
      <c r="J3133" t="s">
        <v>18</v>
      </c>
      <c r="K3133">
        <v>85000000</v>
      </c>
      <c r="L3133">
        <v>2002</v>
      </c>
      <c r="M3133">
        <v>5.5</v>
      </c>
    </row>
    <row r="3134" spans="1:13" x14ac:dyDescent="0.3">
      <c r="A3134" t="s">
        <v>1561</v>
      </c>
      <c r="B3134">
        <v>32</v>
      </c>
      <c r="C3134">
        <v>127144</v>
      </c>
      <c r="D3134" t="s">
        <v>521</v>
      </c>
      <c r="E3134" t="s">
        <v>471</v>
      </c>
      <c r="F3134" t="s">
        <v>6939</v>
      </c>
      <c r="G3134">
        <v>5159</v>
      </c>
      <c r="H3134">
        <v>27</v>
      </c>
      <c r="I3134" t="s">
        <v>17</v>
      </c>
      <c r="J3134" t="s">
        <v>18</v>
      </c>
      <c r="K3134">
        <v>8000000</v>
      </c>
      <c r="L3134">
        <v>2005</v>
      </c>
      <c r="M3134">
        <v>5.5</v>
      </c>
    </row>
    <row r="3135" spans="1:13" x14ac:dyDescent="0.3">
      <c r="A3135" t="s">
        <v>1091</v>
      </c>
      <c r="B3135">
        <v>107</v>
      </c>
      <c r="C3135">
        <v>51758599</v>
      </c>
      <c r="D3135" t="s">
        <v>1123</v>
      </c>
      <c r="E3135" t="s">
        <v>1751</v>
      </c>
      <c r="F3135" t="s">
        <v>5414</v>
      </c>
      <c r="G3135">
        <v>27580</v>
      </c>
      <c r="H3135">
        <v>232</v>
      </c>
      <c r="I3135" t="s">
        <v>17</v>
      </c>
      <c r="J3135" t="s">
        <v>18</v>
      </c>
      <c r="K3135">
        <v>33000000</v>
      </c>
      <c r="L3135">
        <v>2001</v>
      </c>
      <c r="M3135">
        <v>5.5</v>
      </c>
    </row>
    <row r="3136" spans="1:13" x14ac:dyDescent="0.3">
      <c r="A3136" t="s">
        <v>1009</v>
      </c>
      <c r="B3136">
        <v>161</v>
      </c>
      <c r="C3136">
        <v>67061228</v>
      </c>
      <c r="D3136" t="s">
        <v>525</v>
      </c>
      <c r="E3136" t="s">
        <v>268</v>
      </c>
      <c r="F3136" t="s">
        <v>5063</v>
      </c>
      <c r="G3136">
        <v>96565</v>
      </c>
      <c r="H3136">
        <v>135</v>
      </c>
      <c r="I3136" t="s">
        <v>17</v>
      </c>
      <c r="J3136" t="s">
        <v>18</v>
      </c>
      <c r="K3136">
        <v>40000000</v>
      </c>
      <c r="L3136">
        <v>2010</v>
      </c>
      <c r="M3136">
        <v>5.5</v>
      </c>
    </row>
    <row r="3137" spans="1:13" x14ac:dyDescent="0.3">
      <c r="A3137" t="s">
        <v>3811</v>
      </c>
      <c r="B3137">
        <v>36</v>
      </c>
      <c r="C3137">
        <v>62480</v>
      </c>
      <c r="D3137" t="s">
        <v>660</v>
      </c>
      <c r="E3137" t="s">
        <v>2579</v>
      </c>
      <c r="F3137" t="s">
        <v>7595</v>
      </c>
      <c r="G3137">
        <v>1048</v>
      </c>
      <c r="H3137">
        <v>7</v>
      </c>
      <c r="I3137" t="s">
        <v>17</v>
      </c>
      <c r="J3137" t="s">
        <v>18</v>
      </c>
      <c r="K3137">
        <v>1000000</v>
      </c>
      <c r="L3137">
        <v>2015</v>
      </c>
      <c r="M3137">
        <v>5.5</v>
      </c>
    </row>
    <row r="3138" spans="1:13" x14ac:dyDescent="0.3">
      <c r="A3138" t="s">
        <v>430</v>
      </c>
      <c r="B3138">
        <v>322</v>
      </c>
      <c r="C3138">
        <v>292298923</v>
      </c>
      <c r="D3138" t="s">
        <v>431</v>
      </c>
      <c r="E3138" t="s">
        <v>319</v>
      </c>
      <c r="F3138" t="s">
        <v>4166</v>
      </c>
      <c r="G3138">
        <v>185394</v>
      </c>
      <c r="H3138">
        <v>329</v>
      </c>
      <c r="I3138" t="s">
        <v>17</v>
      </c>
      <c r="J3138" t="s">
        <v>18</v>
      </c>
      <c r="K3138">
        <v>120000000</v>
      </c>
      <c r="L3138">
        <v>2012</v>
      </c>
      <c r="M3138">
        <v>5.5</v>
      </c>
    </row>
    <row r="3139" spans="1:13" x14ac:dyDescent="0.3">
      <c r="A3139" t="s">
        <v>2119</v>
      </c>
      <c r="B3139">
        <v>44</v>
      </c>
      <c r="C3139">
        <v>24048000</v>
      </c>
      <c r="D3139" t="s">
        <v>516</v>
      </c>
      <c r="E3139" t="s">
        <v>615</v>
      </c>
      <c r="F3139" t="s">
        <v>5552</v>
      </c>
      <c r="G3139">
        <v>23579</v>
      </c>
      <c r="H3139">
        <v>88</v>
      </c>
      <c r="I3139" t="s">
        <v>17</v>
      </c>
      <c r="J3139" t="s">
        <v>18</v>
      </c>
      <c r="K3139">
        <v>30000000</v>
      </c>
      <c r="L3139">
        <v>1995</v>
      </c>
      <c r="M3139">
        <v>5.5</v>
      </c>
    </row>
    <row r="3140" spans="1:13" x14ac:dyDescent="0.3">
      <c r="A3140" t="s">
        <v>2123</v>
      </c>
      <c r="B3140">
        <v>63</v>
      </c>
      <c r="C3140">
        <v>21800302</v>
      </c>
      <c r="D3140" t="s">
        <v>1349</v>
      </c>
      <c r="E3140" t="s">
        <v>331</v>
      </c>
      <c r="F3140" t="s">
        <v>5558</v>
      </c>
      <c r="G3140">
        <v>12164</v>
      </c>
      <c r="H3140">
        <v>63</v>
      </c>
      <c r="I3140" t="s">
        <v>17</v>
      </c>
      <c r="J3140" t="s">
        <v>18</v>
      </c>
      <c r="K3140">
        <v>30000000</v>
      </c>
      <c r="L3140">
        <v>2004</v>
      </c>
      <c r="M3140">
        <v>5.5</v>
      </c>
    </row>
    <row r="3141" spans="1:13" x14ac:dyDescent="0.3">
      <c r="A3141" t="s">
        <v>626</v>
      </c>
      <c r="B3141">
        <v>167</v>
      </c>
      <c r="C3141">
        <v>90341670</v>
      </c>
      <c r="D3141" t="s">
        <v>684</v>
      </c>
      <c r="E3141" t="s">
        <v>420</v>
      </c>
      <c r="F3141" t="s">
        <v>4693</v>
      </c>
      <c r="G3141">
        <v>102129</v>
      </c>
      <c r="H3141">
        <v>432</v>
      </c>
      <c r="I3141" t="s">
        <v>17</v>
      </c>
      <c r="J3141" t="s">
        <v>18</v>
      </c>
      <c r="K3141">
        <v>60000000</v>
      </c>
      <c r="L3141">
        <v>2002</v>
      </c>
      <c r="M3141">
        <v>5.5</v>
      </c>
    </row>
    <row r="3142" spans="1:13" x14ac:dyDescent="0.3">
      <c r="A3142" t="s">
        <v>2594</v>
      </c>
      <c r="B3142">
        <v>42</v>
      </c>
      <c r="C3142">
        <v>121972</v>
      </c>
      <c r="D3142" t="s">
        <v>993</v>
      </c>
      <c r="E3142" t="s">
        <v>818</v>
      </c>
      <c r="F3142" t="s">
        <v>6127</v>
      </c>
      <c r="G3142">
        <v>9868</v>
      </c>
      <c r="H3142">
        <v>81</v>
      </c>
      <c r="I3142" t="s">
        <v>17</v>
      </c>
      <c r="J3142" t="s">
        <v>18</v>
      </c>
      <c r="K3142">
        <v>22000000</v>
      </c>
      <c r="L3142">
        <v>2002</v>
      </c>
      <c r="M3142">
        <v>5.5</v>
      </c>
    </row>
    <row r="3143" spans="1:13" x14ac:dyDescent="0.3">
      <c r="A3143" t="s">
        <v>2893</v>
      </c>
      <c r="B3143">
        <v>106</v>
      </c>
      <c r="C3143">
        <v>46729374</v>
      </c>
      <c r="D3143" t="s">
        <v>2416</v>
      </c>
      <c r="E3143" t="s">
        <v>310</v>
      </c>
      <c r="F3143" t="s">
        <v>6515</v>
      </c>
      <c r="G3143">
        <v>116625</v>
      </c>
      <c r="H3143">
        <v>469</v>
      </c>
      <c r="I3143" t="s">
        <v>17</v>
      </c>
      <c r="J3143" t="s">
        <v>18</v>
      </c>
      <c r="K3143">
        <v>13000000</v>
      </c>
      <c r="L3143">
        <v>2000</v>
      </c>
      <c r="M3143">
        <v>5.5</v>
      </c>
    </row>
    <row r="3144" spans="1:13" x14ac:dyDescent="0.3">
      <c r="A3144" t="s">
        <v>1328</v>
      </c>
      <c r="B3144">
        <v>181</v>
      </c>
      <c r="C3144">
        <v>7605668</v>
      </c>
      <c r="D3144" t="s">
        <v>1330</v>
      </c>
      <c r="E3144" t="s">
        <v>22</v>
      </c>
      <c r="F3144" t="s">
        <v>4758</v>
      </c>
      <c r="G3144">
        <v>47320</v>
      </c>
      <c r="H3144">
        <v>188</v>
      </c>
      <c r="I3144" t="s">
        <v>17</v>
      </c>
      <c r="J3144" t="s">
        <v>27</v>
      </c>
      <c r="K3144">
        <v>60000000</v>
      </c>
      <c r="L3144">
        <v>2015</v>
      </c>
      <c r="M3144">
        <v>5.5</v>
      </c>
    </row>
    <row r="3145" spans="1:13" x14ac:dyDescent="0.3">
      <c r="A3145" t="s">
        <v>2803</v>
      </c>
      <c r="B3145">
        <v>96</v>
      </c>
      <c r="C3145">
        <v>17411331</v>
      </c>
      <c r="D3145" t="s">
        <v>1295</v>
      </c>
      <c r="E3145" t="s">
        <v>163</v>
      </c>
      <c r="F3145" t="s">
        <v>6393</v>
      </c>
      <c r="G3145">
        <v>17328</v>
      </c>
      <c r="H3145">
        <v>237</v>
      </c>
      <c r="I3145" t="s">
        <v>17</v>
      </c>
      <c r="J3145" t="s">
        <v>167</v>
      </c>
      <c r="K3145">
        <v>15000000</v>
      </c>
      <c r="L3145">
        <v>1998</v>
      </c>
      <c r="M3145">
        <v>5.5</v>
      </c>
    </row>
    <row r="3146" spans="1:13" x14ac:dyDescent="0.3">
      <c r="A3146" t="s">
        <v>2826</v>
      </c>
      <c r="B3146">
        <v>50</v>
      </c>
      <c r="C3146">
        <v>8735529</v>
      </c>
      <c r="D3146" t="s">
        <v>521</v>
      </c>
      <c r="E3146" t="s">
        <v>39</v>
      </c>
      <c r="F3146" t="s">
        <v>6420</v>
      </c>
      <c r="G3146">
        <v>8055</v>
      </c>
      <c r="H3146">
        <v>89</v>
      </c>
      <c r="I3146" t="s">
        <v>17</v>
      </c>
      <c r="J3146" t="s">
        <v>18</v>
      </c>
      <c r="K3146">
        <v>15000000</v>
      </c>
      <c r="L3146">
        <v>2000</v>
      </c>
      <c r="M3146">
        <v>5.5</v>
      </c>
    </row>
    <row r="3147" spans="1:13" x14ac:dyDescent="0.3">
      <c r="A3147" t="s">
        <v>1604</v>
      </c>
      <c r="B3147">
        <v>151</v>
      </c>
      <c r="C3147">
        <v>110000082</v>
      </c>
      <c r="D3147" t="s">
        <v>595</v>
      </c>
      <c r="E3147" t="s">
        <v>1605</v>
      </c>
      <c r="F3147" t="s">
        <v>5003</v>
      </c>
      <c r="G3147">
        <v>111526</v>
      </c>
      <c r="H3147">
        <v>347</v>
      </c>
      <c r="I3147" t="s">
        <v>17</v>
      </c>
      <c r="J3147" t="s">
        <v>18</v>
      </c>
      <c r="K3147">
        <v>48000000</v>
      </c>
      <c r="L3147">
        <v>2003</v>
      </c>
      <c r="M3147">
        <v>5.5</v>
      </c>
    </row>
    <row r="3148" spans="1:13" x14ac:dyDescent="0.3">
      <c r="A3148" t="s">
        <v>760</v>
      </c>
      <c r="B3148">
        <v>198</v>
      </c>
      <c r="C3148">
        <v>100018837</v>
      </c>
      <c r="D3148" t="s">
        <v>746</v>
      </c>
      <c r="E3148" t="s">
        <v>762</v>
      </c>
      <c r="F3148" t="s">
        <v>4352</v>
      </c>
      <c r="G3148">
        <v>156348</v>
      </c>
      <c r="H3148">
        <v>380</v>
      </c>
      <c r="I3148" t="s">
        <v>17</v>
      </c>
      <c r="J3148" t="s">
        <v>18</v>
      </c>
      <c r="K3148">
        <v>90000000</v>
      </c>
      <c r="L3148">
        <v>2008</v>
      </c>
      <c r="M3148">
        <v>5.5</v>
      </c>
    </row>
    <row r="3149" spans="1:13" x14ac:dyDescent="0.3">
      <c r="A3149" t="s">
        <v>602</v>
      </c>
      <c r="B3149">
        <v>166</v>
      </c>
      <c r="C3149">
        <v>10268846</v>
      </c>
      <c r="D3149" t="s">
        <v>457</v>
      </c>
      <c r="E3149" t="s">
        <v>768</v>
      </c>
      <c r="F3149" t="s">
        <v>5386</v>
      </c>
      <c r="G3149">
        <v>31918</v>
      </c>
      <c r="H3149">
        <v>142</v>
      </c>
      <c r="I3149" t="s">
        <v>17</v>
      </c>
      <c r="J3149" t="s">
        <v>18</v>
      </c>
      <c r="K3149">
        <v>35000000</v>
      </c>
      <c r="L3149">
        <v>2009</v>
      </c>
      <c r="M3149">
        <v>5.5</v>
      </c>
    </row>
    <row r="3150" spans="1:13" x14ac:dyDescent="0.3">
      <c r="A3150" t="s">
        <v>2288</v>
      </c>
      <c r="B3150">
        <v>129</v>
      </c>
      <c r="C3150">
        <v>48237389</v>
      </c>
      <c r="D3150" t="s">
        <v>599</v>
      </c>
      <c r="E3150" t="s">
        <v>86</v>
      </c>
      <c r="F3150" t="s">
        <v>5763</v>
      </c>
      <c r="G3150">
        <v>63969</v>
      </c>
      <c r="H3150">
        <v>126</v>
      </c>
      <c r="I3150" t="s">
        <v>17</v>
      </c>
      <c r="J3150" t="s">
        <v>18</v>
      </c>
      <c r="K3150">
        <v>25000000</v>
      </c>
      <c r="L3150">
        <v>2008</v>
      </c>
      <c r="M3150">
        <v>5.5</v>
      </c>
    </row>
    <row r="3151" spans="1:13" x14ac:dyDescent="0.3">
      <c r="A3151" t="s">
        <v>1056</v>
      </c>
      <c r="B3151">
        <v>103</v>
      </c>
      <c r="C3151">
        <v>152149590</v>
      </c>
      <c r="D3151" t="s">
        <v>599</v>
      </c>
      <c r="E3151" t="s">
        <v>555</v>
      </c>
      <c r="F3151" t="s">
        <v>4550</v>
      </c>
      <c r="G3151">
        <v>74274</v>
      </c>
      <c r="H3151">
        <v>255</v>
      </c>
      <c r="I3151" t="s">
        <v>17</v>
      </c>
      <c r="J3151" t="s">
        <v>18</v>
      </c>
      <c r="K3151">
        <v>70000000</v>
      </c>
      <c r="L3151">
        <v>1999</v>
      </c>
      <c r="M3151">
        <v>5.5</v>
      </c>
    </row>
    <row r="3152" spans="1:13" x14ac:dyDescent="0.3">
      <c r="A3152" t="s">
        <v>1832</v>
      </c>
      <c r="B3152">
        <v>173</v>
      </c>
      <c r="C3152">
        <v>55865715</v>
      </c>
      <c r="D3152" t="s">
        <v>1695</v>
      </c>
      <c r="E3152" t="s">
        <v>1478</v>
      </c>
      <c r="F3152" t="s">
        <v>6720</v>
      </c>
      <c r="G3152">
        <v>41763</v>
      </c>
      <c r="H3152">
        <v>403</v>
      </c>
      <c r="I3152" t="s">
        <v>17</v>
      </c>
      <c r="J3152" t="s">
        <v>27</v>
      </c>
      <c r="K3152">
        <v>10000000</v>
      </c>
      <c r="L3152">
        <v>2005</v>
      </c>
      <c r="M3152">
        <v>5.5</v>
      </c>
    </row>
    <row r="3153" spans="1:13" x14ac:dyDescent="0.3">
      <c r="A3153" t="s">
        <v>3079</v>
      </c>
      <c r="B3153">
        <v>85</v>
      </c>
      <c r="C3153">
        <v>28435406</v>
      </c>
      <c r="D3153" t="s">
        <v>599</v>
      </c>
      <c r="E3153" t="s">
        <v>1799</v>
      </c>
      <c r="F3153" t="s">
        <v>6745</v>
      </c>
      <c r="G3153">
        <v>37681</v>
      </c>
      <c r="H3153">
        <v>151</v>
      </c>
      <c r="I3153" t="s">
        <v>17</v>
      </c>
      <c r="J3153" t="s">
        <v>18</v>
      </c>
      <c r="K3153">
        <v>12000000</v>
      </c>
      <c r="L3153">
        <v>2006</v>
      </c>
      <c r="M3153">
        <v>5.5</v>
      </c>
    </row>
    <row r="3154" spans="1:13" x14ac:dyDescent="0.3">
      <c r="A3154" t="s">
        <v>3869</v>
      </c>
      <c r="B3154">
        <v>43</v>
      </c>
      <c r="C3154">
        <v>191309</v>
      </c>
      <c r="D3154" t="s">
        <v>681</v>
      </c>
      <c r="E3154" t="s">
        <v>3932</v>
      </c>
      <c r="F3154" t="s">
        <v>7708</v>
      </c>
      <c r="G3154">
        <v>2787</v>
      </c>
      <c r="H3154">
        <v>64</v>
      </c>
      <c r="I3154" t="s">
        <v>17</v>
      </c>
      <c r="J3154" t="s">
        <v>18</v>
      </c>
      <c r="K3154">
        <v>150000</v>
      </c>
      <c r="L3154">
        <v>2004</v>
      </c>
      <c r="M3154">
        <v>5.5</v>
      </c>
    </row>
    <row r="3155" spans="1:13" x14ac:dyDescent="0.3">
      <c r="A3155" t="s">
        <v>1297</v>
      </c>
      <c r="B3155">
        <v>98</v>
      </c>
      <c r="C3155">
        <v>45207112</v>
      </c>
      <c r="D3155" t="s">
        <v>774</v>
      </c>
      <c r="E3155" t="s">
        <v>129</v>
      </c>
      <c r="F3155" t="s">
        <v>4847</v>
      </c>
      <c r="G3155">
        <v>21283</v>
      </c>
      <c r="H3155">
        <v>190</v>
      </c>
      <c r="I3155" t="s">
        <v>17</v>
      </c>
      <c r="J3155" t="s">
        <v>18</v>
      </c>
      <c r="K3155">
        <v>53000000</v>
      </c>
      <c r="L3155">
        <v>2001</v>
      </c>
      <c r="M3155">
        <v>5.5</v>
      </c>
    </row>
    <row r="3156" spans="1:13" x14ac:dyDescent="0.3">
      <c r="A3156" t="s">
        <v>1511</v>
      </c>
      <c r="B3156">
        <v>74</v>
      </c>
      <c r="C3156">
        <v>16323969</v>
      </c>
      <c r="D3156" t="s">
        <v>1657</v>
      </c>
      <c r="E3156" t="s">
        <v>389</v>
      </c>
      <c r="F3156" t="s">
        <v>5568</v>
      </c>
      <c r="G3156">
        <v>45775</v>
      </c>
      <c r="H3156">
        <v>112</v>
      </c>
      <c r="I3156" t="s">
        <v>17</v>
      </c>
      <c r="J3156" t="s">
        <v>18</v>
      </c>
      <c r="K3156">
        <v>40000000</v>
      </c>
      <c r="L3156">
        <v>2004</v>
      </c>
      <c r="M3156">
        <v>5.5</v>
      </c>
    </row>
    <row r="3157" spans="1:13" x14ac:dyDescent="0.3">
      <c r="A3157" t="s">
        <v>2867</v>
      </c>
      <c r="B3157">
        <v>101</v>
      </c>
      <c r="C3157">
        <v>38048637</v>
      </c>
      <c r="D3157" t="s">
        <v>981</v>
      </c>
      <c r="E3157" t="s">
        <v>1225</v>
      </c>
      <c r="F3157" t="s">
        <v>6467</v>
      </c>
      <c r="G3157">
        <v>47814</v>
      </c>
      <c r="H3157">
        <v>426</v>
      </c>
      <c r="I3157" t="s">
        <v>17</v>
      </c>
      <c r="J3157" t="s">
        <v>18</v>
      </c>
      <c r="K3157">
        <v>14000000</v>
      </c>
      <c r="L3157">
        <v>1998</v>
      </c>
      <c r="M3157">
        <v>5.5</v>
      </c>
    </row>
    <row r="3158" spans="1:13" x14ac:dyDescent="0.3">
      <c r="A3158" t="s">
        <v>577</v>
      </c>
      <c r="B3158">
        <v>157</v>
      </c>
      <c r="C3158">
        <v>65653758</v>
      </c>
      <c r="D3158" t="s">
        <v>21</v>
      </c>
      <c r="E3158" t="s">
        <v>268</v>
      </c>
      <c r="F3158" t="s">
        <v>4360</v>
      </c>
      <c r="G3158">
        <v>102747</v>
      </c>
      <c r="H3158">
        <v>316</v>
      </c>
      <c r="I3158" t="s">
        <v>17</v>
      </c>
      <c r="J3158" t="s">
        <v>18</v>
      </c>
      <c r="K3158">
        <v>95000000</v>
      </c>
      <c r="L3158">
        <v>2003</v>
      </c>
      <c r="M3158">
        <v>5.5</v>
      </c>
    </row>
    <row r="3159" spans="1:13" x14ac:dyDescent="0.3">
      <c r="A3159" t="s">
        <v>2648</v>
      </c>
      <c r="B3159">
        <v>11</v>
      </c>
      <c r="C3159">
        <v>8508843</v>
      </c>
      <c r="D3159" t="s">
        <v>1281</v>
      </c>
      <c r="E3159" t="s">
        <v>724</v>
      </c>
      <c r="F3159" t="s">
        <v>6207</v>
      </c>
      <c r="G3159">
        <v>7470</v>
      </c>
      <c r="H3159">
        <v>35</v>
      </c>
      <c r="I3159" t="s">
        <v>17</v>
      </c>
      <c r="J3159" t="s">
        <v>18</v>
      </c>
      <c r="K3159">
        <v>18000000</v>
      </c>
      <c r="L3159">
        <v>1989</v>
      </c>
      <c r="M3159">
        <v>5.5</v>
      </c>
    </row>
    <row r="3160" spans="1:13" x14ac:dyDescent="0.3">
      <c r="A3160" t="s">
        <v>3392</v>
      </c>
      <c r="B3160">
        <v>16</v>
      </c>
      <c r="C3160">
        <v>40542</v>
      </c>
      <c r="D3160" t="s">
        <v>102</v>
      </c>
      <c r="E3160" t="s">
        <v>2019</v>
      </c>
      <c r="F3160" t="s">
        <v>7695</v>
      </c>
      <c r="G3160">
        <v>294</v>
      </c>
      <c r="H3160">
        <v>16</v>
      </c>
      <c r="I3160" t="s">
        <v>17</v>
      </c>
      <c r="J3160" t="s">
        <v>18</v>
      </c>
      <c r="K3160">
        <v>300000</v>
      </c>
      <c r="L3160">
        <v>1997</v>
      </c>
      <c r="M3160">
        <v>5.5</v>
      </c>
    </row>
    <row r="3161" spans="1:13" x14ac:dyDescent="0.3">
      <c r="A3161" t="s">
        <v>1526</v>
      </c>
      <c r="B3161">
        <v>101</v>
      </c>
      <c r="C3161">
        <v>37752931</v>
      </c>
      <c r="D3161" t="s">
        <v>102</v>
      </c>
      <c r="E3161" t="s">
        <v>41</v>
      </c>
      <c r="F3161" t="s">
        <v>5170</v>
      </c>
      <c r="G3161">
        <v>20201</v>
      </c>
      <c r="H3161">
        <v>180</v>
      </c>
      <c r="I3161" t="s">
        <v>17</v>
      </c>
      <c r="J3161" t="s">
        <v>18</v>
      </c>
      <c r="K3161">
        <v>40000000</v>
      </c>
      <c r="L3161">
        <v>2000</v>
      </c>
      <c r="M3161">
        <v>5.5</v>
      </c>
    </row>
    <row r="3162" spans="1:13" x14ac:dyDescent="0.3">
      <c r="A3162" t="s">
        <v>2864</v>
      </c>
      <c r="B3162">
        <v>32</v>
      </c>
      <c r="C3162">
        <v>109306210</v>
      </c>
      <c r="D3162" t="s">
        <v>582</v>
      </c>
      <c r="E3162" t="s">
        <v>2253</v>
      </c>
      <c r="F3162" t="s">
        <v>6461</v>
      </c>
      <c r="G3162">
        <v>44096</v>
      </c>
      <c r="H3162">
        <v>62</v>
      </c>
      <c r="I3162" t="s">
        <v>17</v>
      </c>
      <c r="J3162" t="s">
        <v>167</v>
      </c>
      <c r="K3162">
        <v>15800000</v>
      </c>
      <c r="L3162">
        <v>1988</v>
      </c>
      <c r="M3162">
        <v>5.5</v>
      </c>
    </row>
    <row r="3163" spans="1:13" x14ac:dyDescent="0.3">
      <c r="A3163" t="s">
        <v>1516</v>
      </c>
      <c r="B3163">
        <v>36</v>
      </c>
      <c r="C3163">
        <v>42610000</v>
      </c>
      <c r="D3163" t="s">
        <v>186</v>
      </c>
      <c r="E3163" t="s">
        <v>1327</v>
      </c>
      <c r="F3163" t="s">
        <v>4920</v>
      </c>
      <c r="G3163">
        <v>60293</v>
      </c>
      <c r="H3163">
        <v>114</v>
      </c>
      <c r="I3163" t="s">
        <v>17</v>
      </c>
      <c r="J3163" t="s">
        <v>18</v>
      </c>
      <c r="K3163">
        <v>55000000</v>
      </c>
      <c r="L3163">
        <v>1994</v>
      </c>
      <c r="M3163">
        <v>5.5</v>
      </c>
    </row>
    <row r="3164" spans="1:13" x14ac:dyDescent="0.3">
      <c r="A3164" t="s">
        <v>1275</v>
      </c>
      <c r="B3164">
        <v>55</v>
      </c>
      <c r="C3164">
        <v>22770864</v>
      </c>
      <c r="D3164" t="s">
        <v>862</v>
      </c>
      <c r="E3164" t="s">
        <v>1110</v>
      </c>
      <c r="F3164" t="s">
        <v>5261</v>
      </c>
      <c r="G3164">
        <v>8433</v>
      </c>
      <c r="H3164">
        <v>85</v>
      </c>
      <c r="I3164" t="s">
        <v>17</v>
      </c>
      <c r="J3164" t="s">
        <v>18</v>
      </c>
      <c r="K3164">
        <v>38000000</v>
      </c>
      <c r="L3164">
        <v>2001</v>
      </c>
      <c r="M3164">
        <v>5.5</v>
      </c>
    </row>
    <row r="3165" spans="1:13" x14ac:dyDescent="0.3">
      <c r="A3165" t="s">
        <v>3121</v>
      </c>
      <c r="B3165">
        <v>23</v>
      </c>
      <c r="C3165">
        <v>3333823</v>
      </c>
      <c r="D3165" t="s">
        <v>1576</v>
      </c>
      <c r="E3165" t="s">
        <v>1517</v>
      </c>
      <c r="F3165" t="s">
        <v>6796</v>
      </c>
      <c r="G3165">
        <v>5612</v>
      </c>
      <c r="H3165">
        <v>122</v>
      </c>
      <c r="I3165" t="s">
        <v>17</v>
      </c>
      <c r="J3165" t="s">
        <v>18</v>
      </c>
      <c r="K3165">
        <v>10000000</v>
      </c>
      <c r="L3165">
        <v>2012</v>
      </c>
      <c r="M3165">
        <v>5.5</v>
      </c>
    </row>
    <row r="3166" spans="1:13" x14ac:dyDescent="0.3">
      <c r="A3166" t="s">
        <v>2341</v>
      </c>
      <c r="B3166">
        <v>163</v>
      </c>
      <c r="C3166">
        <v>8460995</v>
      </c>
      <c r="D3166" t="s">
        <v>525</v>
      </c>
      <c r="E3166" t="s">
        <v>3103</v>
      </c>
      <c r="F3166" t="s">
        <v>6778</v>
      </c>
      <c r="G3166">
        <v>35888</v>
      </c>
      <c r="H3166">
        <v>125</v>
      </c>
      <c r="I3166" t="s">
        <v>17</v>
      </c>
      <c r="J3166" t="s">
        <v>18</v>
      </c>
      <c r="K3166">
        <v>10000000</v>
      </c>
      <c r="L3166">
        <v>2010</v>
      </c>
      <c r="M3166">
        <v>5.5</v>
      </c>
    </row>
    <row r="3167" spans="1:13" x14ac:dyDescent="0.3">
      <c r="A3167" t="s">
        <v>1410</v>
      </c>
      <c r="B3167">
        <v>178</v>
      </c>
      <c r="C3167">
        <v>25857987</v>
      </c>
      <c r="D3167" t="s">
        <v>271</v>
      </c>
      <c r="E3167" t="s">
        <v>320</v>
      </c>
      <c r="F3167" t="s">
        <v>4827</v>
      </c>
      <c r="G3167">
        <v>110614</v>
      </c>
      <c r="H3167">
        <v>532</v>
      </c>
      <c r="I3167" t="s">
        <v>17</v>
      </c>
      <c r="J3167" t="s">
        <v>18</v>
      </c>
      <c r="K3167">
        <v>62000000</v>
      </c>
      <c r="L3167">
        <v>2005</v>
      </c>
      <c r="M3167">
        <v>5.5</v>
      </c>
    </row>
    <row r="3168" spans="1:13" x14ac:dyDescent="0.3">
      <c r="A3168" t="s">
        <v>1921</v>
      </c>
      <c r="B3168">
        <v>29</v>
      </c>
      <c r="C3168">
        <v>37672350</v>
      </c>
      <c r="D3168" t="s">
        <v>521</v>
      </c>
      <c r="E3168" t="s">
        <v>2477</v>
      </c>
      <c r="F3168" t="s">
        <v>6000</v>
      </c>
      <c r="G3168">
        <v>5427</v>
      </c>
      <c r="H3168">
        <v>51</v>
      </c>
      <c r="I3168" t="s">
        <v>17</v>
      </c>
      <c r="J3168" t="s">
        <v>18</v>
      </c>
      <c r="K3168">
        <v>20000000</v>
      </c>
      <c r="L3168">
        <v>1998</v>
      </c>
      <c r="M3168">
        <v>5.5</v>
      </c>
    </row>
    <row r="3169" spans="1:13" x14ac:dyDescent="0.3">
      <c r="A3169" t="s">
        <v>1140</v>
      </c>
      <c r="B3169">
        <v>175</v>
      </c>
      <c r="C3169">
        <v>33685268</v>
      </c>
      <c r="D3169" t="s">
        <v>1020</v>
      </c>
      <c r="E3169" t="s">
        <v>202</v>
      </c>
      <c r="F3169" t="s">
        <v>4613</v>
      </c>
      <c r="G3169">
        <v>75573</v>
      </c>
      <c r="H3169">
        <v>662</v>
      </c>
      <c r="I3169" t="s">
        <v>17</v>
      </c>
      <c r="J3169" t="s">
        <v>18</v>
      </c>
      <c r="K3169">
        <v>68000000</v>
      </c>
      <c r="L3169">
        <v>2003</v>
      </c>
      <c r="M3169">
        <v>5.5</v>
      </c>
    </row>
    <row r="3170" spans="1:13" x14ac:dyDescent="0.3">
      <c r="A3170" t="s">
        <v>888</v>
      </c>
      <c r="B3170">
        <v>72</v>
      </c>
      <c r="C3170">
        <v>8326035</v>
      </c>
      <c r="D3170" t="s">
        <v>625</v>
      </c>
      <c r="E3170" t="s">
        <v>479</v>
      </c>
      <c r="F3170" t="s">
        <v>6087</v>
      </c>
      <c r="G3170">
        <v>21933</v>
      </c>
      <c r="H3170">
        <v>76</v>
      </c>
      <c r="I3170" t="s">
        <v>17</v>
      </c>
      <c r="J3170" t="s">
        <v>318</v>
      </c>
      <c r="K3170">
        <v>33000000</v>
      </c>
      <c r="L3170">
        <v>2005</v>
      </c>
      <c r="M3170">
        <v>5.5</v>
      </c>
    </row>
    <row r="3171" spans="1:13" x14ac:dyDescent="0.3">
      <c r="A3171" t="s">
        <v>2595</v>
      </c>
      <c r="B3171">
        <v>65</v>
      </c>
      <c r="C3171">
        <v>16247775</v>
      </c>
      <c r="D3171" t="s">
        <v>907</v>
      </c>
      <c r="E3171" t="s">
        <v>2265</v>
      </c>
      <c r="F3171" t="s">
        <v>6757</v>
      </c>
      <c r="G3171">
        <v>23527</v>
      </c>
      <c r="H3171">
        <v>104</v>
      </c>
      <c r="I3171" t="s">
        <v>17</v>
      </c>
      <c r="J3171" t="s">
        <v>18</v>
      </c>
      <c r="K3171">
        <v>25000000</v>
      </c>
      <c r="L3171">
        <v>2005</v>
      </c>
      <c r="M3171">
        <v>5.5</v>
      </c>
    </row>
    <row r="3172" spans="1:13" x14ac:dyDescent="0.3">
      <c r="A3172" t="s">
        <v>3330</v>
      </c>
      <c r="B3172">
        <v>133</v>
      </c>
      <c r="C3172">
        <v>5895238</v>
      </c>
      <c r="D3172" t="s">
        <v>1351</v>
      </c>
      <c r="E3172" t="s">
        <v>471</v>
      </c>
      <c r="F3172" t="s">
        <v>7084</v>
      </c>
      <c r="G3172">
        <v>17169</v>
      </c>
      <c r="H3172">
        <v>70</v>
      </c>
      <c r="I3172" t="s">
        <v>919</v>
      </c>
      <c r="J3172" t="s">
        <v>18</v>
      </c>
      <c r="K3172">
        <v>6000000</v>
      </c>
      <c r="L3172">
        <v>2012</v>
      </c>
      <c r="M3172">
        <v>5.5</v>
      </c>
    </row>
    <row r="3173" spans="1:13" x14ac:dyDescent="0.3">
      <c r="A3173" t="s">
        <v>150</v>
      </c>
      <c r="B3173">
        <v>181</v>
      </c>
      <c r="C3173">
        <v>125305545</v>
      </c>
      <c r="D3173" t="s">
        <v>741</v>
      </c>
      <c r="E3173" t="s">
        <v>233</v>
      </c>
      <c r="F3173" t="s">
        <v>4342</v>
      </c>
      <c r="G3173">
        <v>145350</v>
      </c>
      <c r="H3173">
        <v>643</v>
      </c>
      <c r="I3173" t="s">
        <v>17</v>
      </c>
      <c r="J3173" t="s">
        <v>18</v>
      </c>
      <c r="K3173">
        <v>92000000</v>
      </c>
      <c r="L3173">
        <v>2000</v>
      </c>
      <c r="M3173">
        <v>5.5</v>
      </c>
    </row>
    <row r="3174" spans="1:13" x14ac:dyDescent="0.3">
      <c r="A3174" t="s">
        <v>3954</v>
      </c>
      <c r="B3174">
        <v>38</v>
      </c>
      <c r="C3174">
        <v>15180000</v>
      </c>
      <c r="D3174" t="s">
        <v>742</v>
      </c>
      <c r="E3174" t="s">
        <v>1061</v>
      </c>
      <c r="F3174" t="s">
        <v>7728</v>
      </c>
      <c r="G3174">
        <v>3340</v>
      </c>
      <c r="H3174">
        <v>50</v>
      </c>
      <c r="I3174" t="s">
        <v>17</v>
      </c>
      <c r="J3174" t="s">
        <v>18</v>
      </c>
      <c r="K3174">
        <v>500000</v>
      </c>
      <c r="L3174">
        <v>1971</v>
      </c>
      <c r="M3174">
        <v>5.5</v>
      </c>
    </row>
    <row r="3175" spans="1:13" x14ac:dyDescent="0.3">
      <c r="A3175" t="s">
        <v>1143</v>
      </c>
      <c r="B3175">
        <v>80</v>
      </c>
      <c r="C3175">
        <v>139225854</v>
      </c>
      <c r="D3175" t="s">
        <v>222</v>
      </c>
      <c r="E3175" t="s">
        <v>1145</v>
      </c>
      <c r="F3175" t="s">
        <v>4617</v>
      </c>
      <c r="G3175">
        <v>34561</v>
      </c>
      <c r="H3175">
        <v>116</v>
      </c>
      <c r="I3175" t="s">
        <v>17</v>
      </c>
      <c r="J3175" t="s">
        <v>18</v>
      </c>
      <c r="K3175">
        <v>60000000</v>
      </c>
      <c r="L3175">
        <v>2002</v>
      </c>
      <c r="M3175">
        <v>5.5</v>
      </c>
    </row>
    <row r="3176" spans="1:13" x14ac:dyDescent="0.3">
      <c r="A3176" t="s">
        <v>3148</v>
      </c>
      <c r="B3176">
        <v>23</v>
      </c>
      <c r="C3176">
        <v>19348</v>
      </c>
      <c r="D3176" t="s">
        <v>862</v>
      </c>
      <c r="E3176" t="s">
        <v>139</v>
      </c>
      <c r="F3176" t="s">
        <v>6832</v>
      </c>
      <c r="G3176">
        <v>2941</v>
      </c>
      <c r="H3176">
        <v>11</v>
      </c>
      <c r="I3176" t="s">
        <v>17</v>
      </c>
      <c r="J3176" t="s">
        <v>18</v>
      </c>
      <c r="K3176">
        <v>10000000</v>
      </c>
      <c r="L3176">
        <v>2009</v>
      </c>
      <c r="M3176">
        <v>5.5</v>
      </c>
    </row>
    <row r="3177" spans="1:13" x14ac:dyDescent="0.3">
      <c r="A3177" t="s">
        <v>1471</v>
      </c>
      <c r="B3177">
        <v>62</v>
      </c>
      <c r="C3177">
        <v>11900000</v>
      </c>
      <c r="D3177" t="s">
        <v>707</v>
      </c>
      <c r="E3177" t="s">
        <v>47</v>
      </c>
      <c r="F3177" t="s">
        <v>5578</v>
      </c>
      <c r="G3177">
        <v>11003</v>
      </c>
      <c r="H3177">
        <v>148</v>
      </c>
      <c r="I3177" t="s">
        <v>17</v>
      </c>
      <c r="J3177" t="s">
        <v>18</v>
      </c>
      <c r="K3177">
        <v>30000000</v>
      </c>
      <c r="L3177">
        <v>1999</v>
      </c>
      <c r="M3177">
        <v>5.5</v>
      </c>
    </row>
    <row r="3178" spans="1:13" x14ac:dyDescent="0.3">
      <c r="A3178" t="s">
        <v>314</v>
      </c>
      <c r="B3178">
        <v>248</v>
      </c>
      <c r="C3178">
        <v>34293771</v>
      </c>
      <c r="D3178" t="s">
        <v>315</v>
      </c>
      <c r="E3178" t="s">
        <v>316</v>
      </c>
      <c r="F3178" t="s">
        <v>4106</v>
      </c>
      <c r="G3178">
        <v>138863</v>
      </c>
      <c r="H3178">
        <v>1390</v>
      </c>
      <c r="I3178" t="s">
        <v>17</v>
      </c>
      <c r="J3178" t="s">
        <v>318</v>
      </c>
      <c r="K3178">
        <v>155000000</v>
      </c>
      <c r="L3178">
        <v>2004</v>
      </c>
      <c r="M3178">
        <v>5.5</v>
      </c>
    </row>
    <row r="3179" spans="1:13" x14ac:dyDescent="0.3">
      <c r="A3179" t="s">
        <v>1563</v>
      </c>
      <c r="B3179">
        <v>296</v>
      </c>
      <c r="C3179">
        <v>10706786</v>
      </c>
      <c r="D3179" t="s">
        <v>504</v>
      </c>
      <c r="E3179" t="s">
        <v>292</v>
      </c>
      <c r="F3179" t="s">
        <v>4968</v>
      </c>
      <c r="G3179">
        <v>81800</v>
      </c>
      <c r="H3179">
        <v>211</v>
      </c>
      <c r="I3179" t="s">
        <v>17</v>
      </c>
      <c r="J3179" t="s">
        <v>18</v>
      </c>
      <c r="K3179">
        <v>50000000</v>
      </c>
      <c r="L3179">
        <v>2011</v>
      </c>
      <c r="M3179">
        <v>5.5</v>
      </c>
    </row>
    <row r="3180" spans="1:13" x14ac:dyDescent="0.3">
      <c r="A3180" t="s">
        <v>1563</v>
      </c>
      <c r="B3180">
        <v>264</v>
      </c>
      <c r="C3180">
        <v>51527787</v>
      </c>
      <c r="D3180" t="s">
        <v>1572</v>
      </c>
      <c r="E3180" t="s">
        <v>2865</v>
      </c>
      <c r="F3180" t="s">
        <v>6464</v>
      </c>
      <c r="G3180">
        <v>45603</v>
      </c>
      <c r="H3180">
        <v>268</v>
      </c>
      <c r="I3180" t="s">
        <v>17</v>
      </c>
      <c r="J3180" t="s">
        <v>18</v>
      </c>
      <c r="K3180">
        <v>15000000</v>
      </c>
      <c r="L3180">
        <v>2009</v>
      </c>
      <c r="M3180">
        <v>5.5</v>
      </c>
    </row>
    <row r="3181" spans="1:13" x14ac:dyDescent="0.3">
      <c r="A3181" t="s">
        <v>386</v>
      </c>
      <c r="B3181">
        <v>464</v>
      </c>
      <c r="C3181">
        <v>118099659</v>
      </c>
      <c r="D3181" t="s">
        <v>387</v>
      </c>
      <c r="E3181" t="s">
        <v>388</v>
      </c>
      <c r="F3181" t="s">
        <v>4142</v>
      </c>
      <c r="G3181">
        <v>69757</v>
      </c>
      <c r="H3181">
        <v>1211</v>
      </c>
      <c r="I3181" t="s">
        <v>17</v>
      </c>
      <c r="J3181" t="s">
        <v>18</v>
      </c>
      <c r="K3181">
        <v>144000000</v>
      </c>
      <c r="L3181">
        <v>2016</v>
      </c>
      <c r="M3181">
        <v>5.5</v>
      </c>
    </row>
    <row r="3182" spans="1:13" x14ac:dyDescent="0.3">
      <c r="A3182" t="s">
        <v>1454</v>
      </c>
      <c r="B3182">
        <v>127</v>
      </c>
      <c r="C3182">
        <v>23020488</v>
      </c>
      <c r="D3182" t="s">
        <v>475</v>
      </c>
      <c r="E3182" t="s">
        <v>308</v>
      </c>
      <c r="F3182" t="s">
        <v>4865</v>
      </c>
      <c r="G3182">
        <v>42324</v>
      </c>
      <c r="H3182">
        <v>180</v>
      </c>
      <c r="I3182" t="s">
        <v>17</v>
      </c>
      <c r="J3182" t="s">
        <v>18</v>
      </c>
      <c r="K3182">
        <v>52000000</v>
      </c>
      <c r="L3182">
        <v>2003</v>
      </c>
      <c r="M3182">
        <v>5.5</v>
      </c>
    </row>
    <row r="3183" spans="1:13" x14ac:dyDescent="0.3">
      <c r="A3183" t="s">
        <v>621</v>
      </c>
      <c r="B3183">
        <v>180</v>
      </c>
      <c r="C3183">
        <v>148383780</v>
      </c>
      <c r="D3183" t="s">
        <v>599</v>
      </c>
      <c r="E3183" t="s">
        <v>623</v>
      </c>
      <c r="F3183" t="s">
        <v>4276</v>
      </c>
      <c r="G3183">
        <v>85531</v>
      </c>
      <c r="H3183">
        <v>152</v>
      </c>
      <c r="I3183" t="s">
        <v>17</v>
      </c>
      <c r="J3183" t="s">
        <v>18</v>
      </c>
      <c r="K3183">
        <v>100000000</v>
      </c>
      <c r="L3183">
        <v>2010</v>
      </c>
      <c r="M3183">
        <v>5.5</v>
      </c>
    </row>
    <row r="3184" spans="1:13" x14ac:dyDescent="0.3">
      <c r="A3184" t="s">
        <v>621</v>
      </c>
      <c r="B3184">
        <v>153</v>
      </c>
      <c r="C3184">
        <v>7156725</v>
      </c>
      <c r="D3184" t="s">
        <v>1750</v>
      </c>
      <c r="E3184" t="s">
        <v>111</v>
      </c>
      <c r="F3184" t="s">
        <v>6260</v>
      </c>
      <c r="G3184">
        <v>22639</v>
      </c>
      <c r="H3184">
        <v>217</v>
      </c>
      <c r="I3184" t="s">
        <v>17</v>
      </c>
      <c r="J3184" t="s">
        <v>18</v>
      </c>
      <c r="K3184">
        <v>19000000</v>
      </c>
      <c r="L3184">
        <v>2006</v>
      </c>
      <c r="M3184">
        <v>5.5</v>
      </c>
    </row>
    <row r="3185" spans="1:13" x14ac:dyDescent="0.3">
      <c r="A3185" t="s">
        <v>1227</v>
      </c>
      <c r="B3185">
        <v>166</v>
      </c>
      <c r="C3185">
        <v>109176215</v>
      </c>
      <c r="D3185" t="s">
        <v>595</v>
      </c>
      <c r="E3185" t="s">
        <v>117</v>
      </c>
      <c r="F3185" t="s">
        <v>4683</v>
      </c>
      <c r="G3185">
        <v>83506</v>
      </c>
      <c r="H3185">
        <v>144</v>
      </c>
      <c r="I3185" t="s">
        <v>17</v>
      </c>
      <c r="J3185" t="s">
        <v>18</v>
      </c>
      <c r="K3185">
        <v>60000000</v>
      </c>
      <c r="L3185">
        <v>2009</v>
      </c>
      <c r="M3185">
        <v>5.5</v>
      </c>
    </row>
    <row r="3186" spans="1:13" x14ac:dyDescent="0.3">
      <c r="A3186" t="s">
        <v>569</v>
      </c>
      <c r="B3186">
        <v>172</v>
      </c>
      <c r="C3186">
        <v>142614158</v>
      </c>
      <c r="D3186" t="s">
        <v>128</v>
      </c>
      <c r="E3186" t="s">
        <v>570</v>
      </c>
      <c r="F3186" t="s">
        <v>4246</v>
      </c>
      <c r="G3186">
        <v>66593</v>
      </c>
      <c r="H3186">
        <v>153</v>
      </c>
      <c r="I3186" t="s">
        <v>17</v>
      </c>
      <c r="J3186" t="s">
        <v>18</v>
      </c>
      <c r="K3186">
        <v>110000000</v>
      </c>
      <c r="L3186">
        <v>2011</v>
      </c>
      <c r="M3186">
        <v>5.5</v>
      </c>
    </row>
    <row r="3187" spans="1:13" x14ac:dyDescent="0.3">
      <c r="A3187" t="s">
        <v>2334</v>
      </c>
      <c r="B3187">
        <v>173</v>
      </c>
      <c r="C3187">
        <v>273420</v>
      </c>
      <c r="D3187" t="s">
        <v>2705</v>
      </c>
      <c r="E3187" t="s">
        <v>326</v>
      </c>
      <c r="F3187" t="s">
        <v>6268</v>
      </c>
      <c r="G3187">
        <v>32671</v>
      </c>
      <c r="H3187">
        <v>238</v>
      </c>
      <c r="I3187" t="s">
        <v>17</v>
      </c>
      <c r="J3187" t="s">
        <v>533</v>
      </c>
      <c r="K3187">
        <v>17000000</v>
      </c>
      <c r="L3187">
        <v>2006</v>
      </c>
      <c r="M3187">
        <v>5.5</v>
      </c>
    </row>
    <row r="3188" spans="1:13" x14ac:dyDescent="0.3">
      <c r="A3188" t="s">
        <v>2691</v>
      </c>
      <c r="B3188">
        <v>25</v>
      </c>
      <c r="C3188">
        <v>22189039</v>
      </c>
      <c r="D3188" t="s">
        <v>1621</v>
      </c>
      <c r="E3188" t="s">
        <v>838</v>
      </c>
      <c r="F3188" t="s">
        <v>6385</v>
      </c>
      <c r="G3188">
        <v>17074</v>
      </c>
      <c r="H3188">
        <v>55</v>
      </c>
      <c r="I3188" t="s">
        <v>17</v>
      </c>
      <c r="J3188" t="s">
        <v>18</v>
      </c>
      <c r="K3188">
        <v>15000000</v>
      </c>
      <c r="L3188">
        <v>1993</v>
      </c>
      <c r="M3188">
        <v>5.5</v>
      </c>
    </row>
    <row r="3189" spans="1:13" x14ac:dyDescent="0.3">
      <c r="A3189" t="s">
        <v>1000</v>
      </c>
      <c r="B3189">
        <v>132</v>
      </c>
      <c r="C3189">
        <v>82931301</v>
      </c>
      <c r="D3189" t="s">
        <v>599</v>
      </c>
      <c r="E3189" t="s">
        <v>560</v>
      </c>
      <c r="F3189" t="s">
        <v>5011</v>
      </c>
      <c r="G3189">
        <v>43358</v>
      </c>
      <c r="H3189">
        <v>228</v>
      </c>
      <c r="I3189" t="s">
        <v>17</v>
      </c>
      <c r="J3189" t="s">
        <v>318</v>
      </c>
      <c r="K3189">
        <v>60000000</v>
      </c>
      <c r="L3189">
        <v>2005</v>
      </c>
      <c r="M3189">
        <v>5.5</v>
      </c>
    </row>
    <row r="3190" spans="1:13" x14ac:dyDescent="0.3">
      <c r="A3190" t="s">
        <v>188</v>
      </c>
      <c r="B3190">
        <v>286</v>
      </c>
      <c r="C3190">
        <v>102315545</v>
      </c>
      <c r="D3190" t="s">
        <v>36</v>
      </c>
      <c r="E3190" t="s">
        <v>265</v>
      </c>
      <c r="F3190" t="s">
        <v>4086</v>
      </c>
      <c r="G3190">
        <v>58137</v>
      </c>
      <c r="H3190">
        <v>520</v>
      </c>
      <c r="I3190" t="s">
        <v>17</v>
      </c>
      <c r="J3190" t="s">
        <v>18</v>
      </c>
      <c r="K3190">
        <v>165000000</v>
      </c>
      <c r="L3190">
        <v>2016</v>
      </c>
      <c r="M3190">
        <v>5.5</v>
      </c>
    </row>
    <row r="3191" spans="1:13" x14ac:dyDescent="0.3">
      <c r="A3191" t="s">
        <v>3052</v>
      </c>
      <c r="B3191">
        <v>120</v>
      </c>
      <c r="C3191">
        <v>23838</v>
      </c>
      <c r="D3191" t="s">
        <v>1308</v>
      </c>
      <c r="E3191" t="s">
        <v>2398</v>
      </c>
      <c r="F3191" t="s">
        <v>6706</v>
      </c>
      <c r="G3191">
        <v>28570</v>
      </c>
      <c r="H3191">
        <v>160</v>
      </c>
      <c r="I3191" t="s">
        <v>17</v>
      </c>
      <c r="J3191" t="s">
        <v>27</v>
      </c>
      <c r="K3191">
        <v>7000000</v>
      </c>
      <c r="L3191">
        <v>2013</v>
      </c>
      <c r="M3191">
        <v>5.5</v>
      </c>
    </row>
    <row r="3192" spans="1:13" x14ac:dyDescent="0.3">
      <c r="A3192" t="s">
        <v>1372</v>
      </c>
      <c r="B3192">
        <v>64</v>
      </c>
      <c r="C3192">
        <v>32095318</v>
      </c>
      <c r="D3192" t="s">
        <v>400</v>
      </c>
      <c r="E3192" t="s">
        <v>331</v>
      </c>
      <c r="F3192" t="s">
        <v>5545</v>
      </c>
      <c r="G3192">
        <v>12466</v>
      </c>
      <c r="H3192">
        <v>84</v>
      </c>
      <c r="I3192" t="s">
        <v>17</v>
      </c>
      <c r="J3192" t="s">
        <v>18</v>
      </c>
      <c r="K3192">
        <v>45000000</v>
      </c>
      <c r="L3192">
        <v>2001</v>
      </c>
      <c r="M3192">
        <v>5.5</v>
      </c>
    </row>
    <row r="3193" spans="1:13" x14ac:dyDescent="0.3">
      <c r="A3193" t="s">
        <v>897</v>
      </c>
      <c r="B3193">
        <v>276</v>
      </c>
      <c r="C3193">
        <v>79363785</v>
      </c>
      <c r="D3193" t="s">
        <v>898</v>
      </c>
      <c r="E3193" t="s">
        <v>250</v>
      </c>
      <c r="F3193" t="s">
        <v>4442</v>
      </c>
      <c r="G3193">
        <v>139423</v>
      </c>
      <c r="H3193">
        <v>698</v>
      </c>
      <c r="I3193" t="s">
        <v>17</v>
      </c>
      <c r="J3193" t="s">
        <v>18</v>
      </c>
      <c r="K3193">
        <v>80000000</v>
      </c>
      <c r="L3193">
        <v>2008</v>
      </c>
      <c r="M3193">
        <v>5.5</v>
      </c>
    </row>
    <row r="3194" spans="1:13" x14ac:dyDescent="0.3">
      <c r="A3194" t="s">
        <v>710</v>
      </c>
      <c r="B3194">
        <v>175</v>
      </c>
      <c r="C3194">
        <v>17176900</v>
      </c>
      <c r="D3194" t="s">
        <v>21</v>
      </c>
      <c r="E3194" t="s">
        <v>139</v>
      </c>
      <c r="F3194" t="s">
        <v>4323</v>
      </c>
      <c r="G3194">
        <v>54501</v>
      </c>
      <c r="H3194">
        <v>154</v>
      </c>
      <c r="I3194" t="s">
        <v>17</v>
      </c>
      <c r="J3194" t="s">
        <v>18</v>
      </c>
      <c r="K3194">
        <v>95000000</v>
      </c>
      <c r="L3194">
        <v>2014</v>
      </c>
      <c r="M3194">
        <v>5.5</v>
      </c>
    </row>
    <row r="3195" spans="1:13" x14ac:dyDescent="0.3">
      <c r="A3195" t="s">
        <v>2725</v>
      </c>
      <c r="B3195">
        <v>40</v>
      </c>
      <c r="C3195">
        <v>30102717</v>
      </c>
      <c r="D3195" t="s">
        <v>1366</v>
      </c>
      <c r="E3195" t="s">
        <v>2726</v>
      </c>
      <c r="F3195" t="s">
        <v>6294</v>
      </c>
      <c r="G3195">
        <v>28736</v>
      </c>
      <c r="H3195">
        <v>72</v>
      </c>
      <c r="I3195" t="s">
        <v>17</v>
      </c>
      <c r="J3195" t="s">
        <v>18</v>
      </c>
      <c r="K3195">
        <v>15000000</v>
      </c>
      <c r="L3195">
        <v>1991</v>
      </c>
      <c r="M3195">
        <v>5.5</v>
      </c>
    </row>
    <row r="3196" spans="1:13" x14ac:dyDescent="0.3">
      <c r="A3196" t="s">
        <v>636</v>
      </c>
      <c r="B3196">
        <v>98</v>
      </c>
      <c r="C3196">
        <v>183125</v>
      </c>
      <c r="D3196" t="s">
        <v>201</v>
      </c>
      <c r="E3196" t="s">
        <v>292</v>
      </c>
      <c r="F3196" t="s">
        <v>5406</v>
      </c>
      <c r="G3196">
        <v>36914</v>
      </c>
      <c r="H3196">
        <v>86</v>
      </c>
      <c r="I3196" t="s">
        <v>17</v>
      </c>
      <c r="J3196" t="s">
        <v>18</v>
      </c>
      <c r="K3196">
        <v>35000000</v>
      </c>
      <c r="L3196">
        <v>2012</v>
      </c>
      <c r="M3196">
        <v>5.5</v>
      </c>
    </row>
    <row r="3197" spans="1:13" x14ac:dyDescent="0.3">
      <c r="A3197" t="s">
        <v>2489</v>
      </c>
      <c r="B3197">
        <v>156</v>
      </c>
      <c r="C3197">
        <v>30079316</v>
      </c>
      <c r="D3197" t="s">
        <v>1746</v>
      </c>
      <c r="E3197" t="s">
        <v>2490</v>
      </c>
      <c r="F3197" t="s">
        <v>6015</v>
      </c>
      <c r="G3197">
        <v>75920</v>
      </c>
      <c r="H3197">
        <v>474</v>
      </c>
      <c r="I3197" t="s">
        <v>17</v>
      </c>
      <c r="J3197" t="s">
        <v>18</v>
      </c>
      <c r="K3197">
        <v>35000000</v>
      </c>
      <c r="L3197">
        <v>2002</v>
      </c>
      <c r="M3197">
        <v>5.5</v>
      </c>
    </row>
    <row r="3198" spans="1:13" x14ac:dyDescent="0.3">
      <c r="A3198" t="s">
        <v>2489</v>
      </c>
      <c r="B3198">
        <v>149</v>
      </c>
      <c r="C3198">
        <v>41867960</v>
      </c>
      <c r="D3198" t="s">
        <v>1746</v>
      </c>
      <c r="E3198" t="s">
        <v>1974</v>
      </c>
      <c r="F3198" t="s">
        <v>6136</v>
      </c>
      <c r="G3198">
        <v>65512</v>
      </c>
      <c r="H3198">
        <v>478</v>
      </c>
      <c r="I3198" t="s">
        <v>17</v>
      </c>
      <c r="J3198" t="s">
        <v>18</v>
      </c>
      <c r="K3198">
        <v>20000000</v>
      </c>
      <c r="L3198">
        <v>2001</v>
      </c>
      <c r="M3198">
        <v>5.5</v>
      </c>
    </row>
    <row r="3199" spans="1:13" x14ac:dyDescent="0.3">
      <c r="A3199" t="s">
        <v>1036</v>
      </c>
      <c r="B3199">
        <v>81</v>
      </c>
      <c r="C3199">
        <v>104148781</v>
      </c>
      <c r="D3199" t="s">
        <v>986</v>
      </c>
      <c r="E3199" t="s">
        <v>1221</v>
      </c>
      <c r="F3199" t="s">
        <v>4677</v>
      </c>
      <c r="G3199">
        <v>49486</v>
      </c>
      <c r="H3199">
        <v>116</v>
      </c>
      <c r="I3199" t="s">
        <v>17</v>
      </c>
      <c r="J3199" t="s">
        <v>18</v>
      </c>
      <c r="K3199">
        <v>60000000</v>
      </c>
      <c r="L3199">
        <v>2003</v>
      </c>
      <c r="M3199">
        <v>5.5</v>
      </c>
    </row>
    <row r="3200" spans="1:13" x14ac:dyDescent="0.3">
      <c r="A3200" t="s">
        <v>3806</v>
      </c>
      <c r="B3200">
        <v>292</v>
      </c>
      <c r="C3200">
        <v>77501</v>
      </c>
      <c r="D3200" t="s">
        <v>1746</v>
      </c>
      <c r="E3200" t="s">
        <v>3807</v>
      </c>
      <c r="F3200" t="s">
        <v>7622</v>
      </c>
      <c r="G3200">
        <v>27260</v>
      </c>
      <c r="H3200">
        <v>247</v>
      </c>
      <c r="I3200" t="s">
        <v>17</v>
      </c>
      <c r="J3200" t="s">
        <v>18</v>
      </c>
      <c r="K3200">
        <v>750000</v>
      </c>
      <c r="L3200">
        <v>2011</v>
      </c>
      <c r="M3200">
        <v>5.5</v>
      </c>
    </row>
    <row r="3201" spans="1:13" x14ac:dyDescent="0.3">
      <c r="A3201" t="s">
        <v>1212</v>
      </c>
      <c r="B3201">
        <v>156</v>
      </c>
      <c r="C3201">
        <v>108012170</v>
      </c>
      <c r="D3201" t="s">
        <v>128</v>
      </c>
      <c r="E3201" t="s">
        <v>1035</v>
      </c>
      <c r="F3201" t="s">
        <v>4666</v>
      </c>
      <c r="G3201">
        <v>24089</v>
      </c>
      <c r="H3201">
        <v>82</v>
      </c>
      <c r="I3201" t="s">
        <v>17</v>
      </c>
      <c r="J3201" t="s">
        <v>18</v>
      </c>
      <c r="K3201">
        <v>63000000</v>
      </c>
      <c r="L3201">
        <v>2011</v>
      </c>
      <c r="M3201">
        <v>5.5</v>
      </c>
    </row>
    <row r="3202" spans="1:13" x14ac:dyDescent="0.3">
      <c r="A3202" t="s">
        <v>1936</v>
      </c>
      <c r="B3202">
        <v>52</v>
      </c>
      <c r="C3202">
        <v>4884663</v>
      </c>
      <c r="D3202" t="s">
        <v>2385</v>
      </c>
      <c r="E3202" t="s">
        <v>3035</v>
      </c>
      <c r="F3202" t="s">
        <v>6682</v>
      </c>
      <c r="G3202">
        <v>5187</v>
      </c>
      <c r="H3202">
        <v>64</v>
      </c>
      <c r="I3202" t="s">
        <v>17</v>
      </c>
      <c r="J3202" t="s">
        <v>18</v>
      </c>
      <c r="K3202">
        <v>12000000</v>
      </c>
      <c r="L3202">
        <v>1986</v>
      </c>
      <c r="M3202">
        <v>5.5</v>
      </c>
    </row>
    <row r="3203" spans="1:13" x14ac:dyDescent="0.3">
      <c r="A3203" t="s">
        <v>1936</v>
      </c>
      <c r="B3203">
        <v>159</v>
      </c>
      <c r="C3203">
        <v>8025872</v>
      </c>
      <c r="D3203" t="s">
        <v>1973</v>
      </c>
      <c r="E3203" t="s">
        <v>3445</v>
      </c>
      <c r="F3203" t="s">
        <v>7217</v>
      </c>
      <c r="G3203">
        <v>19234</v>
      </c>
      <c r="H3203">
        <v>258</v>
      </c>
      <c r="I3203" t="s">
        <v>17</v>
      </c>
      <c r="J3203" t="s">
        <v>18</v>
      </c>
      <c r="K3203">
        <v>4700000</v>
      </c>
      <c r="L3203">
        <v>1986</v>
      </c>
      <c r="M3203">
        <v>5.5</v>
      </c>
    </row>
    <row r="3204" spans="1:13" x14ac:dyDescent="0.3">
      <c r="A3204" t="s">
        <v>1731</v>
      </c>
      <c r="B3204">
        <v>212</v>
      </c>
      <c r="C3204">
        <v>89138076</v>
      </c>
      <c r="D3204" t="s">
        <v>1482</v>
      </c>
      <c r="E3204" t="s">
        <v>1732</v>
      </c>
      <c r="F3204" t="s">
        <v>5121</v>
      </c>
      <c r="G3204">
        <v>98535</v>
      </c>
      <c r="H3204">
        <v>734</v>
      </c>
      <c r="I3204" t="s">
        <v>17</v>
      </c>
      <c r="J3204" t="s">
        <v>18</v>
      </c>
      <c r="K3204">
        <v>40000000</v>
      </c>
      <c r="L3204">
        <v>2000</v>
      </c>
      <c r="M3204">
        <v>5.5</v>
      </c>
    </row>
    <row r="3205" spans="1:13" x14ac:dyDescent="0.3">
      <c r="A3205" t="s">
        <v>944</v>
      </c>
      <c r="B3205">
        <v>22</v>
      </c>
      <c r="C3205">
        <v>2580</v>
      </c>
      <c r="D3205" t="s">
        <v>2055</v>
      </c>
      <c r="E3205" t="s">
        <v>111</v>
      </c>
      <c r="F3205" t="s">
        <v>7491</v>
      </c>
      <c r="G3205">
        <v>1618</v>
      </c>
      <c r="H3205">
        <v>40</v>
      </c>
      <c r="I3205" t="s">
        <v>17</v>
      </c>
      <c r="J3205" t="s">
        <v>18</v>
      </c>
      <c r="K3205">
        <v>1650000</v>
      </c>
      <c r="L3205">
        <v>2003</v>
      </c>
      <c r="M3205">
        <v>5.4</v>
      </c>
    </row>
    <row r="3206" spans="1:13" x14ac:dyDescent="0.3">
      <c r="A3206" t="s">
        <v>874</v>
      </c>
      <c r="B3206">
        <v>77</v>
      </c>
      <c r="C3206">
        <v>82569532</v>
      </c>
      <c r="D3206" t="s">
        <v>812</v>
      </c>
      <c r="E3206" t="s">
        <v>432</v>
      </c>
      <c r="F3206" t="s">
        <v>4685</v>
      </c>
      <c r="G3206">
        <v>42737</v>
      </c>
      <c r="H3206">
        <v>128</v>
      </c>
      <c r="I3206" t="s">
        <v>17</v>
      </c>
      <c r="J3206" t="s">
        <v>18</v>
      </c>
      <c r="K3206">
        <v>60000000</v>
      </c>
      <c r="L3206">
        <v>2005</v>
      </c>
      <c r="M3206">
        <v>5.4</v>
      </c>
    </row>
    <row r="3207" spans="1:13" x14ac:dyDescent="0.3">
      <c r="A3207" t="s">
        <v>3451</v>
      </c>
      <c r="B3207">
        <v>49</v>
      </c>
      <c r="C3207">
        <v>10429707</v>
      </c>
      <c r="D3207" t="s">
        <v>595</v>
      </c>
      <c r="E3207" t="s">
        <v>3452</v>
      </c>
      <c r="F3207" t="s">
        <v>7227</v>
      </c>
      <c r="G3207">
        <v>10483</v>
      </c>
      <c r="H3207">
        <v>125</v>
      </c>
      <c r="I3207" t="s">
        <v>17</v>
      </c>
      <c r="J3207" t="s">
        <v>18</v>
      </c>
      <c r="K3207">
        <v>5000000</v>
      </c>
      <c r="L3207">
        <v>2014</v>
      </c>
      <c r="M3207">
        <v>5.4</v>
      </c>
    </row>
    <row r="3208" spans="1:13" x14ac:dyDescent="0.3">
      <c r="A3208" t="s">
        <v>1049</v>
      </c>
      <c r="B3208">
        <v>105</v>
      </c>
      <c r="C3208">
        <v>33105600</v>
      </c>
      <c r="D3208" t="s">
        <v>422</v>
      </c>
      <c r="E3208" t="s">
        <v>1035</v>
      </c>
      <c r="F3208" t="s">
        <v>4579</v>
      </c>
      <c r="G3208">
        <v>41663</v>
      </c>
      <c r="H3208">
        <v>141</v>
      </c>
      <c r="I3208" t="s">
        <v>17</v>
      </c>
      <c r="J3208" t="s">
        <v>18</v>
      </c>
      <c r="K3208">
        <v>70000000</v>
      </c>
      <c r="L3208">
        <v>2002</v>
      </c>
      <c r="M3208">
        <v>5.4</v>
      </c>
    </row>
    <row r="3209" spans="1:13" x14ac:dyDescent="0.3">
      <c r="A3209" t="s">
        <v>665</v>
      </c>
      <c r="B3209">
        <v>167</v>
      </c>
      <c r="C3209">
        <v>49392095</v>
      </c>
      <c r="D3209" t="s">
        <v>667</v>
      </c>
      <c r="E3209" t="s">
        <v>471</v>
      </c>
      <c r="F3209" t="s">
        <v>4298</v>
      </c>
      <c r="G3209">
        <v>52029</v>
      </c>
      <c r="H3209">
        <v>224</v>
      </c>
      <c r="I3209" t="s">
        <v>17</v>
      </c>
      <c r="J3209" t="s">
        <v>18</v>
      </c>
      <c r="K3209">
        <v>100000000</v>
      </c>
      <c r="L3209">
        <v>2009</v>
      </c>
      <c r="M3209">
        <v>5.4</v>
      </c>
    </row>
    <row r="3210" spans="1:13" x14ac:dyDescent="0.3">
      <c r="A3210" t="s">
        <v>2119</v>
      </c>
      <c r="B3210">
        <v>48</v>
      </c>
      <c r="C3210">
        <v>32101000</v>
      </c>
      <c r="D3210" t="s">
        <v>2385</v>
      </c>
      <c r="E3210" t="s">
        <v>3074</v>
      </c>
      <c r="F3210" t="s">
        <v>6737</v>
      </c>
      <c r="G3210">
        <v>27800</v>
      </c>
      <c r="H3210">
        <v>96</v>
      </c>
      <c r="I3210" t="s">
        <v>17</v>
      </c>
      <c r="J3210" t="s">
        <v>27</v>
      </c>
      <c r="K3210">
        <v>10000000</v>
      </c>
      <c r="L3210">
        <v>1992</v>
      </c>
      <c r="M3210">
        <v>5.4</v>
      </c>
    </row>
    <row r="3211" spans="1:13" x14ac:dyDescent="0.3">
      <c r="A3211" t="s">
        <v>1248</v>
      </c>
      <c r="B3211">
        <v>81</v>
      </c>
      <c r="C3211">
        <v>60573641</v>
      </c>
      <c r="D3211" t="s">
        <v>986</v>
      </c>
      <c r="E3211" t="s">
        <v>1110</v>
      </c>
      <c r="F3211" t="s">
        <v>4705</v>
      </c>
      <c r="G3211">
        <v>68406</v>
      </c>
      <c r="H3211">
        <v>162</v>
      </c>
      <c r="I3211" t="s">
        <v>17</v>
      </c>
      <c r="J3211" t="s">
        <v>18</v>
      </c>
      <c r="K3211">
        <v>60000000</v>
      </c>
      <c r="L3211">
        <v>1996</v>
      </c>
      <c r="M3211">
        <v>5.4</v>
      </c>
    </row>
    <row r="3212" spans="1:13" x14ac:dyDescent="0.3">
      <c r="A3212" t="s">
        <v>1248</v>
      </c>
      <c r="B3212">
        <v>97</v>
      </c>
      <c r="C3212">
        <v>24268828</v>
      </c>
      <c r="D3212" t="s">
        <v>2201</v>
      </c>
      <c r="E3212" t="s">
        <v>1388</v>
      </c>
      <c r="F3212" t="s">
        <v>5645</v>
      </c>
      <c r="G3212">
        <v>29971</v>
      </c>
      <c r="H3212">
        <v>71</v>
      </c>
      <c r="I3212" t="s">
        <v>17</v>
      </c>
      <c r="J3212" t="s">
        <v>18</v>
      </c>
      <c r="K3212">
        <v>28000000</v>
      </c>
      <c r="L3212">
        <v>2010</v>
      </c>
      <c r="M3212">
        <v>5.4</v>
      </c>
    </row>
    <row r="3213" spans="1:13" x14ac:dyDescent="0.3">
      <c r="A3213" t="s">
        <v>1065</v>
      </c>
      <c r="B3213">
        <v>138</v>
      </c>
      <c r="C3213">
        <v>20991497</v>
      </c>
      <c r="D3213" t="s">
        <v>521</v>
      </c>
      <c r="E3213" t="s">
        <v>86</v>
      </c>
      <c r="F3213" t="s">
        <v>5295</v>
      </c>
      <c r="G3213">
        <v>39778</v>
      </c>
      <c r="H3213">
        <v>172</v>
      </c>
      <c r="I3213" t="s">
        <v>17</v>
      </c>
      <c r="J3213" t="s">
        <v>18</v>
      </c>
      <c r="K3213">
        <v>37000000</v>
      </c>
      <c r="L3213">
        <v>2015</v>
      </c>
      <c r="M3213">
        <v>5.4</v>
      </c>
    </row>
    <row r="3214" spans="1:13" x14ac:dyDescent="0.3">
      <c r="A3214" t="s">
        <v>1699</v>
      </c>
      <c r="B3214">
        <v>291</v>
      </c>
      <c r="C3214">
        <v>37652565</v>
      </c>
      <c r="D3214" t="s">
        <v>891</v>
      </c>
      <c r="E3214" t="s">
        <v>195</v>
      </c>
      <c r="F3214" t="s">
        <v>5091</v>
      </c>
      <c r="G3214">
        <v>91151</v>
      </c>
      <c r="H3214">
        <v>283</v>
      </c>
      <c r="I3214" t="s">
        <v>17</v>
      </c>
      <c r="J3214" t="s">
        <v>18</v>
      </c>
      <c r="K3214">
        <v>42000000</v>
      </c>
      <c r="L3214">
        <v>2011</v>
      </c>
      <c r="M3214">
        <v>5.4</v>
      </c>
    </row>
    <row r="3215" spans="1:13" x14ac:dyDescent="0.3">
      <c r="A3215" t="s">
        <v>1908</v>
      </c>
      <c r="B3215">
        <v>44</v>
      </c>
      <c r="C3215">
        <v>37788228</v>
      </c>
      <c r="D3215" t="s">
        <v>595</v>
      </c>
      <c r="E3215" t="s">
        <v>331</v>
      </c>
      <c r="F3215" t="s">
        <v>5302</v>
      </c>
      <c r="G3215">
        <v>15046</v>
      </c>
      <c r="H3215">
        <v>80</v>
      </c>
      <c r="I3215" t="s">
        <v>17</v>
      </c>
      <c r="J3215" t="s">
        <v>18</v>
      </c>
      <c r="K3215">
        <v>35200000</v>
      </c>
      <c r="L3215">
        <v>2003</v>
      </c>
      <c r="M3215">
        <v>5.4</v>
      </c>
    </row>
    <row r="3216" spans="1:13" x14ac:dyDescent="0.3">
      <c r="A3216" t="s">
        <v>93</v>
      </c>
      <c r="B3216">
        <v>61</v>
      </c>
      <c r="C3216">
        <v>64172251</v>
      </c>
      <c r="D3216" t="s">
        <v>923</v>
      </c>
      <c r="E3216" t="s">
        <v>589</v>
      </c>
      <c r="F3216" t="s">
        <v>5501</v>
      </c>
      <c r="G3216">
        <v>19079</v>
      </c>
      <c r="H3216">
        <v>122</v>
      </c>
      <c r="I3216" t="s">
        <v>17</v>
      </c>
      <c r="J3216" t="s">
        <v>18</v>
      </c>
      <c r="K3216">
        <v>30000000</v>
      </c>
      <c r="L3216">
        <v>2001</v>
      </c>
      <c r="M3216">
        <v>5.4</v>
      </c>
    </row>
    <row r="3217" spans="1:13" x14ac:dyDescent="0.3">
      <c r="A3217" t="s">
        <v>2718</v>
      </c>
      <c r="B3217">
        <v>24</v>
      </c>
      <c r="C3217">
        <v>6462576</v>
      </c>
      <c r="D3217" t="s">
        <v>1083</v>
      </c>
      <c r="E3217" t="s">
        <v>487</v>
      </c>
      <c r="F3217" t="s">
        <v>6287</v>
      </c>
      <c r="G3217">
        <v>1449</v>
      </c>
      <c r="H3217">
        <v>30</v>
      </c>
      <c r="I3217" t="s">
        <v>17</v>
      </c>
      <c r="J3217" t="s">
        <v>18</v>
      </c>
      <c r="K3217">
        <v>18500000</v>
      </c>
      <c r="L3217">
        <v>2016</v>
      </c>
      <c r="M3217">
        <v>5.4</v>
      </c>
    </row>
    <row r="3218" spans="1:13" x14ac:dyDescent="0.3">
      <c r="A3218" t="s">
        <v>2914</v>
      </c>
      <c r="B3218">
        <v>70</v>
      </c>
      <c r="C3218">
        <v>3034181</v>
      </c>
      <c r="D3218" t="s">
        <v>1772</v>
      </c>
      <c r="E3218" t="s">
        <v>924</v>
      </c>
      <c r="F3218" t="s">
        <v>6696</v>
      </c>
      <c r="G3218">
        <v>13622</v>
      </c>
      <c r="H3218">
        <v>128</v>
      </c>
      <c r="I3218" t="s">
        <v>17</v>
      </c>
      <c r="J3218" t="s">
        <v>27</v>
      </c>
      <c r="K3218">
        <v>11000000</v>
      </c>
      <c r="L3218">
        <v>2002</v>
      </c>
      <c r="M3218">
        <v>5.4</v>
      </c>
    </row>
    <row r="3219" spans="1:13" x14ac:dyDescent="0.3">
      <c r="A3219" t="s">
        <v>1656</v>
      </c>
      <c r="B3219">
        <v>125</v>
      </c>
      <c r="C3219">
        <v>15279680</v>
      </c>
      <c r="D3219" t="s">
        <v>154</v>
      </c>
      <c r="E3219" t="s">
        <v>292</v>
      </c>
      <c r="F3219" t="s">
        <v>5056</v>
      </c>
      <c r="G3219">
        <v>48245</v>
      </c>
      <c r="H3219">
        <v>154</v>
      </c>
      <c r="I3219" t="s">
        <v>17</v>
      </c>
      <c r="J3219" t="s">
        <v>18</v>
      </c>
      <c r="K3219">
        <v>40000000</v>
      </c>
      <c r="L3219">
        <v>2008</v>
      </c>
      <c r="M3219">
        <v>5.4</v>
      </c>
    </row>
    <row r="3220" spans="1:13" x14ac:dyDescent="0.3">
      <c r="A3220" t="s">
        <v>3567</v>
      </c>
      <c r="B3220">
        <v>49</v>
      </c>
      <c r="C3220">
        <v>3071947</v>
      </c>
      <c r="D3220" t="s">
        <v>1657</v>
      </c>
      <c r="E3220" t="s">
        <v>1553</v>
      </c>
      <c r="F3220" t="s">
        <v>7359</v>
      </c>
      <c r="G3220">
        <v>18711</v>
      </c>
      <c r="H3220">
        <v>183</v>
      </c>
      <c r="I3220" t="s">
        <v>17</v>
      </c>
      <c r="J3220" t="s">
        <v>18</v>
      </c>
      <c r="K3220">
        <v>3500000</v>
      </c>
      <c r="L3220">
        <v>1999</v>
      </c>
      <c r="M3220">
        <v>5.4</v>
      </c>
    </row>
    <row r="3221" spans="1:13" x14ac:dyDescent="0.3">
      <c r="A3221" t="s">
        <v>2974</v>
      </c>
      <c r="B3221">
        <v>172</v>
      </c>
      <c r="C3221">
        <v>31397498</v>
      </c>
      <c r="D3221" t="s">
        <v>1482</v>
      </c>
      <c r="E3221" t="s">
        <v>7828</v>
      </c>
      <c r="F3221" t="s">
        <v>6606</v>
      </c>
      <c r="G3221">
        <v>44130</v>
      </c>
      <c r="H3221">
        <v>156</v>
      </c>
      <c r="I3221" t="s">
        <v>17</v>
      </c>
      <c r="J3221" t="s">
        <v>18</v>
      </c>
      <c r="K3221">
        <v>12000000</v>
      </c>
      <c r="L3221">
        <v>2008</v>
      </c>
      <c r="M3221">
        <v>5.4</v>
      </c>
    </row>
    <row r="3222" spans="1:13" x14ac:dyDescent="0.3">
      <c r="A3222" t="s">
        <v>2826</v>
      </c>
      <c r="B3222">
        <v>24</v>
      </c>
      <c r="C3222">
        <v>19184015</v>
      </c>
      <c r="D3222" t="s">
        <v>3550</v>
      </c>
      <c r="E3222" t="s">
        <v>575</v>
      </c>
      <c r="F3222" t="s">
        <v>7340</v>
      </c>
      <c r="G3222">
        <v>1466</v>
      </c>
      <c r="H3222">
        <v>35</v>
      </c>
      <c r="I3222" t="s">
        <v>17</v>
      </c>
      <c r="J3222" t="s">
        <v>18</v>
      </c>
      <c r="K3222">
        <v>3000000</v>
      </c>
      <c r="L3222">
        <v>2002</v>
      </c>
      <c r="M3222">
        <v>5.4</v>
      </c>
    </row>
    <row r="3223" spans="1:13" x14ac:dyDescent="0.3">
      <c r="A3223" t="s">
        <v>760</v>
      </c>
      <c r="B3223">
        <v>139</v>
      </c>
      <c r="C3223">
        <v>133668525</v>
      </c>
      <c r="D3223" t="s">
        <v>595</v>
      </c>
      <c r="E3223" t="s">
        <v>129</v>
      </c>
      <c r="F3223" t="s">
        <v>4424</v>
      </c>
      <c r="G3223">
        <v>107817</v>
      </c>
      <c r="H3223">
        <v>255</v>
      </c>
      <c r="I3223" t="s">
        <v>17</v>
      </c>
      <c r="J3223" t="s">
        <v>18</v>
      </c>
      <c r="K3223">
        <v>80000000</v>
      </c>
      <c r="L3223">
        <v>2013</v>
      </c>
      <c r="M3223">
        <v>5.4</v>
      </c>
    </row>
    <row r="3224" spans="1:13" x14ac:dyDescent="0.3">
      <c r="A3224" t="s">
        <v>1135</v>
      </c>
      <c r="B3224">
        <v>90</v>
      </c>
      <c r="C3224">
        <v>5932060</v>
      </c>
      <c r="D3224" t="s">
        <v>1136</v>
      </c>
      <c r="E3224" t="s">
        <v>192</v>
      </c>
      <c r="F3224" t="s">
        <v>4608</v>
      </c>
      <c r="G3224">
        <v>29285</v>
      </c>
      <c r="H3224">
        <v>174</v>
      </c>
      <c r="I3224" t="s">
        <v>17</v>
      </c>
      <c r="J3224" t="s">
        <v>27</v>
      </c>
      <c r="K3224">
        <v>35000000</v>
      </c>
      <c r="L3224">
        <v>2007</v>
      </c>
      <c r="M3224">
        <v>5.4</v>
      </c>
    </row>
    <row r="3225" spans="1:13" x14ac:dyDescent="0.3">
      <c r="A3225" t="s">
        <v>3237</v>
      </c>
      <c r="B3225">
        <v>252</v>
      </c>
      <c r="C3225">
        <v>17544812</v>
      </c>
      <c r="D3225" t="s">
        <v>1746</v>
      </c>
      <c r="E3225" t="s">
        <v>1156</v>
      </c>
      <c r="F3225" t="s">
        <v>6952</v>
      </c>
      <c r="G3225">
        <v>69989</v>
      </c>
      <c r="H3225">
        <v>384</v>
      </c>
      <c r="I3225" t="s">
        <v>17</v>
      </c>
      <c r="J3225" t="s">
        <v>18</v>
      </c>
      <c r="K3225">
        <v>10000000</v>
      </c>
      <c r="L3225">
        <v>2007</v>
      </c>
      <c r="M3225">
        <v>5.4</v>
      </c>
    </row>
    <row r="3226" spans="1:13" x14ac:dyDescent="0.3">
      <c r="A3226" t="s">
        <v>3237</v>
      </c>
      <c r="B3226">
        <v>285</v>
      </c>
      <c r="C3226">
        <v>7186670</v>
      </c>
      <c r="D3226" t="s">
        <v>3397</v>
      </c>
      <c r="E3226" t="s">
        <v>37</v>
      </c>
      <c r="F3226" t="s">
        <v>7564</v>
      </c>
      <c r="G3226">
        <v>21468</v>
      </c>
      <c r="H3226">
        <v>164</v>
      </c>
      <c r="I3226" t="s">
        <v>17</v>
      </c>
      <c r="J3226" t="s">
        <v>18</v>
      </c>
      <c r="K3226">
        <v>6000000</v>
      </c>
      <c r="L3226">
        <v>2013</v>
      </c>
      <c r="M3226">
        <v>5.4</v>
      </c>
    </row>
    <row r="3227" spans="1:13" x14ac:dyDescent="0.3">
      <c r="A3227" t="s">
        <v>2131</v>
      </c>
      <c r="B3227">
        <v>181</v>
      </c>
      <c r="C3227">
        <v>17266505</v>
      </c>
      <c r="D3227" t="s">
        <v>2133</v>
      </c>
      <c r="E3227" t="s">
        <v>49</v>
      </c>
      <c r="F3227" t="s">
        <v>5564</v>
      </c>
      <c r="G3227">
        <v>43764</v>
      </c>
      <c r="H3227">
        <v>291</v>
      </c>
      <c r="I3227" t="s">
        <v>17</v>
      </c>
      <c r="J3227" t="s">
        <v>18</v>
      </c>
      <c r="K3227">
        <v>30000000</v>
      </c>
      <c r="L3227">
        <v>2002</v>
      </c>
      <c r="M3227">
        <v>5.4</v>
      </c>
    </row>
    <row r="3228" spans="1:13" x14ac:dyDescent="0.3">
      <c r="A3228" t="s">
        <v>1960</v>
      </c>
      <c r="B3228">
        <v>9</v>
      </c>
      <c r="C3228">
        <v>703</v>
      </c>
      <c r="D3228" t="s">
        <v>862</v>
      </c>
      <c r="E3228" t="s">
        <v>2551</v>
      </c>
      <c r="F3228" t="s">
        <v>7598</v>
      </c>
      <c r="G3228">
        <v>480</v>
      </c>
      <c r="H3228">
        <v>21</v>
      </c>
      <c r="I3228" t="s">
        <v>17</v>
      </c>
      <c r="J3228" t="s">
        <v>18</v>
      </c>
      <c r="K3228">
        <v>1500000</v>
      </c>
      <c r="L3228">
        <v>2001</v>
      </c>
      <c r="M3228">
        <v>5.4</v>
      </c>
    </row>
    <row r="3229" spans="1:13" x14ac:dyDescent="0.3">
      <c r="A3229" t="s">
        <v>867</v>
      </c>
      <c r="B3229">
        <v>152</v>
      </c>
      <c r="C3229">
        <v>58715510</v>
      </c>
      <c r="D3229" t="s">
        <v>599</v>
      </c>
      <c r="E3229" t="s">
        <v>120</v>
      </c>
      <c r="F3229" t="s">
        <v>5508</v>
      </c>
      <c r="G3229">
        <v>79094</v>
      </c>
      <c r="H3229">
        <v>129</v>
      </c>
      <c r="I3229" t="s">
        <v>17</v>
      </c>
      <c r="J3229" t="s">
        <v>18</v>
      </c>
      <c r="K3229">
        <v>30000000</v>
      </c>
      <c r="L3229">
        <v>2009</v>
      </c>
      <c r="M3229">
        <v>5.4</v>
      </c>
    </row>
    <row r="3230" spans="1:13" x14ac:dyDescent="0.3">
      <c r="A3230" t="s">
        <v>1260</v>
      </c>
      <c r="B3230">
        <v>47</v>
      </c>
      <c r="C3230">
        <v>50024083</v>
      </c>
      <c r="D3230" t="s">
        <v>30</v>
      </c>
      <c r="E3230" t="s">
        <v>1261</v>
      </c>
      <c r="F3230" t="s">
        <v>4714</v>
      </c>
      <c r="G3230">
        <v>35918</v>
      </c>
      <c r="H3230">
        <v>126</v>
      </c>
      <c r="I3230" t="s">
        <v>17</v>
      </c>
      <c r="J3230" t="s">
        <v>18</v>
      </c>
      <c r="K3230">
        <v>60000000</v>
      </c>
      <c r="L3230">
        <v>1995</v>
      </c>
      <c r="M3230">
        <v>5.4</v>
      </c>
    </row>
    <row r="3231" spans="1:13" x14ac:dyDescent="0.3">
      <c r="A3231" t="s">
        <v>3548</v>
      </c>
      <c r="B3231">
        <v>138</v>
      </c>
      <c r="C3231">
        <v>30000000</v>
      </c>
      <c r="D3231" t="s">
        <v>1937</v>
      </c>
      <c r="E3231" t="s">
        <v>3305</v>
      </c>
      <c r="F3231" t="s">
        <v>7336</v>
      </c>
      <c r="G3231">
        <v>43485</v>
      </c>
      <c r="H3231">
        <v>327</v>
      </c>
      <c r="I3231" t="s">
        <v>17</v>
      </c>
      <c r="J3231" t="s">
        <v>18</v>
      </c>
      <c r="K3231">
        <v>2200000</v>
      </c>
      <c r="L3231">
        <v>1985</v>
      </c>
      <c r="M3231">
        <v>5.4</v>
      </c>
    </row>
    <row r="3232" spans="1:13" x14ac:dyDescent="0.3">
      <c r="A3232" t="s">
        <v>3054</v>
      </c>
      <c r="B3232">
        <v>108</v>
      </c>
      <c r="C3232">
        <v>22160085</v>
      </c>
      <c r="D3232" t="s">
        <v>1746</v>
      </c>
      <c r="E3232" t="s">
        <v>1017</v>
      </c>
      <c r="F3232" t="s">
        <v>6707</v>
      </c>
      <c r="G3232">
        <v>16747</v>
      </c>
      <c r="H3232">
        <v>349</v>
      </c>
      <c r="I3232" t="s">
        <v>17</v>
      </c>
      <c r="J3232" t="s">
        <v>18</v>
      </c>
      <c r="K3232">
        <v>10600000</v>
      </c>
      <c r="L3232">
        <v>2002</v>
      </c>
      <c r="M3232">
        <v>5.4</v>
      </c>
    </row>
    <row r="3233" spans="1:13" x14ac:dyDescent="0.3">
      <c r="A3233" t="s">
        <v>2712</v>
      </c>
      <c r="B3233">
        <v>83</v>
      </c>
      <c r="C3233">
        <v>10106233</v>
      </c>
      <c r="D3233" t="s">
        <v>862</v>
      </c>
      <c r="E3233" t="s">
        <v>852</v>
      </c>
      <c r="F3233" t="s">
        <v>6921</v>
      </c>
      <c r="G3233">
        <v>12702</v>
      </c>
      <c r="H3233">
        <v>32</v>
      </c>
      <c r="I3233" t="s">
        <v>17</v>
      </c>
      <c r="J3233" t="s">
        <v>18</v>
      </c>
      <c r="K3233">
        <v>8000000</v>
      </c>
      <c r="L3233">
        <v>2011</v>
      </c>
      <c r="M3233">
        <v>5.4</v>
      </c>
    </row>
    <row r="3234" spans="1:13" x14ac:dyDescent="0.3">
      <c r="A3234" t="s">
        <v>491</v>
      </c>
      <c r="B3234">
        <v>144</v>
      </c>
      <c r="C3234">
        <v>184031112</v>
      </c>
      <c r="D3234" t="s">
        <v>21</v>
      </c>
      <c r="E3234" t="s">
        <v>493</v>
      </c>
      <c r="F3234" t="s">
        <v>4291</v>
      </c>
      <c r="G3234">
        <v>190786</v>
      </c>
      <c r="H3234">
        <v>539</v>
      </c>
      <c r="I3234" t="s">
        <v>17</v>
      </c>
      <c r="J3234" t="s">
        <v>18</v>
      </c>
      <c r="K3234">
        <v>100000000</v>
      </c>
      <c r="L3234">
        <v>1995</v>
      </c>
      <c r="M3234">
        <v>5.4</v>
      </c>
    </row>
    <row r="3235" spans="1:13" x14ac:dyDescent="0.3">
      <c r="A3235" t="s">
        <v>2432</v>
      </c>
      <c r="B3235">
        <v>138</v>
      </c>
      <c r="C3235">
        <v>1796024</v>
      </c>
      <c r="D3235" t="s">
        <v>1243</v>
      </c>
      <c r="E3235" t="s">
        <v>623</v>
      </c>
      <c r="F3235" t="s">
        <v>5936</v>
      </c>
      <c r="G3235">
        <v>34985</v>
      </c>
      <c r="H3235">
        <v>135</v>
      </c>
      <c r="I3235" t="s">
        <v>17</v>
      </c>
      <c r="J3235" t="s">
        <v>18</v>
      </c>
      <c r="K3235">
        <v>22000000</v>
      </c>
      <c r="L3235">
        <v>2010</v>
      </c>
      <c r="M3235">
        <v>5.4</v>
      </c>
    </row>
    <row r="3236" spans="1:13" x14ac:dyDescent="0.3">
      <c r="A3236" t="s">
        <v>720</v>
      </c>
      <c r="B3236">
        <v>228</v>
      </c>
      <c r="C3236">
        <v>40687294</v>
      </c>
      <c r="D3236" t="s">
        <v>436</v>
      </c>
      <c r="E3236" t="s">
        <v>135</v>
      </c>
      <c r="F3236" t="s">
        <v>5344</v>
      </c>
      <c r="G3236">
        <v>107772</v>
      </c>
      <c r="H3236">
        <v>398</v>
      </c>
      <c r="I3236" t="s">
        <v>17</v>
      </c>
      <c r="J3236" t="s">
        <v>125</v>
      </c>
      <c r="K3236">
        <v>35000000</v>
      </c>
      <c r="L3236">
        <v>2008</v>
      </c>
      <c r="M3236">
        <v>5.4</v>
      </c>
    </row>
    <row r="3237" spans="1:13" x14ac:dyDescent="0.3">
      <c r="A3237" t="s">
        <v>2106</v>
      </c>
      <c r="B3237">
        <v>271</v>
      </c>
      <c r="C3237">
        <v>84263837</v>
      </c>
      <c r="D3237" t="s">
        <v>1482</v>
      </c>
      <c r="E3237" t="s">
        <v>467</v>
      </c>
      <c r="F3237" t="s">
        <v>7033</v>
      </c>
      <c r="G3237">
        <v>81699</v>
      </c>
      <c r="H3237">
        <v>291</v>
      </c>
      <c r="I3237" t="s">
        <v>17</v>
      </c>
      <c r="J3237" t="s">
        <v>18</v>
      </c>
      <c r="K3237">
        <v>6500000</v>
      </c>
      <c r="L3237">
        <v>2014</v>
      </c>
      <c r="M3237">
        <v>5.4</v>
      </c>
    </row>
    <row r="3238" spans="1:13" x14ac:dyDescent="0.3">
      <c r="A3238" t="s">
        <v>1641</v>
      </c>
      <c r="B3238">
        <v>82</v>
      </c>
      <c r="C3238">
        <v>25200412</v>
      </c>
      <c r="D3238" t="s">
        <v>1642</v>
      </c>
      <c r="E3238" t="s">
        <v>1643</v>
      </c>
      <c r="F3238" t="s">
        <v>5046</v>
      </c>
      <c r="G3238">
        <v>16580</v>
      </c>
      <c r="H3238">
        <v>55</v>
      </c>
      <c r="I3238" t="s">
        <v>17</v>
      </c>
      <c r="J3238" t="s">
        <v>18</v>
      </c>
      <c r="K3238">
        <v>45000000</v>
      </c>
      <c r="L3238">
        <v>2009</v>
      </c>
      <c r="M3238">
        <v>5.4</v>
      </c>
    </row>
    <row r="3239" spans="1:13" x14ac:dyDescent="0.3">
      <c r="A3239" t="s">
        <v>2934</v>
      </c>
      <c r="B3239">
        <v>61</v>
      </c>
      <c r="C3239">
        <v>28399192</v>
      </c>
      <c r="D3239" t="s">
        <v>2935</v>
      </c>
      <c r="E3239" t="s">
        <v>2936</v>
      </c>
      <c r="F3239" t="s">
        <v>6564</v>
      </c>
      <c r="G3239">
        <v>5663</v>
      </c>
      <c r="H3239">
        <v>106</v>
      </c>
      <c r="I3239" t="s">
        <v>17</v>
      </c>
      <c r="J3239" t="s">
        <v>167</v>
      </c>
      <c r="K3239">
        <v>13000000</v>
      </c>
      <c r="L3239">
        <v>2002</v>
      </c>
      <c r="M3239">
        <v>5.4</v>
      </c>
    </row>
    <row r="3240" spans="1:13" x14ac:dyDescent="0.3">
      <c r="A3240" t="s">
        <v>1458</v>
      </c>
      <c r="B3240">
        <v>51</v>
      </c>
      <c r="C3240">
        <v>33357476</v>
      </c>
      <c r="D3240" t="s">
        <v>2722</v>
      </c>
      <c r="E3240" t="s">
        <v>906</v>
      </c>
      <c r="F3240" t="s">
        <v>6290</v>
      </c>
      <c r="G3240">
        <v>7392</v>
      </c>
      <c r="H3240">
        <v>53</v>
      </c>
      <c r="I3240" t="s">
        <v>17</v>
      </c>
      <c r="J3240" t="s">
        <v>18</v>
      </c>
      <c r="K3240">
        <v>35000000</v>
      </c>
      <c r="L3240">
        <v>2001</v>
      </c>
      <c r="M3240">
        <v>5.4</v>
      </c>
    </row>
    <row r="3241" spans="1:13" x14ac:dyDescent="0.3">
      <c r="A3241" t="s">
        <v>841</v>
      </c>
      <c r="B3241">
        <v>149</v>
      </c>
      <c r="C3241">
        <v>31111260</v>
      </c>
      <c r="D3241" t="s">
        <v>107</v>
      </c>
      <c r="E3241" t="s">
        <v>132</v>
      </c>
      <c r="F3241" t="s">
        <v>4402</v>
      </c>
      <c r="G3241">
        <v>77029</v>
      </c>
      <c r="H3241">
        <v>466</v>
      </c>
      <c r="I3241" t="s">
        <v>17</v>
      </c>
      <c r="J3241" t="s">
        <v>18</v>
      </c>
      <c r="K3241">
        <v>60000000</v>
      </c>
      <c r="L3241">
        <v>2003</v>
      </c>
      <c r="M3241">
        <v>5.4</v>
      </c>
    </row>
    <row r="3242" spans="1:13" x14ac:dyDescent="0.3">
      <c r="A3242" t="s">
        <v>2386</v>
      </c>
      <c r="B3242">
        <v>28</v>
      </c>
      <c r="C3242">
        <v>4756</v>
      </c>
      <c r="D3242" t="s">
        <v>95</v>
      </c>
      <c r="E3242" t="s">
        <v>500</v>
      </c>
      <c r="F3242" t="s">
        <v>5885</v>
      </c>
      <c r="G3242">
        <v>4191</v>
      </c>
      <c r="H3242">
        <v>32</v>
      </c>
      <c r="I3242" t="s">
        <v>17</v>
      </c>
      <c r="J3242" t="s">
        <v>27</v>
      </c>
      <c r="K3242">
        <v>25000000</v>
      </c>
      <c r="L3242">
        <v>2013</v>
      </c>
      <c r="M3242">
        <v>5.4</v>
      </c>
    </row>
    <row r="3243" spans="1:13" x14ac:dyDescent="0.3">
      <c r="A3243" t="s">
        <v>2878</v>
      </c>
      <c r="B3243">
        <v>77</v>
      </c>
      <c r="C3243">
        <v>9402410</v>
      </c>
      <c r="D3243" t="s">
        <v>1281</v>
      </c>
      <c r="E3243" t="s">
        <v>1389</v>
      </c>
      <c r="F3243" t="s">
        <v>6486</v>
      </c>
      <c r="G3243">
        <v>11233</v>
      </c>
      <c r="H3243">
        <v>32</v>
      </c>
      <c r="I3243" t="s">
        <v>17</v>
      </c>
      <c r="J3243" t="s">
        <v>18</v>
      </c>
      <c r="K3243">
        <v>14000000</v>
      </c>
      <c r="L3243">
        <v>2012</v>
      </c>
      <c r="M3243">
        <v>5.4</v>
      </c>
    </row>
    <row r="3244" spans="1:13" x14ac:dyDescent="0.3">
      <c r="A3244" t="s">
        <v>1633</v>
      </c>
      <c r="B3244">
        <v>92</v>
      </c>
      <c r="C3244">
        <v>263365</v>
      </c>
      <c r="D3244" t="s">
        <v>853</v>
      </c>
      <c r="E3244" t="s">
        <v>275</v>
      </c>
      <c r="F3244" t="s">
        <v>6128</v>
      </c>
      <c r="G3244">
        <v>6147</v>
      </c>
      <c r="H3244">
        <v>36</v>
      </c>
      <c r="I3244" t="s">
        <v>17</v>
      </c>
      <c r="J3244" t="s">
        <v>18</v>
      </c>
      <c r="K3244">
        <v>20000000</v>
      </c>
      <c r="L3244">
        <v>2010</v>
      </c>
      <c r="M3244">
        <v>5.4</v>
      </c>
    </row>
    <row r="3245" spans="1:13" x14ac:dyDescent="0.3">
      <c r="A3245" t="s">
        <v>1197</v>
      </c>
      <c r="B3245">
        <v>62</v>
      </c>
      <c r="C3245">
        <v>69148997</v>
      </c>
      <c r="D3245" t="s">
        <v>400</v>
      </c>
      <c r="E3245" t="s">
        <v>1762</v>
      </c>
      <c r="F3245" t="s">
        <v>5977</v>
      </c>
      <c r="G3245">
        <v>98794</v>
      </c>
      <c r="H3245">
        <v>251</v>
      </c>
      <c r="I3245" t="s">
        <v>17</v>
      </c>
      <c r="J3245" t="s">
        <v>18</v>
      </c>
      <c r="K3245">
        <v>37000000</v>
      </c>
      <c r="L3245">
        <v>2004</v>
      </c>
      <c r="M3245">
        <v>5.4</v>
      </c>
    </row>
    <row r="3246" spans="1:13" x14ac:dyDescent="0.3">
      <c r="A3246" t="s">
        <v>1996</v>
      </c>
      <c r="B3246">
        <v>90</v>
      </c>
      <c r="C3246">
        <v>10214013</v>
      </c>
      <c r="D3246" t="s">
        <v>595</v>
      </c>
      <c r="E3246" t="s">
        <v>66</v>
      </c>
      <c r="F3246" t="s">
        <v>5402</v>
      </c>
      <c r="G3246">
        <v>23072</v>
      </c>
      <c r="H3246">
        <v>89</v>
      </c>
      <c r="I3246" t="s">
        <v>17</v>
      </c>
      <c r="J3246" t="s">
        <v>18</v>
      </c>
      <c r="K3246">
        <v>35000000</v>
      </c>
      <c r="L3246">
        <v>2015</v>
      </c>
      <c r="M3246">
        <v>5.4</v>
      </c>
    </row>
    <row r="3247" spans="1:13" x14ac:dyDescent="0.3">
      <c r="A3247" t="s">
        <v>1892</v>
      </c>
      <c r="B3247">
        <v>254</v>
      </c>
      <c r="C3247">
        <v>1821983</v>
      </c>
      <c r="D3247" t="s">
        <v>3570</v>
      </c>
      <c r="E3247" t="s">
        <v>22</v>
      </c>
      <c r="F3247" t="s">
        <v>7364</v>
      </c>
      <c r="G3247">
        <v>31089</v>
      </c>
      <c r="H3247">
        <v>261</v>
      </c>
      <c r="I3247" t="s">
        <v>17</v>
      </c>
      <c r="J3247" t="s">
        <v>18</v>
      </c>
      <c r="K3247">
        <v>3000000</v>
      </c>
      <c r="L3247">
        <v>2014</v>
      </c>
      <c r="M3247">
        <v>5.4</v>
      </c>
    </row>
    <row r="3248" spans="1:13" x14ac:dyDescent="0.3">
      <c r="A3248" t="s">
        <v>2641</v>
      </c>
      <c r="B3248">
        <v>67</v>
      </c>
      <c r="C3248">
        <v>11860839</v>
      </c>
      <c r="D3248" t="s">
        <v>1240</v>
      </c>
      <c r="E3248" t="s">
        <v>1109</v>
      </c>
      <c r="F3248" t="s">
        <v>6872</v>
      </c>
      <c r="G3248">
        <v>5156</v>
      </c>
      <c r="H3248">
        <v>21</v>
      </c>
      <c r="I3248" t="s">
        <v>17</v>
      </c>
      <c r="J3248" t="s">
        <v>18</v>
      </c>
      <c r="K3248">
        <v>9000000</v>
      </c>
      <c r="L3248">
        <v>2011</v>
      </c>
      <c r="M3248">
        <v>5.4</v>
      </c>
    </row>
    <row r="3249" spans="1:13" x14ac:dyDescent="0.3">
      <c r="A3249" t="s">
        <v>196</v>
      </c>
      <c r="B3249">
        <v>384</v>
      </c>
      <c r="C3249">
        <v>47375327</v>
      </c>
      <c r="D3249" t="s">
        <v>36</v>
      </c>
      <c r="E3249" t="s">
        <v>197</v>
      </c>
      <c r="F3249" t="s">
        <v>4057</v>
      </c>
      <c r="G3249">
        <v>139593</v>
      </c>
      <c r="H3249">
        <v>720</v>
      </c>
      <c r="I3249" t="s">
        <v>17</v>
      </c>
      <c r="J3249" t="s">
        <v>18</v>
      </c>
      <c r="K3249">
        <v>176000000</v>
      </c>
      <c r="L3249">
        <v>2015</v>
      </c>
      <c r="M3249">
        <v>5.4</v>
      </c>
    </row>
    <row r="3250" spans="1:13" x14ac:dyDescent="0.3">
      <c r="A3250" t="s">
        <v>1616</v>
      </c>
      <c r="B3250">
        <v>38</v>
      </c>
      <c r="C3250">
        <v>57362581</v>
      </c>
      <c r="D3250" t="s">
        <v>1621</v>
      </c>
      <c r="E3250" t="s">
        <v>637</v>
      </c>
      <c r="F3250" t="s">
        <v>5025</v>
      </c>
      <c r="G3250">
        <v>50148</v>
      </c>
      <c r="H3250">
        <v>116</v>
      </c>
      <c r="I3250" t="s">
        <v>17</v>
      </c>
      <c r="J3250" t="s">
        <v>1622</v>
      </c>
      <c r="K3250">
        <v>45000000</v>
      </c>
      <c r="L3250">
        <v>1994</v>
      </c>
      <c r="M3250">
        <v>5.4</v>
      </c>
    </row>
    <row r="3251" spans="1:13" x14ac:dyDescent="0.3">
      <c r="A3251" t="s">
        <v>719</v>
      </c>
      <c r="B3251">
        <v>61</v>
      </c>
      <c r="C3251">
        <v>10397365</v>
      </c>
      <c r="D3251" t="s">
        <v>2877</v>
      </c>
      <c r="E3251" t="s">
        <v>881</v>
      </c>
      <c r="F3251" t="s">
        <v>6485</v>
      </c>
      <c r="G3251">
        <v>11693</v>
      </c>
      <c r="H3251">
        <v>104</v>
      </c>
      <c r="I3251" t="s">
        <v>17</v>
      </c>
      <c r="J3251" t="s">
        <v>18</v>
      </c>
      <c r="K3251">
        <v>14000000</v>
      </c>
      <c r="L3251">
        <v>2001</v>
      </c>
      <c r="M3251">
        <v>5.4</v>
      </c>
    </row>
    <row r="3252" spans="1:13" x14ac:dyDescent="0.3">
      <c r="A3252" t="s">
        <v>584</v>
      </c>
      <c r="B3252">
        <v>261</v>
      </c>
      <c r="C3252">
        <v>7097125</v>
      </c>
      <c r="D3252" t="s">
        <v>436</v>
      </c>
      <c r="E3252" t="s">
        <v>48</v>
      </c>
      <c r="F3252" t="s">
        <v>4589</v>
      </c>
      <c r="G3252">
        <v>38983</v>
      </c>
      <c r="H3252">
        <v>207</v>
      </c>
      <c r="I3252" t="s">
        <v>17</v>
      </c>
      <c r="J3252" t="s">
        <v>18</v>
      </c>
      <c r="K3252">
        <v>70000000</v>
      </c>
      <c r="L3252">
        <v>2015</v>
      </c>
      <c r="M3252">
        <v>5.4</v>
      </c>
    </row>
    <row r="3253" spans="1:13" x14ac:dyDescent="0.3">
      <c r="A3253" t="s">
        <v>1947</v>
      </c>
      <c r="B3253">
        <v>21</v>
      </c>
      <c r="C3253">
        <v>8119205</v>
      </c>
      <c r="D3253" t="s">
        <v>222</v>
      </c>
      <c r="E3253" t="s">
        <v>2202</v>
      </c>
      <c r="F3253" t="s">
        <v>5646</v>
      </c>
      <c r="G3253">
        <v>4288</v>
      </c>
      <c r="H3253">
        <v>21</v>
      </c>
      <c r="I3253" t="s">
        <v>17</v>
      </c>
      <c r="J3253" t="s">
        <v>18</v>
      </c>
      <c r="K3253">
        <v>28000000</v>
      </c>
      <c r="L3253">
        <v>1997</v>
      </c>
      <c r="M3253">
        <v>5.4</v>
      </c>
    </row>
    <row r="3254" spans="1:13" x14ac:dyDescent="0.3">
      <c r="A3254" t="s">
        <v>784</v>
      </c>
      <c r="B3254">
        <v>84</v>
      </c>
      <c r="C3254">
        <v>47474112</v>
      </c>
      <c r="D3254" t="s">
        <v>513</v>
      </c>
      <c r="E3254" t="s">
        <v>118</v>
      </c>
      <c r="F3254" t="s">
        <v>4367</v>
      </c>
      <c r="G3254">
        <v>58227</v>
      </c>
      <c r="H3254">
        <v>181</v>
      </c>
      <c r="I3254" t="s">
        <v>17</v>
      </c>
      <c r="J3254" t="s">
        <v>18</v>
      </c>
      <c r="K3254">
        <v>90000000</v>
      </c>
      <c r="L3254">
        <v>1997</v>
      </c>
      <c r="M3254">
        <v>5.4</v>
      </c>
    </row>
    <row r="3255" spans="1:13" x14ac:dyDescent="0.3">
      <c r="A3255" t="s">
        <v>3469</v>
      </c>
      <c r="B3255">
        <v>31</v>
      </c>
      <c r="C3255">
        <v>399793</v>
      </c>
      <c r="D3255" t="s">
        <v>1083</v>
      </c>
      <c r="E3255" t="s">
        <v>179</v>
      </c>
      <c r="F3255" t="s">
        <v>7275</v>
      </c>
      <c r="G3255">
        <v>2877</v>
      </c>
      <c r="H3255">
        <v>70</v>
      </c>
      <c r="I3255" t="s">
        <v>17</v>
      </c>
      <c r="J3255" t="s">
        <v>18</v>
      </c>
      <c r="K3255">
        <v>4000000</v>
      </c>
      <c r="L3255">
        <v>1999</v>
      </c>
      <c r="M3255">
        <v>5.4</v>
      </c>
    </row>
    <row r="3256" spans="1:13" x14ac:dyDescent="0.3">
      <c r="A3256" t="s">
        <v>805</v>
      </c>
      <c r="B3256">
        <v>239</v>
      </c>
      <c r="C3256">
        <v>42345531</v>
      </c>
      <c r="D3256" t="s">
        <v>771</v>
      </c>
      <c r="E3256" t="s">
        <v>699</v>
      </c>
      <c r="F3256" t="s">
        <v>4637</v>
      </c>
      <c r="G3256">
        <v>104831</v>
      </c>
      <c r="H3256">
        <v>423</v>
      </c>
      <c r="I3256" t="s">
        <v>17</v>
      </c>
      <c r="J3256" t="s">
        <v>318</v>
      </c>
      <c r="K3256">
        <v>65000000</v>
      </c>
      <c r="L3256">
        <v>2012</v>
      </c>
      <c r="M3256">
        <v>5.4</v>
      </c>
    </row>
    <row r="3257" spans="1:13" x14ac:dyDescent="0.3">
      <c r="A3257" t="s">
        <v>569</v>
      </c>
      <c r="B3257">
        <v>125</v>
      </c>
      <c r="C3257">
        <v>71017784</v>
      </c>
      <c r="D3257" t="s">
        <v>128</v>
      </c>
      <c r="E3257" t="s">
        <v>576</v>
      </c>
      <c r="F3257" t="s">
        <v>4250</v>
      </c>
      <c r="G3257">
        <v>27257</v>
      </c>
      <c r="H3257">
        <v>59</v>
      </c>
      <c r="I3257" t="s">
        <v>17</v>
      </c>
      <c r="J3257" t="s">
        <v>18</v>
      </c>
      <c r="K3257">
        <v>105000000</v>
      </c>
      <c r="L3257">
        <v>2013</v>
      </c>
      <c r="M3257">
        <v>5.4</v>
      </c>
    </row>
    <row r="3258" spans="1:13" x14ac:dyDescent="0.3">
      <c r="A3258" t="s">
        <v>1689</v>
      </c>
      <c r="B3258">
        <v>21</v>
      </c>
      <c r="C3258">
        <v>70100000</v>
      </c>
      <c r="D3258" t="s">
        <v>521</v>
      </c>
      <c r="E3258" t="s">
        <v>1199</v>
      </c>
      <c r="F3258" t="s">
        <v>5082</v>
      </c>
      <c r="G3258">
        <v>20183</v>
      </c>
      <c r="H3258">
        <v>41</v>
      </c>
      <c r="I3258" t="s">
        <v>17</v>
      </c>
      <c r="J3258" t="s">
        <v>18</v>
      </c>
      <c r="K3258">
        <v>40000000</v>
      </c>
      <c r="L3258">
        <v>1992</v>
      </c>
      <c r="M3258">
        <v>5.4</v>
      </c>
    </row>
    <row r="3259" spans="1:13" x14ac:dyDescent="0.3">
      <c r="A3259" t="s">
        <v>2338</v>
      </c>
      <c r="B3259">
        <v>50</v>
      </c>
      <c r="C3259">
        <v>14095303</v>
      </c>
      <c r="D3259" t="s">
        <v>899</v>
      </c>
      <c r="E3259" t="s">
        <v>1924</v>
      </c>
      <c r="F3259" t="s">
        <v>5805</v>
      </c>
      <c r="G3259">
        <v>15814</v>
      </c>
      <c r="H3259">
        <v>68</v>
      </c>
      <c r="I3259" t="s">
        <v>17</v>
      </c>
      <c r="J3259" t="s">
        <v>18</v>
      </c>
      <c r="K3259">
        <v>25000000</v>
      </c>
      <c r="L3259">
        <v>1996</v>
      </c>
      <c r="M3259">
        <v>5.4</v>
      </c>
    </row>
    <row r="3260" spans="1:13" x14ac:dyDescent="0.3">
      <c r="A3260" t="s">
        <v>377</v>
      </c>
      <c r="B3260">
        <v>71</v>
      </c>
      <c r="C3260">
        <v>64736114</v>
      </c>
      <c r="D3260" t="s">
        <v>128</v>
      </c>
      <c r="E3260" t="s">
        <v>510</v>
      </c>
      <c r="F3260" t="s">
        <v>4214</v>
      </c>
      <c r="G3260">
        <v>36471</v>
      </c>
      <c r="H3260">
        <v>69</v>
      </c>
      <c r="I3260" t="s">
        <v>17</v>
      </c>
      <c r="J3260" t="s">
        <v>18</v>
      </c>
      <c r="K3260">
        <v>120000000</v>
      </c>
      <c r="L3260">
        <v>2002</v>
      </c>
      <c r="M3260">
        <v>5.4</v>
      </c>
    </row>
    <row r="3261" spans="1:13" x14ac:dyDescent="0.3">
      <c r="A3261" t="s">
        <v>1000</v>
      </c>
      <c r="B3261">
        <v>140</v>
      </c>
      <c r="C3261">
        <v>47000485</v>
      </c>
      <c r="D3261" t="s">
        <v>1001</v>
      </c>
      <c r="E3261" t="s">
        <v>1002</v>
      </c>
      <c r="F3261" t="s">
        <v>4514</v>
      </c>
      <c r="G3261">
        <v>72867</v>
      </c>
      <c r="H3261">
        <v>120</v>
      </c>
      <c r="I3261" t="s">
        <v>17</v>
      </c>
      <c r="J3261" t="s">
        <v>18</v>
      </c>
      <c r="K3261">
        <v>75000000</v>
      </c>
      <c r="L3261">
        <v>2010</v>
      </c>
      <c r="M3261">
        <v>5.4</v>
      </c>
    </row>
    <row r="3262" spans="1:13" x14ac:dyDescent="0.3">
      <c r="A3262" t="s">
        <v>1437</v>
      </c>
      <c r="B3262">
        <v>122</v>
      </c>
      <c r="C3262">
        <v>112692062</v>
      </c>
      <c r="D3262" t="s">
        <v>984</v>
      </c>
      <c r="E3262" t="s">
        <v>1639</v>
      </c>
      <c r="F3262" t="s">
        <v>5310</v>
      </c>
      <c r="G3262">
        <v>84325</v>
      </c>
      <c r="H3262">
        <v>205</v>
      </c>
      <c r="I3262" t="s">
        <v>17</v>
      </c>
      <c r="J3262" t="s">
        <v>18</v>
      </c>
      <c r="K3262">
        <v>35000000</v>
      </c>
      <c r="L3262">
        <v>2001</v>
      </c>
      <c r="M3262">
        <v>5.4</v>
      </c>
    </row>
    <row r="3263" spans="1:13" x14ac:dyDescent="0.3">
      <c r="A3263" t="s">
        <v>1016</v>
      </c>
      <c r="B3263">
        <v>73</v>
      </c>
      <c r="C3263">
        <v>8427204</v>
      </c>
      <c r="D3263" t="s">
        <v>1726</v>
      </c>
      <c r="E3263" t="s">
        <v>1343</v>
      </c>
      <c r="F3263" t="s">
        <v>5865</v>
      </c>
      <c r="G3263">
        <v>10100</v>
      </c>
      <c r="H3263">
        <v>59</v>
      </c>
      <c r="I3263" t="s">
        <v>17</v>
      </c>
      <c r="J3263" t="s">
        <v>18</v>
      </c>
      <c r="K3263">
        <v>24000000</v>
      </c>
      <c r="L3263">
        <v>1999</v>
      </c>
      <c r="M3263">
        <v>5.4</v>
      </c>
    </row>
    <row r="3264" spans="1:13" x14ac:dyDescent="0.3">
      <c r="A3264" t="s">
        <v>616</v>
      </c>
      <c r="B3264">
        <v>208</v>
      </c>
      <c r="C3264">
        <v>15608545</v>
      </c>
      <c r="D3264" t="s">
        <v>492</v>
      </c>
      <c r="E3264" t="s">
        <v>385</v>
      </c>
      <c r="F3264" t="s">
        <v>6412</v>
      </c>
      <c r="G3264">
        <v>53471</v>
      </c>
      <c r="H3264">
        <v>224</v>
      </c>
      <c r="I3264" t="s">
        <v>17</v>
      </c>
      <c r="J3264" t="s">
        <v>18</v>
      </c>
      <c r="K3264">
        <v>15000000</v>
      </c>
      <c r="L3264">
        <v>2012</v>
      </c>
      <c r="M3264">
        <v>5.4</v>
      </c>
    </row>
    <row r="3265" spans="1:13" x14ac:dyDescent="0.3">
      <c r="A3265" t="s">
        <v>1372</v>
      </c>
      <c r="B3265">
        <v>53</v>
      </c>
      <c r="C3265">
        <v>105263257</v>
      </c>
      <c r="D3265" t="s">
        <v>1373</v>
      </c>
      <c r="E3265" t="s">
        <v>216</v>
      </c>
      <c r="F3265" t="s">
        <v>4789</v>
      </c>
      <c r="G3265">
        <v>56168</v>
      </c>
      <c r="H3265">
        <v>103</v>
      </c>
      <c r="I3265" t="s">
        <v>17</v>
      </c>
      <c r="J3265" t="s">
        <v>18</v>
      </c>
      <c r="K3265">
        <v>55000000</v>
      </c>
      <c r="L3265">
        <v>1997</v>
      </c>
      <c r="M3265">
        <v>5.4</v>
      </c>
    </row>
    <row r="3266" spans="1:13" x14ac:dyDescent="0.3">
      <c r="A3266" t="s">
        <v>333</v>
      </c>
      <c r="B3266">
        <v>97</v>
      </c>
      <c r="C3266">
        <v>56127162</v>
      </c>
      <c r="D3266" t="s">
        <v>599</v>
      </c>
      <c r="E3266" t="s">
        <v>2461</v>
      </c>
      <c r="F3266" t="s">
        <v>6141</v>
      </c>
      <c r="G3266">
        <v>57479</v>
      </c>
      <c r="H3266">
        <v>205</v>
      </c>
      <c r="I3266" t="s">
        <v>17</v>
      </c>
      <c r="J3266" t="s">
        <v>18</v>
      </c>
      <c r="K3266">
        <v>18000000</v>
      </c>
      <c r="L3266">
        <v>2003</v>
      </c>
      <c r="M3266">
        <v>5.4</v>
      </c>
    </row>
    <row r="3267" spans="1:13" x14ac:dyDescent="0.3">
      <c r="A3267" t="s">
        <v>333</v>
      </c>
      <c r="B3267">
        <v>69</v>
      </c>
      <c r="C3267">
        <v>47811275</v>
      </c>
      <c r="D3267" t="s">
        <v>812</v>
      </c>
      <c r="E3267" t="s">
        <v>2092</v>
      </c>
      <c r="F3267" t="s">
        <v>6349</v>
      </c>
      <c r="G3267">
        <v>29008</v>
      </c>
      <c r="H3267">
        <v>99</v>
      </c>
      <c r="I3267" t="s">
        <v>17</v>
      </c>
      <c r="J3267" t="s">
        <v>18</v>
      </c>
      <c r="K3267">
        <v>15000000</v>
      </c>
      <c r="L3267">
        <v>2002</v>
      </c>
      <c r="M3267">
        <v>5.4</v>
      </c>
    </row>
    <row r="3268" spans="1:13" x14ac:dyDescent="0.3">
      <c r="A3268" t="s">
        <v>3246</v>
      </c>
      <c r="B3268">
        <v>16</v>
      </c>
      <c r="C3268">
        <v>872643</v>
      </c>
      <c r="D3268" t="s">
        <v>907</v>
      </c>
      <c r="E3268" t="s">
        <v>3247</v>
      </c>
      <c r="F3268" t="s">
        <v>6963</v>
      </c>
      <c r="G3268">
        <v>2909</v>
      </c>
      <c r="H3268">
        <v>37</v>
      </c>
      <c r="I3268" t="s">
        <v>1586</v>
      </c>
      <c r="J3268" t="s">
        <v>18</v>
      </c>
      <c r="K3268">
        <v>6000000</v>
      </c>
      <c r="L3268">
        <v>2007</v>
      </c>
      <c r="M3268">
        <v>5.4</v>
      </c>
    </row>
    <row r="3269" spans="1:13" x14ac:dyDescent="0.3">
      <c r="A3269" t="s">
        <v>372</v>
      </c>
      <c r="B3269">
        <v>132</v>
      </c>
      <c r="C3269">
        <v>21379315</v>
      </c>
      <c r="D3269" t="s">
        <v>208</v>
      </c>
      <c r="E3269" t="s">
        <v>373</v>
      </c>
      <c r="F3269" t="s">
        <v>4135</v>
      </c>
      <c r="G3269">
        <v>17590</v>
      </c>
      <c r="H3269">
        <v>112</v>
      </c>
      <c r="I3269" t="s">
        <v>17</v>
      </c>
      <c r="J3269" t="s">
        <v>18</v>
      </c>
      <c r="K3269">
        <v>150000000</v>
      </c>
      <c r="L3269">
        <v>2011</v>
      </c>
      <c r="M3269">
        <v>5.4</v>
      </c>
    </row>
    <row r="3270" spans="1:13" x14ac:dyDescent="0.3">
      <c r="A3270" t="s">
        <v>1338</v>
      </c>
      <c r="B3270">
        <v>59</v>
      </c>
      <c r="C3270">
        <v>19118247</v>
      </c>
      <c r="D3270" t="s">
        <v>746</v>
      </c>
      <c r="E3270" t="s">
        <v>996</v>
      </c>
      <c r="F3270" t="s">
        <v>4949</v>
      </c>
      <c r="G3270">
        <v>19829</v>
      </c>
      <c r="H3270">
        <v>94</v>
      </c>
      <c r="I3270" t="s">
        <v>17</v>
      </c>
      <c r="J3270" t="s">
        <v>18</v>
      </c>
      <c r="K3270">
        <v>40000000</v>
      </c>
      <c r="L3270">
        <v>2005</v>
      </c>
      <c r="M3270">
        <v>5.4</v>
      </c>
    </row>
    <row r="3271" spans="1:13" x14ac:dyDescent="0.3">
      <c r="A3271" t="s">
        <v>2517</v>
      </c>
      <c r="B3271">
        <v>13</v>
      </c>
      <c r="C3271">
        <v>8500000</v>
      </c>
      <c r="D3271" t="s">
        <v>595</v>
      </c>
      <c r="E3271" t="s">
        <v>311</v>
      </c>
      <c r="F3271" t="s">
        <v>6043</v>
      </c>
      <c r="G3271">
        <v>2061</v>
      </c>
      <c r="H3271">
        <v>34</v>
      </c>
      <c r="I3271" t="s">
        <v>17</v>
      </c>
      <c r="J3271" t="s">
        <v>18</v>
      </c>
      <c r="K3271">
        <v>20000000</v>
      </c>
      <c r="L3271">
        <v>1981</v>
      </c>
      <c r="M3271">
        <v>5.4</v>
      </c>
    </row>
    <row r="3272" spans="1:13" x14ac:dyDescent="0.3">
      <c r="A3272" t="s">
        <v>2468</v>
      </c>
      <c r="B3272">
        <v>85</v>
      </c>
      <c r="C3272">
        <v>47887943</v>
      </c>
      <c r="D3272" t="s">
        <v>2469</v>
      </c>
      <c r="E3272" t="s">
        <v>764</v>
      </c>
      <c r="F3272" t="s">
        <v>5991</v>
      </c>
      <c r="G3272">
        <v>11634</v>
      </c>
      <c r="H3272">
        <v>58</v>
      </c>
      <c r="I3272" t="s">
        <v>17</v>
      </c>
      <c r="J3272" t="s">
        <v>18</v>
      </c>
      <c r="K3272">
        <v>20000000</v>
      </c>
      <c r="L3272">
        <v>2003</v>
      </c>
      <c r="M3272">
        <v>5.4</v>
      </c>
    </row>
    <row r="3273" spans="1:13" x14ac:dyDescent="0.3">
      <c r="A3273" t="s">
        <v>777</v>
      </c>
      <c r="B3273">
        <v>107</v>
      </c>
      <c r="C3273">
        <v>73023275</v>
      </c>
      <c r="D3273" t="s">
        <v>986</v>
      </c>
      <c r="E3273" t="s">
        <v>118</v>
      </c>
      <c r="F3273" t="s">
        <v>4506</v>
      </c>
      <c r="G3273">
        <v>16271</v>
      </c>
      <c r="H3273">
        <v>57</v>
      </c>
      <c r="I3273" t="s">
        <v>17</v>
      </c>
      <c r="J3273" t="s">
        <v>18</v>
      </c>
      <c r="K3273">
        <v>35000000</v>
      </c>
      <c r="L3273">
        <v>2009</v>
      </c>
      <c r="M3273">
        <v>5.4</v>
      </c>
    </row>
    <row r="3274" spans="1:13" x14ac:dyDescent="0.3">
      <c r="A3274" t="s">
        <v>221</v>
      </c>
      <c r="B3274">
        <v>186</v>
      </c>
      <c r="C3274">
        <v>100289690</v>
      </c>
      <c r="D3274" t="s">
        <v>222</v>
      </c>
      <c r="E3274" t="s">
        <v>223</v>
      </c>
      <c r="F3274" t="s">
        <v>4069</v>
      </c>
      <c r="G3274">
        <v>115099</v>
      </c>
      <c r="H3274">
        <v>257</v>
      </c>
      <c r="I3274" t="s">
        <v>17</v>
      </c>
      <c r="J3274" t="s">
        <v>18</v>
      </c>
      <c r="K3274">
        <v>175000000</v>
      </c>
      <c r="L3274">
        <v>2007</v>
      </c>
      <c r="M3274">
        <v>5.4</v>
      </c>
    </row>
    <row r="3275" spans="1:13" x14ac:dyDescent="0.3">
      <c r="A3275" t="s">
        <v>2987</v>
      </c>
      <c r="B3275">
        <v>53</v>
      </c>
      <c r="C3275">
        <v>10198766</v>
      </c>
      <c r="D3275" t="s">
        <v>595</v>
      </c>
      <c r="E3275" t="s">
        <v>2065</v>
      </c>
      <c r="F3275" t="s">
        <v>6627</v>
      </c>
      <c r="G3275">
        <v>12007</v>
      </c>
      <c r="H3275">
        <v>105</v>
      </c>
      <c r="I3275" t="s">
        <v>17</v>
      </c>
      <c r="J3275" t="s">
        <v>18</v>
      </c>
      <c r="K3275">
        <v>12000000</v>
      </c>
      <c r="L3275">
        <v>2002</v>
      </c>
      <c r="M3275">
        <v>5.4</v>
      </c>
    </row>
    <row r="3276" spans="1:13" x14ac:dyDescent="0.3">
      <c r="A3276" t="s">
        <v>755</v>
      </c>
      <c r="B3276">
        <v>124</v>
      </c>
      <c r="C3276">
        <v>49474048</v>
      </c>
      <c r="D3276" t="s">
        <v>986</v>
      </c>
      <c r="E3276" t="s">
        <v>335</v>
      </c>
      <c r="F3276" t="s">
        <v>5335</v>
      </c>
      <c r="G3276">
        <v>31191</v>
      </c>
      <c r="H3276">
        <v>120</v>
      </c>
      <c r="I3276" t="s">
        <v>17</v>
      </c>
      <c r="J3276" t="s">
        <v>18</v>
      </c>
      <c r="K3276">
        <v>35000000</v>
      </c>
      <c r="L3276">
        <v>2009</v>
      </c>
      <c r="M3276">
        <v>5.4</v>
      </c>
    </row>
    <row r="3277" spans="1:13" x14ac:dyDescent="0.3">
      <c r="A3277" t="s">
        <v>571</v>
      </c>
      <c r="B3277">
        <v>104</v>
      </c>
      <c r="C3277">
        <v>50026353</v>
      </c>
      <c r="D3277" t="s">
        <v>572</v>
      </c>
      <c r="E3277" t="s">
        <v>129</v>
      </c>
      <c r="F3277" t="s">
        <v>4247</v>
      </c>
      <c r="G3277">
        <v>13581</v>
      </c>
      <c r="H3277">
        <v>88</v>
      </c>
      <c r="I3277" t="s">
        <v>17</v>
      </c>
      <c r="J3277" t="s">
        <v>18</v>
      </c>
      <c r="K3277">
        <v>110000000</v>
      </c>
      <c r="L3277">
        <v>2004</v>
      </c>
      <c r="M3277">
        <v>5.4</v>
      </c>
    </row>
    <row r="3278" spans="1:13" x14ac:dyDescent="0.3">
      <c r="A3278" t="s">
        <v>2085</v>
      </c>
      <c r="B3278">
        <v>98</v>
      </c>
      <c r="C3278">
        <v>55210049</v>
      </c>
      <c r="D3278" t="s">
        <v>107</v>
      </c>
      <c r="E3278" t="s">
        <v>406</v>
      </c>
      <c r="F3278" t="s">
        <v>5515</v>
      </c>
      <c r="G3278">
        <v>43743</v>
      </c>
      <c r="H3278">
        <v>293</v>
      </c>
      <c r="I3278" t="s">
        <v>17</v>
      </c>
      <c r="J3278" t="s">
        <v>18</v>
      </c>
      <c r="K3278">
        <v>27800000</v>
      </c>
      <c r="L3278">
        <v>1989</v>
      </c>
      <c r="M3278">
        <v>5.4</v>
      </c>
    </row>
    <row r="3279" spans="1:13" x14ac:dyDescent="0.3">
      <c r="A3279" t="s">
        <v>1940</v>
      </c>
      <c r="B3279">
        <v>148</v>
      </c>
      <c r="C3279">
        <v>37481242</v>
      </c>
      <c r="D3279" t="s">
        <v>599</v>
      </c>
      <c r="E3279" t="s">
        <v>1941</v>
      </c>
      <c r="F3279" t="s">
        <v>5346</v>
      </c>
      <c r="G3279">
        <v>40654</v>
      </c>
      <c r="H3279">
        <v>97</v>
      </c>
      <c r="I3279" t="s">
        <v>17</v>
      </c>
      <c r="J3279" t="s">
        <v>18</v>
      </c>
      <c r="K3279">
        <v>35000000</v>
      </c>
      <c r="L3279">
        <v>2010</v>
      </c>
      <c r="M3279">
        <v>5.3</v>
      </c>
    </row>
    <row r="3280" spans="1:13" x14ac:dyDescent="0.3">
      <c r="A3280" t="s">
        <v>2537</v>
      </c>
      <c r="B3280">
        <v>81</v>
      </c>
      <c r="C3280">
        <v>15464026</v>
      </c>
      <c r="D3280" t="s">
        <v>599</v>
      </c>
      <c r="E3280" t="s">
        <v>1584</v>
      </c>
      <c r="F3280" t="s">
        <v>6058</v>
      </c>
      <c r="G3280">
        <v>23076</v>
      </c>
      <c r="H3280">
        <v>158</v>
      </c>
      <c r="I3280" t="s">
        <v>17</v>
      </c>
      <c r="J3280" t="s">
        <v>18</v>
      </c>
      <c r="K3280">
        <v>20000000</v>
      </c>
      <c r="L3280">
        <v>2000</v>
      </c>
      <c r="M3280">
        <v>5.3</v>
      </c>
    </row>
    <row r="3281" spans="1:13" x14ac:dyDescent="0.3">
      <c r="A3281" t="s">
        <v>1529</v>
      </c>
      <c r="B3281">
        <v>63</v>
      </c>
      <c r="C3281">
        <v>2954405</v>
      </c>
      <c r="D3281" t="s">
        <v>1907</v>
      </c>
      <c r="E3281" t="s">
        <v>1255</v>
      </c>
      <c r="F3281" t="s">
        <v>5300</v>
      </c>
      <c r="G3281">
        <v>1977</v>
      </c>
      <c r="H3281">
        <v>64</v>
      </c>
      <c r="I3281" t="s">
        <v>17</v>
      </c>
      <c r="J3281" t="s">
        <v>18</v>
      </c>
      <c r="K3281">
        <v>36000000</v>
      </c>
      <c r="L3281">
        <v>2000</v>
      </c>
      <c r="M3281">
        <v>5.3</v>
      </c>
    </row>
    <row r="3282" spans="1:13" x14ac:dyDescent="0.3">
      <c r="A3282" t="s">
        <v>1495</v>
      </c>
      <c r="B3282">
        <v>50</v>
      </c>
      <c r="C3282">
        <v>96793</v>
      </c>
      <c r="D3282" t="s">
        <v>525</v>
      </c>
      <c r="E3282" t="s">
        <v>281</v>
      </c>
      <c r="F3282" t="s">
        <v>7315</v>
      </c>
      <c r="G3282">
        <v>12188</v>
      </c>
      <c r="H3282">
        <v>135</v>
      </c>
      <c r="I3282" t="s">
        <v>17</v>
      </c>
      <c r="J3282" t="s">
        <v>18</v>
      </c>
      <c r="K3282">
        <v>3500000</v>
      </c>
      <c r="L3282">
        <v>2004</v>
      </c>
      <c r="M3282">
        <v>5.3</v>
      </c>
    </row>
    <row r="3283" spans="1:13" x14ac:dyDescent="0.3">
      <c r="A3283" t="s">
        <v>241</v>
      </c>
      <c r="B3283">
        <v>131</v>
      </c>
      <c r="C3283">
        <v>531009</v>
      </c>
      <c r="D3283" t="s">
        <v>102</v>
      </c>
      <c r="E3283" t="s">
        <v>157</v>
      </c>
      <c r="F3283" t="s">
        <v>6121</v>
      </c>
      <c r="G3283">
        <v>7976</v>
      </c>
      <c r="H3283">
        <v>61</v>
      </c>
      <c r="I3283" t="s">
        <v>17</v>
      </c>
      <c r="J3283" t="s">
        <v>18</v>
      </c>
      <c r="K3283">
        <v>10000000</v>
      </c>
      <c r="L3283">
        <v>2015</v>
      </c>
      <c r="M3283">
        <v>5.3</v>
      </c>
    </row>
    <row r="3284" spans="1:13" x14ac:dyDescent="0.3">
      <c r="A3284" t="s">
        <v>2506</v>
      </c>
      <c r="B3284">
        <v>84</v>
      </c>
      <c r="C3284">
        <v>25077977</v>
      </c>
      <c r="D3284" t="s">
        <v>704</v>
      </c>
      <c r="E3284" t="s">
        <v>765</v>
      </c>
      <c r="F3284" t="s">
        <v>6033</v>
      </c>
      <c r="G3284">
        <v>10986</v>
      </c>
      <c r="H3284">
        <v>84</v>
      </c>
      <c r="I3284" t="s">
        <v>17</v>
      </c>
      <c r="J3284" t="s">
        <v>18</v>
      </c>
      <c r="K3284">
        <v>20000000</v>
      </c>
      <c r="L3284">
        <v>2010</v>
      </c>
      <c r="M3284">
        <v>5.3</v>
      </c>
    </row>
    <row r="3285" spans="1:13" x14ac:dyDescent="0.3">
      <c r="A3285" t="s">
        <v>3564</v>
      </c>
      <c r="B3285">
        <v>22</v>
      </c>
      <c r="C3285">
        <v>3902679</v>
      </c>
      <c r="D3285" t="s">
        <v>1937</v>
      </c>
      <c r="E3285" t="s">
        <v>1715</v>
      </c>
      <c r="F3285" t="s">
        <v>7356</v>
      </c>
      <c r="G3285">
        <v>3943</v>
      </c>
      <c r="H3285">
        <v>49</v>
      </c>
      <c r="I3285" t="s">
        <v>17</v>
      </c>
      <c r="J3285" t="s">
        <v>18</v>
      </c>
      <c r="K3285">
        <v>3000000</v>
      </c>
      <c r="L3285">
        <v>1993</v>
      </c>
      <c r="M3285">
        <v>5.3</v>
      </c>
    </row>
    <row r="3286" spans="1:13" x14ac:dyDescent="0.3">
      <c r="A3286" t="s">
        <v>1301</v>
      </c>
      <c r="B3286">
        <v>154</v>
      </c>
      <c r="C3286">
        <v>63034755</v>
      </c>
      <c r="D3286" t="s">
        <v>595</v>
      </c>
      <c r="E3286" t="s">
        <v>71</v>
      </c>
      <c r="F3286" t="s">
        <v>5604</v>
      </c>
      <c r="G3286">
        <v>16984</v>
      </c>
      <c r="H3286">
        <v>96</v>
      </c>
      <c r="I3286" t="s">
        <v>17</v>
      </c>
      <c r="J3286" t="s">
        <v>18</v>
      </c>
      <c r="K3286">
        <v>29000000</v>
      </c>
      <c r="L3286">
        <v>2016</v>
      </c>
      <c r="M3286">
        <v>5.3</v>
      </c>
    </row>
    <row r="3287" spans="1:13" x14ac:dyDescent="0.3">
      <c r="A3287" t="s">
        <v>1049</v>
      </c>
      <c r="B3287">
        <v>73</v>
      </c>
      <c r="C3287">
        <v>144156464</v>
      </c>
      <c r="D3287" t="s">
        <v>222</v>
      </c>
      <c r="E3287" t="s">
        <v>189</v>
      </c>
      <c r="F3287" t="s">
        <v>4546</v>
      </c>
      <c r="G3287">
        <v>74343</v>
      </c>
      <c r="H3287">
        <v>98</v>
      </c>
      <c r="I3287" t="s">
        <v>17</v>
      </c>
      <c r="J3287" t="s">
        <v>18</v>
      </c>
      <c r="K3287">
        <v>71500000</v>
      </c>
      <c r="L3287">
        <v>1998</v>
      </c>
      <c r="M3287">
        <v>5.3</v>
      </c>
    </row>
    <row r="3288" spans="1:13" x14ac:dyDescent="0.3">
      <c r="A3288" t="s">
        <v>2289</v>
      </c>
      <c r="B3288">
        <v>97</v>
      </c>
      <c r="C3288">
        <v>30222640</v>
      </c>
      <c r="D3288" t="s">
        <v>2011</v>
      </c>
      <c r="E3288" t="s">
        <v>2630</v>
      </c>
      <c r="F3288" t="s">
        <v>6183</v>
      </c>
      <c r="G3288">
        <v>36666</v>
      </c>
      <c r="H3288">
        <v>144</v>
      </c>
      <c r="I3288" t="s">
        <v>17</v>
      </c>
      <c r="J3288" t="s">
        <v>18</v>
      </c>
      <c r="K3288">
        <v>25000000</v>
      </c>
      <c r="L3288">
        <v>2003</v>
      </c>
      <c r="M3288">
        <v>5.3</v>
      </c>
    </row>
    <row r="3289" spans="1:13" x14ac:dyDescent="0.3">
      <c r="A3289" t="s">
        <v>3134</v>
      </c>
      <c r="B3289">
        <v>51</v>
      </c>
      <c r="C3289">
        <v>900926</v>
      </c>
      <c r="D3289" t="s">
        <v>595</v>
      </c>
      <c r="E3289" t="s">
        <v>1129</v>
      </c>
      <c r="F3289" t="s">
        <v>6817</v>
      </c>
      <c r="G3289">
        <v>9517</v>
      </c>
      <c r="H3289">
        <v>46</v>
      </c>
      <c r="I3289" t="s">
        <v>17</v>
      </c>
      <c r="J3289" t="s">
        <v>18</v>
      </c>
      <c r="K3289">
        <v>10000000</v>
      </c>
      <c r="L3289">
        <v>2007</v>
      </c>
      <c r="M3289">
        <v>5.3</v>
      </c>
    </row>
    <row r="3290" spans="1:13" x14ac:dyDescent="0.3">
      <c r="A3290" t="s">
        <v>1247</v>
      </c>
      <c r="B3290">
        <v>51</v>
      </c>
      <c r="C3290">
        <v>12372410</v>
      </c>
      <c r="D3290" t="s">
        <v>1211</v>
      </c>
      <c r="E3290" t="s">
        <v>189</v>
      </c>
      <c r="F3290" t="s">
        <v>5864</v>
      </c>
      <c r="G3290">
        <v>11709</v>
      </c>
      <c r="H3290">
        <v>101</v>
      </c>
      <c r="I3290" t="s">
        <v>17</v>
      </c>
      <c r="J3290" t="s">
        <v>18</v>
      </c>
      <c r="K3290">
        <v>24000000</v>
      </c>
      <c r="L3290">
        <v>2000</v>
      </c>
      <c r="M3290">
        <v>5.3</v>
      </c>
    </row>
    <row r="3291" spans="1:13" x14ac:dyDescent="0.3">
      <c r="A3291" t="s">
        <v>1392</v>
      </c>
      <c r="B3291">
        <v>76</v>
      </c>
      <c r="C3291">
        <v>5881504</v>
      </c>
      <c r="D3291" t="s">
        <v>1854</v>
      </c>
      <c r="E3291" t="s">
        <v>1658</v>
      </c>
      <c r="F3291" t="s">
        <v>5245</v>
      </c>
      <c r="G3291">
        <v>5917</v>
      </c>
      <c r="H3291">
        <v>50</v>
      </c>
      <c r="I3291" t="s">
        <v>17</v>
      </c>
      <c r="J3291" t="s">
        <v>18</v>
      </c>
      <c r="K3291">
        <v>39000000</v>
      </c>
      <c r="L3291">
        <v>2004</v>
      </c>
      <c r="M3291">
        <v>5.3</v>
      </c>
    </row>
    <row r="3292" spans="1:13" x14ac:dyDescent="0.3">
      <c r="A3292" t="s">
        <v>472</v>
      </c>
      <c r="B3292">
        <v>107</v>
      </c>
      <c r="C3292">
        <v>14793904</v>
      </c>
      <c r="D3292" t="s">
        <v>599</v>
      </c>
      <c r="E3292" t="s">
        <v>799</v>
      </c>
      <c r="F3292" t="s">
        <v>6200</v>
      </c>
      <c r="G3292">
        <v>28209</v>
      </c>
      <c r="H3292">
        <v>80</v>
      </c>
      <c r="I3292" t="s">
        <v>17</v>
      </c>
      <c r="J3292" t="s">
        <v>125</v>
      </c>
      <c r="K3292">
        <v>18000000</v>
      </c>
      <c r="L3292">
        <v>2009</v>
      </c>
      <c r="M3292">
        <v>5.3</v>
      </c>
    </row>
    <row r="3293" spans="1:13" x14ac:dyDescent="0.3">
      <c r="A3293" t="s">
        <v>3642</v>
      </c>
      <c r="B3293">
        <v>218</v>
      </c>
      <c r="C3293">
        <v>12555230</v>
      </c>
      <c r="D3293" t="s">
        <v>1695</v>
      </c>
      <c r="E3293" t="s">
        <v>3643</v>
      </c>
      <c r="F3293" t="s">
        <v>7433</v>
      </c>
      <c r="G3293">
        <v>18566</v>
      </c>
      <c r="H3293">
        <v>154</v>
      </c>
      <c r="I3293" t="s">
        <v>17</v>
      </c>
      <c r="J3293" t="s">
        <v>533</v>
      </c>
      <c r="K3293">
        <v>2000000</v>
      </c>
      <c r="L3293">
        <v>2011</v>
      </c>
      <c r="M3293">
        <v>5.3</v>
      </c>
    </row>
    <row r="3294" spans="1:13" x14ac:dyDescent="0.3">
      <c r="A3294" t="s">
        <v>3229</v>
      </c>
      <c r="B3294">
        <v>56</v>
      </c>
      <c r="C3294">
        <v>52961</v>
      </c>
      <c r="D3294" t="s">
        <v>1083</v>
      </c>
      <c r="E3294" t="s">
        <v>3230</v>
      </c>
      <c r="F3294" t="s">
        <v>6944</v>
      </c>
      <c r="G3294">
        <v>2103</v>
      </c>
      <c r="H3294">
        <v>11</v>
      </c>
      <c r="I3294" t="s">
        <v>17</v>
      </c>
      <c r="J3294" t="s">
        <v>1127</v>
      </c>
      <c r="K3294">
        <v>8000000</v>
      </c>
      <c r="L3294">
        <v>2014</v>
      </c>
      <c r="M3294">
        <v>5.3</v>
      </c>
    </row>
    <row r="3295" spans="1:13" x14ac:dyDescent="0.3">
      <c r="A3295" t="s">
        <v>3042</v>
      </c>
      <c r="B3295">
        <v>66</v>
      </c>
      <c r="C3295">
        <v>4814244</v>
      </c>
      <c r="D3295" t="s">
        <v>599</v>
      </c>
      <c r="E3295" t="s">
        <v>308</v>
      </c>
      <c r="F3295" t="s">
        <v>6692</v>
      </c>
      <c r="G3295">
        <v>12437</v>
      </c>
      <c r="H3295">
        <v>107</v>
      </c>
      <c r="I3295" t="s">
        <v>17</v>
      </c>
      <c r="J3295" t="s">
        <v>125</v>
      </c>
      <c r="K3295">
        <v>11000000</v>
      </c>
      <c r="L3295">
        <v>2002</v>
      </c>
      <c r="M3295">
        <v>5.3</v>
      </c>
    </row>
    <row r="3296" spans="1:13" x14ac:dyDescent="0.3">
      <c r="A3296" t="s">
        <v>1287</v>
      </c>
      <c r="B3296">
        <v>98</v>
      </c>
      <c r="C3296">
        <v>17324744</v>
      </c>
      <c r="D3296" t="s">
        <v>1139</v>
      </c>
      <c r="E3296" t="s">
        <v>2200</v>
      </c>
      <c r="F3296" t="s">
        <v>5643</v>
      </c>
      <c r="G3296">
        <v>44103</v>
      </c>
      <c r="H3296">
        <v>149</v>
      </c>
      <c r="I3296" t="s">
        <v>17</v>
      </c>
      <c r="J3296" t="s">
        <v>18</v>
      </c>
      <c r="K3296">
        <v>28000000</v>
      </c>
      <c r="L3296">
        <v>2006</v>
      </c>
      <c r="M3296">
        <v>5.3</v>
      </c>
    </row>
    <row r="3297" spans="1:13" x14ac:dyDescent="0.3">
      <c r="A3297" t="s">
        <v>2793</v>
      </c>
      <c r="B3297">
        <v>66</v>
      </c>
      <c r="C3297">
        <v>18595716</v>
      </c>
      <c r="D3297" t="s">
        <v>876</v>
      </c>
      <c r="E3297" t="s">
        <v>2982</v>
      </c>
      <c r="F3297" t="s">
        <v>6618</v>
      </c>
      <c r="G3297">
        <v>30462</v>
      </c>
      <c r="H3297">
        <v>150</v>
      </c>
      <c r="I3297" t="s">
        <v>17</v>
      </c>
      <c r="J3297" t="s">
        <v>18</v>
      </c>
      <c r="K3297">
        <v>12000000</v>
      </c>
      <c r="L3297">
        <v>2006</v>
      </c>
      <c r="M3297">
        <v>5.3</v>
      </c>
    </row>
    <row r="3298" spans="1:13" x14ac:dyDescent="0.3">
      <c r="A3298" t="s">
        <v>669</v>
      </c>
      <c r="B3298">
        <v>163</v>
      </c>
      <c r="C3298">
        <v>28772222</v>
      </c>
      <c r="D3298" t="s">
        <v>670</v>
      </c>
      <c r="E3298" t="s">
        <v>175</v>
      </c>
      <c r="F3298" t="s">
        <v>4300</v>
      </c>
      <c r="G3298">
        <v>33953</v>
      </c>
      <c r="H3298">
        <v>163</v>
      </c>
      <c r="I3298" t="s">
        <v>17</v>
      </c>
      <c r="J3298" t="s">
        <v>18</v>
      </c>
      <c r="K3298">
        <v>105000000</v>
      </c>
      <c r="L3298">
        <v>2015</v>
      </c>
      <c r="M3298">
        <v>5.3</v>
      </c>
    </row>
    <row r="3299" spans="1:13" x14ac:dyDescent="0.3">
      <c r="A3299" t="s">
        <v>3212</v>
      </c>
      <c r="B3299">
        <v>72</v>
      </c>
      <c r="C3299">
        <v>5018450</v>
      </c>
      <c r="D3299" t="s">
        <v>1139</v>
      </c>
      <c r="E3299" t="s">
        <v>927</v>
      </c>
      <c r="F3299" t="s">
        <v>6923</v>
      </c>
      <c r="G3299">
        <v>8546</v>
      </c>
      <c r="H3299">
        <v>86</v>
      </c>
      <c r="I3299" t="s">
        <v>17</v>
      </c>
      <c r="J3299" t="s">
        <v>18</v>
      </c>
      <c r="K3299">
        <v>8000000</v>
      </c>
      <c r="L3299">
        <v>2000</v>
      </c>
      <c r="M3299">
        <v>5.3</v>
      </c>
    </row>
    <row r="3300" spans="1:13" x14ac:dyDescent="0.3">
      <c r="A3300" t="s">
        <v>2288</v>
      </c>
      <c r="B3300">
        <v>58</v>
      </c>
      <c r="C3300">
        <v>6563357</v>
      </c>
      <c r="D3300" t="s">
        <v>1281</v>
      </c>
      <c r="E3300" t="s">
        <v>2565</v>
      </c>
      <c r="F3300" t="s">
        <v>6096</v>
      </c>
      <c r="G3300">
        <v>18571</v>
      </c>
      <c r="H3300">
        <v>120</v>
      </c>
      <c r="I3300" t="s">
        <v>17</v>
      </c>
      <c r="J3300" t="s">
        <v>18</v>
      </c>
      <c r="K3300">
        <v>20000000</v>
      </c>
      <c r="L3300">
        <v>2008</v>
      </c>
      <c r="M3300">
        <v>5.3</v>
      </c>
    </row>
    <row r="3301" spans="1:13" x14ac:dyDescent="0.3">
      <c r="A3301" t="s">
        <v>2372</v>
      </c>
      <c r="B3301">
        <v>45</v>
      </c>
      <c r="C3301">
        <v>20218</v>
      </c>
      <c r="D3301" t="s">
        <v>186</v>
      </c>
      <c r="E3301" t="s">
        <v>1668</v>
      </c>
      <c r="F3301" t="s">
        <v>5859</v>
      </c>
      <c r="G3301">
        <v>5431</v>
      </c>
      <c r="H3301">
        <v>50</v>
      </c>
      <c r="I3301" t="s">
        <v>17</v>
      </c>
      <c r="J3301" t="s">
        <v>18</v>
      </c>
      <c r="K3301">
        <v>24000000</v>
      </c>
      <c r="L3301">
        <v>2001</v>
      </c>
      <c r="M3301">
        <v>5.3</v>
      </c>
    </row>
    <row r="3302" spans="1:13" x14ac:dyDescent="0.3">
      <c r="A3302" t="s">
        <v>3365</v>
      </c>
      <c r="B3302">
        <v>48</v>
      </c>
      <c r="C3302">
        <v>27445</v>
      </c>
      <c r="D3302" t="s">
        <v>2760</v>
      </c>
      <c r="E3302" t="s">
        <v>1975</v>
      </c>
      <c r="F3302" t="s">
        <v>7127</v>
      </c>
      <c r="G3302">
        <v>3788</v>
      </c>
      <c r="H3302">
        <v>31</v>
      </c>
      <c r="I3302" t="s">
        <v>17</v>
      </c>
      <c r="J3302" t="s">
        <v>18</v>
      </c>
      <c r="K3302">
        <v>9000000</v>
      </c>
      <c r="L3302">
        <v>2011</v>
      </c>
      <c r="M3302">
        <v>5.3</v>
      </c>
    </row>
    <row r="3303" spans="1:13" x14ac:dyDescent="0.3">
      <c r="A3303" t="s">
        <v>3039</v>
      </c>
      <c r="B3303">
        <v>75</v>
      </c>
      <c r="C3303">
        <v>13558739</v>
      </c>
      <c r="D3303" t="s">
        <v>595</v>
      </c>
      <c r="E3303" t="s">
        <v>1974</v>
      </c>
      <c r="F3303" t="s">
        <v>6687</v>
      </c>
      <c r="G3303">
        <v>15427</v>
      </c>
      <c r="H3303">
        <v>121</v>
      </c>
      <c r="I3303" t="s">
        <v>17</v>
      </c>
      <c r="J3303" t="s">
        <v>18</v>
      </c>
      <c r="K3303">
        <v>11000000</v>
      </c>
      <c r="L3303">
        <v>2001</v>
      </c>
      <c r="M3303">
        <v>5.3</v>
      </c>
    </row>
    <row r="3304" spans="1:13" x14ac:dyDescent="0.3">
      <c r="A3304" t="s">
        <v>3006</v>
      </c>
      <c r="B3304">
        <v>444</v>
      </c>
      <c r="C3304">
        <v>14123773</v>
      </c>
      <c r="D3304" t="s">
        <v>685</v>
      </c>
      <c r="E3304" t="s">
        <v>39</v>
      </c>
      <c r="F3304" t="s">
        <v>7163</v>
      </c>
      <c r="G3304">
        <v>108683</v>
      </c>
      <c r="H3304">
        <v>561</v>
      </c>
      <c r="I3304" t="s">
        <v>17</v>
      </c>
      <c r="J3304" t="s">
        <v>18</v>
      </c>
      <c r="K3304">
        <v>5000000</v>
      </c>
      <c r="L3304">
        <v>2012</v>
      </c>
      <c r="M3304">
        <v>5.3</v>
      </c>
    </row>
    <row r="3305" spans="1:13" x14ac:dyDescent="0.3">
      <c r="A3305" t="s">
        <v>2417</v>
      </c>
      <c r="B3305">
        <v>93</v>
      </c>
      <c r="C3305">
        <v>14252830</v>
      </c>
      <c r="D3305" t="s">
        <v>1750</v>
      </c>
      <c r="E3305" t="s">
        <v>391</v>
      </c>
      <c r="F3305" t="s">
        <v>5922</v>
      </c>
      <c r="G3305">
        <v>18900</v>
      </c>
      <c r="H3305">
        <v>242</v>
      </c>
      <c r="I3305" t="s">
        <v>17</v>
      </c>
      <c r="J3305" t="s">
        <v>125</v>
      </c>
      <c r="K3305">
        <v>22000000</v>
      </c>
      <c r="L3305">
        <v>2001</v>
      </c>
      <c r="M3305">
        <v>5.3</v>
      </c>
    </row>
    <row r="3306" spans="1:13" x14ac:dyDescent="0.3">
      <c r="A3306" t="s">
        <v>3412</v>
      </c>
      <c r="B3306">
        <v>56</v>
      </c>
      <c r="C3306">
        <v>6755271</v>
      </c>
      <c r="D3306" t="s">
        <v>1572</v>
      </c>
      <c r="E3306" t="s">
        <v>2384</v>
      </c>
      <c r="F3306" t="s">
        <v>7182</v>
      </c>
      <c r="G3306">
        <v>7319</v>
      </c>
      <c r="H3306">
        <v>131</v>
      </c>
      <c r="I3306" t="s">
        <v>17</v>
      </c>
      <c r="J3306" t="s">
        <v>18</v>
      </c>
      <c r="K3306">
        <v>5000000</v>
      </c>
      <c r="L3306">
        <v>2001</v>
      </c>
      <c r="M3306">
        <v>5.3</v>
      </c>
    </row>
    <row r="3307" spans="1:13" x14ac:dyDescent="0.3">
      <c r="A3307" t="s">
        <v>520</v>
      </c>
      <c r="B3307">
        <v>168</v>
      </c>
      <c r="C3307">
        <v>30212620</v>
      </c>
      <c r="D3307" t="s">
        <v>521</v>
      </c>
      <c r="E3307" t="s">
        <v>522</v>
      </c>
      <c r="F3307" t="s">
        <v>4219</v>
      </c>
      <c r="G3307">
        <v>35066</v>
      </c>
      <c r="H3307">
        <v>196</v>
      </c>
      <c r="I3307" t="s">
        <v>17</v>
      </c>
      <c r="J3307" t="s">
        <v>18</v>
      </c>
      <c r="K3307">
        <v>120000000</v>
      </c>
      <c r="L3307">
        <v>2010</v>
      </c>
      <c r="M3307">
        <v>5.3</v>
      </c>
    </row>
    <row r="3308" spans="1:13" x14ac:dyDescent="0.3">
      <c r="A3308" t="s">
        <v>2996</v>
      </c>
      <c r="B3308">
        <v>138</v>
      </c>
      <c r="C3308">
        <v>4717455</v>
      </c>
      <c r="D3308" t="s">
        <v>347</v>
      </c>
      <c r="E3308" t="s">
        <v>877</v>
      </c>
      <c r="F3308" t="s">
        <v>6640</v>
      </c>
      <c r="G3308">
        <v>18632</v>
      </c>
      <c r="H3308">
        <v>354</v>
      </c>
      <c r="I3308" t="s">
        <v>17</v>
      </c>
      <c r="J3308" t="s">
        <v>167</v>
      </c>
      <c r="K3308">
        <v>12000000</v>
      </c>
      <c r="L3308">
        <v>2003</v>
      </c>
      <c r="M3308">
        <v>5.3</v>
      </c>
    </row>
    <row r="3309" spans="1:13" x14ac:dyDescent="0.3">
      <c r="A3309" t="s">
        <v>1487</v>
      </c>
      <c r="B3309">
        <v>228</v>
      </c>
      <c r="C3309">
        <v>32048809</v>
      </c>
      <c r="D3309" t="s">
        <v>1746</v>
      </c>
      <c r="E3309" t="s">
        <v>1614</v>
      </c>
      <c r="F3309" t="s">
        <v>5352</v>
      </c>
      <c r="G3309">
        <v>94456</v>
      </c>
      <c r="H3309">
        <v>576</v>
      </c>
      <c r="I3309" t="s">
        <v>17</v>
      </c>
      <c r="J3309" t="s">
        <v>167</v>
      </c>
      <c r="K3309">
        <v>30000000</v>
      </c>
      <c r="L3309">
        <v>2005</v>
      </c>
      <c r="M3309">
        <v>5.3</v>
      </c>
    </row>
    <row r="3310" spans="1:13" x14ac:dyDescent="0.3">
      <c r="A3310" t="s">
        <v>1822</v>
      </c>
      <c r="B3310">
        <v>39</v>
      </c>
      <c r="C3310">
        <v>2557668</v>
      </c>
      <c r="D3310" t="s">
        <v>742</v>
      </c>
      <c r="E3310" t="s">
        <v>718</v>
      </c>
      <c r="F3310" t="s">
        <v>7445</v>
      </c>
      <c r="G3310">
        <v>3911</v>
      </c>
      <c r="H3310">
        <v>22</v>
      </c>
      <c r="I3310" t="s">
        <v>17</v>
      </c>
      <c r="J3310" t="s">
        <v>18</v>
      </c>
      <c r="K3310">
        <v>2000000</v>
      </c>
      <c r="L3310">
        <v>2015</v>
      </c>
      <c r="M3310">
        <v>5.3</v>
      </c>
    </row>
    <row r="3311" spans="1:13" x14ac:dyDescent="0.3">
      <c r="A3311" t="s">
        <v>2769</v>
      </c>
      <c r="B3311">
        <v>66</v>
      </c>
      <c r="C3311">
        <v>42672630</v>
      </c>
      <c r="D3311" t="s">
        <v>2770</v>
      </c>
      <c r="E3311" t="s">
        <v>2771</v>
      </c>
      <c r="F3311" t="s">
        <v>6351</v>
      </c>
      <c r="G3311">
        <v>27580</v>
      </c>
      <c r="H3311">
        <v>172</v>
      </c>
      <c r="I3311" t="s">
        <v>17</v>
      </c>
      <c r="J3311" t="s">
        <v>18</v>
      </c>
      <c r="K3311">
        <v>17000000</v>
      </c>
      <c r="L3311">
        <v>2003</v>
      </c>
      <c r="M3311">
        <v>5.3</v>
      </c>
    </row>
    <row r="3312" spans="1:13" x14ac:dyDescent="0.3">
      <c r="A3312" t="s">
        <v>2014</v>
      </c>
      <c r="B3312">
        <v>103</v>
      </c>
      <c r="C3312">
        <v>28927720</v>
      </c>
      <c r="D3312" t="s">
        <v>1427</v>
      </c>
      <c r="E3312" t="s">
        <v>250</v>
      </c>
      <c r="F3312" t="s">
        <v>5420</v>
      </c>
      <c r="G3312">
        <v>22220</v>
      </c>
      <c r="H3312">
        <v>181</v>
      </c>
      <c r="I3312" t="s">
        <v>17</v>
      </c>
      <c r="J3312" t="s">
        <v>18</v>
      </c>
      <c r="K3312">
        <v>33000000</v>
      </c>
      <c r="L3312">
        <v>2000</v>
      </c>
      <c r="M3312">
        <v>5.3</v>
      </c>
    </row>
    <row r="3313" spans="1:13" x14ac:dyDescent="0.3">
      <c r="A3313" t="s">
        <v>2712</v>
      </c>
      <c r="B3313">
        <v>52</v>
      </c>
      <c r="C3313">
        <v>8070311</v>
      </c>
      <c r="D3313" t="s">
        <v>599</v>
      </c>
      <c r="E3313" t="s">
        <v>224</v>
      </c>
      <c r="F3313" t="s">
        <v>6777</v>
      </c>
      <c r="G3313">
        <v>12706</v>
      </c>
      <c r="H3313">
        <v>75</v>
      </c>
      <c r="I3313" t="s">
        <v>17</v>
      </c>
      <c r="J3313" t="s">
        <v>18</v>
      </c>
      <c r="K3313">
        <v>10000000</v>
      </c>
      <c r="L3313">
        <v>2004</v>
      </c>
      <c r="M3313">
        <v>5.3</v>
      </c>
    </row>
    <row r="3314" spans="1:13" x14ac:dyDescent="0.3">
      <c r="A3314" t="s">
        <v>3590</v>
      </c>
      <c r="B3314">
        <v>110</v>
      </c>
      <c r="C3314">
        <v>19170001</v>
      </c>
      <c r="D3314" t="s">
        <v>1746</v>
      </c>
      <c r="E3314" t="s">
        <v>2875</v>
      </c>
      <c r="F3314" t="s">
        <v>7383</v>
      </c>
      <c r="G3314">
        <v>21359</v>
      </c>
      <c r="H3314">
        <v>270</v>
      </c>
      <c r="I3314" t="s">
        <v>17</v>
      </c>
      <c r="J3314" t="s">
        <v>18</v>
      </c>
      <c r="K3314">
        <v>2800000</v>
      </c>
      <c r="L3314">
        <v>1988</v>
      </c>
      <c r="M3314">
        <v>5.3</v>
      </c>
    </row>
    <row r="3315" spans="1:13" x14ac:dyDescent="0.3">
      <c r="A3315" t="s">
        <v>1638</v>
      </c>
      <c r="B3315">
        <v>39</v>
      </c>
      <c r="C3315">
        <v>20400913</v>
      </c>
      <c r="D3315" t="s">
        <v>1123</v>
      </c>
      <c r="E3315" t="s">
        <v>1639</v>
      </c>
      <c r="F3315" t="s">
        <v>5044</v>
      </c>
      <c r="G3315">
        <v>15455</v>
      </c>
      <c r="H3315">
        <v>80</v>
      </c>
      <c r="I3315" t="s">
        <v>17</v>
      </c>
      <c r="J3315" t="s">
        <v>18</v>
      </c>
      <c r="K3315">
        <v>45000000</v>
      </c>
      <c r="L3315">
        <v>1996</v>
      </c>
      <c r="M3315">
        <v>5.3</v>
      </c>
    </row>
    <row r="3316" spans="1:13" x14ac:dyDescent="0.3">
      <c r="A3316" t="s">
        <v>720</v>
      </c>
      <c r="B3316">
        <v>412</v>
      </c>
      <c r="C3316">
        <v>67344392</v>
      </c>
      <c r="D3316" t="s">
        <v>30</v>
      </c>
      <c r="E3316" t="s">
        <v>389</v>
      </c>
      <c r="F3316" t="s">
        <v>4329</v>
      </c>
      <c r="G3316">
        <v>165618</v>
      </c>
      <c r="H3316">
        <v>503</v>
      </c>
      <c r="I3316" t="s">
        <v>17</v>
      </c>
      <c r="J3316" t="s">
        <v>18</v>
      </c>
      <c r="K3316">
        <v>92000000</v>
      </c>
      <c r="L3316">
        <v>2013</v>
      </c>
      <c r="M3316">
        <v>5.3</v>
      </c>
    </row>
    <row r="3317" spans="1:13" x14ac:dyDescent="0.3">
      <c r="A3317" t="s">
        <v>1705</v>
      </c>
      <c r="B3317">
        <v>127</v>
      </c>
      <c r="C3317">
        <v>26404753</v>
      </c>
      <c r="D3317" t="s">
        <v>557</v>
      </c>
      <c r="E3317" t="s">
        <v>1702</v>
      </c>
      <c r="F3317" t="s">
        <v>5096</v>
      </c>
      <c r="G3317">
        <v>34203</v>
      </c>
      <c r="H3317">
        <v>169</v>
      </c>
      <c r="I3317" t="s">
        <v>17</v>
      </c>
      <c r="J3317" t="s">
        <v>18</v>
      </c>
      <c r="K3317">
        <v>40000000</v>
      </c>
      <c r="L3317">
        <v>2012</v>
      </c>
      <c r="M3317">
        <v>5.3</v>
      </c>
    </row>
    <row r="3318" spans="1:13" x14ac:dyDescent="0.3">
      <c r="A3318" t="s">
        <v>1728</v>
      </c>
      <c r="B3318">
        <v>120</v>
      </c>
      <c r="C3318">
        <v>43792641</v>
      </c>
      <c r="D3318" t="s">
        <v>599</v>
      </c>
      <c r="E3318" t="s">
        <v>335</v>
      </c>
      <c r="F3318" t="s">
        <v>5337</v>
      </c>
      <c r="G3318">
        <v>32157</v>
      </c>
      <c r="H3318">
        <v>119</v>
      </c>
      <c r="I3318" t="s">
        <v>17</v>
      </c>
      <c r="J3318" t="s">
        <v>18</v>
      </c>
      <c r="K3318">
        <v>35000000</v>
      </c>
      <c r="L3318">
        <v>2007</v>
      </c>
      <c r="M3318">
        <v>5.3</v>
      </c>
    </row>
    <row r="3319" spans="1:13" x14ac:dyDescent="0.3">
      <c r="A3319" t="s">
        <v>1259</v>
      </c>
      <c r="B3319">
        <v>81</v>
      </c>
      <c r="C3319">
        <v>50189179</v>
      </c>
      <c r="D3319" t="s">
        <v>675</v>
      </c>
      <c r="E3319" t="s">
        <v>1205</v>
      </c>
      <c r="F3319" t="s">
        <v>4713</v>
      </c>
      <c r="G3319">
        <v>61966</v>
      </c>
      <c r="H3319">
        <v>207</v>
      </c>
      <c r="I3319" t="s">
        <v>17</v>
      </c>
      <c r="J3319" t="s">
        <v>18</v>
      </c>
      <c r="K3319">
        <v>60000000</v>
      </c>
      <c r="L3319">
        <v>2002</v>
      </c>
      <c r="M3319">
        <v>5.3</v>
      </c>
    </row>
    <row r="3320" spans="1:13" x14ac:dyDescent="0.3">
      <c r="A3320" t="s">
        <v>2129</v>
      </c>
      <c r="B3320">
        <v>36</v>
      </c>
      <c r="C3320">
        <v>17100000</v>
      </c>
      <c r="D3320" t="s">
        <v>2130</v>
      </c>
      <c r="E3320" t="s">
        <v>212</v>
      </c>
      <c r="F3320" t="s">
        <v>5563</v>
      </c>
      <c r="G3320">
        <v>7073</v>
      </c>
      <c r="H3320">
        <v>29</v>
      </c>
      <c r="I3320" t="s">
        <v>17</v>
      </c>
      <c r="J3320" t="s">
        <v>18</v>
      </c>
      <c r="K3320">
        <v>25000000</v>
      </c>
      <c r="L3320">
        <v>1996</v>
      </c>
      <c r="M3320">
        <v>5.3</v>
      </c>
    </row>
    <row r="3321" spans="1:13" x14ac:dyDescent="0.3">
      <c r="A3321" t="s">
        <v>3577</v>
      </c>
      <c r="B3321">
        <v>156</v>
      </c>
      <c r="C3321">
        <v>418268</v>
      </c>
      <c r="D3321" t="s">
        <v>599</v>
      </c>
      <c r="E3321" t="s">
        <v>42</v>
      </c>
      <c r="F3321" t="s">
        <v>7369</v>
      </c>
      <c r="G3321">
        <v>37156</v>
      </c>
      <c r="H3321">
        <v>129</v>
      </c>
      <c r="I3321" t="s">
        <v>17</v>
      </c>
      <c r="J3321" t="s">
        <v>18</v>
      </c>
      <c r="K3321">
        <v>3000000</v>
      </c>
      <c r="L3321">
        <v>2012</v>
      </c>
      <c r="M3321">
        <v>5.3</v>
      </c>
    </row>
    <row r="3322" spans="1:13" x14ac:dyDescent="0.3">
      <c r="A3322" t="s">
        <v>1821</v>
      </c>
      <c r="B3322">
        <v>76</v>
      </c>
      <c r="C3322">
        <v>42168445</v>
      </c>
      <c r="D3322" t="s">
        <v>521</v>
      </c>
      <c r="E3322" t="s">
        <v>1554</v>
      </c>
      <c r="F3322" t="s">
        <v>5657</v>
      </c>
      <c r="G3322">
        <v>10791</v>
      </c>
      <c r="H3322">
        <v>39</v>
      </c>
      <c r="I3322" t="s">
        <v>17</v>
      </c>
      <c r="J3322" t="s">
        <v>18</v>
      </c>
      <c r="K3322">
        <v>35000000</v>
      </c>
      <c r="L3322">
        <v>2008</v>
      </c>
      <c r="M3322">
        <v>5.3</v>
      </c>
    </row>
    <row r="3323" spans="1:13" x14ac:dyDescent="0.3">
      <c r="A3323" t="s">
        <v>3337</v>
      </c>
      <c r="B3323">
        <v>35</v>
      </c>
      <c r="C3323">
        <v>4394936</v>
      </c>
      <c r="D3323" t="s">
        <v>853</v>
      </c>
      <c r="E3323" t="s">
        <v>849</v>
      </c>
      <c r="F3323" t="s">
        <v>7091</v>
      </c>
      <c r="G3323">
        <v>11439</v>
      </c>
      <c r="H3323">
        <v>190</v>
      </c>
      <c r="I3323" t="s">
        <v>17</v>
      </c>
      <c r="J3323" t="s">
        <v>318</v>
      </c>
      <c r="K3323">
        <v>6000000</v>
      </c>
      <c r="L3323">
        <v>1999</v>
      </c>
      <c r="M3323">
        <v>5.3</v>
      </c>
    </row>
    <row r="3324" spans="1:13" x14ac:dyDescent="0.3">
      <c r="A3324" t="s">
        <v>2842</v>
      </c>
      <c r="B3324">
        <v>21</v>
      </c>
      <c r="C3324">
        <v>1953732</v>
      </c>
      <c r="D3324" t="s">
        <v>501</v>
      </c>
      <c r="E3324" t="s">
        <v>1738</v>
      </c>
      <c r="F3324" t="s">
        <v>6439</v>
      </c>
      <c r="G3324">
        <v>4996</v>
      </c>
      <c r="H3324">
        <v>62</v>
      </c>
      <c r="I3324" t="s">
        <v>17</v>
      </c>
      <c r="J3324" t="s">
        <v>18</v>
      </c>
      <c r="K3324">
        <v>15000000</v>
      </c>
      <c r="L3324">
        <v>1986</v>
      </c>
      <c r="M3324">
        <v>5.3</v>
      </c>
    </row>
    <row r="3325" spans="1:13" x14ac:dyDescent="0.3">
      <c r="A3325" t="s">
        <v>3973</v>
      </c>
      <c r="B3325">
        <v>32</v>
      </c>
      <c r="C3325">
        <v>536767</v>
      </c>
      <c r="D3325" t="s">
        <v>1907</v>
      </c>
      <c r="E3325" t="s">
        <v>617</v>
      </c>
      <c r="F3325" t="s">
        <v>7743</v>
      </c>
      <c r="G3325">
        <v>1622</v>
      </c>
      <c r="H3325">
        <v>83</v>
      </c>
      <c r="I3325" t="s">
        <v>17</v>
      </c>
      <c r="J3325" t="s">
        <v>18</v>
      </c>
      <c r="K3325">
        <v>60000</v>
      </c>
      <c r="L3325">
        <v>1998</v>
      </c>
      <c r="M3325">
        <v>5.3</v>
      </c>
    </row>
    <row r="3326" spans="1:13" x14ac:dyDescent="0.3">
      <c r="A3326" t="s">
        <v>3872</v>
      </c>
      <c r="B3326">
        <v>11</v>
      </c>
      <c r="C3326">
        <v>243347</v>
      </c>
      <c r="D3326" t="s">
        <v>742</v>
      </c>
      <c r="E3326" t="s">
        <v>3394</v>
      </c>
      <c r="F3326" t="s">
        <v>7652</v>
      </c>
      <c r="G3326">
        <v>553</v>
      </c>
      <c r="H3326">
        <v>24</v>
      </c>
      <c r="I3326" t="s">
        <v>17</v>
      </c>
      <c r="J3326" t="s">
        <v>18</v>
      </c>
      <c r="K3326">
        <v>500000</v>
      </c>
      <c r="L3326">
        <v>2002</v>
      </c>
      <c r="M3326">
        <v>5.3</v>
      </c>
    </row>
    <row r="3327" spans="1:13" x14ac:dyDescent="0.3">
      <c r="A3327" t="s">
        <v>1861</v>
      </c>
      <c r="B3327">
        <v>15</v>
      </c>
      <c r="C3327">
        <v>4357000</v>
      </c>
      <c r="D3327" t="s">
        <v>222</v>
      </c>
      <c r="E3327" t="s">
        <v>764</v>
      </c>
      <c r="F3327" t="s">
        <v>5452</v>
      </c>
      <c r="G3327">
        <v>5176</v>
      </c>
      <c r="H3327">
        <v>30</v>
      </c>
      <c r="I3327" t="s">
        <v>17</v>
      </c>
      <c r="J3327" t="s">
        <v>18</v>
      </c>
      <c r="K3327">
        <v>30000000</v>
      </c>
      <c r="L3327">
        <v>1996</v>
      </c>
      <c r="M3327">
        <v>5.3</v>
      </c>
    </row>
    <row r="3328" spans="1:13" x14ac:dyDescent="0.3">
      <c r="A3328" t="s">
        <v>1551</v>
      </c>
      <c r="B3328">
        <v>16</v>
      </c>
      <c r="C3328">
        <v>15369573</v>
      </c>
      <c r="D3328" t="s">
        <v>667</v>
      </c>
      <c r="E3328" t="s">
        <v>974</v>
      </c>
      <c r="F3328" t="s">
        <v>7344</v>
      </c>
      <c r="G3328">
        <v>2580</v>
      </c>
      <c r="H3328">
        <v>54</v>
      </c>
      <c r="I3328" t="s">
        <v>17</v>
      </c>
      <c r="J3328" t="s">
        <v>18</v>
      </c>
      <c r="K3328">
        <v>3000000</v>
      </c>
      <c r="L3328">
        <v>1990</v>
      </c>
      <c r="M3328">
        <v>5.3</v>
      </c>
    </row>
    <row r="3329" spans="1:13" x14ac:dyDescent="0.3">
      <c r="A3329" t="s">
        <v>2004</v>
      </c>
      <c r="B3329">
        <v>107</v>
      </c>
      <c r="C3329">
        <v>10654581</v>
      </c>
      <c r="D3329" t="s">
        <v>898</v>
      </c>
      <c r="E3329" t="s">
        <v>22</v>
      </c>
      <c r="F3329" t="s">
        <v>5409</v>
      </c>
      <c r="G3329">
        <v>45497</v>
      </c>
      <c r="H3329">
        <v>260</v>
      </c>
      <c r="I3329" t="s">
        <v>17</v>
      </c>
      <c r="J3329" t="s">
        <v>18</v>
      </c>
      <c r="K3329">
        <v>34000000</v>
      </c>
      <c r="L3329">
        <v>1999</v>
      </c>
      <c r="M3329">
        <v>5.3</v>
      </c>
    </row>
    <row r="3330" spans="1:13" x14ac:dyDescent="0.3">
      <c r="A3330" t="s">
        <v>1689</v>
      </c>
      <c r="B3330">
        <v>64</v>
      </c>
      <c r="C3330">
        <v>16930185</v>
      </c>
      <c r="D3330" t="s">
        <v>599</v>
      </c>
      <c r="E3330" t="s">
        <v>1743</v>
      </c>
      <c r="F3330" t="s">
        <v>5603</v>
      </c>
      <c r="G3330">
        <v>14315</v>
      </c>
      <c r="H3330">
        <v>101</v>
      </c>
      <c r="I3330" t="s">
        <v>17</v>
      </c>
      <c r="J3330" t="s">
        <v>318</v>
      </c>
      <c r="K3330">
        <v>29000000</v>
      </c>
      <c r="L3330">
        <v>2002</v>
      </c>
      <c r="M3330">
        <v>5.3</v>
      </c>
    </row>
    <row r="3331" spans="1:13" x14ac:dyDescent="0.3">
      <c r="A3331" t="s">
        <v>727</v>
      </c>
      <c r="B3331">
        <v>120</v>
      </c>
      <c r="C3331">
        <v>23292105</v>
      </c>
      <c r="D3331" t="s">
        <v>2192</v>
      </c>
      <c r="E3331" t="s">
        <v>2293</v>
      </c>
      <c r="F3331" t="s">
        <v>6034</v>
      </c>
      <c r="G3331">
        <v>39541</v>
      </c>
      <c r="H3331">
        <v>334</v>
      </c>
      <c r="I3331" t="s">
        <v>17</v>
      </c>
      <c r="J3331" t="s">
        <v>18</v>
      </c>
      <c r="K3331">
        <v>20000000</v>
      </c>
      <c r="L3331">
        <v>2006</v>
      </c>
      <c r="M3331">
        <v>5.3</v>
      </c>
    </row>
    <row r="3332" spans="1:13" x14ac:dyDescent="0.3">
      <c r="A3332" t="s">
        <v>2631</v>
      </c>
      <c r="B3332">
        <v>27</v>
      </c>
      <c r="C3332">
        <v>26906039</v>
      </c>
      <c r="D3332" t="s">
        <v>746</v>
      </c>
      <c r="E3332" t="s">
        <v>2633</v>
      </c>
      <c r="F3332" t="s">
        <v>6184</v>
      </c>
      <c r="G3332">
        <v>29621</v>
      </c>
      <c r="H3332">
        <v>76</v>
      </c>
      <c r="I3332" t="s">
        <v>17</v>
      </c>
      <c r="J3332" t="s">
        <v>18</v>
      </c>
      <c r="K3332">
        <v>18000000</v>
      </c>
      <c r="L3332">
        <v>1996</v>
      </c>
      <c r="M3332">
        <v>5.3</v>
      </c>
    </row>
    <row r="3333" spans="1:13" x14ac:dyDescent="0.3">
      <c r="A3333" t="s">
        <v>88</v>
      </c>
      <c r="B3333">
        <v>336</v>
      </c>
      <c r="C3333">
        <v>16969390</v>
      </c>
      <c r="D3333" t="s">
        <v>742</v>
      </c>
      <c r="E3333" t="s">
        <v>199</v>
      </c>
      <c r="F3333" t="s">
        <v>5841</v>
      </c>
      <c r="G3333">
        <v>80861</v>
      </c>
      <c r="H3333">
        <v>431</v>
      </c>
      <c r="I3333" t="s">
        <v>17</v>
      </c>
      <c r="J3333" t="s">
        <v>18</v>
      </c>
      <c r="K3333">
        <v>25000000</v>
      </c>
      <c r="L3333">
        <v>2013</v>
      </c>
      <c r="M3333">
        <v>5.3</v>
      </c>
    </row>
    <row r="3334" spans="1:13" x14ac:dyDescent="0.3">
      <c r="A3334" t="s">
        <v>2732</v>
      </c>
      <c r="B3334">
        <v>67</v>
      </c>
      <c r="C3334">
        <v>20627372</v>
      </c>
      <c r="D3334" t="s">
        <v>521</v>
      </c>
      <c r="E3334" t="s">
        <v>1375</v>
      </c>
      <c r="F3334" t="s">
        <v>6298</v>
      </c>
      <c r="G3334">
        <v>13661</v>
      </c>
      <c r="H3334">
        <v>134</v>
      </c>
      <c r="I3334" t="s">
        <v>17</v>
      </c>
      <c r="J3334" t="s">
        <v>18</v>
      </c>
      <c r="K3334">
        <v>16000000</v>
      </c>
      <c r="L3334">
        <v>2000</v>
      </c>
      <c r="M3334">
        <v>5.3</v>
      </c>
    </row>
    <row r="3335" spans="1:13" x14ac:dyDescent="0.3">
      <c r="A3335" t="s">
        <v>345</v>
      </c>
      <c r="B3335">
        <v>185</v>
      </c>
      <c r="C3335">
        <v>48430355</v>
      </c>
      <c r="D3335" t="s">
        <v>862</v>
      </c>
      <c r="E3335" t="s">
        <v>197</v>
      </c>
      <c r="F3335" t="s">
        <v>4576</v>
      </c>
      <c r="G3335">
        <v>43709</v>
      </c>
      <c r="H3335">
        <v>141</v>
      </c>
      <c r="I3335" t="s">
        <v>17</v>
      </c>
      <c r="J3335" t="s">
        <v>18</v>
      </c>
      <c r="K3335">
        <v>70000000</v>
      </c>
      <c r="L3335">
        <v>2011</v>
      </c>
      <c r="M3335">
        <v>5.3</v>
      </c>
    </row>
    <row r="3336" spans="1:13" x14ac:dyDescent="0.3">
      <c r="A3336" t="s">
        <v>1016</v>
      </c>
      <c r="B3336">
        <v>132</v>
      </c>
      <c r="C3336">
        <v>30013346</v>
      </c>
      <c r="D3336" t="s">
        <v>186</v>
      </c>
      <c r="E3336" t="s">
        <v>176</v>
      </c>
      <c r="F3336" t="s">
        <v>4524</v>
      </c>
      <c r="G3336">
        <v>31293</v>
      </c>
      <c r="H3336">
        <v>254</v>
      </c>
      <c r="I3336" t="s">
        <v>17</v>
      </c>
      <c r="J3336" t="s">
        <v>18</v>
      </c>
      <c r="K3336">
        <v>75000000</v>
      </c>
      <c r="L3336">
        <v>2003</v>
      </c>
      <c r="M3336">
        <v>5.3</v>
      </c>
    </row>
    <row r="3337" spans="1:13" x14ac:dyDescent="0.3">
      <c r="A3337" t="s">
        <v>1987</v>
      </c>
      <c r="B3337">
        <v>114</v>
      </c>
      <c r="C3337">
        <v>32368960</v>
      </c>
      <c r="D3337" t="s">
        <v>2301</v>
      </c>
      <c r="E3337" t="s">
        <v>2302</v>
      </c>
      <c r="F3337" t="s">
        <v>5777</v>
      </c>
      <c r="G3337">
        <v>39768</v>
      </c>
      <c r="H3337">
        <v>292</v>
      </c>
      <c r="I3337" t="s">
        <v>17</v>
      </c>
      <c r="J3337" t="s">
        <v>125</v>
      </c>
      <c r="K3337">
        <v>25000000</v>
      </c>
      <c r="L3337">
        <v>1998</v>
      </c>
      <c r="M3337">
        <v>5.3</v>
      </c>
    </row>
    <row r="3338" spans="1:13" x14ac:dyDescent="0.3">
      <c r="A3338" t="s">
        <v>1372</v>
      </c>
      <c r="B3338">
        <v>62</v>
      </c>
      <c r="C3338">
        <v>28535768</v>
      </c>
      <c r="D3338" t="s">
        <v>595</v>
      </c>
      <c r="E3338" t="s">
        <v>1257</v>
      </c>
      <c r="F3338" t="s">
        <v>5191</v>
      </c>
      <c r="G3338">
        <v>10446</v>
      </c>
      <c r="H3338">
        <v>105</v>
      </c>
      <c r="I3338" t="s">
        <v>17</v>
      </c>
      <c r="J3338" t="s">
        <v>18</v>
      </c>
      <c r="K3338">
        <v>40000000</v>
      </c>
      <c r="L3338">
        <v>1999</v>
      </c>
      <c r="M3338">
        <v>5.3</v>
      </c>
    </row>
    <row r="3339" spans="1:13" x14ac:dyDescent="0.3">
      <c r="A3339" t="s">
        <v>2329</v>
      </c>
      <c r="B3339">
        <v>19</v>
      </c>
      <c r="C3339">
        <v>15091542</v>
      </c>
      <c r="D3339" t="s">
        <v>2330</v>
      </c>
      <c r="E3339" t="s">
        <v>1044</v>
      </c>
      <c r="F3339" t="s">
        <v>5799</v>
      </c>
      <c r="G3339">
        <v>4086</v>
      </c>
      <c r="H3339">
        <v>22</v>
      </c>
      <c r="I3339" t="s">
        <v>2332</v>
      </c>
      <c r="J3339" t="s">
        <v>27</v>
      </c>
      <c r="K3339">
        <v>25000000</v>
      </c>
      <c r="L3339">
        <v>1996</v>
      </c>
      <c r="M3339">
        <v>5.3</v>
      </c>
    </row>
    <row r="3340" spans="1:13" x14ac:dyDescent="0.3">
      <c r="A3340" t="s">
        <v>922</v>
      </c>
      <c r="B3340">
        <v>87</v>
      </c>
      <c r="C3340">
        <v>39442871</v>
      </c>
      <c r="D3340" t="s">
        <v>923</v>
      </c>
      <c r="E3340" t="s">
        <v>762</v>
      </c>
      <c r="F3340" t="s">
        <v>4458</v>
      </c>
      <c r="G3340">
        <v>80639</v>
      </c>
      <c r="H3340">
        <v>237</v>
      </c>
      <c r="I3340" t="s">
        <v>17</v>
      </c>
      <c r="J3340" t="s">
        <v>18</v>
      </c>
      <c r="K3340">
        <v>80000000</v>
      </c>
      <c r="L3340">
        <v>2000</v>
      </c>
      <c r="M3340">
        <v>5.3</v>
      </c>
    </row>
    <row r="3341" spans="1:13" x14ac:dyDescent="0.3">
      <c r="A3341" t="s">
        <v>546</v>
      </c>
      <c r="B3341">
        <v>82</v>
      </c>
      <c r="C3341">
        <v>200803</v>
      </c>
      <c r="D3341" t="s">
        <v>595</v>
      </c>
      <c r="E3341" t="s">
        <v>3088</v>
      </c>
      <c r="F3341" t="s">
        <v>7370</v>
      </c>
      <c r="G3341">
        <v>7988</v>
      </c>
      <c r="H3341">
        <v>71</v>
      </c>
      <c r="I3341" t="s">
        <v>17</v>
      </c>
      <c r="J3341" t="s">
        <v>18</v>
      </c>
      <c r="K3341">
        <v>3000000</v>
      </c>
      <c r="L3341">
        <v>2012</v>
      </c>
      <c r="M3341">
        <v>5.3</v>
      </c>
    </row>
    <row r="3342" spans="1:13" x14ac:dyDescent="0.3">
      <c r="A3342" t="s">
        <v>1212</v>
      </c>
      <c r="B3342">
        <v>37</v>
      </c>
      <c r="C3342">
        <v>17292381</v>
      </c>
      <c r="D3342" t="s">
        <v>2985</v>
      </c>
      <c r="E3342" t="s">
        <v>537</v>
      </c>
      <c r="F3342" t="s">
        <v>6622</v>
      </c>
      <c r="G3342">
        <v>5794</v>
      </c>
      <c r="H3342">
        <v>69</v>
      </c>
      <c r="I3342" t="s">
        <v>17</v>
      </c>
      <c r="J3342" t="s">
        <v>18</v>
      </c>
      <c r="K3342">
        <v>12000000</v>
      </c>
      <c r="L3342">
        <v>2001</v>
      </c>
      <c r="M3342">
        <v>5.3</v>
      </c>
    </row>
    <row r="3343" spans="1:13" x14ac:dyDescent="0.3">
      <c r="A3343" t="s">
        <v>2831</v>
      </c>
      <c r="B3343">
        <v>43</v>
      </c>
      <c r="C3343">
        <v>9123834</v>
      </c>
      <c r="D3343" t="s">
        <v>599</v>
      </c>
      <c r="E3343" t="s">
        <v>2327</v>
      </c>
      <c r="F3343" t="s">
        <v>6425</v>
      </c>
      <c r="G3343">
        <v>4065</v>
      </c>
      <c r="H3343">
        <v>33</v>
      </c>
      <c r="I3343" t="s">
        <v>17</v>
      </c>
      <c r="J3343" t="s">
        <v>18</v>
      </c>
      <c r="K3343">
        <v>15000000</v>
      </c>
      <c r="L3343">
        <v>2013</v>
      </c>
      <c r="M3343">
        <v>5.3</v>
      </c>
    </row>
    <row r="3344" spans="1:13" x14ac:dyDescent="0.3">
      <c r="A3344" t="s">
        <v>3565</v>
      </c>
      <c r="B3344">
        <v>30</v>
      </c>
      <c r="C3344">
        <v>3559990</v>
      </c>
      <c r="D3344" t="s">
        <v>400</v>
      </c>
      <c r="E3344" t="s">
        <v>1649</v>
      </c>
      <c r="F3344" t="s">
        <v>7357</v>
      </c>
      <c r="G3344">
        <v>8005</v>
      </c>
      <c r="H3344">
        <v>49</v>
      </c>
      <c r="I3344" t="s">
        <v>17</v>
      </c>
      <c r="J3344" t="s">
        <v>18</v>
      </c>
      <c r="K3344">
        <v>3000000</v>
      </c>
      <c r="L3344">
        <v>1997</v>
      </c>
      <c r="M3344">
        <v>5.3</v>
      </c>
    </row>
    <row r="3345" spans="1:13" x14ac:dyDescent="0.3">
      <c r="A3345" t="s">
        <v>2834</v>
      </c>
      <c r="B3345">
        <v>97</v>
      </c>
      <c r="C3345">
        <v>6373693</v>
      </c>
      <c r="D3345" t="s">
        <v>599</v>
      </c>
      <c r="E3345" t="s">
        <v>41</v>
      </c>
      <c r="F3345" t="s">
        <v>6427</v>
      </c>
      <c r="G3345">
        <v>11498</v>
      </c>
      <c r="H3345">
        <v>53</v>
      </c>
      <c r="I3345" t="s">
        <v>17</v>
      </c>
      <c r="J3345" t="s">
        <v>18</v>
      </c>
      <c r="K3345">
        <v>15000000</v>
      </c>
      <c r="L3345">
        <v>2009</v>
      </c>
      <c r="M3345">
        <v>5.3</v>
      </c>
    </row>
    <row r="3346" spans="1:13" x14ac:dyDescent="0.3">
      <c r="A3346" t="s">
        <v>874</v>
      </c>
      <c r="B3346">
        <v>108</v>
      </c>
      <c r="C3346">
        <v>60400856</v>
      </c>
      <c r="D3346" t="s">
        <v>599</v>
      </c>
      <c r="E3346" t="s">
        <v>277</v>
      </c>
      <c r="F3346" t="s">
        <v>5621</v>
      </c>
      <c r="G3346">
        <v>61317</v>
      </c>
      <c r="H3346">
        <v>229</v>
      </c>
      <c r="I3346" t="s">
        <v>17</v>
      </c>
      <c r="J3346" t="s">
        <v>318</v>
      </c>
      <c r="K3346">
        <v>35000000</v>
      </c>
      <c r="L3346">
        <v>2001</v>
      </c>
      <c r="M3346">
        <v>5.2</v>
      </c>
    </row>
    <row r="3347" spans="1:13" x14ac:dyDescent="0.3">
      <c r="A3347" t="s">
        <v>2251</v>
      </c>
      <c r="B3347">
        <v>23</v>
      </c>
      <c r="C3347">
        <v>20047715</v>
      </c>
      <c r="D3347" t="s">
        <v>2252</v>
      </c>
      <c r="E3347" t="s">
        <v>2253</v>
      </c>
      <c r="F3347" t="s">
        <v>5712</v>
      </c>
      <c r="G3347">
        <v>8008</v>
      </c>
      <c r="H3347">
        <v>26</v>
      </c>
      <c r="I3347" t="s">
        <v>17</v>
      </c>
      <c r="J3347" t="s">
        <v>18</v>
      </c>
      <c r="K3347">
        <v>25530000</v>
      </c>
      <c r="L3347">
        <v>1996</v>
      </c>
      <c r="M3347">
        <v>5.2</v>
      </c>
    </row>
    <row r="3348" spans="1:13" x14ac:dyDescent="0.3">
      <c r="A3348" t="s">
        <v>1091</v>
      </c>
      <c r="B3348">
        <v>237</v>
      </c>
      <c r="C3348">
        <v>28031250</v>
      </c>
      <c r="D3348" t="s">
        <v>1092</v>
      </c>
      <c r="E3348" t="s">
        <v>420</v>
      </c>
      <c r="F3348" t="s">
        <v>4578</v>
      </c>
      <c r="G3348">
        <v>88146</v>
      </c>
      <c r="H3348">
        <v>814</v>
      </c>
      <c r="I3348" t="s">
        <v>17</v>
      </c>
      <c r="J3348" t="s">
        <v>27</v>
      </c>
      <c r="K3348">
        <v>60000000</v>
      </c>
      <c r="L3348">
        <v>2005</v>
      </c>
      <c r="M3348">
        <v>5.2</v>
      </c>
    </row>
    <row r="3349" spans="1:13" x14ac:dyDescent="0.3">
      <c r="A3349" t="s">
        <v>933</v>
      </c>
      <c r="B3349">
        <v>113</v>
      </c>
      <c r="C3349">
        <v>36073232</v>
      </c>
      <c r="D3349" t="s">
        <v>934</v>
      </c>
      <c r="E3349" t="s">
        <v>935</v>
      </c>
      <c r="F3349" t="s">
        <v>4464</v>
      </c>
      <c r="G3349">
        <v>8913</v>
      </c>
      <c r="H3349">
        <v>66</v>
      </c>
      <c r="I3349" t="s">
        <v>17</v>
      </c>
      <c r="J3349" t="s">
        <v>18</v>
      </c>
      <c r="K3349">
        <v>80000000</v>
      </c>
      <c r="L3349">
        <v>2013</v>
      </c>
      <c r="M3349">
        <v>5.2</v>
      </c>
    </row>
    <row r="3350" spans="1:13" x14ac:dyDescent="0.3">
      <c r="A3350" t="s">
        <v>2643</v>
      </c>
      <c r="B3350">
        <v>54</v>
      </c>
      <c r="C3350">
        <v>16702864</v>
      </c>
      <c r="D3350" t="s">
        <v>400</v>
      </c>
      <c r="E3350" t="s">
        <v>236</v>
      </c>
      <c r="F3350" t="s">
        <v>6197</v>
      </c>
      <c r="G3350">
        <v>8023</v>
      </c>
      <c r="H3350">
        <v>49</v>
      </c>
      <c r="I3350" t="s">
        <v>17</v>
      </c>
      <c r="J3350" t="s">
        <v>18</v>
      </c>
      <c r="K3350">
        <v>18000000</v>
      </c>
      <c r="L3350">
        <v>2004</v>
      </c>
      <c r="M3350">
        <v>5.2</v>
      </c>
    </row>
    <row r="3351" spans="1:13" x14ac:dyDescent="0.3">
      <c r="A3351" t="s">
        <v>2289</v>
      </c>
      <c r="B3351">
        <v>9</v>
      </c>
      <c r="C3351">
        <v>17382982</v>
      </c>
      <c r="D3351" t="s">
        <v>1243</v>
      </c>
      <c r="E3351" t="s">
        <v>930</v>
      </c>
      <c r="F3351" t="s">
        <v>7158</v>
      </c>
      <c r="G3351">
        <v>5975</v>
      </c>
      <c r="H3351">
        <v>33</v>
      </c>
      <c r="I3351" t="s">
        <v>919</v>
      </c>
      <c r="J3351" t="s">
        <v>18</v>
      </c>
      <c r="K3351">
        <v>5000000</v>
      </c>
      <c r="L3351">
        <v>2014</v>
      </c>
      <c r="M3351">
        <v>5.2</v>
      </c>
    </row>
    <row r="3352" spans="1:13" x14ac:dyDescent="0.3">
      <c r="A3352" t="s">
        <v>1699</v>
      </c>
      <c r="B3352">
        <v>350</v>
      </c>
      <c r="C3352">
        <v>191449475</v>
      </c>
      <c r="D3352" t="s">
        <v>284</v>
      </c>
      <c r="E3352" t="s">
        <v>236</v>
      </c>
      <c r="F3352" t="s">
        <v>5285</v>
      </c>
      <c r="G3352">
        <v>348007</v>
      </c>
      <c r="H3352">
        <v>1535</v>
      </c>
      <c r="I3352" t="s">
        <v>17</v>
      </c>
      <c r="J3352" t="s">
        <v>18</v>
      </c>
      <c r="K3352">
        <v>37000000</v>
      </c>
      <c r="L3352">
        <v>2008</v>
      </c>
      <c r="M3352">
        <v>5.2</v>
      </c>
    </row>
    <row r="3353" spans="1:13" x14ac:dyDescent="0.3">
      <c r="A3353" t="s">
        <v>2284</v>
      </c>
      <c r="B3353">
        <v>38</v>
      </c>
      <c r="C3353">
        <v>39880476</v>
      </c>
      <c r="D3353" t="s">
        <v>128</v>
      </c>
      <c r="E3353" t="s">
        <v>467</v>
      </c>
      <c r="F3353" t="s">
        <v>5758</v>
      </c>
      <c r="G3353">
        <v>12218</v>
      </c>
      <c r="H3353">
        <v>33</v>
      </c>
      <c r="I3353" t="s">
        <v>17</v>
      </c>
      <c r="J3353" t="s">
        <v>18</v>
      </c>
      <c r="K3353">
        <v>25000000</v>
      </c>
      <c r="L3353">
        <v>2002</v>
      </c>
      <c r="M3353">
        <v>5.2</v>
      </c>
    </row>
    <row r="3354" spans="1:13" x14ac:dyDescent="0.3">
      <c r="A3354" t="s">
        <v>7779</v>
      </c>
      <c r="B3354">
        <v>189</v>
      </c>
      <c r="C3354">
        <v>27736779</v>
      </c>
      <c r="D3354" t="s">
        <v>981</v>
      </c>
      <c r="E3354" t="s">
        <v>3080</v>
      </c>
      <c r="F3354" t="s">
        <v>6748</v>
      </c>
      <c r="G3354">
        <v>25210</v>
      </c>
      <c r="H3354">
        <v>126</v>
      </c>
      <c r="I3354" t="s">
        <v>17</v>
      </c>
      <c r="J3354" t="s">
        <v>18</v>
      </c>
      <c r="K3354">
        <v>10000000</v>
      </c>
      <c r="L3354">
        <v>2015</v>
      </c>
      <c r="M3354">
        <v>5.2</v>
      </c>
    </row>
    <row r="3355" spans="1:13" x14ac:dyDescent="0.3">
      <c r="A3355" t="s">
        <v>2353</v>
      </c>
      <c r="B3355">
        <v>35</v>
      </c>
      <c r="C3355">
        <v>20257000</v>
      </c>
      <c r="D3355" t="s">
        <v>186</v>
      </c>
      <c r="E3355" t="s">
        <v>1479</v>
      </c>
      <c r="F3355" t="s">
        <v>6984</v>
      </c>
      <c r="G3355">
        <v>7569</v>
      </c>
      <c r="H3355">
        <v>65</v>
      </c>
      <c r="I3355" t="s">
        <v>17</v>
      </c>
      <c r="J3355" t="s">
        <v>18</v>
      </c>
      <c r="K3355">
        <v>7000000</v>
      </c>
      <c r="L3355">
        <v>1988</v>
      </c>
      <c r="M3355">
        <v>5.2</v>
      </c>
    </row>
    <row r="3356" spans="1:13" x14ac:dyDescent="0.3">
      <c r="A3356" t="s">
        <v>3385</v>
      </c>
      <c r="B3356">
        <v>152</v>
      </c>
      <c r="C3356">
        <v>25799043</v>
      </c>
      <c r="D3356" t="s">
        <v>1308</v>
      </c>
      <c r="E3356" t="s">
        <v>138</v>
      </c>
      <c r="F3356" t="s">
        <v>7146</v>
      </c>
      <c r="G3356">
        <v>28513</v>
      </c>
      <c r="H3356">
        <v>126</v>
      </c>
      <c r="I3356" t="s">
        <v>17</v>
      </c>
      <c r="J3356" t="s">
        <v>18</v>
      </c>
      <c r="K3356">
        <v>3300000</v>
      </c>
      <c r="L3356">
        <v>2015</v>
      </c>
      <c r="M3356">
        <v>5.2</v>
      </c>
    </row>
    <row r="3357" spans="1:13" x14ac:dyDescent="0.3">
      <c r="A3357" t="s">
        <v>1629</v>
      </c>
      <c r="B3357">
        <v>221</v>
      </c>
      <c r="C3357">
        <v>66466372</v>
      </c>
      <c r="D3357" t="s">
        <v>1746</v>
      </c>
      <c r="E3357" t="s">
        <v>1747</v>
      </c>
      <c r="F3357" t="s">
        <v>5142</v>
      </c>
      <c r="G3357">
        <v>75345</v>
      </c>
      <c r="H3357">
        <v>290</v>
      </c>
      <c r="I3357" t="s">
        <v>17</v>
      </c>
      <c r="J3357" t="s">
        <v>18</v>
      </c>
      <c r="K3357">
        <v>40000000</v>
      </c>
      <c r="L3357">
        <v>2009</v>
      </c>
      <c r="M3357">
        <v>5.2</v>
      </c>
    </row>
    <row r="3358" spans="1:13" x14ac:dyDescent="0.3">
      <c r="A3358" t="s">
        <v>3325</v>
      </c>
      <c r="B3358">
        <v>137</v>
      </c>
      <c r="C3358">
        <v>11642254</v>
      </c>
      <c r="D3358" t="s">
        <v>1572</v>
      </c>
      <c r="E3358" t="s">
        <v>2381</v>
      </c>
      <c r="F3358" t="s">
        <v>7078</v>
      </c>
      <c r="G3358">
        <v>22929</v>
      </c>
      <c r="H3358">
        <v>287</v>
      </c>
      <c r="I3358" t="s">
        <v>17</v>
      </c>
      <c r="J3358" t="s">
        <v>18</v>
      </c>
      <c r="K3358">
        <v>3000000</v>
      </c>
      <c r="L3358">
        <v>1989</v>
      </c>
      <c r="M3358">
        <v>5.2</v>
      </c>
    </row>
    <row r="3359" spans="1:13" x14ac:dyDescent="0.3">
      <c r="A3359" t="s">
        <v>1287</v>
      </c>
      <c r="B3359">
        <v>19</v>
      </c>
      <c r="C3359">
        <v>38087756</v>
      </c>
      <c r="D3359" t="s">
        <v>986</v>
      </c>
      <c r="E3359" t="s">
        <v>1771</v>
      </c>
      <c r="F3359" t="s">
        <v>5169</v>
      </c>
      <c r="G3359">
        <v>49612</v>
      </c>
      <c r="H3359">
        <v>39</v>
      </c>
      <c r="I3359" t="s">
        <v>17</v>
      </c>
      <c r="J3359" t="s">
        <v>18</v>
      </c>
      <c r="K3359">
        <v>40000000</v>
      </c>
      <c r="L3359">
        <v>1994</v>
      </c>
      <c r="M3359">
        <v>5.2</v>
      </c>
    </row>
    <row r="3360" spans="1:13" x14ac:dyDescent="0.3">
      <c r="A3360" t="s">
        <v>1287</v>
      </c>
      <c r="B3360">
        <v>82</v>
      </c>
      <c r="C3360">
        <v>14469428</v>
      </c>
      <c r="D3360" t="s">
        <v>599</v>
      </c>
      <c r="E3360" t="s">
        <v>366</v>
      </c>
      <c r="F3360" t="s">
        <v>5708</v>
      </c>
      <c r="G3360">
        <v>10667</v>
      </c>
      <c r="H3360">
        <v>95</v>
      </c>
      <c r="I3360" t="s">
        <v>17</v>
      </c>
      <c r="J3360" t="s">
        <v>18</v>
      </c>
      <c r="K3360">
        <v>26000000</v>
      </c>
      <c r="L3360">
        <v>2004</v>
      </c>
      <c r="M3360">
        <v>5.2</v>
      </c>
    </row>
    <row r="3361" spans="1:13" x14ac:dyDescent="0.3">
      <c r="A3361" t="s">
        <v>581</v>
      </c>
      <c r="B3361">
        <v>178</v>
      </c>
      <c r="C3361">
        <v>80360866</v>
      </c>
      <c r="D3361" t="s">
        <v>907</v>
      </c>
      <c r="E3361" t="s">
        <v>391</v>
      </c>
      <c r="F3361" t="s">
        <v>4448</v>
      </c>
      <c r="G3361">
        <v>44662</v>
      </c>
      <c r="H3361">
        <v>127</v>
      </c>
      <c r="I3361" t="s">
        <v>17</v>
      </c>
      <c r="J3361" t="s">
        <v>18</v>
      </c>
      <c r="K3361">
        <v>80000000</v>
      </c>
      <c r="L3361">
        <v>2011</v>
      </c>
      <c r="M3361">
        <v>5.2</v>
      </c>
    </row>
    <row r="3362" spans="1:13" x14ac:dyDescent="0.3">
      <c r="A3362" t="s">
        <v>693</v>
      </c>
      <c r="B3362">
        <v>169</v>
      </c>
      <c r="C3362">
        <v>59475623</v>
      </c>
      <c r="D3362" t="s">
        <v>694</v>
      </c>
      <c r="E3362" t="s">
        <v>695</v>
      </c>
      <c r="F3362" t="s">
        <v>4311</v>
      </c>
      <c r="G3362">
        <v>49739</v>
      </c>
      <c r="H3362">
        <v>407</v>
      </c>
      <c r="I3362" t="s">
        <v>17</v>
      </c>
      <c r="J3362" t="s">
        <v>18</v>
      </c>
      <c r="K3362">
        <v>90000000</v>
      </c>
      <c r="L3362">
        <v>2004</v>
      </c>
      <c r="M3362">
        <v>5.2</v>
      </c>
    </row>
    <row r="3363" spans="1:13" x14ac:dyDescent="0.3">
      <c r="A3363" t="s">
        <v>2972</v>
      </c>
      <c r="B3363">
        <v>2</v>
      </c>
      <c r="C3363">
        <v>800000</v>
      </c>
      <c r="D3363" t="s">
        <v>2869</v>
      </c>
      <c r="E3363" t="s">
        <v>61</v>
      </c>
      <c r="F3363" t="s">
        <v>6806</v>
      </c>
      <c r="G3363">
        <v>892</v>
      </c>
      <c r="H3363">
        <v>21</v>
      </c>
      <c r="I3363" t="s">
        <v>17</v>
      </c>
      <c r="J3363" t="s">
        <v>18</v>
      </c>
      <c r="K3363">
        <v>14000000</v>
      </c>
      <c r="L3363">
        <v>1981</v>
      </c>
      <c r="M3363">
        <v>5.2</v>
      </c>
    </row>
    <row r="3364" spans="1:13" x14ac:dyDescent="0.3">
      <c r="A3364" t="s">
        <v>7813</v>
      </c>
      <c r="B3364">
        <v>228</v>
      </c>
      <c r="C3364">
        <v>17683670</v>
      </c>
      <c r="D3364" t="s">
        <v>1295</v>
      </c>
      <c r="E3364" t="s">
        <v>1165</v>
      </c>
      <c r="F3364" t="s">
        <v>7173</v>
      </c>
      <c r="G3364">
        <v>47227</v>
      </c>
      <c r="H3364">
        <v>323</v>
      </c>
      <c r="I3364" t="s">
        <v>17</v>
      </c>
      <c r="J3364" t="s">
        <v>18</v>
      </c>
      <c r="K3364">
        <v>5000000</v>
      </c>
      <c r="L3364">
        <v>2011</v>
      </c>
      <c r="M3364">
        <v>5.2</v>
      </c>
    </row>
    <row r="3365" spans="1:13" x14ac:dyDescent="0.3">
      <c r="A3365" t="s">
        <v>1714</v>
      </c>
      <c r="B3365">
        <v>98</v>
      </c>
      <c r="C3365">
        <v>22108977</v>
      </c>
      <c r="D3365" t="s">
        <v>475</v>
      </c>
      <c r="E3365" t="s">
        <v>1715</v>
      </c>
      <c r="F3365" t="s">
        <v>5102</v>
      </c>
      <c r="G3365">
        <v>29861</v>
      </c>
      <c r="H3365">
        <v>132</v>
      </c>
      <c r="I3365" t="s">
        <v>17</v>
      </c>
      <c r="J3365" t="s">
        <v>1192</v>
      </c>
      <c r="K3365">
        <v>41000000</v>
      </c>
      <c r="L3365">
        <v>2003</v>
      </c>
      <c r="M3365">
        <v>5.2</v>
      </c>
    </row>
    <row r="3366" spans="1:13" x14ac:dyDescent="0.3">
      <c r="A3366" t="s">
        <v>1998</v>
      </c>
      <c r="B3366">
        <v>68</v>
      </c>
      <c r="C3366">
        <v>11227940</v>
      </c>
      <c r="D3366" t="s">
        <v>1999</v>
      </c>
      <c r="E3366" t="s">
        <v>917</v>
      </c>
      <c r="F3366" t="s">
        <v>5405</v>
      </c>
      <c r="G3366">
        <v>8367</v>
      </c>
      <c r="H3366">
        <v>94</v>
      </c>
      <c r="I3366" t="s">
        <v>17</v>
      </c>
      <c r="J3366" t="s">
        <v>18</v>
      </c>
      <c r="K3366">
        <v>34000000</v>
      </c>
      <c r="L3366">
        <v>1999</v>
      </c>
      <c r="M3366">
        <v>5.2</v>
      </c>
    </row>
    <row r="3367" spans="1:13" x14ac:dyDescent="0.3">
      <c r="A3367" t="s">
        <v>1884</v>
      </c>
      <c r="B3367">
        <v>194</v>
      </c>
      <c r="C3367">
        <v>34912982</v>
      </c>
      <c r="D3367" t="s">
        <v>107</v>
      </c>
      <c r="E3367" t="s">
        <v>7828</v>
      </c>
      <c r="F3367" t="s">
        <v>5274</v>
      </c>
      <c r="G3367">
        <v>55617</v>
      </c>
      <c r="H3367">
        <v>266</v>
      </c>
      <c r="I3367" t="s">
        <v>17</v>
      </c>
      <c r="J3367" t="s">
        <v>18</v>
      </c>
      <c r="K3367">
        <v>38000000</v>
      </c>
      <c r="L3367">
        <v>2016</v>
      </c>
      <c r="M3367">
        <v>5.2</v>
      </c>
    </row>
    <row r="3368" spans="1:13" x14ac:dyDescent="0.3">
      <c r="A3368" t="s">
        <v>3104</v>
      </c>
      <c r="B3368">
        <v>100</v>
      </c>
      <c r="C3368">
        <v>7563670</v>
      </c>
      <c r="D3368" t="s">
        <v>1139</v>
      </c>
      <c r="E3368" t="s">
        <v>443</v>
      </c>
      <c r="F3368" t="s">
        <v>6781</v>
      </c>
      <c r="G3368">
        <v>21268</v>
      </c>
      <c r="H3368">
        <v>53</v>
      </c>
      <c r="I3368" t="s">
        <v>17</v>
      </c>
      <c r="J3368" t="s">
        <v>18</v>
      </c>
      <c r="K3368">
        <v>10000000</v>
      </c>
      <c r="L3368">
        <v>2008</v>
      </c>
      <c r="M3368">
        <v>5.2</v>
      </c>
    </row>
    <row r="3369" spans="1:13" x14ac:dyDescent="0.3">
      <c r="A3369" t="s">
        <v>1485</v>
      </c>
      <c r="B3369">
        <v>105</v>
      </c>
      <c r="C3369">
        <v>73701902</v>
      </c>
      <c r="D3369" t="s">
        <v>986</v>
      </c>
      <c r="E3369" t="s">
        <v>619</v>
      </c>
      <c r="F3369" t="s">
        <v>4895</v>
      </c>
      <c r="G3369">
        <v>27548</v>
      </c>
      <c r="H3369">
        <v>209</v>
      </c>
      <c r="I3369" t="s">
        <v>17</v>
      </c>
      <c r="J3369" t="s">
        <v>18</v>
      </c>
      <c r="K3369">
        <v>60000000</v>
      </c>
      <c r="L3369">
        <v>2004</v>
      </c>
      <c r="M3369">
        <v>5.2</v>
      </c>
    </row>
    <row r="3370" spans="1:13" x14ac:dyDescent="0.3">
      <c r="A3370" t="s">
        <v>1074</v>
      </c>
      <c r="B3370">
        <v>69</v>
      </c>
      <c r="C3370">
        <v>36985501</v>
      </c>
      <c r="D3370" t="s">
        <v>2241</v>
      </c>
      <c r="E3370" t="s">
        <v>977</v>
      </c>
      <c r="F3370" t="s">
        <v>5701</v>
      </c>
      <c r="G3370">
        <v>11212</v>
      </c>
      <c r="H3370">
        <v>94</v>
      </c>
      <c r="I3370" t="s">
        <v>17</v>
      </c>
      <c r="J3370" t="s">
        <v>18</v>
      </c>
      <c r="K3370">
        <v>26000000</v>
      </c>
      <c r="L3370">
        <v>2002</v>
      </c>
      <c r="M3370">
        <v>5.2</v>
      </c>
    </row>
    <row r="3371" spans="1:13" x14ac:dyDescent="0.3">
      <c r="A3371" t="s">
        <v>1197</v>
      </c>
      <c r="B3371">
        <v>127</v>
      </c>
      <c r="C3371">
        <v>71277420</v>
      </c>
      <c r="D3371" t="s">
        <v>595</v>
      </c>
      <c r="E3371" t="s">
        <v>1167</v>
      </c>
      <c r="F3371" t="s">
        <v>5015</v>
      </c>
      <c r="G3371">
        <v>119590</v>
      </c>
      <c r="H3371">
        <v>548</v>
      </c>
      <c r="I3371" t="s">
        <v>17</v>
      </c>
      <c r="J3371" t="s">
        <v>18</v>
      </c>
      <c r="K3371">
        <v>45000000</v>
      </c>
      <c r="L3371">
        <v>2001</v>
      </c>
      <c r="M3371">
        <v>5.2</v>
      </c>
    </row>
    <row r="3372" spans="1:13" x14ac:dyDescent="0.3">
      <c r="A3372" t="s">
        <v>671</v>
      </c>
      <c r="B3372">
        <v>105</v>
      </c>
      <c r="C3372">
        <v>93375151</v>
      </c>
      <c r="D3372" t="s">
        <v>857</v>
      </c>
      <c r="E3372" t="s">
        <v>1222</v>
      </c>
      <c r="F3372" t="s">
        <v>4679</v>
      </c>
      <c r="G3372">
        <v>46031</v>
      </c>
      <c r="H3372">
        <v>235</v>
      </c>
      <c r="I3372" t="s">
        <v>17</v>
      </c>
      <c r="J3372" t="s">
        <v>18</v>
      </c>
      <c r="K3372">
        <v>60000000</v>
      </c>
      <c r="L3372">
        <v>2001</v>
      </c>
      <c r="M3372">
        <v>5.2</v>
      </c>
    </row>
    <row r="3373" spans="1:13" x14ac:dyDescent="0.3">
      <c r="A3373" t="s">
        <v>888</v>
      </c>
      <c r="B3373">
        <v>53</v>
      </c>
      <c r="C3373">
        <v>92969824</v>
      </c>
      <c r="D3373" t="s">
        <v>889</v>
      </c>
      <c r="E3373" t="s">
        <v>335</v>
      </c>
      <c r="F3373" t="s">
        <v>4438</v>
      </c>
      <c r="G3373">
        <v>63625</v>
      </c>
      <c r="H3373">
        <v>64</v>
      </c>
      <c r="I3373" t="s">
        <v>17</v>
      </c>
      <c r="J3373" t="s">
        <v>18</v>
      </c>
      <c r="K3373">
        <v>80000000</v>
      </c>
      <c r="L3373">
        <v>1997</v>
      </c>
      <c r="M3373">
        <v>5.2</v>
      </c>
    </row>
    <row r="3374" spans="1:13" x14ac:dyDescent="0.3">
      <c r="A3374" t="s">
        <v>3520</v>
      </c>
      <c r="B3374">
        <v>31</v>
      </c>
      <c r="C3374">
        <v>3293258</v>
      </c>
      <c r="D3374" t="s">
        <v>3521</v>
      </c>
      <c r="E3374" t="s">
        <v>782</v>
      </c>
      <c r="F3374" t="s">
        <v>7310</v>
      </c>
      <c r="G3374">
        <v>11399</v>
      </c>
      <c r="H3374">
        <v>131</v>
      </c>
      <c r="I3374" t="s">
        <v>17</v>
      </c>
      <c r="J3374" t="s">
        <v>18</v>
      </c>
      <c r="K3374">
        <v>3000000</v>
      </c>
      <c r="L3374">
        <v>2001</v>
      </c>
      <c r="M3374">
        <v>5.2</v>
      </c>
    </row>
    <row r="3375" spans="1:13" x14ac:dyDescent="0.3">
      <c r="A3375" t="s">
        <v>7805</v>
      </c>
      <c r="B3375">
        <v>70</v>
      </c>
      <c r="C3375">
        <v>54967359</v>
      </c>
      <c r="D3375" t="s">
        <v>1612</v>
      </c>
      <c r="E3375" t="s">
        <v>1751</v>
      </c>
      <c r="F3375" t="s">
        <v>5147</v>
      </c>
      <c r="G3375">
        <v>52805</v>
      </c>
      <c r="H3375">
        <v>209</v>
      </c>
      <c r="I3375" t="s">
        <v>17</v>
      </c>
      <c r="J3375" t="s">
        <v>18</v>
      </c>
      <c r="K3375">
        <v>40000000</v>
      </c>
      <c r="L3375">
        <v>1997</v>
      </c>
      <c r="M3375">
        <v>5.2</v>
      </c>
    </row>
    <row r="3376" spans="1:13" x14ac:dyDescent="0.3">
      <c r="A3376" t="s">
        <v>503</v>
      </c>
      <c r="B3376">
        <v>276</v>
      </c>
      <c r="C3376">
        <v>115802596</v>
      </c>
      <c r="D3376" t="s">
        <v>504</v>
      </c>
      <c r="E3376" t="s">
        <v>292</v>
      </c>
      <c r="F3376" t="s">
        <v>4210</v>
      </c>
      <c r="G3376">
        <v>182661</v>
      </c>
      <c r="H3376">
        <v>681</v>
      </c>
      <c r="I3376" t="s">
        <v>17</v>
      </c>
      <c r="J3376" t="s">
        <v>18</v>
      </c>
      <c r="K3376">
        <v>110000000</v>
      </c>
      <c r="L3376">
        <v>2007</v>
      </c>
      <c r="M3376">
        <v>5.2</v>
      </c>
    </row>
    <row r="3377" spans="1:13" x14ac:dyDescent="0.3">
      <c r="A3377" t="s">
        <v>3200</v>
      </c>
      <c r="B3377">
        <v>135</v>
      </c>
      <c r="C3377">
        <v>25926543</v>
      </c>
      <c r="D3377" t="s">
        <v>981</v>
      </c>
      <c r="E3377" t="s">
        <v>3201</v>
      </c>
      <c r="F3377" t="s">
        <v>6907</v>
      </c>
      <c r="G3377">
        <v>26609</v>
      </c>
      <c r="H3377">
        <v>148</v>
      </c>
      <c r="I3377" t="s">
        <v>17</v>
      </c>
      <c r="J3377" t="s">
        <v>18</v>
      </c>
      <c r="K3377">
        <v>8000000</v>
      </c>
      <c r="L3377">
        <v>2008</v>
      </c>
      <c r="M3377">
        <v>5.2</v>
      </c>
    </row>
    <row r="3378" spans="1:13" x14ac:dyDescent="0.3">
      <c r="A3378" t="s">
        <v>1953</v>
      </c>
      <c r="B3378">
        <v>137</v>
      </c>
      <c r="C3378">
        <v>30307804</v>
      </c>
      <c r="D3378" t="s">
        <v>1472</v>
      </c>
      <c r="E3378" t="s">
        <v>1954</v>
      </c>
      <c r="F3378" t="s">
        <v>5356</v>
      </c>
      <c r="G3378">
        <v>43991</v>
      </c>
      <c r="H3378">
        <v>695</v>
      </c>
      <c r="I3378" t="s">
        <v>17</v>
      </c>
      <c r="J3378" t="s">
        <v>18</v>
      </c>
      <c r="K3378">
        <v>35000000</v>
      </c>
      <c r="L3378">
        <v>2002</v>
      </c>
      <c r="M3378">
        <v>5.2</v>
      </c>
    </row>
    <row r="3379" spans="1:13" x14ac:dyDescent="0.3">
      <c r="A3379" t="s">
        <v>2122</v>
      </c>
      <c r="B3379">
        <v>73</v>
      </c>
      <c r="C3379">
        <v>20422207</v>
      </c>
      <c r="D3379" t="s">
        <v>521</v>
      </c>
      <c r="E3379" t="s">
        <v>726</v>
      </c>
      <c r="F3379" t="s">
        <v>5556</v>
      </c>
      <c r="G3379">
        <v>15052</v>
      </c>
      <c r="H3379">
        <v>116</v>
      </c>
      <c r="I3379" t="s">
        <v>17</v>
      </c>
      <c r="J3379" t="s">
        <v>18</v>
      </c>
      <c r="K3379">
        <v>35000000</v>
      </c>
      <c r="L3379">
        <v>2004</v>
      </c>
      <c r="M3379">
        <v>5.2</v>
      </c>
    </row>
    <row r="3380" spans="1:13" x14ac:dyDescent="0.3">
      <c r="A3380" t="s">
        <v>3838</v>
      </c>
      <c r="B3380">
        <v>114</v>
      </c>
      <c r="C3380">
        <v>18378</v>
      </c>
      <c r="D3380" t="s">
        <v>1788</v>
      </c>
      <c r="E3380" t="s">
        <v>2943</v>
      </c>
      <c r="F3380" t="s">
        <v>7624</v>
      </c>
      <c r="G3380">
        <v>9376</v>
      </c>
      <c r="H3380">
        <v>74</v>
      </c>
      <c r="I3380" t="s">
        <v>17</v>
      </c>
      <c r="J3380" t="s">
        <v>27</v>
      </c>
      <c r="K3380">
        <v>900000</v>
      </c>
      <c r="L3380">
        <v>2008</v>
      </c>
      <c r="M3380">
        <v>5.2</v>
      </c>
    </row>
    <row r="3381" spans="1:13" x14ac:dyDescent="0.3">
      <c r="A3381" t="s">
        <v>2357</v>
      </c>
      <c r="B3381">
        <v>60</v>
      </c>
      <c r="C3381">
        <v>4064333</v>
      </c>
      <c r="D3381" t="s">
        <v>675</v>
      </c>
      <c r="E3381" t="s">
        <v>100</v>
      </c>
      <c r="F3381" t="s">
        <v>5830</v>
      </c>
      <c r="G3381">
        <v>24790</v>
      </c>
      <c r="H3381">
        <v>173</v>
      </c>
      <c r="I3381" t="s">
        <v>17</v>
      </c>
      <c r="J3381" t="s">
        <v>18</v>
      </c>
      <c r="K3381">
        <v>25000000</v>
      </c>
      <c r="L3381">
        <v>1995</v>
      </c>
      <c r="M3381">
        <v>5.2</v>
      </c>
    </row>
    <row r="3382" spans="1:13" x14ac:dyDescent="0.3">
      <c r="A3382" t="s">
        <v>2352</v>
      </c>
      <c r="B3382">
        <v>15</v>
      </c>
      <c r="C3382">
        <v>13854000</v>
      </c>
      <c r="D3382" t="s">
        <v>844</v>
      </c>
      <c r="E3382" t="s">
        <v>695</v>
      </c>
      <c r="F3382" t="s">
        <v>6305</v>
      </c>
      <c r="G3382">
        <v>21079</v>
      </c>
      <c r="H3382">
        <v>55</v>
      </c>
      <c r="I3382" t="s">
        <v>17</v>
      </c>
      <c r="J3382" t="s">
        <v>18</v>
      </c>
      <c r="K3382">
        <v>20000000</v>
      </c>
      <c r="L3382">
        <v>1988</v>
      </c>
      <c r="M3382">
        <v>5.2</v>
      </c>
    </row>
    <row r="3383" spans="1:13" x14ac:dyDescent="0.3">
      <c r="A3383" t="s">
        <v>215</v>
      </c>
      <c r="B3383">
        <v>264</v>
      </c>
      <c r="C3383">
        <v>102176165</v>
      </c>
      <c r="D3383" t="s">
        <v>217</v>
      </c>
      <c r="E3383" t="s">
        <v>218</v>
      </c>
      <c r="F3383" t="s">
        <v>4067</v>
      </c>
      <c r="G3383">
        <v>117927</v>
      </c>
      <c r="H3383">
        <v>501</v>
      </c>
      <c r="I3383" t="s">
        <v>17</v>
      </c>
      <c r="J3383" t="s">
        <v>18</v>
      </c>
      <c r="K3383">
        <v>145000000</v>
      </c>
      <c r="L3383">
        <v>2008</v>
      </c>
      <c r="M3383">
        <v>5.2</v>
      </c>
    </row>
    <row r="3384" spans="1:13" x14ac:dyDescent="0.3">
      <c r="A3384" t="s">
        <v>3497</v>
      </c>
      <c r="B3384">
        <v>36</v>
      </c>
      <c r="C3384">
        <v>4063</v>
      </c>
      <c r="D3384" t="s">
        <v>1048</v>
      </c>
      <c r="E3384" t="s">
        <v>3498</v>
      </c>
      <c r="F3384" t="s">
        <v>7290</v>
      </c>
      <c r="G3384">
        <v>2086</v>
      </c>
      <c r="H3384">
        <v>20</v>
      </c>
      <c r="I3384" t="s">
        <v>17</v>
      </c>
      <c r="J3384" t="s">
        <v>125</v>
      </c>
      <c r="K3384">
        <v>4000000</v>
      </c>
      <c r="L3384">
        <v>2012</v>
      </c>
      <c r="M3384">
        <v>5.2</v>
      </c>
    </row>
    <row r="3385" spans="1:13" x14ac:dyDescent="0.3">
      <c r="A3385" t="s">
        <v>1303</v>
      </c>
      <c r="B3385">
        <v>226</v>
      </c>
      <c r="C3385">
        <v>40168080</v>
      </c>
      <c r="D3385" t="s">
        <v>1096</v>
      </c>
      <c r="E3385" t="s">
        <v>231</v>
      </c>
      <c r="F3385" t="s">
        <v>5698</v>
      </c>
      <c r="G3385">
        <v>80870</v>
      </c>
      <c r="H3385">
        <v>315</v>
      </c>
      <c r="I3385" t="s">
        <v>17</v>
      </c>
      <c r="J3385" t="s">
        <v>18</v>
      </c>
      <c r="K3385">
        <v>26000000</v>
      </c>
      <c r="L3385">
        <v>2010</v>
      </c>
      <c r="M3385">
        <v>5.2</v>
      </c>
    </row>
    <row r="3386" spans="1:13" x14ac:dyDescent="0.3">
      <c r="A3386" t="s">
        <v>2375</v>
      </c>
      <c r="B3386">
        <v>32</v>
      </c>
      <c r="C3386">
        <v>13000000</v>
      </c>
      <c r="D3386" t="s">
        <v>2376</v>
      </c>
      <c r="E3386" t="s">
        <v>2377</v>
      </c>
      <c r="F3386" t="s">
        <v>5863</v>
      </c>
      <c r="G3386">
        <v>10895</v>
      </c>
      <c r="H3386">
        <v>150</v>
      </c>
      <c r="I3386" t="s">
        <v>17</v>
      </c>
      <c r="J3386" t="s">
        <v>18</v>
      </c>
      <c r="K3386">
        <v>24000000</v>
      </c>
      <c r="L3386">
        <v>1978</v>
      </c>
      <c r="M3386">
        <v>5.2</v>
      </c>
    </row>
    <row r="3387" spans="1:13" x14ac:dyDescent="0.3">
      <c r="A3387" t="s">
        <v>1036</v>
      </c>
      <c r="B3387">
        <v>167</v>
      </c>
      <c r="C3387">
        <v>20819129</v>
      </c>
      <c r="D3387" t="s">
        <v>625</v>
      </c>
      <c r="E3387" t="s">
        <v>610</v>
      </c>
      <c r="F3387" t="s">
        <v>5684</v>
      </c>
      <c r="G3387">
        <v>84209</v>
      </c>
      <c r="H3387">
        <v>201</v>
      </c>
      <c r="I3387" t="s">
        <v>17</v>
      </c>
      <c r="J3387" t="s">
        <v>18</v>
      </c>
      <c r="K3387">
        <v>26000000</v>
      </c>
      <c r="L3387">
        <v>2009</v>
      </c>
      <c r="M3387">
        <v>5.2</v>
      </c>
    </row>
    <row r="3388" spans="1:13" x14ac:dyDescent="0.3">
      <c r="A3388" t="s">
        <v>1876</v>
      </c>
      <c r="B3388">
        <v>31</v>
      </c>
      <c r="C3388">
        <v>623374</v>
      </c>
      <c r="D3388" t="s">
        <v>1878</v>
      </c>
      <c r="E3388" t="s">
        <v>768</v>
      </c>
      <c r="F3388" t="s">
        <v>5270</v>
      </c>
      <c r="G3388">
        <v>4757</v>
      </c>
      <c r="H3388">
        <v>67</v>
      </c>
      <c r="I3388" t="s">
        <v>17</v>
      </c>
      <c r="J3388" t="s">
        <v>18</v>
      </c>
      <c r="K3388">
        <v>38000000</v>
      </c>
      <c r="L3388">
        <v>2001</v>
      </c>
      <c r="M3388">
        <v>5.2</v>
      </c>
    </row>
    <row r="3389" spans="1:13" x14ac:dyDescent="0.3">
      <c r="A3389" t="s">
        <v>2317</v>
      </c>
      <c r="B3389">
        <v>86</v>
      </c>
      <c r="C3389">
        <v>61356221</v>
      </c>
      <c r="D3389" t="s">
        <v>2011</v>
      </c>
      <c r="E3389" t="s">
        <v>2561</v>
      </c>
      <c r="F3389" t="s">
        <v>6465</v>
      </c>
      <c r="G3389">
        <v>19505</v>
      </c>
      <c r="H3389">
        <v>162</v>
      </c>
      <c r="I3389" t="s">
        <v>17</v>
      </c>
      <c r="J3389" t="s">
        <v>18</v>
      </c>
      <c r="K3389">
        <v>14000000</v>
      </c>
      <c r="L3389">
        <v>2007</v>
      </c>
      <c r="M3389">
        <v>5.2</v>
      </c>
    </row>
    <row r="3390" spans="1:13" x14ac:dyDescent="0.3">
      <c r="A3390" t="s">
        <v>1212</v>
      </c>
      <c r="B3390">
        <v>131</v>
      </c>
      <c r="C3390">
        <v>217326336</v>
      </c>
      <c r="D3390" t="s">
        <v>1070</v>
      </c>
      <c r="E3390" t="s">
        <v>758</v>
      </c>
      <c r="F3390" t="s">
        <v>4783</v>
      </c>
      <c r="G3390">
        <v>57276</v>
      </c>
      <c r="H3390">
        <v>146</v>
      </c>
      <c r="I3390" t="s">
        <v>17</v>
      </c>
      <c r="J3390" t="s">
        <v>18</v>
      </c>
      <c r="K3390">
        <v>60000000</v>
      </c>
      <c r="L3390">
        <v>2007</v>
      </c>
      <c r="M3390">
        <v>5.2</v>
      </c>
    </row>
    <row r="3391" spans="1:13" x14ac:dyDescent="0.3">
      <c r="A3391" t="s">
        <v>1160</v>
      </c>
      <c r="B3391">
        <v>176</v>
      </c>
      <c r="C3391">
        <v>85911262</v>
      </c>
      <c r="D3391" t="s">
        <v>1161</v>
      </c>
      <c r="E3391" t="s">
        <v>7846</v>
      </c>
      <c r="F3391" t="s">
        <v>4632</v>
      </c>
      <c r="G3391">
        <v>24735</v>
      </c>
      <c r="H3391">
        <v>213</v>
      </c>
      <c r="I3391" t="s">
        <v>17</v>
      </c>
      <c r="J3391" t="s">
        <v>18</v>
      </c>
      <c r="K3391">
        <v>65000000</v>
      </c>
      <c r="L3391">
        <v>2014</v>
      </c>
      <c r="M3391">
        <v>5.2</v>
      </c>
    </row>
    <row r="3392" spans="1:13" x14ac:dyDescent="0.3">
      <c r="A3392" t="s">
        <v>2537</v>
      </c>
      <c r="B3392">
        <v>54</v>
      </c>
      <c r="C3392">
        <v>2964</v>
      </c>
      <c r="D3392" t="s">
        <v>2073</v>
      </c>
      <c r="E3392" t="s">
        <v>1345</v>
      </c>
      <c r="F3392" t="s">
        <v>6320</v>
      </c>
      <c r="G3392">
        <v>7444</v>
      </c>
      <c r="H3392">
        <v>42</v>
      </c>
      <c r="I3392" t="s">
        <v>17</v>
      </c>
      <c r="J3392" t="s">
        <v>18</v>
      </c>
      <c r="K3392">
        <v>16000000</v>
      </c>
      <c r="L3392">
        <v>2012</v>
      </c>
      <c r="M3392">
        <v>5.0999999999999996</v>
      </c>
    </row>
    <row r="3393" spans="1:13" x14ac:dyDescent="0.3">
      <c r="A3393" t="s">
        <v>1719</v>
      </c>
      <c r="B3393">
        <v>155</v>
      </c>
      <c r="C3393">
        <v>34507079</v>
      </c>
      <c r="D3393" t="s">
        <v>625</v>
      </c>
      <c r="E3393" t="s">
        <v>1975</v>
      </c>
      <c r="F3393" t="s">
        <v>5375</v>
      </c>
      <c r="G3393">
        <v>34948</v>
      </c>
      <c r="H3393">
        <v>118</v>
      </c>
      <c r="I3393" t="s">
        <v>17</v>
      </c>
      <c r="J3393" t="s">
        <v>18</v>
      </c>
      <c r="K3393">
        <v>35000000</v>
      </c>
      <c r="L3393">
        <v>2015</v>
      </c>
      <c r="M3393">
        <v>5.0999999999999996</v>
      </c>
    </row>
    <row r="3394" spans="1:13" x14ac:dyDescent="0.3">
      <c r="A3394" t="s">
        <v>1477</v>
      </c>
      <c r="B3394">
        <v>112</v>
      </c>
      <c r="C3394">
        <v>7659747</v>
      </c>
      <c r="D3394" t="s">
        <v>445</v>
      </c>
      <c r="E3394" t="s">
        <v>200</v>
      </c>
      <c r="F3394" t="s">
        <v>5390</v>
      </c>
      <c r="G3394">
        <v>14962</v>
      </c>
      <c r="H3394">
        <v>204</v>
      </c>
      <c r="I3394" t="s">
        <v>17</v>
      </c>
      <c r="J3394" t="s">
        <v>18</v>
      </c>
      <c r="K3394">
        <v>38000000</v>
      </c>
      <c r="L3394">
        <v>2003</v>
      </c>
      <c r="M3394">
        <v>5.0999999999999996</v>
      </c>
    </row>
    <row r="3395" spans="1:13" x14ac:dyDescent="0.3">
      <c r="A3395" t="s">
        <v>1248</v>
      </c>
      <c r="B3395">
        <v>67</v>
      </c>
      <c r="C3395">
        <v>81150692</v>
      </c>
      <c r="D3395" t="s">
        <v>2025</v>
      </c>
      <c r="E3395" t="s">
        <v>529</v>
      </c>
      <c r="F3395" t="s">
        <v>5430</v>
      </c>
      <c r="G3395">
        <v>20219</v>
      </c>
      <c r="H3395">
        <v>100</v>
      </c>
      <c r="I3395" t="s">
        <v>17</v>
      </c>
      <c r="J3395" t="s">
        <v>125</v>
      </c>
      <c r="K3395">
        <v>35000000</v>
      </c>
      <c r="L3395">
        <v>2002</v>
      </c>
      <c r="M3395">
        <v>5.0999999999999996</v>
      </c>
    </row>
    <row r="3396" spans="1:13" x14ac:dyDescent="0.3">
      <c r="A3396" t="s">
        <v>2140</v>
      </c>
      <c r="B3396">
        <v>140</v>
      </c>
      <c r="C3396">
        <v>14888028</v>
      </c>
      <c r="D3396" t="s">
        <v>2141</v>
      </c>
      <c r="E3396" t="s">
        <v>2142</v>
      </c>
      <c r="F3396" t="s">
        <v>5572</v>
      </c>
      <c r="G3396">
        <v>28606</v>
      </c>
      <c r="H3396">
        <v>262</v>
      </c>
      <c r="I3396" t="s">
        <v>17</v>
      </c>
      <c r="J3396" t="s">
        <v>18</v>
      </c>
      <c r="K3396">
        <v>30000000</v>
      </c>
      <c r="L3396">
        <v>2005</v>
      </c>
      <c r="M3396">
        <v>5.0999999999999996</v>
      </c>
    </row>
    <row r="3397" spans="1:13" x14ac:dyDescent="0.3">
      <c r="A3397" t="s">
        <v>2339</v>
      </c>
      <c r="B3397">
        <v>52</v>
      </c>
      <c r="C3397">
        <v>13973532</v>
      </c>
      <c r="D3397" t="s">
        <v>400</v>
      </c>
      <c r="E3397" t="s">
        <v>2211</v>
      </c>
      <c r="F3397" t="s">
        <v>5806</v>
      </c>
      <c r="G3397">
        <v>11211</v>
      </c>
      <c r="H3397">
        <v>92</v>
      </c>
      <c r="I3397" t="s">
        <v>17</v>
      </c>
      <c r="J3397" t="s">
        <v>18</v>
      </c>
      <c r="K3397">
        <v>25000000</v>
      </c>
      <c r="L3397">
        <v>2002</v>
      </c>
      <c r="M3397">
        <v>5.0999999999999996</v>
      </c>
    </row>
    <row r="3398" spans="1:13" x14ac:dyDescent="0.3">
      <c r="A3398" t="s">
        <v>2209</v>
      </c>
      <c r="B3398">
        <v>148</v>
      </c>
      <c r="C3398">
        <v>16027866</v>
      </c>
      <c r="D3398" t="s">
        <v>154</v>
      </c>
      <c r="E3398" t="s">
        <v>1336</v>
      </c>
      <c r="F3398" t="s">
        <v>5930</v>
      </c>
      <c r="G3398">
        <v>26767</v>
      </c>
      <c r="H3398">
        <v>121</v>
      </c>
      <c r="I3398" t="s">
        <v>17</v>
      </c>
      <c r="J3398" t="s">
        <v>533</v>
      </c>
      <c r="K3398">
        <v>25000000</v>
      </c>
      <c r="L3398">
        <v>2015</v>
      </c>
      <c r="M3398">
        <v>5.0999999999999996</v>
      </c>
    </row>
    <row r="3399" spans="1:13" x14ac:dyDescent="0.3">
      <c r="A3399" t="s">
        <v>1894</v>
      </c>
      <c r="B3399">
        <v>35</v>
      </c>
      <c r="C3399">
        <v>24629916</v>
      </c>
      <c r="D3399" t="s">
        <v>1948</v>
      </c>
      <c r="E3399" t="s">
        <v>1321</v>
      </c>
      <c r="F3399" t="s">
        <v>7341</v>
      </c>
      <c r="G3399">
        <v>12942</v>
      </c>
      <c r="H3399">
        <v>34</v>
      </c>
      <c r="I3399" t="s">
        <v>17</v>
      </c>
      <c r="J3399" t="s">
        <v>18</v>
      </c>
      <c r="K3399">
        <v>3000000</v>
      </c>
      <c r="L3399">
        <v>1997</v>
      </c>
      <c r="M3399">
        <v>5.0999999999999996</v>
      </c>
    </row>
    <row r="3400" spans="1:13" x14ac:dyDescent="0.3">
      <c r="A3400" t="s">
        <v>626</v>
      </c>
      <c r="B3400">
        <v>100</v>
      </c>
      <c r="C3400">
        <v>29374178</v>
      </c>
      <c r="D3400" t="s">
        <v>1788</v>
      </c>
      <c r="E3400" t="s">
        <v>647</v>
      </c>
      <c r="F3400" t="s">
        <v>5190</v>
      </c>
      <c r="G3400">
        <v>12093</v>
      </c>
      <c r="H3400">
        <v>188</v>
      </c>
      <c r="I3400" t="s">
        <v>17</v>
      </c>
      <c r="J3400" t="s">
        <v>18</v>
      </c>
      <c r="K3400">
        <v>40000000</v>
      </c>
      <c r="L3400">
        <v>2000</v>
      </c>
      <c r="M3400">
        <v>5.0999999999999996</v>
      </c>
    </row>
    <row r="3401" spans="1:13" x14ac:dyDescent="0.3">
      <c r="A3401" t="s">
        <v>1604</v>
      </c>
      <c r="B3401">
        <v>151</v>
      </c>
      <c r="C3401">
        <v>90703745</v>
      </c>
      <c r="D3401" t="s">
        <v>595</v>
      </c>
      <c r="E3401" t="s">
        <v>1730</v>
      </c>
      <c r="F3401" t="s">
        <v>5120</v>
      </c>
      <c r="G3401">
        <v>93748</v>
      </c>
      <c r="H3401">
        <v>410</v>
      </c>
      <c r="I3401" t="s">
        <v>17</v>
      </c>
      <c r="J3401" t="s">
        <v>18</v>
      </c>
      <c r="K3401">
        <v>45000000</v>
      </c>
      <c r="L3401">
        <v>2006</v>
      </c>
      <c r="M3401">
        <v>5.0999999999999996</v>
      </c>
    </row>
    <row r="3402" spans="1:13" x14ac:dyDescent="0.3">
      <c r="A3402" t="s">
        <v>3600</v>
      </c>
      <c r="B3402">
        <v>30</v>
      </c>
      <c r="C3402">
        <v>33349949</v>
      </c>
      <c r="D3402" t="s">
        <v>33</v>
      </c>
      <c r="E3402" t="s">
        <v>3601</v>
      </c>
      <c r="F3402" t="s">
        <v>7394</v>
      </c>
      <c r="G3402">
        <v>9010</v>
      </c>
      <c r="H3402">
        <v>199</v>
      </c>
      <c r="I3402" t="s">
        <v>17</v>
      </c>
      <c r="J3402" t="s">
        <v>18</v>
      </c>
      <c r="K3402">
        <v>2500000</v>
      </c>
      <c r="L3402">
        <v>2012</v>
      </c>
      <c r="M3402">
        <v>5.0999999999999996</v>
      </c>
    </row>
    <row r="3403" spans="1:13" x14ac:dyDescent="0.3">
      <c r="A3403" t="s">
        <v>2853</v>
      </c>
      <c r="B3403">
        <v>62</v>
      </c>
      <c r="C3403">
        <v>28870</v>
      </c>
      <c r="D3403" t="s">
        <v>742</v>
      </c>
      <c r="E3403" t="s">
        <v>197</v>
      </c>
      <c r="F3403" t="s">
        <v>6449</v>
      </c>
      <c r="G3403">
        <v>14280</v>
      </c>
      <c r="H3403">
        <v>41</v>
      </c>
      <c r="I3403" t="s">
        <v>17</v>
      </c>
      <c r="J3403" t="s">
        <v>18</v>
      </c>
      <c r="K3403">
        <v>15000000</v>
      </c>
      <c r="L3403">
        <v>2011</v>
      </c>
      <c r="M3403">
        <v>5.0999999999999996</v>
      </c>
    </row>
    <row r="3404" spans="1:13" x14ac:dyDescent="0.3">
      <c r="A3404" t="s">
        <v>2392</v>
      </c>
      <c r="B3404">
        <v>47</v>
      </c>
      <c r="C3404">
        <v>11508423</v>
      </c>
      <c r="D3404" t="s">
        <v>2393</v>
      </c>
      <c r="E3404" t="s">
        <v>1228</v>
      </c>
      <c r="F3404" t="s">
        <v>5891</v>
      </c>
      <c r="G3404">
        <v>3174</v>
      </c>
      <c r="H3404">
        <v>19</v>
      </c>
      <c r="I3404" t="s">
        <v>17</v>
      </c>
      <c r="J3404" t="s">
        <v>18</v>
      </c>
      <c r="K3404">
        <v>23000000</v>
      </c>
      <c r="L3404">
        <v>2008</v>
      </c>
      <c r="M3404">
        <v>5.0999999999999996</v>
      </c>
    </row>
    <row r="3405" spans="1:13" x14ac:dyDescent="0.3">
      <c r="A3405" t="s">
        <v>1832</v>
      </c>
      <c r="B3405">
        <v>66</v>
      </c>
      <c r="C3405">
        <v>652526</v>
      </c>
      <c r="D3405" t="s">
        <v>1833</v>
      </c>
      <c r="E3405" t="s">
        <v>1503</v>
      </c>
      <c r="F3405" t="s">
        <v>5232</v>
      </c>
      <c r="G3405">
        <v>20201</v>
      </c>
      <c r="H3405">
        <v>187</v>
      </c>
      <c r="I3405" t="s">
        <v>17</v>
      </c>
      <c r="J3405" t="s">
        <v>318</v>
      </c>
      <c r="K3405">
        <v>40000000</v>
      </c>
      <c r="L3405">
        <v>2006</v>
      </c>
      <c r="M3405">
        <v>5.0999999999999996</v>
      </c>
    </row>
    <row r="3406" spans="1:13" x14ac:dyDescent="0.3">
      <c r="A3406" t="s">
        <v>3388</v>
      </c>
      <c r="B3406">
        <v>12</v>
      </c>
      <c r="C3406">
        <v>19281235</v>
      </c>
      <c r="D3406" t="s">
        <v>1619</v>
      </c>
      <c r="E3406" t="s">
        <v>3389</v>
      </c>
      <c r="F3406" t="s">
        <v>7152</v>
      </c>
      <c r="G3406">
        <v>3571</v>
      </c>
      <c r="H3406">
        <v>11</v>
      </c>
      <c r="I3406" t="s">
        <v>17</v>
      </c>
      <c r="J3406" t="s">
        <v>18</v>
      </c>
      <c r="K3406">
        <v>5000000</v>
      </c>
      <c r="L3406">
        <v>1991</v>
      </c>
      <c r="M3406">
        <v>5.0999999999999996</v>
      </c>
    </row>
    <row r="3407" spans="1:13" x14ac:dyDescent="0.3">
      <c r="A3407" t="s">
        <v>353</v>
      </c>
      <c r="B3407">
        <v>145</v>
      </c>
      <c r="C3407">
        <v>119420252</v>
      </c>
      <c r="D3407" t="s">
        <v>354</v>
      </c>
      <c r="E3407" t="s">
        <v>355</v>
      </c>
      <c r="F3407" t="s">
        <v>4125</v>
      </c>
      <c r="G3407">
        <v>33042</v>
      </c>
      <c r="H3407">
        <v>90</v>
      </c>
      <c r="I3407" t="s">
        <v>17</v>
      </c>
      <c r="J3407" t="s">
        <v>18</v>
      </c>
      <c r="K3407">
        <v>150000000</v>
      </c>
      <c r="L3407">
        <v>2009</v>
      </c>
      <c r="M3407">
        <v>5.0999999999999996</v>
      </c>
    </row>
    <row r="3408" spans="1:13" x14ac:dyDescent="0.3">
      <c r="A3408" t="s">
        <v>900</v>
      </c>
      <c r="B3408">
        <v>147</v>
      </c>
      <c r="C3408">
        <v>22526144</v>
      </c>
      <c r="D3408" t="s">
        <v>844</v>
      </c>
      <c r="E3408" t="s">
        <v>207</v>
      </c>
      <c r="F3408" t="s">
        <v>5553</v>
      </c>
      <c r="G3408">
        <v>53884</v>
      </c>
      <c r="H3408">
        <v>203</v>
      </c>
      <c r="I3408" t="s">
        <v>17</v>
      </c>
      <c r="J3408" t="s">
        <v>18</v>
      </c>
      <c r="K3408">
        <v>30000000</v>
      </c>
      <c r="L3408">
        <v>2006</v>
      </c>
      <c r="M3408">
        <v>5.0999999999999996</v>
      </c>
    </row>
    <row r="3409" spans="1:13" x14ac:dyDescent="0.3">
      <c r="A3409" t="s">
        <v>1775</v>
      </c>
      <c r="B3409">
        <v>201</v>
      </c>
      <c r="C3409">
        <v>38543473</v>
      </c>
      <c r="D3409" t="s">
        <v>595</v>
      </c>
      <c r="E3409" t="s">
        <v>1376</v>
      </c>
      <c r="F3409" t="s">
        <v>5176</v>
      </c>
      <c r="G3409">
        <v>84382</v>
      </c>
      <c r="H3409">
        <v>158</v>
      </c>
      <c r="I3409" t="s">
        <v>17</v>
      </c>
      <c r="J3409" t="s">
        <v>18</v>
      </c>
      <c r="K3409">
        <v>40000000</v>
      </c>
      <c r="L3409">
        <v>2014</v>
      </c>
      <c r="M3409">
        <v>5.0999999999999996</v>
      </c>
    </row>
    <row r="3410" spans="1:13" x14ac:dyDescent="0.3">
      <c r="A3410" t="s">
        <v>1446</v>
      </c>
      <c r="B3410">
        <v>144</v>
      </c>
      <c r="C3410">
        <v>80270227</v>
      </c>
      <c r="D3410" t="s">
        <v>582</v>
      </c>
      <c r="E3410" t="s">
        <v>1447</v>
      </c>
      <c r="F3410" t="s">
        <v>4859</v>
      </c>
      <c r="G3410">
        <v>66382</v>
      </c>
      <c r="H3410">
        <v>612</v>
      </c>
      <c r="I3410" t="s">
        <v>17</v>
      </c>
      <c r="J3410" t="s">
        <v>18</v>
      </c>
      <c r="K3410">
        <v>50000000</v>
      </c>
      <c r="L3410">
        <v>2005</v>
      </c>
      <c r="M3410">
        <v>5.0999999999999996</v>
      </c>
    </row>
    <row r="3411" spans="1:13" x14ac:dyDescent="0.3">
      <c r="A3411" t="s">
        <v>2685</v>
      </c>
      <c r="B3411">
        <v>52</v>
      </c>
      <c r="C3411">
        <v>37566230</v>
      </c>
      <c r="D3411" t="s">
        <v>2686</v>
      </c>
      <c r="E3411" t="s">
        <v>878</v>
      </c>
      <c r="F3411" t="s">
        <v>6241</v>
      </c>
      <c r="G3411">
        <v>3407</v>
      </c>
      <c r="H3411">
        <v>48</v>
      </c>
      <c r="I3411" t="s">
        <v>17</v>
      </c>
      <c r="J3411" t="s">
        <v>18</v>
      </c>
      <c r="K3411">
        <v>17000000</v>
      </c>
      <c r="L3411">
        <v>2003</v>
      </c>
      <c r="M3411">
        <v>5.0999999999999996</v>
      </c>
    </row>
    <row r="3412" spans="1:13" x14ac:dyDescent="0.3">
      <c r="A3412" t="s">
        <v>1641</v>
      </c>
      <c r="B3412">
        <v>39</v>
      </c>
      <c r="C3412">
        <v>51432423</v>
      </c>
      <c r="D3412" t="s">
        <v>2086</v>
      </c>
      <c r="E3412" t="s">
        <v>2087</v>
      </c>
      <c r="F3412" t="s">
        <v>5516</v>
      </c>
      <c r="G3412">
        <v>15074</v>
      </c>
      <c r="H3412">
        <v>72</v>
      </c>
      <c r="I3412" t="s">
        <v>17</v>
      </c>
      <c r="J3412" t="s">
        <v>18</v>
      </c>
      <c r="K3412">
        <v>30000000</v>
      </c>
      <c r="L3412">
        <v>2002</v>
      </c>
      <c r="M3412">
        <v>5.0999999999999996</v>
      </c>
    </row>
    <row r="3413" spans="1:13" x14ac:dyDescent="0.3">
      <c r="A3413" t="s">
        <v>1458</v>
      </c>
      <c r="B3413">
        <v>37</v>
      </c>
      <c r="C3413">
        <v>34308901</v>
      </c>
      <c r="D3413" t="s">
        <v>400</v>
      </c>
      <c r="E3413" t="s">
        <v>772</v>
      </c>
      <c r="F3413" t="s">
        <v>6360</v>
      </c>
      <c r="G3413">
        <v>15939</v>
      </c>
      <c r="H3413">
        <v>87</v>
      </c>
      <c r="I3413" t="s">
        <v>17</v>
      </c>
      <c r="J3413" t="s">
        <v>18</v>
      </c>
      <c r="K3413">
        <v>16000000</v>
      </c>
      <c r="L3413">
        <v>2003</v>
      </c>
      <c r="M3413">
        <v>5.0999999999999996</v>
      </c>
    </row>
    <row r="3414" spans="1:13" x14ac:dyDescent="0.3">
      <c r="A3414" t="s">
        <v>2929</v>
      </c>
      <c r="B3414">
        <v>19</v>
      </c>
      <c r="C3414">
        <v>1200000</v>
      </c>
      <c r="D3414" t="s">
        <v>492</v>
      </c>
      <c r="E3414" t="s">
        <v>676</v>
      </c>
      <c r="F3414" t="s">
        <v>6556</v>
      </c>
      <c r="G3414">
        <v>922</v>
      </c>
      <c r="H3414">
        <v>23</v>
      </c>
      <c r="I3414" t="s">
        <v>17</v>
      </c>
      <c r="J3414" t="s">
        <v>18</v>
      </c>
      <c r="K3414">
        <v>3000000</v>
      </c>
      <c r="L3414">
        <v>1993</v>
      </c>
      <c r="M3414">
        <v>5.0999999999999996</v>
      </c>
    </row>
    <row r="3415" spans="1:13" x14ac:dyDescent="0.3">
      <c r="A3415" t="s">
        <v>1410</v>
      </c>
      <c r="B3415">
        <v>300</v>
      </c>
      <c r="C3415">
        <v>16204793</v>
      </c>
      <c r="D3415" t="s">
        <v>357</v>
      </c>
      <c r="E3415" t="s">
        <v>41</v>
      </c>
      <c r="F3415" t="s">
        <v>6300</v>
      </c>
      <c r="G3415">
        <v>92712</v>
      </c>
      <c r="H3415">
        <v>294</v>
      </c>
      <c r="I3415" t="s">
        <v>17</v>
      </c>
      <c r="J3415" t="s">
        <v>18</v>
      </c>
      <c r="K3415">
        <v>16000000</v>
      </c>
      <c r="L3415">
        <v>2009</v>
      </c>
      <c r="M3415">
        <v>5.0999999999999996</v>
      </c>
    </row>
    <row r="3416" spans="1:13" x14ac:dyDescent="0.3">
      <c r="A3416" t="s">
        <v>1927</v>
      </c>
      <c r="B3416">
        <v>138</v>
      </c>
      <c r="C3416">
        <v>1183354</v>
      </c>
      <c r="D3416" t="s">
        <v>2593</v>
      </c>
      <c r="E3416" t="s">
        <v>2016</v>
      </c>
      <c r="F3416" t="s">
        <v>6126</v>
      </c>
      <c r="G3416">
        <v>13026</v>
      </c>
      <c r="H3416">
        <v>75</v>
      </c>
      <c r="I3416" t="s">
        <v>17</v>
      </c>
      <c r="J3416" t="s">
        <v>18</v>
      </c>
      <c r="K3416">
        <v>20000000</v>
      </c>
      <c r="L3416">
        <v>2010</v>
      </c>
      <c r="M3416">
        <v>5.0999999999999996</v>
      </c>
    </row>
    <row r="3417" spans="1:13" x14ac:dyDescent="0.3">
      <c r="A3417" t="s">
        <v>2820</v>
      </c>
      <c r="B3417">
        <v>44</v>
      </c>
      <c r="C3417">
        <v>10494147</v>
      </c>
      <c r="D3417" t="s">
        <v>102</v>
      </c>
      <c r="E3417" t="s">
        <v>163</v>
      </c>
      <c r="F3417" t="s">
        <v>6414</v>
      </c>
      <c r="G3417">
        <v>7403</v>
      </c>
      <c r="H3417">
        <v>162</v>
      </c>
      <c r="I3417" t="s">
        <v>17</v>
      </c>
      <c r="J3417" t="s">
        <v>18</v>
      </c>
      <c r="K3417">
        <v>15000000</v>
      </c>
      <c r="L3417">
        <v>2000</v>
      </c>
      <c r="M3417">
        <v>5.0999999999999996</v>
      </c>
    </row>
    <row r="3418" spans="1:13" x14ac:dyDescent="0.3">
      <c r="A3418" t="s">
        <v>2798</v>
      </c>
      <c r="B3418">
        <v>161</v>
      </c>
      <c r="C3418">
        <v>20801344</v>
      </c>
      <c r="D3418" t="s">
        <v>1746</v>
      </c>
      <c r="E3418" t="s">
        <v>1862</v>
      </c>
      <c r="F3418" t="s">
        <v>6387</v>
      </c>
      <c r="G3418">
        <v>49721</v>
      </c>
      <c r="H3418">
        <v>211</v>
      </c>
      <c r="I3418" t="s">
        <v>17</v>
      </c>
      <c r="J3418" t="s">
        <v>18</v>
      </c>
      <c r="K3418">
        <v>15000000</v>
      </c>
      <c r="L3418">
        <v>2007</v>
      </c>
      <c r="M3418">
        <v>5.0999999999999996</v>
      </c>
    </row>
    <row r="3419" spans="1:13" x14ac:dyDescent="0.3">
      <c r="A3419" t="s">
        <v>2382</v>
      </c>
      <c r="B3419">
        <v>16</v>
      </c>
      <c r="C3419">
        <v>42880</v>
      </c>
      <c r="D3419" t="s">
        <v>102</v>
      </c>
      <c r="E3419" t="s">
        <v>623</v>
      </c>
      <c r="F3419" t="s">
        <v>5871</v>
      </c>
      <c r="G3419">
        <v>2919</v>
      </c>
      <c r="H3419">
        <v>50</v>
      </c>
      <c r="I3419" t="s">
        <v>17</v>
      </c>
      <c r="J3419" t="s">
        <v>27</v>
      </c>
      <c r="K3419">
        <v>24000000</v>
      </c>
      <c r="L3419">
        <v>2004</v>
      </c>
      <c r="M3419">
        <v>5.0999999999999996</v>
      </c>
    </row>
    <row r="3420" spans="1:13" x14ac:dyDescent="0.3">
      <c r="A3420" t="s">
        <v>3635</v>
      </c>
      <c r="B3420">
        <v>49</v>
      </c>
      <c r="C3420">
        <v>792966</v>
      </c>
      <c r="D3420" t="s">
        <v>3636</v>
      </c>
      <c r="E3420" t="s">
        <v>3637</v>
      </c>
      <c r="F3420" t="s">
        <v>7428</v>
      </c>
      <c r="G3420">
        <v>4663</v>
      </c>
      <c r="H3420">
        <v>40</v>
      </c>
      <c r="I3420" t="s">
        <v>17</v>
      </c>
      <c r="J3420" t="s">
        <v>18</v>
      </c>
      <c r="K3420">
        <v>2300000</v>
      </c>
      <c r="L3420">
        <v>1989</v>
      </c>
      <c r="M3420">
        <v>5.0999999999999996</v>
      </c>
    </row>
    <row r="3421" spans="1:13" x14ac:dyDescent="0.3">
      <c r="A3421" t="s">
        <v>3407</v>
      </c>
      <c r="B3421">
        <v>129</v>
      </c>
      <c r="C3421">
        <v>40041683</v>
      </c>
      <c r="D3421" t="s">
        <v>923</v>
      </c>
      <c r="E3421" t="s">
        <v>2309</v>
      </c>
      <c r="F3421" t="s">
        <v>7393</v>
      </c>
      <c r="G3421">
        <v>34620</v>
      </c>
      <c r="H3421">
        <v>107</v>
      </c>
      <c r="I3421" t="s">
        <v>17</v>
      </c>
      <c r="J3421" t="s">
        <v>18</v>
      </c>
      <c r="K3421">
        <v>2500000</v>
      </c>
      <c r="L3421">
        <v>2013</v>
      </c>
      <c r="M3421">
        <v>5.0999999999999996</v>
      </c>
    </row>
    <row r="3422" spans="1:13" x14ac:dyDescent="0.3">
      <c r="A3422" t="s">
        <v>386</v>
      </c>
      <c r="B3422">
        <v>73</v>
      </c>
      <c r="C3422">
        <v>16647384</v>
      </c>
      <c r="D3422" t="s">
        <v>2326</v>
      </c>
      <c r="E3422" t="s">
        <v>2327</v>
      </c>
      <c r="F3422" t="s">
        <v>5797</v>
      </c>
      <c r="G3422">
        <v>8398</v>
      </c>
      <c r="H3422">
        <v>56</v>
      </c>
      <c r="I3422" t="s">
        <v>17</v>
      </c>
      <c r="J3422" t="s">
        <v>18</v>
      </c>
      <c r="K3422">
        <v>26000000</v>
      </c>
      <c r="L3422">
        <v>2006</v>
      </c>
      <c r="M3422">
        <v>5.0999999999999996</v>
      </c>
    </row>
    <row r="3423" spans="1:13" x14ac:dyDescent="0.3">
      <c r="A3423" t="s">
        <v>569</v>
      </c>
      <c r="B3423">
        <v>100</v>
      </c>
      <c r="C3423">
        <v>117559438</v>
      </c>
      <c r="D3423" t="s">
        <v>625</v>
      </c>
      <c r="E3423" t="s">
        <v>1740</v>
      </c>
      <c r="F3423" t="s">
        <v>5415</v>
      </c>
      <c r="G3423">
        <v>66941</v>
      </c>
      <c r="H3423">
        <v>148</v>
      </c>
      <c r="I3423" t="s">
        <v>17</v>
      </c>
      <c r="J3423" t="s">
        <v>18</v>
      </c>
      <c r="K3423">
        <v>30000000</v>
      </c>
      <c r="L3423">
        <v>2000</v>
      </c>
      <c r="M3423">
        <v>5.0999999999999996</v>
      </c>
    </row>
    <row r="3424" spans="1:13" x14ac:dyDescent="0.3">
      <c r="A3424" t="s">
        <v>3900</v>
      </c>
      <c r="B3424">
        <v>4</v>
      </c>
      <c r="C3424">
        <v>425899</v>
      </c>
      <c r="D3424" t="s">
        <v>33</v>
      </c>
      <c r="E3424" t="s">
        <v>3901</v>
      </c>
      <c r="F3424" t="s">
        <v>7679</v>
      </c>
      <c r="G3424">
        <v>1123</v>
      </c>
      <c r="H3424">
        <v>31</v>
      </c>
      <c r="I3424" t="s">
        <v>17</v>
      </c>
      <c r="J3424" t="s">
        <v>18</v>
      </c>
      <c r="K3424">
        <v>400000</v>
      </c>
      <c r="L3424">
        <v>2010</v>
      </c>
      <c r="M3424">
        <v>5.0999999999999996</v>
      </c>
    </row>
    <row r="3425" spans="1:13" x14ac:dyDescent="0.3">
      <c r="A3425" t="s">
        <v>1689</v>
      </c>
      <c r="B3425">
        <v>58</v>
      </c>
      <c r="C3425">
        <v>13592872</v>
      </c>
      <c r="D3425" t="s">
        <v>595</v>
      </c>
      <c r="E3425" t="s">
        <v>471</v>
      </c>
      <c r="F3425" t="s">
        <v>6685</v>
      </c>
      <c r="G3425">
        <v>10777</v>
      </c>
      <c r="H3425">
        <v>79</v>
      </c>
      <c r="I3425" t="s">
        <v>17</v>
      </c>
      <c r="J3425" t="s">
        <v>18</v>
      </c>
      <c r="K3425">
        <v>11000000</v>
      </c>
      <c r="L3425">
        <v>2000</v>
      </c>
      <c r="M3425">
        <v>5.0999999999999996</v>
      </c>
    </row>
    <row r="3426" spans="1:13" x14ac:dyDescent="0.3">
      <c r="A3426" t="s">
        <v>727</v>
      </c>
      <c r="B3426">
        <v>167</v>
      </c>
      <c r="C3426">
        <v>41814863</v>
      </c>
      <c r="D3426" t="s">
        <v>981</v>
      </c>
      <c r="E3426" t="s">
        <v>429</v>
      </c>
      <c r="F3426" t="s">
        <v>4501</v>
      </c>
      <c r="G3426">
        <v>28635</v>
      </c>
      <c r="H3426">
        <v>308</v>
      </c>
      <c r="I3426" t="s">
        <v>17</v>
      </c>
      <c r="J3426" t="s">
        <v>18</v>
      </c>
      <c r="K3426">
        <v>50000000</v>
      </c>
      <c r="L3426">
        <v>2004</v>
      </c>
      <c r="M3426">
        <v>5.0999999999999996</v>
      </c>
    </row>
    <row r="3427" spans="1:13" x14ac:dyDescent="0.3">
      <c r="A3427" t="s">
        <v>215</v>
      </c>
      <c r="B3427">
        <v>211</v>
      </c>
      <c r="C3427">
        <v>25863915</v>
      </c>
      <c r="D3427" t="s">
        <v>457</v>
      </c>
      <c r="E3427" t="s">
        <v>1957</v>
      </c>
      <c r="F3427" t="s">
        <v>5361</v>
      </c>
      <c r="G3427">
        <v>28257</v>
      </c>
      <c r="H3427">
        <v>151</v>
      </c>
      <c r="I3427" t="s">
        <v>17</v>
      </c>
      <c r="J3427" t="s">
        <v>18</v>
      </c>
      <c r="K3427">
        <v>35000000</v>
      </c>
      <c r="L3427">
        <v>2012</v>
      </c>
      <c r="M3427">
        <v>5.0999999999999996</v>
      </c>
    </row>
    <row r="3428" spans="1:13" x14ac:dyDescent="0.3">
      <c r="A3428" t="s">
        <v>2778</v>
      </c>
      <c r="B3428">
        <v>234</v>
      </c>
      <c r="C3428">
        <v>1163508</v>
      </c>
      <c r="D3428" t="s">
        <v>362</v>
      </c>
      <c r="E3428" t="s">
        <v>2967</v>
      </c>
      <c r="F3428" t="s">
        <v>7515</v>
      </c>
      <c r="G3428">
        <v>20376</v>
      </c>
      <c r="H3428">
        <v>166</v>
      </c>
      <c r="I3428" t="s">
        <v>17</v>
      </c>
      <c r="J3428" t="s">
        <v>18</v>
      </c>
      <c r="K3428">
        <v>2500000</v>
      </c>
      <c r="L3428">
        <v>2012</v>
      </c>
      <c r="M3428">
        <v>5.0999999999999996</v>
      </c>
    </row>
    <row r="3429" spans="1:13" x14ac:dyDescent="0.3">
      <c r="A3429" t="s">
        <v>3621</v>
      </c>
      <c r="B3429">
        <v>25</v>
      </c>
      <c r="C3429">
        <v>978908</v>
      </c>
      <c r="D3429" t="s">
        <v>1695</v>
      </c>
      <c r="E3429" t="s">
        <v>524</v>
      </c>
      <c r="F3429" t="s">
        <v>7416</v>
      </c>
      <c r="G3429">
        <v>4057</v>
      </c>
      <c r="H3429">
        <v>90</v>
      </c>
      <c r="I3429" t="s">
        <v>17</v>
      </c>
      <c r="J3429" t="s">
        <v>2889</v>
      </c>
      <c r="K3429">
        <v>2400000</v>
      </c>
      <c r="L3429">
        <v>2006</v>
      </c>
      <c r="M3429">
        <v>5.0999999999999996</v>
      </c>
    </row>
    <row r="3430" spans="1:13" x14ac:dyDescent="0.3">
      <c r="A3430" t="s">
        <v>1437</v>
      </c>
      <c r="B3430">
        <v>103</v>
      </c>
      <c r="C3430">
        <v>85570368</v>
      </c>
      <c r="D3430" t="s">
        <v>984</v>
      </c>
      <c r="E3430" t="s">
        <v>129</v>
      </c>
      <c r="F3430" t="s">
        <v>5252</v>
      </c>
      <c r="G3430">
        <v>44885</v>
      </c>
      <c r="H3430">
        <v>107</v>
      </c>
      <c r="I3430" t="s">
        <v>17</v>
      </c>
      <c r="J3430" t="s">
        <v>18</v>
      </c>
      <c r="K3430">
        <v>38000000</v>
      </c>
      <c r="L3430">
        <v>2002</v>
      </c>
      <c r="M3430">
        <v>5.0999999999999996</v>
      </c>
    </row>
    <row r="3431" spans="1:13" x14ac:dyDescent="0.3">
      <c r="A3431" t="s">
        <v>1682</v>
      </c>
      <c r="B3431">
        <v>99</v>
      </c>
      <c r="C3431">
        <v>24430272</v>
      </c>
      <c r="D3431" t="s">
        <v>599</v>
      </c>
      <c r="E3431" t="s">
        <v>1683</v>
      </c>
      <c r="F3431" t="s">
        <v>5074</v>
      </c>
      <c r="G3431">
        <v>46158</v>
      </c>
      <c r="H3431">
        <v>403</v>
      </c>
      <c r="I3431" t="s">
        <v>17</v>
      </c>
      <c r="J3431" t="s">
        <v>18</v>
      </c>
      <c r="K3431">
        <v>43000000</v>
      </c>
      <c r="L3431">
        <v>2002</v>
      </c>
      <c r="M3431">
        <v>5.0999999999999996</v>
      </c>
    </row>
    <row r="3432" spans="1:13" x14ac:dyDescent="0.3">
      <c r="A3432" t="s">
        <v>245</v>
      </c>
      <c r="B3432">
        <v>34</v>
      </c>
      <c r="C3432">
        <v>10400000</v>
      </c>
      <c r="D3432" t="s">
        <v>102</v>
      </c>
      <c r="E3432" t="s">
        <v>195</v>
      </c>
      <c r="F3432" t="s">
        <v>4958</v>
      </c>
      <c r="G3432">
        <v>12037</v>
      </c>
      <c r="H3432">
        <v>90</v>
      </c>
      <c r="I3432" t="s">
        <v>17</v>
      </c>
      <c r="J3432" t="s">
        <v>18</v>
      </c>
      <c r="K3432">
        <v>50000000</v>
      </c>
      <c r="L3432">
        <v>1995</v>
      </c>
      <c r="M3432">
        <v>5.0999999999999996</v>
      </c>
    </row>
    <row r="3433" spans="1:13" x14ac:dyDescent="0.3">
      <c r="A3433" t="s">
        <v>3716</v>
      </c>
      <c r="B3433">
        <v>4</v>
      </c>
      <c r="C3433">
        <v>129319</v>
      </c>
      <c r="D3433" t="s">
        <v>3594</v>
      </c>
      <c r="E3433" t="s">
        <v>3287</v>
      </c>
      <c r="F3433" t="s">
        <v>7489</v>
      </c>
      <c r="G3433">
        <v>257</v>
      </c>
      <c r="H3433">
        <v>4</v>
      </c>
      <c r="I3433" t="s">
        <v>17</v>
      </c>
      <c r="J3433" t="s">
        <v>1587</v>
      </c>
      <c r="K3433">
        <v>70000000</v>
      </c>
      <c r="L3433">
        <v>2005</v>
      </c>
      <c r="M3433">
        <v>5.0999999999999996</v>
      </c>
    </row>
    <row r="3434" spans="1:13" x14ac:dyDescent="0.3">
      <c r="A3434" t="s">
        <v>3830</v>
      </c>
      <c r="B3434">
        <v>6</v>
      </c>
      <c r="C3434">
        <v>35688</v>
      </c>
      <c r="D3434" t="s">
        <v>595</v>
      </c>
      <c r="E3434" t="s">
        <v>3830</v>
      </c>
      <c r="F3434" t="s">
        <v>7615</v>
      </c>
      <c r="G3434">
        <v>4167</v>
      </c>
      <c r="H3434">
        <v>72</v>
      </c>
      <c r="I3434" t="s">
        <v>17</v>
      </c>
      <c r="J3434" t="s">
        <v>18</v>
      </c>
      <c r="K3434">
        <v>600000</v>
      </c>
      <c r="L3434">
        <v>2014</v>
      </c>
      <c r="M3434">
        <v>5.0999999999999996</v>
      </c>
    </row>
    <row r="3435" spans="1:13" x14ac:dyDescent="0.3">
      <c r="A3435" t="s">
        <v>640</v>
      </c>
      <c r="B3435">
        <v>170</v>
      </c>
      <c r="C3435">
        <v>75030163</v>
      </c>
      <c r="D3435" t="s">
        <v>70</v>
      </c>
      <c r="E3435" t="s">
        <v>275</v>
      </c>
      <c r="F3435" t="s">
        <v>4284</v>
      </c>
      <c r="G3435">
        <v>108076</v>
      </c>
      <c r="H3435">
        <v>1690</v>
      </c>
      <c r="I3435" t="s">
        <v>17</v>
      </c>
      <c r="J3435" t="s">
        <v>18</v>
      </c>
      <c r="K3435">
        <v>100000000</v>
      </c>
      <c r="L3435">
        <v>2006</v>
      </c>
      <c r="M3435">
        <v>5.0999999999999996</v>
      </c>
    </row>
    <row r="3436" spans="1:13" x14ac:dyDescent="0.3">
      <c r="A3436" t="s">
        <v>908</v>
      </c>
      <c r="B3436">
        <v>102</v>
      </c>
      <c r="C3436">
        <v>69102910</v>
      </c>
      <c r="D3436" t="s">
        <v>909</v>
      </c>
      <c r="E3436" t="s">
        <v>195</v>
      </c>
      <c r="F3436" t="s">
        <v>4449</v>
      </c>
      <c r="G3436">
        <v>58402</v>
      </c>
      <c r="H3436">
        <v>370</v>
      </c>
      <c r="I3436" t="s">
        <v>17</v>
      </c>
      <c r="J3436" t="s">
        <v>18</v>
      </c>
      <c r="K3436">
        <v>80000000</v>
      </c>
      <c r="L3436">
        <v>1998</v>
      </c>
      <c r="M3436">
        <v>5.0999999999999996</v>
      </c>
    </row>
    <row r="3437" spans="1:13" x14ac:dyDescent="0.3">
      <c r="A3437" t="s">
        <v>908</v>
      </c>
      <c r="B3437">
        <v>88</v>
      </c>
      <c r="C3437">
        <v>22168359</v>
      </c>
      <c r="D3437" t="s">
        <v>3319</v>
      </c>
      <c r="E3437" t="s">
        <v>3320</v>
      </c>
      <c r="F3437" t="s">
        <v>7066</v>
      </c>
      <c r="G3437">
        <v>29659</v>
      </c>
      <c r="H3437">
        <v>227</v>
      </c>
      <c r="I3437" t="s">
        <v>17</v>
      </c>
      <c r="J3437" t="s">
        <v>18</v>
      </c>
      <c r="K3437">
        <v>8000000</v>
      </c>
      <c r="L3437">
        <v>1989</v>
      </c>
      <c r="M3437">
        <v>5.0999999999999996</v>
      </c>
    </row>
    <row r="3438" spans="1:13" x14ac:dyDescent="0.3">
      <c r="A3438" t="s">
        <v>1802</v>
      </c>
      <c r="B3438">
        <v>102</v>
      </c>
      <c r="C3438">
        <v>14967182</v>
      </c>
      <c r="D3438" t="s">
        <v>201</v>
      </c>
      <c r="E3438" t="s">
        <v>637</v>
      </c>
      <c r="F3438" t="s">
        <v>5208</v>
      </c>
      <c r="G3438">
        <v>27305</v>
      </c>
      <c r="H3438">
        <v>284</v>
      </c>
      <c r="I3438" t="s">
        <v>17</v>
      </c>
      <c r="J3438" t="s">
        <v>18</v>
      </c>
      <c r="K3438">
        <v>40000000</v>
      </c>
      <c r="L3438">
        <v>2000</v>
      </c>
      <c r="M3438">
        <v>5.0999999999999996</v>
      </c>
    </row>
    <row r="3439" spans="1:13" x14ac:dyDescent="0.3">
      <c r="A3439" t="s">
        <v>1901</v>
      </c>
      <c r="B3439">
        <v>107</v>
      </c>
      <c r="C3439">
        <v>12282677</v>
      </c>
      <c r="D3439" t="s">
        <v>1562</v>
      </c>
      <c r="E3439" t="s">
        <v>560</v>
      </c>
      <c r="F3439" t="s">
        <v>6502</v>
      </c>
      <c r="G3439">
        <v>28159</v>
      </c>
      <c r="H3439">
        <v>96</v>
      </c>
      <c r="I3439" t="s">
        <v>17</v>
      </c>
      <c r="J3439" t="s">
        <v>18</v>
      </c>
      <c r="K3439">
        <v>14000000</v>
      </c>
      <c r="L3439">
        <v>2015</v>
      </c>
      <c r="M3439">
        <v>5.0999999999999996</v>
      </c>
    </row>
    <row r="3440" spans="1:13" x14ac:dyDescent="0.3">
      <c r="A3440" t="s">
        <v>2517</v>
      </c>
      <c r="B3440">
        <v>11</v>
      </c>
      <c r="C3440">
        <v>4692814</v>
      </c>
      <c r="D3440" t="s">
        <v>595</v>
      </c>
      <c r="E3440" t="s">
        <v>1363</v>
      </c>
      <c r="F3440" t="s">
        <v>6922</v>
      </c>
      <c r="G3440">
        <v>2870</v>
      </c>
      <c r="H3440">
        <v>34</v>
      </c>
      <c r="I3440" t="s">
        <v>17</v>
      </c>
      <c r="J3440" t="s">
        <v>18</v>
      </c>
      <c r="K3440">
        <v>8000000</v>
      </c>
      <c r="L3440">
        <v>1999</v>
      </c>
      <c r="M3440">
        <v>5.0999999999999996</v>
      </c>
    </row>
    <row r="3441" spans="1:13" x14ac:dyDescent="0.3">
      <c r="A3441" t="s">
        <v>2942</v>
      </c>
      <c r="B3441">
        <v>167</v>
      </c>
      <c r="C3441">
        <v>11956207</v>
      </c>
      <c r="D3441" t="s">
        <v>1482</v>
      </c>
      <c r="E3441" t="s">
        <v>2943</v>
      </c>
      <c r="F3441" t="s">
        <v>6571</v>
      </c>
      <c r="G3441">
        <v>24012</v>
      </c>
      <c r="H3441">
        <v>126</v>
      </c>
      <c r="I3441" t="s">
        <v>17</v>
      </c>
      <c r="J3441" t="s">
        <v>18</v>
      </c>
      <c r="K3441">
        <v>16000000</v>
      </c>
      <c r="L3441">
        <v>2009</v>
      </c>
      <c r="M3441">
        <v>5.0999999999999996</v>
      </c>
    </row>
    <row r="3442" spans="1:13" x14ac:dyDescent="0.3">
      <c r="A3442" t="s">
        <v>1179</v>
      </c>
      <c r="B3442">
        <v>308</v>
      </c>
      <c r="C3442">
        <v>19059018</v>
      </c>
      <c r="D3442" t="s">
        <v>1181</v>
      </c>
      <c r="E3442" t="s">
        <v>1182</v>
      </c>
      <c r="F3442" t="s">
        <v>4646</v>
      </c>
      <c r="G3442">
        <v>65709</v>
      </c>
      <c r="H3442">
        <v>194</v>
      </c>
      <c r="I3442" t="s">
        <v>17</v>
      </c>
      <c r="J3442" t="s">
        <v>167</v>
      </c>
      <c r="K3442">
        <v>65000000</v>
      </c>
      <c r="L3442">
        <v>2014</v>
      </c>
      <c r="M3442">
        <v>5.0999999999999996</v>
      </c>
    </row>
    <row r="3443" spans="1:13" x14ac:dyDescent="0.3">
      <c r="A3443" t="s">
        <v>773</v>
      </c>
      <c r="B3443">
        <v>96</v>
      </c>
      <c r="C3443">
        <v>31054924</v>
      </c>
      <c r="D3443" t="s">
        <v>1186</v>
      </c>
      <c r="E3443" t="s">
        <v>176</v>
      </c>
      <c r="F3443" t="s">
        <v>4650</v>
      </c>
      <c r="G3443">
        <v>17025</v>
      </c>
      <c r="H3443">
        <v>290</v>
      </c>
      <c r="I3443" t="s">
        <v>17</v>
      </c>
      <c r="J3443" t="s">
        <v>18</v>
      </c>
      <c r="K3443">
        <v>64000000</v>
      </c>
      <c r="L3443">
        <v>1999</v>
      </c>
      <c r="M3443">
        <v>5.0999999999999996</v>
      </c>
    </row>
    <row r="3444" spans="1:13" x14ac:dyDescent="0.3">
      <c r="A3444" t="s">
        <v>1377</v>
      </c>
      <c r="B3444">
        <v>114</v>
      </c>
      <c r="C3444">
        <v>93815117</v>
      </c>
      <c r="D3444" t="s">
        <v>521</v>
      </c>
      <c r="E3444" t="s">
        <v>823</v>
      </c>
      <c r="F3444" t="s">
        <v>4795</v>
      </c>
      <c r="G3444">
        <v>68417</v>
      </c>
      <c r="H3444">
        <v>242</v>
      </c>
      <c r="I3444" t="s">
        <v>17</v>
      </c>
      <c r="J3444" t="s">
        <v>18</v>
      </c>
      <c r="K3444">
        <v>55000000</v>
      </c>
      <c r="L3444">
        <v>2002</v>
      </c>
      <c r="M3444">
        <v>5.0999999999999996</v>
      </c>
    </row>
    <row r="3445" spans="1:13" x14ac:dyDescent="0.3">
      <c r="A3445" t="s">
        <v>3044</v>
      </c>
      <c r="B3445">
        <v>14</v>
      </c>
      <c r="C3445">
        <v>2807854</v>
      </c>
      <c r="D3445" t="s">
        <v>800</v>
      </c>
      <c r="E3445" t="s">
        <v>699</v>
      </c>
      <c r="F3445" t="s">
        <v>6700</v>
      </c>
      <c r="G3445">
        <v>14129</v>
      </c>
      <c r="H3445">
        <v>39</v>
      </c>
      <c r="I3445" t="s">
        <v>17</v>
      </c>
      <c r="J3445" t="s">
        <v>18</v>
      </c>
      <c r="K3445">
        <v>11000000</v>
      </c>
      <c r="L3445">
        <v>1991</v>
      </c>
      <c r="M3445">
        <v>5.0999999999999996</v>
      </c>
    </row>
    <row r="3446" spans="1:13" x14ac:dyDescent="0.3">
      <c r="A3446" t="s">
        <v>2504</v>
      </c>
      <c r="B3446">
        <v>112</v>
      </c>
      <c r="C3446">
        <v>23078294</v>
      </c>
      <c r="D3446" t="s">
        <v>1572</v>
      </c>
      <c r="E3446" t="s">
        <v>944</v>
      </c>
      <c r="F3446" t="s">
        <v>6031</v>
      </c>
      <c r="G3446">
        <v>25870</v>
      </c>
      <c r="H3446">
        <v>281</v>
      </c>
      <c r="I3446" t="s">
        <v>17</v>
      </c>
      <c r="J3446" t="s">
        <v>18</v>
      </c>
      <c r="K3446">
        <v>9000000</v>
      </c>
      <c r="L3446">
        <v>2006</v>
      </c>
      <c r="M3446">
        <v>5.0999999999999996</v>
      </c>
    </row>
    <row r="3447" spans="1:13" x14ac:dyDescent="0.3">
      <c r="A3447" t="s">
        <v>1402</v>
      </c>
      <c r="B3447">
        <v>50</v>
      </c>
      <c r="C3447">
        <v>9795017</v>
      </c>
      <c r="D3447" t="s">
        <v>742</v>
      </c>
      <c r="E3447" t="s">
        <v>977</v>
      </c>
      <c r="F3447" t="s">
        <v>4961</v>
      </c>
      <c r="G3447">
        <v>9227</v>
      </c>
      <c r="H3447">
        <v>70</v>
      </c>
      <c r="I3447" t="s">
        <v>17</v>
      </c>
      <c r="J3447" t="s">
        <v>18</v>
      </c>
      <c r="K3447">
        <v>50000000</v>
      </c>
      <c r="L3447">
        <v>1995</v>
      </c>
      <c r="M3447">
        <v>5.0999999999999996</v>
      </c>
    </row>
    <row r="3448" spans="1:13" x14ac:dyDescent="0.3">
      <c r="A3448" t="s">
        <v>3334</v>
      </c>
      <c r="B3448">
        <v>76</v>
      </c>
      <c r="C3448">
        <v>4542775</v>
      </c>
      <c r="D3448" t="s">
        <v>599</v>
      </c>
      <c r="E3448" t="s">
        <v>3335</v>
      </c>
      <c r="F3448" t="s">
        <v>7089</v>
      </c>
      <c r="G3448">
        <v>18313</v>
      </c>
      <c r="H3448">
        <v>73</v>
      </c>
      <c r="I3448" t="s">
        <v>17</v>
      </c>
      <c r="J3448" t="s">
        <v>18</v>
      </c>
      <c r="K3448">
        <v>6000000</v>
      </c>
      <c r="L3448">
        <v>2009</v>
      </c>
      <c r="M3448">
        <v>5.0999999999999996</v>
      </c>
    </row>
    <row r="3449" spans="1:13" x14ac:dyDescent="0.3">
      <c r="A3449" t="s">
        <v>2560</v>
      </c>
      <c r="B3449">
        <v>65</v>
      </c>
      <c r="C3449">
        <v>8888355</v>
      </c>
      <c r="D3449" t="s">
        <v>1713</v>
      </c>
      <c r="E3449" t="s">
        <v>2561</v>
      </c>
      <c r="F3449" t="s">
        <v>6092</v>
      </c>
      <c r="G3449">
        <v>7894</v>
      </c>
      <c r="H3449">
        <v>25</v>
      </c>
      <c r="I3449" t="s">
        <v>17</v>
      </c>
      <c r="J3449" t="s">
        <v>18</v>
      </c>
      <c r="K3449">
        <v>20000000</v>
      </c>
      <c r="L3449">
        <v>2013</v>
      </c>
      <c r="M3449">
        <v>5</v>
      </c>
    </row>
    <row r="3450" spans="1:13" x14ac:dyDescent="0.3">
      <c r="A3450" t="s">
        <v>3771</v>
      </c>
      <c r="B3450">
        <v>270</v>
      </c>
      <c r="C3450">
        <v>18112929</v>
      </c>
      <c r="D3450" t="s">
        <v>1295</v>
      </c>
      <c r="E3450" t="s">
        <v>758</v>
      </c>
      <c r="F3450" t="s">
        <v>7555</v>
      </c>
      <c r="G3450">
        <v>52642</v>
      </c>
      <c r="H3450">
        <v>271</v>
      </c>
      <c r="I3450" t="s">
        <v>17</v>
      </c>
      <c r="J3450" t="s">
        <v>18</v>
      </c>
      <c r="K3450">
        <v>1000000</v>
      </c>
      <c r="L3450">
        <v>2012</v>
      </c>
      <c r="M3450">
        <v>5</v>
      </c>
    </row>
    <row r="3451" spans="1:13" x14ac:dyDescent="0.3">
      <c r="A3451" t="s">
        <v>2339</v>
      </c>
      <c r="B3451">
        <v>43</v>
      </c>
      <c r="C3451">
        <v>30628981</v>
      </c>
      <c r="D3451" t="s">
        <v>599</v>
      </c>
      <c r="E3451" t="s">
        <v>471</v>
      </c>
      <c r="F3451" t="s">
        <v>6469</v>
      </c>
      <c r="G3451">
        <v>15047</v>
      </c>
      <c r="H3451">
        <v>160</v>
      </c>
      <c r="I3451" t="s">
        <v>17</v>
      </c>
      <c r="J3451" t="s">
        <v>18</v>
      </c>
      <c r="K3451">
        <v>14000000</v>
      </c>
      <c r="L3451">
        <v>1999</v>
      </c>
      <c r="M3451">
        <v>5</v>
      </c>
    </row>
    <row r="3452" spans="1:13" x14ac:dyDescent="0.3">
      <c r="A3452" t="s">
        <v>3383</v>
      </c>
      <c r="B3452">
        <v>220</v>
      </c>
      <c r="C3452">
        <v>32453345</v>
      </c>
      <c r="D3452" t="s">
        <v>2319</v>
      </c>
      <c r="E3452" t="s">
        <v>3384</v>
      </c>
      <c r="F3452" t="s">
        <v>7144</v>
      </c>
      <c r="G3452">
        <v>31791</v>
      </c>
      <c r="H3452">
        <v>155</v>
      </c>
      <c r="I3452" t="s">
        <v>17</v>
      </c>
      <c r="J3452" t="s">
        <v>18</v>
      </c>
      <c r="K3452">
        <v>5000000</v>
      </c>
      <c r="L3452">
        <v>2014</v>
      </c>
      <c r="M3452">
        <v>5</v>
      </c>
    </row>
    <row r="3453" spans="1:13" x14ac:dyDescent="0.3">
      <c r="A3453" t="s">
        <v>2646</v>
      </c>
      <c r="B3453">
        <v>125</v>
      </c>
      <c r="C3453">
        <v>16298046</v>
      </c>
      <c r="D3453" t="s">
        <v>981</v>
      </c>
      <c r="E3453" t="s">
        <v>1483</v>
      </c>
      <c r="F3453" t="s">
        <v>6475</v>
      </c>
      <c r="G3453">
        <v>22207</v>
      </c>
      <c r="H3453">
        <v>747</v>
      </c>
      <c r="I3453" t="s">
        <v>17</v>
      </c>
      <c r="J3453" t="s">
        <v>27</v>
      </c>
      <c r="K3453">
        <v>14000000</v>
      </c>
      <c r="L3453">
        <v>2005</v>
      </c>
      <c r="M3453">
        <v>5</v>
      </c>
    </row>
    <row r="3454" spans="1:13" x14ac:dyDescent="0.3">
      <c r="A3454" t="s">
        <v>3185</v>
      </c>
      <c r="B3454">
        <v>52</v>
      </c>
      <c r="C3454">
        <v>21564616</v>
      </c>
      <c r="D3454" t="s">
        <v>595</v>
      </c>
      <c r="E3454" t="s">
        <v>275</v>
      </c>
      <c r="F3454" t="s">
        <v>6885</v>
      </c>
      <c r="G3454">
        <v>7098</v>
      </c>
      <c r="H3454">
        <v>41</v>
      </c>
      <c r="I3454" t="s">
        <v>17</v>
      </c>
      <c r="J3454" t="s">
        <v>18</v>
      </c>
      <c r="K3454">
        <v>8500000</v>
      </c>
      <c r="L3454">
        <v>2013</v>
      </c>
      <c r="M3454">
        <v>5</v>
      </c>
    </row>
    <row r="3455" spans="1:13" x14ac:dyDescent="0.3">
      <c r="A3455" t="s">
        <v>2023</v>
      </c>
      <c r="B3455">
        <v>65</v>
      </c>
      <c r="C3455">
        <v>766487</v>
      </c>
      <c r="D3455" t="s">
        <v>599</v>
      </c>
      <c r="E3455" t="s">
        <v>253</v>
      </c>
      <c r="F3455" t="s">
        <v>7128</v>
      </c>
      <c r="G3455">
        <v>15315</v>
      </c>
      <c r="H3455">
        <v>117</v>
      </c>
      <c r="I3455" t="s">
        <v>17</v>
      </c>
      <c r="J3455" t="s">
        <v>18</v>
      </c>
      <c r="K3455">
        <v>5250000</v>
      </c>
      <c r="L3455">
        <v>2007</v>
      </c>
      <c r="M3455">
        <v>5</v>
      </c>
    </row>
    <row r="3456" spans="1:13" x14ac:dyDescent="0.3">
      <c r="A3456" t="s">
        <v>398</v>
      </c>
      <c r="B3456">
        <v>42</v>
      </c>
      <c r="C3456">
        <v>10443316</v>
      </c>
      <c r="D3456" t="s">
        <v>521</v>
      </c>
      <c r="E3456" t="s">
        <v>643</v>
      </c>
      <c r="F3456" t="s">
        <v>6413</v>
      </c>
      <c r="G3456">
        <v>7159</v>
      </c>
      <c r="H3456">
        <v>88</v>
      </c>
      <c r="I3456" t="s">
        <v>17</v>
      </c>
      <c r="J3456" t="s">
        <v>18</v>
      </c>
      <c r="K3456">
        <v>15000000</v>
      </c>
      <c r="L3456">
        <v>1998</v>
      </c>
      <c r="M3456">
        <v>5</v>
      </c>
    </row>
    <row r="3457" spans="1:13" x14ac:dyDescent="0.3">
      <c r="A3457" t="s">
        <v>3574</v>
      </c>
      <c r="B3457">
        <v>5</v>
      </c>
      <c r="C3457">
        <v>3105269</v>
      </c>
      <c r="D3457" t="s">
        <v>746</v>
      </c>
      <c r="E3457" t="s">
        <v>1037</v>
      </c>
      <c r="F3457" t="s">
        <v>7368</v>
      </c>
      <c r="G3457">
        <v>368</v>
      </c>
      <c r="H3457">
        <v>8</v>
      </c>
      <c r="I3457" t="s">
        <v>17</v>
      </c>
      <c r="J3457" t="s">
        <v>954</v>
      </c>
      <c r="K3457">
        <v>3000000</v>
      </c>
      <c r="L3457">
        <v>2016</v>
      </c>
      <c r="M3457">
        <v>5</v>
      </c>
    </row>
    <row r="3458" spans="1:13" x14ac:dyDescent="0.3">
      <c r="A3458" t="s">
        <v>1480</v>
      </c>
      <c r="B3458">
        <v>55</v>
      </c>
      <c r="C3458">
        <v>81022333</v>
      </c>
      <c r="D3458" t="s">
        <v>526</v>
      </c>
      <c r="E3458" t="s">
        <v>1481</v>
      </c>
      <c r="F3458" t="s">
        <v>4890</v>
      </c>
      <c r="G3458">
        <v>34471</v>
      </c>
      <c r="H3458">
        <v>147</v>
      </c>
      <c r="I3458" t="s">
        <v>17</v>
      </c>
      <c r="J3458" t="s">
        <v>18</v>
      </c>
      <c r="K3458">
        <v>50000000</v>
      </c>
      <c r="L3458">
        <v>1995</v>
      </c>
      <c r="M3458">
        <v>5</v>
      </c>
    </row>
    <row r="3459" spans="1:13" x14ac:dyDescent="0.3">
      <c r="A3459" t="s">
        <v>854</v>
      </c>
      <c r="B3459">
        <v>274</v>
      </c>
      <c r="C3459">
        <v>101055</v>
      </c>
      <c r="D3459" t="s">
        <v>1746</v>
      </c>
      <c r="E3459" t="s">
        <v>2034</v>
      </c>
      <c r="F3459" t="s">
        <v>7243</v>
      </c>
      <c r="G3459">
        <v>17478</v>
      </c>
      <c r="H3459">
        <v>159</v>
      </c>
      <c r="I3459" t="s">
        <v>17</v>
      </c>
      <c r="J3459" t="s">
        <v>18</v>
      </c>
      <c r="K3459">
        <v>4000000</v>
      </c>
      <c r="L3459">
        <v>2009</v>
      </c>
      <c r="M3459">
        <v>5</v>
      </c>
    </row>
    <row r="3460" spans="1:13" x14ac:dyDescent="0.3">
      <c r="A3460" t="s">
        <v>1320</v>
      </c>
      <c r="B3460">
        <v>79</v>
      </c>
      <c r="C3460">
        <v>47285499</v>
      </c>
      <c r="D3460" t="s">
        <v>2281</v>
      </c>
      <c r="E3460" t="s">
        <v>1668</v>
      </c>
      <c r="F3460" t="s">
        <v>5750</v>
      </c>
      <c r="G3460">
        <v>26755</v>
      </c>
      <c r="H3460">
        <v>104</v>
      </c>
      <c r="I3460" t="s">
        <v>17</v>
      </c>
      <c r="J3460" t="s">
        <v>18</v>
      </c>
      <c r="K3460">
        <v>26000000</v>
      </c>
      <c r="L3460">
        <v>2003</v>
      </c>
      <c r="M3460">
        <v>5</v>
      </c>
    </row>
    <row r="3461" spans="1:13" x14ac:dyDescent="0.3">
      <c r="A3461" t="s">
        <v>1548</v>
      </c>
      <c r="B3461">
        <v>98</v>
      </c>
      <c r="C3461">
        <v>30981850</v>
      </c>
      <c r="D3461" t="s">
        <v>1786</v>
      </c>
      <c r="E3461" t="s">
        <v>1115</v>
      </c>
      <c r="F3461" t="s">
        <v>5187</v>
      </c>
      <c r="G3461">
        <v>35834</v>
      </c>
      <c r="H3461">
        <v>284</v>
      </c>
      <c r="I3461" t="s">
        <v>17</v>
      </c>
      <c r="J3461" t="s">
        <v>18</v>
      </c>
      <c r="K3461">
        <v>40000000</v>
      </c>
      <c r="L3461">
        <v>2005</v>
      </c>
      <c r="M3461">
        <v>5</v>
      </c>
    </row>
    <row r="3462" spans="1:13" x14ac:dyDescent="0.3">
      <c r="A3462" t="s">
        <v>1275</v>
      </c>
      <c r="B3462">
        <v>111</v>
      </c>
      <c r="C3462">
        <v>48472213</v>
      </c>
      <c r="D3462" t="s">
        <v>625</v>
      </c>
      <c r="E3462" t="s">
        <v>1276</v>
      </c>
      <c r="F3462" t="s">
        <v>4723</v>
      </c>
      <c r="G3462">
        <v>51252</v>
      </c>
      <c r="H3462">
        <v>156</v>
      </c>
      <c r="I3462" t="s">
        <v>17</v>
      </c>
      <c r="J3462" t="s">
        <v>18</v>
      </c>
      <c r="K3462">
        <v>45000000</v>
      </c>
      <c r="L3462">
        <v>2005</v>
      </c>
      <c r="M3462">
        <v>5</v>
      </c>
    </row>
    <row r="3463" spans="1:13" x14ac:dyDescent="0.3">
      <c r="A3463" t="s">
        <v>2279</v>
      </c>
      <c r="B3463">
        <v>86</v>
      </c>
      <c r="C3463">
        <v>28563926</v>
      </c>
      <c r="D3463" t="s">
        <v>1243</v>
      </c>
      <c r="E3463" t="s">
        <v>1381</v>
      </c>
      <c r="F3463" t="s">
        <v>6744</v>
      </c>
      <c r="G3463">
        <v>16300</v>
      </c>
      <c r="H3463">
        <v>217</v>
      </c>
      <c r="I3463" t="s">
        <v>17</v>
      </c>
      <c r="J3463" t="s">
        <v>18</v>
      </c>
      <c r="K3463">
        <v>8500000</v>
      </c>
      <c r="L3463">
        <v>2002</v>
      </c>
      <c r="M3463">
        <v>5</v>
      </c>
    </row>
    <row r="3464" spans="1:13" x14ac:dyDescent="0.3">
      <c r="A3464" t="s">
        <v>961</v>
      </c>
      <c r="B3464">
        <v>180</v>
      </c>
      <c r="C3464">
        <v>28064226</v>
      </c>
      <c r="D3464" t="s">
        <v>445</v>
      </c>
      <c r="E3464" t="s">
        <v>1965</v>
      </c>
      <c r="F3464" t="s">
        <v>5368</v>
      </c>
      <c r="G3464">
        <v>65044</v>
      </c>
      <c r="H3464">
        <v>173</v>
      </c>
      <c r="I3464" t="s">
        <v>17</v>
      </c>
      <c r="J3464" t="s">
        <v>18</v>
      </c>
      <c r="K3464">
        <v>35000000</v>
      </c>
      <c r="L3464">
        <v>2011</v>
      </c>
      <c r="M3464">
        <v>5</v>
      </c>
    </row>
    <row r="3465" spans="1:13" x14ac:dyDescent="0.3">
      <c r="A3465" t="s">
        <v>2641</v>
      </c>
      <c r="B3465">
        <v>134</v>
      </c>
      <c r="C3465">
        <v>22452209</v>
      </c>
      <c r="D3465" t="s">
        <v>1097</v>
      </c>
      <c r="E3465" t="s">
        <v>122</v>
      </c>
      <c r="F3465" t="s">
        <v>6192</v>
      </c>
      <c r="G3465">
        <v>14062</v>
      </c>
      <c r="H3465">
        <v>82</v>
      </c>
      <c r="I3465" t="s">
        <v>17</v>
      </c>
      <c r="J3465" t="s">
        <v>18</v>
      </c>
      <c r="K3465">
        <v>18000000</v>
      </c>
      <c r="L3465">
        <v>2009</v>
      </c>
      <c r="M3465">
        <v>5</v>
      </c>
    </row>
    <row r="3466" spans="1:13" x14ac:dyDescent="0.3">
      <c r="A3466" t="s">
        <v>368</v>
      </c>
      <c r="B3466">
        <v>323</v>
      </c>
      <c r="C3466">
        <v>64505912</v>
      </c>
      <c r="D3466" t="s">
        <v>964</v>
      </c>
      <c r="E3466" t="s">
        <v>690</v>
      </c>
      <c r="F3466" t="s">
        <v>4701</v>
      </c>
      <c r="G3466">
        <v>163130</v>
      </c>
      <c r="H3466">
        <v>1264</v>
      </c>
      <c r="I3466" t="s">
        <v>17</v>
      </c>
      <c r="J3466" t="s">
        <v>18</v>
      </c>
      <c r="K3466">
        <v>48000000</v>
      </c>
      <c r="L3466">
        <v>2008</v>
      </c>
      <c r="M3466">
        <v>5</v>
      </c>
    </row>
    <row r="3467" spans="1:13" x14ac:dyDescent="0.3">
      <c r="A3467" t="s">
        <v>3390</v>
      </c>
      <c r="B3467">
        <v>28</v>
      </c>
      <c r="C3467">
        <v>19421271</v>
      </c>
      <c r="D3467" t="s">
        <v>968</v>
      </c>
      <c r="E3467" t="s">
        <v>705</v>
      </c>
      <c r="F3467" t="s">
        <v>7153</v>
      </c>
      <c r="G3467">
        <v>2448</v>
      </c>
      <c r="H3467">
        <v>18</v>
      </c>
      <c r="I3467" t="s">
        <v>17</v>
      </c>
      <c r="J3467" t="s">
        <v>18</v>
      </c>
      <c r="K3467">
        <v>5000000</v>
      </c>
      <c r="L3467">
        <v>1999</v>
      </c>
      <c r="M3467">
        <v>5</v>
      </c>
    </row>
    <row r="3468" spans="1:13" x14ac:dyDescent="0.3">
      <c r="A3468" t="s">
        <v>2521</v>
      </c>
      <c r="B3468">
        <v>173</v>
      </c>
      <c r="C3468">
        <v>17529157</v>
      </c>
      <c r="D3468" t="s">
        <v>2522</v>
      </c>
      <c r="E3468" t="s">
        <v>1073</v>
      </c>
      <c r="F3468" t="s">
        <v>6048</v>
      </c>
      <c r="G3468">
        <v>49888</v>
      </c>
      <c r="H3468">
        <v>220</v>
      </c>
      <c r="I3468" t="s">
        <v>17</v>
      </c>
      <c r="J3468" t="s">
        <v>533</v>
      </c>
      <c r="K3468">
        <v>20000000</v>
      </c>
      <c r="L3468">
        <v>2012</v>
      </c>
      <c r="M3468">
        <v>5</v>
      </c>
    </row>
    <row r="3469" spans="1:13" x14ac:dyDescent="0.3">
      <c r="A3469" t="s">
        <v>1147</v>
      </c>
      <c r="B3469">
        <v>60</v>
      </c>
      <c r="C3469">
        <v>10014234</v>
      </c>
      <c r="D3469" t="s">
        <v>400</v>
      </c>
      <c r="E3469" t="s">
        <v>861</v>
      </c>
      <c r="F3469" t="s">
        <v>4645</v>
      </c>
      <c r="G3469">
        <v>8560</v>
      </c>
      <c r="H3469">
        <v>69</v>
      </c>
      <c r="I3469" t="s">
        <v>17</v>
      </c>
      <c r="J3469" t="s">
        <v>533</v>
      </c>
      <c r="K3469">
        <v>65000000</v>
      </c>
      <c r="L3469">
        <v>2000</v>
      </c>
      <c r="M3469">
        <v>5</v>
      </c>
    </row>
    <row r="3470" spans="1:13" x14ac:dyDescent="0.3">
      <c r="A3470" t="s">
        <v>1484</v>
      </c>
      <c r="B3470">
        <v>116</v>
      </c>
      <c r="C3470">
        <v>75367693</v>
      </c>
      <c r="D3470" t="s">
        <v>325</v>
      </c>
      <c r="E3470" t="s">
        <v>233</v>
      </c>
      <c r="F3470" t="s">
        <v>4894</v>
      </c>
      <c r="G3470">
        <v>58961</v>
      </c>
      <c r="H3470">
        <v>232</v>
      </c>
      <c r="I3470" t="s">
        <v>17</v>
      </c>
      <c r="J3470" t="s">
        <v>18</v>
      </c>
      <c r="K3470">
        <v>35000000</v>
      </c>
      <c r="L3470">
        <v>2004</v>
      </c>
      <c r="M3470">
        <v>5</v>
      </c>
    </row>
    <row r="3471" spans="1:13" x14ac:dyDescent="0.3">
      <c r="A3471" t="s">
        <v>215</v>
      </c>
      <c r="B3471">
        <v>145</v>
      </c>
      <c r="C3471">
        <v>31704416</v>
      </c>
      <c r="D3471" t="s">
        <v>107</v>
      </c>
      <c r="E3471" t="s">
        <v>410</v>
      </c>
      <c r="F3471" t="s">
        <v>4156</v>
      </c>
      <c r="G3471">
        <v>45455</v>
      </c>
      <c r="H3471">
        <v>388</v>
      </c>
      <c r="I3471" t="s">
        <v>17</v>
      </c>
      <c r="J3471" t="s">
        <v>18</v>
      </c>
      <c r="K3471">
        <v>135000000</v>
      </c>
      <c r="L3471">
        <v>2005</v>
      </c>
      <c r="M3471">
        <v>5</v>
      </c>
    </row>
    <row r="3472" spans="1:13" x14ac:dyDescent="0.3">
      <c r="A3472" t="s">
        <v>636</v>
      </c>
      <c r="B3472">
        <v>152</v>
      </c>
      <c r="C3472">
        <v>47860214</v>
      </c>
      <c r="D3472" t="s">
        <v>1572</v>
      </c>
      <c r="E3472" t="s">
        <v>1388</v>
      </c>
      <c r="F3472" t="s">
        <v>6348</v>
      </c>
      <c r="G3472">
        <v>34711</v>
      </c>
      <c r="H3472">
        <v>468</v>
      </c>
      <c r="I3472" t="s">
        <v>17</v>
      </c>
      <c r="J3472" t="s">
        <v>18</v>
      </c>
      <c r="K3472">
        <v>15000000</v>
      </c>
      <c r="L3472">
        <v>2006</v>
      </c>
      <c r="M3472">
        <v>5</v>
      </c>
    </row>
    <row r="3473" spans="1:13" x14ac:dyDescent="0.3">
      <c r="A3473" t="s">
        <v>1476</v>
      </c>
      <c r="B3473">
        <v>30</v>
      </c>
      <c r="C3473">
        <v>4903000</v>
      </c>
      <c r="D3473" t="s">
        <v>862</v>
      </c>
      <c r="E3473" t="s">
        <v>708</v>
      </c>
      <c r="F3473" t="s">
        <v>6639</v>
      </c>
      <c r="G3473">
        <v>4961</v>
      </c>
      <c r="H3473">
        <v>33</v>
      </c>
      <c r="I3473" t="s">
        <v>17</v>
      </c>
      <c r="J3473" t="s">
        <v>18</v>
      </c>
      <c r="K3473">
        <v>12000000</v>
      </c>
      <c r="L3473">
        <v>1996</v>
      </c>
      <c r="M3473">
        <v>5</v>
      </c>
    </row>
    <row r="3474" spans="1:13" x14ac:dyDescent="0.3">
      <c r="A3474" t="s">
        <v>2476</v>
      </c>
      <c r="B3474">
        <v>131</v>
      </c>
      <c r="C3474">
        <v>39143839</v>
      </c>
      <c r="D3474" t="s">
        <v>1572</v>
      </c>
      <c r="E3474" t="s">
        <v>849</v>
      </c>
      <c r="F3474" t="s">
        <v>5999</v>
      </c>
      <c r="G3474">
        <v>38658</v>
      </c>
      <c r="H3474">
        <v>284</v>
      </c>
      <c r="I3474" t="s">
        <v>17</v>
      </c>
      <c r="J3474" t="s">
        <v>18</v>
      </c>
      <c r="K3474">
        <v>20000000</v>
      </c>
      <c r="L3474">
        <v>2006</v>
      </c>
      <c r="M3474">
        <v>5</v>
      </c>
    </row>
    <row r="3475" spans="1:13" x14ac:dyDescent="0.3">
      <c r="A3475" t="s">
        <v>2277</v>
      </c>
      <c r="B3475">
        <v>46</v>
      </c>
      <c r="C3475">
        <v>63231524</v>
      </c>
      <c r="D3475" t="s">
        <v>521</v>
      </c>
      <c r="E3475" t="s">
        <v>930</v>
      </c>
      <c r="F3475" t="s">
        <v>6721</v>
      </c>
      <c r="G3475">
        <v>8962</v>
      </c>
      <c r="H3475">
        <v>137</v>
      </c>
      <c r="I3475" t="s">
        <v>17</v>
      </c>
      <c r="J3475" t="s">
        <v>18</v>
      </c>
      <c r="K3475">
        <v>6000000</v>
      </c>
      <c r="L3475">
        <v>2006</v>
      </c>
      <c r="M3475">
        <v>5</v>
      </c>
    </row>
    <row r="3476" spans="1:13" x14ac:dyDescent="0.3">
      <c r="A3476" t="s">
        <v>2948</v>
      </c>
      <c r="B3476">
        <v>115</v>
      </c>
      <c r="C3476">
        <v>365734</v>
      </c>
      <c r="D3476" t="s">
        <v>1083</v>
      </c>
      <c r="E3476" t="s">
        <v>2948</v>
      </c>
      <c r="F3476" t="s">
        <v>6822</v>
      </c>
      <c r="G3476">
        <v>11487</v>
      </c>
      <c r="H3476">
        <v>226</v>
      </c>
      <c r="I3476" t="s">
        <v>17</v>
      </c>
      <c r="J3476" t="s">
        <v>18</v>
      </c>
      <c r="K3476">
        <v>10000000</v>
      </c>
      <c r="L3476">
        <v>2003</v>
      </c>
      <c r="M3476">
        <v>5</v>
      </c>
    </row>
    <row r="3477" spans="1:13" x14ac:dyDescent="0.3">
      <c r="A3477" t="s">
        <v>755</v>
      </c>
      <c r="B3477">
        <v>70</v>
      </c>
      <c r="C3477">
        <v>85884815</v>
      </c>
      <c r="D3477" t="s">
        <v>756</v>
      </c>
      <c r="E3477" t="s">
        <v>757</v>
      </c>
      <c r="F3477" t="s">
        <v>4350</v>
      </c>
      <c r="G3477">
        <v>9418</v>
      </c>
      <c r="H3477">
        <v>53</v>
      </c>
      <c r="I3477" t="s">
        <v>17</v>
      </c>
      <c r="J3477" t="s">
        <v>18</v>
      </c>
      <c r="K3477">
        <v>90000000</v>
      </c>
      <c r="L3477">
        <v>2015</v>
      </c>
      <c r="M3477">
        <v>5</v>
      </c>
    </row>
    <row r="3478" spans="1:13" x14ac:dyDescent="0.3">
      <c r="A3478" t="s">
        <v>1731</v>
      </c>
      <c r="B3478">
        <v>158</v>
      </c>
      <c r="C3478">
        <v>19294901</v>
      </c>
      <c r="D3478" t="s">
        <v>1973</v>
      </c>
      <c r="E3478" t="s">
        <v>1974</v>
      </c>
      <c r="F3478" t="s">
        <v>5373</v>
      </c>
      <c r="G3478">
        <v>26126</v>
      </c>
      <c r="H3478">
        <v>325</v>
      </c>
      <c r="I3478" t="s">
        <v>17</v>
      </c>
      <c r="J3478" t="s">
        <v>18</v>
      </c>
      <c r="K3478">
        <v>35000000</v>
      </c>
      <c r="L3478">
        <v>2005</v>
      </c>
      <c r="M3478">
        <v>5</v>
      </c>
    </row>
    <row r="3479" spans="1:13" x14ac:dyDescent="0.3">
      <c r="A3479" t="s">
        <v>2644</v>
      </c>
      <c r="B3479">
        <v>25</v>
      </c>
      <c r="C3479">
        <v>8000000</v>
      </c>
      <c r="D3479" t="s">
        <v>65</v>
      </c>
      <c r="E3479" t="s">
        <v>1823</v>
      </c>
      <c r="F3479" t="s">
        <v>6202</v>
      </c>
      <c r="G3479">
        <v>1400</v>
      </c>
      <c r="H3479">
        <v>41</v>
      </c>
      <c r="I3479" t="s">
        <v>17</v>
      </c>
      <c r="J3479" t="s">
        <v>18</v>
      </c>
      <c r="K3479">
        <v>18000000</v>
      </c>
      <c r="L3479">
        <v>1981</v>
      </c>
      <c r="M3479">
        <v>5</v>
      </c>
    </row>
    <row r="3480" spans="1:13" x14ac:dyDescent="0.3">
      <c r="A3480" t="s">
        <v>1301</v>
      </c>
      <c r="B3480">
        <v>148</v>
      </c>
      <c r="C3480">
        <v>84518155</v>
      </c>
      <c r="D3480" t="s">
        <v>595</v>
      </c>
      <c r="E3480" t="s">
        <v>1035</v>
      </c>
      <c r="F3480" t="s">
        <v>5974</v>
      </c>
      <c r="G3480">
        <v>35965</v>
      </c>
      <c r="H3480">
        <v>144</v>
      </c>
      <c r="I3480" t="s">
        <v>17</v>
      </c>
      <c r="J3480" t="s">
        <v>18</v>
      </c>
      <c r="K3480">
        <v>20000000</v>
      </c>
      <c r="L3480">
        <v>2014</v>
      </c>
      <c r="M3480">
        <v>4.9000000000000004</v>
      </c>
    </row>
    <row r="3481" spans="1:13" x14ac:dyDescent="0.3">
      <c r="A3481" t="s">
        <v>1247</v>
      </c>
      <c r="B3481">
        <v>127</v>
      </c>
      <c r="C3481">
        <v>11802056</v>
      </c>
      <c r="D3481" t="s">
        <v>1323</v>
      </c>
      <c r="E3481" t="s">
        <v>524</v>
      </c>
      <c r="F3481" t="s">
        <v>4753</v>
      </c>
      <c r="G3481">
        <v>31640</v>
      </c>
      <c r="H3481">
        <v>109</v>
      </c>
      <c r="I3481" t="s">
        <v>17</v>
      </c>
      <c r="J3481" t="s">
        <v>18</v>
      </c>
      <c r="K3481">
        <v>60000000</v>
      </c>
      <c r="L3481">
        <v>2008</v>
      </c>
      <c r="M3481">
        <v>4.9000000000000004</v>
      </c>
    </row>
    <row r="3482" spans="1:13" x14ac:dyDescent="0.3">
      <c r="A3482" t="s">
        <v>2009</v>
      </c>
      <c r="B3482">
        <v>195</v>
      </c>
      <c r="C3482">
        <v>21426805</v>
      </c>
      <c r="D3482" t="s">
        <v>158</v>
      </c>
      <c r="E3482" t="s">
        <v>1126</v>
      </c>
      <c r="F3482" t="s">
        <v>5417</v>
      </c>
      <c r="G3482">
        <v>49312</v>
      </c>
      <c r="H3482">
        <v>211</v>
      </c>
      <c r="I3482" t="s">
        <v>17</v>
      </c>
      <c r="J3482" t="s">
        <v>18</v>
      </c>
      <c r="K3482">
        <v>30000000</v>
      </c>
      <c r="L3482">
        <v>2011</v>
      </c>
      <c r="M3482">
        <v>4.9000000000000004</v>
      </c>
    </row>
    <row r="3483" spans="1:13" x14ac:dyDescent="0.3">
      <c r="A3483" t="s">
        <v>2536</v>
      </c>
      <c r="B3483">
        <v>42</v>
      </c>
      <c r="C3483">
        <v>60008303</v>
      </c>
      <c r="D3483" t="s">
        <v>812</v>
      </c>
      <c r="E3483" t="s">
        <v>846</v>
      </c>
      <c r="F3483" t="s">
        <v>6524</v>
      </c>
      <c r="G3483">
        <v>9285</v>
      </c>
      <c r="H3483">
        <v>91</v>
      </c>
      <c r="I3483" t="s">
        <v>17</v>
      </c>
      <c r="J3483" t="s">
        <v>18</v>
      </c>
      <c r="K3483">
        <v>13000000</v>
      </c>
      <c r="L3483">
        <v>2000</v>
      </c>
      <c r="M3483">
        <v>4.9000000000000004</v>
      </c>
    </row>
    <row r="3484" spans="1:13" x14ac:dyDescent="0.3">
      <c r="A3484" t="s">
        <v>1121</v>
      </c>
      <c r="B3484">
        <v>293</v>
      </c>
      <c r="C3484">
        <v>300523113</v>
      </c>
      <c r="D3484" t="s">
        <v>431</v>
      </c>
      <c r="E3484" t="s">
        <v>319</v>
      </c>
      <c r="F3484" t="s">
        <v>4595</v>
      </c>
      <c r="G3484">
        <v>184637</v>
      </c>
      <c r="H3484">
        <v>498</v>
      </c>
      <c r="I3484" t="s">
        <v>17</v>
      </c>
      <c r="J3484" t="s">
        <v>18</v>
      </c>
      <c r="K3484">
        <v>68000000</v>
      </c>
      <c r="L3484">
        <v>2010</v>
      </c>
      <c r="M3484">
        <v>4.9000000000000004</v>
      </c>
    </row>
    <row r="3485" spans="1:13" x14ac:dyDescent="0.3">
      <c r="A3485" t="s">
        <v>2729</v>
      </c>
      <c r="B3485">
        <v>124</v>
      </c>
      <c r="C3485">
        <v>26896744</v>
      </c>
      <c r="D3485" t="s">
        <v>862</v>
      </c>
      <c r="E3485" t="s">
        <v>329</v>
      </c>
      <c r="F3485" t="s">
        <v>6296</v>
      </c>
      <c r="G3485">
        <v>16582</v>
      </c>
      <c r="H3485">
        <v>125</v>
      </c>
      <c r="I3485" t="s">
        <v>17</v>
      </c>
      <c r="J3485" t="s">
        <v>18</v>
      </c>
      <c r="K3485">
        <v>16500000</v>
      </c>
      <c r="L3485">
        <v>2008</v>
      </c>
      <c r="M3485">
        <v>4.9000000000000004</v>
      </c>
    </row>
    <row r="3486" spans="1:13" x14ac:dyDescent="0.3">
      <c r="A3486" t="s">
        <v>2178</v>
      </c>
      <c r="B3486">
        <v>148</v>
      </c>
      <c r="C3486">
        <v>17016190</v>
      </c>
      <c r="D3486" t="s">
        <v>2057</v>
      </c>
      <c r="E3486" t="s">
        <v>283</v>
      </c>
      <c r="F3486" t="s">
        <v>5607</v>
      </c>
      <c r="G3486">
        <v>28632</v>
      </c>
      <c r="H3486">
        <v>214</v>
      </c>
      <c r="I3486" t="s">
        <v>17</v>
      </c>
      <c r="J3486" t="s">
        <v>2179</v>
      </c>
      <c r="K3486">
        <v>12000000</v>
      </c>
      <c r="L3486">
        <v>2004</v>
      </c>
      <c r="M3486">
        <v>4.9000000000000004</v>
      </c>
    </row>
    <row r="3487" spans="1:13" x14ac:dyDescent="0.3">
      <c r="A3487" t="s">
        <v>1287</v>
      </c>
      <c r="B3487">
        <v>49</v>
      </c>
      <c r="C3487">
        <v>36830057</v>
      </c>
      <c r="D3487" t="s">
        <v>889</v>
      </c>
      <c r="E3487" t="s">
        <v>1288</v>
      </c>
      <c r="F3487" t="s">
        <v>4729</v>
      </c>
      <c r="G3487">
        <v>10883</v>
      </c>
      <c r="H3487">
        <v>73</v>
      </c>
      <c r="I3487" t="s">
        <v>17</v>
      </c>
      <c r="J3487" t="s">
        <v>18</v>
      </c>
      <c r="K3487">
        <v>65000000</v>
      </c>
      <c r="L3487">
        <v>1999</v>
      </c>
      <c r="M3487">
        <v>4.9000000000000004</v>
      </c>
    </row>
    <row r="3488" spans="1:13" x14ac:dyDescent="0.3">
      <c r="A3488" t="s">
        <v>2378</v>
      </c>
      <c r="B3488">
        <v>169</v>
      </c>
      <c r="C3488">
        <v>9639242</v>
      </c>
      <c r="D3488" t="s">
        <v>599</v>
      </c>
      <c r="E3488" t="s">
        <v>1329</v>
      </c>
      <c r="F3488" t="s">
        <v>5866</v>
      </c>
      <c r="G3488">
        <v>16437</v>
      </c>
      <c r="H3488">
        <v>68</v>
      </c>
      <c r="I3488" t="s">
        <v>17</v>
      </c>
      <c r="J3488" t="s">
        <v>18</v>
      </c>
      <c r="K3488">
        <v>24000000</v>
      </c>
      <c r="L3488">
        <v>2011</v>
      </c>
      <c r="M3488">
        <v>4.9000000000000004</v>
      </c>
    </row>
    <row r="3489" spans="1:13" x14ac:dyDescent="0.3">
      <c r="A3489" t="s">
        <v>1560</v>
      </c>
      <c r="B3489">
        <v>75</v>
      </c>
      <c r="C3489">
        <v>6471394</v>
      </c>
      <c r="D3489" t="s">
        <v>400</v>
      </c>
      <c r="E3489" t="s">
        <v>202</v>
      </c>
      <c r="F3489" t="s">
        <v>4966</v>
      </c>
      <c r="G3489">
        <v>15880</v>
      </c>
      <c r="H3489">
        <v>93</v>
      </c>
      <c r="I3489" t="s">
        <v>17</v>
      </c>
      <c r="J3489" t="s">
        <v>18</v>
      </c>
      <c r="K3489">
        <v>50000000</v>
      </c>
      <c r="L3489">
        <v>2004</v>
      </c>
      <c r="M3489">
        <v>4.9000000000000004</v>
      </c>
    </row>
    <row r="3490" spans="1:13" x14ac:dyDescent="0.3">
      <c r="A3490" t="s">
        <v>1661</v>
      </c>
      <c r="B3490">
        <v>24</v>
      </c>
      <c r="C3490">
        <v>2154540</v>
      </c>
      <c r="D3490" t="s">
        <v>30</v>
      </c>
      <c r="E3490" t="s">
        <v>1662</v>
      </c>
      <c r="F3490" t="s">
        <v>5059</v>
      </c>
      <c r="G3490">
        <v>3803</v>
      </c>
      <c r="H3490">
        <v>41</v>
      </c>
      <c r="I3490" t="s">
        <v>17</v>
      </c>
      <c r="J3490" t="s">
        <v>18</v>
      </c>
      <c r="K3490">
        <v>45000000</v>
      </c>
      <c r="L3490">
        <v>1997</v>
      </c>
      <c r="M3490">
        <v>4.9000000000000004</v>
      </c>
    </row>
    <row r="3491" spans="1:13" x14ac:dyDescent="0.3">
      <c r="A3491" t="s">
        <v>1280</v>
      </c>
      <c r="B3491">
        <v>170</v>
      </c>
      <c r="C3491">
        <v>43337279</v>
      </c>
      <c r="D3491" t="s">
        <v>1281</v>
      </c>
      <c r="E3491" t="s">
        <v>138</v>
      </c>
      <c r="F3491" t="s">
        <v>4726</v>
      </c>
      <c r="G3491">
        <v>76770</v>
      </c>
      <c r="H3491">
        <v>203</v>
      </c>
      <c r="I3491" t="s">
        <v>17</v>
      </c>
      <c r="J3491" t="s">
        <v>18</v>
      </c>
      <c r="K3491">
        <v>60000000</v>
      </c>
      <c r="L3491">
        <v>2009</v>
      </c>
      <c r="M3491">
        <v>4.9000000000000004</v>
      </c>
    </row>
    <row r="3492" spans="1:13" x14ac:dyDescent="0.3">
      <c r="A3492" t="s">
        <v>2062</v>
      </c>
      <c r="B3492">
        <v>87</v>
      </c>
      <c r="C3492">
        <v>5516708</v>
      </c>
      <c r="D3492" t="s">
        <v>599</v>
      </c>
      <c r="E3492" t="s">
        <v>2142</v>
      </c>
      <c r="F3492" t="s">
        <v>5828</v>
      </c>
      <c r="G3492">
        <v>11375</v>
      </c>
      <c r="H3492">
        <v>91</v>
      </c>
      <c r="I3492" t="s">
        <v>17</v>
      </c>
      <c r="J3492" t="s">
        <v>18</v>
      </c>
      <c r="K3492">
        <v>25000000</v>
      </c>
      <c r="L3492">
        <v>2001</v>
      </c>
      <c r="M3492">
        <v>4.9000000000000004</v>
      </c>
    </row>
    <row r="3493" spans="1:13" x14ac:dyDescent="0.3">
      <c r="A3493" t="s">
        <v>3361</v>
      </c>
      <c r="B3493">
        <v>27</v>
      </c>
      <c r="C3493">
        <v>56007</v>
      </c>
      <c r="D3493" t="s">
        <v>3199</v>
      </c>
      <c r="E3493" t="s">
        <v>849</v>
      </c>
      <c r="F3493" t="s">
        <v>7124</v>
      </c>
      <c r="G3493">
        <v>3754</v>
      </c>
      <c r="H3493">
        <v>69</v>
      </c>
      <c r="I3493" t="s">
        <v>17</v>
      </c>
      <c r="J3493" t="s">
        <v>18</v>
      </c>
      <c r="K3493">
        <v>5500000</v>
      </c>
      <c r="L3493">
        <v>2001</v>
      </c>
      <c r="M3493">
        <v>4.9000000000000004</v>
      </c>
    </row>
    <row r="3494" spans="1:13" x14ac:dyDescent="0.3">
      <c r="A3494" t="s">
        <v>577</v>
      </c>
      <c r="B3494">
        <v>167</v>
      </c>
      <c r="C3494">
        <v>91188905</v>
      </c>
      <c r="D3494" t="s">
        <v>891</v>
      </c>
      <c r="E3494" t="s">
        <v>108</v>
      </c>
      <c r="F3494" t="s">
        <v>4439</v>
      </c>
      <c r="G3494">
        <v>58184</v>
      </c>
      <c r="H3494">
        <v>805</v>
      </c>
      <c r="I3494" t="s">
        <v>17</v>
      </c>
      <c r="J3494" t="s">
        <v>18</v>
      </c>
      <c r="K3494">
        <v>80000000</v>
      </c>
      <c r="L3494">
        <v>1999</v>
      </c>
      <c r="M3494">
        <v>4.9000000000000004</v>
      </c>
    </row>
    <row r="3495" spans="1:13" x14ac:dyDescent="0.3">
      <c r="A3495" t="s">
        <v>3398</v>
      </c>
      <c r="B3495">
        <v>123</v>
      </c>
      <c r="C3495">
        <v>15126948</v>
      </c>
      <c r="D3495" t="s">
        <v>1572</v>
      </c>
      <c r="E3495" t="s">
        <v>2381</v>
      </c>
      <c r="F3495" t="s">
        <v>7164</v>
      </c>
      <c r="G3495">
        <v>20815</v>
      </c>
      <c r="H3495">
        <v>335</v>
      </c>
      <c r="I3495" t="s">
        <v>17</v>
      </c>
      <c r="J3495" t="s">
        <v>18</v>
      </c>
      <c r="K3495">
        <v>5000000</v>
      </c>
      <c r="L3495">
        <v>1995</v>
      </c>
      <c r="M3495">
        <v>4.9000000000000004</v>
      </c>
    </row>
    <row r="3496" spans="1:13" x14ac:dyDescent="0.3">
      <c r="A3496" t="s">
        <v>1538</v>
      </c>
      <c r="B3496">
        <v>156</v>
      </c>
      <c r="C3496">
        <v>8434601</v>
      </c>
      <c r="D3496" t="s">
        <v>1267</v>
      </c>
      <c r="E3496" t="s">
        <v>155</v>
      </c>
      <c r="F3496" t="s">
        <v>5647</v>
      </c>
      <c r="G3496">
        <v>43006</v>
      </c>
      <c r="H3496">
        <v>460</v>
      </c>
      <c r="I3496" t="s">
        <v>17</v>
      </c>
      <c r="J3496" t="s">
        <v>18</v>
      </c>
      <c r="K3496">
        <v>28000000</v>
      </c>
      <c r="L3496">
        <v>2001</v>
      </c>
      <c r="M3496">
        <v>4.9000000000000004</v>
      </c>
    </row>
    <row r="3497" spans="1:13" x14ac:dyDescent="0.3">
      <c r="A3497" t="s">
        <v>356</v>
      </c>
      <c r="B3497">
        <v>140</v>
      </c>
      <c r="C3497">
        <v>32131483</v>
      </c>
      <c r="D3497" t="s">
        <v>981</v>
      </c>
      <c r="E3497" t="s">
        <v>567</v>
      </c>
      <c r="F3497" t="s">
        <v>6975</v>
      </c>
      <c r="G3497">
        <v>25870</v>
      </c>
      <c r="H3497">
        <v>369</v>
      </c>
      <c r="I3497" t="s">
        <v>17</v>
      </c>
      <c r="J3497" t="s">
        <v>18</v>
      </c>
      <c r="K3497">
        <v>11000000</v>
      </c>
      <c r="L3497">
        <v>2003</v>
      </c>
      <c r="M3497">
        <v>4.9000000000000004</v>
      </c>
    </row>
    <row r="3498" spans="1:13" x14ac:dyDescent="0.3">
      <c r="A3498" t="s">
        <v>3166</v>
      </c>
      <c r="B3498">
        <v>64</v>
      </c>
      <c r="C3498">
        <v>20035310</v>
      </c>
      <c r="D3498" t="s">
        <v>521</v>
      </c>
      <c r="E3498" t="s">
        <v>391</v>
      </c>
      <c r="F3498" t="s">
        <v>6860</v>
      </c>
      <c r="G3498">
        <v>12324</v>
      </c>
      <c r="H3498">
        <v>173</v>
      </c>
      <c r="I3498" t="s">
        <v>17</v>
      </c>
      <c r="J3498" t="s">
        <v>18</v>
      </c>
      <c r="K3498">
        <v>9000000</v>
      </c>
      <c r="L3498">
        <v>2000</v>
      </c>
      <c r="M3498">
        <v>4.9000000000000004</v>
      </c>
    </row>
    <row r="3499" spans="1:13" x14ac:dyDescent="0.3">
      <c r="A3499" t="s">
        <v>368</v>
      </c>
      <c r="B3499">
        <v>349</v>
      </c>
      <c r="C3499">
        <v>60522097</v>
      </c>
      <c r="D3499" t="s">
        <v>36</v>
      </c>
      <c r="E3499" t="s">
        <v>78</v>
      </c>
      <c r="F3499" t="s">
        <v>4186</v>
      </c>
      <c r="G3499">
        <v>158720</v>
      </c>
      <c r="H3499">
        <v>744</v>
      </c>
      <c r="I3499" t="s">
        <v>17</v>
      </c>
      <c r="J3499" t="s">
        <v>18</v>
      </c>
      <c r="K3499">
        <v>130000000</v>
      </c>
      <c r="L3499">
        <v>2013</v>
      </c>
      <c r="M3499">
        <v>4.9000000000000004</v>
      </c>
    </row>
    <row r="3500" spans="1:13" x14ac:dyDescent="0.3">
      <c r="A3500" t="s">
        <v>2577</v>
      </c>
      <c r="B3500">
        <v>119</v>
      </c>
      <c r="C3500">
        <v>3749061</v>
      </c>
      <c r="D3500" t="s">
        <v>30</v>
      </c>
      <c r="E3500" t="s">
        <v>57</v>
      </c>
      <c r="F3500" t="s">
        <v>6108</v>
      </c>
      <c r="G3500">
        <v>28629</v>
      </c>
      <c r="H3500">
        <v>113</v>
      </c>
      <c r="I3500" t="s">
        <v>17</v>
      </c>
      <c r="J3500" t="s">
        <v>18</v>
      </c>
      <c r="K3500">
        <v>20000000</v>
      </c>
      <c r="L3500">
        <v>2012</v>
      </c>
      <c r="M3500">
        <v>4.9000000000000004</v>
      </c>
    </row>
    <row r="3501" spans="1:13" x14ac:dyDescent="0.3">
      <c r="A3501" t="s">
        <v>1928</v>
      </c>
      <c r="B3501">
        <v>50</v>
      </c>
      <c r="C3501">
        <v>19693891</v>
      </c>
      <c r="D3501" t="s">
        <v>1349</v>
      </c>
      <c r="E3501" t="s">
        <v>524</v>
      </c>
      <c r="F3501" t="s">
        <v>6252</v>
      </c>
      <c r="G3501">
        <v>12993</v>
      </c>
      <c r="H3501">
        <v>107</v>
      </c>
      <c r="I3501" t="s">
        <v>17</v>
      </c>
      <c r="J3501" t="s">
        <v>18</v>
      </c>
      <c r="K3501">
        <v>34000000</v>
      </c>
      <c r="L3501">
        <v>2001</v>
      </c>
      <c r="M3501">
        <v>4.9000000000000004</v>
      </c>
    </row>
    <row r="3502" spans="1:13" x14ac:dyDescent="0.3">
      <c r="A3502" t="s">
        <v>2827</v>
      </c>
      <c r="B3502">
        <v>63</v>
      </c>
      <c r="C3502">
        <v>8586376</v>
      </c>
      <c r="D3502" t="s">
        <v>595</v>
      </c>
      <c r="E3502" t="s">
        <v>265</v>
      </c>
      <c r="F3502" t="s">
        <v>6421</v>
      </c>
      <c r="G3502">
        <v>26598</v>
      </c>
      <c r="H3502">
        <v>132</v>
      </c>
      <c r="I3502" t="s">
        <v>17</v>
      </c>
      <c r="J3502" t="s">
        <v>18</v>
      </c>
      <c r="K3502">
        <v>20000000</v>
      </c>
      <c r="L3502">
        <v>2002</v>
      </c>
      <c r="M3502">
        <v>4.9000000000000004</v>
      </c>
    </row>
    <row r="3503" spans="1:13" x14ac:dyDescent="0.3">
      <c r="A3503" t="s">
        <v>1563</v>
      </c>
      <c r="B3503">
        <v>122</v>
      </c>
      <c r="C3503">
        <v>33000377</v>
      </c>
      <c r="D3503" t="s">
        <v>2192</v>
      </c>
      <c r="E3503" t="s">
        <v>268</v>
      </c>
      <c r="F3503" t="s">
        <v>5634</v>
      </c>
      <c r="G3503">
        <v>27378</v>
      </c>
      <c r="H3503">
        <v>365</v>
      </c>
      <c r="I3503" t="s">
        <v>17</v>
      </c>
      <c r="J3503" t="s">
        <v>18</v>
      </c>
      <c r="K3503">
        <v>28000000</v>
      </c>
      <c r="L3503">
        <v>2000</v>
      </c>
      <c r="M3503">
        <v>4.9000000000000004</v>
      </c>
    </row>
    <row r="3504" spans="1:13" x14ac:dyDescent="0.3">
      <c r="A3504" t="s">
        <v>2357</v>
      </c>
      <c r="B3504">
        <v>91</v>
      </c>
      <c r="C3504">
        <v>34872293</v>
      </c>
      <c r="D3504" t="s">
        <v>2057</v>
      </c>
      <c r="E3504" t="s">
        <v>22</v>
      </c>
      <c r="F3504" t="s">
        <v>7142</v>
      </c>
      <c r="G3504">
        <v>30765</v>
      </c>
      <c r="H3504">
        <v>252</v>
      </c>
      <c r="I3504" t="s">
        <v>17</v>
      </c>
      <c r="J3504" t="s">
        <v>18</v>
      </c>
      <c r="K3504">
        <v>8500000</v>
      </c>
      <c r="L3504">
        <v>1991</v>
      </c>
      <c r="M3504">
        <v>4.9000000000000004</v>
      </c>
    </row>
    <row r="3505" spans="1:13" x14ac:dyDescent="0.3">
      <c r="A3505" t="s">
        <v>569</v>
      </c>
      <c r="B3505">
        <v>138</v>
      </c>
      <c r="C3505">
        <v>153288182</v>
      </c>
      <c r="D3505" t="s">
        <v>848</v>
      </c>
      <c r="E3505" t="s">
        <v>849</v>
      </c>
      <c r="F3505" t="s">
        <v>4404</v>
      </c>
      <c r="G3505">
        <v>71424</v>
      </c>
      <c r="H3505">
        <v>521</v>
      </c>
      <c r="I3505" t="s">
        <v>17</v>
      </c>
      <c r="J3505" t="s">
        <v>18</v>
      </c>
      <c r="K3505">
        <v>84000000</v>
      </c>
      <c r="L3505">
        <v>2002</v>
      </c>
      <c r="M3505">
        <v>4.9000000000000004</v>
      </c>
    </row>
    <row r="3506" spans="1:13" x14ac:dyDescent="0.3">
      <c r="A3506" t="s">
        <v>569</v>
      </c>
      <c r="B3506">
        <v>94</v>
      </c>
      <c r="C3506">
        <v>84185387</v>
      </c>
      <c r="D3506" t="s">
        <v>2261</v>
      </c>
      <c r="E3506" t="s">
        <v>849</v>
      </c>
      <c r="F3506" t="s">
        <v>5726</v>
      </c>
      <c r="G3506">
        <v>33180</v>
      </c>
      <c r="H3506">
        <v>149</v>
      </c>
      <c r="I3506" t="s">
        <v>17</v>
      </c>
      <c r="J3506" t="s">
        <v>18</v>
      </c>
      <c r="K3506">
        <v>80000000</v>
      </c>
      <c r="L3506">
        <v>2004</v>
      </c>
      <c r="M3506">
        <v>4.9000000000000004</v>
      </c>
    </row>
    <row r="3507" spans="1:13" x14ac:dyDescent="0.3">
      <c r="A3507" t="s">
        <v>1433</v>
      </c>
      <c r="B3507">
        <v>95</v>
      </c>
      <c r="C3507">
        <v>60000000</v>
      </c>
      <c r="D3507" t="s">
        <v>675</v>
      </c>
      <c r="E3507" t="s">
        <v>1370</v>
      </c>
      <c r="F3507" t="s">
        <v>5246</v>
      </c>
      <c r="G3507">
        <v>49934</v>
      </c>
      <c r="H3507">
        <v>224</v>
      </c>
      <c r="I3507" t="s">
        <v>17</v>
      </c>
      <c r="J3507" t="s">
        <v>27</v>
      </c>
      <c r="K3507">
        <v>39000000</v>
      </c>
      <c r="L3507">
        <v>1983</v>
      </c>
      <c r="M3507">
        <v>4.9000000000000004</v>
      </c>
    </row>
    <row r="3508" spans="1:13" x14ac:dyDescent="0.3">
      <c r="A3508" t="s">
        <v>2870</v>
      </c>
      <c r="B3508">
        <v>71</v>
      </c>
      <c r="C3508">
        <v>20246959</v>
      </c>
      <c r="D3508" t="s">
        <v>599</v>
      </c>
      <c r="E3508" t="s">
        <v>267</v>
      </c>
      <c r="F3508" t="s">
        <v>6478</v>
      </c>
      <c r="G3508">
        <v>5721</v>
      </c>
      <c r="H3508">
        <v>20</v>
      </c>
      <c r="I3508" t="s">
        <v>17</v>
      </c>
      <c r="J3508" t="s">
        <v>18</v>
      </c>
      <c r="K3508">
        <v>14000000</v>
      </c>
      <c r="L3508">
        <v>2010</v>
      </c>
      <c r="M3508">
        <v>4.9000000000000004</v>
      </c>
    </row>
    <row r="3509" spans="1:13" x14ac:dyDescent="0.3">
      <c r="A3509" t="s">
        <v>206</v>
      </c>
      <c r="B3509">
        <v>184</v>
      </c>
      <c r="C3509">
        <v>42776259</v>
      </c>
      <c r="D3509" t="s">
        <v>324</v>
      </c>
      <c r="E3509" t="s">
        <v>563</v>
      </c>
      <c r="F3509" t="s">
        <v>4243</v>
      </c>
      <c r="G3509">
        <v>53160</v>
      </c>
      <c r="H3509">
        <v>121</v>
      </c>
      <c r="I3509" t="s">
        <v>17</v>
      </c>
      <c r="J3509" t="s">
        <v>18</v>
      </c>
      <c r="K3509">
        <v>112000000</v>
      </c>
      <c r="L3509">
        <v>2010</v>
      </c>
      <c r="M3509">
        <v>4.9000000000000004</v>
      </c>
    </row>
    <row r="3510" spans="1:13" x14ac:dyDescent="0.3">
      <c r="A3510" t="s">
        <v>377</v>
      </c>
      <c r="B3510">
        <v>122</v>
      </c>
      <c r="C3510">
        <v>75817994</v>
      </c>
      <c r="D3510" t="s">
        <v>766</v>
      </c>
      <c r="E3510" t="s">
        <v>767</v>
      </c>
      <c r="F3510" t="s">
        <v>4355</v>
      </c>
      <c r="G3510">
        <v>32049</v>
      </c>
      <c r="H3510">
        <v>179</v>
      </c>
      <c r="I3510" t="s">
        <v>17</v>
      </c>
      <c r="J3510" t="s">
        <v>18</v>
      </c>
      <c r="K3510">
        <v>90000000</v>
      </c>
      <c r="L3510">
        <v>2003</v>
      </c>
      <c r="M3510">
        <v>4.9000000000000004</v>
      </c>
    </row>
    <row r="3511" spans="1:13" x14ac:dyDescent="0.3">
      <c r="A3511" t="s">
        <v>2778</v>
      </c>
      <c r="B3511">
        <v>220</v>
      </c>
      <c r="C3511">
        <v>33386128</v>
      </c>
      <c r="D3511" t="s">
        <v>1746</v>
      </c>
      <c r="E3511" t="s">
        <v>2365</v>
      </c>
      <c r="F3511" t="s">
        <v>6363</v>
      </c>
      <c r="G3511">
        <v>36372</v>
      </c>
      <c r="H3511">
        <v>491</v>
      </c>
      <c r="I3511" t="s">
        <v>17</v>
      </c>
      <c r="J3511" t="s">
        <v>18</v>
      </c>
      <c r="K3511">
        <v>15000000</v>
      </c>
      <c r="L3511">
        <v>2009</v>
      </c>
      <c r="M3511">
        <v>4.9000000000000004</v>
      </c>
    </row>
    <row r="3512" spans="1:13" x14ac:dyDescent="0.3">
      <c r="A3512" t="s">
        <v>1437</v>
      </c>
      <c r="B3512">
        <v>103</v>
      </c>
      <c r="C3512">
        <v>20916309</v>
      </c>
      <c r="D3512" t="s">
        <v>222</v>
      </c>
      <c r="E3512" t="s">
        <v>223</v>
      </c>
      <c r="F3512" t="s">
        <v>6035</v>
      </c>
      <c r="G3512">
        <v>5332</v>
      </c>
      <c r="H3512">
        <v>37</v>
      </c>
      <c r="I3512" t="s">
        <v>17</v>
      </c>
      <c r="J3512" t="s">
        <v>18</v>
      </c>
      <c r="K3512">
        <v>40000000</v>
      </c>
      <c r="L3512">
        <v>2009</v>
      </c>
      <c r="M3512">
        <v>4.9000000000000004</v>
      </c>
    </row>
    <row r="3513" spans="1:13" x14ac:dyDescent="0.3">
      <c r="A3513" t="s">
        <v>1648</v>
      </c>
      <c r="B3513">
        <v>60</v>
      </c>
      <c r="C3513">
        <v>17300889</v>
      </c>
      <c r="D3513" t="s">
        <v>824</v>
      </c>
      <c r="E3513" t="s">
        <v>249</v>
      </c>
      <c r="F3513" t="s">
        <v>5049</v>
      </c>
      <c r="G3513">
        <v>27648</v>
      </c>
      <c r="H3513">
        <v>148</v>
      </c>
      <c r="I3513" t="s">
        <v>17</v>
      </c>
      <c r="J3513" t="s">
        <v>167</v>
      </c>
      <c r="K3513">
        <v>45000000</v>
      </c>
      <c r="L3513">
        <v>1996</v>
      </c>
      <c r="M3513">
        <v>4.9000000000000004</v>
      </c>
    </row>
    <row r="3514" spans="1:13" x14ac:dyDescent="0.3">
      <c r="A3514" t="s">
        <v>2805</v>
      </c>
      <c r="B3514">
        <v>88</v>
      </c>
      <c r="C3514">
        <v>16459004</v>
      </c>
      <c r="D3514" t="s">
        <v>681</v>
      </c>
      <c r="E3514" t="s">
        <v>2806</v>
      </c>
      <c r="F3514" t="s">
        <v>6396</v>
      </c>
      <c r="G3514">
        <v>13320</v>
      </c>
      <c r="H3514">
        <v>415</v>
      </c>
      <c r="I3514" t="s">
        <v>17</v>
      </c>
      <c r="J3514" t="s">
        <v>125</v>
      </c>
      <c r="K3514">
        <v>15000000</v>
      </c>
      <c r="L3514">
        <v>1999</v>
      </c>
      <c r="M3514">
        <v>4.9000000000000004</v>
      </c>
    </row>
    <row r="3515" spans="1:13" x14ac:dyDescent="0.3">
      <c r="A3515" t="s">
        <v>1504</v>
      </c>
      <c r="B3515">
        <v>72</v>
      </c>
      <c r="C3515">
        <v>10719367</v>
      </c>
      <c r="D3515" t="s">
        <v>2348</v>
      </c>
      <c r="E3515" t="s">
        <v>173</v>
      </c>
      <c r="F3515" t="s">
        <v>5819</v>
      </c>
      <c r="G3515">
        <v>7909</v>
      </c>
      <c r="H3515">
        <v>157</v>
      </c>
      <c r="I3515" t="s">
        <v>17</v>
      </c>
      <c r="J3515" t="s">
        <v>18</v>
      </c>
      <c r="K3515">
        <v>25000000</v>
      </c>
      <c r="L3515">
        <v>2002</v>
      </c>
      <c r="M3515">
        <v>4.9000000000000004</v>
      </c>
    </row>
    <row r="3516" spans="1:13" x14ac:dyDescent="0.3">
      <c r="A3516" t="s">
        <v>1338</v>
      </c>
      <c r="B3516">
        <v>56</v>
      </c>
      <c r="C3516">
        <v>12065985</v>
      </c>
      <c r="D3516" t="s">
        <v>862</v>
      </c>
      <c r="E3516" t="s">
        <v>587</v>
      </c>
      <c r="F3516" t="s">
        <v>4763</v>
      </c>
      <c r="G3516">
        <v>16260</v>
      </c>
      <c r="H3516">
        <v>88</v>
      </c>
      <c r="I3516" t="s">
        <v>17</v>
      </c>
      <c r="J3516" t="s">
        <v>18</v>
      </c>
      <c r="K3516">
        <v>60000000</v>
      </c>
      <c r="L3516">
        <v>1998</v>
      </c>
      <c r="M3516">
        <v>4.9000000000000004</v>
      </c>
    </row>
    <row r="3517" spans="1:13" x14ac:dyDescent="0.3">
      <c r="A3517" t="s">
        <v>1005</v>
      </c>
      <c r="B3517">
        <v>76</v>
      </c>
      <c r="C3517">
        <v>12181484</v>
      </c>
      <c r="D3517" t="s">
        <v>595</v>
      </c>
      <c r="E3517" t="s">
        <v>209</v>
      </c>
      <c r="F3517" t="s">
        <v>6065</v>
      </c>
      <c r="G3517">
        <v>26390</v>
      </c>
      <c r="H3517">
        <v>176</v>
      </c>
      <c r="I3517" t="s">
        <v>17</v>
      </c>
      <c r="J3517" t="s">
        <v>18</v>
      </c>
      <c r="K3517">
        <v>40000000</v>
      </c>
      <c r="L3517">
        <v>2004</v>
      </c>
      <c r="M3517">
        <v>4.8</v>
      </c>
    </row>
    <row r="3518" spans="1:13" x14ac:dyDescent="0.3">
      <c r="A3518" t="s">
        <v>75</v>
      </c>
      <c r="B3518">
        <v>85</v>
      </c>
      <c r="C3518">
        <v>113745408</v>
      </c>
      <c r="D3518" t="s">
        <v>213</v>
      </c>
      <c r="E3518" t="s">
        <v>78</v>
      </c>
      <c r="F3518" t="s">
        <v>4066</v>
      </c>
      <c r="G3518">
        <v>129601</v>
      </c>
      <c r="H3518">
        <v>648</v>
      </c>
      <c r="I3518" t="s">
        <v>17</v>
      </c>
      <c r="J3518" t="s">
        <v>18</v>
      </c>
      <c r="K3518">
        <v>170000000</v>
      </c>
      <c r="L3518">
        <v>1999</v>
      </c>
      <c r="M3518">
        <v>4.8</v>
      </c>
    </row>
    <row r="3519" spans="1:13" x14ac:dyDescent="0.3">
      <c r="A3519" t="s">
        <v>737</v>
      </c>
      <c r="B3519">
        <v>226</v>
      </c>
      <c r="C3519">
        <v>28837115</v>
      </c>
      <c r="D3519" t="s">
        <v>595</v>
      </c>
      <c r="E3519" t="s">
        <v>699</v>
      </c>
      <c r="F3519" t="s">
        <v>4965</v>
      </c>
      <c r="G3519">
        <v>34964</v>
      </c>
      <c r="H3519">
        <v>150</v>
      </c>
      <c r="I3519" t="s">
        <v>17</v>
      </c>
      <c r="J3519" t="s">
        <v>18</v>
      </c>
      <c r="K3519">
        <v>50000000</v>
      </c>
      <c r="L3519">
        <v>2016</v>
      </c>
      <c r="M3519">
        <v>4.8</v>
      </c>
    </row>
    <row r="3520" spans="1:13" x14ac:dyDescent="0.3">
      <c r="A3520" t="s">
        <v>1248</v>
      </c>
      <c r="B3520">
        <v>35</v>
      </c>
      <c r="C3520">
        <v>130512915</v>
      </c>
      <c r="D3520" t="s">
        <v>222</v>
      </c>
      <c r="E3520" t="s">
        <v>966</v>
      </c>
      <c r="F3520" t="s">
        <v>5001</v>
      </c>
      <c r="G3520">
        <v>60884</v>
      </c>
      <c r="H3520">
        <v>85</v>
      </c>
      <c r="I3520" t="s">
        <v>17</v>
      </c>
      <c r="J3520" t="s">
        <v>18</v>
      </c>
      <c r="K3520">
        <v>45000000</v>
      </c>
      <c r="L3520">
        <v>1994</v>
      </c>
      <c r="M3520">
        <v>4.8</v>
      </c>
    </row>
    <row r="3521" spans="1:13" x14ac:dyDescent="0.3">
      <c r="A3521" t="s">
        <v>3922</v>
      </c>
      <c r="B3521">
        <v>10</v>
      </c>
      <c r="C3521">
        <v>2468</v>
      </c>
      <c r="D3521" t="s">
        <v>2412</v>
      </c>
      <c r="E3521" t="s">
        <v>2219</v>
      </c>
      <c r="F3521" t="s">
        <v>7697</v>
      </c>
      <c r="G3521">
        <v>241</v>
      </c>
      <c r="H3521">
        <v>5</v>
      </c>
      <c r="I3521" t="s">
        <v>17</v>
      </c>
      <c r="J3521" t="s">
        <v>18</v>
      </c>
      <c r="K3521">
        <v>300000</v>
      </c>
      <c r="L3521">
        <v>2014</v>
      </c>
      <c r="M3521">
        <v>4.8</v>
      </c>
    </row>
    <row r="3522" spans="1:13" x14ac:dyDescent="0.3">
      <c r="A3522" t="s">
        <v>2724</v>
      </c>
      <c r="B3522">
        <v>138</v>
      </c>
      <c r="C3522">
        <v>37300107</v>
      </c>
      <c r="D3522" t="s">
        <v>1325</v>
      </c>
      <c r="E3522" t="s">
        <v>1356</v>
      </c>
      <c r="F3522" t="s">
        <v>6292</v>
      </c>
      <c r="G3522">
        <v>29147</v>
      </c>
      <c r="H3522">
        <v>115</v>
      </c>
      <c r="I3522" t="s">
        <v>17</v>
      </c>
      <c r="J3522" t="s">
        <v>18</v>
      </c>
      <c r="K3522">
        <v>16000000</v>
      </c>
      <c r="L3522">
        <v>2011</v>
      </c>
      <c r="M3522">
        <v>4.8</v>
      </c>
    </row>
    <row r="3523" spans="1:13" x14ac:dyDescent="0.3">
      <c r="A3523" t="s">
        <v>2162</v>
      </c>
      <c r="B3523">
        <v>110</v>
      </c>
      <c r="C3523">
        <v>480314</v>
      </c>
      <c r="D3523" t="s">
        <v>63</v>
      </c>
      <c r="E3523" t="s">
        <v>1943</v>
      </c>
      <c r="F3523" t="s">
        <v>5595</v>
      </c>
      <c r="G3523">
        <v>38503</v>
      </c>
      <c r="H3523">
        <v>180</v>
      </c>
      <c r="I3523" t="s">
        <v>17</v>
      </c>
      <c r="J3523" t="s">
        <v>18</v>
      </c>
      <c r="K3523">
        <v>21000000</v>
      </c>
      <c r="L3523">
        <v>2006</v>
      </c>
      <c r="M3523">
        <v>4.8</v>
      </c>
    </row>
    <row r="3524" spans="1:13" x14ac:dyDescent="0.3">
      <c r="A3524" t="s">
        <v>1166</v>
      </c>
      <c r="B3524">
        <v>178</v>
      </c>
      <c r="C3524">
        <v>42638165</v>
      </c>
      <c r="D3524" t="s">
        <v>732</v>
      </c>
      <c r="E3524" t="s">
        <v>195</v>
      </c>
      <c r="F3524" t="s">
        <v>6284</v>
      </c>
      <c r="G3524">
        <v>42182</v>
      </c>
      <c r="H3524">
        <v>230</v>
      </c>
      <c r="I3524" t="s">
        <v>17</v>
      </c>
      <c r="J3524" t="s">
        <v>18</v>
      </c>
      <c r="K3524">
        <v>16000000</v>
      </c>
      <c r="L3524">
        <v>2009</v>
      </c>
      <c r="M3524">
        <v>4.8</v>
      </c>
    </row>
    <row r="3525" spans="1:13" x14ac:dyDescent="0.3">
      <c r="A3525" t="s">
        <v>1812</v>
      </c>
      <c r="B3525">
        <v>70</v>
      </c>
      <c r="C3525">
        <v>14018364</v>
      </c>
      <c r="D3525" t="s">
        <v>1814</v>
      </c>
      <c r="E3525" t="s">
        <v>1815</v>
      </c>
      <c r="F3525" t="s">
        <v>5215</v>
      </c>
      <c r="G3525">
        <v>17722</v>
      </c>
      <c r="H3525">
        <v>111</v>
      </c>
      <c r="I3525" t="s">
        <v>17</v>
      </c>
      <c r="J3525" t="s">
        <v>18</v>
      </c>
      <c r="K3525">
        <v>30000000</v>
      </c>
      <c r="L3525">
        <v>2004</v>
      </c>
      <c r="M3525">
        <v>4.8</v>
      </c>
    </row>
    <row r="3526" spans="1:13" x14ac:dyDescent="0.3">
      <c r="A3526" t="s">
        <v>1185</v>
      </c>
      <c r="B3526">
        <v>223</v>
      </c>
      <c r="C3526">
        <v>19781879</v>
      </c>
      <c r="D3526" t="s">
        <v>976</v>
      </c>
      <c r="E3526" t="s">
        <v>49</v>
      </c>
      <c r="F3526" t="s">
        <v>4757</v>
      </c>
      <c r="G3526">
        <v>53864</v>
      </c>
      <c r="H3526">
        <v>290</v>
      </c>
      <c r="I3526" t="s">
        <v>17</v>
      </c>
      <c r="J3526" t="s">
        <v>18</v>
      </c>
      <c r="K3526">
        <v>60000000</v>
      </c>
      <c r="L3526">
        <v>2008</v>
      </c>
      <c r="M3526">
        <v>4.8</v>
      </c>
    </row>
    <row r="3527" spans="1:13" x14ac:dyDescent="0.3">
      <c r="A3527" t="s">
        <v>1946</v>
      </c>
      <c r="B3527">
        <v>46</v>
      </c>
      <c r="C3527">
        <v>33422806</v>
      </c>
      <c r="D3527" t="s">
        <v>1547</v>
      </c>
      <c r="E3527" t="s">
        <v>66</v>
      </c>
      <c r="F3527" t="s">
        <v>5348</v>
      </c>
      <c r="G3527">
        <v>30771</v>
      </c>
      <c r="H3527">
        <v>164</v>
      </c>
      <c r="I3527" t="s">
        <v>17</v>
      </c>
      <c r="J3527" t="s">
        <v>18</v>
      </c>
      <c r="K3527">
        <v>50000000</v>
      </c>
      <c r="L3527">
        <v>2001</v>
      </c>
      <c r="M3527">
        <v>4.8</v>
      </c>
    </row>
    <row r="3528" spans="1:13" x14ac:dyDescent="0.3">
      <c r="A3528" t="s">
        <v>1981</v>
      </c>
      <c r="B3528">
        <v>67</v>
      </c>
      <c r="C3528">
        <v>10076136</v>
      </c>
      <c r="D3528" t="s">
        <v>618</v>
      </c>
      <c r="E3528" t="s">
        <v>1982</v>
      </c>
      <c r="F3528" t="s">
        <v>5388</v>
      </c>
      <c r="G3528">
        <v>11512</v>
      </c>
      <c r="H3528">
        <v>141</v>
      </c>
      <c r="I3528" t="s">
        <v>17</v>
      </c>
      <c r="J3528" t="s">
        <v>1983</v>
      </c>
      <c r="K3528">
        <v>35000000</v>
      </c>
      <c r="L3528">
        <v>1998</v>
      </c>
      <c r="M3528">
        <v>4.8</v>
      </c>
    </row>
    <row r="3529" spans="1:13" x14ac:dyDescent="0.3">
      <c r="A3529" t="s">
        <v>2199</v>
      </c>
      <c r="B3529">
        <v>100</v>
      </c>
      <c r="C3529">
        <v>16779636</v>
      </c>
      <c r="D3529" t="s">
        <v>1325</v>
      </c>
      <c r="E3529" t="s">
        <v>1120</v>
      </c>
      <c r="F3529" t="s">
        <v>5641</v>
      </c>
      <c r="G3529">
        <v>9338</v>
      </c>
      <c r="H3529">
        <v>167</v>
      </c>
      <c r="I3529" t="s">
        <v>17</v>
      </c>
      <c r="J3529" t="s">
        <v>18</v>
      </c>
      <c r="K3529">
        <v>28000000</v>
      </c>
      <c r="L3529">
        <v>2000</v>
      </c>
      <c r="M3529">
        <v>4.8</v>
      </c>
    </row>
    <row r="3530" spans="1:13" x14ac:dyDescent="0.3">
      <c r="A3530" t="s">
        <v>3127</v>
      </c>
      <c r="B3530">
        <v>185</v>
      </c>
      <c r="C3530">
        <v>26583369</v>
      </c>
      <c r="D3530" t="s">
        <v>981</v>
      </c>
      <c r="E3530" t="s">
        <v>3128</v>
      </c>
      <c r="F3530" t="s">
        <v>6805</v>
      </c>
      <c r="G3530">
        <v>20837</v>
      </c>
      <c r="H3530">
        <v>127</v>
      </c>
      <c r="I3530" t="s">
        <v>17</v>
      </c>
      <c r="J3530" t="s">
        <v>18</v>
      </c>
      <c r="K3530">
        <v>10000000</v>
      </c>
      <c r="L3530">
        <v>2016</v>
      </c>
      <c r="M3530">
        <v>4.8</v>
      </c>
    </row>
    <row r="3531" spans="1:13" x14ac:dyDescent="0.3">
      <c r="A3531" t="s">
        <v>2031</v>
      </c>
      <c r="B3531">
        <v>282</v>
      </c>
      <c r="C3531">
        <v>34334256</v>
      </c>
      <c r="D3531" t="s">
        <v>1572</v>
      </c>
      <c r="E3531" t="s">
        <v>2484</v>
      </c>
      <c r="F3531" t="s">
        <v>6010</v>
      </c>
      <c r="G3531">
        <v>35131</v>
      </c>
      <c r="H3531">
        <v>255</v>
      </c>
      <c r="I3531" t="s">
        <v>17</v>
      </c>
      <c r="J3531" t="s">
        <v>18</v>
      </c>
      <c r="K3531">
        <v>11000000</v>
      </c>
      <c r="L3531">
        <v>2013</v>
      </c>
      <c r="M3531">
        <v>4.8</v>
      </c>
    </row>
    <row r="3532" spans="1:13" x14ac:dyDescent="0.3">
      <c r="A3532" t="s">
        <v>807</v>
      </c>
      <c r="B3532">
        <v>84</v>
      </c>
      <c r="C3532">
        <v>66941559</v>
      </c>
      <c r="D3532" t="s">
        <v>812</v>
      </c>
      <c r="E3532" t="s">
        <v>500</v>
      </c>
      <c r="F3532" t="s">
        <v>4384</v>
      </c>
      <c r="G3532">
        <v>26413</v>
      </c>
      <c r="H3532">
        <v>77</v>
      </c>
      <c r="I3532" t="s">
        <v>17</v>
      </c>
      <c r="J3532" t="s">
        <v>18</v>
      </c>
      <c r="K3532">
        <v>85000000</v>
      </c>
      <c r="L3532">
        <v>2000</v>
      </c>
      <c r="M3532">
        <v>4.8</v>
      </c>
    </row>
    <row r="3533" spans="1:13" x14ac:dyDescent="0.3">
      <c r="A3533" t="s">
        <v>1942</v>
      </c>
      <c r="B3533">
        <v>75</v>
      </c>
      <c r="C3533">
        <v>55762229</v>
      </c>
      <c r="D3533" t="s">
        <v>1562</v>
      </c>
      <c r="E3533" t="s">
        <v>1327</v>
      </c>
      <c r="F3533" t="s">
        <v>5905</v>
      </c>
      <c r="G3533">
        <v>47383</v>
      </c>
      <c r="H3533">
        <v>132</v>
      </c>
      <c r="I3533" t="s">
        <v>17</v>
      </c>
      <c r="J3533" t="s">
        <v>18</v>
      </c>
      <c r="K3533">
        <v>22000000</v>
      </c>
      <c r="L3533">
        <v>2001</v>
      </c>
      <c r="M3533">
        <v>4.8</v>
      </c>
    </row>
    <row r="3534" spans="1:13" x14ac:dyDescent="0.3">
      <c r="A3534" t="s">
        <v>150</v>
      </c>
      <c r="B3534">
        <v>102</v>
      </c>
      <c r="C3534">
        <v>100685880</v>
      </c>
      <c r="D3534" t="s">
        <v>506</v>
      </c>
      <c r="E3534" t="s">
        <v>507</v>
      </c>
      <c r="F3534" t="s">
        <v>4212</v>
      </c>
      <c r="G3534">
        <v>100821</v>
      </c>
      <c r="H3534">
        <v>554</v>
      </c>
      <c r="I3534" t="s">
        <v>17</v>
      </c>
      <c r="J3534" t="s">
        <v>18</v>
      </c>
      <c r="K3534">
        <v>120000000</v>
      </c>
      <c r="L3534">
        <v>2003</v>
      </c>
      <c r="M3534">
        <v>4.8</v>
      </c>
    </row>
    <row r="3535" spans="1:13" x14ac:dyDescent="0.3">
      <c r="A3535" t="s">
        <v>2149</v>
      </c>
      <c r="B3535">
        <v>77</v>
      </c>
      <c r="C3535">
        <v>10134754</v>
      </c>
      <c r="D3535" t="s">
        <v>968</v>
      </c>
      <c r="E3535" t="s">
        <v>209</v>
      </c>
      <c r="F3535" t="s">
        <v>5583</v>
      </c>
      <c r="G3535">
        <v>9682</v>
      </c>
      <c r="H3535">
        <v>38</v>
      </c>
      <c r="I3535" t="s">
        <v>17</v>
      </c>
      <c r="J3535" t="s">
        <v>18</v>
      </c>
      <c r="K3535">
        <v>30000000</v>
      </c>
      <c r="L3535">
        <v>2011</v>
      </c>
      <c r="M3535">
        <v>4.8</v>
      </c>
    </row>
    <row r="3536" spans="1:13" x14ac:dyDescent="0.3">
      <c r="A3536" t="s">
        <v>2147</v>
      </c>
      <c r="B3536">
        <v>130</v>
      </c>
      <c r="C3536">
        <v>14334645</v>
      </c>
      <c r="D3536" t="s">
        <v>1020</v>
      </c>
      <c r="E3536" t="s">
        <v>623</v>
      </c>
      <c r="F3536" t="s">
        <v>5581</v>
      </c>
      <c r="G3536">
        <v>22449</v>
      </c>
      <c r="H3536">
        <v>191</v>
      </c>
      <c r="I3536" t="s">
        <v>17</v>
      </c>
      <c r="J3536" t="s">
        <v>18</v>
      </c>
      <c r="K3536">
        <v>25000000</v>
      </c>
      <c r="L3536">
        <v>2004</v>
      </c>
      <c r="M3536">
        <v>4.8</v>
      </c>
    </row>
    <row r="3537" spans="1:13" x14ac:dyDescent="0.3">
      <c r="A3537" t="s">
        <v>2788</v>
      </c>
      <c r="B3537">
        <v>128</v>
      </c>
      <c r="C3537">
        <v>33860010</v>
      </c>
      <c r="D3537" t="s">
        <v>599</v>
      </c>
      <c r="E3537" t="s">
        <v>274</v>
      </c>
      <c r="F3537" t="s">
        <v>6378</v>
      </c>
      <c r="G3537">
        <v>33088</v>
      </c>
      <c r="H3537">
        <v>143</v>
      </c>
      <c r="I3537" t="s">
        <v>17</v>
      </c>
      <c r="J3537" t="s">
        <v>18</v>
      </c>
      <c r="K3537">
        <v>15000000</v>
      </c>
      <c r="L3537">
        <v>2009</v>
      </c>
      <c r="M3537">
        <v>4.8</v>
      </c>
    </row>
    <row r="3538" spans="1:13" x14ac:dyDescent="0.3">
      <c r="A3538" t="s">
        <v>1133</v>
      </c>
      <c r="B3538">
        <v>196</v>
      </c>
      <c r="C3538">
        <v>24407944</v>
      </c>
      <c r="D3538" t="s">
        <v>976</v>
      </c>
      <c r="E3538" t="s">
        <v>310</v>
      </c>
      <c r="F3538" t="s">
        <v>4648</v>
      </c>
      <c r="G3538">
        <v>71202</v>
      </c>
      <c r="H3538">
        <v>380</v>
      </c>
      <c r="I3538" t="s">
        <v>17</v>
      </c>
      <c r="J3538" t="s">
        <v>125</v>
      </c>
      <c r="K3538">
        <v>43000000</v>
      </c>
      <c r="L3538">
        <v>2005</v>
      </c>
      <c r="M3538">
        <v>4.8</v>
      </c>
    </row>
    <row r="3539" spans="1:13" x14ac:dyDescent="0.3">
      <c r="A3539" t="s">
        <v>2691</v>
      </c>
      <c r="B3539">
        <v>81</v>
      </c>
      <c r="C3539">
        <v>12693621</v>
      </c>
      <c r="D3539" t="s">
        <v>981</v>
      </c>
      <c r="E3539" t="s">
        <v>709</v>
      </c>
      <c r="F3539" t="s">
        <v>6254</v>
      </c>
      <c r="G3539">
        <v>10885</v>
      </c>
      <c r="H3539">
        <v>271</v>
      </c>
      <c r="I3539" t="s">
        <v>17</v>
      </c>
      <c r="J3539" t="s">
        <v>18</v>
      </c>
      <c r="K3539">
        <v>17000000</v>
      </c>
      <c r="L3539">
        <v>2002</v>
      </c>
      <c r="M3539">
        <v>4.8</v>
      </c>
    </row>
    <row r="3540" spans="1:13" x14ac:dyDescent="0.3">
      <c r="A3540" t="s">
        <v>3487</v>
      </c>
      <c r="B3540">
        <v>15</v>
      </c>
      <c r="C3540">
        <v>800000</v>
      </c>
      <c r="D3540" t="s">
        <v>80</v>
      </c>
      <c r="E3540" t="s">
        <v>3345</v>
      </c>
      <c r="F3540" t="s">
        <v>7273</v>
      </c>
      <c r="G3540">
        <v>2308</v>
      </c>
      <c r="H3540">
        <v>35</v>
      </c>
      <c r="I3540" t="s">
        <v>17</v>
      </c>
      <c r="J3540" t="s">
        <v>18</v>
      </c>
      <c r="K3540">
        <v>4000000</v>
      </c>
      <c r="L3540">
        <v>1987</v>
      </c>
      <c r="M3540">
        <v>4.8</v>
      </c>
    </row>
    <row r="3541" spans="1:13" x14ac:dyDescent="0.3">
      <c r="A3541" t="s">
        <v>1648</v>
      </c>
      <c r="B3541">
        <v>71</v>
      </c>
      <c r="C3541">
        <v>25590119</v>
      </c>
      <c r="D3541" t="s">
        <v>2311</v>
      </c>
      <c r="E3541" t="s">
        <v>2312</v>
      </c>
      <c r="F3541" t="s">
        <v>5782</v>
      </c>
      <c r="G3541">
        <v>19699</v>
      </c>
      <c r="H3541">
        <v>119</v>
      </c>
      <c r="I3541" t="s">
        <v>17</v>
      </c>
      <c r="J3541" t="s">
        <v>167</v>
      </c>
      <c r="K3541">
        <v>21150000</v>
      </c>
      <c r="L3541">
        <v>2001</v>
      </c>
      <c r="M3541">
        <v>4.8</v>
      </c>
    </row>
    <row r="3542" spans="1:13" x14ac:dyDescent="0.3">
      <c r="A3542" t="s">
        <v>2438</v>
      </c>
      <c r="B3542">
        <v>60</v>
      </c>
      <c r="C3542">
        <v>42660000</v>
      </c>
      <c r="D3542" t="s">
        <v>77</v>
      </c>
      <c r="E3542" t="s">
        <v>2267</v>
      </c>
      <c r="F3542" t="s">
        <v>5946</v>
      </c>
      <c r="G3542">
        <v>25086</v>
      </c>
      <c r="H3542">
        <v>87</v>
      </c>
      <c r="I3542" t="s">
        <v>17</v>
      </c>
      <c r="J3542" t="s">
        <v>18</v>
      </c>
      <c r="K3542">
        <v>17000000</v>
      </c>
      <c r="L3542">
        <v>1993</v>
      </c>
      <c r="M3542">
        <v>4.8</v>
      </c>
    </row>
    <row r="3543" spans="1:13" x14ac:dyDescent="0.3">
      <c r="A3543" t="s">
        <v>2277</v>
      </c>
      <c r="B3543">
        <v>31</v>
      </c>
      <c r="C3543">
        <v>65623128</v>
      </c>
      <c r="D3543" t="s">
        <v>2234</v>
      </c>
      <c r="E3543" t="s">
        <v>1061</v>
      </c>
      <c r="F3543" t="s">
        <v>5986</v>
      </c>
      <c r="G3543">
        <v>7354</v>
      </c>
      <c r="H3543">
        <v>50</v>
      </c>
      <c r="I3543" t="s">
        <v>17</v>
      </c>
      <c r="J3543" t="s">
        <v>18</v>
      </c>
      <c r="K3543">
        <v>20000000</v>
      </c>
      <c r="L3543">
        <v>2012</v>
      </c>
      <c r="M3543">
        <v>4.8</v>
      </c>
    </row>
    <row r="3544" spans="1:13" x14ac:dyDescent="0.3">
      <c r="A3544" t="s">
        <v>3804</v>
      </c>
      <c r="B3544">
        <v>4</v>
      </c>
      <c r="C3544">
        <v>49000</v>
      </c>
      <c r="D3544" t="s">
        <v>2412</v>
      </c>
      <c r="E3544" t="s">
        <v>3805</v>
      </c>
      <c r="F3544" t="s">
        <v>7589</v>
      </c>
      <c r="G3544">
        <v>1524</v>
      </c>
      <c r="H3544">
        <v>30</v>
      </c>
      <c r="I3544" t="s">
        <v>1586</v>
      </c>
      <c r="J3544" t="s">
        <v>1587</v>
      </c>
      <c r="K3544">
        <v>1500000</v>
      </c>
      <c r="L3544">
        <v>2005</v>
      </c>
      <c r="M3544">
        <v>4.8</v>
      </c>
    </row>
    <row r="3545" spans="1:13" x14ac:dyDescent="0.3">
      <c r="A3545" t="s">
        <v>1314</v>
      </c>
      <c r="B3545">
        <v>100</v>
      </c>
      <c r="C3545">
        <v>14218868</v>
      </c>
      <c r="D3545" t="s">
        <v>1308</v>
      </c>
      <c r="E3545" t="s">
        <v>1315</v>
      </c>
      <c r="F3545" t="s">
        <v>4750</v>
      </c>
      <c r="G3545">
        <v>14596</v>
      </c>
      <c r="H3545">
        <v>282</v>
      </c>
      <c r="I3545" t="s">
        <v>17</v>
      </c>
      <c r="J3545" t="s">
        <v>18</v>
      </c>
      <c r="K3545">
        <v>65000000</v>
      </c>
      <c r="L3545">
        <v>2000</v>
      </c>
      <c r="M3545">
        <v>4.8</v>
      </c>
    </row>
    <row r="3546" spans="1:13" x14ac:dyDescent="0.3">
      <c r="A3546" t="s">
        <v>1731</v>
      </c>
      <c r="B3546">
        <v>160</v>
      </c>
      <c r="C3546">
        <v>14637490</v>
      </c>
      <c r="D3546" t="s">
        <v>981</v>
      </c>
      <c r="E3546" t="s">
        <v>607</v>
      </c>
      <c r="F3546" t="s">
        <v>5803</v>
      </c>
      <c r="G3546">
        <v>16411</v>
      </c>
      <c r="H3546">
        <v>136</v>
      </c>
      <c r="I3546" t="s">
        <v>17</v>
      </c>
      <c r="J3546" t="s">
        <v>18</v>
      </c>
      <c r="K3546">
        <v>25000000</v>
      </c>
      <c r="L3546">
        <v>2010</v>
      </c>
      <c r="M3546">
        <v>4.8</v>
      </c>
    </row>
    <row r="3547" spans="1:13" x14ac:dyDescent="0.3">
      <c r="A3547" t="s">
        <v>1495</v>
      </c>
      <c r="B3547">
        <v>117</v>
      </c>
      <c r="C3547">
        <v>66002004</v>
      </c>
      <c r="D3547" t="s">
        <v>1496</v>
      </c>
      <c r="E3547" t="s">
        <v>1488</v>
      </c>
      <c r="F3547" t="s">
        <v>4903</v>
      </c>
      <c r="G3547">
        <v>36431</v>
      </c>
      <c r="H3547">
        <v>168</v>
      </c>
      <c r="I3547" t="s">
        <v>17</v>
      </c>
      <c r="J3547" t="s">
        <v>18</v>
      </c>
      <c r="K3547">
        <v>50000000</v>
      </c>
      <c r="L3547">
        <v>2005</v>
      </c>
      <c r="M3547">
        <v>4.7</v>
      </c>
    </row>
    <row r="3548" spans="1:13" x14ac:dyDescent="0.3">
      <c r="A3548" t="s">
        <v>1767</v>
      </c>
      <c r="B3548">
        <v>211</v>
      </c>
      <c r="C3548">
        <v>41797066</v>
      </c>
      <c r="D3548" t="s">
        <v>771</v>
      </c>
      <c r="E3548" t="s">
        <v>1769</v>
      </c>
      <c r="F3548" t="s">
        <v>5168</v>
      </c>
      <c r="G3548">
        <v>92789</v>
      </c>
      <c r="H3548">
        <v>998</v>
      </c>
      <c r="I3548" t="s">
        <v>17</v>
      </c>
      <c r="J3548" t="s">
        <v>18</v>
      </c>
      <c r="K3548">
        <v>40000000</v>
      </c>
      <c r="L3548">
        <v>2007</v>
      </c>
      <c r="M3548">
        <v>4.7</v>
      </c>
    </row>
    <row r="3549" spans="1:13" x14ac:dyDescent="0.3">
      <c r="A3549" t="s">
        <v>3626</v>
      </c>
      <c r="B3549">
        <v>160</v>
      </c>
      <c r="C3549">
        <v>21300000</v>
      </c>
      <c r="D3549" t="s">
        <v>981</v>
      </c>
      <c r="E3549" t="s">
        <v>3627</v>
      </c>
      <c r="F3549" t="s">
        <v>7421</v>
      </c>
      <c r="G3549">
        <v>22521</v>
      </c>
      <c r="H3549">
        <v>342</v>
      </c>
      <c r="I3549" t="s">
        <v>17</v>
      </c>
      <c r="J3549" t="s">
        <v>18</v>
      </c>
      <c r="K3549">
        <v>2200000</v>
      </c>
      <c r="L3549">
        <v>1985</v>
      </c>
      <c r="M3549">
        <v>4.7</v>
      </c>
    </row>
    <row r="3550" spans="1:13" x14ac:dyDescent="0.3">
      <c r="A3550" t="s">
        <v>1777</v>
      </c>
      <c r="B3550">
        <v>82</v>
      </c>
      <c r="C3550">
        <v>36037909</v>
      </c>
      <c r="D3550" t="s">
        <v>862</v>
      </c>
      <c r="E3550" t="s">
        <v>994</v>
      </c>
      <c r="F3550" t="s">
        <v>5177</v>
      </c>
      <c r="G3550">
        <v>10132</v>
      </c>
      <c r="H3550">
        <v>130</v>
      </c>
      <c r="I3550" t="s">
        <v>17</v>
      </c>
      <c r="J3550" t="s">
        <v>318</v>
      </c>
      <c r="K3550">
        <v>60000000</v>
      </c>
      <c r="L3550">
        <v>2000</v>
      </c>
      <c r="M3550">
        <v>4.7</v>
      </c>
    </row>
    <row r="3551" spans="1:13" x14ac:dyDescent="0.3">
      <c r="A3551" t="s">
        <v>1022</v>
      </c>
      <c r="B3551">
        <v>74</v>
      </c>
      <c r="C3551">
        <v>5409517</v>
      </c>
      <c r="D3551" t="s">
        <v>1023</v>
      </c>
      <c r="E3551" t="s">
        <v>216</v>
      </c>
      <c r="F3551" t="s">
        <v>4526</v>
      </c>
      <c r="G3551">
        <v>14280</v>
      </c>
      <c r="H3551">
        <v>171</v>
      </c>
      <c r="I3551" t="s">
        <v>17</v>
      </c>
      <c r="J3551" t="s">
        <v>18</v>
      </c>
      <c r="K3551">
        <v>75000000</v>
      </c>
      <c r="L3551">
        <v>2001</v>
      </c>
      <c r="M3551">
        <v>4.7</v>
      </c>
    </row>
    <row r="3552" spans="1:13" x14ac:dyDescent="0.3">
      <c r="A3552" t="s">
        <v>2867</v>
      </c>
      <c r="B3552">
        <v>120</v>
      </c>
      <c r="C3552">
        <v>20384136</v>
      </c>
      <c r="D3552" t="s">
        <v>981</v>
      </c>
      <c r="E3552" t="s">
        <v>1988</v>
      </c>
      <c r="F3552" t="s">
        <v>3966</v>
      </c>
      <c r="G3552">
        <v>20467</v>
      </c>
      <c r="H3552">
        <v>371</v>
      </c>
      <c r="I3552" t="s">
        <v>17</v>
      </c>
      <c r="J3552" t="s">
        <v>18</v>
      </c>
      <c r="K3552">
        <v>10000000</v>
      </c>
      <c r="L3552">
        <v>2001</v>
      </c>
      <c r="M3552">
        <v>4.7</v>
      </c>
    </row>
    <row r="3553" spans="1:13" x14ac:dyDescent="0.3">
      <c r="A3553" t="s">
        <v>1822</v>
      </c>
      <c r="B3553">
        <v>32</v>
      </c>
      <c r="C3553">
        <v>7000000</v>
      </c>
      <c r="D3553" t="s">
        <v>295</v>
      </c>
      <c r="E3553" t="s">
        <v>1539</v>
      </c>
      <c r="F3553" t="s">
        <v>5222</v>
      </c>
      <c r="G3553">
        <v>2933</v>
      </c>
      <c r="H3553">
        <v>70</v>
      </c>
      <c r="I3553" t="s">
        <v>17</v>
      </c>
      <c r="J3553" t="s">
        <v>27</v>
      </c>
      <c r="K3553">
        <v>36000000</v>
      </c>
      <c r="L3553">
        <v>1980</v>
      </c>
      <c r="M3553">
        <v>4.7</v>
      </c>
    </row>
    <row r="3554" spans="1:13" x14ac:dyDescent="0.3">
      <c r="A3554" t="s">
        <v>2447</v>
      </c>
      <c r="B3554">
        <v>148</v>
      </c>
      <c r="C3554">
        <v>20259297</v>
      </c>
      <c r="D3554" t="s">
        <v>1020</v>
      </c>
      <c r="E3554" t="s">
        <v>2448</v>
      </c>
      <c r="F3554" t="s">
        <v>5964</v>
      </c>
      <c r="G3554">
        <v>24969</v>
      </c>
      <c r="H3554">
        <v>258</v>
      </c>
      <c r="I3554" t="s">
        <v>17</v>
      </c>
      <c r="J3554" t="s">
        <v>18</v>
      </c>
      <c r="K3554">
        <v>20000000</v>
      </c>
      <c r="L3554">
        <v>2006</v>
      </c>
      <c r="M3554">
        <v>4.7</v>
      </c>
    </row>
    <row r="3555" spans="1:13" x14ac:dyDescent="0.3">
      <c r="A3555" t="s">
        <v>1390</v>
      </c>
      <c r="B3555">
        <v>178</v>
      </c>
      <c r="C3555">
        <v>10539414</v>
      </c>
      <c r="D3555" t="s">
        <v>1598</v>
      </c>
      <c r="E3555" t="s">
        <v>199</v>
      </c>
      <c r="F3555" t="s">
        <v>4997</v>
      </c>
      <c r="G3555">
        <v>45729</v>
      </c>
      <c r="H3555">
        <v>176</v>
      </c>
      <c r="I3555" t="s">
        <v>17</v>
      </c>
      <c r="J3555" t="s">
        <v>18</v>
      </c>
      <c r="K3555">
        <v>47000000</v>
      </c>
      <c r="L3555">
        <v>2010</v>
      </c>
      <c r="M3555">
        <v>4.7</v>
      </c>
    </row>
    <row r="3556" spans="1:13" x14ac:dyDescent="0.3">
      <c r="A3556" t="s">
        <v>2800</v>
      </c>
      <c r="B3556">
        <v>78</v>
      </c>
      <c r="C3556">
        <v>18843314</v>
      </c>
      <c r="D3556" t="s">
        <v>371</v>
      </c>
      <c r="E3556" t="s">
        <v>2535</v>
      </c>
      <c r="F3556" t="s">
        <v>6390</v>
      </c>
      <c r="G3556">
        <v>27486</v>
      </c>
      <c r="H3556">
        <v>284</v>
      </c>
      <c r="I3556" t="s">
        <v>17</v>
      </c>
      <c r="J3556" t="s">
        <v>18</v>
      </c>
      <c r="K3556">
        <v>20000000</v>
      </c>
      <c r="L3556">
        <v>2006</v>
      </c>
      <c r="M3556">
        <v>4.7</v>
      </c>
    </row>
    <row r="3557" spans="1:13" x14ac:dyDescent="0.3">
      <c r="A3557" t="s">
        <v>2336</v>
      </c>
      <c r="B3557">
        <v>86</v>
      </c>
      <c r="C3557">
        <v>14983572</v>
      </c>
      <c r="D3557" t="s">
        <v>521</v>
      </c>
      <c r="E3557" t="s">
        <v>1086</v>
      </c>
      <c r="F3557" t="s">
        <v>5802</v>
      </c>
      <c r="G3557">
        <v>9361</v>
      </c>
      <c r="H3557">
        <v>162</v>
      </c>
      <c r="I3557" t="s">
        <v>17</v>
      </c>
      <c r="J3557" t="s">
        <v>18</v>
      </c>
      <c r="K3557">
        <v>25000000</v>
      </c>
      <c r="L3557">
        <v>2000</v>
      </c>
      <c r="M3557">
        <v>4.7</v>
      </c>
    </row>
    <row r="3558" spans="1:13" x14ac:dyDescent="0.3">
      <c r="A3558" t="s">
        <v>3150</v>
      </c>
      <c r="B3558">
        <v>43</v>
      </c>
      <c r="C3558">
        <v>92900</v>
      </c>
      <c r="D3558" t="s">
        <v>862</v>
      </c>
      <c r="E3558" t="s">
        <v>476</v>
      </c>
      <c r="F3558" t="s">
        <v>6834</v>
      </c>
      <c r="G3558">
        <v>3662</v>
      </c>
      <c r="H3558">
        <v>23</v>
      </c>
      <c r="I3558" t="s">
        <v>17</v>
      </c>
      <c r="J3558" t="s">
        <v>18</v>
      </c>
      <c r="K3558">
        <v>5000000</v>
      </c>
      <c r="L3558">
        <v>2009</v>
      </c>
      <c r="M3558">
        <v>4.7</v>
      </c>
    </row>
    <row r="3559" spans="1:13" x14ac:dyDescent="0.3">
      <c r="A3559" t="s">
        <v>1224</v>
      </c>
      <c r="B3559">
        <v>133</v>
      </c>
      <c r="C3559">
        <v>29580087</v>
      </c>
      <c r="D3559" t="s">
        <v>521</v>
      </c>
      <c r="E3559" t="s">
        <v>985</v>
      </c>
      <c r="F3559" t="s">
        <v>4770</v>
      </c>
      <c r="G3559">
        <v>29523</v>
      </c>
      <c r="H3559">
        <v>121</v>
      </c>
      <c r="I3559" t="s">
        <v>17</v>
      </c>
      <c r="J3559" t="s">
        <v>18</v>
      </c>
      <c r="K3559">
        <v>58000000</v>
      </c>
      <c r="L3559">
        <v>2009</v>
      </c>
      <c r="M3559">
        <v>4.7</v>
      </c>
    </row>
    <row r="3560" spans="1:13" x14ac:dyDescent="0.3">
      <c r="A3560" t="s">
        <v>3407</v>
      </c>
      <c r="B3560">
        <v>69</v>
      </c>
      <c r="C3560">
        <v>17314483</v>
      </c>
      <c r="D3560" t="s">
        <v>923</v>
      </c>
      <c r="E3560" t="s">
        <v>3477</v>
      </c>
      <c r="F3560" t="s">
        <v>7261</v>
      </c>
      <c r="G3560">
        <v>14621</v>
      </c>
      <c r="H3560">
        <v>48</v>
      </c>
      <c r="I3560" t="s">
        <v>17</v>
      </c>
      <c r="J3560" t="s">
        <v>18</v>
      </c>
      <c r="K3560">
        <v>4000000</v>
      </c>
      <c r="L3560">
        <v>2014</v>
      </c>
      <c r="M3560">
        <v>4.7</v>
      </c>
    </row>
    <row r="3561" spans="1:13" x14ac:dyDescent="0.3">
      <c r="A3561" t="s">
        <v>648</v>
      </c>
      <c r="B3561">
        <v>107</v>
      </c>
      <c r="C3561">
        <v>27053815</v>
      </c>
      <c r="D3561" t="s">
        <v>40</v>
      </c>
      <c r="E3561" t="s">
        <v>1789</v>
      </c>
      <c r="F3561" t="s">
        <v>5193</v>
      </c>
      <c r="G3561">
        <v>12856</v>
      </c>
      <c r="H3561">
        <v>291</v>
      </c>
      <c r="I3561" t="s">
        <v>17</v>
      </c>
      <c r="J3561" t="s">
        <v>318</v>
      </c>
      <c r="K3561">
        <v>40000000</v>
      </c>
      <c r="L3561">
        <v>2001</v>
      </c>
      <c r="M3561">
        <v>4.7</v>
      </c>
    </row>
    <row r="3562" spans="1:13" x14ac:dyDescent="0.3">
      <c r="A3562" t="s">
        <v>1413</v>
      </c>
      <c r="B3562">
        <v>44</v>
      </c>
      <c r="C3562">
        <v>11466088</v>
      </c>
      <c r="D3562" t="s">
        <v>30</v>
      </c>
      <c r="E3562" t="s">
        <v>1057</v>
      </c>
      <c r="F3562" t="s">
        <v>4829</v>
      </c>
      <c r="G3562">
        <v>8983</v>
      </c>
      <c r="H3562">
        <v>84</v>
      </c>
      <c r="I3562" t="s">
        <v>17</v>
      </c>
      <c r="J3562" t="s">
        <v>18</v>
      </c>
      <c r="K3562">
        <v>71000000</v>
      </c>
      <c r="L3562">
        <v>1997</v>
      </c>
      <c r="M3562">
        <v>4.7</v>
      </c>
    </row>
    <row r="3563" spans="1:13" x14ac:dyDescent="0.3">
      <c r="A3563" t="s">
        <v>3348</v>
      </c>
      <c r="B3563">
        <v>26</v>
      </c>
      <c r="C3563">
        <v>36497</v>
      </c>
      <c r="D3563" t="s">
        <v>595</v>
      </c>
      <c r="E3563" t="s">
        <v>277</v>
      </c>
      <c r="F3563" t="s">
        <v>7103</v>
      </c>
      <c r="G3563">
        <v>7367</v>
      </c>
      <c r="H3563">
        <v>37</v>
      </c>
      <c r="I3563" t="s">
        <v>17</v>
      </c>
      <c r="J3563" t="s">
        <v>18</v>
      </c>
      <c r="K3563">
        <v>6000000</v>
      </c>
      <c r="L3563">
        <v>2008</v>
      </c>
      <c r="M3563">
        <v>4.7</v>
      </c>
    </row>
    <row r="3564" spans="1:13" x14ac:dyDescent="0.3">
      <c r="A3564" t="s">
        <v>3913</v>
      </c>
      <c r="B3564">
        <v>40</v>
      </c>
      <c r="C3564">
        <v>4000000</v>
      </c>
      <c r="D3564" t="s">
        <v>321</v>
      </c>
      <c r="E3564" t="s">
        <v>3438</v>
      </c>
      <c r="F3564" t="s">
        <v>7687</v>
      </c>
      <c r="G3564">
        <v>6046</v>
      </c>
      <c r="H3564">
        <v>46</v>
      </c>
      <c r="I3564" t="s">
        <v>17</v>
      </c>
      <c r="J3564" t="s">
        <v>18</v>
      </c>
      <c r="K3564">
        <v>350000</v>
      </c>
      <c r="L3564">
        <v>1987</v>
      </c>
      <c r="M3564">
        <v>4.7</v>
      </c>
    </row>
    <row r="3565" spans="1:13" x14ac:dyDescent="0.3">
      <c r="A3565" t="s">
        <v>554</v>
      </c>
      <c r="B3565">
        <v>108</v>
      </c>
      <c r="C3565">
        <v>2506446</v>
      </c>
      <c r="D3565" t="s">
        <v>599</v>
      </c>
      <c r="E3565" t="s">
        <v>555</v>
      </c>
      <c r="F3565" t="s">
        <v>7446</v>
      </c>
      <c r="G3565">
        <v>8662</v>
      </c>
      <c r="H3565">
        <v>172</v>
      </c>
      <c r="I3565" t="s">
        <v>17</v>
      </c>
      <c r="J3565" t="s">
        <v>18</v>
      </c>
      <c r="K3565">
        <v>2000000</v>
      </c>
      <c r="L3565">
        <v>2002</v>
      </c>
      <c r="M3565">
        <v>4.7</v>
      </c>
    </row>
    <row r="3566" spans="1:13" x14ac:dyDescent="0.3">
      <c r="A3566" t="s">
        <v>3894</v>
      </c>
      <c r="B3566">
        <v>8</v>
      </c>
      <c r="C3566">
        <v>11798</v>
      </c>
      <c r="D3566" t="s">
        <v>3895</v>
      </c>
      <c r="E3566" t="s">
        <v>3896</v>
      </c>
      <c r="F3566" t="s">
        <v>7677</v>
      </c>
      <c r="G3566">
        <v>179</v>
      </c>
      <c r="H3566">
        <v>18</v>
      </c>
      <c r="I3566" t="s">
        <v>17</v>
      </c>
      <c r="J3566" t="s">
        <v>18</v>
      </c>
      <c r="K3566">
        <v>100000</v>
      </c>
      <c r="L3566">
        <v>2003</v>
      </c>
      <c r="M3566">
        <v>4.7</v>
      </c>
    </row>
    <row r="3567" spans="1:13" x14ac:dyDescent="0.3">
      <c r="A3567" t="s">
        <v>2277</v>
      </c>
      <c r="B3567">
        <v>24</v>
      </c>
      <c r="C3567">
        <v>52528330</v>
      </c>
      <c r="D3567" t="s">
        <v>862</v>
      </c>
      <c r="E3567" t="s">
        <v>1225</v>
      </c>
      <c r="F3567" t="s">
        <v>5745</v>
      </c>
      <c r="G3567">
        <v>4265</v>
      </c>
      <c r="H3567">
        <v>27</v>
      </c>
      <c r="I3567" t="s">
        <v>17</v>
      </c>
      <c r="J3567" t="s">
        <v>18</v>
      </c>
      <c r="K3567">
        <v>25000000</v>
      </c>
      <c r="L3567">
        <v>2013</v>
      </c>
      <c r="M3567">
        <v>4.7</v>
      </c>
    </row>
    <row r="3568" spans="1:13" x14ac:dyDescent="0.3">
      <c r="A3568" t="s">
        <v>3529</v>
      </c>
      <c r="B3568">
        <v>9</v>
      </c>
      <c r="C3568">
        <v>123777</v>
      </c>
      <c r="D3568" t="s">
        <v>3530</v>
      </c>
      <c r="E3568" t="s">
        <v>2832</v>
      </c>
      <c r="F3568" t="s">
        <v>7316</v>
      </c>
      <c r="G3568">
        <v>342</v>
      </c>
      <c r="H3568">
        <v>15</v>
      </c>
      <c r="I3568" t="s">
        <v>17</v>
      </c>
      <c r="J3568" t="s">
        <v>125</v>
      </c>
      <c r="K3568">
        <v>3500000</v>
      </c>
      <c r="L3568">
        <v>2016</v>
      </c>
      <c r="M3568">
        <v>4.7</v>
      </c>
    </row>
    <row r="3569" spans="1:13" x14ac:dyDescent="0.3">
      <c r="A3569" t="s">
        <v>3017</v>
      </c>
      <c r="B3569">
        <v>42</v>
      </c>
      <c r="C3569">
        <v>175370</v>
      </c>
      <c r="D3569" t="s">
        <v>595</v>
      </c>
      <c r="E3569" t="s">
        <v>389</v>
      </c>
      <c r="F3569" t="s">
        <v>6657</v>
      </c>
      <c r="G3569">
        <v>6884</v>
      </c>
      <c r="H3569">
        <v>133</v>
      </c>
      <c r="I3569" t="s">
        <v>17</v>
      </c>
      <c r="J3569" t="s">
        <v>18</v>
      </c>
      <c r="K3569">
        <v>12000000</v>
      </c>
      <c r="L3569">
        <v>1999</v>
      </c>
      <c r="M3569">
        <v>4.5999999999999996</v>
      </c>
    </row>
    <row r="3570" spans="1:13" x14ac:dyDescent="0.3">
      <c r="A3570" t="s">
        <v>3883</v>
      </c>
      <c r="B3570">
        <v>29</v>
      </c>
      <c r="C3570">
        <v>1332</v>
      </c>
      <c r="D3570" t="s">
        <v>1973</v>
      </c>
      <c r="E3570" t="s">
        <v>2922</v>
      </c>
      <c r="F3570" t="s">
        <v>7663</v>
      </c>
      <c r="G3570">
        <v>2038</v>
      </c>
      <c r="H3570">
        <v>20</v>
      </c>
      <c r="I3570" t="s">
        <v>17</v>
      </c>
      <c r="J3570" t="s">
        <v>18</v>
      </c>
      <c r="K3570">
        <v>500000</v>
      </c>
      <c r="L3570">
        <v>2012</v>
      </c>
      <c r="M3570">
        <v>4.5999999999999996</v>
      </c>
    </row>
    <row r="3571" spans="1:13" x14ac:dyDescent="0.3">
      <c r="A3571" t="s">
        <v>1248</v>
      </c>
      <c r="B3571">
        <v>75</v>
      </c>
      <c r="C3571">
        <v>82301521</v>
      </c>
      <c r="D3571" t="s">
        <v>2326</v>
      </c>
      <c r="E3571" t="s">
        <v>1740</v>
      </c>
      <c r="F3571" t="s">
        <v>5973</v>
      </c>
      <c r="G3571">
        <v>22679</v>
      </c>
      <c r="H3571">
        <v>149</v>
      </c>
      <c r="I3571" t="s">
        <v>17</v>
      </c>
      <c r="J3571" t="s">
        <v>18</v>
      </c>
      <c r="K3571">
        <v>32000000</v>
      </c>
      <c r="L3571">
        <v>2005</v>
      </c>
      <c r="M3571">
        <v>4.5999999999999996</v>
      </c>
    </row>
    <row r="3572" spans="1:13" x14ac:dyDescent="0.3">
      <c r="A3572" t="s">
        <v>2270</v>
      </c>
      <c r="B3572">
        <v>133</v>
      </c>
      <c r="C3572">
        <v>89808372</v>
      </c>
      <c r="D3572" t="s">
        <v>595</v>
      </c>
      <c r="E3572" t="s">
        <v>1507</v>
      </c>
      <c r="F3572" t="s">
        <v>5736</v>
      </c>
      <c r="G3572">
        <v>46417</v>
      </c>
      <c r="H3572">
        <v>297</v>
      </c>
      <c r="I3572" t="s">
        <v>17</v>
      </c>
      <c r="J3572" t="s">
        <v>18</v>
      </c>
      <c r="K3572">
        <v>45000000</v>
      </c>
      <c r="L3572">
        <v>2003</v>
      </c>
      <c r="M3572">
        <v>4.5999999999999996</v>
      </c>
    </row>
    <row r="3573" spans="1:13" x14ac:dyDescent="0.3">
      <c r="A3573" t="s">
        <v>93</v>
      </c>
      <c r="B3573">
        <v>299</v>
      </c>
      <c r="C3573">
        <v>296623634</v>
      </c>
      <c r="D3573" t="s">
        <v>431</v>
      </c>
      <c r="E3573" t="s">
        <v>319</v>
      </c>
      <c r="F3573" t="s">
        <v>4868</v>
      </c>
      <c r="G3573">
        <v>220758</v>
      </c>
      <c r="H3573">
        <v>919</v>
      </c>
      <c r="I3573" t="s">
        <v>17</v>
      </c>
      <c r="J3573" t="s">
        <v>18</v>
      </c>
      <c r="K3573">
        <v>50000000</v>
      </c>
      <c r="L3573">
        <v>2009</v>
      </c>
      <c r="M3573">
        <v>4.5999999999999996</v>
      </c>
    </row>
    <row r="3574" spans="1:13" x14ac:dyDescent="0.3">
      <c r="A3574" t="s">
        <v>2017</v>
      </c>
      <c r="B3574">
        <v>125</v>
      </c>
      <c r="C3574">
        <v>39989008</v>
      </c>
      <c r="D3574" t="s">
        <v>1482</v>
      </c>
      <c r="E3574" t="s">
        <v>1534</v>
      </c>
      <c r="F3574" t="s">
        <v>5854</v>
      </c>
      <c r="G3574">
        <v>55398</v>
      </c>
      <c r="H3574">
        <v>418</v>
      </c>
      <c r="I3574" t="s">
        <v>17</v>
      </c>
      <c r="J3574" t="s">
        <v>18</v>
      </c>
      <c r="K3574">
        <v>24000000</v>
      </c>
      <c r="L3574">
        <v>1998</v>
      </c>
      <c r="M3574">
        <v>4.5999999999999996</v>
      </c>
    </row>
    <row r="3575" spans="1:13" x14ac:dyDescent="0.3">
      <c r="A3575" t="s">
        <v>1604</v>
      </c>
      <c r="B3575">
        <v>56</v>
      </c>
      <c r="C3575">
        <v>15549702</v>
      </c>
      <c r="D3575" t="s">
        <v>599</v>
      </c>
      <c r="E3575" t="s">
        <v>875</v>
      </c>
      <c r="F3575" t="s">
        <v>6476</v>
      </c>
      <c r="G3575">
        <v>24038</v>
      </c>
      <c r="H3575">
        <v>123</v>
      </c>
      <c r="I3575" t="s">
        <v>17</v>
      </c>
      <c r="J3575" t="s">
        <v>18</v>
      </c>
      <c r="K3575">
        <v>14000000</v>
      </c>
      <c r="L3575">
        <v>2003</v>
      </c>
      <c r="M3575">
        <v>4.5999999999999996</v>
      </c>
    </row>
    <row r="3576" spans="1:13" x14ac:dyDescent="0.3">
      <c r="A3576" t="s">
        <v>3333</v>
      </c>
      <c r="B3576">
        <v>42</v>
      </c>
      <c r="C3576">
        <v>4693919</v>
      </c>
      <c r="D3576" t="s">
        <v>595</v>
      </c>
      <c r="E3576" t="s">
        <v>1970</v>
      </c>
      <c r="F3576" t="s">
        <v>7087</v>
      </c>
      <c r="G3576">
        <v>11011</v>
      </c>
      <c r="H3576">
        <v>78</v>
      </c>
      <c r="I3576" t="s">
        <v>17</v>
      </c>
      <c r="J3576" t="s">
        <v>18</v>
      </c>
      <c r="K3576">
        <v>6500000</v>
      </c>
      <c r="L3576">
        <v>2008</v>
      </c>
      <c r="M3576">
        <v>4.5999999999999996</v>
      </c>
    </row>
    <row r="3577" spans="1:13" x14ac:dyDescent="0.3">
      <c r="A3577" t="s">
        <v>3475</v>
      </c>
      <c r="B3577">
        <v>27</v>
      </c>
      <c r="C3577">
        <v>10097096</v>
      </c>
      <c r="D3577" t="s">
        <v>595</v>
      </c>
      <c r="E3577" t="s">
        <v>2723</v>
      </c>
      <c r="F3577" t="s">
        <v>7256</v>
      </c>
      <c r="G3577">
        <v>5612</v>
      </c>
      <c r="H3577">
        <v>38</v>
      </c>
      <c r="I3577" t="s">
        <v>17</v>
      </c>
      <c r="J3577" t="s">
        <v>18</v>
      </c>
      <c r="K3577">
        <v>4000000</v>
      </c>
      <c r="L3577">
        <v>2001</v>
      </c>
      <c r="M3577">
        <v>4.5999999999999996</v>
      </c>
    </row>
    <row r="3578" spans="1:13" x14ac:dyDescent="0.3">
      <c r="A3578" t="s">
        <v>2324</v>
      </c>
      <c r="B3578">
        <v>58</v>
      </c>
      <c r="C3578">
        <v>15361537</v>
      </c>
      <c r="D3578" t="s">
        <v>154</v>
      </c>
      <c r="E3578" t="s">
        <v>2325</v>
      </c>
      <c r="F3578" t="s">
        <v>5796</v>
      </c>
      <c r="G3578">
        <v>12263</v>
      </c>
      <c r="H3578">
        <v>132</v>
      </c>
      <c r="I3578" t="s">
        <v>17</v>
      </c>
      <c r="J3578" t="s">
        <v>318</v>
      </c>
      <c r="K3578">
        <v>13000000</v>
      </c>
      <c r="L3578">
        <v>2002</v>
      </c>
      <c r="M3578">
        <v>4.5999999999999996</v>
      </c>
    </row>
    <row r="3579" spans="1:13" x14ac:dyDescent="0.3">
      <c r="A3579" t="s">
        <v>2812</v>
      </c>
      <c r="B3579">
        <v>90</v>
      </c>
      <c r="C3579">
        <v>12801190</v>
      </c>
      <c r="D3579" t="s">
        <v>14</v>
      </c>
      <c r="E3579" t="s">
        <v>1360</v>
      </c>
      <c r="F3579" t="s">
        <v>6403</v>
      </c>
      <c r="G3579">
        <v>16340</v>
      </c>
      <c r="H3579">
        <v>355</v>
      </c>
      <c r="I3579" t="s">
        <v>17</v>
      </c>
      <c r="J3579" t="s">
        <v>18</v>
      </c>
      <c r="K3579">
        <v>15000000</v>
      </c>
      <c r="L3579">
        <v>2000</v>
      </c>
      <c r="M3579">
        <v>4.5999999999999996</v>
      </c>
    </row>
    <row r="3580" spans="1:13" x14ac:dyDescent="0.3">
      <c r="A3580" t="s">
        <v>2296</v>
      </c>
      <c r="B3580">
        <v>94</v>
      </c>
      <c r="C3580">
        <v>31526393</v>
      </c>
      <c r="D3580" t="s">
        <v>1618</v>
      </c>
      <c r="E3580" t="s">
        <v>2297</v>
      </c>
      <c r="F3580" t="s">
        <v>5773</v>
      </c>
      <c r="G3580">
        <v>22243</v>
      </c>
      <c r="H3580">
        <v>144</v>
      </c>
      <c r="I3580" t="s">
        <v>17</v>
      </c>
      <c r="J3580" t="s">
        <v>18</v>
      </c>
      <c r="K3580">
        <v>25000000</v>
      </c>
      <c r="L3580">
        <v>2004</v>
      </c>
      <c r="M3580">
        <v>4.5999999999999996</v>
      </c>
    </row>
    <row r="3581" spans="1:13" x14ac:dyDescent="0.3">
      <c r="A3581" t="s">
        <v>902</v>
      </c>
      <c r="B3581">
        <v>143</v>
      </c>
      <c r="C3581">
        <v>100169068</v>
      </c>
      <c r="D3581" t="s">
        <v>205</v>
      </c>
      <c r="E3581" t="s">
        <v>299</v>
      </c>
      <c r="F3581" t="s">
        <v>4446</v>
      </c>
      <c r="G3581">
        <v>16385</v>
      </c>
      <c r="H3581">
        <v>100</v>
      </c>
      <c r="I3581" t="s">
        <v>17</v>
      </c>
      <c r="J3581" t="s">
        <v>18</v>
      </c>
      <c r="K3581">
        <v>80000000</v>
      </c>
      <c r="L3581">
        <v>2010</v>
      </c>
      <c r="M3581">
        <v>4.5999999999999996</v>
      </c>
    </row>
    <row r="3582" spans="1:13" x14ac:dyDescent="0.3">
      <c r="A3582" t="s">
        <v>2508</v>
      </c>
      <c r="B3582">
        <v>248</v>
      </c>
      <c r="C3582">
        <v>53884821</v>
      </c>
      <c r="D3582" t="s">
        <v>1746</v>
      </c>
      <c r="E3582" t="s">
        <v>3380</v>
      </c>
      <c r="F3582" t="s">
        <v>7140</v>
      </c>
      <c r="G3582">
        <v>51204</v>
      </c>
      <c r="H3582">
        <v>247</v>
      </c>
      <c r="I3582" t="s">
        <v>17</v>
      </c>
      <c r="J3582" t="s">
        <v>18</v>
      </c>
      <c r="K3582">
        <v>5000000</v>
      </c>
      <c r="L3582">
        <v>2012</v>
      </c>
      <c r="M3582">
        <v>4.5999999999999996</v>
      </c>
    </row>
    <row r="3583" spans="1:13" x14ac:dyDescent="0.3">
      <c r="A3583" t="s">
        <v>3671</v>
      </c>
      <c r="B3583">
        <v>46</v>
      </c>
      <c r="C3583">
        <v>535249</v>
      </c>
      <c r="D3583" t="s">
        <v>595</v>
      </c>
      <c r="E3583" t="s">
        <v>3672</v>
      </c>
      <c r="F3583" t="s">
        <v>7455</v>
      </c>
      <c r="G3583">
        <v>3467</v>
      </c>
      <c r="H3583">
        <v>13</v>
      </c>
      <c r="I3583" t="s">
        <v>17</v>
      </c>
      <c r="J3583" t="s">
        <v>18</v>
      </c>
      <c r="K3583">
        <v>3400000</v>
      </c>
      <c r="L3583">
        <v>2010</v>
      </c>
      <c r="M3583">
        <v>4.5999999999999996</v>
      </c>
    </row>
    <row r="3584" spans="1:13" x14ac:dyDescent="0.3">
      <c r="A3584" t="s">
        <v>1458</v>
      </c>
      <c r="B3584">
        <v>65</v>
      </c>
      <c r="C3584">
        <v>70163652</v>
      </c>
      <c r="D3584" t="s">
        <v>400</v>
      </c>
      <c r="E3584" t="s">
        <v>7828</v>
      </c>
      <c r="F3584" t="s">
        <v>5138</v>
      </c>
      <c r="G3584">
        <v>31968</v>
      </c>
      <c r="H3584">
        <v>82</v>
      </c>
      <c r="I3584" t="s">
        <v>17</v>
      </c>
      <c r="J3584" t="s">
        <v>18</v>
      </c>
      <c r="K3584">
        <v>40000000</v>
      </c>
      <c r="L3584">
        <v>2006</v>
      </c>
      <c r="M3584">
        <v>4.5999999999999996</v>
      </c>
    </row>
    <row r="3585" spans="1:13" x14ac:dyDescent="0.3">
      <c r="A3585" t="s">
        <v>2440</v>
      </c>
      <c r="B3585">
        <v>85</v>
      </c>
      <c r="C3585">
        <v>17757087</v>
      </c>
      <c r="D3585" t="s">
        <v>1308</v>
      </c>
      <c r="E3585" t="s">
        <v>2441</v>
      </c>
      <c r="F3585" t="s">
        <v>5952</v>
      </c>
      <c r="G3585">
        <v>13065</v>
      </c>
      <c r="H3585">
        <v>253</v>
      </c>
      <c r="I3585" t="s">
        <v>17</v>
      </c>
      <c r="J3585" t="s">
        <v>18</v>
      </c>
      <c r="K3585">
        <v>21000000</v>
      </c>
      <c r="L3585">
        <v>1999</v>
      </c>
      <c r="M3585">
        <v>4.5999999999999996</v>
      </c>
    </row>
    <row r="3586" spans="1:13" x14ac:dyDescent="0.3">
      <c r="A3586" t="s">
        <v>1616</v>
      </c>
      <c r="B3586">
        <v>119</v>
      </c>
      <c r="C3586">
        <v>65557989</v>
      </c>
      <c r="D3586" t="s">
        <v>1618</v>
      </c>
      <c r="E3586" t="s">
        <v>705</v>
      </c>
      <c r="F3586" t="s">
        <v>5020</v>
      </c>
      <c r="G3586">
        <v>73539</v>
      </c>
      <c r="H3586">
        <v>271</v>
      </c>
      <c r="I3586" t="s">
        <v>17</v>
      </c>
      <c r="J3586" t="s">
        <v>18</v>
      </c>
      <c r="K3586">
        <v>45000000</v>
      </c>
      <c r="L3586">
        <v>1997</v>
      </c>
      <c r="M3586">
        <v>4.5999999999999996</v>
      </c>
    </row>
    <row r="3587" spans="1:13" x14ac:dyDescent="0.3">
      <c r="A3587" t="s">
        <v>2835</v>
      </c>
      <c r="B3587">
        <v>49</v>
      </c>
      <c r="C3587">
        <v>5217498</v>
      </c>
      <c r="D3587" t="s">
        <v>681</v>
      </c>
      <c r="E3587" t="s">
        <v>2218</v>
      </c>
      <c r="F3587" t="s">
        <v>6430</v>
      </c>
      <c r="G3587">
        <v>3668</v>
      </c>
      <c r="H3587">
        <v>85</v>
      </c>
      <c r="I3587" t="s">
        <v>17</v>
      </c>
      <c r="J3587" t="s">
        <v>18</v>
      </c>
      <c r="K3587">
        <v>15000000</v>
      </c>
      <c r="L3587">
        <v>2000</v>
      </c>
      <c r="M3587">
        <v>4.5999999999999996</v>
      </c>
    </row>
    <row r="3588" spans="1:13" x14ac:dyDescent="0.3">
      <c r="A3588" t="s">
        <v>2913</v>
      </c>
      <c r="B3588">
        <v>12</v>
      </c>
      <c r="C3588">
        <v>4700361</v>
      </c>
      <c r="D3588" t="s">
        <v>1083</v>
      </c>
      <c r="E3588" t="s">
        <v>528</v>
      </c>
      <c r="F3588" t="s">
        <v>7192</v>
      </c>
      <c r="G3588">
        <v>2047</v>
      </c>
      <c r="H3588">
        <v>29</v>
      </c>
      <c r="I3588" t="s">
        <v>17</v>
      </c>
      <c r="J3588" t="s">
        <v>18</v>
      </c>
      <c r="K3588">
        <v>5000000</v>
      </c>
      <c r="L3588">
        <v>2015</v>
      </c>
      <c r="M3588">
        <v>4.5999999999999996</v>
      </c>
    </row>
    <row r="3589" spans="1:13" x14ac:dyDescent="0.3">
      <c r="A3589" t="s">
        <v>2410</v>
      </c>
      <c r="B3589">
        <v>98</v>
      </c>
      <c r="C3589">
        <v>22264487</v>
      </c>
      <c r="D3589" t="s">
        <v>595</v>
      </c>
      <c r="E3589" t="s">
        <v>1391</v>
      </c>
      <c r="F3589" t="s">
        <v>5914</v>
      </c>
      <c r="G3589">
        <v>41239</v>
      </c>
      <c r="H3589">
        <v>166</v>
      </c>
      <c r="I3589" t="s">
        <v>17</v>
      </c>
      <c r="J3589" t="s">
        <v>18</v>
      </c>
      <c r="K3589">
        <v>22000000</v>
      </c>
      <c r="L3589">
        <v>2005</v>
      </c>
      <c r="M3589">
        <v>4.5999999999999996</v>
      </c>
    </row>
    <row r="3590" spans="1:13" x14ac:dyDescent="0.3">
      <c r="A3590" t="s">
        <v>482</v>
      </c>
      <c r="B3590">
        <v>181</v>
      </c>
      <c r="C3590">
        <v>20302961</v>
      </c>
      <c r="D3590" t="s">
        <v>1083</v>
      </c>
      <c r="E3590" t="s">
        <v>1800</v>
      </c>
      <c r="F3590" t="s">
        <v>5205</v>
      </c>
      <c r="G3590">
        <v>49874</v>
      </c>
      <c r="H3590">
        <v>450</v>
      </c>
      <c r="I3590" t="s">
        <v>17</v>
      </c>
      <c r="J3590" t="s">
        <v>533</v>
      </c>
      <c r="K3590">
        <v>45000000</v>
      </c>
      <c r="L3590">
        <v>1995</v>
      </c>
      <c r="M3590">
        <v>4.5999999999999996</v>
      </c>
    </row>
    <row r="3591" spans="1:13" x14ac:dyDescent="0.3">
      <c r="A3591" t="s">
        <v>215</v>
      </c>
      <c r="B3591">
        <v>149</v>
      </c>
      <c r="C3591">
        <v>35385560</v>
      </c>
      <c r="D3591" t="s">
        <v>347</v>
      </c>
      <c r="E3591" t="s">
        <v>2012</v>
      </c>
      <c r="F3591" t="s">
        <v>7250</v>
      </c>
      <c r="G3591">
        <v>27198</v>
      </c>
      <c r="H3591">
        <v>131</v>
      </c>
      <c r="I3591" t="s">
        <v>17</v>
      </c>
      <c r="J3591" t="s">
        <v>18</v>
      </c>
      <c r="K3591">
        <v>4000000</v>
      </c>
      <c r="L3591">
        <v>2015</v>
      </c>
      <c r="M3591">
        <v>4.5999999999999996</v>
      </c>
    </row>
    <row r="3592" spans="1:13" x14ac:dyDescent="0.3">
      <c r="A3592" t="s">
        <v>3033</v>
      </c>
      <c r="B3592">
        <v>62</v>
      </c>
      <c r="C3592">
        <v>23978402</v>
      </c>
      <c r="D3592" t="s">
        <v>400</v>
      </c>
      <c r="E3592" t="s">
        <v>1124</v>
      </c>
      <c r="F3592" t="s">
        <v>6680</v>
      </c>
      <c r="G3592">
        <v>10966</v>
      </c>
      <c r="H3592">
        <v>100</v>
      </c>
      <c r="I3592" t="s">
        <v>17</v>
      </c>
      <c r="J3592" t="s">
        <v>18</v>
      </c>
      <c r="K3592">
        <v>11000000</v>
      </c>
      <c r="L3592">
        <v>2001</v>
      </c>
      <c r="M3592">
        <v>4.5999999999999996</v>
      </c>
    </row>
    <row r="3593" spans="1:13" x14ac:dyDescent="0.3">
      <c r="A3593" t="s">
        <v>1987</v>
      </c>
      <c r="B3593">
        <v>24</v>
      </c>
      <c r="C3593">
        <v>6448817</v>
      </c>
      <c r="D3593" t="s">
        <v>21</v>
      </c>
      <c r="E3593" t="s">
        <v>1988</v>
      </c>
      <c r="F3593" t="s">
        <v>5394</v>
      </c>
      <c r="G3593">
        <v>2189</v>
      </c>
      <c r="H3593">
        <v>31</v>
      </c>
      <c r="I3593" t="s">
        <v>17</v>
      </c>
      <c r="J3593" t="s">
        <v>18</v>
      </c>
      <c r="K3593">
        <v>35000000</v>
      </c>
      <c r="L3593">
        <v>1997</v>
      </c>
      <c r="M3593">
        <v>4.5999999999999996</v>
      </c>
    </row>
    <row r="3594" spans="1:13" x14ac:dyDescent="0.3">
      <c r="A3594" t="s">
        <v>2783</v>
      </c>
      <c r="B3594">
        <v>74</v>
      </c>
      <c r="C3594">
        <v>29302097</v>
      </c>
      <c r="D3594" t="s">
        <v>2784</v>
      </c>
      <c r="E3594" t="s">
        <v>1592</v>
      </c>
      <c r="F3594" t="s">
        <v>6371</v>
      </c>
      <c r="G3594">
        <v>23408</v>
      </c>
      <c r="H3594">
        <v>105</v>
      </c>
      <c r="I3594" t="s">
        <v>17</v>
      </c>
      <c r="J3594" t="s">
        <v>318</v>
      </c>
      <c r="K3594">
        <v>15000000</v>
      </c>
      <c r="L3594">
        <v>2004</v>
      </c>
      <c r="M3594">
        <v>4.5999999999999996</v>
      </c>
    </row>
    <row r="3595" spans="1:13" x14ac:dyDescent="0.3">
      <c r="A3595" t="s">
        <v>1036</v>
      </c>
      <c r="B3595">
        <v>91</v>
      </c>
      <c r="C3595">
        <v>112950721</v>
      </c>
      <c r="D3595" t="s">
        <v>222</v>
      </c>
      <c r="E3595" t="s">
        <v>7848</v>
      </c>
      <c r="F3595" t="s">
        <v>4538</v>
      </c>
      <c r="G3595">
        <v>33884</v>
      </c>
      <c r="H3595">
        <v>79</v>
      </c>
      <c r="I3595" t="s">
        <v>17</v>
      </c>
      <c r="J3595" t="s">
        <v>18</v>
      </c>
      <c r="K3595">
        <v>72000000</v>
      </c>
      <c r="L3595">
        <v>2001</v>
      </c>
      <c r="M3595">
        <v>4.5999999999999996</v>
      </c>
    </row>
    <row r="3596" spans="1:13" x14ac:dyDescent="0.3">
      <c r="A3596" t="s">
        <v>3602</v>
      </c>
      <c r="B3596">
        <v>162</v>
      </c>
      <c r="C3596">
        <v>14400000</v>
      </c>
      <c r="D3596" t="s">
        <v>1872</v>
      </c>
      <c r="E3596" t="s">
        <v>3322</v>
      </c>
      <c r="F3596" t="s">
        <v>7396</v>
      </c>
      <c r="G3596">
        <v>28589</v>
      </c>
      <c r="H3596">
        <v>532</v>
      </c>
      <c r="I3596" t="s">
        <v>17</v>
      </c>
      <c r="J3596" t="s">
        <v>18</v>
      </c>
      <c r="K3596">
        <v>2500000</v>
      </c>
      <c r="L3596">
        <v>1982</v>
      </c>
      <c r="M3596">
        <v>4.5999999999999996</v>
      </c>
    </row>
    <row r="3597" spans="1:13" x14ac:dyDescent="0.3">
      <c r="A3597" t="s">
        <v>2138</v>
      </c>
      <c r="B3597">
        <v>81</v>
      </c>
      <c r="C3597">
        <v>16295774</v>
      </c>
      <c r="D3597" t="s">
        <v>1337</v>
      </c>
      <c r="E3597" t="s">
        <v>1169</v>
      </c>
      <c r="F3597" t="s">
        <v>5570</v>
      </c>
      <c r="G3597">
        <v>33669</v>
      </c>
      <c r="H3597">
        <v>269</v>
      </c>
      <c r="I3597" t="s">
        <v>17</v>
      </c>
      <c r="J3597" t="s">
        <v>18</v>
      </c>
      <c r="K3597">
        <v>35000000</v>
      </c>
      <c r="L3597">
        <v>1986</v>
      </c>
      <c r="M3597">
        <v>4.5999999999999996</v>
      </c>
    </row>
    <row r="3598" spans="1:13" x14ac:dyDescent="0.3">
      <c r="A3598" t="s">
        <v>1049</v>
      </c>
      <c r="B3598">
        <v>107</v>
      </c>
      <c r="C3598">
        <v>219613391</v>
      </c>
      <c r="D3598" t="s">
        <v>1070</v>
      </c>
      <c r="E3598" t="s">
        <v>209</v>
      </c>
      <c r="F3598" t="s">
        <v>4561</v>
      </c>
      <c r="G3598">
        <v>31649</v>
      </c>
      <c r="H3598">
        <v>98</v>
      </c>
      <c r="I3598" t="s">
        <v>17</v>
      </c>
      <c r="J3598" t="s">
        <v>18</v>
      </c>
      <c r="K3598">
        <v>75000000</v>
      </c>
      <c r="L3598">
        <v>2009</v>
      </c>
      <c r="M3598">
        <v>4.5</v>
      </c>
    </row>
    <row r="3599" spans="1:13" x14ac:dyDescent="0.3">
      <c r="A3599" t="s">
        <v>2289</v>
      </c>
      <c r="B3599">
        <v>12</v>
      </c>
      <c r="C3599">
        <v>9658370</v>
      </c>
      <c r="D3599" t="s">
        <v>599</v>
      </c>
      <c r="E3599" t="s">
        <v>2208</v>
      </c>
      <c r="F3599" t="s">
        <v>7178</v>
      </c>
      <c r="G3599">
        <v>1180</v>
      </c>
      <c r="H3599">
        <v>9</v>
      </c>
      <c r="I3599" t="s">
        <v>17</v>
      </c>
      <c r="J3599" t="s">
        <v>18</v>
      </c>
      <c r="K3599">
        <v>5000000</v>
      </c>
      <c r="L3599">
        <v>2016</v>
      </c>
      <c r="M3599">
        <v>4.5</v>
      </c>
    </row>
    <row r="3600" spans="1:13" x14ac:dyDescent="0.3">
      <c r="A3600" t="s">
        <v>1787</v>
      </c>
      <c r="B3600">
        <v>53</v>
      </c>
      <c r="C3600">
        <v>4835968</v>
      </c>
      <c r="D3600" t="s">
        <v>25</v>
      </c>
      <c r="E3600" t="s">
        <v>647</v>
      </c>
      <c r="F3600" t="s">
        <v>5226</v>
      </c>
      <c r="G3600">
        <v>4821</v>
      </c>
      <c r="H3600">
        <v>82</v>
      </c>
      <c r="I3600" t="s">
        <v>17</v>
      </c>
      <c r="J3600" t="s">
        <v>27</v>
      </c>
      <c r="K3600">
        <v>40000000</v>
      </c>
      <c r="L3600">
        <v>2002</v>
      </c>
      <c r="M3600">
        <v>4.5</v>
      </c>
    </row>
    <row r="3601" spans="1:13" x14ac:dyDescent="0.3">
      <c r="A3601" t="s">
        <v>1968</v>
      </c>
      <c r="B3601">
        <v>121</v>
      </c>
      <c r="C3601">
        <v>25871834</v>
      </c>
      <c r="D3601" t="s">
        <v>1969</v>
      </c>
      <c r="E3601" t="s">
        <v>1970</v>
      </c>
      <c r="F3601" t="s">
        <v>5371</v>
      </c>
      <c r="G3601">
        <v>52052</v>
      </c>
      <c r="H3601">
        <v>173</v>
      </c>
      <c r="I3601" t="s">
        <v>17</v>
      </c>
      <c r="J3601" t="s">
        <v>18</v>
      </c>
      <c r="K3601">
        <v>35000000</v>
      </c>
      <c r="L3601">
        <v>2008</v>
      </c>
      <c r="M3601">
        <v>4.5</v>
      </c>
    </row>
    <row r="3602" spans="1:13" x14ac:dyDescent="0.3">
      <c r="A3602" t="s">
        <v>3159</v>
      </c>
      <c r="B3602">
        <v>66</v>
      </c>
      <c r="C3602">
        <v>14114488</v>
      </c>
      <c r="D3602" t="s">
        <v>1572</v>
      </c>
      <c r="E3602" t="s">
        <v>768</v>
      </c>
      <c r="F3602" t="s">
        <v>6844</v>
      </c>
      <c r="G3602">
        <v>13190</v>
      </c>
      <c r="H3602">
        <v>114</v>
      </c>
      <c r="I3602" t="s">
        <v>17</v>
      </c>
      <c r="J3602" t="s">
        <v>18</v>
      </c>
      <c r="K3602">
        <v>10500000</v>
      </c>
      <c r="L3602">
        <v>1988</v>
      </c>
      <c r="M3602">
        <v>4.5</v>
      </c>
    </row>
    <row r="3603" spans="1:13" x14ac:dyDescent="0.3">
      <c r="A3603" t="s">
        <v>2564</v>
      </c>
      <c r="B3603">
        <v>186</v>
      </c>
      <c r="C3603">
        <v>16235293</v>
      </c>
      <c r="D3603" t="s">
        <v>1746</v>
      </c>
      <c r="E3603" t="s">
        <v>1257</v>
      </c>
      <c r="F3603" t="s">
        <v>6864</v>
      </c>
      <c r="G3603">
        <v>19918</v>
      </c>
      <c r="H3603">
        <v>278</v>
      </c>
      <c r="I3603" t="s">
        <v>17</v>
      </c>
      <c r="J3603" t="s">
        <v>18</v>
      </c>
      <c r="K3603">
        <v>9000000</v>
      </c>
      <c r="L3603">
        <v>2006</v>
      </c>
      <c r="M3603">
        <v>4.5</v>
      </c>
    </row>
    <row r="3604" spans="1:13" x14ac:dyDescent="0.3">
      <c r="A3604" t="s">
        <v>2751</v>
      </c>
      <c r="B3604">
        <v>32</v>
      </c>
      <c r="C3604">
        <v>13571817</v>
      </c>
      <c r="D3604" t="s">
        <v>1349</v>
      </c>
      <c r="E3604" t="s">
        <v>265</v>
      </c>
      <c r="F3604" t="s">
        <v>6322</v>
      </c>
      <c r="G3604">
        <v>5312</v>
      </c>
      <c r="H3604">
        <v>40</v>
      </c>
      <c r="I3604" t="s">
        <v>17</v>
      </c>
      <c r="J3604" t="s">
        <v>18</v>
      </c>
      <c r="K3604">
        <v>15600000</v>
      </c>
      <c r="L3604">
        <v>2002</v>
      </c>
      <c r="M3604">
        <v>4.5</v>
      </c>
    </row>
    <row r="3605" spans="1:13" x14ac:dyDescent="0.3">
      <c r="A3605" t="s">
        <v>1239</v>
      </c>
      <c r="B3605">
        <v>128</v>
      </c>
      <c r="C3605">
        <v>90556401</v>
      </c>
      <c r="D3605" t="s">
        <v>979</v>
      </c>
      <c r="E3605" t="s">
        <v>2487</v>
      </c>
      <c r="F3605" t="s">
        <v>6669</v>
      </c>
      <c r="G3605">
        <v>43795</v>
      </c>
      <c r="H3605">
        <v>171</v>
      </c>
      <c r="I3605" t="s">
        <v>17</v>
      </c>
      <c r="J3605" t="s">
        <v>18</v>
      </c>
      <c r="K3605">
        <v>11000000</v>
      </c>
      <c r="L3605">
        <v>2008</v>
      </c>
      <c r="M3605">
        <v>4.5</v>
      </c>
    </row>
    <row r="3606" spans="1:13" x14ac:dyDescent="0.3">
      <c r="A3606" t="s">
        <v>2243</v>
      </c>
      <c r="B3606">
        <v>55</v>
      </c>
      <c r="C3606">
        <v>23222861</v>
      </c>
      <c r="D3606" t="s">
        <v>2244</v>
      </c>
      <c r="E3606" t="s">
        <v>1668</v>
      </c>
      <c r="F3606" t="s">
        <v>5704</v>
      </c>
      <c r="G3606">
        <v>11092</v>
      </c>
      <c r="H3606">
        <v>44</v>
      </c>
      <c r="I3606" t="s">
        <v>17</v>
      </c>
      <c r="J3606" t="s">
        <v>18</v>
      </c>
      <c r="K3606">
        <v>26000000</v>
      </c>
      <c r="L3606">
        <v>2004</v>
      </c>
      <c r="M3606">
        <v>4.5</v>
      </c>
    </row>
    <row r="3607" spans="1:13" x14ac:dyDescent="0.3">
      <c r="A3607" t="s">
        <v>531</v>
      </c>
      <c r="B3607">
        <v>85</v>
      </c>
      <c r="C3607">
        <v>30105968</v>
      </c>
      <c r="D3607" t="s">
        <v>261</v>
      </c>
      <c r="E3607" t="s">
        <v>1497</v>
      </c>
      <c r="F3607" t="s">
        <v>5301</v>
      </c>
      <c r="G3607">
        <v>8860</v>
      </c>
      <c r="H3607">
        <v>45</v>
      </c>
      <c r="I3607" t="s">
        <v>17</v>
      </c>
      <c r="J3607" t="s">
        <v>18</v>
      </c>
      <c r="K3607">
        <v>37000000</v>
      </c>
      <c r="L3607">
        <v>2008</v>
      </c>
      <c r="M3607">
        <v>4.5</v>
      </c>
    </row>
    <row r="3608" spans="1:13" x14ac:dyDescent="0.3">
      <c r="A3608" t="s">
        <v>888</v>
      </c>
      <c r="B3608">
        <v>53</v>
      </c>
      <c r="C3608">
        <v>8104069</v>
      </c>
      <c r="D3608" t="s">
        <v>625</v>
      </c>
      <c r="E3608" t="s">
        <v>302</v>
      </c>
      <c r="F3608" t="s">
        <v>6088</v>
      </c>
      <c r="G3608">
        <v>9785</v>
      </c>
      <c r="H3608">
        <v>26</v>
      </c>
      <c r="I3608" t="s">
        <v>17</v>
      </c>
      <c r="J3608" t="s">
        <v>18</v>
      </c>
      <c r="K3608">
        <v>20000000</v>
      </c>
      <c r="L3608">
        <v>2007</v>
      </c>
      <c r="M3608">
        <v>4.5</v>
      </c>
    </row>
    <row r="3609" spans="1:13" x14ac:dyDescent="0.3">
      <c r="A3609" t="s">
        <v>1359</v>
      </c>
      <c r="B3609">
        <v>93</v>
      </c>
      <c r="C3609">
        <v>1712111</v>
      </c>
      <c r="D3609" t="s">
        <v>1572</v>
      </c>
      <c r="E3609" t="s">
        <v>275</v>
      </c>
      <c r="F3609" t="s">
        <v>6559</v>
      </c>
      <c r="G3609">
        <v>7199</v>
      </c>
      <c r="H3609">
        <v>53</v>
      </c>
      <c r="I3609" t="s">
        <v>17</v>
      </c>
      <c r="J3609" t="s">
        <v>18</v>
      </c>
      <c r="K3609">
        <v>8495000</v>
      </c>
      <c r="L3609">
        <v>2015</v>
      </c>
      <c r="M3609">
        <v>4.5</v>
      </c>
    </row>
    <row r="3610" spans="1:13" x14ac:dyDescent="0.3">
      <c r="A3610" t="s">
        <v>2582</v>
      </c>
      <c r="B3610">
        <v>26</v>
      </c>
      <c r="C3610">
        <v>2000000</v>
      </c>
      <c r="D3610" t="s">
        <v>2583</v>
      </c>
      <c r="E3610" t="s">
        <v>2526</v>
      </c>
      <c r="F3610" t="s">
        <v>6113</v>
      </c>
      <c r="G3610">
        <v>2998</v>
      </c>
      <c r="H3610">
        <v>74</v>
      </c>
      <c r="I3610" t="s">
        <v>17</v>
      </c>
      <c r="J3610" t="s">
        <v>18</v>
      </c>
      <c r="K3610">
        <v>20000000</v>
      </c>
      <c r="L3610">
        <v>1980</v>
      </c>
      <c r="M3610">
        <v>4.5</v>
      </c>
    </row>
    <row r="3611" spans="1:13" x14ac:dyDescent="0.3">
      <c r="A3611" t="s">
        <v>1594</v>
      </c>
      <c r="B3611">
        <v>93</v>
      </c>
      <c r="C3611">
        <v>15519841</v>
      </c>
      <c r="D3611" t="s">
        <v>128</v>
      </c>
      <c r="E3611" t="s">
        <v>849</v>
      </c>
      <c r="F3611" t="s">
        <v>4991</v>
      </c>
      <c r="G3611">
        <v>8693</v>
      </c>
      <c r="H3611">
        <v>71</v>
      </c>
      <c r="I3611" t="s">
        <v>17</v>
      </c>
      <c r="J3611" t="s">
        <v>18</v>
      </c>
      <c r="K3611">
        <v>47000000</v>
      </c>
      <c r="L3611">
        <v>2006</v>
      </c>
      <c r="M3611">
        <v>4.5</v>
      </c>
    </row>
    <row r="3612" spans="1:13" x14ac:dyDescent="0.3">
      <c r="A3612" t="s">
        <v>727</v>
      </c>
      <c r="B3612">
        <v>109</v>
      </c>
      <c r="C3612">
        <v>32616869</v>
      </c>
      <c r="D3612" t="s">
        <v>1045</v>
      </c>
      <c r="E3612" t="s">
        <v>637</v>
      </c>
      <c r="F3612" t="s">
        <v>4543</v>
      </c>
      <c r="G3612">
        <v>34435</v>
      </c>
      <c r="H3612">
        <v>346</v>
      </c>
      <c r="I3612" t="s">
        <v>17</v>
      </c>
      <c r="J3612" t="s">
        <v>18</v>
      </c>
      <c r="K3612">
        <v>72000000</v>
      </c>
      <c r="L3612">
        <v>2001</v>
      </c>
      <c r="M3612">
        <v>4.5</v>
      </c>
    </row>
    <row r="3613" spans="1:13" x14ac:dyDescent="0.3">
      <c r="A3613" t="s">
        <v>3396</v>
      </c>
      <c r="B3613">
        <v>129</v>
      </c>
      <c r="C3613">
        <v>14343976</v>
      </c>
      <c r="D3613" t="s">
        <v>3397</v>
      </c>
      <c r="E3613" t="s">
        <v>2875</v>
      </c>
      <c r="F3613" t="s">
        <v>7161</v>
      </c>
      <c r="G3613">
        <v>22961</v>
      </c>
      <c r="H3613">
        <v>291</v>
      </c>
      <c r="I3613" t="s">
        <v>17</v>
      </c>
      <c r="J3613" t="s">
        <v>18</v>
      </c>
      <c r="K3613">
        <v>5000000</v>
      </c>
      <c r="L3613">
        <v>1989</v>
      </c>
      <c r="M3613">
        <v>4.5</v>
      </c>
    </row>
    <row r="3614" spans="1:13" x14ac:dyDescent="0.3">
      <c r="A3614" t="s">
        <v>188</v>
      </c>
      <c r="B3614">
        <v>74</v>
      </c>
      <c r="C3614">
        <v>186354</v>
      </c>
      <c r="D3614" t="s">
        <v>1083</v>
      </c>
      <c r="E3614" t="s">
        <v>1080</v>
      </c>
      <c r="F3614" t="s">
        <v>7459</v>
      </c>
      <c r="G3614">
        <v>1758</v>
      </c>
      <c r="H3614">
        <v>30</v>
      </c>
      <c r="I3614" t="s">
        <v>17</v>
      </c>
      <c r="J3614" t="s">
        <v>18</v>
      </c>
      <c r="K3614">
        <v>13500000</v>
      </c>
      <c r="L3614">
        <v>2015</v>
      </c>
      <c r="M3614">
        <v>4.5</v>
      </c>
    </row>
    <row r="3615" spans="1:13" x14ac:dyDescent="0.3">
      <c r="A3615" t="s">
        <v>2854</v>
      </c>
      <c r="B3615">
        <v>19</v>
      </c>
      <c r="C3615">
        <v>22723</v>
      </c>
      <c r="D3615" t="s">
        <v>2855</v>
      </c>
      <c r="E3615" t="s">
        <v>143</v>
      </c>
      <c r="F3615" t="s">
        <v>6450</v>
      </c>
      <c r="G3615">
        <v>2236</v>
      </c>
      <c r="H3615">
        <v>40</v>
      </c>
      <c r="I3615" t="s">
        <v>17</v>
      </c>
      <c r="J3615" t="s">
        <v>318</v>
      </c>
      <c r="K3615">
        <v>25000000</v>
      </c>
      <c r="L3615">
        <v>2001</v>
      </c>
      <c r="M3615">
        <v>4.5</v>
      </c>
    </row>
    <row r="3616" spans="1:13" x14ac:dyDescent="0.3">
      <c r="A3616" t="s">
        <v>2808</v>
      </c>
      <c r="B3616">
        <v>97</v>
      </c>
      <c r="C3616">
        <v>14249005</v>
      </c>
      <c r="D3616" t="s">
        <v>595</v>
      </c>
      <c r="E3616" t="s">
        <v>366</v>
      </c>
      <c r="F3616" t="s">
        <v>6401</v>
      </c>
      <c r="G3616">
        <v>39788</v>
      </c>
      <c r="H3616">
        <v>619</v>
      </c>
      <c r="I3616" t="s">
        <v>17</v>
      </c>
      <c r="J3616" t="s">
        <v>18</v>
      </c>
      <c r="K3616">
        <v>15000000</v>
      </c>
      <c r="L3616">
        <v>2001</v>
      </c>
      <c r="M3616">
        <v>4.5</v>
      </c>
    </row>
    <row r="3617" spans="1:13" x14ac:dyDescent="0.3">
      <c r="A3617" t="s">
        <v>1731</v>
      </c>
      <c r="B3617">
        <v>34</v>
      </c>
      <c r="C3617">
        <v>19900000</v>
      </c>
      <c r="D3617" t="s">
        <v>2301</v>
      </c>
      <c r="E3617" t="s">
        <v>1199</v>
      </c>
      <c r="F3617" t="s">
        <v>6474</v>
      </c>
      <c r="G3617">
        <v>17262</v>
      </c>
      <c r="H3617">
        <v>53</v>
      </c>
      <c r="I3617" t="s">
        <v>17</v>
      </c>
      <c r="J3617" t="s">
        <v>18</v>
      </c>
      <c r="K3617">
        <v>20000000</v>
      </c>
      <c r="L3617">
        <v>1995</v>
      </c>
      <c r="M3617">
        <v>4.5</v>
      </c>
    </row>
    <row r="3618" spans="1:13" x14ac:dyDescent="0.3">
      <c r="A3618" t="s">
        <v>792</v>
      </c>
      <c r="B3618">
        <v>47</v>
      </c>
      <c r="C3618">
        <v>190562</v>
      </c>
      <c r="D3618" t="s">
        <v>793</v>
      </c>
      <c r="E3618" t="s">
        <v>794</v>
      </c>
      <c r="F3618" t="s">
        <v>4372</v>
      </c>
      <c r="G3618">
        <v>2508</v>
      </c>
      <c r="H3618">
        <v>24</v>
      </c>
      <c r="I3618" t="s">
        <v>17</v>
      </c>
      <c r="J3618" t="s">
        <v>27</v>
      </c>
      <c r="K3618">
        <v>90000000</v>
      </c>
      <c r="L3618">
        <v>2010</v>
      </c>
      <c r="M3618">
        <v>4.4000000000000004</v>
      </c>
    </row>
    <row r="3619" spans="1:13" x14ac:dyDescent="0.3">
      <c r="A3619" t="s">
        <v>1489</v>
      </c>
      <c r="B3619">
        <v>76</v>
      </c>
      <c r="C3619">
        <v>71038190</v>
      </c>
      <c r="D3619" t="s">
        <v>625</v>
      </c>
      <c r="E3619" t="s">
        <v>1864</v>
      </c>
      <c r="F3619" t="s">
        <v>5259</v>
      </c>
      <c r="G3619">
        <v>23473</v>
      </c>
      <c r="H3619">
        <v>123</v>
      </c>
      <c r="I3619" t="s">
        <v>17</v>
      </c>
      <c r="J3619" t="s">
        <v>18</v>
      </c>
      <c r="K3619">
        <v>30000000</v>
      </c>
      <c r="L3619">
        <v>2015</v>
      </c>
      <c r="M3619">
        <v>4.4000000000000004</v>
      </c>
    </row>
    <row r="3620" spans="1:13" x14ac:dyDescent="0.3">
      <c r="A3620" t="s">
        <v>1247</v>
      </c>
      <c r="B3620">
        <v>76</v>
      </c>
      <c r="C3620">
        <v>61112916</v>
      </c>
      <c r="D3620" t="s">
        <v>222</v>
      </c>
      <c r="E3620" t="s">
        <v>47</v>
      </c>
      <c r="F3620" t="s">
        <v>4703</v>
      </c>
      <c r="G3620">
        <v>14888</v>
      </c>
      <c r="H3620">
        <v>83</v>
      </c>
      <c r="I3620" t="s">
        <v>17</v>
      </c>
      <c r="J3620" t="s">
        <v>18</v>
      </c>
      <c r="K3620">
        <v>50000000</v>
      </c>
      <c r="L3620">
        <v>2006</v>
      </c>
      <c r="M3620">
        <v>4.4000000000000004</v>
      </c>
    </row>
    <row r="3621" spans="1:13" x14ac:dyDescent="0.3">
      <c r="A3621" t="s">
        <v>1767</v>
      </c>
      <c r="B3621">
        <v>221</v>
      </c>
      <c r="C3621">
        <v>21371425</v>
      </c>
      <c r="D3621" t="s">
        <v>929</v>
      </c>
      <c r="E3621" t="s">
        <v>1163</v>
      </c>
      <c r="F3621" t="s">
        <v>6754</v>
      </c>
      <c r="G3621">
        <v>76199</v>
      </c>
      <c r="H3621">
        <v>944</v>
      </c>
      <c r="I3621" t="s">
        <v>17</v>
      </c>
      <c r="J3621" t="s">
        <v>18</v>
      </c>
      <c r="K3621">
        <v>10000000</v>
      </c>
      <c r="L3621">
        <v>2010</v>
      </c>
      <c r="M3621">
        <v>4.4000000000000004</v>
      </c>
    </row>
    <row r="3622" spans="1:13" x14ac:dyDescent="0.3">
      <c r="A3622" t="s">
        <v>2646</v>
      </c>
      <c r="B3622">
        <v>146</v>
      </c>
      <c r="C3622">
        <v>10494494</v>
      </c>
      <c r="D3622" t="s">
        <v>154</v>
      </c>
      <c r="E3622" t="s">
        <v>2647</v>
      </c>
      <c r="F3622" t="s">
        <v>6204</v>
      </c>
      <c r="G3622">
        <v>19586</v>
      </c>
      <c r="H3622">
        <v>109</v>
      </c>
      <c r="I3622" t="s">
        <v>17</v>
      </c>
      <c r="J3622" t="s">
        <v>18</v>
      </c>
      <c r="K3622">
        <v>18000000</v>
      </c>
      <c r="L3622">
        <v>2013</v>
      </c>
      <c r="M3622">
        <v>4.4000000000000004</v>
      </c>
    </row>
    <row r="3623" spans="1:13" x14ac:dyDescent="0.3">
      <c r="A3623" t="s">
        <v>1244</v>
      </c>
      <c r="B3623">
        <v>73</v>
      </c>
      <c r="C3623">
        <v>66734992</v>
      </c>
      <c r="D3623" t="s">
        <v>506</v>
      </c>
      <c r="E3623" t="s">
        <v>609</v>
      </c>
      <c r="F3623" t="s">
        <v>4699</v>
      </c>
      <c r="G3623">
        <v>23476</v>
      </c>
      <c r="H3623">
        <v>181</v>
      </c>
      <c r="I3623" t="s">
        <v>17</v>
      </c>
      <c r="J3623" t="s">
        <v>18</v>
      </c>
      <c r="K3623">
        <v>60000000</v>
      </c>
      <c r="L3623">
        <v>2003</v>
      </c>
      <c r="M3623">
        <v>4.4000000000000004</v>
      </c>
    </row>
    <row r="3624" spans="1:13" x14ac:dyDescent="0.3">
      <c r="A3624" t="s">
        <v>2874</v>
      </c>
      <c r="B3624">
        <v>205</v>
      </c>
      <c r="C3624">
        <v>12610731</v>
      </c>
      <c r="D3624" t="s">
        <v>771</v>
      </c>
      <c r="E3624" t="s">
        <v>435</v>
      </c>
      <c r="F3624" t="s">
        <v>6483</v>
      </c>
      <c r="G3624">
        <v>38985</v>
      </c>
      <c r="H3624">
        <v>673</v>
      </c>
      <c r="I3624" t="s">
        <v>17</v>
      </c>
      <c r="J3624" t="s">
        <v>18</v>
      </c>
      <c r="K3624">
        <v>11000000</v>
      </c>
      <c r="L3624">
        <v>2001</v>
      </c>
      <c r="M3624">
        <v>4.4000000000000004</v>
      </c>
    </row>
    <row r="3625" spans="1:13" x14ac:dyDescent="0.3">
      <c r="A3625" t="s">
        <v>3427</v>
      </c>
      <c r="B3625">
        <v>12</v>
      </c>
      <c r="C3625">
        <v>830210</v>
      </c>
      <c r="D3625" t="s">
        <v>1576</v>
      </c>
      <c r="E3625" t="s">
        <v>1748</v>
      </c>
      <c r="F3625" t="s">
        <v>7201</v>
      </c>
      <c r="G3625">
        <v>1900</v>
      </c>
      <c r="H3625">
        <v>56</v>
      </c>
      <c r="I3625" t="s">
        <v>17</v>
      </c>
      <c r="J3625" t="s">
        <v>18</v>
      </c>
      <c r="K3625">
        <v>5000000</v>
      </c>
      <c r="L3625">
        <v>2014</v>
      </c>
      <c r="M3625">
        <v>4.4000000000000004</v>
      </c>
    </row>
    <row r="3626" spans="1:13" x14ac:dyDescent="0.3">
      <c r="A3626" t="s">
        <v>2746</v>
      </c>
      <c r="B3626">
        <v>75</v>
      </c>
      <c r="C3626">
        <v>13922211</v>
      </c>
      <c r="D3626" t="s">
        <v>595</v>
      </c>
      <c r="E3626" t="s">
        <v>1554</v>
      </c>
      <c r="F3626" t="s">
        <v>6317</v>
      </c>
      <c r="G3626">
        <v>18271</v>
      </c>
      <c r="H3626">
        <v>150</v>
      </c>
      <c r="I3626" t="s">
        <v>17</v>
      </c>
      <c r="J3626" t="s">
        <v>18</v>
      </c>
      <c r="K3626">
        <v>16000000</v>
      </c>
      <c r="L3626">
        <v>2004</v>
      </c>
      <c r="M3626">
        <v>4.4000000000000004</v>
      </c>
    </row>
    <row r="3627" spans="1:13" x14ac:dyDescent="0.3">
      <c r="A3627" t="s">
        <v>1396</v>
      </c>
      <c r="B3627">
        <v>70</v>
      </c>
      <c r="C3627">
        <v>27663982</v>
      </c>
      <c r="D3627" t="s">
        <v>1308</v>
      </c>
      <c r="E3627" t="s">
        <v>59</v>
      </c>
      <c r="F3627" t="s">
        <v>5192</v>
      </c>
      <c r="G3627">
        <v>26051</v>
      </c>
      <c r="H3627">
        <v>164</v>
      </c>
      <c r="I3627" t="s">
        <v>17</v>
      </c>
      <c r="J3627" t="s">
        <v>18</v>
      </c>
      <c r="K3627">
        <v>40000000</v>
      </c>
      <c r="L3627">
        <v>1996</v>
      </c>
      <c r="M3627">
        <v>4.4000000000000004</v>
      </c>
    </row>
    <row r="3628" spans="1:13" x14ac:dyDescent="0.3">
      <c r="A3628" t="s">
        <v>1458</v>
      </c>
      <c r="B3628">
        <v>88</v>
      </c>
      <c r="C3628">
        <v>37911876</v>
      </c>
      <c r="D3628" t="s">
        <v>625</v>
      </c>
      <c r="E3628" t="s">
        <v>747</v>
      </c>
      <c r="F3628" t="s">
        <v>5439</v>
      </c>
      <c r="G3628">
        <v>19671</v>
      </c>
      <c r="H3628">
        <v>47</v>
      </c>
      <c r="I3628" t="s">
        <v>17</v>
      </c>
      <c r="J3628" t="s">
        <v>18</v>
      </c>
      <c r="K3628">
        <v>32000000</v>
      </c>
      <c r="L3628">
        <v>2011</v>
      </c>
      <c r="M3628">
        <v>4.4000000000000004</v>
      </c>
    </row>
    <row r="3629" spans="1:13" x14ac:dyDescent="0.3">
      <c r="A3629" t="s">
        <v>2675</v>
      </c>
      <c r="B3629">
        <v>40</v>
      </c>
      <c r="C3629">
        <v>7017178</v>
      </c>
      <c r="D3629" t="s">
        <v>2676</v>
      </c>
      <c r="E3629" t="s">
        <v>990</v>
      </c>
      <c r="F3629" t="s">
        <v>6231</v>
      </c>
      <c r="G3629">
        <v>1633</v>
      </c>
      <c r="H3629">
        <v>17</v>
      </c>
      <c r="I3629" t="s">
        <v>17</v>
      </c>
      <c r="J3629" t="s">
        <v>18</v>
      </c>
      <c r="K3629">
        <v>17500000</v>
      </c>
      <c r="L3629">
        <v>2013</v>
      </c>
      <c r="M3629">
        <v>4.4000000000000004</v>
      </c>
    </row>
    <row r="3630" spans="1:13" x14ac:dyDescent="0.3">
      <c r="A3630" t="s">
        <v>2126</v>
      </c>
      <c r="B3630">
        <v>158</v>
      </c>
      <c r="C3630">
        <v>18500966</v>
      </c>
      <c r="D3630" t="s">
        <v>771</v>
      </c>
      <c r="E3630" t="s">
        <v>699</v>
      </c>
      <c r="F3630" t="s">
        <v>5560</v>
      </c>
      <c r="G3630">
        <v>70341</v>
      </c>
      <c r="H3630">
        <v>830</v>
      </c>
      <c r="I3630" t="s">
        <v>17</v>
      </c>
      <c r="J3630" t="s">
        <v>18</v>
      </c>
      <c r="K3630">
        <v>30000000</v>
      </c>
      <c r="L3630">
        <v>2006</v>
      </c>
      <c r="M3630">
        <v>4.4000000000000004</v>
      </c>
    </row>
    <row r="3631" spans="1:13" x14ac:dyDescent="0.3">
      <c r="A3631" t="s">
        <v>1830</v>
      </c>
      <c r="B3631">
        <v>41</v>
      </c>
      <c r="C3631">
        <v>511920</v>
      </c>
      <c r="D3631" t="s">
        <v>1831</v>
      </c>
      <c r="E3631" t="s">
        <v>298</v>
      </c>
      <c r="F3631" t="s">
        <v>5230</v>
      </c>
      <c r="G3631">
        <v>2458</v>
      </c>
      <c r="H3631">
        <v>26</v>
      </c>
      <c r="I3631" t="s">
        <v>17</v>
      </c>
      <c r="J3631" t="s">
        <v>18</v>
      </c>
      <c r="K3631">
        <v>40000000</v>
      </c>
      <c r="L3631">
        <v>2008</v>
      </c>
      <c r="M3631">
        <v>4.4000000000000004</v>
      </c>
    </row>
    <row r="3632" spans="1:13" x14ac:dyDescent="0.3">
      <c r="A3632" t="s">
        <v>252</v>
      </c>
      <c r="B3632">
        <v>91</v>
      </c>
      <c r="C3632">
        <v>133103929</v>
      </c>
      <c r="D3632" t="s">
        <v>756</v>
      </c>
      <c r="E3632" t="s">
        <v>209</v>
      </c>
      <c r="F3632" t="s">
        <v>4423</v>
      </c>
      <c r="G3632">
        <v>22838</v>
      </c>
      <c r="H3632">
        <v>56</v>
      </c>
      <c r="I3632" t="s">
        <v>17</v>
      </c>
      <c r="J3632" t="s">
        <v>18</v>
      </c>
      <c r="K3632">
        <v>75000000</v>
      </c>
      <c r="L3632">
        <v>2011</v>
      </c>
      <c r="M3632">
        <v>4.4000000000000004</v>
      </c>
    </row>
    <row r="3633" spans="1:13" x14ac:dyDescent="0.3">
      <c r="A3633" t="s">
        <v>597</v>
      </c>
      <c r="B3633">
        <v>62</v>
      </c>
      <c r="C3633">
        <v>6712451</v>
      </c>
      <c r="D3633" t="s">
        <v>599</v>
      </c>
      <c r="E3633" t="s">
        <v>600</v>
      </c>
      <c r="F3633" t="s">
        <v>4264</v>
      </c>
      <c r="G3633">
        <v>4102</v>
      </c>
      <c r="H3633">
        <v>89</v>
      </c>
      <c r="I3633" t="s">
        <v>17</v>
      </c>
      <c r="J3633" t="s">
        <v>601</v>
      </c>
      <c r="K3633">
        <v>90000000</v>
      </c>
      <c r="L3633">
        <v>2001</v>
      </c>
      <c r="M3633">
        <v>4.4000000000000004</v>
      </c>
    </row>
    <row r="3634" spans="1:13" x14ac:dyDescent="0.3">
      <c r="A3634" t="s">
        <v>3561</v>
      </c>
      <c r="B3634">
        <v>48</v>
      </c>
      <c r="C3634">
        <v>4142507</v>
      </c>
      <c r="D3634" t="s">
        <v>599</v>
      </c>
      <c r="E3634" t="s">
        <v>3562</v>
      </c>
      <c r="F3634" t="s">
        <v>7354</v>
      </c>
      <c r="G3634">
        <v>3665</v>
      </c>
      <c r="H3634">
        <v>81</v>
      </c>
      <c r="I3634" t="s">
        <v>17</v>
      </c>
      <c r="J3634" t="s">
        <v>18</v>
      </c>
      <c r="K3634">
        <v>3000000</v>
      </c>
      <c r="L3634">
        <v>2000</v>
      </c>
      <c r="M3634">
        <v>4.4000000000000004</v>
      </c>
    </row>
    <row r="3635" spans="1:13" x14ac:dyDescent="0.3">
      <c r="A3635" t="s">
        <v>1525</v>
      </c>
      <c r="B3635">
        <v>47</v>
      </c>
      <c r="C3635">
        <v>38590500</v>
      </c>
      <c r="D3635" t="s">
        <v>25</v>
      </c>
      <c r="E3635" t="s">
        <v>1025</v>
      </c>
      <c r="F3635" t="s">
        <v>4927</v>
      </c>
      <c r="G3635">
        <v>17997</v>
      </c>
      <c r="H3635">
        <v>140</v>
      </c>
      <c r="I3635" t="s">
        <v>17</v>
      </c>
      <c r="J3635" t="s">
        <v>18</v>
      </c>
      <c r="K3635">
        <v>50000000</v>
      </c>
      <c r="L3635">
        <v>1994</v>
      </c>
      <c r="M3635">
        <v>4.4000000000000004</v>
      </c>
    </row>
    <row r="3636" spans="1:13" x14ac:dyDescent="0.3">
      <c r="A3636" t="s">
        <v>3376</v>
      </c>
      <c r="B3636">
        <v>183</v>
      </c>
      <c r="C3636">
        <v>50820940</v>
      </c>
      <c r="D3636" t="s">
        <v>1937</v>
      </c>
      <c r="E3636" t="s">
        <v>1925</v>
      </c>
      <c r="F3636" t="s">
        <v>7137</v>
      </c>
      <c r="G3636">
        <v>31915</v>
      </c>
      <c r="H3636">
        <v>159</v>
      </c>
      <c r="I3636" t="s">
        <v>17</v>
      </c>
      <c r="J3636" t="s">
        <v>18</v>
      </c>
      <c r="K3636">
        <v>5000000</v>
      </c>
      <c r="L3636">
        <v>2014</v>
      </c>
      <c r="M3636">
        <v>4.4000000000000004</v>
      </c>
    </row>
    <row r="3637" spans="1:13" x14ac:dyDescent="0.3">
      <c r="A3637" t="s">
        <v>2277</v>
      </c>
      <c r="B3637">
        <v>40</v>
      </c>
      <c r="C3637">
        <v>60072596</v>
      </c>
      <c r="D3637" t="s">
        <v>521</v>
      </c>
      <c r="E3637" t="s">
        <v>1751</v>
      </c>
      <c r="F3637" t="s">
        <v>5983</v>
      </c>
      <c r="G3637">
        <v>7664</v>
      </c>
      <c r="H3637">
        <v>68</v>
      </c>
      <c r="I3637" t="s">
        <v>17</v>
      </c>
      <c r="J3637" t="s">
        <v>18</v>
      </c>
      <c r="K3637">
        <v>20000000</v>
      </c>
      <c r="L3637">
        <v>2010</v>
      </c>
      <c r="M3637">
        <v>4.4000000000000004</v>
      </c>
    </row>
    <row r="3638" spans="1:13" x14ac:dyDescent="0.3">
      <c r="A3638" t="s">
        <v>3552</v>
      </c>
      <c r="B3638">
        <v>112</v>
      </c>
      <c r="C3638">
        <v>15935068</v>
      </c>
      <c r="D3638" t="s">
        <v>2319</v>
      </c>
      <c r="E3638" t="s">
        <v>2875</v>
      </c>
      <c r="F3638" t="s">
        <v>7345</v>
      </c>
      <c r="G3638">
        <v>19331</v>
      </c>
      <c r="H3638">
        <v>317</v>
      </c>
      <c r="I3638" t="s">
        <v>17</v>
      </c>
      <c r="J3638" t="s">
        <v>18</v>
      </c>
      <c r="K3638">
        <v>2500000</v>
      </c>
      <c r="L3638">
        <v>1993</v>
      </c>
      <c r="M3638">
        <v>4.3</v>
      </c>
    </row>
    <row r="3639" spans="1:13" x14ac:dyDescent="0.3">
      <c r="A3639" t="s">
        <v>1529</v>
      </c>
      <c r="B3639">
        <v>51</v>
      </c>
      <c r="C3639">
        <v>32800000</v>
      </c>
      <c r="D3639" t="s">
        <v>1530</v>
      </c>
      <c r="E3639" t="s">
        <v>507</v>
      </c>
      <c r="F3639" t="s">
        <v>4933</v>
      </c>
      <c r="G3639">
        <v>34896</v>
      </c>
      <c r="H3639">
        <v>118</v>
      </c>
      <c r="I3639" t="s">
        <v>17</v>
      </c>
      <c r="J3639" t="s">
        <v>18</v>
      </c>
      <c r="K3639">
        <v>40000000</v>
      </c>
      <c r="L3639">
        <v>1996</v>
      </c>
      <c r="M3639">
        <v>4.3</v>
      </c>
    </row>
    <row r="3640" spans="1:13" x14ac:dyDescent="0.3">
      <c r="A3640" t="s">
        <v>2247</v>
      </c>
      <c r="B3640">
        <v>32</v>
      </c>
      <c r="C3640">
        <v>13829734</v>
      </c>
      <c r="D3640" t="s">
        <v>2248</v>
      </c>
      <c r="E3640" t="s">
        <v>1360</v>
      </c>
      <c r="F3640" t="s">
        <v>5709</v>
      </c>
      <c r="G3640">
        <v>16194</v>
      </c>
      <c r="H3640">
        <v>79</v>
      </c>
      <c r="I3640" t="s">
        <v>17</v>
      </c>
      <c r="J3640" t="s">
        <v>125</v>
      </c>
      <c r="K3640">
        <v>26000000</v>
      </c>
      <c r="L3640">
        <v>1994</v>
      </c>
      <c r="M3640">
        <v>4.3</v>
      </c>
    </row>
    <row r="3641" spans="1:13" x14ac:dyDescent="0.3">
      <c r="A3641" t="s">
        <v>241</v>
      </c>
      <c r="B3641">
        <v>110</v>
      </c>
      <c r="C3641">
        <v>301305</v>
      </c>
      <c r="D3641" t="s">
        <v>1585</v>
      </c>
      <c r="E3641" t="s">
        <v>2931</v>
      </c>
      <c r="F3641" t="s">
        <v>6561</v>
      </c>
      <c r="G3641">
        <v>31414</v>
      </c>
      <c r="H3641">
        <v>180</v>
      </c>
      <c r="I3641" t="s">
        <v>2932</v>
      </c>
      <c r="J3641" t="s">
        <v>18</v>
      </c>
      <c r="K3641">
        <v>13000000</v>
      </c>
      <c r="L3641">
        <v>2011</v>
      </c>
      <c r="M3641">
        <v>4.3</v>
      </c>
    </row>
    <row r="3642" spans="1:13" x14ac:dyDescent="0.3">
      <c r="A3642" t="s">
        <v>548</v>
      </c>
      <c r="B3642">
        <v>91</v>
      </c>
      <c r="C3642">
        <v>43575716</v>
      </c>
      <c r="D3642" t="s">
        <v>857</v>
      </c>
      <c r="E3642" t="s">
        <v>262</v>
      </c>
      <c r="F3642" t="s">
        <v>4407</v>
      </c>
      <c r="G3642">
        <v>10233</v>
      </c>
      <c r="H3642">
        <v>63</v>
      </c>
      <c r="I3642" t="s">
        <v>17</v>
      </c>
      <c r="J3642" t="s">
        <v>18</v>
      </c>
      <c r="K3642">
        <v>85000000</v>
      </c>
      <c r="L3642">
        <v>2010</v>
      </c>
      <c r="M3642">
        <v>4.3</v>
      </c>
    </row>
    <row r="3643" spans="1:13" x14ac:dyDescent="0.3">
      <c r="A3643" t="s">
        <v>2548</v>
      </c>
      <c r="B3643">
        <v>5</v>
      </c>
      <c r="C3643">
        <v>11784000</v>
      </c>
      <c r="D3643" t="s">
        <v>2201</v>
      </c>
      <c r="E3643" t="s">
        <v>1089</v>
      </c>
      <c r="F3643" t="s">
        <v>6075</v>
      </c>
      <c r="G3643">
        <v>6701</v>
      </c>
      <c r="H3643">
        <v>26</v>
      </c>
      <c r="I3643" t="s">
        <v>17</v>
      </c>
      <c r="J3643" t="s">
        <v>18</v>
      </c>
      <c r="K3643">
        <v>20000000</v>
      </c>
      <c r="L3643">
        <v>1994</v>
      </c>
      <c r="M3643">
        <v>4.3</v>
      </c>
    </row>
    <row r="3644" spans="1:13" x14ac:dyDescent="0.3">
      <c r="A3644" t="s">
        <v>2975</v>
      </c>
      <c r="B3644">
        <v>45</v>
      </c>
      <c r="C3644">
        <v>31179516</v>
      </c>
      <c r="D3644" t="s">
        <v>595</v>
      </c>
      <c r="E3644" t="s">
        <v>628</v>
      </c>
      <c r="F3644" t="s">
        <v>6607</v>
      </c>
      <c r="G3644">
        <v>5928</v>
      </c>
      <c r="H3644">
        <v>49</v>
      </c>
      <c r="I3644" t="s">
        <v>17</v>
      </c>
      <c r="J3644" t="s">
        <v>18</v>
      </c>
      <c r="K3644">
        <v>12000000</v>
      </c>
      <c r="L3644">
        <v>2004</v>
      </c>
      <c r="M3644">
        <v>4.3</v>
      </c>
    </row>
    <row r="3645" spans="1:13" x14ac:dyDescent="0.3">
      <c r="A3645" t="s">
        <v>3711</v>
      </c>
      <c r="B3645">
        <v>16</v>
      </c>
      <c r="C3645">
        <v>6026908</v>
      </c>
      <c r="D3645" t="s">
        <v>862</v>
      </c>
      <c r="E3645" t="s">
        <v>2286</v>
      </c>
      <c r="F3645" t="s">
        <v>7486</v>
      </c>
      <c r="G3645">
        <v>536</v>
      </c>
      <c r="H3645">
        <v>13</v>
      </c>
      <c r="I3645" t="s">
        <v>17</v>
      </c>
      <c r="J3645" t="s">
        <v>18</v>
      </c>
      <c r="K3645">
        <v>2000000</v>
      </c>
      <c r="L3645">
        <v>1999</v>
      </c>
      <c r="M3645">
        <v>4.3</v>
      </c>
    </row>
    <row r="3646" spans="1:13" x14ac:dyDescent="0.3">
      <c r="A3646" t="s">
        <v>1604</v>
      </c>
      <c r="B3646">
        <v>45</v>
      </c>
      <c r="C3646">
        <v>7001720</v>
      </c>
      <c r="D3646" t="s">
        <v>923</v>
      </c>
      <c r="E3646" t="s">
        <v>2563</v>
      </c>
      <c r="F3646" t="s">
        <v>6093</v>
      </c>
      <c r="G3646">
        <v>8560</v>
      </c>
      <c r="H3646">
        <v>205</v>
      </c>
      <c r="I3646" t="s">
        <v>17</v>
      </c>
      <c r="J3646" t="s">
        <v>18</v>
      </c>
      <c r="K3646">
        <v>12000000</v>
      </c>
      <c r="L3646">
        <v>2008</v>
      </c>
      <c r="M3646">
        <v>4.3</v>
      </c>
    </row>
    <row r="3647" spans="1:13" x14ac:dyDescent="0.3">
      <c r="A3647" t="s">
        <v>2173</v>
      </c>
      <c r="B3647">
        <v>180</v>
      </c>
      <c r="C3647">
        <v>8828771</v>
      </c>
      <c r="D3647" t="s">
        <v>595</v>
      </c>
      <c r="E3647" t="s">
        <v>124</v>
      </c>
      <c r="F3647" t="s">
        <v>6780</v>
      </c>
      <c r="G3647">
        <v>79146</v>
      </c>
      <c r="H3647">
        <v>352</v>
      </c>
      <c r="I3647" t="s">
        <v>17</v>
      </c>
      <c r="J3647" t="s">
        <v>18</v>
      </c>
      <c r="K3647">
        <v>6000000</v>
      </c>
      <c r="L3647">
        <v>2013</v>
      </c>
      <c r="M3647">
        <v>4.3</v>
      </c>
    </row>
    <row r="3648" spans="1:13" x14ac:dyDescent="0.3">
      <c r="A3648" t="s">
        <v>1625</v>
      </c>
      <c r="B3648">
        <v>59</v>
      </c>
      <c r="C3648">
        <v>48114556</v>
      </c>
      <c r="D3648" t="s">
        <v>876</v>
      </c>
      <c r="E3648" t="s">
        <v>1514</v>
      </c>
      <c r="F3648" t="s">
        <v>5029</v>
      </c>
      <c r="G3648">
        <v>9380</v>
      </c>
      <c r="H3648">
        <v>91</v>
      </c>
      <c r="I3648" t="s">
        <v>17</v>
      </c>
      <c r="J3648" t="s">
        <v>18</v>
      </c>
      <c r="K3648">
        <v>26000000</v>
      </c>
      <c r="L3648">
        <v>2004</v>
      </c>
      <c r="M3648">
        <v>4.3</v>
      </c>
    </row>
    <row r="3649" spans="1:13" x14ac:dyDescent="0.3">
      <c r="A3649" t="s">
        <v>544</v>
      </c>
      <c r="B3649">
        <v>369</v>
      </c>
      <c r="C3649">
        <v>56114221</v>
      </c>
      <c r="D3649" t="s">
        <v>36</v>
      </c>
      <c r="E3649" t="s">
        <v>545</v>
      </c>
      <c r="F3649" t="s">
        <v>4234</v>
      </c>
      <c r="G3649">
        <v>110486</v>
      </c>
      <c r="H3649">
        <v>695</v>
      </c>
      <c r="I3649" t="s">
        <v>17</v>
      </c>
      <c r="J3649" t="s">
        <v>18</v>
      </c>
      <c r="K3649">
        <v>120000000</v>
      </c>
      <c r="L3649">
        <v>2015</v>
      </c>
      <c r="M3649">
        <v>4.3</v>
      </c>
    </row>
    <row r="3650" spans="1:13" x14ac:dyDescent="0.3">
      <c r="A3650" t="s">
        <v>1197</v>
      </c>
      <c r="B3650">
        <v>78</v>
      </c>
      <c r="C3650">
        <v>58255287</v>
      </c>
      <c r="D3650" t="s">
        <v>400</v>
      </c>
      <c r="E3650" t="s">
        <v>589</v>
      </c>
      <c r="F3650" t="s">
        <v>4659</v>
      </c>
      <c r="G3650">
        <v>39471</v>
      </c>
      <c r="H3650">
        <v>187</v>
      </c>
      <c r="I3650" t="s">
        <v>17</v>
      </c>
      <c r="J3650" t="s">
        <v>18</v>
      </c>
      <c r="K3650">
        <v>64000000</v>
      </c>
      <c r="L3650">
        <v>2006</v>
      </c>
      <c r="M3650">
        <v>4.3</v>
      </c>
    </row>
    <row r="3651" spans="1:13" x14ac:dyDescent="0.3">
      <c r="A3651" t="s">
        <v>382</v>
      </c>
      <c r="B3651">
        <v>77</v>
      </c>
      <c r="C3651">
        <v>26082914</v>
      </c>
      <c r="D3651" t="s">
        <v>1064</v>
      </c>
      <c r="E3651" t="s">
        <v>1302</v>
      </c>
      <c r="F3651" t="s">
        <v>4742</v>
      </c>
      <c r="G3651">
        <v>51349</v>
      </c>
      <c r="H3651">
        <v>213</v>
      </c>
      <c r="I3651" t="s">
        <v>17</v>
      </c>
      <c r="J3651" t="s">
        <v>18</v>
      </c>
      <c r="K3651">
        <v>87000000</v>
      </c>
      <c r="L3651">
        <v>2005</v>
      </c>
      <c r="M3651">
        <v>4.3</v>
      </c>
    </row>
    <row r="3652" spans="1:13" x14ac:dyDescent="0.3">
      <c r="A3652" t="s">
        <v>2909</v>
      </c>
      <c r="B3652">
        <v>14</v>
      </c>
      <c r="C3652">
        <v>92362</v>
      </c>
      <c r="D3652" t="s">
        <v>862</v>
      </c>
      <c r="E3652" t="s">
        <v>265</v>
      </c>
      <c r="F3652" t="s">
        <v>7510</v>
      </c>
      <c r="G3652">
        <v>444</v>
      </c>
      <c r="H3652">
        <v>5</v>
      </c>
      <c r="I3652" t="s">
        <v>17</v>
      </c>
      <c r="J3652" t="s">
        <v>18</v>
      </c>
      <c r="K3652">
        <v>1500000</v>
      </c>
      <c r="L3652">
        <v>2005</v>
      </c>
      <c r="M3652">
        <v>4.3</v>
      </c>
    </row>
    <row r="3653" spans="1:13" x14ac:dyDescent="0.3">
      <c r="A3653" t="s">
        <v>1359</v>
      </c>
      <c r="B3653">
        <v>287</v>
      </c>
      <c r="C3653">
        <v>51774002</v>
      </c>
      <c r="D3653" t="s">
        <v>504</v>
      </c>
      <c r="E3653" t="s">
        <v>292</v>
      </c>
      <c r="F3653" t="s">
        <v>4778</v>
      </c>
      <c r="G3653">
        <v>87745</v>
      </c>
      <c r="H3653">
        <v>331</v>
      </c>
      <c r="I3653" t="s">
        <v>17</v>
      </c>
      <c r="J3653" t="s">
        <v>18</v>
      </c>
      <c r="K3653">
        <v>57000000</v>
      </c>
      <c r="L3653">
        <v>2011</v>
      </c>
      <c r="M3653">
        <v>4.3</v>
      </c>
    </row>
    <row r="3654" spans="1:13" x14ac:dyDescent="0.3">
      <c r="A3654" t="s">
        <v>700</v>
      </c>
      <c r="B3654">
        <v>221</v>
      </c>
      <c r="C3654">
        <v>95328937</v>
      </c>
      <c r="D3654" t="s">
        <v>521</v>
      </c>
      <c r="E3654" t="s">
        <v>701</v>
      </c>
      <c r="F3654" t="s">
        <v>4315</v>
      </c>
      <c r="G3654">
        <v>59581</v>
      </c>
      <c r="H3654">
        <v>293</v>
      </c>
      <c r="I3654" t="s">
        <v>17</v>
      </c>
      <c r="J3654" t="s">
        <v>18</v>
      </c>
      <c r="K3654">
        <v>100000000</v>
      </c>
      <c r="L3654">
        <v>2010</v>
      </c>
      <c r="M3654">
        <v>4.3</v>
      </c>
    </row>
    <row r="3655" spans="1:13" x14ac:dyDescent="0.3">
      <c r="A3655" t="s">
        <v>842</v>
      </c>
      <c r="B3655">
        <v>94</v>
      </c>
      <c r="C3655">
        <v>123307945</v>
      </c>
      <c r="D3655" t="s">
        <v>844</v>
      </c>
      <c r="E3655" t="s">
        <v>845</v>
      </c>
      <c r="F3655" t="s">
        <v>4403</v>
      </c>
      <c r="G3655">
        <v>39391</v>
      </c>
      <c r="H3655">
        <v>171</v>
      </c>
      <c r="I3655" t="s">
        <v>17</v>
      </c>
      <c r="J3655" t="s">
        <v>18</v>
      </c>
      <c r="K3655">
        <v>65000000</v>
      </c>
      <c r="L3655">
        <v>2000</v>
      </c>
      <c r="M3655">
        <v>4.3</v>
      </c>
    </row>
    <row r="3656" spans="1:13" x14ac:dyDescent="0.3">
      <c r="A3656" t="s">
        <v>1805</v>
      </c>
      <c r="B3656">
        <v>49</v>
      </c>
      <c r="C3656">
        <v>14375181</v>
      </c>
      <c r="D3656" t="s">
        <v>1806</v>
      </c>
      <c r="E3656" t="s">
        <v>1807</v>
      </c>
      <c r="F3656" t="s">
        <v>5210</v>
      </c>
      <c r="G3656">
        <v>8692</v>
      </c>
      <c r="H3656">
        <v>126</v>
      </c>
      <c r="I3656" t="s">
        <v>17</v>
      </c>
      <c r="J3656" t="s">
        <v>18</v>
      </c>
      <c r="K3656">
        <v>51000000</v>
      </c>
      <c r="L3656">
        <v>1987</v>
      </c>
      <c r="M3656">
        <v>4.2</v>
      </c>
    </row>
    <row r="3657" spans="1:13" x14ac:dyDescent="0.3">
      <c r="A3657" t="s">
        <v>1074</v>
      </c>
      <c r="B3657">
        <v>76</v>
      </c>
      <c r="C3657">
        <v>6768055</v>
      </c>
      <c r="D3657" t="s">
        <v>984</v>
      </c>
      <c r="E3657" t="s">
        <v>133</v>
      </c>
      <c r="F3657" t="s">
        <v>4832</v>
      </c>
      <c r="G3657">
        <v>11148</v>
      </c>
      <c r="H3657">
        <v>229</v>
      </c>
      <c r="I3657" t="s">
        <v>17</v>
      </c>
      <c r="J3657" t="s">
        <v>27</v>
      </c>
      <c r="K3657">
        <v>57000000</v>
      </c>
      <c r="L3657">
        <v>2004</v>
      </c>
      <c r="M3657">
        <v>4.2</v>
      </c>
    </row>
    <row r="3658" spans="1:13" x14ac:dyDescent="0.3">
      <c r="A3658" t="s">
        <v>368</v>
      </c>
      <c r="B3658">
        <v>280</v>
      </c>
      <c r="C3658">
        <v>131564731</v>
      </c>
      <c r="D3658" t="s">
        <v>70</v>
      </c>
      <c r="E3658" t="s">
        <v>369</v>
      </c>
      <c r="F3658" t="s">
        <v>4132</v>
      </c>
      <c r="G3658">
        <v>118951</v>
      </c>
      <c r="H3658">
        <v>1382</v>
      </c>
      <c r="I3658" t="s">
        <v>17</v>
      </c>
      <c r="J3658" t="s">
        <v>18</v>
      </c>
      <c r="K3658">
        <v>150000000</v>
      </c>
      <c r="L3658">
        <v>2010</v>
      </c>
      <c r="M3658">
        <v>4.2</v>
      </c>
    </row>
    <row r="3659" spans="1:13" x14ac:dyDescent="0.3">
      <c r="A3659" t="s">
        <v>3180</v>
      </c>
      <c r="B3659">
        <v>41</v>
      </c>
      <c r="C3659">
        <v>1046166</v>
      </c>
      <c r="D3659" t="s">
        <v>1772</v>
      </c>
      <c r="E3659" t="s">
        <v>1702</v>
      </c>
      <c r="F3659" t="s">
        <v>6879</v>
      </c>
      <c r="G3659">
        <v>2599</v>
      </c>
      <c r="H3659">
        <v>45</v>
      </c>
      <c r="I3659" t="s">
        <v>17</v>
      </c>
      <c r="J3659" t="s">
        <v>318</v>
      </c>
      <c r="K3659">
        <v>9000000</v>
      </c>
      <c r="L3659">
        <v>2005</v>
      </c>
      <c r="M3659">
        <v>4.2</v>
      </c>
    </row>
    <row r="3660" spans="1:13" x14ac:dyDescent="0.3">
      <c r="A3660" t="s">
        <v>1112</v>
      </c>
      <c r="B3660">
        <v>159</v>
      </c>
      <c r="C3660">
        <v>5851188</v>
      </c>
      <c r="D3660" t="s">
        <v>774</v>
      </c>
      <c r="E3660" t="s">
        <v>1114</v>
      </c>
      <c r="F3660" t="s">
        <v>4591</v>
      </c>
      <c r="G3660">
        <v>31124</v>
      </c>
      <c r="H3660">
        <v>313</v>
      </c>
      <c r="I3660" t="s">
        <v>17</v>
      </c>
      <c r="J3660" t="s">
        <v>27</v>
      </c>
      <c r="K3660">
        <v>70000000</v>
      </c>
      <c r="L3660">
        <v>2006</v>
      </c>
      <c r="M3660">
        <v>4.2</v>
      </c>
    </row>
    <row r="3661" spans="1:13" x14ac:dyDescent="0.3">
      <c r="A3661" t="s">
        <v>597</v>
      </c>
      <c r="B3661">
        <v>131</v>
      </c>
      <c r="C3661">
        <v>79566871</v>
      </c>
      <c r="D3661" t="s">
        <v>2068</v>
      </c>
      <c r="E3661" t="s">
        <v>1857</v>
      </c>
      <c r="F3661" t="s">
        <v>5493</v>
      </c>
      <c r="G3661">
        <v>31760</v>
      </c>
      <c r="H3661">
        <v>140</v>
      </c>
      <c r="I3661" t="s">
        <v>17</v>
      </c>
      <c r="J3661" t="s">
        <v>18</v>
      </c>
      <c r="K3661">
        <v>30000000</v>
      </c>
      <c r="L3661">
        <v>2009</v>
      </c>
      <c r="M3661">
        <v>4.2</v>
      </c>
    </row>
    <row r="3662" spans="1:13" x14ac:dyDescent="0.3">
      <c r="A3662" t="s">
        <v>1484</v>
      </c>
      <c r="B3662">
        <v>63</v>
      </c>
      <c r="C3662">
        <v>11631245</v>
      </c>
      <c r="D3662" t="s">
        <v>1985</v>
      </c>
      <c r="E3662" t="s">
        <v>1321</v>
      </c>
      <c r="F3662" t="s">
        <v>5392</v>
      </c>
      <c r="G3662">
        <v>15015</v>
      </c>
      <c r="H3662">
        <v>113</v>
      </c>
      <c r="I3662" t="s">
        <v>17</v>
      </c>
      <c r="J3662" t="s">
        <v>18</v>
      </c>
      <c r="K3662">
        <v>35000000</v>
      </c>
      <c r="L3662">
        <v>2006</v>
      </c>
      <c r="M3662">
        <v>4.2</v>
      </c>
    </row>
    <row r="3663" spans="1:13" x14ac:dyDescent="0.3">
      <c r="A3663" t="s">
        <v>648</v>
      </c>
      <c r="B3663">
        <v>113</v>
      </c>
      <c r="C3663">
        <v>1891821</v>
      </c>
      <c r="D3663" t="s">
        <v>158</v>
      </c>
      <c r="E3663" t="s">
        <v>718</v>
      </c>
      <c r="F3663" t="s">
        <v>4475</v>
      </c>
      <c r="G3663">
        <v>16474</v>
      </c>
      <c r="H3663">
        <v>301</v>
      </c>
      <c r="I3663" t="s">
        <v>17</v>
      </c>
      <c r="J3663" t="s">
        <v>27</v>
      </c>
      <c r="K3663">
        <v>52000000</v>
      </c>
      <c r="L3663">
        <v>2005</v>
      </c>
      <c r="M3663">
        <v>4.2</v>
      </c>
    </row>
    <row r="3664" spans="1:13" x14ac:dyDescent="0.3">
      <c r="A3664" t="s">
        <v>727</v>
      </c>
      <c r="B3664">
        <v>156</v>
      </c>
      <c r="C3664">
        <v>18821279</v>
      </c>
      <c r="D3664" t="s">
        <v>21</v>
      </c>
      <c r="E3664" t="s">
        <v>1118</v>
      </c>
      <c r="F3664" t="s">
        <v>4593</v>
      </c>
      <c r="G3664">
        <v>44891</v>
      </c>
      <c r="H3664">
        <v>202</v>
      </c>
      <c r="I3664" t="s">
        <v>17</v>
      </c>
      <c r="J3664" t="s">
        <v>18</v>
      </c>
      <c r="K3664">
        <v>70000000</v>
      </c>
      <c r="L3664">
        <v>2014</v>
      </c>
      <c r="M3664">
        <v>4.2</v>
      </c>
    </row>
    <row r="3665" spans="1:13" x14ac:dyDescent="0.3">
      <c r="A3665" t="s">
        <v>1386</v>
      </c>
      <c r="B3665">
        <v>98</v>
      </c>
      <c r="C3665">
        <v>33643461</v>
      </c>
      <c r="D3665" t="s">
        <v>986</v>
      </c>
      <c r="E3665" t="s">
        <v>86</v>
      </c>
      <c r="F3665" t="s">
        <v>4934</v>
      </c>
      <c r="G3665">
        <v>11257</v>
      </c>
      <c r="H3665">
        <v>65</v>
      </c>
      <c r="I3665" t="s">
        <v>17</v>
      </c>
      <c r="J3665" t="s">
        <v>18</v>
      </c>
      <c r="K3665">
        <v>50000000</v>
      </c>
      <c r="L3665">
        <v>2010</v>
      </c>
      <c r="M3665">
        <v>4.2</v>
      </c>
    </row>
    <row r="3666" spans="1:13" x14ac:dyDescent="0.3">
      <c r="A3666" t="s">
        <v>3967</v>
      </c>
      <c r="B3666">
        <v>159</v>
      </c>
      <c r="C3666">
        <v>22757819</v>
      </c>
      <c r="D3666" t="s">
        <v>1572</v>
      </c>
      <c r="E3666" t="s">
        <v>3968</v>
      </c>
      <c r="F3666" t="s">
        <v>7738</v>
      </c>
      <c r="G3666">
        <v>13521</v>
      </c>
      <c r="H3666">
        <v>150</v>
      </c>
      <c r="I3666" t="s">
        <v>17</v>
      </c>
      <c r="J3666" t="s">
        <v>18</v>
      </c>
      <c r="K3666">
        <v>100000</v>
      </c>
      <c r="L3666">
        <v>2015</v>
      </c>
      <c r="M3666">
        <v>4.2</v>
      </c>
    </row>
    <row r="3667" spans="1:13" x14ac:dyDescent="0.3">
      <c r="A3667" t="s">
        <v>2504</v>
      </c>
      <c r="B3667">
        <v>225</v>
      </c>
      <c r="C3667">
        <v>53245055</v>
      </c>
      <c r="D3667" t="s">
        <v>1746</v>
      </c>
      <c r="E3667" t="s">
        <v>3779</v>
      </c>
      <c r="F3667" t="s">
        <v>7562</v>
      </c>
      <c r="G3667">
        <v>30570</v>
      </c>
      <c r="H3667">
        <v>290</v>
      </c>
      <c r="I3667" t="s">
        <v>17</v>
      </c>
      <c r="J3667" t="s">
        <v>18</v>
      </c>
      <c r="K3667">
        <v>1000000</v>
      </c>
      <c r="L3667">
        <v>2012</v>
      </c>
      <c r="M3667">
        <v>4.2</v>
      </c>
    </row>
    <row r="3668" spans="1:13" x14ac:dyDescent="0.3">
      <c r="A3668" t="s">
        <v>2420</v>
      </c>
      <c r="B3668">
        <v>18</v>
      </c>
      <c r="C3668">
        <v>5974653</v>
      </c>
      <c r="D3668" t="s">
        <v>123</v>
      </c>
      <c r="E3668" t="s">
        <v>977</v>
      </c>
      <c r="F3668" t="s">
        <v>5927</v>
      </c>
      <c r="G3668">
        <v>2253</v>
      </c>
      <c r="H3668">
        <v>111</v>
      </c>
      <c r="I3668" t="s">
        <v>17</v>
      </c>
      <c r="J3668" t="s">
        <v>18</v>
      </c>
      <c r="K3668">
        <v>22000000</v>
      </c>
      <c r="L3668">
        <v>2001</v>
      </c>
      <c r="M3668">
        <v>4.0999999999999996</v>
      </c>
    </row>
    <row r="3669" spans="1:13" x14ac:dyDescent="0.3">
      <c r="A3669" t="s">
        <v>2420</v>
      </c>
      <c r="B3669">
        <v>8</v>
      </c>
      <c r="C3669">
        <v>721</v>
      </c>
      <c r="D3669" t="s">
        <v>321</v>
      </c>
      <c r="E3669" t="s">
        <v>1201</v>
      </c>
      <c r="F3669" t="s">
        <v>7597</v>
      </c>
      <c r="G3669">
        <v>783</v>
      </c>
      <c r="H3669">
        <v>12</v>
      </c>
      <c r="I3669" t="s">
        <v>17</v>
      </c>
      <c r="J3669" t="s">
        <v>318</v>
      </c>
      <c r="K3669">
        <v>1000000</v>
      </c>
      <c r="L3669">
        <v>2006</v>
      </c>
      <c r="M3669">
        <v>4.0999999999999996</v>
      </c>
    </row>
    <row r="3670" spans="1:13" x14ac:dyDescent="0.3">
      <c r="A3670" t="s">
        <v>2145</v>
      </c>
      <c r="B3670">
        <v>85</v>
      </c>
      <c r="C3670">
        <v>11576087</v>
      </c>
      <c r="D3670" t="s">
        <v>36</v>
      </c>
      <c r="E3670" t="s">
        <v>1238</v>
      </c>
      <c r="F3670" t="s">
        <v>5577</v>
      </c>
      <c r="G3670">
        <v>14747</v>
      </c>
      <c r="H3670">
        <v>338</v>
      </c>
      <c r="I3670" t="s">
        <v>17</v>
      </c>
      <c r="J3670" t="s">
        <v>18</v>
      </c>
      <c r="K3670">
        <v>30000000</v>
      </c>
      <c r="L3670">
        <v>1999</v>
      </c>
      <c r="M3670">
        <v>4.0999999999999996</v>
      </c>
    </row>
    <row r="3671" spans="1:13" x14ac:dyDescent="0.3">
      <c r="A3671" t="s">
        <v>983</v>
      </c>
      <c r="B3671">
        <v>70</v>
      </c>
      <c r="C3671">
        <v>97360069</v>
      </c>
      <c r="D3671" t="s">
        <v>984</v>
      </c>
      <c r="E3671" t="s">
        <v>365</v>
      </c>
      <c r="F3671" t="s">
        <v>4502</v>
      </c>
      <c r="G3671">
        <v>36491</v>
      </c>
      <c r="H3671">
        <v>231</v>
      </c>
      <c r="I3671" t="s">
        <v>17</v>
      </c>
      <c r="J3671" t="s">
        <v>18</v>
      </c>
      <c r="K3671">
        <v>75000000</v>
      </c>
      <c r="L3671">
        <v>1999</v>
      </c>
      <c r="M3671">
        <v>4.0999999999999996</v>
      </c>
    </row>
    <row r="3672" spans="1:13" x14ac:dyDescent="0.3">
      <c r="A3672" t="s">
        <v>3580</v>
      </c>
      <c r="B3672">
        <v>63</v>
      </c>
      <c r="C3672">
        <v>143000</v>
      </c>
      <c r="D3672" t="s">
        <v>1572</v>
      </c>
      <c r="E3672" t="s">
        <v>3581</v>
      </c>
      <c r="F3672" t="s">
        <v>7373</v>
      </c>
      <c r="G3672">
        <v>4122</v>
      </c>
      <c r="H3672">
        <v>48</v>
      </c>
      <c r="I3672" t="s">
        <v>17</v>
      </c>
      <c r="J3672" t="s">
        <v>18</v>
      </c>
      <c r="K3672">
        <v>5000000</v>
      </c>
      <c r="L3672">
        <v>2009</v>
      </c>
      <c r="M3672">
        <v>4.0999999999999996</v>
      </c>
    </row>
    <row r="3673" spans="1:13" x14ac:dyDescent="0.3">
      <c r="A3673" t="s">
        <v>965</v>
      </c>
      <c r="B3673">
        <v>49</v>
      </c>
      <c r="C3673">
        <v>26000610</v>
      </c>
      <c r="D3673" t="s">
        <v>128</v>
      </c>
      <c r="E3673" t="s">
        <v>623</v>
      </c>
      <c r="F3673" t="s">
        <v>4487</v>
      </c>
      <c r="G3673">
        <v>16611</v>
      </c>
      <c r="H3673">
        <v>197</v>
      </c>
      <c r="I3673" t="s">
        <v>17</v>
      </c>
      <c r="J3673" t="s">
        <v>18</v>
      </c>
      <c r="K3673">
        <v>76000000</v>
      </c>
      <c r="L3673">
        <v>2000</v>
      </c>
      <c r="M3673">
        <v>4.0999999999999996</v>
      </c>
    </row>
    <row r="3674" spans="1:13" x14ac:dyDescent="0.3">
      <c r="A3674" t="s">
        <v>3115</v>
      </c>
      <c r="B3674">
        <v>46</v>
      </c>
      <c r="C3674">
        <v>4356743</v>
      </c>
      <c r="D3674" t="s">
        <v>907</v>
      </c>
      <c r="E3674" t="s">
        <v>980</v>
      </c>
      <c r="F3674" t="s">
        <v>6791</v>
      </c>
      <c r="G3674">
        <v>3662</v>
      </c>
      <c r="H3674">
        <v>79</v>
      </c>
      <c r="I3674" t="s">
        <v>17</v>
      </c>
      <c r="J3674" t="s">
        <v>18</v>
      </c>
      <c r="K3674">
        <v>16000000</v>
      </c>
      <c r="L3674">
        <v>2001</v>
      </c>
      <c r="M3674">
        <v>4.0999999999999996</v>
      </c>
    </row>
    <row r="3675" spans="1:13" x14ac:dyDescent="0.3">
      <c r="A3675" t="s">
        <v>2358</v>
      </c>
      <c r="B3675">
        <v>23</v>
      </c>
      <c r="C3675">
        <v>4006906</v>
      </c>
      <c r="D3675" t="s">
        <v>400</v>
      </c>
      <c r="E3675" t="s">
        <v>2208</v>
      </c>
      <c r="F3675" t="s">
        <v>5831</v>
      </c>
      <c r="G3675">
        <v>3229</v>
      </c>
      <c r="H3675">
        <v>20</v>
      </c>
      <c r="I3675" t="s">
        <v>17</v>
      </c>
      <c r="J3675" t="s">
        <v>18</v>
      </c>
      <c r="K3675">
        <v>15000000</v>
      </c>
      <c r="L3675">
        <v>2005</v>
      </c>
      <c r="M3675">
        <v>4.0999999999999996</v>
      </c>
    </row>
    <row r="3676" spans="1:13" x14ac:dyDescent="0.3">
      <c r="A3676" t="s">
        <v>2799</v>
      </c>
      <c r="B3676">
        <v>108</v>
      </c>
      <c r="C3676">
        <v>21468807</v>
      </c>
      <c r="D3676" t="s">
        <v>981</v>
      </c>
      <c r="E3676" t="s">
        <v>992</v>
      </c>
      <c r="F3676" t="s">
        <v>6388</v>
      </c>
      <c r="G3676">
        <v>13048</v>
      </c>
      <c r="H3676">
        <v>227</v>
      </c>
      <c r="I3676" t="s">
        <v>17</v>
      </c>
      <c r="J3676" t="s">
        <v>18</v>
      </c>
      <c r="K3676">
        <v>14000000</v>
      </c>
      <c r="L3676">
        <v>2000</v>
      </c>
      <c r="M3676">
        <v>4.0999999999999996</v>
      </c>
    </row>
    <row r="3677" spans="1:13" x14ac:dyDescent="0.3">
      <c r="A3677" t="s">
        <v>2356</v>
      </c>
      <c r="B3677">
        <v>31</v>
      </c>
      <c r="C3677">
        <v>5654777</v>
      </c>
      <c r="D3677" t="s">
        <v>1123</v>
      </c>
      <c r="E3677" t="s">
        <v>1054</v>
      </c>
      <c r="F3677" t="s">
        <v>5827</v>
      </c>
      <c r="G3677">
        <v>4875</v>
      </c>
      <c r="H3677">
        <v>26</v>
      </c>
      <c r="I3677" t="s">
        <v>17</v>
      </c>
      <c r="J3677" t="s">
        <v>18</v>
      </c>
      <c r="K3677">
        <v>25000000</v>
      </c>
      <c r="L3677">
        <v>2005</v>
      </c>
      <c r="M3677">
        <v>4.0999999999999996</v>
      </c>
    </row>
    <row r="3678" spans="1:13" x14ac:dyDescent="0.3">
      <c r="A3678" t="s">
        <v>1824</v>
      </c>
      <c r="B3678">
        <v>75</v>
      </c>
      <c r="C3678">
        <v>10431220</v>
      </c>
      <c r="D3678" t="s">
        <v>271</v>
      </c>
      <c r="E3678" t="s">
        <v>1751</v>
      </c>
      <c r="F3678" t="s">
        <v>5223</v>
      </c>
      <c r="G3678">
        <v>24216</v>
      </c>
      <c r="H3678">
        <v>162</v>
      </c>
      <c r="I3678" t="s">
        <v>17</v>
      </c>
      <c r="J3678" t="s">
        <v>18</v>
      </c>
      <c r="K3678">
        <v>24000000</v>
      </c>
      <c r="L3678">
        <v>1999</v>
      </c>
      <c r="M3678">
        <v>4.0999999999999996</v>
      </c>
    </row>
    <row r="3679" spans="1:13" x14ac:dyDescent="0.3">
      <c r="A3679" t="s">
        <v>3979</v>
      </c>
      <c r="B3679">
        <v>3</v>
      </c>
      <c r="C3679">
        <v>243768</v>
      </c>
      <c r="D3679" t="s">
        <v>3090</v>
      </c>
      <c r="E3679" t="s">
        <v>3980</v>
      </c>
      <c r="F3679" t="s">
        <v>7751</v>
      </c>
      <c r="G3679">
        <v>143</v>
      </c>
      <c r="H3679">
        <v>9</v>
      </c>
      <c r="I3679" t="s">
        <v>17</v>
      </c>
      <c r="J3679" t="s">
        <v>18</v>
      </c>
      <c r="K3679">
        <v>30000</v>
      </c>
      <c r="L3679">
        <v>2007</v>
      </c>
      <c r="M3679">
        <v>4.0999999999999996</v>
      </c>
    </row>
    <row r="3680" spans="1:13" x14ac:dyDescent="0.3">
      <c r="A3680" t="s">
        <v>3093</v>
      </c>
      <c r="B3680">
        <v>83</v>
      </c>
      <c r="C3680">
        <v>28873374</v>
      </c>
      <c r="D3680" t="s">
        <v>1240</v>
      </c>
      <c r="E3680" t="s">
        <v>3094</v>
      </c>
      <c r="F3680" t="s">
        <v>6765</v>
      </c>
      <c r="G3680">
        <v>22161</v>
      </c>
      <c r="H3680">
        <v>68</v>
      </c>
      <c r="I3680" t="s">
        <v>17</v>
      </c>
      <c r="J3680" t="s">
        <v>18</v>
      </c>
      <c r="K3680">
        <v>10000000</v>
      </c>
      <c r="L3680">
        <v>2013</v>
      </c>
      <c r="M3680">
        <v>4.0999999999999996</v>
      </c>
    </row>
    <row r="3681" spans="1:13" x14ac:dyDescent="0.3">
      <c r="A3681" t="s">
        <v>2780</v>
      </c>
      <c r="B3681">
        <v>151</v>
      </c>
      <c r="C3681">
        <v>30259652</v>
      </c>
      <c r="D3681" t="s">
        <v>2781</v>
      </c>
      <c r="E3681" t="s">
        <v>619</v>
      </c>
      <c r="F3681" t="s">
        <v>6367</v>
      </c>
      <c r="G3681">
        <v>26905</v>
      </c>
      <c r="H3681">
        <v>614</v>
      </c>
      <c r="I3681" t="s">
        <v>17</v>
      </c>
      <c r="J3681" t="s">
        <v>18</v>
      </c>
      <c r="K3681">
        <v>15000000</v>
      </c>
      <c r="L3681">
        <v>2002</v>
      </c>
      <c r="M3681">
        <v>4.0999999999999996</v>
      </c>
    </row>
    <row r="3682" spans="1:13" x14ac:dyDescent="0.3">
      <c r="A3682" t="s">
        <v>1437</v>
      </c>
      <c r="B3682">
        <v>93</v>
      </c>
      <c r="C3682">
        <v>111760631</v>
      </c>
      <c r="D3682" t="s">
        <v>984</v>
      </c>
      <c r="E3682" t="s">
        <v>637</v>
      </c>
      <c r="F3682" t="s">
        <v>5112</v>
      </c>
      <c r="G3682">
        <v>40227</v>
      </c>
      <c r="H3682">
        <v>188</v>
      </c>
      <c r="I3682" t="s">
        <v>17</v>
      </c>
      <c r="J3682" t="s">
        <v>18</v>
      </c>
      <c r="K3682">
        <v>38000000</v>
      </c>
      <c r="L3682">
        <v>2003</v>
      </c>
      <c r="M3682">
        <v>4.0999999999999996</v>
      </c>
    </row>
    <row r="3683" spans="1:13" x14ac:dyDescent="0.3">
      <c r="A3683" t="s">
        <v>1723</v>
      </c>
      <c r="B3683">
        <v>362</v>
      </c>
      <c r="C3683">
        <v>166147885</v>
      </c>
      <c r="D3683" t="s">
        <v>102</v>
      </c>
      <c r="E3683" t="s">
        <v>517</v>
      </c>
      <c r="F3683" t="s">
        <v>5111</v>
      </c>
      <c r="G3683">
        <v>220020</v>
      </c>
      <c r="H3683">
        <v>1360</v>
      </c>
      <c r="I3683" t="s">
        <v>17</v>
      </c>
      <c r="J3683" t="s">
        <v>18</v>
      </c>
      <c r="K3683">
        <v>40000000</v>
      </c>
      <c r="L3683">
        <v>2015</v>
      </c>
      <c r="M3683">
        <v>4.0999999999999996</v>
      </c>
    </row>
    <row r="3684" spans="1:13" x14ac:dyDescent="0.3">
      <c r="A3684" t="s">
        <v>1802</v>
      </c>
      <c r="B3684">
        <v>140</v>
      </c>
      <c r="C3684">
        <v>46363118</v>
      </c>
      <c r="D3684" t="s">
        <v>1695</v>
      </c>
      <c r="E3684" t="s">
        <v>2470</v>
      </c>
      <c r="F3684" t="s">
        <v>5992</v>
      </c>
      <c r="G3684">
        <v>25960</v>
      </c>
      <c r="H3684">
        <v>389</v>
      </c>
      <c r="I3684" t="s">
        <v>17</v>
      </c>
      <c r="J3684" t="s">
        <v>18</v>
      </c>
      <c r="K3684">
        <v>20000000</v>
      </c>
      <c r="L3684">
        <v>2005</v>
      </c>
      <c r="M3684">
        <v>4.0999999999999996</v>
      </c>
    </row>
    <row r="3685" spans="1:13" x14ac:dyDescent="0.3">
      <c r="A3685" t="s">
        <v>2707</v>
      </c>
      <c r="B3685">
        <v>145</v>
      </c>
      <c r="C3685">
        <v>4930798</v>
      </c>
      <c r="D3685" t="s">
        <v>1572</v>
      </c>
      <c r="E3685" t="s">
        <v>2708</v>
      </c>
      <c r="F3685" t="s">
        <v>6269</v>
      </c>
      <c r="G3685">
        <v>16268</v>
      </c>
      <c r="H3685">
        <v>108</v>
      </c>
      <c r="I3685" t="s">
        <v>17</v>
      </c>
      <c r="J3685" t="s">
        <v>18</v>
      </c>
      <c r="K3685">
        <v>17000000</v>
      </c>
      <c r="L3685">
        <v>2012</v>
      </c>
      <c r="M3685">
        <v>4.0999999999999996</v>
      </c>
    </row>
    <row r="3686" spans="1:13" x14ac:dyDescent="0.3">
      <c r="A3686" t="s">
        <v>2277</v>
      </c>
      <c r="B3686">
        <v>36</v>
      </c>
      <c r="C3686">
        <v>51697449</v>
      </c>
      <c r="D3686" t="s">
        <v>862</v>
      </c>
      <c r="E3686" t="s">
        <v>2601</v>
      </c>
      <c r="F3686" t="s">
        <v>6139</v>
      </c>
      <c r="G3686">
        <v>8346</v>
      </c>
      <c r="H3686">
        <v>59</v>
      </c>
      <c r="I3686" t="s">
        <v>17</v>
      </c>
      <c r="J3686" t="s">
        <v>18</v>
      </c>
      <c r="K3686">
        <v>13000000</v>
      </c>
      <c r="L3686">
        <v>2009</v>
      </c>
      <c r="M3686">
        <v>4.0999999999999996</v>
      </c>
    </row>
    <row r="3687" spans="1:13" x14ac:dyDescent="0.3">
      <c r="A3687" t="s">
        <v>1701</v>
      </c>
      <c r="B3687">
        <v>36</v>
      </c>
      <c r="C3687">
        <v>20915465</v>
      </c>
      <c r="D3687" t="s">
        <v>1642</v>
      </c>
      <c r="E3687" t="s">
        <v>823</v>
      </c>
      <c r="F3687" t="s">
        <v>5093</v>
      </c>
      <c r="G3687">
        <v>38203</v>
      </c>
      <c r="H3687">
        <v>290</v>
      </c>
      <c r="I3687" t="s">
        <v>17</v>
      </c>
      <c r="J3687" t="s">
        <v>27</v>
      </c>
      <c r="K3687">
        <v>42000000</v>
      </c>
      <c r="L3687">
        <v>1993</v>
      </c>
      <c r="M3687">
        <v>4</v>
      </c>
    </row>
    <row r="3688" spans="1:13" x14ac:dyDescent="0.3">
      <c r="A3688" t="s">
        <v>1629</v>
      </c>
      <c r="B3688">
        <v>231</v>
      </c>
      <c r="C3688">
        <v>18860403</v>
      </c>
      <c r="D3688" t="s">
        <v>1572</v>
      </c>
      <c r="E3688" t="s">
        <v>87</v>
      </c>
      <c r="F3688" t="s">
        <v>5808</v>
      </c>
      <c r="G3688">
        <v>20823</v>
      </c>
      <c r="H3688">
        <v>130</v>
      </c>
      <c r="I3688" t="s">
        <v>17</v>
      </c>
      <c r="J3688" t="s">
        <v>18</v>
      </c>
      <c r="K3688">
        <v>25000000</v>
      </c>
      <c r="L3688">
        <v>2011</v>
      </c>
      <c r="M3688">
        <v>4</v>
      </c>
    </row>
    <row r="3689" spans="1:13" x14ac:dyDescent="0.3">
      <c r="A3689" t="s">
        <v>3475</v>
      </c>
      <c r="B3689">
        <v>22</v>
      </c>
      <c r="C3689">
        <v>9821335</v>
      </c>
      <c r="D3689" t="s">
        <v>595</v>
      </c>
      <c r="E3689" t="s">
        <v>1554</v>
      </c>
      <c r="F3689" t="s">
        <v>7257</v>
      </c>
      <c r="G3689">
        <v>1415</v>
      </c>
      <c r="H3689">
        <v>10</v>
      </c>
      <c r="I3689" t="s">
        <v>17</v>
      </c>
      <c r="J3689" t="s">
        <v>18</v>
      </c>
      <c r="K3689">
        <v>6000000</v>
      </c>
      <c r="L3689">
        <v>2000</v>
      </c>
      <c r="M3689">
        <v>4</v>
      </c>
    </row>
    <row r="3690" spans="1:13" x14ac:dyDescent="0.3">
      <c r="A3690" t="s">
        <v>3473</v>
      </c>
      <c r="B3690">
        <v>161</v>
      </c>
      <c r="C3690">
        <v>15152879</v>
      </c>
      <c r="D3690" t="s">
        <v>1325</v>
      </c>
      <c r="E3690" t="s">
        <v>1534</v>
      </c>
      <c r="F3690" t="s">
        <v>7253</v>
      </c>
      <c r="G3690">
        <v>13506</v>
      </c>
      <c r="H3690">
        <v>68</v>
      </c>
      <c r="I3690" t="s">
        <v>17</v>
      </c>
      <c r="J3690" t="s">
        <v>533</v>
      </c>
      <c r="K3690">
        <v>5000000</v>
      </c>
      <c r="L3690">
        <v>2013</v>
      </c>
      <c r="M3690">
        <v>4</v>
      </c>
    </row>
    <row r="3691" spans="1:13" x14ac:dyDescent="0.3">
      <c r="A3691" t="s">
        <v>2789</v>
      </c>
      <c r="B3691">
        <v>160</v>
      </c>
      <c r="C3691">
        <v>26421314</v>
      </c>
      <c r="D3691" t="s">
        <v>2790</v>
      </c>
      <c r="E3691" t="s">
        <v>2791</v>
      </c>
      <c r="F3691" t="s">
        <v>6379</v>
      </c>
      <c r="G3691">
        <v>28964</v>
      </c>
      <c r="H3691">
        <v>457</v>
      </c>
      <c r="I3691" t="s">
        <v>17</v>
      </c>
      <c r="J3691" t="s">
        <v>18</v>
      </c>
      <c r="K3691">
        <v>15000000</v>
      </c>
      <c r="L3691">
        <v>2000</v>
      </c>
      <c r="M3691">
        <v>4</v>
      </c>
    </row>
    <row r="3692" spans="1:13" x14ac:dyDescent="0.3">
      <c r="A3692" t="s">
        <v>1798</v>
      </c>
      <c r="B3692">
        <v>86</v>
      </c>
      <c r="C3692">
        <v>21176322</v>
      </c>
      <c r="D3692" t="s">
        <v>625</v>
      </c>
      <c r="E3692" t="s">
        <v>1799</v>
      </c>
      <c r="F3692" t="s">
        <v>5203</v>
      </c>
      <c r="G3692">
        <v>23747</v>
      </c>
      <c r="H3692">
        <v>207</v>
      </c>
      <c r="I3692" t="s">
        <v>17</v>
      </c>
      <c r="J3692" t="s">
        <v>18</v>
      </c>
      <c r="K3692">
        <v>40000000</v>
      </c>
      <c r="L3692">
        <v>2004</v>
      </c>
      <c r="M3692">
        <v>4</v>
      </c>
    </row>
    <row r="3693" spans="1:13" x14ac:dyDescent="0.3">
      <c r="A3693" t="s">
        <v>3258</v>
      </c>
      <c r="B3693">
        <v>137</v>
      </c>
      <c r="C3693">
        <v>15818967</v>
      </c>
      <c r="D3693" t="s">
        <v>1482</v>
      </c>
      <c r="E3693" t="s">
        <v>2077</v>
      </c>
      <c r="F3693" t="s">
        <v>6986</v>
      </c>
      <c r="G3693">
        <v>13913</v>
      </c>
      <c r="H3693">
        <v>120</v>
      </c>
      <c r="I3693" t="s">
        <v>17</v>
      </c>
      <c r="J3693" t="s">
        <v>18</v>
      </c>
      <c r="K3693">
        <v>7000000</v>
      </c>
      <c r="L3693">
        <v>2014</v>
      </c>
      <c r="M3693">
        <v>4</v>
      </c>
    </row>
    <row r="3694" spans="1:13" x14ac:dyDescent="0.3">
      <c r="A3694" t="s">
        <v>2530</v>
      </c>
      <c r="B3694">
        <v>43</v>
      </c>
      <c r="C3694">
        <v>16988996</v>
      </c>
      <c r="D3694" t="s">
        <v>2531</v>
      </c>
      <c r="E3694" t="s">
        <v>764</v>
      </c>
      <c r="F3694" t="s">
        <v>6053</v>
      </c>
      <c r="G3694">
        <v>3875</v>
      </c>
      <c r="H3694">
        <v>75</v>
      </c>
      <c r="I3694" t="s">
        <v>17</v>
      </c>
      <c r="J3694" t="s">
        <v>18</v>
      </c>
      <c r="K3694">
        <v>35000000</v>
      </c>
      <c r="L3694">
        <v>2002</v>
      </c>
      <c r="M3694">
        <v>4</v>
      </c>
    </row>
    <row r="3695" spans="1:13" x14ac:dyDescent="0.3">
      <c r="A3695" t="s">
        <v>3622</v>
      </c>
      <c r="B3695">
        <v>8</v>
      </c>
      <c r="C3695">
        <v>178739</v>
      </c>
      <c r="D3695" t="s">
        <v>3449</v>
      </c>
      <c r="E3695" t="s">
        <v>3623</v>
      </c>
      <c r="F3695" t="s">
        <v>7418</v>
      </c>
      <c r="G3695">
        <v>1015</v>
      </c>
      <c r="H3695">
        <v>10</v>
      </c>
      <c r="I3695" t="s">
        <v>17</v>
      </c>
      <c r="J3695" t="s">
        <v>18</v>
      </c>
      <c r="K3695">
        <v>2450000</v>
      </c>
      <c r="L3695">
        <v>2011</v>
      </c>
      <c r="M3695">
        <v>3.9</v>
      </c>
    </row>
    <row r="3696" spans="1:13" x14ac:dyDescent="0.3">
      <c r="A3696" t="s">
        <v>2494</v>
      </c>
      <c r="B3696">
        <v>141</v>
      </c>
      <c r="C3696">
        <v>26876529</v>
      </c>
      <c r="D3696" t="s">
        <v>1482</v>
      </c>
      <c r="E3696" t="s">
        <v>1768</v>
      </c>
      <c r="F3696" t="s">
        <v>6020</v>
      </c>
      <c r="G3696">
        <v>26624</v>
      </c>
      <c r="H3696">
        <v>189</v>
      </c>
      <c r="I3696" t="s">
        <v>17</v>
      </c>
      <c r="J3696" t="s">
        <v>280</v>
      </c>
      <c r="K3696">
        <v>27000000</v>
      </c>
      <c r="L3696">
        <v>2008</v>
      </c>
      <c r="M3696">
        <v>3.9</v>
      </c>
    </row>
    <row r="3697" spans="1:13" x14ac:dyDescent="0.3">
      <c r="A3697" t="s">
        <v>2419</v>
      </c>
      <c r="B3697">
        <v>75</v>
      </c>
      <c r="C3697">
        <v>10696210</v>
      </c>
      <c r="D3697" t="s">
        <v>516</v>
      </c>
      <c r="E3697" t="s">
        <v>15</v>
      </c>
      <c r="F3697" t="s">
        <v>5926</v>
      </c>
      <c r="G3697">
        <v>35018</v>
      </c>
      <c r="H3697">
        <v>180</v>
      </c>
      <c r="I3697" t="s">
        <v>17</v>
      </c>
      <c r="J3697" t="s">
        <v>18</v>
      </c>
      <c r="K3697">
        <v>23500000</v>
      </c>
      <c r="L3697">
        <v>1993</v>
      </c>
      <c r="M3697">
        <v>3.9</v>
      </c>
    </row>
    <row r="3698" spans="1:13" x14ac:dyDescent="0.3">
      <c r="A3698" t="s">
        <v>3517</v>
      </c>
      <c r="B3698">
        <v>19</v>
      </c>
      <c r="C3698">
        <v>10305534</v>
      </c>
      <c r="D3698" t="s">
        <v>595</v>
      </c>
      <c r="E3698" t="s">
        <v>3518</v>
      </c>
      <c r="F3698" t="s">
        <v>7305</v>
      </c>
      <c r="G3698">
        <v>1721</v>
      </c>
      <c r="H3698">
        <v>38</v>
      </c>
      <c r="I3698" t="s">
        <v>17</v>
      </c>
      <c r="J3698" t="s">
        <v>18</v>
      </c>
      <c r="K3698">
        <v>3500000</v>
      </c>
      <c r="L3698">
        <v>1998</v>
      </c>
      <c r="M3698">
        <v>3.9</v>
      </c>
    </row>
    <row r="3699" spans="1:13" x14ac:dyDescent="0.3">
      <c r="A3699" t="s">
        <v>2493</v>
      </c>
      <c r="B3699">
        <v>146</v>
      </c>
      <c r="C3699">
        <v>43818159</v>
      </c>
      <c r="D3699" t="s">
        <v>1482</v>
      </c>
      <c r="E3699" t="s">
        <v>424</v>
      </c>
      <c r="F3699" t="s">
        <v>6175</v>
      </c>
      <c r="G3699">
        <v>27664</v>
      </c>
      <c r="H3699">
        <v>260</v>
      </c>
      <c r="I3699" t="s">
        <v>17</v>
      </c>
      <c r="J3699" t="s">
        <v>18</v>
      </c>
      <c r="K3699">
        <v>20000000</v>
      </c>
      <c r="L3699">
        <v>2008</v>
      </c>
      <c r="M3699">
        <v>3.9</v>
      </c>
    </row>
    <row r="3700" spans="1:13" x14ac:dyDescent="0.3">
      <c r="A3700" t="s">
        <v>2941</v>
      </c>
      <c r="B3700">
        <v>162</v>
      </c>
      <c r="C3700">
        <v>49494</v>
      </c>
      <c r="D3700" t="s">
        <v>1243</v>
      </c>
      <c r="E3700" t="s">
        <v>1873</v>
      </c>
      <c r="F3700" t="s">
        <v>7711</v>
      </c>
      <c r="G3700">
        <v>8511</v>
      </c>
      <c r="H3700">
        <v>87</v>
      </c>
      <c r="I3700" t="s">
        <v>17</v>
      </c>
      <c r="J3700" t="s">
        <v>18</v>
      </c>
      <c r="K3700">
        <v>250000</v>
      </c>
      <c r="L3700">
        <v>2013</v>
      </c>
      <c r="M3700">
        <v>3.9</v>
      </c>
    </row>
    <row r="3701" spans="1:13" x14ac:dyDescent="0.3">
      <c r="A3701" t="s">
        <v>3152</v>
      </c>
      <c r="B3701">
        <v>20</v>
      </c>
      <c r="C3701">
        <v>5561</v>
      </c>
      <c r="D3701" t="s">
        <v>599</v>
      </c>
      <c r="E3701" t="s">
        <v>3153</v>
      </c>
      <c r="F3701" t="s">
        <v>6835</v>
      </c>
      <c r="G3701">
        <v>4995</v>
      </c>
      <c r="H3701">
        <v>34</v>
      </c>
      <c r="I3701" t="s">
        <v>17</v>
      </c>
      <c r="J3701" t="s">
        <v>18</v>
      </c>
      <c r="K3701">
        <v>10000000</v>
      </c>
      <c r="L3701">
        <v>2007</v>
      </c>
      <c r="M3701">
        <v>3.9</v>
      </c>
    </row>
    <row r="3702" spans="1:13" x14ac:dyDescent="0.3">
      <c r="A3702" t="s">
        <v>2882</v>
      </c>
      <c r="B3702">
        <v>64</v>
      </c>
      <c r="C3702">
        <v>3100650</v>
      </c>
      <c r="D3702" t="s">
        <v>1695</v>
      </c>
      <c r="E3702" t="s">
        <v>2883</v>
      </c>
      <c r="F3702" t="s">
        <v>6491</v>
      </c>
      <c r="G3702">
        <v>7277</v>
      </c>
      <c r="H3702">
        <v>181</v>
      </c>
      <c r="I3702" t="s">
        <v>17</v>
      </c>
      <c r="J3702" t="s">
        <v>18</v>
      </c>
      <c r="K3702">
        <v>14000000</v>
      </c>
      <c r="L3702">
        <v>2001</v>
      </c>
      <c r="M3702">
        <v>3.9</v>
      </c>
    </row>
    <row r="3703" spans="1:13" x14ac:dyDescent="0.3">
      <c r="A3703" t="s">
        <v>2160</v>
      </c>
      <c r="B3703">
        <v>18</v>
      </c>
      <c r="C3703">
        <v>4308981</v>
      </c>
      <c r="D3703" t="s">
        <v>986</v>
      </c>
      <c r="E3703" t="s">
        <v>153</v>
      </c>
      <c r="F3703" t="s">
        <v>5869</v>
      </c>
      <c r="G3703">
        <v>2265</v>
      </c>
      <c r="H3703">
        <v>37</v>
      </c>
      <c r="I3703" t="s">
        <v>17</v>
      </c>
      <c r="J3703" t="s">
        <v>18</v>
      </c>
      <c r="K3703">
        <v>24000000</v>
      </c>
      <c r="L3703">
        <v>1998</v>
      </c>
      <c r="M3703">
        <v>3.9</v>
      </c>
    </row>
    <row r="3704" spans="1:13" x14ac:dyDescent="0.3">
      <c r="A3704" t="s">
        <v>586</v>
      </c>
      <c r="B3704">
        <v>109</v>
      </c>
      <c r="C3704">
        <v>100446895</v>
      </c>
      <c r="D3704" t="s">
        <v>324</v>
      </c>
      <c r="E3704" t="s">
        <v>130</v>
      </c>
      <c r="F3704" t="s">
        <v>4257</v>
      </c>
      <c r="G3704">
        <v>36033</v>
      </c>
      <c r="H3704">
        <v>456</v>
      </c>
      <c r="I3704" t="s">
        <v>17</v>
      </c>
      <c r="J3704" t="s">
        <v>18</v>
      </c>
      <c r="K3704">
        <v>109000000</v>
      </c>
      <c r="L3704">
        <v>2003</v>
      </c>
      <c r="M3704">
        <v>3.8</v>
      </c>
    </row>
    <row r="3705" spans="1:13" x14ac:dyDescent="0.3">
      <c r="A3705" t="s">
        <v>2914</v>
      </c>
      <c r="B3705">
        <v>23</v>
      </c>
      <c r="C3705">
        <v>8026971</v>
      </c>
      <c r="D3705" t="s">
        <v>599</v>
      </c>
      <c r="E3705" t="s">
        <v>740</v>
      </c>
      <c r="F3705" t="s">
        <v>6539</v>
      </c>
      <c r="G3705">
        <v>1520</v>
      </c>
      <c r="H3705">
        <v>20</v>
      </c>
      <c r="I3705" t="s">
        <v>17</v>
      </c>
      <c r="J3705" t="s">
        <v>18</v>
      </c>
      <c r="K3705">
        <v>13000000</v>
      </c>
      <c r="L3705">
        <v>1998</v>
      </c>
      <c r="M3705">
        <v>3.8</v>
      </c>
    </row>
    <row r="3706" spans="1:13" x14ac:dyDescent="0.3">
      <c r="A3706" t="s">
        <v>1955</v>
      </c>
      <c r="B3706">
        <v>41</v>
      </c>
      <c r="C3706">
        <v>9694105</v>
      </c>
      <c r="D3706" t="s">
        <v>907</v>
      </c>
      <c r="E3706" t="s">
        <v>216</v>
      </c>
      <c r="F3706" t="s">
        <v>5929</v>
      </c>
      <c r="G3706">
        <v>8176</v>
      </c>
      <c r="H3706">
        <v>77</v>
      </c>
      <c r="I3706" t="s">
        <v>17</v>
      </c>
      <c r="J3706" t="s">
        <v>18</v>
      </c>
      <c r="K3706">
        <v>22000000</v>
      </c>
      <c r="L3706">
        <v>1999</v>
      </c>
      <c r="M3706">
        <v>3.8</v>
      </c>
    </row>
    <row r="3707" spans="1:13" x14ac:dyDescent="0.3">
      <c r="A3707" t="s">
        <v>1204</v>
      </c>
      <c r="B3707">
        <v>150</v>
      </c>
      <c r="C3707">
        <v>32178777</v>
      </c>
      <c r="D3707" t="s">
        <v>1206</v>
      </c>
      <c r="E3707" t="s">
        <v>299</v>
      </c>
      <c r="F3707" t="s">
        <v>4662</v>
      </c>
      <c r="G3707">
        <v>43300</v>
      </c>
      <c r="H3707">
        <v>250</v>
      </c>
      <c r="I3707" t="s">
        <v>17</v>
      </c>
      <c r="J3707" t="s">
        <v>18</v>
      </c>
      <c r="K3707">
        <v>62000000</v>
      </c>
      <c r="L3707">
        <v>2008</v>
      </c>
      <c r="M3707">
        <v>3.8</v>
      </c>
    </row>
    <row r="3708" spans="1:13" x14ac:dyDescent="0.3">
      <c r="A3708" t="s">
        <v>3400</v>
      </c>
      <c r="B3708">
        <v>74</v>
      </c>
      <c r="C3708">
        <v>13350177</v>
      </c>
      <c r="D3708" t="s">
        <v>1325</v>
      </c>
      <c r="E3708" t="s">
        <v>2678</v>
      </c>
      <c r="F3708" t="s">
        <v>7167</v>
      </c>
      <c r="G3708">
        <v>7904</v>
      </c>
      <c r="H3708">
        <v>113</v>
      </c>
      <c r="I3708" t="s">
        <v>17</v>
      </c>
      <c r="J3708" t="s">
        <v>18</v>
      </c>
      <c r="K3708">
        <v>5000000</v>
      </c>
      <c r="L3708">
        <v>2008</v>
      </c>
      <c r="M3708">
        <v>3.8</v>
      </c>
    </row>
    <row r="3709" spans="1:13" x14ac:dyDescent="0.3">
      <c r="A3709" t="s">
        <v>1682</v>
      </c>
      <c r="B3709">
        <v>101</v>
      </c>
      <c r="C3709">
        <v>17596256</v>
      </c>
      <c r="D3709" t="s">
        <v>986</v>
      </c>
      <c r="E3709" t="s">
        <v>216</v>
      </c>
      <c r="F3709" t="s">
        <v>5379</v>
      </c>
      <c r="G3709">
        <v>12399</v>
      </c>
      <c r="H3709">
        <v>84</v>
      </c>
      <c r="I3709" t="s">
        <v>17</v>
      </c>
      <c r="J3709" t="s">
        <v>18</v>
      </c>
      <c r="K3709">
        <v>35000000</v>
      </c>
      <c r="L3709">
        <v>2010</v>
      </c>
      <c r="M3709">
        <v>3.8</v>
      </c>
    </row>
    <row r="3710" spans="1:13" x14ac:dyDescent="0.3">
      <c r="A3710" t="s">
        <v>674</v>
      </c>
      <c r="B3710">
        <v>66</v>
      </c>
      <c r="C3710">
        <v>4411102</v>
      </c>
      <c r="D3710" t="s">
        <v>675</v>
      </c>
      <c r="E3710" t="s">
        <v>391</v>
      </c>
      <c r="F3710" t="s">
        <v>4303</v>
      </c>
      <c r="G3710">
        <v>20295</v>
      </c>
      <c r="H3710">
        <v>164</v>
      </c>
      <c r="I3710" t="s">
        <v>17</v>
      </c>
      <c r="J3710" t="s">
        <v>18</v>
      </c>
      <c r="K3710">
        <v>100000000</v>
      </c>
      <c r="L3710">
        <v>2002</v>
      </c>
      <c r="M3710">
        <v>3.8</v>
      </c>
    </row>
    <row r="3711" spans="1:13" x14ac:dyDescent="0.3">
      <c r="A3711" t="s">
        <v>1949</v>
      </c>
      <c r="B3711">
        <v>63</v>
      </c>
      <c r="C3711">
        <v>33423521</v>
      </c>
      <c r="D3711" t="s">
        <v>422</v>
      </c>
      <c r="E3711" t="s">
        <v>424</v>
      </c>
      <c r="F3711" t="s">
        <v>5349</v>
      </c>
      <c r="G3711">
        <v>53115</v>
      </c>
      <c r="H3711">
        <v>282</v>
      </c>
      <c r="I3711" t="s">
        <v>17</v>
      </c>
      <c r="J3711" t="s">
        <v>280</v>
      </c>
      <c r="K3711">
        <v>35000000</v>
      </c>
      <c r="L3711">
        <v>1994</v>
      </c>
      <c r="M3711">
        <v>3.8</v>
      </c>
    </row>
    <row r="3712" spans="1:13" x14ac:dyDescent="0.3">
      <c r="A3712" t="s">
        <v>3344</v>
      </c>
      <c r="B3712">
        <v>17</v>
      </c>
      <c r="C3712">
        <v>869325</v>
      </c>
      <c r="D3712" t="s">
        <v>14</v>
      </c>
      <c r="E3712" t="s">
        <v>3345</v>
      </c>
      <c r="F3712" t="s">
        <v>7097</v>
      </c>
      <c r="G3712">
        <v>2281</v>
      </c>
      <c r="H3712">
        <v>16</v>
      </c>
      <c r="I3712" t="s">
        <v>17</v>
      </c>
      <c r="J3712" t="s">
        <v>18</v>
      </c>
      <c r="K3712">
        <v>6000000</v>
      </c>
      <c r="L3712">
        <v>1991</v>
      </c>
      <c r="M3712">
        <v>3.8</v>
      </c>
    </row>
    <row r="3713" spans="1:13" x14ac:dyDescent="0.3">
      <c r="A3713" t="s">
        <v>1332</v>
      </c>
      <c r="B3713">
        <v>140</v>
      </c>
      <c r="C3713">
        <v>4535117</v>
      </c>
      <c r="D3713" t="s">
        <v>684</v>
      </c>
      <c r="E3713" t="s">
        <v>155</v>
      </c>
      <c r="F3713" t="s">
        <v>4759</v>
      </c>
      <c r="G3713">
        <v>38398</v>
      </c>
      <c r="H3713">
        <v>368</v>
      </c>
      <c r="I3713" t="s">
        <v>17</v>
      </c>
      <c r="J3713" t="s">
        <v>318</v>
      </c>
      <c r="K3713">
        <v>60000000</v>
      </c>
      <c r="L3713">
        <v>2007</v>
      </c>
      <c r="M3713">
        <v>3.8</v>
      </c>
    </row>
    <row r="3714" spans="1:13" x14ac:dyDescent="0.3">
      <c r="A3714" t="s">
        <v>1091</v>
      </c>
      <c r="B3714">
        <v>103</v>
      </c>
      <c r="C3714">
        <v>8742261</v>
      </c>
      <c r="D3714" t="s">
        <v>436</v>
      </c>
      <c r="E3714" t="s">
        <v>1072</v>
      </c>
      <c r="F3714" t="s">
        <v>4969</v>
      </c>
      <c r="G3714">
        <v>19824</v>
      </c>
      <c r="H3714">
        <v>179</v>
      </c>
      <c r="I3714" t="s">
        <v>17</v>
      </c>
      <c r="J3714" t="s">
        <v>125</v>
      </c>
      <c r="K3714">
        <v>18000000</v>
      </c>
      <c r="L3714">
        <v>2009</v>
      </c>
      <c r="M3714">
        <v>3.7</v>
      </c>
    </row>
    <row r="3715" spans="1:13" x14ac:dyDescent="0.3">
      <c r="A3715" t="s">
        <v>577</v>
      </c>
      <c r="B3715">
        <v>79</v>
      </c>
      <c r="C3715">
        <v>48068396</v>
      </c>
      <c r="D3715" t="s">
        <v>578</v>
      </c>
      <c r="E3715" t="s">
        <v>579</v>
      </c>
      <c r="F3715" t="s">
        <v>4251</v>
      </c>
      <c r="G3715">
        <v>60573</v>
      </c>
      <c r="H3715">
        <v>248</v>
      </c>
      <c r="I3715" t="s">
        <v>17</v>
      </c>
      <c r="J3715" t="s">
        <v>18</v>
      </c>
      <c r="K3715">
        <v>160000000</v>
      </c>
      <c r="L3715">
        <v>1997</v>
      </c>
      <c r="M3715">
        <v>3.7</v>
      </c>
    </row>
    <row r="3716" spans="1:13" x14ac:dyDescent="0.3">
      <c r="A3716" t="s">
        <v>491</v>
      </c>
      <c r="B3716">
        <v>183</v>
      </c>
      <c r="C3716">
        <v>107285004</v>
      </c>
      <c r="D3716" t="s">
        <v>492</v>
      </c>
      <c r="E3716" t="s">
        <v>493</v>
      </c>
      <c r="F3716" t="s">
        <v>4203</v>
      </c>
      <c r="G3716">
        <v>189855</v>
      </c>
      <c r="H3716">
        <v>1018</v>
      </c>
      <c r="I3716" t="s">
        <v>17</v>
      </c>
      <c r="J3716" t="s">
        <v>18</v>
      </c>
      <c r="K3716">
        <v>125000000</v>
      </c>
      <c r="L3716">
        <v>1997</v>
      </c>
      <c r="M3716">
        <v>3.7</v>
      </c>
    </row>
    <row r="3717" spans="1:13" x14ac:dyDescent="0.3">
      <c r="A3717" t="s">
        <v>2106</v>
      </c>
      <c r="B3717">
        <v>59</v>
      </c>
      <c r="C3717">
        <v>35927406</v>
      </c>
      <c r="D3717" t="s">
        <v>123</v>
      </c>
      <c r="E3717" t="s">
        <v>1357</v>
      </c>
      <c r="F3717" t="s">
        <v>5540</v>
      </c>
      <c r="G3717">
        <v>36363</v>
      </c>
      <c r="H3717">
        <v>256</v>
      </c>
      <c r="I3717" t="s">
        <v>17</v>
      </c>
      <c r="J3717" t="s">
        <v>18</v>
      </c>
      <c r="K3717">
        <v>30000000</v>
      </c>
      <c r="L3717">
        <v>1997</v>
      </c>
      <c r="M3717">
        <v>3.7</v>
      </c>
    </row>
    <row r="3718" spans="1:13" x14ac:dyDescent="0.3">
      <c r="A3718" t="s">
        <v>569</v>
      </c>
      <c r="B3718">
        <v>100</v>
      </c>
      <c r="C3718">
        <v>94497271</v>
      </c>
      <c r="D3718" t="s">
        <v>2455</v>
      </c>
      <c r="E3718" t="s">
        <v>619</v>
      </c>
      <c r="F3718" t="s">
        <v>5971</v>
      </c>
      <c r="G3718">
        <v>17829</v>
      </c>
      <c r="H3718">
        <v>99</v>
      </c>
      <c r="I3718" t="s">
        <v>17</v>
      </c>
      <c r="J3718" t="s">
        <v>18</v>
      </c>
      <c r="K3718">
        <v>20000000</v>
      </c>
      <c r="L3718">
        <v>2008</v>
      </c>
      <c r="M3718">
        <v>3.7</v>
      </c>
    </row>
    <row r="3719" spans="1:13" x14ac:dyDescent="0.3">
      <c r="A3719" t="s">
        <v>1248</v>
      </c>
      <c r="B3719">
        <v>57</v>
      </c>
      <c r="C3719">
        <v>35231365</v>
      </c>
      <c r="D3719" t="s">
        <v>1344</v>
      </c>
      <c r="E3719" t="s">
        <v>1345</v>
      </c>
      <c r="F3719" t="s">
        <v>4767</v>
      </c>
      <c r="G3719">
        <v>15517</v>
      </c>
      <c r="H3719">
        <v>85</v>
      </c>
      <c r="I3719" t="s">
        <v>17</v>
      </c>
      <c r="J3719" t="s">
        <v>18</v>
      </c>
      <c r="K3719">
        <v>60000000</v>
      </c>
      <c r="L3719">
        <v>2000</v>
      </c>
      <c r="M3719">
        <v>3.6</v>
      </c>
    </row>
    <row r="3720" spans="1:13" x14ac:dyDescent="0.3">
      <c r="A3720" t="s">
        <v>2603</v>
      </c>
      <c r="B3720">
        <v>47</v>
      </c>
      <c r="C3720">
        <v>15911333</v>
      </c>
      <c r="D3720" t="s">
        <v>836</v>
      </c>
      <c r="E3720" t="s">
        <v>2202</v>
      </c>
      <c r="F3720" t="s">
        <v>6143</v>
      </c>
      <c r="G3720">
        <v>2855</v>
      </c>
      <c r="H3720">
        <v>119</v>
      </c>
      <c r="I3720" t="s">
        <v>17</v>
      </c>
      <c r="J3720" t="s">
        <v>27</v>
      </c>
      <c r="K3720">
        <v>19000000</v>
      </c>
      <c r="L3720">
        <v>2000</v>
      </c>
      <c r="M3720">
        <v>3.6</v>
      </c>
    </row>
    <row r="3721" spans="1:13" x14ac:dyDescent="0.3">
      <c r="A3721" t="s">
        <v>480</v>
      </c>
      <c r="B3721">
        <v>71</v>
      </c>
      <c r="C3721">
        <v>598645</v>
      </c>
      <c r="D3721" t="s">
        <v>599</v>
      </c>
      <c r="E3721" t="s">
        <v>163</v>
      </c>
      <c r="F3721" t="s">
        <v>6819</v>
      </c>
      <c r="G3721">
        <v>13145</v>
      </c>
      <c r="H3721">
        <v>215</v>
      </c>
      <c r="I3721" t="s">
        <v>17</v>
      </c>
      <c r="J3721" t="s">
        <v>27</v>
      </c>
      <c r="K3721">
        <v>10000000</v>
      </c>
      <c r="L3721">
        <v>2002</v>
      </c>
      <c r="M3721">
        <v>3.6</v>
      </c>
    </row>
    <row r="3722" spans="1:13" x14ac:dyDescent="0.3">
      <c r="A3722" t="s">
        <v>2044</v>
      </c>
      <c r="B3722">
        <v>93</v>
      </c>
      <c r="C3722">
        <v>10956379</v>
      </c>
      <c r="D3722" t="s">
        <v>2045</v>
      </c>
      <c r="E3722" t="s">
        <v>1315</v>
      </c>
      <c r="F3722" t="s">
        <v>5451</v>
      </c>
      <c r="G3722">
        <v>21506</v>
      </c>
      <c r="H3722">
        <v>364</v>
      </c>
      <c r="I3722" t="s">
        <v>17</v>
      </c>
      <c r="J3722" t="s">
        <v>1603</v>
      </c>
      <c r="K3722">
        <v>35000000</v>
      </c>
      <c r="L3722">
        <v>2007</v>
      </c>
      <c r="M3722">
        <v>3.6</v>
      </c>
    </row>
    <row r="3723" spans="1:13" x14ac:dyDescent="0.3">
      <c r="A3723" t="s">
        <v>2044</v>
      </c>
      <c r="B3723">
        <v>4</v>
      </c>
      <c r="C3723">
        <v>163591</v>
      </c>
      <c r="D3723" t="s">
        <v>595</v>
      </c>
      <c r="E3723" t="s">
        <v>2414</v>
      </c>
      <c r="F3723" t="s">
        <v>6508</v>
      </c>
      <c r="G3723">
        <v>912</v>
      </c>
      <c r="H3723">
        <v>17</v>
      </c>
      <c r="I3723" t="s">
        <v>17</v>
      </c>
      <c r="J3723" t="s">
        <v>1603</v>
      </c>
      <c r="K3723">
        <v>13400000</v>
      </c>
      <c r="L3723">
        <v>2010</v>
      </c>
      <c r="M3723">
        <v>3.6</v>
      </c>
    </row>
    <row r="3724" spans="1:13" x14ac:dyDescent="0.3">
      <c r="A3724" t="s">
        <v>7796</v>
      </c>
      <c r="B3724">
        <v>13</v>
      </c>
      <c r="C3724">
        <v>428535</v>
      </c>
      <c r="D3724" t="s">
        <v>599</v>
      </c>
      <c r="E3724" t="s">
        <v>1054</v>
      </c>
      <c r="F3724" t="s">
        <v>7580</v>
      </c>
      <c r="G3724">
        <v>505</v>
      </c>
      <c r="H3724">
        <v>32</v>
      </c>
      <c r="I3724" t="s">
        <v>17</v>
      </c>
      <c r="J3724" t="s">
        <v>18</v>
      </c>
      <c r="K3724">
        <v>1000000</v>
      </c>
      <c r="L3724">
        <v>2000</v>
      </c>
      <c r="M3724">
        <v>3.6</v>
      </c>
    </row>
    <row r="3725" spans="1:13" x14ac:dyDescent="0.3">
      <c r="A3725" t="s">
        <v>3295</v>
      </c>
      <c r="B3725">
        <v>97</v>
      </c>
      <c r="C3725">
        <v>10149779</v>
      </c>
      <c r="D3725" t="s">
        <v>1308</v>
      </c>
      <c r="E3725" t="s">
        <v>1153</v>
      </c>
      <c r="F3725" t="s">
        <v>7041</v>
      </c>
      <c r="G3725">
        <v>8294</v>
      </c>
      <c r="H3725">
        <v>160</v>
      </c>
      <c r="I3725" t="s">
        <v>17</v>
      </c>
      <c r="J3725" t="s">
        <v>18</v>
      </c>
      <c r="K3725">
        <v>6500000</v>
      </c>
      <c r="L3725">
        <v>1999</v>
      </c>
      <c r="M3725">
        <v>3.6</v>
      </c>
    </row>
    <row r="3726" spans="1:13" x14ac:dyDescent="0.3">
      <c r="A3726" t="s">
        <v>1437</v>
      </c>
      <c r="B3726">
        <v>76</v>
      </c>
      <c r="C3726">
        <v>38536376</v>
      </c>
      <c r="D3726" t="s">
        <v>984</v>
      </c>
      <c r="E3726" t="s">
        <v>1639</v>
      </c>
      <c r="F3726" t="s">
        <v>5677</v>
      </c>
      <c r="G3726">
        <v>15866</v>
      </c>
      <c r="H3726">
        <v>83</v>
      </c>
      <c r="I3726" t="s">
        <v>17</v>
      </c>
      <c r="J3726" t="s">
        <v>18</v>
      </c>
      <c r="K3726">
        <v>27000000</v>
      </c>
      <c r="L3726">
        <v>2011</v>
      </c>
      <c r="M3726">
        <v>3.6</v>
      </c>
    </row>
    <row r="3727" spans="1:13" x14ac:dyDescent="0.3">
      <c r="A3727" t="s">
        <v>2697</v>
      </c>
      <c r="B3727">
        <v>94</v>
      </c>
      <c r="C3727">
        <v>15681020</v>
      </c>
      <c r="D3727" t="s">
        <v>1985</v>
      </c>
      <c r="E3727" t="s">
        <v>177</v>
      </c>
      <c r="F3727" t="s">
        <v>6261</v>
      </c>
      <c r="G3727">
        <v>33570</v>
      </c>
      <c r="H3727">
        <v>259</v>
      </c>
      <c r="I3727" t="s">
        <v>17</v>
      </c>
      <c r="J3727" t="s">
        <v>27</v>
      </c>
      <c r="K3727">
        <v>17000000</v>
      </c>
      <c r="L3727">
        <v>1987</v>
      </c>
      <c r="M3727">
        <v>3.6</v>
      </c>
    </row>
    <row r="3728" spans="1:13" x14ac:dyDescent="0.3">
      <c r="A3728" t="s">
        <v>1102</v>
      </c>
      <c r="B3728">
        <v>92</v>
      </c>
      <c r="C3728">
        <v>14294842</v>
      </c>
      <c r="D3728" t="s">
        <v>516</v>
      </c>
      <c r="E3728" t="s">
        <v>1103</v>
      </c>
      <c r="F3728" t="s">
        <v>4585</v>
      </c>
      <c r="G3728">
        <v>16761</v>
      </c>
      <c r="H3728">
        <v>277</v>
      </c>
      <c r="I3728" t="s">
        <v>17</v>
      </c>
      <c r="J3728" t="s">
        <v>18</v>
      </c>
      <c r="K3728">
        <v>70000000</v>
      </c>
      <c r="L3728">
        <v>2002</v>
      </c>
      <c r="M3728">
        <v>3.6</v>
      </c>
    </row>
    <row r="3729" spans="1:13" x14ac:dyDescent="0.3">
      <c r="A3729" t="s">
        <v>3147</v>
      </c>
      <c r="B3729">
        <v>29</v>
      </c>
      <c r="C3729">
        <v>15447</v>
      </c>
      <c r="D3729" t="s">
        <v>595</v>
      </c>
      <c r="E3729" t="s">
        <v>298</v>
      </c>
      <c r="F3729" t="s">
        <v>6831</v>
      </c>
      <c r="G3729">
        <v>2971</v>
      </c>
      <c r="H3729">
        <v>85</v>
      </c>
      <c r="I3729" t="s">
        <v>17</v>
      </c>
      <c r="J3729" t="s">
        <v>18</v>
      </c>
      <c r="K3729">
        <v>10000000</v>
      </c>
      <c r="L3729">
        <v>1997</v>
      </c>
      <c r="M3729">
        <v>3.5</v>
      </c>
    </row>
    <row r="3730" spans="1:13" x14ac:dyDescent="0.3">
      <c r="A3730" t="s">
        <v>3195</v>
      </c>
      <c r="B3730">
        <v>58</v>
      </c>
      <c r="C3730">
        <v>40066497</v>
      </c>
      <c r="D3730" t="s">
        <v>1713</v>
      </c>
      <c r="E3730" t="s">
        <v>3196</v>
      </c>
      <c r="F3730" t="s">
        <v>6902</v>
      </c>
      <c r="G3730">
        <v>23671</v>
      </c>
      <c r="H3730">
        <v>247</v>
      </c>
      <c r="I3730" t="s">
        <v>17</v>
      </c>
      <c r="J3730" t="s">
        <v>18</v>
      </c>
      <c r="K3730">
        <v>8000000</v>
      </c>
      <c r="L3730">
        <v>2004</v>
      </c>
      <c r="M3730">
        <v>3.5</v>
      </c>
    </row>
    <row r="3731" spans="1:13" x14ac:dyDescent="0.3">
      <c r="A3731" t="s">
        <v>2308</v>
      </c>
      <c r="B3731">
        <v>83</v>
      </c>
      <c r="C3731">
        <v>25615792</v>
      </c>
      <c r="D3731" t="s">
        <v>2310</v>
      </c>
      <c r="E3731" t="s">
        <v>258</v>
      </c>
      <c r="F3731" t="s">
        <v>5780</v>
      </c>
      <c r="G3731">
        <v>10161</v>
      </c>
      <c r="H3731">
        <v>50</v>
      </c>
      <c r="I3731" t="s">
        <v>17</v>
      </c>
      <c r="J3731" t="s">
        <v>18</v>
      </c>
      <c r="K3731">
        <v>25000000</v>
      </c>
      <c r="L3731">
        <v>2009</v>
      </c>
      <c r="M3731">
        <v>3.5</v>
      </c>
    </row>
    <row r="3732" spans="1:13" x14ac:dyDescent="0.3">
      <c r="A3732" t="s">
        <v>2653</v>
      </c>
      <c r="B3732">
        <v>40</v>
      </c>
      <c r="C3732">
        <v>5333658</v>
      </c>
      <c r="D3732" t="s">
        <v>271</v>
      </c>
      <c r="E3732" t="s">
        <v>2632</v>
      </c>
      <c r="F3732" t="s">
        <v>6216</v>
      </c>
      <c r="G3732">
        <v>2541</v>
      </c>
      <c r="H3732">
        <v>54</v>
      </c>
      <c r="I3732" t="s">
        <v>17</v>
      </c>
      <c r="J3732" t="s">
        <v>18</v>
      </c>
      <c r="K3732">
        <v>20000000</v>
      </c>
      <c r="L3732">
        <v>1982</v>
      </c>
      <c r="M3732">
        <v>3.5</v>
      </c>
    </row>
    <row r="3733" spans="1:13" x14ac:dyDescent="0.3">
      <c r="A3733" t="s">
        <v>2101</v>
      </c>
      <c r="B3733">
        <v>122</v>
      </c>
      <c r="C3733">
        <v>36658108</v>
      </c>
      <c r="D3733" t="s">
        <v>595</v>
      </c>
      <c r="E3733" t="s">
        <v>351</v>
      </c>
      <c r="F3733" t="s">
        <v>6005</v>
      </c>
      <c r="G3733">
        <v>39095</v>
      </c>
      <c r="H3733">
        <v>187</v>
      </c>
      <c r="I3733" t="s">
        <v>17</v>
      </c>
      <c r="J3733" t="s">
        <v>18</v>
      </c>
      <c r="K3733">
        <v>20000000</v>
      </c>
      <c r="L3733">
        <v>2010</v>
      </c>
      <c r="M3733">
        <v>3.5</v>
      </c>
    </row>
    <row r="3734" spans="1:13" x14ac:dyDescent="0.3">
      <c r="A3734" t="s">
        <v>1821</v>
      </c>
      <c r="B3734">
        <v>153</v>
      </c>
      <c r="C3734">
        <v>32014289</v>
      </c>
      <c r="D3734" t="s">
        <v>595</v>
      </c>
      <c r="E3734" t="s">
        <v>2486</v>
      </c>
      <c r="F3734" t="s">
        <v>6012</v>
      </c>
      <c r="G3734">
        <v>50337</v>
      </c>
      <c r="H3734">
        <v>177</v>
      </c>
      <c r="I3734" t="s">
        <v>17</v>
      </c>
      <c r="J3734" t="s">
        <v>18</v>
      </c>
      <c r="K3734">
        <v>20000000</v>
      </c>
      <c r="L3734">
        <v>2013</v>
      </c>
      <c r="M3734">
        <v>3.5</v>
      </c>
    </row>
    <row r="3735" spans="1:13" x14ac:dyDescent="0.3">
      <c r="A3735" t="s">
        <v>3407</v>
      </c>
      <c r="B3735">
        <v>59</v>
      </c>
      <c r="C3735">
        <v>11675178</v>
      </c>
      <c r="D3735" t="s">
        <v>595</v>
      </c>
      <c r="E3735" t="s">
        <v>183</v>
      </c>
      <c r="F3735" t="s">
        <v>7176</v>
      </c>
      <c r="G3735">
        <v>9509</v>
      </c>
      <c r="H3735">
        <v>53</v>
      </c>
      <c r="I3735" t="s">
        <v>17</v>
      </c>
      <c r="J3735" t="s">
        <v>18</v>
      </c>
      <c r="K3735">
        <v>5000000</v>
      </c>
      <c r="L3735">
        <v>2016</v>
      </c>
      <c r="M3735">
        <v>3.5</v>
      </c>
    </row>
    <row r="3736" spans="1:13" x14ac:dyDescent="0.3">
      <c r="A3736" t="s">
        <v>3251</v>
      </c>
      <c r="B3736">
        <v>39</v>
      </c>
      <c r="C3736">
        <v>12610552</v>
      </c>
      <c r="D3736" t="s">
        <v>123</v>
      </c>
      <c r="E3736" t="s">
        <v>3252</v>
      </c>
      <c r="F3736" t="s">
        <v>6967</v>
      </c>
      <c r="G3736">
        <v>4682</v>
      </c>
      <c r="H3736">
        <v>206</v>
      </c>
      <c r="I3736" t="s">
        <v>17</v>
      </c>
      <c r="J3736" t="s">
        <v>18</v>
      </c>
      <c r="K3736">
        <v>7500000</v>
      </c>
      <c r="L3736">
        <v>1999</v>
      </c>
      <c r="M3736">
        <v>3.5</v>
      </c>
    </row>
    <row r="3737" spans="1:13" x14ac:dyDescent="0.3">
      <c r="A3737" t="s">
        <v>1437</v>
      </c>
      <c r="B3737">
        <v>66</v>
      </c>
      <c r="C3737">
        <v>39177541</v>
      </c>
      <c r="D3737" t="s">
        <v>70</v>
      </c>
      <c r="E3737" t="s">
        <v>432</v>
      </c>
      <c r="F3737" t="s">
        <v>4928</v>
      </c>
      <c r="G3737">
        <v>20310</v>
      </c>
      <c r="H3737">
        <v>177</v>
      </c>
      <c r="I3737" t="s">
        <v>17</v>
      </c>
      <c r="J3737" t="s">
        <v>18</v>
      </c>
      <c r="K3737">
        <v>50000000</v>
      </c>
      <c r="L3737">
        <v>2005</v>
      </c>
      <c r="M3737">
        <v>3.5</v>
      </c>
    </row>
    <row r="3738" spans="1:13" x14ac:dyDescent="0.3">
      <c r="A3738" t="s">
        <v>760</v>
      </c>
      <c r="B3738">
        <v>156</v>
      </c>
      <c r="C3738">
        <v>74158157</v>
      </c>
      <c r="D3738" t="s">
        <v>595</v>
      </c>
      <c r="E3738" t="s">
        <v>818</v>
      </c>
      <c r="F3738" t="s">
        <v>4483</v>
      </c>
      <c r="G3738">
        <v>60370</v>
      </c>
      <c r="H3738">
        <v>264</v>
      </c>
      <c r="I3738" t="s">
        <v>17</v>
      </c>
      <c r="J3738" t="s">
        <v>18</v>
      </c>
      <c r="K3738">
        <v>79000000</v>
      </c>
      <c r="L3738">
        <v>2011</v>
      </c>
      <c r="M3738">
        <v>3.4</v>
      </c>
    </row>
    <row r="3739" spans="1:13" x14ac:dyDescent="0.3">
      <c r="A3739" t="s">
        <v>3774</v>
      </c>
      <c r="B3739">
        <v>29</v>
      </c>
      <c r="C3739">
        <v>20773070</v>
      </c>
      <c r="D3739" t="s">
        <v>1083</v>
      </c>
      <c r="E3739" t="s">
        <v>3775</v>
      </c>
      <c r="F3739" t="s">
        <v>7557</v>
      </c>
      <c r="G3739">
        <v>4501</v>
      </c>
      <c r="H3739">
        <v>102</v>
      </c>
      <c r="I3739" t="s">
        <v>17</v>
      </c>
      <c r="J3739" t="s">
        <v>18</v>
      </c>
      <c r="K3739">
        <v>5000000</v>
      </c>
      <c r="L3739">
        <v>2016</v>
      </c>
      <c r="M3739">
        <v>3.4</v>
      </c>
    </row>
    <row r="3740" spans="1:13" x14ac:dyDescent="0.3">
      <c r="A3740" t="s">
        <v>2116</v>
      </c>
      <c r="B3740">
        <v>85</v>
      </c>
      <c r="C3740">
        <v>26096584</v>
      </c>
      <c r="D3740" t="s">
        <v>595</v>
      </c>
      <c r="E3740" t="s">
        <v>880</v>
      </c>
      <c r="F3740" t="s">
        <v>5548</v>
      </c>
      <c r="G3740">
        <v>30651</v>
      </c>
      <c r="H3740">
        <v>267</v>
      </c>
      <c r="I3740" t="s">
        <v>17</v>
      </c>
      <c r="J3740" t="s">
        <v>18</v>
      </c>
      <c r="K3740">
        <v>19000000</v>
      </c>
      <c r="L3740">
        <v>2003</v>
      </c>
      <c r="M3740">
        <v>3.4</v>
      </c>
    </row>
    <row r="3741" spans="1:13" x14ac:dyDescent="0.3">
      <c r="A3741" t="s">
        <v>3144</v>
      </c>
      <c r="B3741">
        <v>17</v>
      </c>
      <c r="C3741">
        <v>126247</v>
      </c>
      <c r="D3741" t="s">
        <v>400</v>
      </c>
      <c r="E3741" t="s">
        <v>96</v>
      </c>
      <c r="F3741" t="s">
        <v>6829</v>
      </c>
      <c r="G3741">
        <v>24958</v>
      </c>
      <c r="H3741">
        <v>103</v>
      </c>
      <c r="I3741" t="s">
        <v>17</v>
      </c>
      <c r="J3741" t="s">
        <v>18</v>
      </c>
      <c r="K3741">
        <v>6200000</v>
      </c>
      <c r="L3741">
        <v>1994</v>
      </c>
      <c r="M3741">
        <v>3.3</v>
      </c>
    </row>
    <row r="3742" spans="1:13" x14ac:dyDescent="0.3">
      <c r="A3742" t="s">
        <v>3745</v>
      </c>
      <c r="B3742">
        <v>5</v>
      </c>
      <c r="C3742">
        <v>100358</v>
      </c>
      <c r="D3742" t="s">
        <v>2553</v>
      </c>
      <c r="E3742" t="s">
        <v>3370</v>
      </c>
      <c r="F3742" t="s">
        <v>7526</v>
      </c>
      <c r="G3742">
        <v>1167</v>
      </c>
      <c r="H3742">
        <v>24</v>
      </c>
      <c r="I3742" t="s">
        <v>17</v>
      </c>
      <c r="J3742" t="s">
        <v>1587</v>
      </c>
      <c r="K3742">
        <v>1500000</v>
      </c>
      <c r="L3742">
        <v>2005</v>
      </c>
      <c r="M3742">
        <v>3.3</v>
      </c>
    </row>
    <row r="3743" spans="1:13" x14ac:dyDescent="0.3">
      <c r="A3743" t="s">
        <v>2305</v>
      </c>
      <c r="B3743">
        <v>33</v>
      </c>
      <c r="C3743">
        <v>29247405</v>
      </c>
      <c r="D3743" t="s">
        <v>2306</v>
      </c>
      <c r="E3743" t="s">
        <v>283</v>
      </c>
      <c r="F3743" t="s">
        <v>5779</v>
      </c>
      <c r="G3743">
        <v>28377</v>
      </c>
      <c r="H3743">
        <v>261</v>
      </c>
      <c r="I3743" t="s">
        <v>17</v>
      </c>
      <c r="J3743" t="s">
        <v>27</v>
      </c>
      <c r="K3743">
        <v>25000000</v>
      </c>
      <c r="L3743">
        <v>1997</v>
      </c>
      <c r="M3743">
        <v>3.3</v>
      </c>
    </row>
    <row r="3744" spans="1:13" x14ac:dyDescent="0.3">
      <c r="A3744" t="s">
        <v>3661</v>
      </c>
      <c r="B3744">
        <v>7</v>
      </c>
      <c r="C3744">
        <v>1098224</v>
      </c>
      <c r="D3744" t="s">
        <v>379</v>
      </c>
      <c r="E3744" t="s">
        <v>3663</v>
      </c>
      <c r="F3744" t="s">
        <v>7450</v>
      </c>
      <c r="G3744">
        <v>397</v>
      </c>
      <c r="H3744">
        <v>30</v>
      </c>
      <c r="I3744" t="s">
        <v>17</v>
      </c>
      <c r="J3744" t="s">
        <v>18</v>
      </c>
      <c r="K3744">
        <v>2000000</v>
      </c>
      <c r="L3744">
        <v>2003</v>
      </c>
      <c r="M3744">
        <v>3.3</v>
      </c>
    </row>
    <row r="3745" spans="1:13" x14ac:dyDescent="0.3">
      <c r="A3745" t="s">
        <v>3434</v>
      </c>
      <c r="B3745">
        <v>13</v>
      </c>
      <c r="C3745">
        <v>16066</v>
      </c>
      <c r="D3745" t="s">
        <v>3293</v>
      </c>
      <c r="E3745" t="s">
        <v>1592</v>
      </c>
      <c r="F3745" t="s">
        <v>7208</v>
      </c>
      <c r="G3745">
        <v>1207</v>
      </c>
      <c r="H3745">
        <v>44</v>
      </c>
      <c r="I3745" t="s">
        <v>17</v>
      </c>
      <c r="J3745" t="s">
        <v>318</v>
      </c>
      <c r="K3745">
        <v>5000000</v>
      </c>
      <c r="L3745">
        <v>2004</v>
      </c>
      <c r="M3745">
        <v>3.3</v>
      </c>
    </row>
    <row r="3746" spans="1:13" x14ac:dyDescent="0.3">
      <c r="A3746" t="s">
        <v>2719</v>
      </c>
      <c r="B3746">
        <v>56</v>
      </c>
      <c r="C3746">
        <v>40363530</v>
      </c>
      <c r="D3746" t="s">
        <v>986</v>
      </c>
      <c r="E3746" t="s">
        <v>1499</v>
      </c>
      <c r="F3746" t="s">
        <v>6288</v>
      </c>
      <c r="G3746">
        <v>18254</v>
      </c>
      <c r="H3746">
        <v>307</v>
      </c>
      <c r="I3746" t="s">
        <v>17</v>
      </c>
      <c r="J3746" t="s">
        <v>18</v>
      </c>
      <c r="K3746">
        <v>16000000</v>
      </c>
      <c r="L3746">
        <v>2002</v>
      </c>
      <c r="M3746">
        <v>3.3</v>
      </c>
    </row>
    <row r="3747" spans="1:13" x14ac:dyDescent="0.3">
      <c r="A3747" t="s">
        <v>662</v>
      </c>
      <c r="B3747">
        <v>212</v>
      </c>
      <c r="C3747">
        <v>40198710</v>
      </c>
      <c r="D3747" t="s">
        <v>663</v>
      </c>
      <c r="E3747" t="s">
        <v>562</v>
      </c>
      <c r="F3747" t="s">
        <v>4295</v>
      </c>
      <c r="G3747">
        <v>87451</v>
      </c>
      <c r="H3747">
        <v>660</v>
      </c>
      <c r="I3747" t="s">
        <v>17</v>
      </c>
      <c r="J3747" t="s">
        <v>18</v>
      </c>
      <c r="K3747">
        <v>100000000</v>
      </c>
      <c r="L3747">
        <v>2004</v>
      </c>
      <c r="M3747">
        <v>3.3</v>
      </c>
    </row>
    <row r="3748" spans="1:13" x14ac:dyDescent="0.3">
      <c r="A3748" t="s">
        <v>2969</v>
      </c>
      <c r="B3748">
        <v>111</v>
      </c>
      <c r="C3748">
        <v>37188667</v>
      </c>
      <c r="D3748" t="s">
        <v>862</v>
      </c>
      <c r="E3748" t="s">
        <v>2970</v>
      </c>
      <c r="F3748" t="s">
        <v>6602</v>
      </c>
      <c r="G3748">
        <v>34219</v>
      </c>
      <c r="H3748">
        <v>578</v>
      </c>
      <c r="I3748" t="s">
        <v>17</v>
      </c>
      <c r="J3748" t="s">
        <v>18</v>
      </c>
      <c r="K3748">
        <v>12000000</v>
      </c>
      <c r="L3748">
        <v>2002</v>
      </c>
      <c r="M3748">
        <v>3.3</v>
      </c>
    </row>
    <row r="3749" spans="1:13" x14ac:dyDescent="0.3">
      <c r="A3749" t="s">
        <v>3125</v>
      </c>
      <c r="B3749">
        <v>49</v>
      </c>
      <c r="C3749">
        <v>2331318</v>
      </c>
      <c r="D3749" t="s">
        <v>595</v>
      </c>
      <c r="E3749" t="s">
        <v>437</v>
      </c>
      <c r="F3749" t="s">
        <v>6803</v>
      </c>
      <c r="G3749">
        <v>9541</v>
      </c>
      <c r="H3749">
        <v>64</v>
      </c>
      <c r="I3749" t="s">
        <v>17</v>
      </c>
      <c r="J3749" t="s">
        <v>18</v>
      </c>
      <c r="K3749">
        <v>10000000</v>
      </c>
      <c r="L3749">
        <v>2011</v>
      </c>
      <c r="M3749">
        <v>3.3</v>
      </c>
    </row>
    <row r="3750" spans="1:13" x14ac:dyDescent="0.3">
      <c r="A3750" t="s">
        <v>1818</v>
      </c>
      <c r="B3750">
        <v>104</v>
      </c>
      <c r="C3750">
        <v>13208023</v>
      </c>
      <c r="D3750" t="s">
        <v>1820</v>
      </c>
      <c r="E3750" t="s">
        <v>786</v>
      </c>
      <c r="F3750" t="s">
        <v>5219</v>
      </c>
      <c r="G3750">
        <v>17309</v>
      </c>
      <c r="H3750">
        <v>388</v>
      </c>
      <c r="I3750" t="s">
        <v>17</v>
      </c>
      <c r="J3750" t="s">
        <v>27</v>
      </c>
      <c r="K3750">
        <v>42000000</v>
      </c>
      <c r="L3750">
        <v>2002</v>
      </c>
      <c r="M3750">
        <v>3.3</v>
      </c>
    </row>
    <row r="3751" spans="1:13" x14ac:dyDescent="0.3">
      <c r="A3751" t="s">
        <v>3556</v>
      </c>
      <c r="B3751">
        <v>29</v>
      </c>
      <c r="C3751">
        <v>7888703</v>
      </c>
      <c r="D3751" t="s">
        <v>923</v>
      </c>
      <c r="E3751" t="s">
        <v>3557</v>
      </c>
      <c r="F3751" t="s">
        <v>7350</v>
      </c>
      <c r="G3751">
        <v>8465</v>
      </c>
      <c r="H3751">
        <v>65</v>
      </c>
      <c r="I3751" t="s">
        <v>17</v>
      </c>
      <c r="J3751" t="s">
        <v>18</v>
      </c>
      <c r="K3751">
        <v>3000000</v>
      </c>
      <c r="L3751">
        <v>1987</v>
      </c>
      <c r="M3751">
        <v>3.2</v>
      </c>
    </row>
    <row r="3752" spans="1:13" x14ac:dyDescent="0.3">
      <c r="A3752" t="s">
        <v>3240</v>
      </c>
      <c r="B3752">
        <v>35</v>
      </c>
      <c r="C3752">
        <v>4131640</v>
      </c>
      <c r="D3752" t="s">
        <v>400</v>
      </c>
      <c r="E3752" t="s">
        <v>608</v>
      </c>
      <c r="F3752" t="s">
        <v>6957</v>
      </c>
      <c r="G3752">
        <v>5463</v>
      </c>
      <c r="H3752">
        <v>20</v>
      </c>
      <c r="I3752" t="s">
        <v>17</v>
      </c>
      <c r="J3752" t="s">
        <v>18</v>
      </c>
      <c r="K3752">
        <v>7500000</v>
      </c>
      <c r="L3752">
        <v>2008</v>
      </c>
      <c r="M3752">
        <v>3.1</v>
      </c>
    </row>
    <row r="3753" spans="1:13" x14ac:dyDescent="0.3">
      <c r="A3753" t="s">
        <v>2692</v>
      </c>
      <c r="B3753">
        <v>37</v>
      </c>
      <c r="C3753">
        <v>15655665</v>
      </c>
      <c r="D3753" t="s">
        <v>599</v>
      </c>
      <c r="E3753" t="s">
        <v>1722</v>
      </c>
      <c r="F3753" t="s">
        <v>6255</v>
      </c>
      <c r="G3753">
        <v>9104</v>
      </c>
      <c r="H3753">
        <v>112</v>
      </c>
      <c r="I3753" t="s">
        <v>17</v>
      </c>
      <c r="J3753" t="s">
        <v>18</v>
      </c>
      <c r="K3753">
        <v>4000000</v>
      </c>
      <c r="L3753">
        <v>2006</v>
      </c>
      <c r="M3753">
        <v>3.1</v>
      </c>
    </row>
    <row r="3754" spans="1:13" x14ac:dyDescent="0.3">
      <c r="A3754" t="s">
        <v>2622</v>
      </c>
      <c r="B3754">
        <v>169</v>
      </c>
      <c r="C3754">
        <v>13998282</v>
      </c>
      <c r="D3754" t="s">
        <v>2623</v>
      </c>
      <c r="E3754" t="s">
        <v>292</v>
      </c>
      <c r="F3754" t="s">
        <v>6166</v>
      </c>
      <c r="G3754">
        <v>24854</v>
      </c>
      <c r="H3754">
        <v>374</v>
      </c>
      <c r="I3754" t="s">
        <v>17</v>
      </c>
      <c r="J3754" t="s">
        <v>18</v>
      </c>
      <c r="K3754">
        <v>16000000</v>
      </c>
      <c r="L3754">
        <v>2014</v>
      </c>
      <c r="M3754">
        <v>3.1</v>
      </c>
    </row>
    <row r="3755" spans="1:13" x14ac:dyDescent="0.3">
      <c r="A3755" t="s">
        <v>2700</v>
      </c>
      <c r="B3755">
        <v>21</v>
      </c>
      <c r="C3755">
        <v>2315683</v>
      </c>
      <c r="D3755" t="s">
        <v>2701</v>
      </c>
      <c r="E3755" t="s">
        <v>1089</v>
      </c>
      <c r="F3755" t="s">
        <v>6263</v>
      </c>
      <c r="G3755">
        <v>4081</v>
      </c>
      <c r="H3755">
        <v>28</v>
      </c>
      <c r="I3755" t="s">
        <v>17</v>
      </c>
      <c r="J3755" t="s">
        <v>27</v>
      </c>
      <c r="K3755">
        <v>17000000</v>
      </c>
      <c r="L3755">
        <v>1986</v>
      </c>
      <c r="M3755">
        <v>3</v>
      </c>
    </row>
    <row r="3756" spans="1:13" x14ac:dyDescent="0.3">
      <c r="A3756" t="s">
        <v>485</v>
      </c>
      <c r="B3756">
        <v>151</v>
      </c>
      <c r="C3756">
        <v>18990542</v>
      </c>
      <c r="D3756" t="s">
        <v>1101</v>
      </c>
      <c r="E3756" t="s">
        <v>740</v>
      </c>
      <c r="F3756" t="s">
        <v>4584</v>
      </c>
      <c r="G3756">
        <v>22264</v>
      </c>
      <c r="H3756">
        <v>289</v>
      </c>
      <c r="I3756" t="s">
        <v>17</v>
      </c>
      <c r="J3756" t="s">
        <v>18</v>
      </c>
      <c r="K3756">
        <v>70000000</v>
      </c>
      <c r="L3756">
        <v>2002</v>
      </c>
      <c r="M3756">
        <v>3</v>
      </c>
    </row>
    <row r="3757" spans="1:13" x14ac:dyDescent="0.3">
      <c r="A3757" t="s">
        <v>7809</v>
      </c>
      <c r="B3757">
        <v>37</v>
      </c>
      <c r="C3757">
        <v>7059537</v>
      </c>
      <c r="D3757" t="s">
        <v>595</v>
      </c>
      <c r="E3757" t="s">
        <v>1554</v>
      </c>
      <c r="F3757" t="s">
        <v>7348</v>
      </c>
      <c r="G3757">
        <v>8279</v>
      </c>
      <c r="H3757">
        <v>101</v>
      </c>
      <c r="I3757" t="s">
        <v>17</v>
      </c>
      <c r="J3757" t="s">
        <v>18</v>
      </c>
      <c r="K3757">
        <v>3000000</v>
      </c>
      <c r="L3757">
        <v>2006</v>
      </c>
      <c r="M3757">
        <v>3</v>
      </c>
    </row>
    <row r="3758" spans="1:13" x14ac:dyDescent="0.3">
      <c r="A3758" t="s">
        <v>3323</v>
      </c>
      <c r="B3758">
        <v>52</v>
      </c>
      <c r="C3758">
        <v>13235267</v>
      </c>
      <c r="D3758" t="s">
        <v>986</v>
      </c>
      <c r="E3758" t="s">
        <v>1571</v>
      </c>
      <c r="F3758" t="s">
        <v>7073</v>
      </c>
      <c r="G3758">
        <v>12339</v>
      </c>
      <c r="H3758">
        <v>32</v>
      </c>
      <c r="I3758" t="s">
        <v>17</v>
      </c>
      <c r="J3758" t="s">
        <v>18</v>
      </c>
      <c r="K3758">
        <v>6000000</v>
      </c>
      <c r="L3758">
        <v>2007</v>
      </c>
      <c r="M3758">
        <v>2.9</v>
      </c>
    </row>
    <row r="3759" spans="1:13" x14ac:dyDescent="0.3">
      <c r="A3759" t="s">
        <v>1332</v>
      </c>
      <c r="B3759">
        <v>143</v>
      </c>
      <c r="C3759">
        <v>1550000</v>
      </c>
      <c r="D3759" t="s">
        <v>2360</v>
      </c>
      <c r="E3759" t="s">
        <v>1175</v>
      </c>
      <c r="F3759" t="s">
        <v>5833</v>
      </c>
      <c r="G3759">
        <v>30628</v>
      </c>
      <c r="H3759">
        <v>471</v>
      </c>
      <c r="I3759" t="s">
        <v>17</v>
      </c>
      <c r="J3759" t="s">
        <v>18</v>
      </c>
      <c r="K3759">
        <v>25000000</v>
      </c>
      <c r="L3759">
        <v>2005</v>
      </c>
      <c r="M3759">
        <v>2.9</v>
      </c>
    </row>
    <row r="3760" spans="1:13" x14ac:dyDescent="0.3">
      <c r="A3760" t="s">
        <v>2559</v>
      </c>
      <c r="B3760">
        <v>31</v>
      </c>
      <c r="C3760">
        <v>7382993</v>
      </c>
      <c r="D3760" t="s">
        <v>128</v>
      </c>
      <c r="E3760" t="s">
        <v>1781</v>
      </c>
      <c r="F3760" t="s">
        <v>6091</v>
      </c>
      <c r="G3760">
        <v>3851</v>
      </c>
      <c r="H3760">
        <v>114</v>
      </c>
      <c r="I3760" t="s">
        <v>17</v>
      </c>
      <c r="J3760" t="s">
        <v>18</v>
      </c>
      <c r="K3760">
        <v>20000000</v>
      </c>
      <c r="L3760">
        <v>2006</v>
      </c>
      <c r="M3760">
        <v>2.8</v>
      </c>
    </row>
    <row r="3761" spans="1:13" x14ac:dyDescent="0.3">
      <c r="A3761" t="s">
        <v>2389</v>
      </c>
      <c r="B3761">
        <v>80</v>
      </c>
      <c r="C3761">
        <v>20763013</v>
      </c>
      <c r="D3761" t="s">
        <v>2141</v>
      </c>
      <c r="E3761" t="s">
        <v>2390</v>
      </c>
      <c r="F3761" t="s">
        <v>5889</v>
      </c>
      <c r="G3761">
        <v>30840</v>
      </c>
      <c r="H3761">
        <v>383</v>
      </c>
      <c r="I3761" t="s">
        <v>17</v>
      </c>
      <c r="J3761" t="s">
        <v>18</v>
      </c>
      <c r="K3761">
        <v>23000000</v>
      </c>
      <c r="L3761">
        <v>1987</v>
      </c>
      <c r="M3761">
        <v>2.8</v>
      </c>
    </row>
    <row r="3762" spans="1:13" x14ac:dyDescent="0.3">
      <c r="A3762" t="s">
        <v>2743</v>
      </c>
      <c r="B3762">
        <v>36</v>
      </c>
      <c r="C3762">
        <v>1686429</v>
      </c>
      <c r="D3762" t="s">
        <v>2744</v>
      </c>
      <c r="E3762" t="s">
        <v>904</v>
      </c>
      <c r="F3762" t="s">
        <v>6313</v>
      </c>
      <c r="G3762">
        <v>8687</v>
      </c>
      <c r="H3762">
        <v>62</v>
      </c>
      <c r="I3762" t="s">
        <v>17</v>
      </c>
      <c r="J3762" t="s">
        <v>18</v>
      </c>
      <c r="K3762">
        <v>16000000</v>
      </c>
      <c r="L3762">
        <v>1997</v>
      </c>
      <c r="M3762">
        <v>2.8</v>
      </c>
    </row>
    <row r="3763" spans="1:13" x14ac:dyDescent="0.3">
      <c r="A3763" t="s">
        <v>2352</v>
      </c>
      <c r="B3763">
        <v>28</v>
      </c>
      <c r="C3763">
        <v>1646664</v>
      </c>
      <c r="D3763" t="s">
        <v>1750</v>
      </c>
      <c r="E3763" t="s">
        <v>2586</v>
      </c>
      <c r="F3763" t="s">
        <v>6116</v>
      </c>
      <c r="G3763">
        <v>4518</v>
      </c>
      <c r="H3763">
        <v>66</v>
      </c>
      <c r="I3763" t="s">
        <v>17</v>
      </c>
      <c r="J3763" t="s">
        <v>18</v>
      </c>
      <c r="K3763">
        <v>20000000</v>
      </c>
      <c r="L3763">
        <v>2003</v>
      </c>
      <c r="M3763">
        <v>2.8</v>
      </c>
    </row>
    <row r="3764" spans="1:13" x14ac:dyDescent="0.3">
      <c r="A3764" t="s">
        <v>2819</v>
      </c>
      <c r="B3764">
        <v>24</v>
      </c>
      <c r="C3764">
        <v>11144518</v>
      </c>
      <c r="D3764" t="s">
        <v>2252</v>
      </c>
      <c r="E3764" t="s">
        <v>714</v>
      </c>
      <c r="F3764" t="s">
        <v>6411</v>
      </c>
      <c r="G3764">
        <v>2724</v>
      </c>
      <c r="H3764">
        <v>53</v>
      </c>
      <c r="I3764" t="s">
        <v>17</v>
      </c>
      <c r="J3764" t="s">
        <v>125</v>
      </c>
      <c r="K3764">
        <v>15000000</v>
      </c>
      <c r="L3764">
        <v>1998</v>
      </c>
      <c r="M3764">
        <v>2.8</v>
      </c>
    </row>
    <row r="3765" spans="1:13" x14ac:dyDescent="0.3">
      <c r="A3765" t="s">
        <v>2465</v>
      </c>
      <c r="B3765">
        <v>99</v>
      </c>
      <c r="C3765">
        <v>48546578</v>
      </c>
      <c r="D3765" t="s">
        <v>599</v>
      </c>
      <c r="E3765" t="s">
        <v>1375</v>
      </c>
      <c r="F3765" t="s">
        <v>5988</v>
      </c>
      <c r="G3765">
        <v>50415</v>
      </c>
      <c r="H3765">
        <v>613</v>
      </c>
      <c r="I3765" t="s">
        <v>17</v>
      </c>
      <c r="J3765" t="s">
        <v>18</v>
      </c>
      <c r="K3765">
        <v>20000000</v>
      </c>
      <c r="L3765">
        <v>2006</v>
      </c>
      <c r="M3765">
        <v>2.7</v>
      </c>
    </row>
    <row r="3766" spans="1:13" x14ac:dyDescent="0.3">
      <c r="A3766" t="s">
        <v>1564</v>
      </c>
      <c r="B3766">
        <v>130</v>
      </c>
      <c r="C3766">
        <v>9353573</v>
      </c>
      <c r="D3766" t="s">
        <v>123</v>
      </c>
      <c r="E3766" t="s">
        <v>1770</v>
      </c>
      <c r="F3766" t="s">
        <v>5579</v>
      </c>
      <c r="G3766">
        <v>56451</v>
      </c>
      <c r="H3766">
        <v>524</v>
      </c>
      <c r="I3766" t="s">
        <v>17</v>
      </c>
      <c r="J3766" t="s">
        <v>18</v>
      </c>
      <c r="K3766">
        <v>45000000</v>
      </c>
      <c r="L3766">
        <v>2009</v>
      </c>
      <c r="M3766">
        <v>2.7</v>
      </c>
    </row>
    <row r="3767" spans="1:13" x14ac:dyDescent="0.3">
      <c r="A3767" t="s">
        <v>2101</v>
      </c>
      <c r="B3767">
        <v>111</v>
      </c>
      <c r="C3767">
        <v>38232624</v>
      </c>
      <c r="D3767" t="s">
        <v>595</v>
      </c>
      <c r="E3767" t="s">
        <v>875</v>
      </c>
      <c r="F3767" t="s">
        <v>5535</v>
      </c>
      <c r="G3767">
        <v>88518</v>
      </c>
      <c r="H3767">
        <v>409</v>
      </c>
      <c r="I3767" t="s">
        <v>17</v>
      </c>
      <c r="J3767" t="s">
        <v>18</v>
      </c>
      <c r="K3767">
        <v>30000000</v>
      </c>
      <c r="L3767">
        <v>2008</v>
      </c>
      <c r="M3767">
        <v>2.7</v>
      </c>
    </row>
    <row r="3768" spans="1:13" x14ac:dyDescent="0.3">
      <c r="A3768" t="s">
        <v>3480</v>
      </c>
      <c r="B3768">
        <v>52</v>
      </c>
      <c r="C3768">
        <v>3713002</v>
      </c>
      <c r="D3768" t="s">
        <v>33</v>
      </c>
      <c r="E3768" t="s">
        <v>2293</v>
      </c>
      <c r="F3768" t="s">
        <v>7265</v>
      </c>
      <c r="G3768">
        <v>3611</v>
      </c>
      <c r="H3768">
        <v>62</v>
      </c>
      <c r="I3768" t="s">
        <v>17</v>
      </c>
      <c r="J3768" t="s">
        <v>18</v>
      </c>
      <c r="K3768">
        <v>8000000</v>
      </c>
      <c r="L3768">
        <v>2003</v>
      </c>
      <c r="M3768">
        <v>2.7</v>
      </c>
    </row>
    <row r="3769" spans="1:13" x14ac:dyDescent="0.3">
      <c r="A3769" t="s">
        <v>2554</v>
      </c>
      <c r="B3769">
        <v>45</v>
      </c>
      <c r="C3769">
        <v>27141959</v>
      </c>
      <c r="D3769" t="s">
        <v>2900</v>
      </c>
      <c r="E3769" t="s">
        <v>1214</v>
      </c>
      <c r="F3769" t="s">
        <v>6526</v>
      </c>
      <c r="G3769">
        <v>19547</v>
      </c>
      <c r="H3769">
        <v>168</v>
      </c>
      <c r="I3769" t="s">
        <v>17</v>
      </c>
      <c r="J3769" t="s">
        <v>18</v>
      </c>
      <c r="K3769">
        <v>18000000</v>
      </c>
      <c r="L3769">
        <v>1999</v>
      </c>
      <c r="M3769">
        <v>2.5</v>
      </c>
    </row>
    <row r="3770" spans="1:13" x14ac:dyDescent="0.3">
      <c r="A3770" t="s">
        <v>830</v>
      </c>
      <c r="B3770">
        <v>131</v>
      </c>
      <c r="C3770">
        <v>5660084</v>
      </c>
      <c r="D3770" t="s">
        <v>1293</v>
      </c>
      <c r="E3770" t="s">
        <v>1434</v>
      </c>
      <c r="F3770" t="s">
        <v>4842</v>
      </c>
      <c r="G3770">
        <v>41620</v>
      </c>
      <c r="H3770">
        <v>418</v>
      </c>
      <c r="I3770" t="s">
        <v>17</v>
      </c>
      <c r="J3770" t="s">
        <v>18</v>
      </c>
      <c r="K3770">
        <v>54000000</v>
      </c>
      <c r="L3770">
        <v>2003</v>
      </c>
      <c r="M3770">
        <v>2.4</v>
      </c>
    </row>
    <row r="3771" spans="1:13" x14ac:dyDescent="0.3">
      <c r="A3771" t="s">
        <v>936</v>
      </c>
      <c r="B3771">
        <v>174</v>
      </c>
      <c r="C3771">
        <v>21471685</v>
      </c>
      <c r="D3771" t="s">
        <v>36</v>
      </c>
      <c r="E3771" t="s">
        <v>937</v>
      </c>
      <c r="F3771" t="s">
        <v>4465</v>
      </c>
      <c r="G3771">
        <v>65464</v>
      </c>
      <c r="H3771">
        <v>1308</v>
      </c>
      <c r="I3771" t="s">
        <v>17</v>
      </c>
      <c r="J3771" t="s">
        <v>18</v>
      </c>
      <c r="K3771">
        <v>44000000</v>
      </c>
      <c r="L3771">
        <v>2000</v>
      </c>
      <c r="M3771">
        <v>2.4</v>
      </c>
    </row>
    <row r="3772" spans="1:13" x14ac:dyDescent="0.3">
      <c r="A3772" t="s">
        <v>3275</v>
      </c>
      <c r="B3772">
        <v>12</v>
      </c>
      <c r="C3772">
        <v>306715</v>
      </c>
      <c r="D3772" t="s">
        <v>595</v>
      </c>
      <c r="E3772" t="s">
        <v>1345</v>
      </c>
      <c r="F3772" t="s">
        <v>7016</v>
      </c>
      <c r="G3772">
        <v>5143</v>
      </c>
      <c r="H3772">
        <v>62</v>
      </c>
      <c r="I3772" t="s">
        <v>17</v>
      </c>
      <c r="J3772" t="s">
        <v>18</v>
      </c>
      <c r="K3772">
        <v>10000000</v>
      </c>
      <c r="L3772">
        <v>1998</v>
      </c>
      <c r="M3772">
        <v>2.2999999999999998</v>
      </c>
    </row>
    <row r="3773" spans="1:13" x14ac:dyDescent="0.3">
      <c r="A3773" t="s">
        <v>2101</v>
      </c>
      <c r="B3773">
        <v>112</v>
      </c>
      <c r="C3773">
        <v>39737645</v>
      </c>
      <c r="D3773" t="s">
        <v>1281</v>
      </c>
      <c r="E3773" t="s">
        <v>1384</v>
      </c>
      <c r="F3773" t="s">
        <v>5996</v>
      </c>
      <c r="G3773">
        <v>89687</v>
      </c>
      <c r="H3773">
        <v>666</v>
      </c>
      <c r="I3773" t="s">
        <v>17</v>
      </c>
      <c r="J3773" t="s">
        <v>18</v>
      </c>
      <c r="K3773">
        <v>20000000</v>
      </c>
      <c r="L3773">
        <v>2007</v>
      </c>
      <c r="M3773">
        <v>2.2999999999999998</v>
      </c>
    </row>
    <row r="3774" spans="1:13" x14ac:dyDescent="0.3">
      <c r="A3774" t="s">
        <v>1332</v>
      </c>
      <c r="B3774">
        <v>148</v>
      </c>
      <c r="C3774">
        <v>5132655</v>
      </c>
      <c r="D3774" t="s">
        <v>2385</v>
      </c>
      <c r="E3774" t="s">
        <v>2571</v>
      </c>
      <c r="F3774" t="s">
        <v>6102</v>
      </c>
      <c r="G3774">
        <v>37626</v>
      </c>
      <c r="H3774">
        <v>521</v>
      </c>
      <c r="I3774" t="s">
        <v>17</v>
      </c>
      <c r="J3774" t="s">
        <v>125</v>
      </c>
      <c r="K3774">
        <v>20000000</v>
      </c>
      <c r="L3774">
        <v>2005</v>
      </c>
      <c r="M3774">
        <v>2.2999999999999998</v>
      </c>
    </row>
    <row r="3775" spans="1:13" x14ac:dyDescent="0.3">
      <c r="A3775" t="s">
        <v>671</v>
      </c>
      <c r="B3775">
        <v>78</v>
      </c>
      <c r="C3775">
        <v>17010646</v>
      </c>
      <c r="D3775" t="s">
        <v>222</v>
      </c>
      <c r="E3775" t="s">
        <v>672</v>
      </c>
      <c r="F3775" t="s">
        <v>4301</v>
      </c>
      <c r="G3775">
        <v>40751</v>
      </c>
      <c r="H3775">
        <v>239</v>
      </c>
      <c r="I3775" t="s">
        <v>17</v>
      </c>
      <c r="J3775" t="s">
        <v>18</v>
      </c>
      <c r="K3775">
        <v>84000000</v>
      </c>
      <c r="L3775">
        <v>2005</v>
      </c>
      <c r="M3775">
        <v>2.2000000000000002</v>
      </c>
    </row>
    <row r="3776" spans="1:13" x14ac:dyDescent="0.3">
      <c r="A3776" t="s">
        <v>2899</v>
      </c>
      <c r="B3776">
        <v>25</v>
      </c>
      <c r="C3776">
        <v>7009668</v>
      </c>
      <c r="D3776" t="s">
        <v>3354</v>
      </c>
      <c r="E3776" t="s">
        <v>3355</v>
      </c>
      <c r="F3776" t="s">
        <v>7111</v>
      </c>
      <c r="G3776">
        <v>8707</v>
      </c>
      <c r="H3776">
        <v>36</v>
      </c>
      <c r="I3776" t="s">
        <v>17</v>
      </c>
      <c r="J3776" t="s">
        <v>18</v>
      </c>
      <c r="K3776">
        <v>5600000</v>
      </c>
      <c r="L3776">
        <v>2006</v>
      </c>
      <c r="M3776">
        <v>2.1</v>
      </c>
    </row>
    <row r="3777" spans="1:13" x14ac:dyDescent="0.3">
      <c r="A3777" t="s">
        <v>2732</v>
      </c>
      <c r="B3777">
        <v>60</v>
      </c>
      <c r="C3777">
        <v>4922166</v>
      </c>
      <c r="D3777" t="s">
        <v>2553</v>
      </c>
      <c r="E3777" t="s">
        <v>593</v>
      </c>
      <c r="F3777" t="s">
        <v>6638</v>
      </c>
      <c r="G3777">
        <v>23606</v>
      </c>
      <c r="H3777">
        <v>304</v>
      </c>
      <c r="I3777" t="s">
        <v>17</v>
      </c>
      <c r="J3777" t="s">
        <v>18</v>
      </c>
      <c r="K3777">
        <v>12000000</v>
      </c>
      <c r="L3777">
        <v>2003</v>
      </c>
      <c r="M3777">
        <v>2.1</v>
      </c>
    </row>
    <row r="3778" spans="1:13" x14ac:dyDescent="0.3">
      <c r="A3778" t="s">
        <v>2677</v>
      </c>
      <c r="B3778">
        <v>66</v>
      </c>
      <c r="C3778">
        <v>4273372</v>
      </c>
      <c r="D3778" t="s">
        <v>2011</v>
      </c>
      <c r="E3778" t="s">
        <v>1869</v>
      </c>
      <c r="F3778" t="s">
        <v>6888</v>
      </c>
      <c r="G3778">
        <v>19412</v>
      </c>
      <c r="H3778">
        <v>308</v>
      </c>
      <c r="I3778" t="s">
        <v>17</v>
      </c>
      <c r="J3778" t="s">
        <v>18</v>
      </c>
      <c r="K3778">
        <v>22000000</v>
      </c>
      <c r="L3778">
        <v>2001</v>
      </c>
      <c r="M3778">
        <v>2.1</v>
      </c>
    </row>
    <row r="3779" spans="1:13" x14ac:dyDescent="0.3">
      <c r="A3779" t="s">
        <v>2324</v>
      </c>
      <c r="B3779">
        <v>25</v>
      </c>
      <c r="C3779">
        <v>5694308</v>
      </c>
      <c r="D3779" t="s">
        <v>1211</v>
      </c>
      <c r="E3779" t="s">
        <v>590</v>
      </c>
      <c r="F3779" t="s">
        <v>7001</v>
      </c>
      <c r="G3779">
        <v>13815</v>
      </c>
      <c r="H3779">
        <v>46</v>
      </c>
      <c r="I3779" t="s">
        <v>17</v>
      </c>
      <c r="J3779" t="s">
        <v>18</v>
      </c>
      <c r="K3779">
        <v>7000000</v>
      </c>
      <c r="L3779">
        <v>2007</v>
      </c>
      <c r="M3779">
        <v>2</v>
      </c>
    </row>
    <row r="3780" spans="1:13" x14ac:dyDescent="0.3">
      <c r="A3780" t="s">
        <v>2554</v>
      </c>
      <c r="B3780">
        <v>32</v>
      </c>
      <c r="C3780">
        <v>9109322</v>
      </c>
      <c r="D3780" t="s">
        <v>889</v>
      </c>
      <c r="E3780" t="s">
        <v>2555</v>
      </c>
      <c r="F3780" t="s">
        <v>6086</v>
      </c>
      <c r="G3780">
        <v>25371</v>
      </c>
      <c r="H3780">
        <v>129</v>
      </c>
      <c r="I3780" t="s">
        <v>17</v>
      </c>
      <c r="J3780" t="s">
        <v>318</v>
      </c>
      <c r="K3780">
        <v>20000000</v>
      </c>
      <c r="L3780">
        <v>2004</v>
      </c>
      <c r="M3780">
        <v>1.9</v>
      </c>
    </row>
    <row r="3781" spans="1:13" x14ac:dyDescent="0.3">
      <c r="A3781" t="s">
        <v>2101</v>
      </c>
      <c r="B3781">
        <v>111</v>
      </c>
      <c r="C3781">
        <v>14174654</v>
      </c>
      <c r="D3781" t="s">
        <v>595</v>
      </c>
      <c r="E3781" t="s">
        <v>875</v>
      </c>
      <c r="F3781" t="s">
        <v>6060</v>
      </c>
      <c r="G3781">
        <v>74945</v>
      </c>
      <c r="H3781">
        <v>359</v>
      </c>
      <c r="I3781" t="s">
        <v>17</v>
      </c>
      <c r="J3781" t="s">
        <v>18</v>
      </c>
      <c r="K3781">
        <v>25000000</v>
      </c>
      <c r="L3781">
        <v>2008</v>
      </c>
      <c r="M3781">
        <v>1.9</v>
      </c>
    </row>
    <row r="3782" spans="1:13" x14ac:dyDescent="0.3">
      <c r="A3782" t="s">
        <v>419</v>
      </c>
      <c r="B3782">
        <v>84</v>
      </c>
      <c r="C3782">
        <v>73000942</v>
      </c>
      <c r="D3782" t="s">
        <v>1240</v>
      </c>
      <c r="E3782" t="s">
        <v>1877</v>
      </c>
      <c r="F3782" t="s">
        <v>6509</v>
      </c>
      <c r="G3782">
        <v>74351</v>
      </c>
      <c r="H3782">
        <v>233</v>
      </c>
      <c r="I3782" t="s">
        <v>17</v>
      </c>
      <c r="J3782" t="s">
        <v>18</v>
      </c>
      <c r="K3782">
        <v>13000000</v>
      </c>
      <c r="L3782">
        <v>2011</v>
      </c>
      <c r="M3782">
        <v>1.6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783"/>
  <sheetViews>
    <sheetView workbookViewId="0">
      <selection activeCell="A2" sqref="A2"/>
    </sheetView>
  </sheetViews>
  <sheetFormatPr defaultRowHeight="14.4" x14ac:dyDescent="0.3"/>
  <cols>
    <col min="1" max="1" width="77.88671875" bestFit="1" customWidth="1"/>
    <col min="2" max="2" width="14.88671875" style="3" bestFit="1" customWidth="1"/>
    <col min="3" max="3" width="16.33203125" style="3" bestFit="1" customWidth="1"/>
    <col min="4" max="4" width="17" style="3" bestFit="1" customWidth="1"/>
    <col min="6" max="6" width="8.88671875" style="4"/>
    <col min="7" max="7" width="9.5546875" style="3" bestFit="1" customWidth="1"/>
  </cols>
  <sheetData>
    <row r="1" spans="1:7" x14ac:dyDescent="0.3">
      <c r="A1" s="2" t="s">
        <v>5</v>
      </c>
      <c r="B1" s="27" t="s">
        <v>2</v>
      </c>
      <c r="C1" s="27" t="s">
        <v>7768</v>
      </c>
      <c r="D1" s="27" t="s">
        <v>7767</v>
      </c>
      <c r="E1" s="2" t="s">
        <v>10</v>
      </c>
      <c r="F1" s="2" t="s">
        <v>7875</v>
      </c>
      <c r="G1"/>
    </row>
    <row r="2" spans="1:7" x14ac:dyDescent="0.3">
      <c r="A2" t="s">
        <v>7231</v>
      </c>
      <c r="B2" s="3">
        <v>211667</v>
      </c>
      <c r="C2" s="3">
        <v>4200000000</v>
      </c>
      <c r="D2" s="3">
        <f>B2-C2</f>
        <v>-4199788333</v>
      </c>
      <c r="E2">
        <f>C2/1000000</f>
        <v>4200</v>
      </c>
      <c r="F2" s="4">
        <f>D2/1000000</f>
        <v>-4199.7883330000004</v>
      </c>
      <c r="G2"/>
    </row>
    <row r="3" spans="1:7" x14ac:dyDescent="0.3">
      <c r="A3" t="s">
        <v>6656</v>
      </c>
      <c r="B3" s="3">
        <v>195888</v>
      </c>
      <c r="C3" s="3">
        <v>2500000000</v>
      </c>
      <c r="D3" s="3">
        <f>B3-C3</f>
        <v>-2499804112</v>
      </c>
      <c r="E3">
        <f>C3/1000000</f>
        <v>2500</v>
      </c>
      <c r="F3" s="4">
        <f>D3/1000000</f>
        <v>-2499.8041119999998</v>
      </c>
      <c r="G3"/>
    </row>
    <row r="4" spans="1:7" x14ac:dyDescent="0.3">
      <c r="A4" t="s">
        <v>6111</v>
      </c>
      <c r="B4" s="3">
        <v>2298191</v>
      </c>
      <c r="C4" s="3">
        <v>2400000000</v>
      </c>
      <c r="D4" s="3">
        <f>B4-C4</f>
        <v>-2397701809</v>
      </c>
      <c r="E4">
        <f>C4/1000000</f>
        <v>2400</v>
      </c>
      <c r="F4" s="4">
        <f>D4/1000000</f>
        <v>-2397.7018090000001</v>
      </c>
      <c r="G4"/>
    </row>
    <row r="5" spans="1:7" x14ac:dyDescent="0.3">
      <c r="A5" t="s">
        <v>6122</v>
      </c>
      <c r="B5" s="3">
        <v>410388</v>
      </c>
      <c r="C5" s="3">
        <v>2127519898</v>
      </c>
      <c r="D5" s="3">
        <f>B5-C5</f>
        <v>-2127109510</v>
      </c>
      <c r="E5">
        <f>C5/1000000</f>
        <v>2127.519898</v>
      </c>
      <c r="F5" s="4">
        <f>D5/1000000</f>
        <v>-2127.1095099999998</v>
      </c>
      <c r="G5"/>
    </row>
    <row r="6" spans="1:7" x14ac:dyDescent="0.3">
      <c r="A6" t="s">
        <v>6945</v>
      </c>
      <c r="B6" s="3">
        <v>439162</v>
      </c>
      <c r="C6" s="3">
        <v>1100000000</v>
      </c>
      <c r="D6" s="3">
        <f>B6-C6</f>
        <v>-1099560838</v>
      </c>
      <c r="E6">
        <f>C6/1000000</f>
        <v>1100</v>
      </c>
      <c r="F6" s="4">
        <f>D6/1000000</f>
        <v>-1099.5608380000001</v>
      </c>
      <c r="G6"/>
    </row>
    <row r="7" spans="1:7" x14ac:dyDescent="0.3">
      <c r="A7" t="s">
        <v>7559</v>
      </c>
      <c r="B7" s="3">
        <v>10037390</v>
      </c>
      <c r="C7" s="3">
        <v>1000000000</v>
      </c>
      <c r="D7" s="3">
        <f>B7-C7</f>
        <v>-989962610</v>
      </c>
      <c r="E7">
        <f>C7/1000000</f>
        <v>1000</v>
      </c>
      <c r="F7" s="4">
        <f>D7/1000000</f>
        <v>-989.96261000000004</v>
      </c>
      <c r="G7"/>
    </row>
    <row r="8" spans="1:7" x14ac:dyDescent="0.3">
      <c r="A8" t="s">
        <v>7226</v>
      </c>
      <c r="B8" s="3">
        <v>1687311</v>
      </c>
      <c r="C8" s="3">
        <v>700000000</v>
      </c>
      <c r="D8" s="3">
        <f>B8-C8</f>
        <v>-698312689</v>
      </c>
      <c r="E8">
        <f>C8/1000000</f>
        <v>700</v>
      </c>
      <c r="F8" s="4">
        <f>D8/1000000</f>
        <v>-698.31268899999998</v>
      </c>
      <c r="G8"/>
    </row>
    <row r="9" spans="1:7" x14ac:dyDescent="0.3">
      <c r="A9" t="s">
        <v>6704</v>
      </c>
      <c r="B9" s="3">
        <v>3275443</v>
      </c>
      <c r="C9" s="3">
        <v>700000000</v>
      </c>
      <c r="D9" s="3">
        <f>B9-C9</f>
        <v>-696724557</v>
      </c>
      <c r="E9">
        <f>C9/1000000</f>
        <v>700</v>
      </c>
      <c r="F9" s="4">
        <f>D9/1000000</f>
        <v>-696.724557</v>
      </c>
      <c r="G9"/>
    </row>
    <row r="10" spans="1:7" x14ac:dyDescent="0.3">
      <c r="A10" t="s">
        <v>6847</v>
      </c>
      <c r="B10" s="3">
        <v>1602466</v>
      </c>
      <c r="C10" s="3">
        <v>600000000</v>
      </c>
      <c r="D10" s="3">
        <f>B10-C10</f>
        <v>-598397534</v>
      </c>
      <c r="E10">
        <f>C10/1000000</f>
        <v>600</v>
      </c>
      <c r="F10" s="4">
        <f>D10/1000000</f>
        <v>-598.39753399999995</v>
      </c>
      <c r="G10"/>
    </row>
    <row r="11" spans="1:7" x14ac:dyDescent="0.3">
      <c r="A11" t="s">
        <v>5248</v>
      </c>
      <c r="B11" s="3">
        <v>626809</v>
      </c>
      <c r="C11" s="3">
        <v>553632000</v>
      </c>
      <c r="D11" s="3">
        <f>B11-C11</f>
        <v>-553005191</v>
      </c>
      <c r="E11">
        <f>C11/1000000</f>
        <v>553.63199999999995</v>
      </c>
      <c r="F11" s="4">
        <f>D11/1000000</f>
        <v>-553.00519099999997</v>
      </c>
      <c r="G11"/>
    </row>
    <row r="12" spans="1:7" x14ac:dyDescent="0.3">
      <c r="A12" t="s">
        <v>6873</v>
      </c>
      <c r="B12" s="3">
        <v>454255</v>
      </c>
      <c r="C12" s="3">
        <v>400000000</v>
      </c>
      <c r="D12" s="3">
        <f>B12-C12</f>
        <v>-399545745</v>
      </c>
      <c r="E12">
        <f>C12/1000000</f>
        <v>400</v>
      </c>
      <c r="F12" s="4">
        <f>D12/1000000</f>
        <v>-399.54574500000001</v>
      </c>
      <c r="G12"/>
    </row>
    <row r="13" spans="1:7" x14ac:dyDescent="0.3">
      <c r="A13" t="s">
        <v>4953</v>
      </c>
      <c r="B13" s="3">
        <v>14131298</v>
      </c>
      <c r="C13" s="3">
        <v>390000000</v>
      </c>
      <c r="D13" s="3">
        <f>B13-C13</f>
        <v>-375868702</v>
      </c>
      <c r="E13">
        <f>C13/1000000</f>
        <v>390</v>
      </c>
      <c r="F13" s="4">
        <f>D13/1000000</f>
        <v>-375.86870199999998</v>
      </c>
      <c r="G13"/>
    </row>
    <row r="14" spans="1:7" x14ac:dyDescent="0.3">
      <c r="A14" t="s">
        <v>6447</v>
      </c>
      <c r="B14" s="3">
        <v>102055</v>
      </c>
      <c r="C14" s="3">
        <v>300000000</v>
      </c>
      <c r="D14" s="3">
        <f>B14-C14</f>
        <v>-299897945</v>
      </c>
      <c r="E14">
        <f>C14/1000000</f>
        <v>300</v>
      </c>
      <c r="F14" s="4">
        <f>D14/1000000</f>
        <v>-299.89794499999999</v>
      </c>
      <c r="G14"/>
    </row>
    <row r="15" spans="1:7" x14ac:dyDescent="0.3">
      <c r="A15" t="s">
        <v>4002</v>
      </c>
      <c r="B15" s="3">
        <v>73058679</v>
      </c>
      <c r="C15" s="3">
        <v>263700000</v>
      </c>
      <c r="D15" s="3">
        <f>B15-C15</f>
        <v>-190641321</v>
      </c>
      <c r="E15">
        <f>C15/1000000</f>
        <v>263.7</v>
      </c>
      <c r="F15" s="4">
        <f>D15/1000000</f>
        <v>-190.641321</v>
      </c>
      <c r="G15"/>
    </row>
    <row r="16" spans="1:7" x14ac:dyDescent="0.3">
      <c r="A16" t="s">
        <v>7108</v>
      </c>
      <c r="B16" s="3">
        <v>11905519</v>
      </c>
      <c r="C16" s="3">
        <v>200000000</v>
      </c>
      <c r="D16" s="3">
        <f>B16-C16</f>
        <v>-188094481</v>
      </c>
      <c r="E16">
        <f>C16/1000000</f>
        <v>200</v>
      </c>
      <c r="F16" s="4">
        <f>D16/1000000</f>
        <v>-188.094481</v>
      </c>
      <c r="G16"/>
    </row>
    <row r="17" spans="1:15" x14ac:dyDescent="0.3">
      <c r="A17" t="s">
        <v>4085</v>
      </c>
      <c r="B17" s="3">
        <v>665426</v>
      </c>
      <c r="C17" s="3">
        <v>165000000</v>
      </c>
      <c r="D17" s="3">
        <f>B17-C17</f>
        <v>-164334574</v>
      </c>
      <c r="E17">
        <f>C17/1000000</f>
        <v>165</v>
      </c>
      <c r="F17" s="4">
        <f>D17/1000000</f>
        <v>-164.334574</v>
      </c>
      <c r="G17"/>
    </row>
    <row r="18" spans="1:15" x14ac:dyDescent="0.3">
      <c r="A18" t="s">
        <v>7239</v>
      </c>
      <c r="B18" s="3">
        <v>199228</v>
      </c>
      <c r="C18" s="3">
        <v>150000000</v>
      </c>
      <c r="D18" s="3">
        <f>B18-C18</f>
        <v>-149800772</v>
      </c>
      <c r="E18">
        <f>C18/1000000</f>
        <v>150</v>
      </c>
      <c r="F18" s="4">
        <f>D18/1000000</f>
        <v>-149.80077199999999</v>
      </c>
      <c r="G18"/>
    </row>
    <row r="19" spans="1:15" x14ac:dyDescent="0.3">
      <c r="A19" t="s">
        <v>5642</v>
      </c>
      <c r="B19" s="3">
        <v>10762178</v>
      </c>
      <c r="C19" s="3">
        <v>160000000</v>
      </c>
      <c r="D19" s="3">
        <f>B19-C19</f>
        <v>-149237822</v>
      </c>
      <c r="E19">
        <f>C19/1000000</f>
        <v>160</v>
      </c>
      <c r="F19" s="4">
        <f>D19/1000000</f>
        <v>-149.23782199999999</v>
      </c>
      <c r="G19"/>
    </row>
    <row r="20" spans="1:15" x14ac:dyDescent="0.3">
      <c r="A20" t="s">
        <v>4025</v>
      </c>
      <c r="B20" s="3">
        <v>65173160</v>
      </c>
      <c r="C20" s="3">
        <v>209000000</v>
      </c>
      <c r="D20" s="3">
        <f>B20-C20</f>
        <v>-143826840</v>
      </c>
      <c r="E20">
        <f>C20/1000000</f>
        <v>209</v>
      </c>
      <c r="F20" s="4">
        <f>D20/1000000</f>
        <v>-143.82684</v>
      </c>
      <c r="G20"/>
    </row>
    <row r="21" spans="1:15" x14ac:dyDescent="0.3">
      <c r="A21" t="s">
        <v>6125</v>
      </c>
      <c r="B21" s="3">
        <v>146072</v>
      </c>
      <c r="C21" s="3">
        <v>140000000</v>
      </c>
      <c r="D21" s="3">
        <f>B21-C21</f>
        <v>-139853928</v>
      </c>
      <c r="E21">
        <f>C21/1000000</f>
        <v>140</v>
      </c>
      <c r="F21" s="4">
        <f>D21/1000000</f>
        <v>-139.853928</v>
      </c>
      <c r="G21"/>
      <c r="O21" s="4"/>
    </row>
    <row r="22" spans="1:15" x14ac:dyDescent="0.3">
      <c r="A22" t="s">
        <v>4079</v>
      </c>
      <c r="B22" s="3">
        <v>38297305</v>
      </c>
      <c r="C22" s="3">
        <v>175000000</v>
      </c>
      <c r="D22" s="3">
        <f>B22-C22</f>
        <v>-136702695</v>
      </c>
      <c r="E22">
        <f>C22/1000000</f>
        <v>175</v>
      </c>
      <c r="F22" s="4">
        <f>D22/1000000</f>
        <v>-136.70269500000001</v>
      </c>
      <c r="G22"/>
    </row>
    <row r="23" spans="1:15" x14ac:dyDescent="0.3">
      <c r="A23" t="s">
        <v>4046</v>
      </c>
      <c r="B23" s="3">
        <v>65171860</v>
      </c>
      <c r="C23" s="3">
        <v>195000000</v>
      </c>
      <c r="D23" s="3">
        <f>B23-C23</f>
        <v>-129828140</v>
      </c>
      <c r="E23">
        <f>C23/1000000</f>
        <v>195</v>
      </c>
      <c r="F23" s="4">
        <f>D23/1000000</f>
        <v>-129.82813999999999</v>
      </c>
      <c r="G23"/>
    </row>
    <row r="24" spans="1:15" x14ac:dyDescent="0.3">
      <c r="A24" t="s">
        <v>4057</v>
      </c>
      <c r="B24" s="3">
        <v>47375327</v>
      </c>
      <c r="C24" s="3">
        <v>176000000</v>
      </c>
      <c r="D24" s="3">
        <f>B24-C24</f>
        <v>-128624673</v>
      </c>
      <c r="E24">
        <f>C24/1000000</f>
        <v>176</v>
      </c>
      <c r="F24" s="4">
        <f>D24/1000000</f>
        <v>-128.624673</v>
      </c>
      <c r="G24"/>
    </row>
    <row r="25" spans="1:15" x14ac:dyDescent="0.3">
      <c r="A25" t="s">
        <v>4135</v>
      </c>
      <c r="B25" s="3">
        <v>21379315</v>
      </c>
      <c r="C25" s="3">
        <v>150000000</v>
      </c>
      <c r="D25" s="3">
        <f>B25-C25</f>
        <v>-128620685</v>
      </c>
      <c r="E25">
        <f>C25/1000000</f>
        <v>150</v>
      </c>
      <c r="F25" s="4">
        <f>D25/1000000</f>
        <v>-128.62068500000001</v>
      </c>
      <c r="G25"/>
    </row>
    <row r="26" spans="1:15" x14ac:dyDescent="0.3">
      <c r="A26" t="s">
        <v>4011</v>
      </c>
      <c r="B26" s="3">
        <v>89289910</v>
      </c>
      <c r="C26" s="3">
        <v>215000000</v>
      </c>
      <c r="D26" s="3">
        <f>B26-C26</f>
        <v>-125710090</v>
      </c>
      <c r="E26">
        <f>C26/1000000</f>
        <v>215</v>
      </c>
      <c r="F26" s="4">
        <f>D26/1000000</f>
        <v>-125.71008999999999</v>
      </c>
      <c r="G26"/>
    </row>
    <row r="27" spans="1:15" x14ac:dyDescent="0.3">
      <c r="A27" t="s">
        <v>4106</v>
      </c>
      <c r="B27" s="3">
        <v>34293771</v>
      </c>
      <c r="C27" s="3">
        <v>155000000</v>
      </c>
      <c r="D27" s="3">
        <f>B27-C27</f>
        <v>-120706229</v>
      </c>
      <c r="E27">
        <f>C27/1000000</f>
        <v>155</v>
      </c>
      <c r="F27" s="4">
        <f>D27/1000000</f>
        <v>-120.70622899999999</v>
      </c>
      <c r="G27"/>
    </row>
    <row r="28" spans="1:15" x14ac:dyDescent="0.3">
      <c r="A28" t="s">
        <v>4137</v>
      </c>
      <c r="B28" s="3">
        <v>34964818</v>
      </c>
      <c r="C28" s="3">
        <v>150000000</v>
      </c>
      <c r="D28" s="3">
        <f>B28-C28</f>
        <v>-115035182</v>
      </c>
      <c r="E28">
        <f>C28/1000000</f>
        <v>150</v>
      </c>
      <c r="F28" s="4">
        <f>D28/1000000</f>
        <v>-115.03518200000001</v>
      </c>
      <c r="G28"/>
    </row>
    <row r="29" spans="1:15" x14ac:dyDescent="0.3">
      <c r="A29" t="s">
        <v>4101</v>
      </c>
      <c r="B29" s="3">
        <v>46978995</v>
      </c>
      <c r="C29" s="3">
        <v>160000000</v>
      </c>
      <c r="D29" s="3">
        <f>B29-C29</f>
        <v>-113021005</v>
      </c>
      <c r="E29">
        <f>C29/1000000</f>
        <v>160</v>
      </c>
      <c r="F29" s="4">
        <f>D29/1000000</f>
        <v>-113.021005</v>
      </c>
      <c r="G29"/>
    </row>
    <row r="30" spans="1:15" x14ac:dyDescent="0.3">
      <c r="A30" t="s">
        <v>4251</v>
      </c>
      <c r="B30" s="3">
        <v>48068396</v>
      </c>
      <c r="C30" s="3">
        <v>160000000</v>
      </c>
      <c r="D30" s="3">
        <f>B30-C30</f>
        <v>-111931604</v>
      </c>
      <c r="E30">
        <f>C30/1000000</f>
        <v>160</v>
      </c>
      <c r="F30" s="4">
        <f>D30/1000000</f>
        <v>-111.93160399999999</v>
      </c>
      <c r="G30"/>
    </row>
    <row r="31" spans="1:15" x14ac:dyDescent="0.3">
      <c r="A31" t="s">
        <v>4021</v>
      </c>
      <c r="B31" s="3">
        <v>70083519</v>
      </c>
      <c r="C31" s="3">
        <v>180000000</v>
      </c>
      <c r="D31" s="3">
        <f>B31-C31</f>
        <v>-109916481</v>
      </c>
      <c r="E31">
        <f>C31/1000000</f>
        <v>180</v>
      </c>
      <c r="F31" s="4">
        <f>D31/1000000</f>
        <v>-109.916481</v>
      </c>
      <c r="G31"/>
    </row>
    <row r="32" spans="1:15" x14ac:dyDescent="0.3">
      <c r="A32" t="s">
        <v>4048</v>
      </c>
      <c r="B32" s="3">
        <v>90755643</v>
      </c>
      <c r="C32" s="3">
        <v>200000000</v>
      </c>
      <c r="D32" s="3">
        <f>B32-C32</f>
        <v>-109244357</v>
      </c>
      <c r="E32">
        <f>C32/1000000</f>
        <v>200</v>
      </c>
      <c r="F32" s="4">
        <f>D32/1000000</f>
        <v>-109.24435699999999</v>
      </c>
      <c r="G32"/>
    </row>
    <row r="33" spans="1:7" x14ac:dyDescent="0.3">
      <c r="A33" t="s">
        <v>4155</v>
      </c>
      <c r="B33" s="3">
        <v>31141074</v>
      </c>
      <c r="C33" s="3">
        <v>140000000</v>
      </c>
      <c r="D33" s="3">
        <f>B33-C33</f>
        <v>-108858926</v>
      </c>
      <c r="E33">
        <f>C33/1000000</f>
        <v>140</v>
      </c>
      <c r="F33" s="4">
        <f>D33/1000000</f>
        <v>-108.858926</v>
      </c>
      <c r="G33"/>
    </row>
    <row r="34" spans="1:7" x14ac:dyDescent="0.3">
      <c r="A34" t="s">
        <v>4162</v>
      </c>
      <c r="B34" s="3">
        <v>32131830</v>
      </c>
      <c r="C34" s="3">
        <v>137000000</v>
      </c>
      <c r="D34" s="3">
        <f>B34-C34</f>
        <v>-104868170</v>
      </c>
      <c r="E34">
        <f>C34/1000000</f>
        <v>137</v>
      </c>
      <c r="F34" s="4">
        <f>D34/1000000</f>
        <v>-104.86817000000001</v>
      </c>
      <c r="G34"/>
    </row>
    <row r="35" spans="1:7" x14ac:dyDescent="0.3">
      <c r="A35" t="s">
        <v>4156</v>
      </c>
      <c r="B35" s="3">
        <v>31704416</v>
      </c>
      <c r="C35" s="3">
        <v>135000000</v>
      </c>
      <c r="D35" s="3">
        <f>B35-C35</f>
        <v>-103295584</v>
      </c>
      <c r="E35">
        <f>C35/1000000</f>
        <v>135</v>
      </c>
      <c r="F35" s="4">
        <f>D35/1000000</f>
        <v>-103.29558400000001</v>
      </c>
      <c r="G35"/>
    </row>
    <row r="36" spans="1:7" x14ac:dyDescent="0.3">
      <c r="A36" t="s">
        <v>6495</v>
      </c>
      <c r="B36" s="3">
        <v>274299</v>
      </c>
      <c r="C36" s="3">
        <v>103000000</v>
      </c>
      <c r="D36" s="3">
        <f>B36-C36</f>
        <v>-102725701</v>
      </c>
      <c r="E36">
        <f>C36/1000000</f>
        <v>103</v>
      </c>
      <c r="F36" s="4">
        <f>D36/1000000</f>
        <v>-102.725701</v>
      </c>
      <c r="G36"/>
    </row>
    <row r="37" spans="1:7" x14ac:dyDescent="0.3">
      <c r="A37" t="s">
        <v>4297</v>
      </c>
      <c r="B37" s="3">
        <v>38120554</v>
      </c>
      <c r="C37" s="3">
        <v>140000000</v>
      </c>
      <c r="D37" s="3">
        <f>B37-C37</f>
        <v>-101879446</v>
      </c>
      <c r="E37">
        <f>C37/1000000</f>
        <v>140</v>
      </c>
      <c r="F37" s="4">
        <f>D37/1000000</f>
        <v>-101.879446</v>
      </c>
      <c r="G37"/>
    </row>
    <row r="38" spans="1:7" x14ac:dyDescent="0.3">
      <c r="A38" t="s">
        <v>4098</v>
      </c>
      <c r="B38" s="3">
        <v>60655503</v>
      </c>
      <c r="C38" s="3">
        <v>160000000</v>
      </c>
      <c r="D38" s="3">
        <f>B38-C38</f>
        <v>-99344497</v>
      </c>
      <c r="E38">
        <f>C38/1000000</f>
        <v>160</v>
      </c>
      <c r="F38" s="4">
        <f>D38/1000000</f>
        <v>-99.344497000000004</v>
      </c>
      <c r="G38"/>
    </row>
    <row r="39" spans="1:7" x14ac:dyDescent="0.3">
      <c r="A39" t="s">
        <v>6551</v>
      </c>
      <c r="B39" s="3">
        <v>3058380</v>
      </c>
      <c r="C39" s="3">
        <v>100000000</v>
      </c>
      <c r="D39" s="3">
        <f>B39-C39</f>
        <v>-96941620</v>
      </c>
      <c r="E39">
        <f>C39/1000000</f>
        <v>100</v>
      </c>
      <c r="F39" s="4">
        <f>D39/1000000</f>
        <v>-96.94162</v>
      </c>
      <c r="G39"/>
    </row>
    <row r="40" spans="1:7" x14ac:dyDescent="0.3">
      <c r="A40" t="s">
        <v>4082</v>
      </c>
      <c r="B40" s="3">
        <v>93417865</v>
      </c>
      <c r="C40" s="3">
        <v>190000000</v>
      </c>
      <c r="D40" s="3">
        <f>B40-C40</f>
        <v>-96582135</v>
      </c>
      <c r="E40">
        <f>C40/1000000</f>
        <v>190</v>
      </c>
      <c r="F40" s="4">
        <f>D40/1000000</f>
        <v>-96.582134999999994</v>
      </c>
      <c r="G40"/>
    </row>
    <row r="41" spans="1:7" x14ac:dyDescent="0.3">
      <c r="A41" t="s">
        <v>4191</v>
      </c>
      <c r="B41" s="3">
        <v>33592415</v>
      </c>
      <c r="C41" s="3">
        <v>130000000</v>
      </c>
      <c r="D41" s="3">
        <f>B41-C41</f>
        <v>-96407585</v>
      </c>
      <c r="E41">
        <f>C41/1000000</f>
        <v>130</v>
      </c>
      <c r="F41" s="4">
        <f>D41/1000000</f>
        <v>-96.407584999999997</v>
      </c>
      <c r="G41"/>
    </row>
    <row r="42" spans="1:7" x14ac:dyDescent="0.3">
      <c r="A42" t="s">
        <v>4065</v>
      </c>
      <c r="B42" s="3">
        <v>73820094</v>
      </c>
      <c r="C42" s="3">
        <v>170000000</v>
      </c>
      <c r="D42" s="3">
        <f>B42-C42</f>
        <v>-96179906</v>
      </c>
      <c r="E42">
        <f>C42/1000000</f>
        <v>170</v>
      </c>
      <c r="F42" s="4">
        <f>D42/1000000</f>
        <v>-96.179906000000003</v>
      </c>
      <c r="G42"/>
    </row>
    <row r="43" spans="1:7" x14ac:dyDescent="0.3">
      <c r="A43" t="s">
        <v>4303</v>
      </c>
      <c r="B43" s="3">
        <v>4411102</v>
      </c>
      <c r="C43" s="3">
        <v>100000000</v>
      </c>
      <c r="D43" s="3">
        <f>B43-C43</f>
        <v>-95588898</v>
      </c>
      <c r="E43">
        <f>C43/1000000</f>
        <v>100</v>
      </c>
      <c r="F43" s="4">
        <f>D43/1000000</f>
        <v>-95.588898</v>
      </c>
      <c r="G43"/>
    </row>
    <row r="44" spans="1:7" x14ac:dyDescent="0.3">
      <c r="A44" t="s">
        <v>4019</v>
      </c>
      <c r="B44" s="3">
        <v>105219735</v>
      </c>
      <c r="C44" s="3">
        <v>200000000</v>
      </c>
      <c r="D44" s="3">
        <f>B44-C44</f>
        <v>-94780265</v>
      </c>
      <c r="E44">
        <f>C44/1000000</f>
        <v>200</v>
      </c>
      <c r="F44" s="4">
        <f>D44/1000000</f>
        <v>-94.780265</v>
      </c>
      <c r="G44"/>
    </row>
    <row r="45" spans="1:7" x14ac:dyDescent="0.3">
      <c r="A45" t="s">
        <v>4309</v>
      </c>
      <c r="B45" s="3">
        <v>9213</v>
      </c>
      <c r="C45" s="3">
        <v>94000000</v>
      </c>
      <c r="D45" s="3">
        <f>B45-C45</f>
        <v>-93990787</v>
      </c>
      <c r="E45">
        <f>C45/1000000</f>
        <v>94</v>
      </c>
      <c r="F45" s="4">
        <f>D45/1000000</f>
        <v>-93.990786999999997</v>
      </c>
      <c r="G45"/>
    </row>
    <row r="46" spans="1:7" x14ac:dyDescent="0.3">
      <c r="A46" t="s">
        <v>4099</v>
      </c>
      <c r="B46" s="3">
        <v>76846624</v>
      </c>
      <c r="C46" s="3">
        <v>170000000</v>
      </c>
      <c r="D46" s="3">
        <f>B46-C46</f>
        <v>-93153376</v>
      </c>
      <c r="E46">
        <f>C46/1000000</f>
        <v>170</v>
      </c>
      <c r="F46" s="4">
        <f>D46/1000000</f>
        <v>-93.153375999999994</v>
      </c>
      <c r="G46"/>
    </row>
    <row r="47" spans="1:7" x14ac:dyDescent="0.3">
      <c r="A47" t="s">
        <v>4363</v>
      </c>
      <c r="B47" s="3">
        <v>26871</v>
      </c>
      <c r="C47" s="3">
        <v>92000000</v>
      </c>
      <c r="D47" s="3">
        <f>B47-C47</f>
        <v>-91973129</v>
      </c>
      <c r="E47">
        <f>C47/1000000</f>
        <v>92</v>
      </c>
      <c r="F47" s="4">
        <f>D47/1000000</f>
        <v>-91.973129</v>
      </c>
      <c r="G47"/>
    </row>
    <row r="48" spans="1:7" x14ac:dyDescent="0.3">
      <c r="A48" t="s">
        <v>4263</v>
      </c>
      <c r="B48" s="3">
        <v>35799026</v>
      </c>
      <c r="C48" s="3">
        <v>126000000</v>
      </c>
      <c r="D48" s="3">
        <f>B48-C48</f>
        <v>-90200974</v>
      </c>
      <c r="E48">
        <f>C48/1000000</f>
        <v>126</v>
      </c>
      <c r="F48" s="4">
        <f>D48/1000000</f>
        <v>-90.200974000000002</v>
      </c>
      <c r="G48"/>
    </row>
    <row r="49" spans="1:7" x14ac:dyDescent="0.3">
      <c r="A49" t="s">
        <v>4372</v>
      </c>
      <c r="B49" s="3">
        <v>190562</v>
      </c>
      <c r="C49" s="3">
        <v>90000000</v>
      </c>
      <c r="D49" s="3">
        <f>B49-C49</f>
        <v>-89809438</v>
      </c>
      <c r="E49">
        <f>C49/1000000</f>
        <v>90</v>
      </c>
      <c r="F49" s="4">
        <f>D49/1000000</f>
        <v>-89.809438</v>
      </c>
      <c r="G49"/>
    </row>
    <row r="50" spans="1:7" x14ac:dyDescent="0.3">
      <c r="A50" t="s">
        <v>4219</v>
      </c>
      <c r="B50" s="3">
        <v>30212620</v>
      </c>
      <c r="C50" s="3">
        <v>120000000</v>
      </c>
      <c r="D50" s="3">
        <f>B50-C50</f>
        <v>-89787380</v>
      </c>
      <c r="E50">
        <f>C50/1000000</f>
        <v>120</v>
      </c>
      <c r="F50" s="4">
        <f>D50/1000000</f>
        <v>-89.787379999999999</v>
      </c>
      <c r="G50"/>
    </row>
    <row r="51" spans="1:7" x14ac:dyDescent="0.3">
      <c r="A51" t="s">
        <v>6629</v>
      </c>
      <c r="B51" s="3">
        <v>11041228</v>
      </c>
      <c r="C51" s="3">
        <v>100000000</v>
      </c>
      <c r="D51" s="3">
        <f>B51-C51</f>
        <v>-88958772</v>
      </c>
      <c r="E51">
        <f>C51/1000000</f>
        <v>100</v>
      </c>
      <c r="F51" s="4">
        <f>D51/1000000</f>
        <v>-88.958771999999996</v>
      </c>
      <c r="G51"/>
    </row>
    <row r="52" spans="1:7" x14ac:dyDescent="0.3">
      <c r="A52" t="s">
        <v>4049</v>
      </c>
      <c r="B52" s="3">
        <v>101785482</v>
      </c>
      <c r="C52" s="3">
        <v>190000000</v>
      </c>
      <c r="D52" s="3">
        <f>B52-C52</f>
        <v>-88214518</v>
      </c>
      <c r="E52">
        <f>C52/1000000</f>
        <v>190</v>
      </c>
      <c r="F52" s="4">
        <f>D52/1000000</f>
        <v>-88.214517999999998</v>
      </c>
      <c r="G52"/>
    </row>
    <row r="53" spans="1:7" x14ac:dyDescent="0.3">
      <c r="A53" t="s">
        <v>4129</v>
      </c>
      <c r="B53" s="3">
        <v>61937495</v>
      </c>
      <c r="C53" s="3">
        <v>150000000</v>
      </c>
      <c r="D53" s="3">
        <f>B53-C53</f>
        <v>-88062505</v>
      </c>
      <c r="E53">
        <f>C53/1000000</f>
        <v>150</v>
      </c>
      <c r="F53" s="4">
        <f>D53/1000000</f>
        <v>-88.062505000000002</v>
      </c>
      <c r="G53"/>
    </row>
    <row r="54" spans="1:7" x14ac:dyDescent="0.3">
      <c r="A54" t="s">
        <v>4169</v>
      </c>
      <c r="B54" s="3">
        <v>52792307</v>
      </c>
      <c r="C54" s="3">
        <v>140000000</v>
      </c>
      <c r="D54" s="3">
        <f>B54-C54</f>
        <v>-87207693</v>
      </c>
      <c r="E54">
        <f>C54/1000000</f>
        <v>140</v>
      </c>
      <c r="F54" s="4">
        <f>D54/1000000</f>
        <v>-87.207693000000006</v>
      </c>
      <c r="G54"/>
    </row>
    <row r="55" spans="1:7" x14ac:dyDescent="0.3">
      <c r="A55" t="s">
        <v>4332</v>
      </c>
      <c r="B55" s="3">
        <v>11000000</v>
      </c>
      <c r="C55" s="3">
        <v>98000000</v>
      </c>
      <c r="D55" s="3">
        <f>B55-C55</f>
        <v>-87000000</v>
      </c>
      <c r="E55">
        <f>C55/1000000</f>
        <v>98</v>
      </c>
      <c r="F55" s="4">
        <f>D55/1000000</f>
        <v>-87</v>
      </c>
      <c r="G55"/>
    </row>
    <row r="56" spans="1:7" x14ac:dyDescent="0.3">
      <c r="A56" t="s">
        <v>4097</v>
      </c>
      <c r="B56" s="3">
        <v>63143812</v>
      </c>
      <c r="C56" s="3">
        <v>150000000</v>
      </c>
      <c r="D56" s="3">
        <f>B56-C56</f>
        <v>-86856188</v>
      </c>
      <c r="E56">
        <f>C56/1000000</f>
        <v>150</v>
      </c>
      <c r="F56" s="4">
        <f>D56/1000000</f>
        <v>-86.856188000000003</v>
      </c>
      <c r="G56"/>
    </row>
    <row r="57" spans="1:7" x14ac:dyDescent="0.3">
      <c r="A57" t="s">
        <v>4071</v>
      </c>
      <c r="B57" s="3">
        <v>88246220</v>
      </c>
      <c r="C57" s="3">
        <v>175000000</v>
      </c>
      <c r="D57" s="3">
        <f>B57-C57</f>
        <v>-86753780</v>
      </c>
      <c r="E57">
        <f>C57/1000000</f>
        <v>175</v>
      </c>
      <c r="F57" s="4">
        <f>D57/1000000</f>
        <v>-86.753780000000006</v>
      </c>
      <c r="G57"/>
    </row>
    <row r="58" spans="1:7" x14ac:dyDescent="0.3">
      <c r="A58" t="s">
        <v>4255</v>
      </c>
      <c r="B58" s="3">
        <v>24004159</v>
      </c>
      <c r="C58" s="3">
        <v>110000000</v>
      </c>
      <c r="D58" s="3">
        <f>B58-C58</f>
        <v>-85995841</v>
      </c>
      <c r="E58">
        <f>C58/1000000</f>
        <v>110</v>
      </c>
      <c r="F58" s="4">
        <f>D58/1000000</f>
        <v>-85.995840999999999</v>
      </c>
      <c r="G58"/>
    </row>
    <row r="59" spans="1:7" x14ac:dyDescent="0.3">
      <c r="A59" t="s">
        <v>4330</v>
      </c>
      <c r="B59" s="3">
        <v>22406362</v>
      </c>
      <c r="C59" s="3">
        <v>107000000</v>
      </c>
      <c r="D59" s="3">
        <f>B59-C59</f>
        <v>-84593638</v>
      </c>
      <c r="E59">
        <f>C59/1000000</f>
        <v>107</v>
      </c>
      <c r="F59" s="4">
        <f>D59/1000000</f>
        <v>-84.593637999999999</v>
      </c>
      <c r="G59"/>
    </row>
    <row r="60" spans="1:7" x14ac:dyDescent="0.3">
      <c r="A60" t="s">
        <v>4136</v>
      </c>
      <c r="B60" s="3">
        <v>64459316</v>
      </c>
      <c r="C60" s="3">
        <v>149000000</v>
      </c>
      <c r="D60" s="3">
        <f>B60-C60</f>
        <v>-84540684</v>
      </c>
      <c r="E60">
        <f>C60/1000000</f>
        <v>149</v>
      </c>
      <c r="F60" s="4">
        <f>D60/1000000</f>
        <v>-84.540683999999999</v>
      </c>
      <c r="G60"/>
    </row>
    <row r="61" spans="1:7" x14ac:dyDescent="0.3">
      <c r="A61" t="s">
        <v>7210</v>
      </c>
      <c r="B61" s="3">
        <v>617228</v>
      </c>
      <c r="C61" s="3">
        <v>84450000</v>
      </c>
      <c r="D61" s="3">
        <f>B61-C61</f>
        <v>-83832772</v>
      </c>
      <c r="E61">
        <f>C61/1000000</f>
        <v>84.45</v>
      </c>
      <c r="F61" s="4">
        <f>D61/1000000</f>
        <v>-83.832772000000006</v>
      </c>
      <c r="G61"/>
    </row>
    <row r="62" spans="1:7" x14ac:dyDescent="0.3">
      <c r="A62" t="s">
        <v>4039</v>
      </c>
      <c r="B62" s="3">
        <v>116593191</v>
      </c>
      <c r="C62" s="3">
        <v>200000000</v>
      </c>
      <c r="D62" s="3">
        <f>B62-C62</f>
        <v>-83406809</v>
      </c>
      <c r="E62">
        <f>C62/1000000</f>
        <v>200</v>
      </c>
      <c r="F62" s="4">
        <f>D62/1000000</f>
        <v>-83.406808999999996</v>
      </c>
      <c r="G62"/>
    </row>
    <row r="63" spans="1:7" x14ac:dyDescent="0.3">
      <c r="A63" t="s">
        <v>4013</v>
      </c>
      <c r="B63" s="3">
        <v>141614023</v>
      </c>
      <c r="C63" s="3">
        <v>225000000</v>
      </c>
      <c r="D63" s="3">
        <f>B63-C63</f>
        <v>-83385977</v>
      </c>
      <c r="E63">
        <f>C63/1000000</f>
        <v>225</v>
      </c>
      <c r="F63" s="4">
        <f>D63/1000000</f>
        <v>-83.385976999999997</v>
      </c>
      <c r="G63"/>
    </row>
    <row r="64" spans="1:7" x14ac:dyDescent="0.3">
      <c r="A64" t="s">
        <v>4264</v>
      </c>
      <c r="B64" s="3">
        <v>6712451</v>
      </c>
      <c r="C64" s="3">
        <v>90000000</v>
      </c>
      <c r="D64" s="3">
        <f>B64-C64</f>
        <v>-83287549</v>
      </c>
      <c r="E64">
        <f>C64/1000000</f>
        <v>90</v>
      </c>
      <c r="F64" s="4">
        <f>D64/1000000</f>
        <v>-83.287548999999999</v>
      </c>
      <c r="G64"/>
    </row>
    <row r="65" spans="1:7" x14ac:dyDescent="0.3">
      <c r="A65" t="s">
        <v>4259</v>
      </c>
      <c r="B65" s="3">
        <v>47396698</v>
      </c>
      <c r="C65" s="3">
        <v>130000000</v>
      </c>
      <c r="D65" s="3">
        <f>B65-C65</f>
        <v>-82603302</v>
      </c>
      <c r="E65">
        <f>C65/1000000</f>
        <v>130</v>
      </c>
      <c r="F65" s="4">
        <f>D65/1000000</f>
        <v>-82.603301999999999</v>
      </c>
      <c r="G65"/>
    </row>
    <row r="66" spans="1:7" x14ac:dyDescent="0.3">
      <c r="A66" t="s">
        <v>167</v>
      </c>
      <c r="B66" s="3">
        <v>49551662</v>
      </c>
      <c r="C66" s="3">
        <v>130000000</v>
      </c>
      <c r="D66" s="3">
        <f>B66-C66</f>
        <v>-80448338</v>
      </c>
      <c r="E66">
        <f>C66/1000000</f>
        <v>130</v>
      </c>
      <c r="F66" s="4">
        <f>D66/1000000</f>
        <v>-80.448338000000007</v>
      </c>
      <c r="G66"/>
    </row>
    <row r="67" spans="1:7" x14ac:dyDescent="0.3">
      <c r="A67" t="s">
        <v>4485</v>
      </c>
      <c r="B67" s="3">
        <v>1339152</v>
      </c>
      <c r="C67" s="3">
        <v>81200000</v>
      </c>
      <c r="D67" s="3">
        <f>B67-C67</f>
        <v>-79860848</v>
      </c>
      <c r="E67">
        <f>C67/1000000</f>
        <v>81.2</v>
      </c>
      <c r="F67" s="4">
        <f>D67/1000000</f>
        <v>-79.860848000000004</v>
      </c>
      <c r="G67"/>
    </row>
    <row r="68" spans="1:7" x14ac:dyDescent="0.3">
      <c r="A68" t="s">
        <v>4323</v>
      </c>
      <c r="B68" s="3">
        <v>17176900</v>
      </c>
      <c r="C68" s="3">
        <v>95000000</v>
      </c>
      <c r="D68" s="3">
        <f>B68-C68</f>
        <v>-77823100</v>
      </c>
      <c r="E68">
        <f>C68/1000000</f>
        <v>95</v>
      </c>
      <c r="F68" s="4">
        <f>D68/1000000</f>
        <v>-77.823099999999997</v>
      </c>
      <c r="G68"/>
    </row>
    <row r="69" spans="1:7" x14ac:dyDescent="0.3">
      <c r="A69" t="s">
        <v>4070</v>
      </c>
      <c r="B69" s="3">
        <v>100189501</v>
      </c>
      <c r="C69" s="3">
        <v>178000000</v>
      </c>
      <c r="D69" s="3">
        <f>B69-C69</f>
        <v>-77810499</v>
      </c>
      <c r="E69">
        <f>C69/1000000</f>
        <v>178</v>
      </c>
      <c r="F69" s="4">
        <f>D69/1000000</f>
        <v>-77.810498999999993</v>
      </c>
      <c r="G69"/>
    </row>
    <row r="70" spans="1:7" x14ac:dyDescent="0.3">
      <c r="A70" t="s">
        <v>4325</v>
      </c>
      <c r="B70" s="3">
        <v>23014504</v>
      </c>
      <c r="C70" s="3">
        <v>100000000</v>
      </c>
      <c r="D70" s="3">
        <f>B70-C70</f>
        <v>-76985496</v>
      </c>
      <c r="E70">
        <f>C70/1000000</f>
        <v>100</v>
      </c>
      <c r="F70" s="4">
        <f>D70/1000000</f>
        <v>-76.985495999999998</v>
      </c>
      <c r="G70"/>
    </row>
    <row r="71" spans="1:7" x14ac:dyDescent="0.3">
      <c r="A71" t="s">
        <v>4134</v>
      </c>
      <c r="B71" s="3">
        <v>73103784</v>
      </c>
      <c r="C71" s="3">
        <v>150000000</v>
      </c>
      <c r="D71" s="3">
        <f>B71-C71</f>
        <v>-76896216</v>
      </c>
      <c r="E71">
        <f>C71/1000000</f>
        <v>150</v>
      </c>
      <c r="F71" s="4">
        <f>D71/1000000</f>
        <v>-76.896215999999995</v>
      </c>
      <c r="G71"/>
    </row>
    <row r="72" spans="1:7" x14ac:dyDescent="0.3">
      <c r="A72" t="s">
        <v>4300</v>
      </c>
      <c r="B72" s="3">
        <v>28772222</v>
      </c>
      <c r="C72" s="3">
        <v>105000000</v>
      </c>
      <c r="D72" s="3">
        <f>B72-C72</f>
        <v>-76227778</v>
      </c>
      <c r="E72">
        <f>C72/1000000</f>
        <v>105</v>
      </c>
      <c r="F72" s="4">
        <f>D72/1000000</f>
        <v>-76.227778000000001</v>
      </c>
      <c r="G72"/>
    </row>
    <row r="73" spans="1:7" x14ac:dyDescent="0.3">
      <c r="A73" t="s">
        <v>4218</v>
      </c>
      <c r="B73" s="3">
        <v>43929341</v>
      </c>
      <c r="C73" s="3">
        <v>120000000</v>
      </c>
      <c r="D73" s="3">
        <f>B73-C73</f>
        <v>-76070659</v>
      </c>
      <c r="E73">
        <f>C73/1000000</f>
        <v>120</v>
      </c>
      <c r="F73" s="4">
        <f>D73/1000000</f>
        <v>-76.070659000000006</v>
      </c>
      <c r="G73"/>
    </row>
    <row r="74" spans="1:7" x14ac:dyDescent="0.3">
      <c r="A74" t="s">
        <v>4302</v>
      </c>
      <c r="B74" s="3">
        <v>24985612</v>
      </c>
      <c r="C74" s="3">
        <v>100000000</v>
      </c>
      <c r="D74" s="3">
        <f>B74-C74</f>
        <v>-75014388</v>
      </c>
      <c r="E74">
        <f>C74/1000000</f>
        <v>100</v>
      </c>
      <c r="F74" s="4">
        <f>D74/1000000</f>
        <v>-75.014387999999997</v>
      </c>
      <c r="G74"/>
    </row>
    <row r="75" spans="1:7" x14ac:dyDescent="0.3">
      <c r="A75" t="s">
        <v>4151</v>
      </c>
      <c r="B75" s="3">
        <v>65007045</v>
      </c>
      <c r="C75" s="3">
        <v>140000000</v>
      </c>
      <c r="D75" s="3">
        <f>B75-C75</f>
        <v>-74992955</v>
      </c>
      <c r="E75">
        <f>C75/1000000</f>
        <v>140</v>
      </c>
      <c r="F75" s="4">
        <f>D75/1000000</f>
        <v>-74.992954999999995</v>
      </c>
      <c r="G75"/>
    </row>
    <row r="76" spans="1:7" x14ac:dyDescent="0.3">
      <c r="A76" t="s">
        <v>4293</v>
      </c>
      <c r="B76" s="3">
        <v>27098580</v>
      </c>
      <c r="C76" s="3">
        <v>102000000</v>
      </c>
      <c r="D76" s="3">
        <f>B76-C76</f>
        <v>-74901420</v>
      </c>
      <c r="E76">
        <f>C76/1000000</f>
        <v>102</v>
      </c>
      <c r="F76" s="4">
        <f>D76/1000000</f>
        <v>-74.901420000000002</v>
      </c>
      <c r="G76"/>
    </row>
    <row r="77" spans="1:7" x14ac:dyDescent="0.3">
      <c r="A77" t="s">
        <v>4069</v>
      </c>
      <c r="B77" s="3">
        <v>100289690</v>
      </c>
      <c r="C77" s="3">
        <v>175000000</v>
      </c>
      <c r="D77" s="3">
        <f>B77-C77</f>
        <v>-74710310</v>
      </c>
      <c r="E77">
        <f>C77/1000000</f>
        <v>175</v>
      </c>
      <c r="F77" s="4">
        <f>D77/1000000</f>
        <v>-74.710310000000007</v>
      </c>
      <c r="G77"/>
    </row>
    <row r="78" spans="1:7" x14ac:dyDescent="0.3">
      <c r="A78" t="s">
        <v>4041</v>
      </c>
      <c r="B78" s="3">
        <v>125320003</v>
      </c>
      <c r="C78" s="3">
        <v>200000000</v>
      </c>
      <c r="D78" s="3">
        <f>B78-C78</f>
        <v>-74679997</v>
      </c>
      <c r="E78">
        <f>C78/1000000</f>
        <v>200</v>
      </c>
      <c r="F78" s="4">
        <f>D78/1000000</f>
        <v>-74.679997</v>
      </c>
      <c r="G78"/>
    </row>
    <row r="79" spans="1:7" x14ac:dyDescent="0.3">
      <c r="A79" t="s">
        <v>4228</v>
      </c>
      <c r="B79" s="3">
        <v>40911830</v>
      </c>
      <c r="C79" s="3">
        <v>115000000</v>
      </c>
      <c r="D79" s="3">
        <f>B79-C79</f>
        <v>-74088170</v>
      </c>
      <c r="E79">
        <f>C79/1000000</f>
        <v>115</v>
      </c>
      <c r="F79" s="4">
        <f>D79/1000000</f>
        <v>-74.088170000000005</v>
      </c>
      <c r="G79"/>
    </row>
    <row r="80" spans="1:7" x14ac:dyDescent="0.3">
      <c r="A80" t="s">
        <v>4167</v>
      </c>
      <c r="B80" s="3">
        <v>63992328</v>
      </c>
      <c r="C80" s="3">
        <v>135000000</v>
      </c>
      <c r="D80" s="3">
        <f>B80-C80</f>
        <v>-71007672</v>
      </c>
      <c r="E80">
        <f>C80/1000000</f>
        <v>135</v>
      </c>
      <c r="F80" s="4">
        <f>D80/1000000</f>
        <v>-71.007671999999999</v>
      </c>
      <c r="G80"/>
    </row>
    <row r="81" spans="1:7" x14ac:dyDescent="0.3">
      <c r="A81" t="s">
        <v>4473</v>
      </c>
      <c r="B81" s="3">
        <v>15131330</v>
      </c>
      <c r="C81" s="3">
        <v>86000000</v>
      </c>
      <c r="D81" s="3">
        <f>B81-C81</f>
        <v>-70868670</v>
      </c>
      <c r="E81">
        <f>C81/1000000</f>
        <v>86</v>
      </c>
      <c r="F81" s="4">
        <f>D81/1000000</f>
        <v>-70.868669999999995</v>
      </c>
      <c r="G81"/>
    </row>
    <row r="82" spans="1:7" x14ac:dyDescent="0.3">
      <c r="A82" t="s">
        <v>7489</v>
      </c>
      <c r="B82" s="3">
        <v>129319</v>
      </c>
      <c r="C82" s="3">
        <v>70000000</v>
      </c>
      <c r="D82" s="3">
        <f>B82-C82</f>
        <v>-69870681</v>
      </c>
      <c r="E82">
        <f>C82/1000000</f>
        <v>70</v>
      </c>
      <c r="F82" s="4">
        <f>D82/1000000</f>
        <v>-69.870681000000005</v>
      </c>
      <c r="G82"/>
    </row>
    <row r="83" spans="1:7" x14ac:dyDescent="0.3">
      <c r="A83" t="s">
        <v>4761</v>
      </c>
      <c r="B83" s="3">
        <v>10166502</v>
      </c>
      <c r="C83" s="3">
        <v>80000000</v>
      </c>
      <c r="D83" s="3">
        <f>B83-C83</f>
        <v>-69833498</v>
      </c>
      <c r="E83">
        <f>C83/1000000</f>
        <v>80</v>
      </c>
      <c r="F83" s="4">
        <f>D83/1000000</f>
        <v>-69.833498000000006</v>
      </c>
      <c r="G83"/>
    </row>
    <row r="84" spans="1:7" x14ac:dyDescent="0.3">
      <c r="A84" t="s">
        <v>4526</v>
      </c>
      <c r="B84" s="3">
        <v>5409517</v>
      </c>
      <c r="C84" s="3">
        <v>75000000</v>
      </c>
      <c r="D84" s="3">
        <f>B84-C84</f>
        <v>-69590483</v>
      </c>
      <c r="E84">
        <f>C84/1000000</f>
        <v>75</v>
      </c>
      <c r="F84" s="4">
        <f>D84/1000000</f>
        <v>-69.590483000000006</v>
      </c>
      <c r="G84"/>
    </row>
    <row r="85" spans="1:7" x14ac:dyDescent="0.3">
      <c r="A85" t="s">
        <v>4186</v>
      </c>
      <c r="B85" s="3">
        <v>60522097</v>
      </c>
      <c r="C85" s="3">
        <v>130000000</v>
      </c>
      <c r="D85" s="3">
        <f>B85-C85</f>
        <v>-69477903</v>
      </c>
      <c r="E85">
        <f>C85/1000000</f>
        <v>130</v>
      </c>
      <c r="F85" s="4">
        <f>D85/1000000</f>
        <v>-69.477902999999998</v>
      </c>
      <c r="G85"/>
    </row>
    <row r="86" spans="1:7" x14ac:dyDescent="0.3">
      <c r="A86" t="s">
        <v>4600</v>
      </c>
      <c r="B86" s="3">
        <v>617840</v>
      </c>
      <c r="C86" s="3">
        <v>70000000</v>
      </c>
      <c r="D86" s="3">
        <f>B86-C86</f>
        <v>-69382160</v>
      </c>
      <c r="E86">
        <f>C86/1000000</f>
        <v>70</v>
      </c>
      <c r="F86" s="4">
        <f>D86/1000000</f>
        <v>-69.382159999999999</v>
      </c>
      <c r="G86"/>
    </row>
    <row r="87" spans="1:7" x14ac:dyDescent="0.3">
      <c r="A87" t="s">
        <v>4243</v>
      </c>
      <c r="B87" s="3">
        <v>42776259</v>
      </c>
      <c r="C87" s="3">
        <v>112000000</v>
      </c>
      <c r="D87" s="3">
        <f>B87-C87</f>
        <v>-69223741</v>
      </c>
      <c r="E87">
        <f>C87/1000000</f>
        <v>112</v>
      </c>
      <c r="F87" s="4">
        <f>D87/1000000</f>
        <v>-69.223741000000004</v>
      </c>
      <c r="G87"/>
    </row>
    <row r="88" spans="1:7" x14ac:dyDescent="0.3">
      <c r="A88" t="s">
        <v>4145</v>
      </c>
      <c r="B88" s="3">
        <v>82161969</v>
      </c>
      <c r="C88" s="3">
        <v>150000000</v>
      </c>
      <c r="D88" s="3">
        <f>B88-C88</f>
        <v>-67838031</v>
      </c>
      <c r="E88">
        <f>C88/1000000</f>
        <v>150</v>
      </c>
      <c r="F88" s="4">
        <f>D88/1000000</f>
        <v>-67.838031000000001</v>
      </c>
      <c r="G88"/>
    </row>
    <row r="89" spans="1:7" x14ac:dyDescent="0.3">
      <c r="A89" t="s">
        <v>4229</v>
      </c>
      <c r="B89" s="3">
        <v>47952020</v>
      </c>
      <c r="C89" s="3">
        <v>115000000</v>
      </c>
      <c r="D89" s="3">
        <f>B89-C89</f>
        <v>-67047980</v>
      </c>
      <c r="E89">
        <f>C89/1000000</f>
        <v>115</v>
      </c>
      <c r="F89" s="4">
        <f>D89/1000000</f>
        <v>-67.047979999999995</v>
      </c>
      <c r="G89"/>
    </row>
    <row r="90" spans="1:7" x14ac:dyDescent="0.3">
      <c r="A90" t="s">
        <v>4301</v>
      </c>
      <c r="B90" s="3">
        <v>17010646</v>
      </c>
      <c r="C90" s="3">
        <v>84000000</v>
      </c>
      <c r="D90" s="3">
        <f>B90-C90</f>
        <v>-66989354</v>
      </c>
      <c r="E90">
        <f>C90/1000000</f>
        <v>84</v>
      </c>
      <c r="F90" s="4">
        <f>D90/1000000</f>
        <v>-66.989354000000006</v>
      </c>
      <c r="G90"/>
    </row>
    <row r="91" spans="1:7" x14ac:dyDescent="0.3">
      <c r="A91" t="s">
        <v>4126</v>
      </c>
      <c r="B91" s="3">
        <v>83640426</v>
      </c>
      <c r="C91" s="3">
        <v>150000000</v>
      </c>
      <c r="D91" s="3">
        <f>B91-C91</f>
        <v>-66359574</v>
      </c>
      <c r="E91">
        <f>C91/1000000</f>
        <v>150</v>
      </c>
      <c r="F91" s="4">
        <f>D91/1000000</f>
        <v>-66.359573999999995</v>
      </c>
      <c r="G91"/>
    </row>
    <row r="92" spans="1:7" x14ac:dyDescent="0.3">
      <c r="A92" t="s">
        <v>4102</v>
      </c>
      <c r="B92" s="3">
        <v>89732035</v>
      </c>
      <c r="C92" s="3">
        <v>155000000</v>
      </c>
      <c r="D92" s="3">
        <f>B92-C92</f>
        <v>-65267965</v>
      </c>
      <c r="E92">
        <f>C92/1000000</f>
        <v>155</v>
      </c>
      <c r="F92" s="4">
        <f>D92/1000000</f>
        <v>-65.267965000000004</v>
      </c>
      <c r="G92"/>
    </row>
    <row r="93" spans="1:7" x14ac:dyDescent="0.3">
      <c r="A93" t="s">
        <v>4304</v>
      </c>
      <c r="B93" s="3">
        <v>35024475</v>
      </c>
      <c r="C93" s="3">
        <v>100000000</v>
      </c>
      <c r="D93" s="3">
        <f>B93-C93</f>
        <v>-64975525</v>
      </c>
      <c r="E93">
        <f>C93/1000000</f>
        <v>100</v>
      </c>
      <c r="F93" s="4">
        <f>D93/1000000</f>
        <v>-64.975525000000005</v>
      </c>
      <c r="G93"/>
    </row>
    <row r="94" spans="1:7" x14ac:dyDescent="0.3">
      <c r="A94" t="s">
        <v>4486</v>
      </c>
      <c r="B94" s="3">
        <v>15071514</v>
      </c>
      <c r="C94" s="3">
        <v>80000000</v>
      </c>
      <c r="D94" s="3">
        <f>B94-C94</f>
        <v>-64928486</v>
      </c>
      <c r="E94">
        <f>C94/1000000</f>
        <v>80</v>
      </c>
      <c r="F94" s="4">
        <f>D94/1000000</f>
        <v>-64.928486000000007</v>
      </c>
      <c r="G94"/>
    </row>
    <row r="95" spans="1:7" x14ac:dyDescent="0.3">
      <c r="A95" t="s">
        <v>4658</v>
      </c>
      <c r="B95" s="3">
        <v>72413</v>
      </c>
      <c r="C95" s="3">
        <v>65000000</v>
      </c>
      <c r="D95" s="3">
        <f>B95-C95</f>
        <v>-64927587</v>
      </c>
      <c r="E95">
        <f>C95/1000000</f>
        <v>65</v>
      </c>
      <c r="F95" s="4">
        <f>D95/1000000</f>
        <v>-64.927587000000003</v>
      </c>
      <c r="G95"/>
    </row>
    <row r="96" spans="1:7" x14ac:dyDescent="0.3">
      <c r="A96" t="s">
        <v>4369</v>
      </c>
      <c r="B96" s="3">
        <v>35168677</v>
      </c>
      <c r="C96" s="3">
        <v>100000000</v>
      </c>
      <c r="D96" s="3">
        <f>B96-C96</f>
        <v>-64831323</v>
      </c>
      <c r="E96">
        <f>C96/1000000</f>
        <v>100</v>
      </c>
      <c r="F96" s="4">
        <f>D96/1000000</f>
        <v>-64.831322999999998</v>
      </c>
      <c r="G96"/>
    </row>
    <row r="97" spans="1:7" x14ac:dyDescent="0.3">
      <c r="A97" t="s">
        <v>4591</v>
      </c>
      <c r="B97" s="3">
        <v>5851188</v>
      </c>
      <c r="C97" s="3">
        <v>70000000</v>
      </c>
      <c r="D97" s="3">
        <f>B97-C97</f>
        <v>-64148812</v>
      </c>
      <c r="E97">
        <f>C97/1000000</f>
        <v>70</v>
      </c>
      <c r="F97" s="4">
        <f>D97/1000000</f>
        <v>-64.148812000000007</v>
      </c>
      <c r="G97"/>
    </row>
    <row r="98" spans="1:7" x14ac:dyDescent="0.3">
      <c r="A98" t="s">
        <v>4234</v>
      </c>
      <c r="B98" s="3">
        <v>56114221</v>
      </c>
      <c r="C98" s="3">
        <v>120000000</v>
      </c>
      <c r="D98" s="3">
        <f>B98-C98</f>
        <v>-63885779</v>
      </c>
      <c r="E98">
        <f>C98/1000000</f>
        <v>120</v>
      </c>
      <c r="F98" s="4">
        <f>D98/1000000</f>
        <v>-63.885778999999999</v>
      </c>
      <c r="G98"/>
    </row>
    <row r="99" spans="1:7" x14ac:dyDescent="0.3">
      <c r="A99" t="s">
        <v>4589</v>
      </c>
      <c r="B99" s="3">
        <v>7097125</v>
      </c>
      <c r="C99" s="3">
        <v>70000000</v>
      </c>
      <c r="D99" s="3">
        <f>B99-C99</f>
        <v>-62902875</v>
      </c>
      <c r="E99">
        <f>C99/1000000</f>
        <v>70</v>
      </c>
      <c r="F99" s="4">
        <f>D99/1000000</f>
        <v>-62.902875000000002</v>
      </c>
      <c r="G99"/>
    </row>
    <row r="100" spans="1:7" x14ac:dyDescent="0.3">
      <c r="A100" t="s">
        <v>4086</v>
      </c>
      <c r="B100" s="3">
        <v>102315545</v>
      </c>
      <c r="C100" s="3">
        <v>165000000</v>
      </c>
      <c r="D100" s="3">
        <f>B100-C100</f>
        <v>-62684455</v>
      </c>
      <c r="E100">
        <f>C100/1000000</f>
        <v>165</v>
      </c>
      <c r="F100" s="4">
        <f>D100/1000000</f>
        <v>-62.684455</v>
      </c>
      <c r="G100"/>
    </row>
    <row r="101" spans="1:7" x14ac:dyDescent="0.3">
      <c r="A101" t="s">
        <v>4471</v>
      </c>
      <c r="B101" s="3">
        <v>27356090</v>
      </c>
      <c r="C101" s="3">
        <v>90000000</v>
      </c>
      <c r="D101" s="3">
        <f>B101-C101</f>
        <v>-62643910</v>
      </c>
      <c r="E101">
        <f>C101/1000000</f>
        <v>90</v>
      </c>
      <c r="F101" s="4">
        <f>D101/1000000</f>
        <v>-62.643909999999998</v>
      </c>
      <c r="G101"/>
    </row>
    <row r="102" spans="1:7" x14ac:dyDescent="0.3">
      <c r="A102" t="s">
        <v>4469</v>
      </c>
      <c r="B102" s="3">
        <v>17593391</v>
      </c>
      <c r="C102" s="3">
        <v>80000000</v>
      </c>
      <c r="D102" s="3">
        <f>B102-C102</f>
        <v>-62406609</v>
      </c>
      <c r="E102">
        <f>C102/1000000</f>
        <v>80</v>
      </c>
      <c r="F102" s="4">
        <f>D102/1000000</f>
        <v>-62.406609000000003</v>
      </c>
      <c r="G102"/>
    </row>
    <row r="103" spans="1:7" x14ac:dyDescent="0.3">
      <c r="A103" t="s">
        <v>4056</v>
      </c>
      <c r="B103" s="3">
        <v>137850096</v>
      </c>
      <c r="C103" s="3">
        <v>200000000</v>
      </c>
      <c r="D103" s="3">
        <f>B103-C103</f>
        <v>-62149904</v>
      </c>
      <c r="E103">
        <f>C103/1000000</f>
        <v>200</v>
      </c>
      <c r="F103" s="4">
        <f>D103/1000000</f>
        <v>-62.149903999999999</v>
      </c>
      <c r="G103"/>
    </row>
    <row r="104" spans="1:7" x14ac:dyDescent="0.3">
      <c r="A104" t="s">
        <v>4470</v>
      </c>
      <c r="B104" s="3">
        <v>18318000</v>
      </c>
      <c r="C104" s="3">
        <v>80000000</v>
      </c>
      <c r="D104" s="3">
        <f>B104-C104</f>
        <v>-61682000</v>
      </c>
      <c r="E104">
        <f>C104/1000000</f>
        <v>80</v>
      </c>
      <c r="F104" s="4">
        <f>D104/1000000</f>
        <v>-61.682000000000002</v>
      </c>
      <c r="G104"/>
    </row>
    <row r="105" spans="1:7" x14ac:dyDescent="0.3">
      <c r="A105" t="s">
        <v>4588</v>
      </c>
      <c r="B105" s="3">
        <v>8460990</v>
      </c>
      <c r="C105" s="3">
        <v>70000000</v>
      </c>
      <c r="D105" s="3">
        <f>B105-C105</f>
        <v>-61539010</v>
      </c>
      <c r="E105">
        <f>C105/1000000</f>
        <v>70</v>
      </c>
      <c r="F105" s="4">
        <f>D105/1000000</f>
        <v>-61.539009999999998</v>
      </c>
      <c r="G105"/>
    </row>
    <row r="106" spans="1:7" x14ac:dyDescent="0.3">
      <c r="A106" t="s">
        <v>4161</v>
      </c>
      <c r="B106" s="3">
        <v>68642452</v>
      </c>
      <c r="C106" s="3">
        <v>130000000</v>
      </c>
      <c r="D106" s="3">
        <f>B106-C106</f>
        <v>-61357548</v>
      </c>
      <c r="E106">
        <f>C106/1000000</f>
        <v>130</v>
      </c>
      <c r="F106" s="4">
        <f>D106/1000000</f>
        <v>-61.357548000000001</v>
      </c>
      <c r="G106"/>
    </row>
    <row r="107" spans="1:7" x14ac:dyDescent="0.3">
      <c r="A107" t="s">
        <v>4742</v>
      </c>
      <c r="B107" s="3">
        <v>26082914</v>
      </c>
      <c r="C107" s="3">
        <v>87000000</v>
      </c>
      <c r="D107" s="3">
        <f>B107-C107</f>
        <v>-60917086</v>
      </c>
      <c r="E107">
        <f>C107/1000000</f>
        <v>87</v>
      </c>
      <c r="F107" s="4">
        <f>D107/1000000</f>
        <v>-60.917085999999998</v>
      </c>
      <c r="G107"/>
    </row>
    <row r="108" spans="1:7" x14ac:dyDescent="0.3">
      <c r="A108" t="s">
        <v>4468</v>
      </c>
      <c r="B108" s="3">
        <v>19480739</v>
      </c>
      <c r="C108" s="3">
        <v>80000000</v>
      </c>
      <c r="D108" s="3">
        <f>B108-C108</f>
        <v>-60519261</v>
      </c>
      <c r="E108">
        <f>C108/1000000</f>
        <v>80</v>
      </c>
      <c r="F108" s="4">
        <f>D108/1000000</f>
        <v>-60.519261</v>
      </c>
      <c r="G108"/>
    </row>
    <row r="109" spans="1:7" x14ac:dyDescent="0.3">
      <c r="A109" t="s">
        <v>4525</v>
      </c>
      <c r="B109" s="3">
        <v>14567883</v>
      </c>
      <c r="C109" s="3">
        <v>75000000</v>
      </c>
      <c r="D109" s="3">
        <f>B109-C109</f>
        <v>-60432117</v>
      </c>
      <c r="E109">
        <f>C109/1000000</f>
        <v>75</v>
      </c>
      <c r="F109" s="4">
        <f>D109/1000000</f>
        <v>-60.432116999999998</v>
      </c>
      <c r="G109"/>
    </row>
    <row r="110" spans="1:7" x14ac:dyDescent="0.3">
      <c r="A110" t="s">
        <v>4467</v>
      </c>
      <c r="B110" s="3">
        <v>19673424</v>
      </c>
      <c r="C110" s="3">
        <v>80000000</v>
      </c>
      <c r="D110" s="3">
        <f>B110-C110</f>
        <v>-60326576</v>
      </c>
      <c r="E110">
        <f>C110/1000000</f>
        <v>80</v>
      </c>
      <c r="F110" s="4">
        <f>D110/1000000</f>
        <v>-60.326576000000003</v>
      </c>
      <c r="G110"/>
    </row>
    <row r="111" spans="1:7" x14ac:dyDescent="0.3">
      <c r="A111" t="s">
        <v>4751</v>
      </c>
      <c r="B111" s="3">
        <v>22451</v>
      </c>
      <c r="C111" s="3">
        <v>60000000</v>
      </c>
      <c r="D111" s="3">
        <f>B111-C111</f>
        <v>-59977549</v>
      </c>
      <c r="E111">
        <f>C111/1000000</f>
        <v>60</v>
      </c>
      <c r="F111" s="4">
        <f>D111/1000000</f>
        <v>-59.977549000000003</v>
      </c>
      <c r="G111"/>
    </row>
    <row r="112" spans="1:7" x14ac:dyDescent="0.3">
      <c r="A112" t="s">
        <v>4247</v>
      </c>
      <c r="B112" s="3">
        <v>50026353</v>
      </c>
      <c r="C112" s="3">
        <v>110000000</v>
      </c>
      <c r="D112" s="3">
        <f>B112-C112</f>
        <v>-59973647</v>
      </c>
      <c r="E112">
        <f>C112/1000000</f>
        <v>110</v>
      </c>
      <c r="F112" s="4">
        <f>D112/1000000</f>
        <v>-59.973647</v>
      </c>
      <c r="G112"/>
    </row>
    <row r="113" spans="1:7" x14ac:dyDescent="0.3">
      <c r="A113" t="s">
        <v>4295</v>
      </c>
      <c r="B113" s="3">
        <v>40198710</v>
      </c>
      <c r="C113" s="3">
        <v>100000000</v>
      </c>
      <c r="D113" s="3">
        <f>B113-C113</f>
        <v>-59801290</v>
      </c>
      <c r="E113">
        <f>C113/1000000</f>
        <v>100</v>
      </c>
      <c r="F113" s="4">
        <f>D113/1000000</f>
        <v>-59.801290000000002</v>
      </c>
      <c r="G113"/>
    </row>
    <row r="114" spans="1:7" x14ac:dyDescent="0.3">
      <c r="A114" t="s">
        <v>6823</v>
      </c>
      <c r="B114" s="3">
        <v>231417</v>
      </c>
      <c r="C114" s="3">
        <v>60000000</v>
      </c>
      <c r="D114" s="3">
        <f>B114-C114</f>
        <v>-59768583</v>
      </c>
      <c r="E114">
        <f>C114/1000000</f>
        <v>60</v>
      </c>
      <c r="F114" s="4">
        <f>D114/1000000</f>
        <v>-59.768583</v>
      </c>
      <c r="G114"/>
    </row>
    <row r="115" spans="1:7" x14ac:dyDescent="0.3">
      <c r="A115" t="s">
        <v>4829</v>
      </c>
      <c r="B115" s="3">
        <v>11466088</v>
      </c>
      <c r="C115" s="3">
        <v>71000000</v>
      </c>
      <c r="D115" s="3">
        <f>B115-C115</f>
        <v>-59533912</v>
      </c>
      <c r="E115">
        <f>C115/1000000</f>
        <v>71</v>
      </c>
      <c r="F115" s="4">
        <f>D115/1000000</f>
        <v>-59.533912000000001</v>
      </c>
      <c r="G115"/>
    </row>
    <row r="116" spans="1:7" x14ac:dyDescent="0.3">
      <c r="A116" t="s">
        <v>5594</v>
      </c>
      <c r="B116" s="3">
        <v>668171</v>
      </c>
      <c r="C116" s="3">
        <v>60000000</v>
      </c>
      <c r="D116" s="3">
        <f>B116-C116</f>
        <v>-59331829</v>
      </c>
      <c r="E116">
        <f>C116/1000000</f>
        <v>60</v>
      </c>
      <c r="F116" s="4">
        <f>D116/1000000</f>
        <v>-59.331828999999999</v>
      </c>
      <c r="G116"/>
    </row>
    <row r="117" spans="1:7" x14ac:dyDescent="0.3">
      <c r="A117" t="s">
        <v>4004</v>
      </c>
      <c r="B117" s="3">
        <v>200807262</v>
      </c>
      <c r="C117" s="3">
        <v>260000000</v>
      </c>
      <c r="D117" s="3">
        <f>B117-C117</f>
        <v>-59192738</v>
      </c>
      <c r="E117">
        <f>C117/1000000</f>
        <v>260</v>
      </c>
      <c r="F117" s="4">
        <f>D117/1000000</f>
        <v>-59.192737999999999</v>
      </c>
      <c r="G117"/>
    </row>
    <row r="118" spans="1:7" x14ac:dyDescent="0.3">
      <c r="A118" t="s">
        <v>4466</v>
      </c>
      <c r="B118" s="3">
        <v>20950820</v>
      </c>
      <c r="C118" s="3">
        <v>80000000</v>
      </c>
      <c r="D118" s="3">
        <f>B118-C118</f>
        <v>-59049180</v>
      </c>
      <c r="E118">
        <f>C118/1000000</f>
        <v>80</v>
      </c>
      <c r="F118" s="4">
        <f>D118/1000000</f>
        <v>-59.04918</v>
      </c>
      <c r="G118"/>
    </row>
    <row r="119" spans="1:7" x14ac:dyDescent="0.3">
      <c r="A119" t="s">
        <v>4184</v>
      </c>
      <c r="B119" s="3">
        <v>77564037</v>
      </c>
      <c r="C119" s="3">
        <v>135000000</v>
      </c>
      <c r="D119" s="3">
        <f>B119-C119</f>
        <v>-57435963</v>
      </c>
      <c r="E119">
        <f>C119/1000000</f>
        <v>135</v>
      </c>
      <c r="F119" s="4">
        <f>D119/1000000</f>
        <v>-57.435963000000001</v>
      </c>
      <c r="G119"/>
    </row>
    <row r="120" spans="1:7" x14ac:dyDescent="0.3">
      <c r="A120" t="s">
        <v>4476</v>
      </c>
      <c r="B120" s="3">
        <v>23219748</v>
      </c>
      <c r="C120" s="3">
        <v>80000000</v>
      </c>
      <c r="D120" s="3">
        <f>B120-C120</f>
        <v>-56780252</v>
      </c>
      <c r="E120">
        <f>C120/1000000</f>
        <v>80</v>
      </c>
      <c r="F120" s="4">
        <f>D120/1000000</f>
        <v>-56.780251999999997</v>
      </c>
      <c r="G120"/>
    </row>
    <row r="121" spans="1:7" x14ac:dyDescent="0.3">
      <c r="A121" t="s">
        <v>4849</v>
      </c>
      <c r="B121" s="3">
        <v>33574332</v>
      </c>
      <c r="C121" s="3">
        <v>90000000</v>
      </c>
      <c r="D121" s="3">
        <f>B121-C121</f>
        <v>-56425668</v>
      </c>
      <c r="E121">
        <f>C121/1000000</f>
        <v>90</v>
      </c>
      <c r="F121" s="4">
        <f>D121/1000000</f>
        <v>-56.425668000000002</v>
      </c>
      <c r="G121"/>
    </row>
    <row r="122" spans="1:7" x14ac:dyDescent="0.3">
      <c r="A122" t="s">
        <v>4587</v>
      </c>
      <c r="B122" s="3">
        <v>13596911</v>
      </c>
      <c r="C122" s="3">
        <v>70000000</v>
      </c>
      <c r="D122" s="3">
        <f>B122-C122</f>
        <v>-56403089</v>
      </c>
      <c r="E122">
        <f>C122/1000000</f>
        <v>70</v>
      </c>
      <c r="F122" s="4">
        <f>D122/1000000</f>
        <v>-56.403089000000001</v>
      </c>
      <c r="G122"/>
    </row>
    <row r="123" spans="1:7" x14ac:dyDescent="0.3">
      <c r="A123" t="s">
        <v>4066</v>
      </c>
      <c r="B123" s="3">
        <v>113745408</v>
      </c>
      <c r="C123" s="3">
        <v>170000000</v>
      </c>
      <c r="D123" s="3">
        <f>B123-C123</f>
        <v>-56254592</v>
      </c>
      <c r="E123">
        <f>C123/1000000</f>
        <v>170</v>
      </c>
      <c r="F123" s="4">
        <f>D123/1000000</f>
        <v>-56.254592000000002</v>
      </c>
      <c r="G123"/>
    </row>
    <row r="124" spans="1:7" x14ac:dyDescent="0.3">
      <c r="A124" t="s">
        <v>4165</v>
      </c>
      <c r="B124" s="3">
        <v>93926386</v>
      </c>
      <c r="C124" s="3">
        <v>150000000</v>
      </c>
      <c r="D124" s="3">
        <f>B124-C124</f>
        <v>-56073614</v>
      </c>
      <c r="E124">
        <f>C124/1000000</f>
        <v>150</v>
      </c>
      <c r="F124" s="4">
        <f>D124/1000000</f>
        <v>-56.073613999999999</v>
      </c>
      <c r="G124"/>
    </row>
    <row r="125" spans="1:7" x14ac:dyDescent="0.3">
      <c r="A125" t="s">
        <v>4058</v>
      </c>
      <c r="B125" s="3">
        <v>124051759</v>
      </c>
      <c r="C125" s="3">
        <v>180000000</v>
      </c>
      <c r="D125" s="3">
        <f>B125-C125</f>
        <v>-55948241</v>
      </c>
      <c r="E125">
        <f>C125/1000000</f>
        <v>180</v>
      </c>
      <c r="F125" s="4">
        <f>D125/1000000</f>
        <v>-55.948241000000003</v>
      </c>
      <c r="G125"/>
    </row>
    <row r="126" spans="1:7" x14ac:dyDescent="0.3">
      <c r="A126" t="s">
        <v>4585</v>
      </c>
      <c r="B126" s="3">
        <v>14294842</v>
      </c>
      <c r="C126" s="3">
        <v>70000000</v>
      </c>
      <c r="D126" s="3">
        <f>B126-C126</f>
        <v>-55705158</v>
      </c>
      <c r="E126">
        <f>C126/1000000</f>
        <v>70</v>
      </c>
      <c r="F126" s="4">
        <f>D126/1000000</f>
        <v>-55.705157999999997</v>
      </c>
      <c r="G126"/>
    </row>
    <row r="127" spans="1:7" x14ac:dyDescent="0.3">
      <c r="A127" t="s">
        <v>4759</v>
      </c>
      <c r="B127" s="3">
        <v>4535117</v>
      </c>
      <c r="C127" s="3">
        <v>60000000</v>
      </c>
      <c r="D127" s="3">
        <f>B127-C127</f>
        <v>-55464883</v>
      </c>
      <c r="E127">
        <f>C127/1000000</f>
        <v>60</v>
      </c>
      <c r="F127" s="4">
        <f>D127/1000000</f>
        <v>-55.464883</v>
      </c>
      <c r="G127"/>
    </row>
    <row r="128" spans="1:7" x14ac:dyDescent="0.3">
      <c r="A128" t="s">
        <v>4214</v>
      </c>
      <c r="B128" s="3">
        <v>64736114</v>
      </c>
      <c r="C128" s="3">
        <v>120000000</v>
      </c>
      <c r="D128" s="3">
        <f>B128-C128</f>
        <v>-55263886</v>
      </c>
      <c r="E128">
        <f>C128/1000000</f>
        <v>120</v>
      </c>
      <c r="F128" s="4">
        <f>D128/1000000</f>
        <v>-55.263885999999999</v>
      </c>
      <c r="G128"/>
    </row>
    <row r="129" spans="1:7" x14ac:dyDescent="0.3">
      <c r="A129" t="s">
        <v>4645</v>
      </c>
      <c r="B129" s="3">
        <v>10014234</v>
      </c>
      <c r="C129" s="3">
        <v>65000000</v>
      </c>
      <c r="D129" s="3">
        <f>B129-C129</f>
        <v>-54985766</v>
      </c>
      <c r="E129">
        <f>C129/1000000</f>
        <v>65</v>
      </c>
      <c r="F129" s="4">
        <f>D129/1000000</f>
        <v>-54.985765999999998</v>
      </c>
      <c r="G129"/>
    </row>
    <row r="130" spans="1:7" x14ac:dyDescent="0.3">
      <c r="A130" t="s">
        <v>4380</v>
      </c>
      <c r="B130" s="3">
        <v>20315324</v>
      </c>
      <c r="C130" s="3">
        <v>75000000</v>
      </c>
      <c r="D130" s="3">
        <f>B130-C130</f>
        <v>-54684676</v>
      </c>
      <c r="E130">
        <f>C130/1000000</f>
        <v>75</v>
      </c>
      <c r="F130" s="4">
        <f>D130/1000000</f>
        <v>-54.684676000000003</v>
      </c>
      <c r="G130"/>
    </row>
    <row r="131" spans="1:7" x14ac:dyDescent="0.3">
      <c r="A131" t="s">
        <v>4053</v>
      </c>
      <c r="B131" s="3">
        <v>130468626</v>
      </c>
      <c r="C131" s="3">
        <v>185000000</v>
      </c>
      <c r="D131" s="3">
        <f>B131-C131</f>
        <v>-54531374</v>
      </c>
      <c r="E131">
        <f>C131/1000000</f>
        <v>185</v>
      </c>
      <c r="F131" s="4">
        <f>D131/1000000</f>
        <v>-54.531374</v>
      </c>
      <c r="G131"/>
    </row>
    <row r="132" spans="1:7" x14ac:dyDescent="0.3">
      <c r="A132" t="s">
        <v>4397</v>
      </c>
      <c r="B132" s="3">
        <v>46440491</v>
      </c>
      <c r="C132" s="3">
        <v>100000000</v>
      </c>
      <c r="D132" s="3">
        <f>B132-C132</f>
        <v>-53559509</v>
      </c>
      <c r="E132">
        <f>C132/1000000</f>
        <v>100</v>
      </c>
      <c r="F132" s="4">
        <f>D132/1000000</f>
        <v>-53.559508999999998</v>
      </c>
      <c r="G132"/>
    </row>
    <row r="133" spans="1:7" x14ac:dyDescent="0.3">
      <c r="A133" t="s">
        <v>4233</v>
      </c>
      <c r="B133" s="3">
        <v>81638674</v>
      </c>
      <c r="C133" s="3">
        <v>135000000</v>
      </c>
      <c r="D133" s="3">
        <f>B133-C133</f>
        <v>-53361326</v>
      </c>
      <c r="E133">
        <f>C133/1000000</f>
        <v>135</v>
      </c>
      <c r="F133" s="4">
        <f>D133/1000000</f>
        <v>-53.361325999999998</v>
      </c>
      <c r="G133"/>
    </row>
    <row r="134" spans="1:7" x14ac:dyDescent="0.3">
      <c r="A134" t="s">
        <v>4644</v>
      </c>
      <c r="B134" s="3">
        <v>17218080</v>
      </c>
      <c r="C134" s="3">
        <v>70000000</v>
      </c>
      <c r="D134" s="3">
        <f>B134-C134</f>
        <v>-52781920</v>
      </c>
      <c r="E134">
        <f>C134/1000000</f>
        <v>70</v>
      </c>
      <c r="F134" s="4">
        <f>D134/1000000</f>
        <v>-52.78192</v>
      </c>
      <c r="G134"/>
    </row>
    <row r="135" spans="1:7" x14ac:dyDescent="0.3">
      <c r="A135" t="s">
        <v>4472</v>
      </c>
      <c r="B135" s="3">
        <v>17473245</v>
      </c>
      <c r="C135" s="3">
        <v>70000000</v>
      </c>
      <c r="D135" s="3">
        <f>B135-C135</f>
        <v>-52526755</v>
      </c>
      <c r="E135">
        <f>C135/1000000</f>
        <v>70</v>
      </c>
      <c r="F135" s="4">
        <f>D135/1000000</f>
        <v>-52.526755000000001</v>
      </c>
      <c r="G135"/>
    </row>
    <row r="136" spans="1:7" x14ac:dyDescent="0.3">
      <c r="A136" t="s">
        <v>4758</v>
      </c>
      <c r="B136" s="3">
        <v>7605668</v>
      </c>
      <c r="C136" s="3">
        <v>60000000</v>
      </c>
      <c r="D136" s="3">
        <f>B136-C136</f>
        <v>-52394332</v>
      </c>
      <c r="E136">
        <f>C136/1000000</f>
        <v>60</v>
      </c>
      <c r="F136" s="4">
        <f>D136/1000000</f>
        <v>-52.394331999999999</v>
      </c>
      <c r="G136"/>
    </row>
    <row r="137" spans="1:7" x14ac:dyDescent="0.3">
      <c r="A137" t="s">
        <v>4201</v>
      </c>
      <c r="B137" s="3">
        <v>32694788</v>
      </c>
      <c r="C137" s="3">
        <v>85000000</v>
      </c>
      <c r="D137" s="3">
        <f>B137-C137</f>
        <v>-52305212</v>
      </c>
      <c r="E137">
        <f>C137/1000000</f>
        <v>85</v>
      </c>
      <c r="F137" s="4">
        <f>D137/1000000</f>
        <v>-52.305211999999997</v>
      </c>
      <c r="G137"/>
    </row>
    <row r="138" spans="1:7" x14ac:dyDescent="0.3">
      <c r="A138" t="s">
        <v>4523</v>
      </c>
      <c r="B138" s="3">
        <v>22751979</v>
      </c>
      <c r="C138" s="3">
        <v>75000000</v>
      </c>
      <c r="D138" s="3">
        <f>B138-C138</f>
        <v>-52248021</v>
      </c>
      <c r="E138">
        <f>C138/1000000</f>
        <v>75</v>
      </c>
      <c r="F138" s="4">
        <f>D138/1000000</f>
        <v>-52.248021000000001</v>
      </c>
      <c r="G138"/>
    </row>
    <row r="139" spans="1:7" x14ac:dyDescent="0.3">
      <c r="A139" t="s">
        <v>4171</v>
      </c>
      <c r="B139" s="3">
        <v>83024900</v>
      </c>
      <c r="C139" s="3">
        <v>135000000</v>
      </c>
      <c r="D139" s="3">
        <f>B139-C139</f>
        <v>-51975100</v>
      </c>
      <c r="E139">
        <f>C139/1000000</f>
        <v>135</v>
      </c>
      <c r="F139" s="4">
        <f>D139/1000000</f>
        <v>-51.975099999999998</v>
      </c>
      <c r="G139"/>
    </row>
    <row r="140" spans="1:7" x14ac:dyDescent="0.3">
      <c r="A140" t="s">
        <v>4649</v>
      </c>
      <c r="B140" s="3">
        <v>13750556</v>
      </c>
      <c r="C140" s="3">
        <v>65000000</v>
      </c>
      <c r="D140" s="3">
        <f>B140-C140</f>
        <v>-51249444</v>
      </c>
      <c r="E140">
        <f>C140/1000000</f>
        <v>65</v>
      </c>
      <c r="F140" s="4">
        <f>D140/1000000</f>
        <v>-51.249443999999997</v>
      </c>
      <c r="G140"/>
    </row>
    <row r="141" spans="1:7" x14ac:dyDescent="0.3">
      <c r="A141" t="s">
        <v>4593</v>
      </c>
      <c r="B141" s="3">
        <v>18821279</v>
      </c>
      <c r="C141" s="3">
        <v>70000000</v>
      </c>
      <c r="D141" s="3">
        <f>B141-C141</f>
        <v>-51178721</v>
      </c>
      <c r="E141">
        <f>C141/1000000</f>
        <v>70</v>
      </c>
      <c r="F141" s="4">
        <f>D141/1000000</f>
        <v>-51.178721000000003</v>
      </c>
      <c r="G141"/>
    </row>
    <row r="142" spans="1:7" x14ac:dyDescent="0.3">
      <c r="A142" t="s">
        <v>4584</v>
      </c>
      <c r="B142" s="3">
        <v>18990542</v>
      </c>
      <c r="C142" s="3">
        <v>70000000</v>
      </c>
      <c r="D142" s="3">
        <f>B142-C142</f>
        <v>-51009458</v>
      </c>
      <c r="E142">
        <f>C142/1000000</f>
        <v>70</v>
      </c>
      <c r="F142" s="4">
        <f>D142/1000000</f>
        <v>-51.009458000000002</v>
      </c>
      <c r="G142"/>
    </row>
    <row r="143" spans="1:7" x14ac:dyDescent="0.3">
      <c r="A143" t="s">
        <v>4750</v>
      </c>
      <c r="B143" s="3">
        <v>14218868</v>
      </c>
      <c r="C143" s="3">
        <v>65000000</v>
      </c>
      <c r="D143" s="3">
        <f>B143-C143</f>
        <v>-50781132</v>
      </c>
      <c r="E143">
        <f>C143/1000000</f>
        <v>65</v>
      </c>
      <c r="F143" s="4">
        <f>D143/1000000</f>
        <v>-50.781131999999999</v>
      </c>
      <c r="G143"/>
    </row>
    <row r="144" spans="1:7" x14ac:dyDescent="0.3">
      <c r="A144" t="s">
        <v>4299</v>
      </c>
      <c r="B144" s="3">
        <v>39292022</v>
      </c>
      <c r="C144" s="3">
        <v>90000000</v>
      </c>
      <c r="D144" s="3">
        <f>B144-C144</f>
        <v>-50707978</v>
      </c>
      <c r="E144">
        <f>C144/1000000</f>
        <v>90</v>
      </c>
      <c r="F144" s="4">
        <f>D144/1000000</f>
        <v>-50.707977999999997</v>
      </c>
      <c r="G144"/>
    </row>
    <row r="145" spans="1:7" x14ac:dyDescent="0.3">
      <c r="A145" t="s">
        <v>4103</v>
      </c>
      <c r="B145" s="3">
        <v>104383624</v>
      </c>
      <c r="C145" s="3">
        <v>155000000</v>
      </c>
      <c r="D145" s="3">
        <f>B145-C145</f>
        <v>-50616376</v>
      </c>
      <c r="E145">
        <f>C145/1000000</f>
        <v>155</v>
      </c>
      <c r="F145" s="4">
        <f>D145/1000000</f>
        <v>-50.616376000000002</v>
      </c>
      <c r="G145"/>
    </row>
    <row r="146" spans="1:7" x14ac:dyDescent="0.3">
      <c r="A146" t="s">
        <v>4298</v>
      </c>
      <c r="B146" s="3">
        <v>49392095</v>
      </c>
      <c r="C146" s="3">
        <v>100000000</v>
      </c>
      <c r="D146" s="3">
        <f>B146-C146</f>
        <v>-50607905</v>
      </c>
      <c r="E146">
        <f>C146/1000000</f>
        <v>100</v>
      </c>
      <c r="F146" s="4">
        <f>D146/1000000</f>
        <v>-50.607905000000002</v>
      </c>
      <c r="G146"/>
    </row>
    <row r="147" spans="1:7" x14ac:dyDescent="0.3">
      <c r="A147" t="s">
        <v>4292</v>
      </c>
      <c r="B147" s="3">
        <v>54700065</v>
      </c>
      <c r="C147" s="3">
        <v>105000000</v>
      </c>
      <c r="D147" s="3">
        <f>B147-C147</f>
        <v>-50299935</v>
      </c>
      <c r="E147">
        <f>C147/1000000</f>
        <v>105</v>
      </c>
      <c r="F147" s="4">
        <f>D147/1000000</f>
        <v>-50.299934999999998</v>
      </c>
      <c r="G147"/>
    </row>
    <row r="148" spans="1:7" x14ac:dyDescent="0.3">
      <c r="A148" t="s">
        <v>4832</v>
      </c>
      <c r="B148" s="3">
        <v>6768055</v>
      </c>
      <c r="C148" s="3">
        <v>57000000</v>
      </c>
      <c r="D148" s="3">
        <f>B148-C148</f>
        <v>-50231945</v>
      </c>
      <c r="E148">
        <f>C148/1000000</f>
        <v>57</v>
      </c>
      <c r="F148" s="4">
        <f>D148/1000000</f>
        <v>-50.231945000000003</v>
      </c>
      <c r="G148"/>
    </row>
    <row r="149" spans="1:7" x14ac:dyDescent="0.3">
      <c r="A149" t="s">
        <v>4586</v>
      </c>
      <c r="B149" s="3">
        <v>19819494</v>
      </c>
      <c r="C149" s="3">
        <v>70000000</v>
      </c>
      <c r="D149" s="3">
        <f>B149-C149</f>
        <v>-50180506</v>
      </c>
      <c r="E149">
        <f>C149/1000000</f>
        <v>70</v>
      </c>
      <c r="F149" s="4">
        <f>D149/1000000</f>
        <v>-50.180506000000001</v>
      </c>
      <c r="G149"/>
    </row>
    <row r="150" spans="1:7" x14ac:dyDescent="0.3">
      <c r="A150" t="s">
        <v>4475</v>
      </c>
      <c r="B150" s="3">
        <v>1891821</v>
      </c>
      <c r="C150" s="3">
        <v>52000000</v>
      </c>
      <c r="D150" s="3">
        <f>B150-C150</f>
        <v>-50108179</v>
      </c>
      <c r="E150">
        <f>C150/1000000</f>
        <v>52</v>
      </c>
      <c r="F150" s="4">
        <f>D150/1000000</f>
        <v>-50.108179</v>
      </c>
      <c r="G150"/>
    </row>
    <row r="151" spans="1:7" x14ac:dyDescent="0.3">
      <c r="A151" t="s">
        <v>4459</v>
      </c>
      <c r="B151" s="3">
        <v>37899638</v>
      </c>
      <c r="C151" s="3">
        <v>88000000</v>
      </c>
      <c r="D151" s="3">
        <f>B151-C151</f>
        <v>-50100362</v>
      </c>
      <c r="E151">
        <f>C151/1000000</f>
        <v>88</v>
      </c>
      <c r="F151" s="4">
        <f>D151/1000000</f>
        <v>-50.100361999999997</v>
      </c>
      <c r="G151"/>
    </row>
    <row r="152" spans="1:7" x14ac:dyDescent="0.3">
      <c r="A152" t="s">
        <v>4487</v>
      </c>
      <c r="B152" s="3">
        <v>26000610</v>
      </c>
      <c r="C152" s="3">
        <v>76000000</v>
      </c>
      <c r="D152" s="3">
        <f>B152-C152</f>
        <v>-49999390</v>
      </c>
      <c r="E152">
        <f>C152/1000000</f>
        <v>76</v>
      </c>
      <c r="F152" s="4">
        <f>D152/1000000</f>
        <v>-49.999389999999998</v>
      </c>
      <c r="G152"/>
    </row>
    <row r="153" spans="1:7" x14ac:dyDescent="0.3">
      <c r="A153" t="s">
        <v>6943</v>
      </c>
      <c r="B153" s="3">
        <v>23106</v>
      </c>
      <c r="C153" s="3">
        <v>50000000</v>
      </c>
      <c r="D153" s="3">
        <f>B153-C153</f>
        <v>-49976894</v>
      </c>
      <c r="E153">
        <f>C153/1000000</f>
        <v>50</v>
      </c>
      <c r="F153" s="4">
        <f>D153/1000000</f>
        <v>-49.976894000000001</v>
      </c>
      <c r="G153"/>
    </row>
    <row r="154" spans="1:7" x14ac:dyDescent="0.3">
      <c r="A154" t="s">
        <v>6960</v>
      </c>
      <c r="B154" s="3">
        <v>206400</v>
      </c>
      <c r="C154" s="3">
        <v>50000000</v>
      </c>
      <c r="D154" s="3">
        <f>B154-C154</f>
        <v>-49793600</v>
      </c>
      <c r="E154">
        <f>C154/1000000</f>
        <v>50</v>
      </c>
      <c r="F154" s="4">
        <f>D154/1000000</f>
        <v>-49.793599999999998</v>
      </c>
      <c r="G154"/>
    </row>
    <row r="155" spans="1:7" x14ac:dyDescent="0.3">
      <c r="A155" t="s">
        <v>4088</v>
      </c>
      <c r="B155" s="3">
        <v>150350192</v>
      </c>
      <c r="C155" s="3">
        <v>200000000</v>
      </c>
      <c r="D155" s="3">
        <f>B155-C155</f>
        <v>-49649808</v>
      </c>
      <c r="E155">
        <f>C155/1000000</f>
        <v>200</v>
      </c>
      <c r="F155" s="4">
        <f>D155/1000000</f>
        <v>-49.649808</v>
      </c>
      <c r="G155"/>
    </row>
    <row r="156" spans="1:7" x14ac:dyDescent="0.3">
      <c r="A156" t="s">
        <v>7014</v>
      </c>
      <c r="B156" s="3">
        <v>700000</v>
      </c>
      <c r="C156" s="3">
        <v>50000000</v>
      </c>
      <c r="D156" s="3">
        <f>B156-C156</f>
        <v>-49300000</v>
      </c>
      <c r="E156">
        <f>C156/1000000</f>
        <v>50</v>
      </c>
      <c r="F156" s="4">
        <f>D156/1000000</f>
        <v>-49.3</v>
      </c>
      <c r="G156"/>
    </row>
    <row r="157" spans="1:7" x14ac:dyDescent="0.3">
      <c r="A157" t="s">
        <v>4853</v>
      </c>
      <c r="B157" s="3">
        <v>5755286</v>
      </c>
      <c r="C157" s="3">
        <v>55000000</v>
      </c>
      <c r="D157" s="3">
        <f>B157-C157</f>
        <v>-49244714</v>
      </c>
      <c r="E157">
        <f>C157/1000000</f>
        <v>55</v>
      </c>
      <c r="F157" s="4">
        <f>D157/1000000</f>
        <v>-49.244714000000002</v>
      </c>
      <c r="G157"/>
    </row>
    <row r="158" spans="1:7" x14ac:dyDescent="0.3">
      <c r="A158" t="s">
        <v>4232</v>
      </c>
      <c r="B158" s="3">
        <v>67155742</v>
      </c>
      <c r="C158" s="3">
        <v>116000000</v>
      </c>
      <c r="D158" s="3">
        <f>B158-C158</f>
        <v>-48844258</v>
      </c>
      <c r="E158">
        <f>C158/1000000</f>
        <v>116</v>
      </c>
      <c r="F158" s="4">
        <f>D158/1000000</f>
        <v>-48.844258000000004</v>
      </c>
      <c r="G158"/>
    </row>
    <row r="159" spans="1:7" x14ac:dyDescent="0.3">
      <c r="A159" t="s">
        <v>4256</v>
      </c>
      <c r="B159" s="3">
        <v>58183966</v>
      </c>
      <c r="C159" s="3">
        <v>107000000</v>
      </c>
      <c r="D159" s="3">
        <f>B159-C159</f>
        <v>-48816034</v>
      </c>
      <c r="E159">
        <f>C159/1000000</f>
        <v>107</v>
      </c>
      <c r="F159" s="4">
        <f>D159/1000000</f>
        <v>-48.816034000000002</v>
      </c>
      <c r="G159"/>
    </row>
    <row r="160" spans="1:7" x14ac:dyDescent="0.3">
      <c r="A160" t="s">
        <v>4978</v>
      </c>
      <c r="B160" s="3">
        <v>1206135</v>
      </c>
      <c r="C160" s="3">
        <v>50000000</v>
      </c>
      <c r="D160" s="3">
        <f>B160-C160</f>
        <v>-48793865</v>
      </c>
      <c r="E160">
        <f>C160/1000000</f>
        <v>50</v>
      </c>
      <c r="F160" s="4">
        <f>D160/1000000</f>
        <v>-48.793864999999997</v>
      </c>
      <c r="G160"/>
    </row>
    <row r="161" spans="1:7" x14ac:dyDescent="0.3">
      <c r="A161" t="s">
        <v>4173</v>
      </c>
      <c r="B161" s="3">
        <v>83348920</v>
      </c>
      <c r="C161" s="3">
        <v>132000000</v>
      </c>
      <c r="D161" s="3">
        <f>B161-C161</f>
        <v>-48651080</v>
      </c>
      <c r="E161">
        <f>C161/1000000</f>
        <v>132</v>
      </c>
      <c r="F161" s="4">
        <f>D161/1000000</f>
        <v>-48.65108</v>
      </c>
      <c r="G161"/>
    </row>
    <row r="162" spans="1:7" x14ac:dyDescent="0.3">
      <c r="A162" t="s">
        <v>4252</v>
      </c>
      <c r="B162" s="3">
        <v>61656849</v>
      </c>
      <c r="C162" s="3">
        <v>110000000</v>
      </c>
      <c r="D162" s="3">
        <f>B162-C162</f>
        <v>-48343151</v>
      </c>
      <c r="E162">
        <f>C162/1000000</f>
        <v>110</v>
      </c>
      <c r="F162" s="4">
        <f>D162/1000000</f>
        <v>-48.343150999999999</v>
      </c>
      <c r="G162"/>
    </row>
    <row r="163" spans="1:7" x14ac:dyDescent="0.3">
      <c r="A163" t="s">
        <v>4842</v>
      </c>
      <c r="B163" s="3">
        <v>5660084</v>
      </c>
      <c r="C163" s="3">
        <v>54000000</v>
      </c>
      <c r="D163" s="3">
        <f>B163-C163</f>
        <v>-48339916</v>
      </c>
      <c r="E163">
        <f>C163/1000000</f>
        <v>54</v>
      </c>
      <c r="F163" s="4">
        <f>D163/1000000</f>
        <v>-48.339916000000002</v>
      </c>
      <c r="G163"/>
    </row>
    <row r="164" spans="1:7" x14ac:dyDescent="0.3">
      <c r="A164" t="s">
        <v>4753</v>
      </c>
      <c r="B164" s="3">
        <v>11802056</v>
      </c>
      <c r="C164" s="3">
        <v>60000000</v>
      </c>
      <c r="D164" s="3">
        <f>B164-C164</f>
        <v>-48197944</v>
      </c>
      <c r="E164">
        <f>C164/1000000</f>
        <v>60</v>
      </c>
      <c r="F164" s="4">
        <f>D164/1000000</f>
        <v>-48.197944</v>
      </c>
      <c r="G164"/>
    </row>
    <row r="165" spans="1:7" x14ac:dyDescent="0.3">
      <c r="A165" t="s">
        <v>4647</v>
      </c>
      <c r="B165" s="3">
        <v>1987287</v>
      </c>
      <c r="C165" s="3">
        <v>50000000</v>
      </c>
      <c r="D165" s="3">
        <f>B165-C165</f>
        <v>-48012713</v>
      </c>
      <c r="E165">
        <f>C165/1000000</f>
        <v>50</v>
      </c>
      <c r="F165" s="4">
        <f>D165/1000000</f>
        <v>-48.012712999999998</v>
      </c>
      <c r="G165"/>
    </row>
    <row r="166" spans="1:7" x14ac:dyDescent="0.3">
      <c r="A166" t="s">
        <v>4763</v>
      </c>
      <c r="B166" s="3">
        <v>12065985</v>
      </c>
      <c r="C166" s="3">
        <v>60000000</v>
      </c>
      <c r="D166" s="3">
        <f>B166-C166</f>
        <v>-47934015</v>
      </c>
      <c r="E166">
        <f>C166/1000000</f>
        <v>60</v>
      </c>
      <c r="F166" s="4">
        <f>D166/1000000</f>
        <v>-47.934015000000002</v>
      </c>
      <c r="G166"/>
    </row>
    <row r="167" spans="1:7" x14ac:dyDescent="0.3">
      <c r="A167" t="s">
        <v>4876</v>
      </c>
      <c r="B167" s="3">
        <v>2175312</v>
      </c>
      <c r="C167" s="3">
        <v>50000000</v>
      </c>
      <c r="D167" s="3">
        <f>B167-C167</f>
        <v>-47824688</v>
      </c>
      <c r="E167">
        <f>C167/1000000</f>
        <v>50</v>
      </c>
      <c r="F167" s="4">
        <f>D167/1000000</f>
        <v>-47.824688000000002</v>
      </c>
      <c r="G167"/>
    </row>
    <row r="168" spans="1:7" x14ac:dyDescent="0.3">
      <c r="A168" t="s">
        <v>4652</v>
      </c>
      <c r="B168" s="3">
        <v>2208939</v>
      </c>
      <c r="C168" s="3">
        <v>50000000</v>
      </c>
      <c r="D168" s="3">
        <f>B168-C168</f>
        <v>-47791061</v>
      </c>
      <c r="E168">
        <f>C168/1000000</f>
        <v>50</v>
      </c>
      <c r="F168" s="4">
        <f>D168/1000000</f>
        <v>-47.791060999999999</v>
      </c>
      <c r="G168"/>
    </row>
    <row r="169" spans="1:7" x14ac:dyDescent="0.3">
      <c r="A169" t="s">
        <v>4843</v>
      </c>
      <c r="B169" s="3">
        <v>7221458</v>
      </c>
      <c r="C169" s="3">
        <v>55000000</v>
      </c>
      <c r="D169" s="3">
        <f>B169-C169</f>
        <v>-47778542</v>
      </c>
      <c r="E169">
        <f>C169/1000000</f>
        <v>55</v>
      </c>
      <c r="F169" s="4">
        <f>D169/1000000</f>
        <v>-47.778542000000002</v>
      </c>
      <c r="G169"/>
    </row>
    <row r="170" spans="1:7" x14ac:dyDescent="0.3">
      <c r="A170" t="s">
        <v>5043</v>
      </c>
      <c r="B170" s="3">
        <v>22531698</v>
      </c>
      <c r="C170" s="3">
        <v>70000000</v>
      </c>
      <c r="D170" s="3">
        <f>B170-C170</f>
        <v>-47468302</v>
      </c>
      <c r="E170">
        <f>C170/1000000</f>
        <v>70</v>
      </c>
      <c r="F170" s="4">
        <f>D170/1000000</f>
        <v>-47.468302000000001</v>
      </c>
      <c r="G170"/>
    </row>
    <row r="171" spans="1:7" x14ac:dyDescent="0.3">
      <c r="A171" t="s">
        <v>4411</v>
      </c>
      <c r="B171" s="3">
        <v>34543701</v>
      </c>
      <c r="C171" s="3">
        <v>82000000</v>
      </c>
      <c r="D171" s="3">
        <f>B171-C171</f>
        <v>-47456299</v>
      </c>
      <c r="E171">
        <f>C171/1000000</f>
        <v>82</v>
      </c>
      <c r="F171" s="4">
        <f>D171/1000000</f>
        <v>-47.456299000000001</v>
      </c>
      <c r="G171"/>
    </row>
    <row r="172" spans="1:7" x14ac:dyDescent="0.3">
      <c r="A172" t="s">
        <v>4216</v>
      </c>
      <c r="B172" s="3">
        <v>57637485</v>
      </c>
      <c r="C172" s="3">
        <v>105000000</v>
      </c>
      <c r="D172" s="3">
        <f>B172-C172</f>
        <v>-47362515</v>
      </c>
      <c r="E172">
        <f>C172/1000000</f>
        <v>105</v>
      </c>
      <c r="F172" s="4">
        <f>D172/1000000</f>
        <v>-47.362515000000002</v>
      </c>
      <c r="G172"/>
    </row>
    <row r="173" spans="1:7" x14ac:dyDescent="0.3">
      <c r="A173" t="s">
        <v>5271</v>
      </c>
      <c r="B173" s="3">
        <v>7871693</v>
      </c>
      <c r="C173" s="3">
        <v>55000000</v>
      </c>
      <c r="D173" s="3">
        <f>B173-C173</f>
        <v>-47128307</v>
      </c>
      <c r="E173">
        <f>C173/1000000</f>
        <v>55</v>
      </c>
      <c r="F173" s="4">
        <f>D173/1000000</f>
        <v>-47.128307</v>
      </c>
      <c r="G173"/>
    </row>
    <row r="174" spans="1:7" x14ac:dyDescent="0.3">
      <c r="A174" t="s">
        <v>4463</v>
      </c>
      <c r="B174" s="3">
        <v>32885565</v>
      </c>
      <c r="C174" s="3">
        <v>80000000</v>
      </c>
      <c r="D174" s="3">
        <f>B174-C174</f>
        <v>-47114435</v>
      </c>
      <c r="E174">
        <f>C174/1000000</f>
        <v>80</v>
      </c>
      <c r="F174" s="4">
        <f>D174/1000000</f>
        <v>-47.114435</v>
      </c>
      <c r="G174"/>
    </row>
    <row r="175" spans="1:7" x14ac:dyDescent="0.3">
      <c r="A175" t="s">
        <v>4748</v>
      </c>
      <c r="B175" s="3">
        <v>13082288</v>
      </c>
      <c r="C175" s="3">
        <v>60000000</v>
      </c>
      <c r="D175" s="3">
        <f>B175-C175</f>
        <v>-46917712</v>
      </c>
      <c r="E175">
        <f>C175/1000000</f>
        <v>60</v>
      </c>
      <c r="F175" s="4">
        <f>D175/1000000</f>
        <v>-46.917712000000002</v>
      </c>
      <c r="G175"/>
    </row>
    <row r="176" spans="1:7" x14ac:dyDescent="0.3">
      <c r="A176" t="s">
        <v>4945</v>
      </c>
      <c r="B176" s="3">
        <v>23159305</v>
      </c>
      <c r="C176" s="3">
        <v>70000000</v>
      </c>
      <c r="D176" s="3">
        <f>B176-C176</f>
        <v>-46840695</v>
      </c>
      <c r="E176">
        <f>C176/1000000</f>
        <v>70</v>
      </c>
      <c r="F176" s="4">
        <f>D176/1000000</f>
        <v>-46.840694999999997</v>
      </c>
      <c r="G176"/>
    </row>
    <row r="177" spans="1:7" x14ac:dyDescent="0.3">
      <c r="A177" t="s">
        <v>4964</v>
      </c>
      <c r="B177" s="3">
        <v>8355815</v>
      </c>
      <c r="C177" s="3">
        <v>55000000</v>
      </c>
      <c r="D177" s="3">
        <f>B177-C177</f>
        <v>-46644185</v>
      </c>
      <c r="E177">
        <f>C177/1000000</f>
        <v>55</v>
      </c>
      <c r="F177" s="4">
        <f>D177/1000000</f>
        <v>-46.644185</v>
      </c>
      <c r="G177"/>
    </row>
    <row r="178" spans="1:7" x14ac:dyDescent="0.3">
      <c r="A178" t="s">
        <v>5216</v>
      </c>
      <c r="B178" s="3">
        <v>13395939</v>
      </c>
      <c r="C178" s="3">
        <v>60000000</v>
      </c>
      <c r="D178" s="3">
        <f>B178-C178</f>
        <v>-46604061</v>
      </c>
      <c r="E178">
        <f>C178/1000000</f>
        <v>60</v>
      </c>
      <c r="F178" s="4">
        <f>D178/1000000</f>
        <v>-46.604061000000002</v>
      </c>
      <c r="G178"/>
    </row>
    <row r="179" spans="1:7" x14ac:dyDescent="0.3">
      <c r="A179" t="s">
        <v>4016</v>
      </c>
      <c r="B179" s="3">
        <v>179020854</v>
      </c>
      <c r="C179" s="3">
        <v>225000000</v>
      </c>
      <c r="D179" s="3">
        <f>B179-C179</f>
        <v>-45979146</v>
      </c>
      <c r="E179">
        <f>C179/1000000</f>
        <v>225</v>
      </c>
      <c r="F179" s="4">
        <f>D179/1000000</f>
        <v>-45.979146</v>
      </c>
      <c r="G179"/>
    </row>
    <row r="180" spans="1:7" x14ac:dyDescent="0.3">
      <c r="A180" t="s">
        <v>4646</v>
      </c>
      <c r="B180" s="3">
        <v>19059018</v>
      </c>
      <c r="C180" s="3">
        <v>65000000</v>
      </c>
      <c r="D180" s="3">
        <f>B180-C180</f>
        <v>-45940982</v>
      </c>
      <c r="E180">
        <f>C180/1000000</f>
        <v>65</v>
      </c>
      <c r="F180" s="4">
        <f>D180/1000000</f>
        <v>-45.940981999999998</v>
      </c>
      <c r="G180"/>
    </row>
    <row r="181" spans="1:7" x14ac:dyDescent="0.3">
      <c r="A181" t="s">
        <v>4530</v>
      </c>
      <c r="B181" s="3">
        <v>36381716</v>
      </c>
      <c r="C181" s="3">
        <v>82000000</v>
      </c>
      <c r="D181" s="3">
        <f>B181-C181</f>
        <v>-45618284</v>
      </c>
      <c r="E181">
        <f>C181/1000000</f>
        <v>82</v>
      </c>
      <c r="F181" s="4">
        <f>D181/1000000</f>
        <v>-45.618284000000003</v>
      </c>
      <c r="G181"/>
    </row>
    <row r="182" spans="1:7" x14ac:dyDescent="0.3">
      <c r="A182" t="s">
        <v>4837</v>
      </c>
      <c r="B182" s="3">
        <v>9483821</v>
      </c>
      <c r="C182" s="3">
        <v>55000000</v>
      </c>
      <c r="D182" s="3">
        <f>B182-C182</f>
        <v>-45516179</v>
      </c>
      <c r="E182">
        <f>C182/1000000</f>
        <v>55</v>
      </c>
      <c r="F182" s="4">
        <f>D182/1000000</f>
        <v>-45.516179000000001</v>
      </c>
      <c r="G182"/>
    </row>
    <row r="183" spans="1:7" x14ac:dyDescent="0.3">
      <c r="A183" t="s">
        <v>4654</v>
      </c>
      <c r="B183" s="3">
        <v>19548064</v>
      </c>
      <c r="C183" s="3">
        <v>65000000</v>
      </c>
      <c r="D183" s="3">
        <f>B183-C183</f>
        <v>-45451936</v>
      </c>
      <c r="E183">
        <f>C183/1000000</f>
        <v>65</v>
      </c>
      <c r="F183" s="4">
        <f>D183/1000000</f>
        <v>-45.451936000000003</v>
      </c>
      <c r="G183"/>
    </row>
    <row r="184" spans="1:7" x14ac:dyDescent="0.3">
      <c r="A184" t="s">
        <v>4462</v>
      </c>
      <c r="B184" s="3">
        <v>34566746</v>
      </c>
      <c r="C184" s="3">
        <v>80000000</v>
      </c>
      <c r="D184" s="3">
        <f>B184-C184</f>
        <v>-45433254</v>
      </c>
      <c r="E184">
        <f>C184/1000000</f>
        <v>80</v>
      </c>
      <c r="F184" s="4">
        <f>D184/1000000</f>
        <v>-45.433253999999998</v>
      </c>
      <c r="G184"/>
    </row>
    <row r="185" spans="1:7" x14ac:dyDescent="0.3">
      <c r="A185" t="s">
        <v>4398</v>
      </c>
      <c r="B185" s="3">
        <v>44606335</v>
      </c>
      <c r="C185" s="3">
        <v>90000000</v>
      </c>
      <c r="D185" s="3">
        <f>B185-C185</f>
        <v>-45393665</v>
      </c>
      <c r="E185">
        <f>C185/1000000</f>
        <v>90</v>
      </c>
      <c r="F185" s="4">
        <f>D185/1000000</f>
        <v>-45.393664999999999</v>
      </c>
      <c r="G185"/>
    </row>
    <row r="186" spans="1:7" x14ac:dyDescent="0.3">
      <c r="A186" t="s">
        <v>4524</v>
      </c>
      <c r="B186" s="3">
        <v>30013346</v>
      </c>
      <c r="C186" s="3">
        <v>75000000</v>
      </c>
      <c r="D186" s="3">
        <f>B186-C186</f>
        <v>-44986654</v>
      </c>
      <c r="E186">
        <f>C186/1000000</f>
        <v>75</v>
      </c>
      <c r="F186" s="4">
        <f>D186/1000000</f>
        <v>-44.986654000000001</v>
      </c>
      <c r="G186"/>
    </row>
    <row r="187" spans="1:7" x14ac:dyDescent="0.3">
      <c r="A187" t="s">
        <v>4399</v>
      </c>
      <c r="B187" s="3">
        <v>40048332</v>
      </c>
      <c r="C187" s="3">
        <v>85000000</v>
      </c>
      <c r="D187" s="3">
        <f>B187-C187</f>
        <v>-44951668</v>
      </c>
      <c r="E187">
        <f>C187/1000000</f>
        <v>85</v>
      </c>
      <c r="F187" s="4">
        <f>D187/1000000</f>
        <v>-44.951667999999998</v>
      </c>
      <c r="G187"/>
    </row>
    <row r="188" spans="1:7" x14ac:dyDescent="0.3">
      <c r="A188" t="s">
        <v>4000</v>
      </c>
      <c r="B188" s="3">
        <v>200074175</v>
      </c>
      <c r="C188" s="3">
        <v>245000000</v>
      </c>
      <c r="D188" s="3">
        <f>B188-C188</f>
        <v>-44925825</v>
      </c>
      <c r="E188">
        <f>C188/1000000</f>
        <v>245</v>
      </c>
      <c r="F188" s="4">
        <f>D188/1000000</f>
        <v>-44.925825000000003</v>
      </c>
      <c r="G188"/>
    </row>
    <row r="189" spans="1:7" x14ac:dyDescent="0.3">
      <c r="A189" t="s">
        <v>6878</v>
      </c>
      <c r="B189" s="3">
        <v>145109</v>
      </c>
      <c r="C189" s="3">
        <v>45000000</v>
      </c>
      <c r="D189" s="3">
        <f>B189-C189</f>
        <v>-44854891</v>
      </c>
      <c r="E189">
        <f>C189/1000000</f>
        <v>45</v>
      </c>
      <c r="F189" s="4">
        <f>D189/1000000</f>
        <v>-44.854891000000002</v>
      </c>
      <c r="G189"/>
    </row>
    <row r="190" spans="1:7" x14ac:dyDescent="0.3">
      <c r="A190" t="s">
        <v>4542</v>
      </c>
      <c r="B190" s="3">
        <v>27796042</v>
      </c>
      <c r="C190" s="3">
        <v>72000000</v>
      </c>
      <c r="D190" s="3">
        <f>B190-C190</f>
        <v>-44203958</v>
      </c>
      <c r="E190">
        <f>C190/1000000</f>
        <v>72</v>
      </c>
      <c r="F190" s="4">
        <f>D190/1000000</f>
        <v>-44.203958</v>
      </c>
      <c r="G190"/>
    </row>
    <row r="191" spans="1:7" x14ac:dyDescent="0.3">
      <c r="A191" t="s">
        <v>4316</v>
      </c>
      <c r="B191" s="3">
        <v>50802661</v>
      </c>
      <c r="C191" s="3">
        <v>95000000</v>
      </c>
      <c r="D191" s="3">
        <f>B191-C191</f>
        <v>-44197339</v>
      </c>
      <c r="E191">
        <f>C191/1000000</f>
        <v>95</v>
      </c>
      <c r="F191" s="4">
        <f>D191/1000000</f>
        <v>-44.197338999999999</v>
      </c>
      <c r="G191"/>
    </row>
    <row r="192" spans="1:7" x14ac:dyDescent="0.3">
      <c r="A192" t="s">
        <v>4248</v>
      </c>
      <c r="B192" s="3">
        <v>66002193</v>
      </c>
      <c r="C192" s="3">
        <v>110000000</v>
      </c>
      <c r="D192" s="3">
        <f>B192-C192</f>
        <v>-43997807</v>
      </c>
      <c r="E192">
        <f>C192/1000000</f>
        <v>110</v>
      </c>
      <c r="F192" s="4">
        <f>D192/1000000</f>
        <v>-43.997807000000002</v>
      </c>
      <c r="G192"/>
    </row>
    <row r="193" spans="1:7" x14ac:dyDescent="0.3">
      <c r="A193" t="s">
        <v>4464</v>
      </c>
      <c r="B193" s="3">
        <v>36073232</v>
      </c>
      <c r="C193" s="3">
        <v>80000000</v>
      </c>
      <c r="D193" s="3">
        <f>B193-C193</f>
        <v>-43926768</v>
      </c>
      <c r="E193">
        <f>C193/1000000</f>
        <v>80</v>
      </c>
      <c r="F193" s="4">
        <f>D193/1000000</f>
        <v>-43.926768000000003</v>
      </c>
      <c r="G193"/>
    </row>
    <row r="194" spans="1:7" x14ac:dyDescent="0.3">
      <c r="A194" t="s">
        <v>5214</v>
      </c>
      <c r="B194" s="3">
        <v>33201661</v>
      </c>
      <c r="C194" s="3">
        <v>77000000</v>
      </c>
      <c r="D194" s="3">
        <f>B194-C194</f>
        <v>-43798339</v>
      </c>
      <c r="E194">
        <f>C194/1000000</f>
        <v>77</v>
      </c>
      <c r="F194" s="4">
        <f>D194/1000000</f>
        <v>-43.798338999999999</v>
      </c>
      <c r="G194"/>
    </row>
    <row r="195" spans="1:7" x14ac:dyDescent="0.3">
      <c r="A195" t="s">
        <v>4967</v>
      </c>
      <c r="B195" s="3">
        <v>6291602</v>
      </c>
      <c r="C195" s="3">
        <v>50000000</v>
      </c>
      <c r="D195" s="3">
        <f>B195-C195</f>
        <v>-43708398</v>
      </c>
      <c r="E195">
        <f>C195/1000000</f>
        <v>50</v>
      </c>
      <c r="F195" s="4">
        <f>D195/1000000</f>
        <v>-43.708398000000003</v>
      </c>
      <c r="G195"/>
    </row>
    <row r="196" spans="1:7" x14ac:dyDescent="0.3">
      <c r="A196" t="s">
        <v>4966</v>
      </c>
      <c r="B196" s="3">
        <v>6471394</v>
      </c>
      <c r="C196" s="3">
        <v>50000000</v>
      </c>
      <c r="D196" s="3">
        <f>B196-C196</f>
        <v>-43528606</v>
      </c>
      <c r="E196">
        <f>C196/1000000</f>
        <v>50</v>
      </c>
      <c r="F196" s="4">
        <f>D196/1000000</f>
        <v>-43.528606000000003</v>
      </c>
      <c r="G196"/>
    </row>
    <row r="197" spans="1:7" x14ac:dyDescent="0.3">
      <c r="A197" t="s">
        <v>4828</v>
      </c>
      <c r="B197" s="3">
        <v>12870569</v>
      </c>
      <c r="C197" s="3">
        <v>56000000</v>
      </c>
      <c r="D197" s="3">
        <f>B197-C197</f>
        <v>-43129431</v>
      </c>
      <c r="E197">
        <f>C197/1000000</f>
        <v>56</v>
      </c>
      <c r="F197" s="4">
        <f>D197/1000000</f>
        <v>-43.129430999999997</v>
      </c>
      <c r="G197"/>
    </row>
    <row r="198" spans="1:7" x14ac:dyDescent="0.3">
      <c r="A198" t="s">
        <v>4368</v>
      </c>
      <c r="B198" s="3">
        <v>42877165</v>
      </c>
      <c r="C198" s="3">
        <v>86000000</v>
      </c>
      <c r="D198" s="3">
        <f>B198-C198</f>
        <v>-43122835</v>
      </c>
      <c r="E198">
        <f>C198/1000000</f>
        <v>86</v>
      </c>
      <c r="F198" s="4">
        <f>D198/1000000</f>
        <v>-43.122835000000002</v>
      </c>
      <c r="G198"/>
    </row>
    <row r="199" spans="1:7" x14ac:dyDescent="0.3">
      <c r="A199" t="s">
        <v>5059</v>
      </c>
      <c r="B199" s="3">
        <v>2154540</v>
      </c>
      <c r="C199" s="3">
        <v>45000000</v>
      </c>
      <c r="D199" s="3">
        <f>B199-C199</f>
        <v>-42845460</v>
      </c>
      <c r="E199">
        <f>C199/1000000</f>
        <v>45</v>
      </c>
      <c r="F199" s="4">
        <f>D199/1000000</f>
        <v>-42.845460000000003</v>
      </c>
      <c r="G199"/>
    </row>
    <row r="200" spans="1:7" x14ac:dyDescent="0.3">
      <c r="A200" t="s">
        <v>4067</v>
      </c>
      <c r="B200" s="3">
        <v>102176165</v>
      </c>
      <c r="C200" s="3">
        <v>145000000</v>
      </c>
      <c r="D200" s="3">
        <f>B200-C200</f>
        <v>-42823835</v>
      </c>
      <c r="E200">
        <f>C200/1000000</f>
        <v>145</v>
      </c>
      <c r="F200" s="4">
        <f>D200/1000000</f>
        <v>-42.823835000000003</v>
      </c>
      <c r="G200"/>
    </row>
    <row r="201" spans="1:7" x14ac:dyDescent="0.3">
      <c r="A201" t="s">
        <v>4756</v>
      </c>
      <c r="B201" s="3">
        <v>17281832</v>
      </c>
      <c r="C201" s="3">
        <v>60000000</v>
      </c>
      <c r="D201" s="3">
        <f>B201-C201</f>
        <v>-42718168</v>
      </c>
      <c r="E201">
        <f>C201/1000000</f>
        <v>60</v>
      </c>
      <c r="F201" s="4">
        <f>D201/1000000</f>
        <v>-42.718167999999999</v>
      </c>
      <c r="G201"/>
    </row>
    <row r="202" spans="1:7" x14ac:dyDescent="0.3">
      <c r="A202" t="s">
        <v>4289</v>
      </c>
      <c r="B202" s="3">
        <v>57366262</v>
      </c>
      <c r="C202" s="3">
        <v>100000000</v>
      </c>
      <c r="D202" s="3">
        <f>B202-C202</f>
        <v>-42633738</v>
      </c>
      <c r="E202">
        <f>C202/1000000</f>
        <v>100</v>
      </c>
      <c r="F202" s="4">
        <f>D202/1000000</f>
        <v>-42.633738000000001</v>
      </c>
      <c r="G202"/>
    </row>
    <row r="203" spans="1:7" x14ac:dyDescent="0.3">
      <c r="A203" t="s">
        <v>4367</v>
      </c>
      <c r="B203" s="3">
        <v>47474112</v>
      </c>
      <c r="C203" s="3">
        <v>90000000</v>
      </c>
      <c r="D203" s="3">
        <f>B203-C203</f>
        <v>-42525888</v>
      </c>
      <c r="E203">
        <f>C203/1000000</f>
        <v>90</v>
      </c>
      <c r="F203" s="4">
        <f>D203/1000000</f>
        <v>-42.525888000000002</v>
      </c>
      <c r="G203"/>
    </row>
    <row r="204" spans="1:7" x14ac:dyDescent="0.3">
      <c r="A204" t="s">
        <v>5068</v>
      </c>
      <c r="B204" s="3">
        <v>1500000</v>
      </c>
      <c r="C204" s="3">
        <v>44000000</v>
      </c>
      <c r="D204" s="3">
        <f>B204-C204</f>
        <v>-42500000</v>
      </c>
      <c r="E204">
        <f>C204/1000000</f>
        <v>44</v>
      </c>
      <c r="F204" s="4">
        <f>D204/1000000</f>
        <v>-42.5</v>
      </c>
      <c r="G204"/>
    </row>
    <row r="205" spans="1:7" x14ac:dyDescent="0.3">
      <c r="A205" t="s">
        <v>4749</v>
      </c>
      <c r="B205" s="3">
        <v>18208078</v>
      </c>
      <c r="C205" s="3">
        <v>60000000</v>
      </c>
      <c r="D205" s="3">
        <f>B205-C205</f>
        <v>-41791922</v>
      </c>
      <c r="E205">
        <f>C205/1000000</f>
        <v>60</v>
      </c>
      <c r="F205" s="4">
        <f>D205/1000000</f>
        <v>-41.791922</v>
      </c>
      <c r="G205"/>
    </row>
    <row r="206" spans="1:7" x14ac:dyDescent="0.3">
      <c r="A206" t="s">
        <v>4366</v>
      </c>
      <c r="B206" s="3">
        <v>58220776</v>
      </c>
      <c r="C206" s="3">
        <v>100000000</v>
      </c>
      <c r="D206" s="3">
        <f>B206-C206</f>
        <v>-41779224</v>
      </c>
      <c r="E206">
        <f>C206/1000000</f>
        <v>100</v>
      </c>
      <c r="F206" s="4">
        <f>D206/1000000</f>
        <v>-41.779223999999999</v>
      </c>
      <c r="G206"/>
    </row>
    <row r="207" spans="1:7" x14ac:dyDescent="0.3">
      <c r="A207" t="s">
        <v>4139</v>
      </c>
      <c r="B207" s="3">
        <v>133228348</v>
      </c>
      <c r="C207" s="3">
        <v>175000000</v>
      </c>
      <c r="D207" s="3">
        <f>B207-C207</f>
        <v>-41771652</v>
      </c>
      <c r="E207">
        <f>C207/1000000</f>
        <v>175</v>
      </c>
      <c r="F207" s="4">
        <f>D207/1000000</f>
        <v>-41.771652000000003</v>
      </c>
      <c r="G207"/>
    </row>
    <row r="208" spans="1:7" x14ac:dyDescent="0.3">
      <c r="A208" t="s">
        <v>4148</v>
      </c>
      <c r="B208" s="3">
        <v>103400692</v>
      </c>
      <c r="C208" s="3">
        <v>145000000</v>
      </c>
      <c r="D208" s="3">
        <f>B208-C208</f>
        <v>-41599308</v>
      </c>
      <c r="E208">
        <f>C208/1000000</f>
        <v>145</v>
      </c>
      <c r="F208" s="4">
        <f>D208/1000000</f>
        <v>-41.599308000000001</v>
      </c>
      <c r="G208"/>
    </row>
    <row r="209" spans="1:7" x14ac:dyDescent="0.3">
      <c r="A209" t="s">
        <v>5050</v>
      </c>
      <c r="B209" s="3">
        <v>15527125</v>
      </c>
      <c r="C209" s="3">
        <v>57000000</v>
      </c>
      <c r="D209" s="3">
        <f>B209-C209</f>
        <v>-41472875</v>
      </c>
      <c r="E209">
        <f>C209/1000000</f>
        <v>57</v>
      </c>
      <c r="F209" s="4">
        <f>D209/1000000</f>
        <v>-41.472875000000002</v>
      </c>
      <c r="G209"/>
    </row>
    <row r="210" spans="1:7" x14ac:dyDescent="0.3">
      <c r="A210" t="s">
        <v>4461</v>
      </c>
      <c r="B210" s="3">
        <v>38542418</v>
      </c>
      <c r="C210" s="3">
        <v>80000000</v>
      </c>
      <c r="D210" s="3">
        <f>B210-C210</f>
        <v>-41457582</v>
      </c>
      <c r="E210">
        <f>C210/1000000</f>
        <v>80</v>
      </c>
      <c r="F210" s="4">
        <f>D210/1000000</f>
        <v>-41.457582000000002</v>
      </c>
      <c r="G210"/>
    </row>
    <row r="211" spans="1:7" x14ac:dyDescent="0.3">
      <c r="A211" t="s">
        <v>4407</v>
      </c>
      <c r="B211" s="3">
        <v>43575716</v>
      </c>
      <c r="C211" s="3">
        <v>85000000</v>
      </c>
      <c r="D211" s="3">
        <f>B211-C211</f>
        <v>-41424284</v>
      </c>
      <c r="E211">
        <f>C211/1000000</f>
        <v>85</v>
      </c>
      <c r="F211" s="4">
        <f>D211/1000000</f>
        <v>-41.424284</v>
      </c>
      <c r="G211"/>
    </row>
    <row r="212" spans="1:7" x14ac:dyDescent="0.3">
      <c r="A212" t="s">
        <v>4992</v>
      </c>
      <c r="B212" s="3">
        <v>5600000</v>
      </c>
      <c r="C212" s="3">
        <v>47000000</v>
      </c>
      <c r="D212" s="3">
        <f>B212-C212</f>
        <v>-41400000</v>
      </c>
      <c r="E212">
        <f>C212/1000000</f>
        <v>47</v>
      </c>
      <c r="F212" s="4">
        <f>D212/1000000</f>
        <v>-41.4</v>
      </c>
      <c r="G212"/>
    </row>
    <row r="213" spans="1:7" x14ac:dyDescent="0.3">
      <c r="A213" t="s">
        <v>4217</v>
      </c>
      <c r="B213" s="3">
        <v>58607007</v>
      </c>
      <c r="C213" s="3">
        <v>100000000</v>
      </c>
      <c r="D213" s="3">
        <f>B213-C213</f>
        <v>-41392993</v>
      </c>
      <c r="E213">
        <f>C213/1000000</f>
        <v>100</v>
      </c>
      <c r="F213" s="4">
        <f>D213/1000000</f>
        <v>-41.392992999999997</v>
      </c>
      <c r="G213"/>
    </row>
    <row r="214" spans="1:7" x14ac:dyDescent="0.3">
      <c r="A214" t="s">
        <v>4310</v>
      </c>
      <c r="B214" s="3">
        <v>58867694</v>
      </c>
      <c r="C214" s="3">
        <v>100000000</v>
      </c>
      <c r="D214" s="3">
        <f>B214-C214</f>
        <v>-41132306</v>
      </c>
      <c r="E214">
        <f>C214/1000000</f>
        <v>100</v>
      </c>
      <c r="F214" s="4">
        <f>D214/1000000</f>
        <v>-41.132306</v>
      </c>
      <c r="G214"/>
    </row>
    <row r="215" spans="1:7" x14ac:dyDescent="0.3">
      <c r="A215" t="s">
        <v>4582</v>
      </c>
      <c r="B215" s="3">
        <v>19076815</v>
      </c>
      <c r="C215" s="3">
        <v>60000000</v>
      </c>
      <c r="D215" s="3">
        <f>B215-C215</f>
        <v>-40923185</v>
      </c>
      <c r="E215">
        <f>C215/1000000</f>
        <v>60</v>
      </c>
      <c r="F215" s="4">
        <f>D215/1000000</f>
        <v>-40.923184999999997</v>
      </c>
      <c r="G215"/>
    </row>
    <row r="216" spans="1:7" x14ac:dyDescent="0.3">
      <c r="A216" t="s">
        <v>4834</v>
      </c>
      <c r="B216" s="3">
        <v>6167817</v>
      </c>
      <c r="C216" s="3">
        <v>47000000</v>
      </c>
      <c r="D216" s="3">
        <f>B216-C216</f>
        <v>-40832183</v>
      </c>
      <c r="E216">
        <f>C216/1000000</f>
        <v>47</v>
      </c>
      <c r="F216" s="4">
        <f>D216/1000000</f>
        <v>-40.832183000000001</v>
      </c>
      <c r="G216"/>
    </row>
    <row r="217" spans="1:7" x14ac:dyDescent="0.3">
      <c r="A217" t="s">
        <v>4494</v>
      </c>
      <c r="B217" s="3">
        <v>35286428</v>
      </c>
      <c r="C217" s="3">
        <v>76000000</v>
      </c>
      <c r="D217" s="3">
        <f>B217-C217</f>
        <v>-40713572</v>
      </c>
      <c r="E217">
        <f>C217/1000000</f>
        <v>76</v>
      </c>
      <c r="F217" s="4">
        <f>D217/1000000</f>
        <v>-40.713571999999999</v>
      </c>
      <c r="G217"/>
    </row>
    <row r="218" spans="1:7" x14ac:dyDescent="0.3">
      <c r="A218" t="s">
        <v>4544</v>
      </c>
      <c r="B218" s="3">
        <v>18947630</v>
      </c>
      <c r="C218" s="3">
        <v>59660000</v>
      </c>
      <c r="D218" s="3">
        <f>B218-C218</f>
        <v>-40712370</v>
      </c>
      <c r="E218">
        <f>C218/1000000</f>
        <v>59.66</v>
      </c>
      <c r="F218" s="4">
        <f>D218/1000000</f>
        <v>-40.71237</v>
      </c>
      <c r="G218"/>
    </row>
    <row r="219" spans="1:7" x14ac:dyDescent="0.3">
      <c r="A219" t="s">
        <v>4220</v>
      </c>
      <c r="B219" s="3">
        <v>76418654</v>
      </c>
      <c r="C219" s="3">
        <v>117000000</v>
      </c>
      <c r="D219" s="3">
        <f>B219-C219</f>
        <v>-40581346</v>
      </c>
      <c r="E219">
        <f>C219/1000000</f>
        <v>117</v>
      </c>
      <c r="F219" s="4">
        <f>D219/1000000</f>
        <v>-40.581346000000003</v>
      </c>
      <c r="G219"/>
    </row>
    <row r="220" spans="1:7" x14ac:dyDescent="0.3">
      <c r="A220" t="s">
        <v>4458</v>
      </c>
      <c r="B220" s="3">
        <v>39442871</v>
      </c>
      <c r="C220" s="3">
        <v>80000000</v>
      </c>
      <c r="D220" s="3">
        <f>B220-C220</f>
        <v>-40557129</v>
      </c>
      <c r="E220">
        <f>C220/1000000</f>
        <v>80</v>
      </c>
      <c r="F220" s="4">
        <f>D220/1000000</f>
        <v>-40.557129000000003</v>
      </c>
      <c r="G220"/>
    </row>
    <row r="221" spans="1:7" x14ac:dyDescent="0.3">
      <c r="A221" t="s">
        <v>4963</v>
      </c>
      <c r="B221" s="3">
        <v>19445217</v>
      </c>
      <c r="C221" s="3">
        <v>60000000</v>
      </c>
      <c r="D221" s="3">
        <f>B221-C221</f>
        <v>-40554783</v>
      </c>
      <c r="E221">
        <f>C221/1000000</f>
        <v>60</v>
      </c>
      <c r="F221" s="4">
        <f>D221/1000000</f>
        <v>-40.554783</v>
      </c>
      <c r="G221"/>
    </row>
    <row r="222" spans="1:7" x14ac:dyDescent="0.3">
      <c r="A222" t="s">
        <v>5058</v>
      </c>
      <c r="B222" s="3">
        <v>4584886</v>
      </c>
      <c r="C222" s="3">
        <v>45000000</v>
      </c>
      <c r="D222" s="3">
        <f>B222-C222</f>
        <v>-40415114</v>
      </c>
      <c r="E222">
        <f>C222/1000000</f>
        <v>45</v>
      </c>
      <c r="F222" s="4">
        <f>D222/1000000</f>
        <v>-40.415114000000003</v>
      </c>
      <c r="G222"/>
    </row>
    <row r="223" spans="1:7" x14ac:dyDescent="0.3">
      <c r="A223" t="s">
        <v>4757</v>
      </c>
      <c r="B223" s="3">
        <v>19781879</v>
      </c>
      <c r="C223" s="3">
        <v>60000000</v>
      </c>
      <c r="D223" s="3">
        <f>B223-C223</f>
        <v>-40218121</v>
      </c>
      <c r="E223">
        <f>C223/1000000</f>
        <v>60</v>
      </c>
      <c r="F223" s="4">
        <f>D223/1000000</f>
        <v>-40.218120999999996</v>
      </c>
      <c r="G223"/>
    </row>
    <row r="224" spans="1:7" x14ac:dyDescent="0.3">
      <c r="A224" t="s">
        <v>4961</v>
      </c>
      <c r="B224" s="3">
        <v>9795017</v>
      </c>
      <c r="C224" s="3">
        <v>50000000</v>
      </c>
      <c r="D224" s="3">
        <f>B224-C224</f>
        <v>-40204983</v>
      </c>
      <c r="E224">
        <f>C224/1000000</f>
        <v>50</v>
      </c>
      <c r="F224" s="4">
        <f>D224/1000000</f>
        <v>-40.204982999999999</v>
      </c>
      <c r="G224"/>
    </row>
    <row r="225" spans="1:7" x14ac:dyDescent="0.3">
      <c r="A225" t="s">
        <v>5264</v>
      </c>
      <c r="B225" s="3">
        <v>16991902</v>
      </c>
      <c r="C225" s="3">
        <v>57000000</v>
      </c>
      <c r="D225" s="3">
        <f>B225-C225</f>
        <v>-40008098</v>
      </c>
      <c r="E225">
        <f>C225/1000000</f>
        <v>57</v>
      </c>
      <c r="F225" s="4">
        <f>D225/1000000</f>
        <v>-40.008097999999997</v>
      </c>
      <c r="G225"/>
    </row>
    <row r="226" spans="1:7" x14ac:dyDescent="0.3">
      <c r="A226" t="s">
        <v>5237</v>
      </c>
      <c r="B226" s="3">
        <v>128978</v>
      </c>
      <c r="C226" s="3">
        <v>40000000</v>
      </c>
      <c r="D226" s="3">
        <f>B226-C226</f>
        <v>-39871022</v>
      </c>
      <c r="E226">
        <f>C226/1000000</f>
        <v>40</v>
      </c>
      <c r="F226" s="4">
        <f>D226/1000000</f>
        <v>-39.871022000000004</v>
      </c>
      <c r="G226"/>
    </row>
    <row r="227" spans="1:7" x14ac:dyDescent="0.3">
      <c r="A227" t="s">
        <v>4960</v>
      </c>
      <c r="B227" s="3">
        <v>10137232</v>
      </c>
      <c r="C227" s="3">
        <v>50000000</v>
      </c>
      <c r="D227" s="3">
        <f>B227-C227</f>
        <v>-39862768</v>
      </c>
      <c r="E227">
        <f>C227/1000000</f>
        <v>50</v>
      </c>
      <c r="F227" s="4">
        <f>D227/1000000</f>
        <v>-39.862768000000003</v>
      </c>
      <c r="G227"/>
    </row>
    <row r="228" spans="1:7" x14ac:dyDescent="0.3">
      <c r="A228" t="s">
        <v>4577</v>
      </c>
      <c r="B228" s="3">
        <v>30157016</v>
      </c>
      <c r="C228" s="3">
        <v>70000000</v>
      </c>
      <c r="D228" s="3">
        <f>B228-C228</f>
        <v>-39842984</v>
      </c>
      <c r="E228">
        <f>C228/1000000</f>
        <v>70</v>
      </c>
      <c r="F228" s="4">
        <f>D228/1000000</f>
        <v>-39.842984000000001</v>
      </c>
      <c r="G228"/>
    </row>
    <row r="229" spans="1:7" x14ac:dyDescent="0.3">
      <c r="A229" t="s">
        <v>4958</v>
      </c>
      <c r="B229" s="3">
        <v>10400000</v>
      </c>
      <c r="C229" s="3">
        <v>50000000</v>
      </c>
      <c r="D229" s="3">
        <f>B229-C229</f>
        <v>-39600000</v>
      </c>
      <c r="E229">
        <f>C229/1000000</f>
        <v>50</v>
      </c>
      <c r="F229" s="4">
        <f>D229/1000000</f>
        <v>-39.6</v>
      </c>
      <c r="G229"/>
    </row>
    <row r="230" spans="1:7" x14ac:dyDescent="0.3">
      <c r="A230" t="s">
        <v>5230</v>
      </c>
      <c r="B230" s="3">
        <v>511920</v>
      </c>
      <c r="C230" s="3">
        <v>40000000</v>
      </c>
      <c r="D230" s="3">
        <f>B230-C230</f>
        <v>-39488080</v>
      </c>
      <c r="E230">
        <f>C230/1000000</f>
        <v>40</v>
      </c>
      <c r="F230" s="4">
        <f>D230/1000000</f>
        <v>-39.488079999999997</v>
      </c>
      <c r="G230"/>
    </row>
    <row r="231" spans="1:7" x14ac:dyDescent="0.3">
      <c r="A231" t="s">
        <v>4956</v>
      </c>
      <c r="B231" s="3">
        <v>10556196</v>
      </c>
      <c r="C231" s="3">
        <v>50000000</v>
      </c>
      <c r="D231" s="3">
        <f>B231-C231</f>
        <v>-39443804</v>
      </c>
      <c r="E231">
        <f>C231/1000000</f>
        <v>50</v>
      </c>
      <c r="F231" s="4">
        <f>D231/1000000</f>
        <v>-39.443804</v>
      </c>
      <c r="G231"/>
    </row>
    <row r="232" spans="1:7" x14ac:dyDescent="0.3">
      <c r="A232" t="s">
        <v>4543</v>
      </c>
      <c r="B232" s="3">
        <v>32616869</v>
      </c>
      <c r="C232" s="3">
        <v>72000000</v>
      </c>
      <c r="D232" s="3">
        <f>B232-C232</f>
        <v>-39383131</v>
      </c>
      <c r="E232">
        <f>C232/1000000</f>
        <v>72</v>
      </c>
      <c r="F232" s="4">
        <f>D232/1000000</f>
        <v>-39.383130999999999</v>
      </c>
      <c r="G232"/>
    </row>
    <row r="233" spans="1:7" x14ac:dyDescent="0.3">
      <c r="A233" t="s">
        <v>4454</v>
      </c>
      <c r="B233" s="3">
        <v>50628009</v>
      </c>
      <c r="C233" s="3">
        <v>90000000</v>
      </c>
      <c r="D233" s="3">
        <f>B233-C233</f>
        <v>-39371991</v>
      </c>
      <c r="E233">
        <f>C233/1000000</f>
        <v>90</v>
      </c>
      <c r="F233" s="4">
        <f>D233/1000000</f>
        <v>-39.371991000000001</v>
      </c>
      <c r="G233"/>
    </row>
    <row r="234" spans="1:7" x14ac:dyDescent="0.3">
      <c r="A234" t="s">
        <v>5232</v>
      </c>
      <c r="B234" s="3">
        <v>652526</v>
      </c>
      <c r="C234" s="3">
        <v>40000000</v>
      </c>
      <c r="D234" s="3">
        <f>B234-C234</f>
        <v>-39347474</v>
      </c>
      <c r="E234">
        <f>C234/1000000</f>
        <v>40</v>
      </c>
      <c r="F234" s="4">
        <f>D234/1000000</f>
        <v>-39.347473999999998</v>
      </c>
      <c r="G234"/>
    </row>
    <row r="235" spans="1:7" x14ac:dyDescent="0.3">
      <c r="A235" t="s">
        <v>5098</v>
      </c>
      <c r="B235" s="3">
        <v>5664251</v>
      </c>
      <c r="C235" s="3">
        <v>45000000</v>
      </c>
      <c r="D235" s="3">
        <f>B235-C235</f>
        <v>-39335749</v>
      </c>
      <c r="E235">
        <f>C235/1000000</f>
        <v>45</v>
      </c>
      <c r="F235" s="4">
        <f>D235/1000000</f>
        <v>-39.335749</v>
      </c>
      <c r="G235"/>
    </row>
    <row r="236" spans="1:7" x14ac:dyDescent="0.3">
      <c r="A236" t="s">
        <v>4968</v>
      </c>
      <c r="B236" s="3">
        <v>10706786</v>
      </c>
      <c r="C236" s="3">
        <v>50000000</v>
      </c>
      <c r="D236" s="3">
        <f>B236-C236</f>
        <v>-39293214</v>
      </c>
      <c r="E236">
        <f>C236/1000000</f>
        <v>50</v>
      </c>
      <c r="F236" s="4">
        <f>D236/1000000</f>
        <v>-39.293213999999999</v>
      </c>
      <c r="G236"/>
    </row>
    <row r="237" spans="1:7" x14ac:dyDescent="0.3">
      <c r="A237" t="s">
        <v>4603</v>
      </c>
      <c r="B237" s="3">
        <v>28965197</v>
      </c>
      <c r="C237" s="3">
        <v>68000000</v>
      </c>
      <c r="D237" s="3">
        <f>B237-C237</f>
        <v>-39034803</v>
      </c>
      <c r="E237">
        <f>C237/1000000</f>
        <v>68</v>
      </c>
      <c r="F237" s="4">
        <f>D237/1000000</f>
        <v>-39.034802999999997</v>
      </c>
      <c r="G237"/>
    </row>
    <row r="238" spans="1:7" x14ac:dyDescent="0.3">
      <c r="A238" t="s">
        <v>6118</v>
      </c>
      <c r="B238" s="3">
        <v>1027749</v>
      </c>
      <c r="C238" s="3">
        <v>40000000</v>
      </c>
      <c r="D238" s="3">
        <f>B238-C238</f>
        <v>-38972251</v>
      </c>
      <c r="E238">
        <f>C238/1000000</f>
        <v>40</v>
      </c>
      <c r="F238" s="4">
        <f>D238/1000000</f>
        <v>-38.972251</v>
      </c>
      <c r="G238"/>
    </row>
    <row r="239" spans="1:7" x14ac:dyDescent="0.3">
      <c r="A239" t="s">
        <v>4830</v>
      </c>
      <c r="B239" s="3">
        <v>16088610</v>
      </c>
      <c r="C239" s="3">
        <v>55000000</v>
      </c>
      <c r="D239" s="3">
        <f>B239-C239</f>
        <v>-38911390</v>
      </c>
      <c r="E239">
        <f>C239/1000000</f>
        <v>55</v>
      </c>
      <c r="F239" s="4">
        <f>D239/1000000</f>
        <v>-38.911389999999997</v>
      </c>
      <c r="G239"/>
    </row>
    <row r="240" spans="1:7" x14ac:dyDescent="0.3">
      <c r="A240" t="s">
        <v>4826</v>
      </c>
      <c r="B240" s="3">
        <v>16264475</v>
      </c>
      <c r="C240" s="3">
        <v>55000000</v>
      </c>
      <c r="D240" s="3">
        <f>B240-C240</f>
        <v>-38735525</v>
      </c>
      <c r="E240">
        <f>C240/1000000</f>
        <v>55</v>
      </c>
      <c r="F240" s="4">
        <f>D240/1000000</f>
        <v>-38.735525000000003</v>
      </c>
      <c r="G240"/>
    </row>
    <row r="241" spans="1:7" x14ac:dyDescent="0.3">
      <c r="A241" t="s">
        <v>4518</v>
      </c>
      <c r="B241" s="3">
        <v>41523271</v>
      </c>
      <c r="C241" s="3">
        <v>80000000</v>
      </c>
      <c r="D241" s="3">
        <f>B241-C241</f>
        <v>-38476729</v>
      </c>
      <c r="E241">
        <f>C241/1000000</f>
        <v>80</v>
      </c>
      <c r="F241" s="4">
        <f>D241/1000000</f>
        <v>-38.476728999999999</v>
      </c>
      <c r="G241"/>
    </row>
    <row r="242" spans="1:7" x14ac:dyDescent="0.3">
      <c r="A242" t="s">
        <v>5055</v>
      </c>
      <c r="B242" s="3">
        <v>6565495</v>
      </c>
      <c r="C242" s="3">
        <v>45000000</v>
      </c>
      <c r="D242" s="3">
        <f>B242-C242</f>
        <v>-38434505</v>
      </c>
      <c r="E242">
        <f>C242/1000000</f>
        <v>45</v>
      </c>
      <c r="F242" s="4">
        <f>D242/1000000</f>
        <v>-38.434505000000001</v>
      </c>
      <c r="G242"/>
    </row>
    <row r="243" spans="1:7" x14ac:dyDescent="0.3">
      <c r="A243" t="s">
        <v>5449</v>
      </c>
      <c r="B243" s="3">
        <v>16640210</v>
      </c>
      <c r="C243" s="3">
        <v>55000000</v>
      </c>
      <c r="D243" s="3">
        <f>B243-C243</f>
        <v>-38359790</v>
      </c>
      <c r="E243">
        <f>C243/1000000</f>
        <v>55</v>
      </c>
      <c r="F243" s="4">
        <f>D243/1000000</f>
        <v>-38.359789999999997</v>
      </c>
      <c r="G243"/>
    </row>
    <row r="244" spans="1:7" x14ac:dyDescent="0.3">
      <c r="A244" t="s">
        <v>4532</v>
      </c>
      <c r="B244" s="3">
        <v>36976367</v>
      </c>
      <c r="C244" s="3">
        <v>75000000</v>
      </c>
      <c r="D244" s="3">
        <f>B244-C244</f>
        <v>-38023633</v>
      </c>
      <c r="E244">
        <f>C244/1000000</f>
        <v>75</v>
      </c>
      <c r="F244" s="4">
        <f>D244/1000000</f>
        <v>-38.023632999999997</v>
      </c>
      <c r="G244"/>
    </row>
    <row r="245" spans="1:7" x14ac:dyDescent="0.3">
      <c r="A245" t="s">
        <v>4516</v>
      </c>
      <c r="B245" s="3">
        <v>42044321</v>
      </c>
      <c r="C245" s="3">
        <v>80000000</v>
      </c>
      <c r="D245" s="3">
        <f>B245-C245</f>
        <v>-37955679</v>
      </c>
      <c r="E245">
        <f>C245/1000000</f>
        <v>80</v>
      </c>
      <c r="F245" s="4">
        <f>D245/1000000</f>
        <v>-37.955679000000003</v>
      </c>
      <c r="G245"/>
    </row>
    <row r="246" spans="1:7" x14ac:dyDescent="0.3">
      <c r="A246" t="s">
        <v>4656</v>
      </c>
      <c r="B246" s="3">
        <v>25052000</v>
      </c>
      <c r="C246" s="3">
        <v>63000000</v>
      </c>
      <c r="D246" s="3">
        <f>B246-C246</f>
        <v>-37948000</v>
      </c>
      <c r="E246">
        <f>C246/1000000</f>
        <v>63</v>
      </c>
      <c r="F246" s="4">
        <f>D246/1000000</f>
        <v>-37.948</v>
      </c>
      <c r="G246"/>
    </row>
    <row r="247" spans="1:7" x14ac:dyDescent="0.3">
      <c r="A247" t="s">
        <v>5097</v>
      </c>
      <c r="B247" s="3">
        <v>6105175</v>
      </c>
      <c r="C247" s="3">
        <v>44000000</v>
      </c>
      <c r="D247" s="3">
        <f>B247-C247</f>
        <v>-37894825</v>
      </c>
      <c r="E247">
        <f>C247/1000000</f>
        <v>44</v>
      </c>
      <c r="F247" s="4">
        <f>D247/1000000</f>
        <v>-37.894824999999997</v>
      </c>
      <c r="G247"/>
    </row>
    <row r="248" spans="1:7" x14ac:dyDescent="0.3">
      <c r="A248" t="s">
        <v>5202</v>
      </c>
      <c r="B248" s="3">
        <v>22326247</v>
      </c>
      <c r="C248" s="3">
        <v>60000000</v>
      </c>
      <c r="D248" s="3">
        <f>B248-C248</f>
        <v>-37673753</v>
      </c>
      <c r="E248">
        <f>C248/1000000</f>
        <v>60</v>
      </c>
      <c r="F248" s="4">
        <f>D248/1000000</f>
        <v>-37.673752999999998</v>
      </c>
      <c r="G248"/>
    </row>
    <row r="249" spans="1:7" x14ac:dyDescent="0.3">
      <c r="A249" t="s">
        <v>5201</v>
      </c>
      <c r="B249" s="3">
        <v>22433915</v>
      </c>
      <c r="C249" s="3">
        <v>60000000</v>
      </c>
      <c r="D249" s="3">
        <f>B249-C249</f>
        <v>-37566085</v>
      </c>
      <c r="E249">
        <f>C249/1000000</f>
        <v>60</v>
      </c>
      <c r="F249" s="4">
        <f>D249/1000000</f>
        <v>-37.566085000000001</v>
      </c>
      <c r="G249"/>
    </row>
    <row r="250" spans="1:7" x14ac:dyDescent="0.3">
      <c r="A250" t="s">
        <v>4393</v>
      </c>
      <c r="B250" s="3">
        <v>47592825</v>
      </c>
      <c r="C250" s="3">
        <v>85000000</v>
      </c>
      <c r="D250" s="3">
        <f>B250-C250</f>
        <v>-37407175</v>
      </c>
      <c r="E250">
        <f>C250/1000000</f>
        <v>85</v>
      </c>
      <c r="F250" s="4">
        <f>D250/1000000</f>
        <v>-37.407175000000002</v>
      </c>
      <c r="G250"/>
    </row>
    <row r="251" spans="1:7" x14ac:dyDescent="0.3">
      <c r="A251" t="s">
        <v>5270</v>
      </c>
      <c r="B251" s="3">
        <v>623374</v>
      </c>
      <c r="C251" s="3">
        <v>38000000</v>
      </c>
      <c r="D251" s="3">
        <f>B251-C251</f>
        <v>-37376626</v>
      </c>
      <c r="E251">
        <f>C251/1000000</f>
        <v>38</v>
      </c>
      <c r="F251" s="4">
        <f>D251/1000000</f>
        <v>-37.376626000000002</v>
      </c>
      <c r="G251"/>
    </row>
    <row r="252" spans="1:7" x14ac:dyDescent="0.3">
      <c r="A252" t="s">
        <v>5054</v>
      </c>
      <c r="B252" s="3">
        <v>7916887</v>
      </c>
      <c r="C252" s="3">
        <v>45000000</v>
      </c>
      <c r="D252" s="3">
        <f>B252-C252</f>
        <v>-37083113</v>
      </c>
      <c r="E252">
        <f>C252/1000000</f>
        <v>45</v>
      </c>
      <c r="F252" s="4">
        <f>D252/1000000</f>
        <v>-37.083112999999997</v>
      </c>
      <c r="G252"/>
    </row>
    <row r="253" spans="1:7" x14ac:dyDescent="0.3">
      <c r="A253" t="s">
        <v>4641</v>
      </c>
      <c r="B253" s="3">
        <v>28045540</v>
      </c>
      <c r="C253" s="3">
        <v>65000000</v>
      </c>
      <c r="D253" s="3">
        <f>B253-C253</f>
        <v>-36954460</v>
      </c>
      <c r="E253">
        <f>C253/1000000</f>
        <v>65</v>
      </c>
      <c r="F253" s="4">
        <f>D253/1000000</f>
        <v>-36.954459999999997</v>
      </c>
      <c r="G253"/>
    </row>
    <row r="254" spans="1:7" x14ac:dyDescent="0.3">
      <c r="A254" t="s">
        <v>4579</v>
      </c>
      <c r="B254" s="3">
        <v>33105600</v>
      </c>
      <c r="C254" s="3">
        <v>70000000</v>
      </c>
      <c r="D254" s="3">
        <f>B254-C254</f>
        <v>-36894400</v>
      </c>
      <c r="E254">
        <f>C254/1000000</f>
        <v>70</v>
      </c>
      <c r="F254" s="4">
        <f>D254/1000000</f>
        <v>-36.894399999999997</v>
      </c>
      <c r="G254"/>
    </row>
    <row r="255" spans="1:7" x14ac:dyDescent="0.3">
      <c r="A255" t="s">
        <v>5060</v>
      </c>
      <c r="B255" s="3">
        <v>8129455</v>
      </c>
      <c r="C255" s="3">
        <v>45000000</v>
      </c>
      <c r="D255" s="3">
        <f>B255-C255</f>
        <v>-36870545</v>
      </c>
      <c r="E255">
        <f>C255/1000000</f>
        <v>45</v>
      </c>
      <c r="F255" s="4">
        <f>D255/1000000</f>
        <v>-36.870545</v>
      </c>
      <c r="G255"/>
    </row>
    <row r="256" spans="1:7" x14ac:dyDescent="0.3">
      <c r="A256" t="s">
        <v>4734</v>
      </c>
      <c r="B256" s="3">
        <v>43290977</v>
      </c>
      <c r="C256" s="3">
        <v>80000000</v>
      </c>
      <c r="D256" s="3">
        <f>B256-C256</f>
        <v>-36709023</v>
      </c>
      <c r="E256">
        <f>C256/1000000</f>
        <v>80</v>
      </c>
      <c r="F256" s="4">
        <f>D256/1000000</f>
        <v>-36.709023000000002</v>
      </c>
      <c r="G256"/>
    </row>
    <row r="257" spans="1:7" x14ac:dyDescent="0.3">
      <c r="A257" t="s">
        <v>5210</v>
      </c>
      <c r="B257" s="3">
        <v>14375181</v>
      </c>
      <c r="C257" s="3">
        <v>51000000</v>
      </c>
      <c r="D257" s="3">
        <f>B257-C257</f>
        <v>-36624819</v>
      </c>
      <c r="E257">
        <f>C257/1000000</f>
        <v>51</v>
      </c>
      <c r="F257" s="4">
        <f>D257/1000000</f>
        <v>-36.624819000000002</v>
      </c>
      <c r="G257"/>
    </row>
    <row r="258" spans="1:7" x14ac:dyDescent="0.3">
      <c r="A258" t="s">
        <v>4581</v>
      </c>
      <c r="B258" s="3">
        <v>38509342</v>
      </c>
      <c r="C258" s="3">
        <v>75000000</v>
      </c>
      <c r="D258" s="3">
        <f>B258-C258</f>
        <v>-36490658</v>
      </c>
      <c r="E258">
        <f>C258/1000000</f>
        <v>75</v>
      </c>
      <c r="F258" s="4">
        <f>D258/1000000</f>
        <v>-36.490658000000003</v>
      </c>
      <c r="G258"/>
    </row>
    <row r="259" spans="1:7" x14ac:dyDescent="0.3">
      <c r="A259" t="s">
        <v>4997</v>
      </c>
      <c r="B259" s="3">
        <v>10539414</v>
      </c>
      <c r="C259" s="3">
        <v>47000000</v>
      </c>
      <c r="D259" s="3">
        <f>B259-C259</f>
        <v>-36460586</v>
      </c>
      <c r="E259">
        <f>C259/1000000</f>
        <v>47</v>
      </c>
      <c r="F259" s="4">
        <f>D259/1000000</f>
        <v>-36.460585999999999</v>
      </c>
      <c r="G259"/>
    </row>
    <row r="260" spans="1:7" x14ac:dyDescent="0.3">
      <c r="A260" t="s">
        <v>5051</v>
      </c>
      <c r="B260" s="3">
        <v>13560960</v>
      </c>
      <c r="C260" s="3">
        <v>50000000</v>
      </c>
      <c r="D260" s="3">
        <f>B260-C260</f>
        <v>-36439040</v>
      </c>
      <c r="E260">
        <f>C260/1000000</f>
        <v>50</v>
      </c>
      <c r="F260" s="4">
        <f>D260/1000000</f>
        <v>-36.439039999999999</v>
      </c>
      <c r="G260"/>
    </row>
    <row r="261" spans="1:7" x14ac:dyDescent="0.3">
      <c r="A261" t="s">
        <v>4824</v>
      </c>
      <c r="B261" s="3">
        <v>18573791</v>
      </c>
      <c r="C261" s="3">
        <v>55000000</v>
      </c>
      <c r="D261" s="3">
        <f>B261-C261</f>
        <v>-36426209</v>
      </c>
      <c r="E261">
        <f>C261/1000000</f>
        <v>55</v>
      </c>
      <c r="F261" s="4">
        <f>D261/1000000</f>
        <v>-36.426209</v>
      </c>
      <c r="G261"/>
    </row>
    <row r="262" spans="1:7" x14ac:dyDescent="0.3">
      <c r="A262" t="s">
        <v>4827</v>
      </c>
      <c r="B262" s="3">
        <v>25857987</v>
      </c>
      <c r="C262" s="3">
        <v>62000000</v>
      </c>
      <c r="D262" s="3">
        <f>B262-C262</f>
        <v>-36142013</v>
      </c>
      <c r="E262">
        <f>C262/1000000</f>
        <v>62</v>
      </c>
      <c r="F262" s="4">
        <f>D262/1000000</f>
        <v>-36.142012999999999</v>
      </c>
      <c r="G262"/>
    </row>
    <row r="263" spans="1:7" x14ac:dyDescent="0.3">
      <c r="A263" t="s">
        <v>4349</v>
      </c>
      <c r="B263" s="3">
        <v>84037039</v>
      </c>
      <c r="C263" s="3">
        <v>120000000</v>
      </c>
      <c r="D263" s="3">
        <f>B263-C263</f>
        <v>-35962961</v>
      </c>
      <c r="E263">
        <f>C263/1000000</f>
        <v>120</v>
      </c>
      <c r="F263" s="4">
        <f>D263/1000000</f>
        <v>-35.962961</v>
      </c>
      <c r="G263"/>
    </row>
    <row r="264" spans="1:7" x14ac:dyDescent="0.3">
      <c r="A264" t="s">
        <v>4124</v>
      </c>
      <c r="B264" s="3">
        <v>114053579</v>
      </c>
      <c r="C264" s="3">
        <v>150000000</v>
      </c>
      <c r="D264" s="3">
        <f>B264-C264</f>
        <v>-35946421</v>
      </c>
      <c r="E264">
        <f>C264/1000000</f>
        <v>150</v>
      </c>
      <c r="F264" s="4">
        <f>D264/1000000</f>
        <v>-35.946421000000001</v>
      </c>
      <c r="G264"/>
    </row>
    <row r="265" spans="1:7" x14ac:dyDescent="0.3">
      <c r="A265" t="s">
        <v>4520</v>
      </c>
      <c r="B265" s="3">
        <v>39251128</v>
      </c>
      <c r="C265" s="3">
        <v>75000000</v>
      </c>
      <c r="D265" s="3">
        <f>B265-C265</f>
        <v>-35748872</v>
      </c>
      <c r="E265">
        <f>C265/1000000</f>
        <v>75</v>
      </c>
      <c r="F265" s="4">
        <f>D265/1000000</f>
        <v>-35.748871999999999</v>
      </c>
      <c r="G265"/>
    </row>
    <row r="266" spans="1:7" x14ac:dyDescent="0.3">
      <c r="A266" t="s">
        <v>5579</v>
      </c>
      <c r="B266" s="3">
        <v>9353573</v>
      </c>
      <c r="C266" s="3">
        <v>45000000</v>
      </c>
      <c r="D266" s="3">
        <f>B266-C266</f>
        <v>-35646427</v>
      </c>
      <c r="E266">
        <f>C266/1000000</f>
        <v>45</v>
      </c>
      <c r="F266" s="4">
        <f>D266/1000000</f>
        <v>-35.646427000000003</v>
      </c>
      <c r="G266"/>
    </row>
    <row r="267" spans="1:7" x14ac:dyDescent="0.3">
      <c r="A267" t="s">
        <v>5370</v>
      </c>
      <c r="B267" s="3">
        <v>19389454</v>
      </c>
      <c r="C267" s="3">
        <v>55000000</v>
      </c>
      <c r="D267" s="3">
        <f>B267-C267</f>
        <v>-35610546</v>
      </c>
      <c r="E267">
        <f>C267/1000000</f>
        <v>55</v>
      </c>
      <c r="F267" s="4">
        <f>D267/1000000</f>
        <v>-35.610545999999999</v>
      </c>
      <c r="G267"/>
    </row>
    <row r="268" spans="1:7" x14ac:dyDescent="0.3">
      <c r="A268" t="s">
        <v>4601</v>
      </c>
      <c r="B268" s="3">
        <v>29655590</v>
      </c>
      <c r="C268" s="3">
        <v>65000000</v>
      </c>
      <c r="D268" s="3">
        <f>B268-C268</f>
        <v>-35344410</v>
      </c>
      <c r="E268">
        <f>C268/1000000</f>
        <v>65</v>
      </c>
      <c r="F268" s="4">
        <f>D268/1000000</f>
        <v>-35.344410000000003</v>
      </c>
      <c r="G268"/>
    </row>
    <row r="269" spans="1:7" x14ac:dyDescent="0.3">
      <c r="A269" t="s">
        <v>5227</v>
      </c>
      <c r="B269" s="3">
        <v>4777007</v>
      </c>
      <c r="C269" s="3">
        <v>40000000</v>
      </c>
      <c r="D269" s="3">
        <f>B269-C269</f>
        <v>-35222993</v>
      </c>
      <c r="E269">
        <f>C269/1000000</f>
        <v>40</v>
      </c>
      <c r="F269" s="4">
        <f>D269/1000000</f>
        <v>-35.222993000000002</v>
      </c>
      <c r="G269"/>
    </row>
    <row r="270" spans="1:7" x14ac:dyDescent="0.3">
      <c r="A270" t="s">
        <v>5226</v>
      </c>
      <c r="B270" s="3">
        <v>4835968</v>
      </c>
      <c r="C270" s="3">
        <v>40000000</v>
      </c>
      <c r="D270" s="3">
        <f>B270-C270</f>
        <v>-35164032</v>
      </c>
      <c r="E270">
        <f>C270/1000000</f>
        <v>40</v>
      </c>
      <c r="F270" s="4">
        <f>D270/1000000</f>
        <v>-35.164031999999999</v>
      </c>
      <c r="G270"/>
    </row>
    <row r="271" spans="1:7" x14ac:dyDescent="0.3">
      <c r="A271" t="s">
        <v>7233</v>
      </c>
      <c r="B271" s="3">
        <v>49413</v>
      </c>
      <c r="C271" s="3">
        <v>35000000</v>
      </c>
      <c r="D271" s="3">
        <f>B271-C271</f>
        <v>-34950587</v>
      </c>
      <c r="E271">
        <f>C271/1000000</f>
        <v>35</v>
      </c>
      <c r="F271" s="4">
        <f>D271/1000000</f>
        <v>-34.950586999999999</v>
      </c>
      <c r="G271"/>
    </row>
    <row r="272" spans="1:7" x14ac:dyDescent="0.3">
      <c r="A272" t="s">
        <v>5307</v>
      </c>
      <c r="B272" s="3">
        <v>1068392</v>
      </c>
      <c r="C272" s="3">
        <v>36000000</v>
      </c>
      <c r="D272" s="3">
        <f>B272-C272</f>
        <v>-34931608</v>
      </c>
      <c r="E272">
        <f>C272/1000000</f>
        <v>36</v>
      </c>
      <c r="F272" s="4">
        <f>D272/1000000</f>
        <v>-34.931607999999997</v>
      </c>
      <c r="G272"/>
    </row>
    <row r="273" spans="1:7" x14ac:dyDescent="0.3">
      <c r="A273" t="s">
        <v>5406</v>
      </c>
      <c r="B273" s="3">
        <v>183125</v>
      </c>
      <c r="C273" s="3">
        <v>35000000</v>
      </c>
      <c r="D273" s="3">
        <f>B273-C273</f>
        <v>-34816875</v>
      </c>
      <c r="E273">
        <f>C273/1000000</f>
        <v>35</v>
      </c>
      <c r="F273" s="4">
        <f>D273/1000000</f>
        <v>-34.816875000000003</v>
      </c>
      <c r="G273"/>
    </row>
    <row r="274" spans="1:7" x14ac:dyDescent="0.3">
      <c r="A274" t="s">
        <v>5239</v>
      </c>
      <c r="B274" s="3">
        <v>4563029</v>
      </c>
      <c r="C274" s="3">
        <v>39200000</v>
      </c>
      <c r="D274" s="3">
        <f>B274-C274</f>
        <v>-34636971</v>
      </c>
      <c r="E274">
        <f>C274/1000000</f>
        <v>39.200000000000003</v>
      </c>
      <c r="F274" s="4">
        <f>D274/1000000</f>
        <v>-34.636971000000003</v>
      </c>
      <c r="G274"/>
    </row>
    <row r="275" spans="1:7" x14ac:dyDescent="0.3">
      <c r="A275" t="s">
        <v>4275</v>
      </c>
      <c r="B275" s="3">
        <v>65452312</v>
      </c>
      <c r="C275" s="3">
        <v>100000000</v>
      </c>
      <c r="D275" s="3">
        <f>B275-C275</f>
        <v>-34547688</v>
      </c>
      <c r="E275">
        <f>C275/1000000</f>
        <v>100</v>
      </c>
      <c r="F275" s="4">
        <f>D275/1000000</f>
        <v>-34.547688000000001</v>
      </c>
      <c r="G275"/>
    </row>
    <row r="276" spans="1:7" x14ac:dyDescent="0.3">
      <c r="A276" t="s">
        <v>5400</v>
      </c>
      <c r="B276" s="3">
        <v>630779</v>
      </c>
      <c r="C276" s="3">
        <v>35000000</v>
      </c>
      <c r="D276" s="3">
        <f>B276-C276</f>
        <v>-34369221</v>
      </c>
      <c r="E276">
        <f>C276/1000000</f>
        <v>35</v>
      </c>
      <c r="F276" s="4">
        <f>D276/1000000</f>
        <v>-34.369221000000003</v>
      </c>
      <c r="G276"/>
    </row>
    <row r="277" spans="1:7" x14ac:dyDescent="0.3">
      <c r="A277" t="s">
        <v>4613</v>
      </c>
      <c r="B277" s="3">
        <v>33685268</v>
      </c>
      <c r="C277" s="3">
        <v>68000000</v>
      </c>
      <c r="D277" s="3">
        <f>B277-C277</f>
        <v>-34314732</v>
      </c>
      <c r="E277">
        <f>C277/1000000</f>
        <v>68</v>
      </c>
      <c r="F277" s="4">
        <f>D277/1000000</f>
        <v>-34.314731999999999</v>
      </c>
      <c r="G277"/>
    </row>
    <row r="278" spans="1:7" x14ac:dyDescent="0.3">
      <c r="A278" t="s">
        <v>5070</v>
      </c>
      <c r="B278" s="3">
        <v>5773519</v>
      </c>
      <c r="C278" s="3">
        <v>40000000</v>
      </c>
      <c r="D278" s="3">
        <f>B278-C278</f>
        <v>-34226481</v>
      </c>
      <c r="E278">
        <f>C278/1000000</f>
        <v>40</v>
      </c>
      <c r="F278" s="4">
        <f>D278/1000000</f>
        <v>-34.226481</v>
      </c>
      <c r="G278"/>
    </row>
    <row r="279" spans="1:7" x14ac:dyDescent="0.3">
      <c r="A279" t="s">
        <v>5416</v>
      </c>
      <c r="B279" s="3">
        <v>4091</v>
      </c>
      <c r="C279" s="3">
        <v>34000000</v>
      </c>
      <c r="D279" s="3">
        <f>B279-C279</f>
        <v>-33995909</v>
      </c>
      <c r="E279">
        <f>C279/1000000</f>
        <v>34</v>
      </c>
      <c r="F279" s="4">
        <f>D279/1000000</f>
        <v>-33.995908999999997</v>
      </c>
      <c r="G279"/>
    </row>
    <row r="280" spans="1:7" x14ac:dyDescent="0.3">
      <c r="A280" t="s">
        <v>4250</v>
      </c>
      <c r="B280" s="3">
        <v>71017784</v>
      </c>
      <c r="C280" s="3">
        <v>105000000</v>
      </c>
      <c r="D280" s="3">
        <f>B280-C280</f>
        <v>-33982216</v>
      </c>
      <c r="E280">
        <f>C280/1000000</f>
        <v>105</v>
      </c>
      <c r="F280" s="4">
        <f>D280/1000000</f>
        <v>-33.982216000000001</v>
      </c>
      <c r="G280"/>
    </row>
    <row r="281" spans="1:7" x14ac:dyDescent="0.3">
      <c r="A281">
        <v>2012</v>
      </c>
      <c r="B281" s="3">
        <v>166112167</v>
      </c>
      <c r="C281" s="3">
        <v>200000000</v>
      </c>
      <c r="D281" s="3">
        <f>B281-C281</f>
        <v>-33887833</v>
      </c>
      <c r="E281">
        <f>C281/1000000</f>
        <v>200</v>
      </c>
      <c r="F281" s="4">
        <f>D281/1000000</f>
        <v>-33.887833000000001</v>
      </c>
      <c r="G281"/>
    </row>
    <row r="282" spans="1:7" x14ac:dyDescent="0.3">
      <c r="A282" t="s">
        <v>5225</v>
      </c>
      <c r="B282" s="3">
        <v>6114237</v>
      </c>
      <c r="C282" s="3">
        <v>40000000</v>
      </c>
      <c r="D282" s="3">
        <f>B282-C282</f>
        <v>-33885763</v>
      </c>
      <c r="E282">
        <f>C282/1000000</f>
        <v>40</v>
      </c>
      <c r="F282" s="4">
        <f>D282/1000000</f>
        <v>-33.885762999999997</v>
      </c>
      <c r="G282"/>
    </row>
    <row r="283" spans="1:7" x14ac:dyDescent="0.3">
      <c r="A283" t="s">
        <v>5304</v>
      </c>
      <c r="B283" s="3">
        <v>2126511</v>
      </c>
      <c r="C283" s="3">
        <v>36000000</v>
      </c>
      <c r="D283" s="3">
        <f>B283-C283</f>
        <v>-33873489</v>
      </c>
      <c r="E283">
        <f>C283/1000000</f>
        <v>36</v>
      </c>
      <c r="F283" s="4">
        <f>D283/1000000</f>
        <v>-33.873488999999999</v>
      </c>
      <c r="G283"/>
    </row>
    <row r="284" spans="1:7" x14ac:dyDescent="0.3">
      <c r="A284" t="s">
        <v>5053</v>
      </c>
      <c r="B284" s="3">
        <v>11146409</v>
      </c>
      <c r="C284" s="3">
        <v>45000000</v>
      </c>
      <c r="D284" s="3">
        <f>B284-C284</f>
        <v>-33853591</v>
      </c>
      <c r="E284">
        <f>C284/1000000</f>
        <v>45</v>
      </c>
      <c r="F284" s="4">
        <f>D284/1000000</f>
        <v>-33.853591000000002</v>
      </c>
      <c r="G284"/>
    </row>
    <row r="285" spans="1:7" x14ac:dyDescent="0.3">
      <c r="A285" t="s">
        <v>5105</v>
      </c>
      <c r="B285" s="3">
        <v>7204138</v>
      </c>
      <c r="C285" s="3">
        <v>41000000</v>
      </c>
      <c r="D285" s="3">
        <f>B285-C285</f>
        <v>-33795862</v>
      </c>
      <c r="E285">
        <f>C285/1000000</f>
        <v>41</v>
      </c>
      <c r="F285" s="4">
        <f>D285/1000000</f>
        <v>-33.795862</v>
      </c>
      <c r="G285"/>
    </row>
    <row r="286" spans="1:7" x14ac:dyDescent="0.3">
      <c r="A286" t="s">
        <v>4955</v>
      </c>
      <c r="B286" s="3">
        <v>21283440</v>
      </c>
      <c r="C286" s="3">
        <v>55000000</v>
      </c>
      <c r="D286" s="3">
        <f>B286-C286</f>
        <v>-33716560</v>
      </c>
      <c r="E286">
        <f>C286/1000000</f>
        <v>55</v>
      </c>
      <c r="F286" s="4">
        <f>D286/1000000</f>
        <v>-33.716560000000001</v>
      </c>
      <c r="G286"/>
    </row>
    <row r="287" spans="1:7" x14ac:dyDescent="0.3">
      <c r="A287" t="s">
        <v>4744</v>
      </c>
      <c r="B287" s="3">
        <v>26288320</v>
      </c>
      <c r="C287" s="3">
        <v>60000000</v>
      </c>
      <c r="D287" s="3">
        <f>B287-C287</f>
        <v>-33711680</v>
      </c>
      <c r="E287">
        <f>C287/1000000</f>
        <v>60</v>
      </c>
      <c r="F287" s="4">
        <f>D287/1000000</f>
        <v>-33.711680000000001</v>
      </c>
      <c r="G287"/>
    </row>
    <row r="288" spans="1:7" x14ac:dyDescent="0.3">
      <c r="A288" t="s">
        <v>4816</v>
      </c>
      <c r="B288" s="3">
        <v>34350553</v>
      </c>
      <c r="C288" s="3">
        <v>68000000</v>
      </c>
      <c r="D288" s="3">
        <f>B288-C288</f>
        <v>-33649447</v>
      </c>
      <c r="E288">
        <f>C288/1000000</f>
        <v>68</v>
      </c>
      <c r="F288" s="4">
        <f>D288/1000000</f>
        <v>-33.649447000000002</v>
      </c>
      <c r="G288"/>
    </row>
    <row r="289" spans="1:7" x14ac:dyDescent="0.3">
      <c r="A289" t="s">
        <v>4138</v>
      </c>
      <c r="B289" s="3">
        <v>111505642</v>
      </c>
      <c r="C289" s="3">
        <v>145000000</v>
      </c>
      <c r="D289" s="3">
        <f>B289-C289</f>
        <v>-33494358</v>
      </c>
      <c r="E289">
        <f>C289/1000000</f>
        <v>145</v>
      </c>
      <c r="F289" s="4">
        <f>D289/1000000</f>
        <v>-33.494357999999998</v>
      </c>
      <c r="G289"/>
    </row>
    <row r="290" spans="1:7" x14ac:dyDescent="0.3">
      <c r="A290" t="s">
        <v>4745</v>
      </c>
      <c r="B290" s="3">
        <v>26616590</v>
      </c>
      <c r="C290" s="3">
        <v>60000000</v>
      </c>
      <c r="D290" s="3">
        <f>B290-C290</f>
        <v>-33383410</v>
      </c>
      <c r="E290">
        <f>C290/1000000</f>
        <v>60</v>
      </c>
      <c r="F290" s="4">
        <f>D290/1000000</f>
        <v>-33.383409999999998</v>
      </c>
      <c r="G290"/>
    </row>
    <row r="291" spans="1:7" x14ac:dyDescent="0.3">
      <c r="A291" t="s">
        <v>4957</v>
      </c>
      <c r="B291" s="3">
        <v>16671505</v>
      </c>
      <c r="C291" s="3">
        <v>50000000</v>
      </c>
      <c r="D291" s="3">
        <f>B291-C291</f>
        <v>-33328495</v>
      </c>
      <c r="E291">
        <f>C291/1000000</f>
        <v>50</v>
      </c>
      <c r="F291" s="4">
        <f>D291/1000000</f>
        <v>-33.328494999999997</v>
      </c>
      <c r="G291"/>
    </row>
    <row r="292" spans="1:7" x14ac:dyDescent="0.3">
      <c r="A292" t="s">
        <v>5245</v>
      </c>
      <c r="B292" s="3">
        <v>5881504</v>
      </c>
      <c r="C292" s="3">
        <v>39000000</v>
      </c>
      <c r="D292" s="3">
        <f>B292-C292</f>
        <v>-33118496</v>
      </c>
      <c r="E292">
        <f>C292/1000000</f>
        <v>39</v>
      </c>
      <c r="F292" s="4">
        <f>D292/1000000</f>
        <v>-33.118496</v>
      </c>
      <c r="G292"/>
    </row>
    <row r="293" spans="1:7" x14ac:dyDescent="0.3">
      <c r="A293" t="s">
        <v>4775</v>
      </c>
      <c r="B293" s="3">
        <v>36931089</v>
      </c>
      <c r="C293" s="3">
        <v>70000000</v>
      </c>
      <c r="D293" s="3">
        <f>B293-C293</f>
        <v>-33068911</v>
      </c>
      <c r="E293">
        <f>C293/1000000</f>
        <v>70</v>
      </c>
      <c r="F293" s="4">
        <f>D293/1000000</f>
        <v>-33.068911</v>
      </c>
      <c r="G293"/>
    </row>
    <row r="294" spans="1:7" x14ac:dyDescent="0.3">
      <c r="A294" t="s">
        <v>5300</v>
      </c>
      <c r="B294" s="3">
        <v>2954405</v>
      </c>
      <c r="C294" s="3">
        <v>36000000</v>
      </c>
      <c r="D294" s="3">
        <f>B294-C294</f>
        <v>-33045595</v>
      </c>
      <c r="E294">
        <f>C294/1000000</f>
        <v>36</v>
      </c>
      <c r="F294" s="4">
        <f>D294/1000000</f>
        <v>-33.045594999999999</v>
      </c>
      <c r="G294"/>
    </row>
    <row r="295" spans="1:7" x14ac:dyDescent="0.3">
      <c r="A295" t="s">
        <v>5580</v>
      </c>
      <c r="B295" s="3">
        <v>12026670</v>
      </c>
      <c r="C295" s="3">
        <v>45000000</v>
      </c>
      <c r="D295" s="3">
        <f>B295-C295</f>
        <v>-32973330</v>
      </c>
      <c r="E295">
        <f>C295/1000000</f>
        <v>45</v>
      </c>
      <c r="F295" s="4">
        <f>D295/1000000</f>
        <v>-32.973329999999997</v>
      </c>
      <c r="G295"/>
    </row>
    <row r="296" spans="1:7" x14ac:dyDescent="0.3">
      <c r="A296" t="s">
        <v>4650</v>
      </c>
      <c r="B296" s="3">
        <v>31054924</v>
      </c>
      <c r="C296" s="3">
        <v>64000000</v>
      </c>
      <c r="D296" s="3">
        <f>B296-C296</f>
        <v>-32945076</v>
      </c>
      <c r="E296">
        <f>C296/1000000</f>
        <v>64</v>
      </c>
      <c r="F296" s="4">
        <f>D296/1000000</f>
        <v>-32.945076</v>
      </c>
      <c r="G296"/>
    </row>
    <row r="297" spans="1:7" x14ac:dyDescent="0.3">
      <c r="A297" t="s">
        <v>5443</v>
      </c>
      <c r="B297" s="3">
        <v>99462</v>
      </c>
      <c r="C297" s="3">
        <v>33000000</v>
      </c>
      <c r="D297" s="3">
        <f>B297-C297</f>
        <v>-32900538</v>
      </c>
      <c r="E297">
        <f>C297/1000000</f>
        <v>33</v>
      </c>
      <c r="F297" s="4">
        <f>D297/1000000</f>
        <v>-32.900537999999997</v>
      </c>
      <c r="G297"/>
    </row>
    <row r="298" spans="1:7" x14ac:dyDescent="0.3">
      <c r="A298" t="s">
        <v>5398</v>
      </c>
      <c r="B298" s="3">
        <v>2221994</v>
      </c>
      <c r="C298" s="3">
        <v>35000000</v>
      </c>
      <c r="D298" s="3">
        <f>B298-C298</f>
        <v>-32778006</v>
      </c>
      <c r="E298">
        <f>C298/1000000</f>
        <v>35</v>
      </c>
      <c r="F298" s="4">
        <f>D298/1000000</f>
        <v>-32.778005999999998</v>
      </c>
      <c r="G298"/>
    </row>
    <row r="299" spans="1:7" x14ac:dyDescent="0.3">
      <c r="A299" t="s">
        <v>5057</v>
      </c>
      <c r="B299" s="3">
        <v>7262288</v>
      </c>
      <c r="C299" s="3">
        <v>40000000</v>
      </c>
      <c r="D299" s="3">
        <f>B299-C299</f>
        <v>-32737712</v>
      </c>
      <c r="E299">
        <f>C299/1000000</f>
        <v>40</v>
      </c>
      <c r="F299" s="4">
        <f>D299/1000000</f>
        <v>-32.737712000000002</v>
      </c>
      <c r="G299"/>
    </row>
    <row r="300" spans="1:7" x14ac:dyDescent="0.3">
      <c r="A300" t="s">
        <v>4482</v>
      </c>
      <c r="B300" s="3">
        <v>67286731</v>
      </c>
      <c r="C300" s="3">
        <v>100000000</v>
      </c>
      <c r="D300" s="3">
        <f>B300-C300</f>
        <v>-32713269</v>
      </c>
      <c r="E300">
        <f>C300/1000000</f>
        <v>100</v>
      </c>
      <c r="F300" s="4">
        <f>D300/1000000</f>
        <v>-32.713268999999997</v>
      </c>
      <c r="G300"/>
    </row>
    <row r="301" spans="1:7" x14ac:dyDescent="0.3">
      <c r="A301" t="s">
        <v>4598</v>
      </c>
      <c r="B301" s="3">
        <v>35324232</v>
      </c>
      <c r="C301" s="3">
        <v>68000000</v>
      </c>
      <c r="D301" s="3">
        <f>B301-C301</f>
        <v>-32675768</v>
      </c>
      <c r="E301">
        <f>C301/1000000</f>
        <v>68</v>
      </c>
      <c r="F301" s="4">
        <f>D301/1000000</f>
        <v>-32.675767999999998</v>
      </c>
      <c r="G301"/>
    </row>
    <row r="302" spans="1:7" x14ac:dyDescent="0.3">
      <c r="A302" t="s">
        <v>4755</v>
      </c>
      <c r="B302" s="3">
        <v>22362500</v>
      </c>
      <c r="C302" s="3">
        <v>55000000</v>
      </c>
      <c r="D302" s="3">
        <f>B302-C302</f>
        <v>-32637500</v>
      </c>
      <c r="E302">
        <f>C302/1000000</f>
        <v>55</v>
      </c>
      <c r="F302" s="4">
        <f>D302/1000000</f>
        <v>-32.637500000000003</v>
      </c>
      <c r="G302"/>
    </row>
    <row r="303" spans="1:7" x14ac:dyDescent="0.3">
      <c r="A303" t="s">
        <v>4640</v>
      </c>
      <c r="B303" s="3">
        <v>32598931</v>
      </c>
      <c r="C303" s="3">
        <v>65000000</v>
      </c>
      <c r="D303" s="3">
        <f>B303-C303</f>
        <v>-32401069</v>
      </c>
      <c r="E303">
        <f>C303/1000000</f>
        <v>65</v>
      </c>
      <c r="F303" s="4">
        <f>D303/1000000</f>
        <v>-32.401069</v>
      </c>
      <c r="G303"/>
    </row>
    <row r="304" spans="1:7" x14ac:dyDescent="0.3">
      <c r="A304" t="s">
        <v>4287</v>
      </c>
      <c r="B304" s="3">
        <v>67631157</v>
      </c>
      <c r="C304" s="3">
        <v>100000000</v>
      </c>
      <c r="D304" s="3">
        <f>B304-C304</f>
        <v>-32368843</v>
      </c>
      <c r="E304">
        <f>C304/1000000</f>
        <v>100</v>
      </c>
      <c r="F304" s="4">
        <f>D304/1000000</f>
        <v>-32.368842999999998</v>
      </c>
      <c r="G304"/>
    </row>
    <row r="305" spans="1:7" x14ac:dyDescent="0.3">
      <c r="A305" t="s">
        <v>5585</v>
      </c>
      <c r="B305" s="3">
        <v>7689458</v>
      </c>
      <c r="C305" s="3">
        <v>40000000</v>
      </c>
      <c r="D305" s="3">
        <f>B305-C305</f>
        <v>-32310542</v>
      </c>
      <c r="E305">
        <f>C305/1000000</f>
        <v>40</v>
      </c>
      <c r="F305" s="4">
        <f>D305/1000000</f>
        <v>-32.310541999999998</v>
      </c>
      <c r="G305"/>
    </row>
    <row r="306" spans="1:7" x14ac:dyDescent="0.3">
      <c r="A306" t="s">
        <v>4460</v>
      </c>
      <c r="B306" s="3">
        <v>37754208</v>
      </c>
      <c r="C306" s="3">
        <v>70000000</v>
      </c>
      <c r="D306" s="3">
        <f>B306-C306</f>
        <v>-32245792</v>
      </c>
      <c r="E306">
        <f>C306/1000000</f>
        <v>70</v>
      </c>
      <c r="F306" s="4">
        <f>D306/1000000</f>
        <v>-32.245792000000002</v>
      </c>
      <c r="G306"/>
    </row>
    <row r="307" spans="1:7" x14ac:dyDescent="0.3">
      <c r="A307" t="s">
        <v>4590</v>
      </c>
      <c r="B307" s="3">
        <v>37760080</v>
      </c>
      <c r="C307" s="3">
        <v>70000000</v>
      </c>
      <c r="D307" s="3">
        <f>B307-C307</f>
        <v>-32239920</v>
      </c>
      <c r="E307">
        <f>C307/1000000</f>
        <v>70</v>
      </c>
      <c r="F307" s="4">
        <f>D307/1000000</f>
        <v>-32.239919999999998</v>
      </c>
      <c r="G307"/>
    </row>
    <row r="308" spans="1:7" x14ac:dyDescent="0.3">
      <c r="A308" t="s">
        <v>4852</v>
      </c>
      <c r="B308" s="3">
        <v>22843047</v>
      </c>
      <c r="C308" s="3">
        <v>55000000</v>
      </c>
      <c r="D308" s="3">
        <f>B308-C308</f>
        <v>-32156953</v>
      </c>
      <c r="E308">
        <f>C308/1000000</f>
        <v>55</v>
      </c>
      <c r="F308" s="4">
        <f>D308/1000000</f>
        <v>-32.156953000000001</v>
      </c>
      <c r="G308"/>
    </row>
    <row r="309" spans="1:7" x14ac:dyDescent="0.3">
      <c r="A309" t="s">
        <v>4983</v>
      </c>
      <c r="B309" s="3">
        <v>25900000</v>
      </c>
      <c r="C309" s="3">
        <v>58000000</v>
      </c>
      <c r="D309" s="3">
        <f>B309-C309</f>
        <v>-32100000</v>
      </c>
      <c r="E309">
        <f>C309/1000000</f>
        <v>58</v>
      </c>
      <c r="F309" s="4">
        <f>D309/1000000</f>
        <v>-32.1</v>
      </c>
      <c r="G309"/>
    </row>
    <row r="310" spans="1:7" x14ac:dyDescent="0.3">
      <c r="A310" t="s">
        <v>4575</v>
      </c>
      <c r="B310" s="3">
        <v>37901509</v>
      </c>
      <c r="C310" s="3">
        <v>70000000</v>
      </c>
      <c r="D310" s="3">
        <f>B310-C310</f>
        <v>-32098491</v>
      </c>
      <c r="E310">
        <f>C310/1000000</f>
        <v>70</v>
      </c>
      <c r="F310" s="4">
        <f>D310/1000000</f>
        <v>-32.098491000000003</v>
      </c>
      <c r="G310"/>
    </row>
    <row r="311" spans="1:7" x14ac:dyDescent="0.3">
      <c r="A311" t="s">
        <v>5254</v>
      </c>
      <c r="B311" s="3">
        <v>6594136</v>
      </c>
      <c r="C311" s="3">
        <v>38600000</v>
      </c>
      <c r="D311" s="3">
        <f>B311-C311</f>
        <v>-32005864</v>
      </c>
      <c r="E311">
        <f>C311/1000000</f>
        <v>38.6</v>
      </c>
      <c r="F311" s="4">
        <f>D311/1000000</f>
        <v>-32.005864000000003</v>
      </c>
      <c r="G311"/>
    </row>
    <row r="312" spans="1:7" x14ac:dyDescent="0.3">
      <c r="A312" t="s">
        <v>4578</v>
      </c>
      <c r="B312" s="3">
        <v>28031250</v>
      </c>
      <c r="C312" s="3">
        <v>60000000</v>
      </c>
      <c r="D312" s="3">
        <f>B312-C312</f>
        <v>-31968750</v>
      </c>
      <c r="E312">
        <f>C312/1000000</f>
        <v>60</v>
      </c>
      <c r="F312" s="4">
        <f>D312/1000000</f>
        <v>-31.96875</v>
      </c>
      <c r="G312"/>
    </row>
    <row r="313" spans="1:7" x14ac:dyDescent="0.3">
      <c r="A313" t="s">
        <v>4410</v>
      </c>
      <c r="B313" s="3">
        <v>33048353</v>
      </c>
      <c r="C313" s="3">
        <v>65000000</v>
      </c>
      <c r="D313" s="3">
        <f>B313-C313</f>
        <v>-31951647</v>
      </c>
      <c r="E313">
        <f>C313/1000000</f>
        <v>65</v>
      </c>
      <c r="F313" s="4">
        <f>D313/1000000</f>
        <v>-31.951647000000001</v>
      </c>
      <c r="G313"/>
    </row>
    <row r="314" spans="1:7" x14ac:dyDescent="0.3">
      <c r="A314" t="s">
        <v>4341</v>
      </c>
      <c r="B314" s="3">
        <v>58229120</v>
      </c>
      <c r="C314" s="3">
        <v>90000000</v>
      </c>
      <c r="D314" s="3">
        <f>B314-C314</f>
        <v>-31770880</v>
      </c>
      <c r="E314">
        <f>C314/1000000</f>
        <v>90</v>
      </c>
      <c r="F314" s="4">
        <f>D314/1000000</f>
        <v>-31.770879999999998</v>
      </c>
      <c r="G314"/>
    </row>
    <row r="315" spans="1:7" x14ac:dyDescent="0.3">
      <c r="A315" t="s">
        <v>4639</v>
      </c>
      <c r="B315" s="3">
        <v>33328051</v>
      </c>
      <c r="C315" s="3">
        <v>65000000</v>
      </c>
      <c r="D315" s="3">
        <f>B315-C315</f>
        <v>-31671949</v>
      </c>
      <c r="E315">
        <f>C315/1000000</f>
        <v>65</v>
      </c>
      <c r="F315" s="4">
        <f>D315/1000000</f>
        <v>-31.671949000000001</v>
      </c>
      <c r="G315"/>
    </row>
    <row r="316" spans="1:7" x14ac:dyDescent="0.3">
      <c r="A316" t="s">
        <v>4574</v>
      </c>
      <c r="B316" s="3">
        <v>38345403</v>
      </c>
      <c r="C316" s="3">
        <v>70000000</v>
      </c>
      <c r="D316" s="3">
        <f>B316-C316</f>
        <v>-31654597</v>
      </c>
      <c r="E316">
        <f>C316/1000000</f>
        <v>70</v>
      </c>
      <c r="F316" s="4">
        <f>D316/1000000</f>
        <v>-31.654596999999999</v>
      </c>
      <c r="G316"/>
    </row>
    <row r="317" spans="1:7" x14ac:dyDescent="0.3">
      <c r="A317" t="s">
        <v>4009</v>
      </c>
      <c r="B317" s="3">
        <v>168368427</v>
      </c>
      <c r="C317" s="3">
        <v>200000000</v>
      </c>
      <c r="D317" s="3">
        <f>B317-C317</f>
        <v>-31631573</v>
      </c>
      <c r="E317">
        <f>C317/1000000</f>
        <v>200</v>
      </c>
      <c r="F317" s="4">
        <f>D317/1000000</f>
        <v>-31.631572999999999</v>
      </c>
      <c r="G317"/>
    </row>
    <row r="318" spans="1:7" x14ac:dyDescent="0.3">
      <c r="A318" t="s">
        <v>4952</v>
      </c>
      <c r="B318" s="3">
        <v>18472363</v>
      </c>
      <c r="C318" s="3">
        <v>50000000</v>
      </c>
      <c r="D318" s="3">
        <f>B318-C318</f>
        <v>-31527637</v>
      </c>
      <c r="E318">
        <f>C318/1000000</f>
        <v>50</v>
      </c>
      <c r="F318" s="4">
        <f>D318/1000000</f>
        <v>-31.527636999999999</v>
      </c>
      <c r="G318"/>
    </row>
    <row r="319" spans="1:7" x14ac:dyDescent="0.3">
      <c r="A319" t="s">
        <v>4605</v>
      </c>
      <c r="B319" s="3">
        <v>37516013</v>
      </c>
      <c r="C319" s="3">
        <v>69000000</v>
      </c>
      <c r="D319" s="3">
        <f>B319-C319</f>
        <v>-31483987</v>
      </c>
      <c r="E319">
        <f>C319/1000000</f>
        <v>69</v>
      </c>
      <c r="F319" s="4">
        <f>D319/1000000</f>
        <v>-31.483986999999999</v>
      </c>
      <c r="G319"/>
    </row>
    <row r="320" spans="1:7" x14ac:dyDescent="0.3">
      <c r="A320" t="s">
        <v>4991</v>
      </c>
      <c r="B320" s="3">
        <v>15519841</v>
      </c>
      <c r="C320" s="3">
        <v>47000000</v>
      </c>
      <c r="D320" s="3">
        <f>B320-C320</f>
        <v>-31480159</v>
      </c>
      <c r="E320">
        <f>C320/1000000</f>
        <v>47</v>
      </c>
      <c r="F320" s="4">
        <f>D320/1000000</f>
        <v>-31.480159</v>
      </c>
      <c r="G320"/>
    </row>
    <row r="321" spans="1:7" x14ac:dyDescent="0.3">
      <c r="A321" t="s">
        <v>4779</v>
      </c>
      <c r="B321" s="3">
        <v>25528495</v>
      </c>
      <c r="C321" s="3">
        <v>57000000</v>
      </c>
      <c r="D321" s="3">
        <f>B321-C321</f>
        <v>-31471505</v>
      </c>
      <c r="E321">
        <f>C321/1000000</f>
        <v>57</v>
      </c>
      <c r="F321" s="4">
        <f>D321/1000000</f>
        <v>-31.471505000000001</v>
      </c>
      <c r="G321"/>
    </row>
    <row r="322" spans="1:7" x14ac:dyDescent="0.3">
      <c r="A322" t="s">
        <v>4221</v>
      </c>
      <c r="B322" s="3">
        <v>89021735</v>
      </c>
      <c r="C322" s="3">
        <v>120000000</v>
      </c>
      <c r="D322" s="3">
        <f>B322-C322</f>
        <v>-30978265</v>
      </c>
      <c r="E322">
        <f>C322/1000000</f>
        <v>120</v>
      </c>
      <c r="F322" s="4">
        <f>D322/1000000</f>
        <v>-30.978265</v>
      </c>
      <c r="G322"/>
    </row>
    <row r="323" spans="1:7" x14ac:dyDescent="0.3">
      <c r="A323" t="s">
        <v>5095</v>
      </c>
      <c r="B323" s="3">
        <v>84961</v>
      </c>
      <c r="C323" s="3">
        <v>31000000</v>
      </c>
      <c r="D323" s="3">
        <f>B323-C323</f>
        <v>-30915039</v>
      </c>
      <c r="E323">
        <f>C323/1000000</f>
        <v>31</v>
      </c>
      <c r="F323" s="4">
        <f>D323/1000000</f>
        <v>-30.915039</v>
      </c>
      <c r="G323"/>
    </row>
    <row r="324" spans="1:7" x14ac:dyDescent="0.3">
      <c r="A324" t="s">
        <v>4743</v>
      </c>
      <c r="B324" s="3">
        <v>29136626</v>
      </c>
      <c r="C324" s="3">
        <v>60000000</v>
      </c>
      <c r="D324" s="3">
        <f>B324-C324</f>
        <v>-30863374</v>
      </c>
      <c r="E324">
        <f>C324/1000000</f>
        <v>60</v>
      </c>
      <c r="F324" s="4">
        <f>D324/1000000</f>
        <v>-30.863374</v>
      </c>
      <c r="G324"/>
    </row>
    <row r="325" spans="1:7" x14ac:dyDescent="0.3">
      <c r="A325" t="s">
        <v>4421</v>
      </c>
      <c r="B325" s="3">
        <v>53215979</v>
      </c>
      <c r="C325" s="3">
        <v>84000000</v>
      </c>
      <c r="D325" s="3">
        <f>B325-C325</f>
        <v>-30784021</v>
      </c>
      <c r="E325">
        <f>C325/1000000</f>
        <v>84</v>
      </c>
      <c r="F325" s="4">
        <f>D325/1000000</f>
        <v>-30.784020999999999</v>
      </c>
      <c r="G325"/>
    </row>
    <row r="326" spans="1:7" x14ac:dyDescent="0.3">
      <c r="A326" t="s">
        <v>5456</v>
      </c>
      <c r="B326" s="3">
        <v>1304837</v>
      </c>
      <c r="C326" s="3">
        <v>32000000</v>
      </c>
      <c r="D326" s="3">
        <f>B326-C326</f>
        <v>-30695163</v>
      </c>
      <c r="E326">
        <f>C326/1000000</f>
        <v>32</v>
      </c>
      <c r="F326" s="4">
        <f>D326/1000000</f>
        <v>-30.695163000000001</v>
      </c>
      <c r="G326"/>
    </row>
    <row r="327" spans="1:7" x14ac:dyDescent="0.3">
      <c r="A327" t="s">
        <v>4604</v>
      </c>
      <c r="B327" s="3">
        <v>39380442</v>
      </c>
      <c r="C327" s="3">
        <v>70000000</v>
      </c>
      <c r="D327" s="3">
        <f>B327-C327</f>
        <v>-30619558</v>
      </c>
      <c r="E327">
        <f>C327/1000000</f>
        <v>70</v>
      </c>
      <c r="F327" s="4">
        <f>D327/1000000</f>
        <v>-30.619558000000001</v>
      </c>
      <c r="G327"/>
    </row>
    <row r="328" spans="1:7" x14ac:dyDescent="0.3">
      <c r="A328" t="s">
        <v>4125</v>
      </c>
      <c r="B328" s="3">
        <v>119420252</v>
      </c>
      <c r="C328" s="3">
        <v>150000000</v>
      </c>
      <c r="D328" s="3">
        <f>B328-C328</f>
        <v>-30579748</v>
      </c>
      <c r="E328">
        <f>C328/1000000</f>
        <v>150</v>
      </c>
      <c r="F328" s="4">
        <f>D328/1000000</f>
        <v>-30.579747999999999</v>
      </c>
      <c r="G328"/>
    </row>
    <row r="329" spans="1:7" x14ac:dyDescent="0.3">
      <c r="A329" t="s">
        <v>4760</v>
      </c>
      <c r="B329" s="3">
        <v>4426297</v>
      </c>
      <c r="C329" s="3">
        <v>35000000</v>
      </c>
      <c r="D329" s="3">
        <f>B329-C329</f>
        <v>-30573703</v>
      </c>
      <c r="E329">
        <f>C329/1000000</f>
        <v>35</v>
      </c>
      <c r="F329" s="4">
        <f>D329/1000000</f>
        <v>-30.573702999999998</v>
      </c>
      <c r="G329"/>
    </row>
    <row r="330" spans="1:7" x14ac:dyDescent="0.3">
      <c r="A330" t="s">
        <v>4311</v>
      </c>
      <c r="B330" s="3">
        <v>59475623</v>
      </c>
      <c r="C330" s="3">
        <v>90000000</v>
      </c>
      <c r="D330" s="3">
        <f>B330-C330</f>
        <v>-30524377</v>
      </c>
      <c r="E330">
        <f>C330/1000000</f>
        <v>90</v>
      </c>
      <c r="F330" s="4">
        <f>D330/1000000</f>
        <v>-30.524377000000001</v>
      </c>
      <c r="G330"/>
    </row>
    <row r="331" spans="1:7" x14ac:dyDescent="0.3">
      <c r="A331" t="s">
        <v>5269</v>
      </c>
      <c r="B331" s="3">
        <v>6482195</v>
      </c>
      <c r="C331" s="3">
        <v>37000000</v>
      </c>
      <c r="D331" s="3">
        <f>B331-C331</f>
        <v>-30517805</v>
      </c>
      <c r="E331">
        <f>C331/1000000</f>
        <v>37</v>
      </c>
      <c r="F331" s="4">
        <f>D331/1000000</f>
        <v>-30.517804999999999</v>
      </c>
      <c r="G331"/>
    </row>
    <row r="332" spans="1:7" x14ac:dyDescent="0.3">
      <c r="A332" t="s">
        <v>5397</v>
      </c>
      <c r="B332" s="3">
        <v>4496583</v>
      </c>
      <c r="C332" s="3">
        <v>35000000</v>
      </c>
      <c r="D332" s="3">
        <f>B332-C332</f>
        <v>-30503417</v>
      </c>
      <c r="E332">
        <f>C332/1000000</f>
        <v>35</v>
      </c>
      <c r="F332" s="4">
        <f>D332/1000000</f>
        <v>-30.503416999999999</v>
      </c>
      <c r="G332"/>
    </row>
    <row r="333" spans="1:7" x14ac:dyDescent="0.3">
      <c r="A333" t="s">
        <v>5273</v>
      </c>
      <c r="B333" s="3">
        <v>9589875</v>
      </c>
      <c r="C333" s="3">
        <v>40000000</v>
      </c>
      <c r="D333" s="3">
        <f>B333-C333</f>
        <v>-30410125</v>
      </c>
      <c r="E333">
        <f>C333/1000000</f>
        <v>40</v>
      </c>
      <c r="F333" s="4">
        <f>D333/1000000</f>
        <v>-30.410125000000001</v>
      </c>
      <c r="G333"/>
    </row>
    <row r="334" spans="1:7" x14ac:dyDescent="0.3">
      <c r="A334" t="s">
        <v>4948</v>
      </c>
      <c r="B334" s="3">
        <v>19593740</v>
      </c>
      <c r="C334" s="3">
        <v>50000000</v>
      </c>
      <c r="D334" s="3">
        <f>B334-C334</f>
        <v>-30406260</v>
      </c>
      <c r="E334">
        <f>C334/1000000</f>
        <v>50</v>
      </c>
      <c r="F334" s="4">
        <f>D334/1000000</f>
        <v>-30.40626</v>
      </c>
      <c r="G334"/>
    </row>
    <row r="335" spans="1:7" x14ac:dyDescent="0.3">
      <c r="A335" t="s">
        <v>5396</v>
      </c>
      <c r="B335" s="3">
        <v>4651977</v>
      </c>
      <c r="C335" s="3">
        <v>35000000</v>
      </c>
      <c r="D335" s="3">
        <f>B335-C335</f>
        <v>-30348023</v>
      </c>
      <c r="E335">
        <f>C335/1000000</f>
        <v>35</v>
      </c>
      <c r="F335" s="4">
        <f>D335/1000000</f>
        <v>-30.348023000000001</v>
      </c>
      <c r="G335"/>
    </row>
    <row r="336" spans="1:7" x14ac:dyDescent="0.3">
      <c r="A336" t="s">
        <v>5221</v>
      </c>
      <c r="B336" s="3">
        <v>9652000</v>
      </c>
      <c r="C336" s="3">
        <v>40000000</v>
      </c>
      <c r="D336" s="3">
        <f>B336-C336</f>
        <v>-30348000</v>
      </c>
      <c r="E336">
        <f>C336/1000000</f>
        <v>40</v>
      </c>
      <c r="F336" s="4">
        <f>D336/1000000</f>
        <v>-30.347999999999999</v>
      </c>
      <c r="G336"/>
    </row>
    <row r="337" spans="1:7" x14ac:dyDescent="0.3">
      <c r="A337" t="s">
        <v>5390</v>
      </c>
      <c r="B337" s="3">
        <v>7659747</v>
      </c>
      <c r="C337" s="3">
        <v>38000000</v>
      </c>
      <c r="D337" s="3">
        <f>B337-C337</f>
        <v>-30340253</v>
      </c>
      <c r="E337">
        <f>C337/1000000</f>
        <v>38</v>
      </c>
      <c r="F337" s="4">
        <f>D337/1000000</f>
        <v>-30.340253000000001</v>
      </c>
      <c r="G337"/>
    </row>
    <row r="338" spans="1:7" x14ac:dyDescent="0.3">
      <c r="A338" t="s">
        <v>4839</v>
      </c>
      <c r="B338" s="3">
        <v>26838389</v>
      </c>
      <c r="C338" s="3">
        <v>57000000</v>
      </c>
      <c r="D338" s="3">
        <f>B338-C338</f>
        <v>-30161611</v>
      </c>
      <c r="E338">
        <f>C338/1000000</f>
        <v>57</v>
      </c>
      <c r="F338" s="4">
        <f>D338/1000000</f>
        <v>-30.161611000000001</v>
      </c>
      <c r="G338"/>
    </row>
    <row r="339" spans="1:7" x14ac:dyDescent="0.3">
      <c r="A339" t="s">
        <v>4809</v>
      </c>
      <c r="B339" s="3">
        <v>25040293</v>
      </c>
      <c r="C339" s="3">
        <v>55000000</v>
      </c>
      <c r="D339" s="3">
        <f>B339-C339</f>
        <v>-29959707</v>
      </c>
      <c r="E339">
        <f>C339/1000000</f>
        <v>55</v>
      </c>
      <c r="F339" s="4">
        <f>D339/1000000</f>
        <v>-29.959707000000002</v>
      </c>
      <c r="G339"/>
    </row>
    <row r="340" spans="1:7" x14ac:dyDescent="0.3">
      <c r="A340" t="s">
        <v>4746</v>
      </c>
      <c r="B340" s="3">
        <v>30063805</v>
      </c>
      <c r="C340" s="3">
        <v>60000000</v>
      </c>
      <c r="D340" s="3">
        <f>B340-C340</f>
        <v>-29936195</v>
      </c>
      <c r="E340">
        <f>C340/1000000</f>
        <v>60</v>
      </c>
      <c r="F340" s="4">
        <f>D340/1000000</f>
        <v>-29.936195000000001</v>
      </c>
      <c r="G340"/>
    </row>
    <row r="341" spans="1:7" x14ac:dyDescent="0.3">
      <c r="A341" t="s">
        <v>4662</v>
      </c>
      <c r="B341" s="3">
        <v>32178777</v>
      </c>
      <c r="C341" s="3">
        <v>62000000</v>
      </c>
      <c r="D341" s="3">
        <f>B341-C341</f>
        <v>-29821223</v>
      </c>
      <c r="E341">
        <f>C341/1000000</f>
        <v>62</v>
      </c>
      <c r="F341" s="4">
        <f>D341/1000000</f>
        <v>-29.821223</v>
      </c>
      <c r="G341"/>
    </row>
    <row r="342" spans="1:7" x14ac:dyDescent="0.3">
      <c r="A342" t="s">
        <v>4777</v>
      </c>
      <c r="B342" s="3">
        <v>28328132</v>
      </c>
      <c r="C342" s="3">
        <v>58000000</v>
      </c>
      <c r="D342" s="3">
        <f>B342-C342</f>
        <v>-29671868</v>
      </c>
      <c r="E342">
        <f>C342/1000000</f>
        <v>58</v>
      </c>
      <c r="F342" s="4">
        <f>D342/1000000</f>
        <v>-29.671868</v>
      </c>
      <c r="G342"/>
    </row>
    <row r="343" spans="1:7" x14ac:dyDescent="0.3">
      <c r="A343" t="s">
        <v>4457</v>
      </c>
      <c r="B343" s="3">
        <v>55350897</v>
      </c>
      <c r="C343" s="3">
        <v>85000000</v>
      </c>
      <c r="D343" s="3">
        <f>B343-C343</f>
        <v>-29649103</v>
      </c>
      <c r="E343">
        <f>C343/1000000</f>
        <v>85</v>
      </c>
      <c r="F343" s="4">
        <f>D343/1000000</f>
        <v>-29.649103</v>
      </c>
      <c r="G343"/>
    </row>
    <row r="344" spans="1:7" x14ac:dyDescent="0.3">
      <c r="A344" t="s">
        <v>4456</v>
      </c>
      <c r="B344" s="3">
        <v>45356386</v>
      </c>
      <c r="C344" s="3">
        <v>75000000</v>
      </c>
      <c r="D344" s="3">
        <f>B344-C344</f>
        <v>-29643614</v>
      </c>
      <c r="E344">
        <f>C344/1000000</f>
        <v>75</v>
      </c>
      <c r="F344" s="4">
        <f>D344/1000000</f>
        <v>-29.643613999999999</v>
      </c>
      <c r="G344"/>
    </row>
    <row r="345" spans="1:7" x14ac:dyDescent="0.3">
      <c r="A345" t="s">
        <v>4947</v>
      </c>
      <c r="B345" s="3">
        <v>20389967</v>
      </c>
      <c r="C345" s="3">
        <v>50000000</v>
      </c>
      <c r="D345" s="3">
        <f>B345-C345</f>
        <v>-29610033</v>
      </c>
      <c r="E345">
        <f>C345/1000000</f>
        <v>50</v>
      </c>
      <c r="F345" s="4">
        <f>D345/1000000</f>
        <v>-29.610033000000001</v>
      </c>
      <c r="G345"/>
    </row>
    <row r="346" spans="1:7" x14ac:dyDescent="0.3">
      <c r="A346" t="s">
        <v>5424</v>
      </c>
      <c r="B346" s="3">
        <v>8406264</v>
      </c>
      <c r="C346" s="3">
        <v>38000000</v>
      </c>
      <c r="D346" s="3">
        <f>B346-C346</f>
        <v>-29593736</v>
      </c>
      <c r="E346">
        <f>C346/1000000</f>
        <v>38</v>
      </c>
      <c r="F346" s="4">
        <f>D346/1000000</f>
        <v>-29.593736</v>
      </c>
      <c r="G346"/>
    </row>
    <row r="347" spans="1:7" x14ac:dyDescent="0.3">
      <c r="A347" t="s">
        <v>4515</v>
      </c>
      <c r="B347" s="3">
        <v>45434443</v>
      </c>
      <c r="C347" s="3">
        <v>75000000</v>
      </c>
      <c r="D347" s="3">
        <f>B347-C347</f>
        <v>-29565557</v>
      </c>
      <c r="E347">
        <f>C347/1000000</f>
        <v>75</v>
      </c>
      <c r="F347" s="4">
        <f>D347/1000000</f>
        <v>-29.565556999999998</v>
      </c>
      <c r="G347"/>
    </row>
    <row r="348" spans="1:7" x14ac:dyDescent="0.3">
      <c r="A348" t="s">
        <v>4962</v>
      </c>
      <c r="B348" s="3">
        <v>20488579</v>
      </c>
      <c r="C348" s="3">
        <v>50000000</v>
      </c>
      <c r="D348" s="3">
        <f>B348-C348</f>
        <v>-29511421</v>
      </c>
      <c r="E348">
        <f>C348/1000000</f>
        <v>50</v>
      </c>
      <c r="F348" s="4">
        <f>D348/1000000</f>
        <v>-29.511420999999999</v>
      </c>
      <c r="G348"/>
    </row>
    <row r="349" spans="1:7" x14ac:dyDescent="0.3">
      <c r="A349" t="s">
        <v>5715</v>
      </c>
      <c r="B349" s="3">
        <v>499263</v>
      </c>
      <c r="C349" s="3">
        <v>30000000</v>
      </c>
      <c r="D349" s="3">
        <f>B349-C349</f>
        <v>-29500737</v>
      </c>
      <c r="E349">
        <f>C349/1000000</f>
        <v>30</v>
      </c>
      <c r="F349" s="4">
        <f>D349/1000000</f>
        <v>-29.500737000000001</v>
      </c>
      <c r="G349"/>
    </row>
    <row r="350" spans="1:7" x14ac:dyDescent="0.3">
      <c r="A350" t="s">
        <v>5052</v>
      </c>
      <c r="B350" s="3">
        <v>15523168</v>
      </c>
      <c r="C350" s="3">
        <v>45000000</v>
      </c>
      <c r="D350" s="3">
        <f>B350-C350</f>
        <v>-29476832</v>
      </c>
      <c r="E350">
        <f>C350/1000000</f>
        <v>45</v>
      </c>
      <c r="F350" s="4">
        <f>D350/1000000</f>
        <v>-29.476832000000002</v>
      </c>
      <c r="G350"/>
    </row>
    <row r="351" spans="1:7" x14ac:dyDescent="0.3">
      <c r="A351" t="s">
        <v>5597</v>
      </c>
      <c r="B351" s="3">
        <v>537580</v>
      </c>
      <c r="C351" s="3">
        <v>30000000</v>
      </c>
      <c r="D351" s="3">
        <f>B351-C351</f>
        <v>-29462420</v>
      </c>
      <c r="E351">
        <f>C351/1000000</f>
        <v>30</v>
      </c>
      <c r="F351" s="4">
        <f>D351/1000000</f>
        <v>-29.462420000000002</v>
      </c>
      <c r="G351"/>
    </row>
    <row r="352" spans="1:7" x14ac:dyDescent="0.3">
      <c r="A352" t="s">
        <v>4314</v>
      </c>
      <c r="B352" s="3">
        <v>63540020</v>
      </c>
      <c r="C352" s="3">
        <v>93000000</v>
      </c>
      <c r="D352" s="3">
        <f>B352-C352</f>
        <v>-29459980</v>
      </c>
      <c r="E352">
        <f>C352/1000000</f>
        <v>93</v>
      </c>
      <c r="F352" s="4">
        <f>D352/1000000</f>
        <v>-29.459980000000002</v>
      </c>
      <c r="G352"/>
    </row>
    <row r="353" spans="1:7" x14ac:dyDescent="0.3">
      <c r="A353" t="s">
        <v>4823</v>
      </c>
      <c r="B353" s="3">
        <v>20550712</v>
      </c>
      <c r="C353" s="3">
        <v>50000000</v>
      </c>
      <c r="D353" s="3">
        <f>B353-C353</f>
        <v>-29449288</v>
      </c>
      <c r="E353">
        <f>C353/1000000</f>
        <v>50</v>
      </c>
      <c r="F353" s="4">
        <f>D353/1000000</f>
        <v>-29.449287999999999</v>
      </c>
      <c r="G353"/>
    </row>
    <row r="354" spans="1:7" x14ac:dyDescent="0.3">
      <c r="A354" t="s">
        <v>5231</v>
      </c>
      <c r="B354" s="3">
        <v>10640645</v>
      </c>
      <c r="C354" s="3">
        <v>40000000</v>
      </c>
      <c r="D354" s="3">
        <f>B354-C354</f>
        <v>-29359355</v>
      </c>
      <c r="E354">
        <f>C354/1000000</f>
        <v>40</v>
      </c>
      <c r="F354" s="4">
        <f>D354/1000000</f>
        <v>-29.359355000000001</v>
      </c>
      <c r="G354"/>
    </row>
    <row r="355" spans="1:7" x14ac:dyDescent="0.3">
      <c r="A355" t="s">
        <v>4360</v>
      </c>
      <c r="B355" s="3">
        <v>65653758</v>
      </c>
      <c r="C355" s="3">
        <v>95000000</v>
      </c>
      <c r="D355" s="3">
        <f>B355-C355</f>
        <v>-29346242</v>
      </c>
      <c r="E355">
        <f>C355/1000000</f>
        <v>95</v>
      </c>
      <c r="F355" s="4">
        <f>D355/1000000</f>
        <v>-29.346242</v>
      </c>
      <c r="G355"/>
    </row>
    <row r="356" spans="1:7" x14ac:dyDescent="0.3">
      <c r="A356" t="s">
        <v>4740</v>
      </c>
      <c r="B356" s="3">
        <v>30695227</v>
      </c>
      <c r="C356" s="3">
        <v>60000000</v>
      </c>
      <c r="D356" s="3">
        <f>B356-C356</f>
        <v>-29304773</v>
      </c>
      <c r="E356">
        <f>C356/1000000</f>
        <v>60</v>
      </c>
      <c r="F356" s="4">
        <f>D356/1000000</f>
        <v>-29.304773000000001</v>
      </c>
      <c r="G356"/>
    </row>
    <row r="357" spans="1:7" x14ac:dyDescent="0.3">
      <c r="A357" t="s">
        <v>4364</v>
      </c>
      <c r="B357" s="3">
        <v>60874615</v>
      </c>
      <c r="C357" s="3">
        <v>90000000</v>
      </c>
      <c r="D357" s="3">
        <f>B357-C357</f>
        <v>-29125385</v>
      </c>
      <c r="E357">
        <f>C357/1000000</f>
        <v>90</v>
      </c>
      <c r="F357" s="4">
        <f>D357/1000000</f>
        <v>-29.125385000000001</v>
      </c>
      <c r="G357"/>
    </row>
    <row r="358" spans="1:7" x14ac:dyDescent="0.3">
      <c r="A358" t="s">
        <v>7129</v>
      </c>
      <c r="B358" s="3">
        <v>1196752</v>
      </c>
      <c r="C358" s="3">
        <v>30300000</v>
      </c>
      <c r="D358" s="3">
        <f>B358-C358</f>
        <v>-29103248</v>
      </c>
      <c r="E358">
        <f>C358/1000000</f>
        <v>30.3</v>
      </c>
      <c r="F358" s="4">
        <f>D358/1000000</f>
        <v>-29.103248000000001</v>
      </c>
      <c r="G358"/>
    </row>
    <row r="359" spans="1:7" x14ac:dyDescent="0.3">
      <c r="A359" t="s">
        <v>5455</v>
      </c>
      <c r="B359" s="3">
        <v>2899970</v>
      </c>
      <c r="C359" s="3">
        <v>32000000</v>
      </c>
      <c r="D359" s="3">
        <f>B359-C359</f>
        <v>-29100030</v>
      </c>
      <c r="E359">
        <f>C359/1000000</f>
        <v>32</v>
      </c>
      <c r="F359" s="4">
        <f>D359/1000000</f>
        <v>-29.10003</v>
      </c>
      <c r="G359"/>
    </row>
    <row r="360" spans="1:7" x14ac:dyDescent="0.3">
      <c r="A360" t="s">
        <v>4608</v>
      </c>
      <c r="B360" s="3">
        <v>5932060</v>
      </c>
      <c r="C360" s="3">
        <v>35000000</v>
      </c>
      <c r="D360" s="3">
        <f>B360-C360</f>
        <v>-29067940</v>
      </c>
      <c r="E360">
        <f>C360/1000000</f>
        <v>35</v>
      </c>
      <c r="F360" s="4">
        <f>D360/1000000</f>
        <v>-29.06794</v>
      </c>
      <c r="G360"/>
    </row>
    <row r="361" spans="1:7" x14ac:dyDescent="0.3">
      <c r="A361" t="s">
        <v>4573</v>
      </c>
      <c r="B361" s="3">
        <v>40932372</v>
      </c>
      <c r="C361" s="3">
        <v>70000000</v>
      </c>
      <c r="D361" s="3">
        <f>B361-C361</f>
        <v>-29067628</v>
      </c>
      <c r="E361">
        <f>C361/1000000</f>
        <v>70</v>
      </c>
      <c r="F361" s="4">
        <f>D361/1000000</f>
        <v>-29.067627999999999</v>
      </c>
      <c r="G361"/>
    </row>
    <row r="362" spans="1:7" x14ac:dyDescent="0.3">
      <c r="A362" t="s">
        <v>5222</v>
      </c>
      <c r="B362" s="3">
        <v>7000000</v>
      </c>
      <c r="C362" s="3">
        <v>36000000</v>
      </c>
      <c r="D362" s="3">
        <f>B362-C362</f>
        <v>-29000000</v>
      </c>
      <c r="E362">
        <f>C362/1000000</f>
        <v>36</v>
      </c>
      <c r="F362" s="4">
        <f>D362/1000000</f>
        <v>-29</v>
      </c>
      <c r="G362"/>
    </row>
    <row r="363" spans="1:7" x14ac:dyDescent="0.3">
      <c r="A363" t="s">
        <v>4865</v>
      </c>
      <c r="B363" s="3">
        <v>23020488</v>
      </c>
      <c r="C363" s="3">
        <v>52000000</v>
      </c>
      <c r="D363" s="3">
        <f>B363-C363</f>
        <v>-28979512</v>
      </c>
      <c r="E363">
        <f>C363/1000000</f>
        <v>52</v>
      </c>
      <c r="F363" s="4">
        <f>D363/1000000</f>
        <v>-28.979512</v>
      </c>
      <c r="G363"/>
    </row>
    <row r="364" spans="1:7" x14ac:dyDescent="0.3">
      <c r="A364" t="s">
        <v>5491</v>
      </c>
      <c r="B364" s="3">
        <v>64286</v>
      </c>
      <c r="C364" s="3">
        <v>29000000</v>
      </c>
      <c r="D364" s="3">
        <f>B364-C364</f>
        <v>-28935714</v>
      </c>
      <c r="E364">
        <f>C364/1000000</f>
        <v>29</v>
      </c>
      <c r="F364" s="4">
        <f>D364/1000000</f>
        <v>-28.935714000000001</v>
      </c>
      <c r="G364"/>
    </row>
    <row r="365" spans="1:7" x14ac:dyDescent="0.3">
      <c r="A365" t="s">
        <v>4150</v>
      </c>
      <c r="B365" s="3">
        <v>111110575</v>
      </c>
      <c r="C365" s="3">
        <v>140000000</v>
      </c>
      <c r="D365" s="3">
        <f>B365-C365</f>
        <v>-28889425</v>
      </c>
      <c r="E365">
        <f>C365/1000000</f>
        <v>140</v>
      </c>
      <c r="F365" s="4">
        <f>D365/1000000</f>
        <v>-28.889424999999999</v>
      </c>
      <c r="G365"/>
    </row>
    <row r="366" spans="1:7" x14ac:dyDescent="0.3">
      <c r="A366" t="s">
        <v>4402</v>
      </c>
      <c r="B366" s="3">
        <v>31111260</v>
      </c>
      <c r="C366" s="3">
        <v>60000000</v>
      </c>
      <c r="D366" s="3">
        <f>B366-C366</f>
        <v>-28888740</v>
      </c>
      <c r="E366">
        <f>C366/1000000</f>
        <v>60</v>
      </c>
      <c r="F366" s="4">
        <f>D366/1000000</f>
        <v>-28.888739999999999</v>
      </c>
      <c r="G366"/>
    </row>
    <row r="367" spans="1:7" x14ac:dyDescent="0.3">
      <c r="A367" t="s">
        <v>4752</v>
      </c>
      <c r="B367" s="3">
        <v>31165421</v>
      </c>
      <c r="C367" s="3">
        <v>60000000</v>
      </c>
      <c r="D367" s="3">
        <f>B367-C367</f>
        <v>-28834579</v>
      </c>
      <c r="E367">
        <f>C367/1000000</f>
        <v>60</v>
      </c>
      <c r="F367" s="4">
        <f>D367/1000000</f>
        <v>-28.834579000000002</v>
      </c>
      <c r="G367"/>
    </row>
    <row r="368" spans="1:7" x14ac:dyDescent="0.3">
      <c r="A368" t="s">
        <v>5219</v>
      </c>
      <c r="B368" s="3">
        <v>13208023</v>
      </c>
      <c r="C368" s="3">
        <v>42000000</v>
      </c>
      <c r="D368" s="3">
        <f>B368-C368</f>
        <v>-28791977</v>
      </c>
      <c r="E368">
        <f>C368/1000000</f>
        <v>42</v>
      </c>
      <c r="F368" s="4">
        <f>D368/1000000</f>
        <v>-28.791976999999999</v>
      </c>
      <c r="G368"/>
    </row>
    <row r="369" spans="1:7" x14ac:dyDescent="0.3">
      <c r="A369" t="s">
        <v>4864</v>
      </c>
      <c r="B369" s="3">
        <v>23324666</v>
      </c>
      <c r="C369" s="3">
        <v>52000000</v>
      </c>
      <c r="D369" s="3">
        <f>B369-C369</f>
        <v>-28675334</v>
      </c>
      <c r="E369">
        <f>C369/1000000</f>
        <v>52</v>
      </c>
      <c r="F369" s="4">
        <f>D369/1000000</f>
        <v>-28.675333999999999</v>
      </c>
      <c r="G369"/>
    </row>
    <row r="370" spans="1:7" x14ac:dyDescent="0.3">
      <c r="A370" t="s">
        <v>5394</v>
      </c>
      <c r="B370" s="3">
        <v>6448817</v>
      </c>
      <c r="C370" s="3">
        <v>35000000</v>
      </c>
      <c r="D370" s="3">
        <f>B370-C370</f>
        <v>-28551183</v>
      </c>
      <c r="E370">
        <f>C370/1000000</f>
        <v>35</v>
      </c>
      <c r="F370" s="4">
        <f>D370/1000000</f>
        <v>-28.551183000000002</v>
      </c>
      <c r="G370"/>
    </row>
    <row r="371" spans="1:7" x14ac:dyDescent="0.3">
      <c r="A371" t="s">
        <v>4401</v>
      </c>
      <c r="B371" s="3">
        <v>31494270</v>
      </c>
      <c r="C371" s="3">
        <v>60000000</v>
      </c>
      <c r="D371" s="3">
        <f>B371-C371</f>
        <v>-28505730</v>
      </c>
      <c r="E371">
        <f>C371/1000000</f>
        <v>60</v>
      </c>
      <c r="F371" s="4">
        <f>D371/1000000</f>
        <v>-28.50573</v>
      </c>
      <c r="G371"/>
    </row>
    <row r="372" spans="1:7" x14ac:dyDescent="0.3">
      <c r="A372" t="s">
        <v>5454</v>
      </c>
      <c r="B372" s="3">
        <v>3562749</v>
      </c>
      <c r="C372" s="3">
        <v>32000000</v>
      </c>
      <c r="D372" s="3">
        <f>B372-C372</f>
        <v>-28437251</v>
      </c>
      <c r="E372">
        <f>C372/1000000</f>
        <v>32</v>
      </c>
      <c r="F372" s="4">
        <f>D372/1000000</f>
        <v>-28.437251</v>
      </c>
      <c r="G372"/>
    </row>
    <row r="373" spans="1:7" x14ac:dyDescent="0.3">
      <c r="A373" t="s">
        <v>4770</v>
      </c>
      <c r="B373" s="3">
        <v>29580087</v>
      </c>
      <c r="C373" s="3">
        <v>58000000</v>
      </c>
      <c r="D373" s="3">
        <f>B373-C373</f>
        <v>-28419913</v>
      </c>
      <c r="E373">
        <f>C373/1000000</f>
        <v>58</v>
      </c>
      <c r="F373" s="4">
        <f>D373/1000000</f>
        <v>-28.419913000000001</v>
      </c>
      <c r="G373"/>
    </row>
    <row r="374" spans="1:7" x14ac:dyDescent="0.3">
      <c r="A374" t="s">
        <v>5399</v>
      </c>
      <c r="B374" s="3">
        <v>6592103</v>
      </c>
      <c r="C374" s="3">
        <v>35000000</v>
      </c>
      <c r="D374" s="3">
        <f>B374-C374</f>
        <v>-28407897</v>
      </c>
      <c r="E374">
        <f>C374/1000000</f>
        <v>35</v>
      </c>
      <c r="F374" s="4">
        <f>D374/1000000</f>
        <v>-28.407896999999998</v>
      </c>
      <c r="G374"/>
    </row>
    <row r="375" spans="1:7" x14ac:dyDescent="0.3">
      <c r="A375" t="s">
        <v>4954</v>
      </c>
      <c r="B375" s="3">
        <v>21557240</v>
      </c>
      <c r="C375" s="3">
        <v>49900000</v>
      </c>
      <c r="D375" s="3">
        <f>B375-C375</f>
        <v>-28342760</v>
      </c>
      <c r="E375">
        <f>C375/1000000</f>
        <v>49.9</v>
      </c>
      <c r="F375" s="4">
        <f>D375/1000000</f>
        <v>-28.342759999999998</v>
      </c>
      <c r="G375"/>
    </row>
    <row r="376" spans="1:7" x14ac:dyDescent="0.3">
      <c r="A376" t="s">
        <v>4739</v>
      </c>
      <c r="B376" s="3">
        <v>31670931</v>
      </c>
      <c r="C376" s="3">
        <v>60000000</v>
      </c>
      <c r="D376" s="3">
        <f>B376-C376</f>
        <v>-28329069</v>
      </c>
      <c r="E376">
        <f>C376/1000000</f>
        <v>60</v>
      </c>
      <c r="F376" s="4">
        <f>D376/1000000</f>
        <v>-28.329069</v>
      </c>
      <c r="G376"/>
    </row>
    <row r="377" spans="1:7" x14ac:dyDescent="0.3">
      <c r="A377" t="s">
        <v>4729</v>
      </c>
      <c r="B377" s="3">
        <v>36830057</v>
      </c>
      <c r="C377" s="3">
        <v>65000000</v>
      </c>
      <c r="D377" s="3">
        <f>B377-C377</f>
        <v>-28169943</v>
      </c>
      <c r="E377">
        <f>C377/1000000</f>
        <v>65</v>
      </c>
      <c r="F377" s="4">
        <f>D377/1000000</f>
        <v>-28.169943</v>
      </c>
      <c r="G377"/>
    </row>
    <row r="378" spans="1:7" x14ac:dyDescent="0.3">
      <c r="A378" t="s">
        <v>5960</v>
      </c>
      <c r="B378" s="3">
        <v>2840417</v>
      </c>
      <c r="C378" s="3">
        <v>31000000</v>
      </c>
      <c r="D378" s="3">
        <f>B378-C378</f>
        <v>-28159583</v>
      </c>
      <c r="E378">
        <f>C378/1000000</f>
        <v>31</v>
      </c>
      <c r="F378" s="4">
        <f>D378/1000000</f>
        <v>-28.159583000000001</v>
      </c>
      <c r="G378"/>
    </row>
    <row r="379" spans="1:7" x14ac:dyDescent="0.3">
      <c r="A379" t="s">
        <v>5807</v>
      </c>
      <c r="B379" s="3">
        <v>1865774</v>
      </c>
      <c r="C379" s="3">
        <v>30000000</v>
      </c>
      <c r="D379" s="3">
        <f>B379-C379</f>
        <v>-28134226</v>
      </c>
      <c r="E379">
        <f>C379/1000000</f>
        <v>30</v>
      </c>
      <c r="F379" s="4">
        <f>D379/1000000</f>
        <v>-28.134226000000002</v>
      </c>
      <c r="G379"/>
    </row>
    <row r="380" spans="1:7" x14ac:dyDescent="0.3">
      <c r="A380" t="s">
        <v>4514</v>
      </c>
      <c r="B380" s="3">
        <v>47000485</v>
      </c>
      <c r="C380" s="3">
        <v>75000000</v>
      </c>
      <c r="D380" s="3">
        <f>B380-C380</f>
        <v>-27999515</v>
      </c>
      <c r="E380">
        <f>C380/1000000</f>
        <v>75</v>
      </c>
      <c r="F380" s="4">
        <f>D380/1000000</f>
        <v>-27.999514999999999</v>
      </c>
      <c r="G380"/>
    </row>
    <row r="381" spans="1:7" x14ac:dyDescent="0.3">
      <c r="A381" t="s">
        <v>4395</v>
      </c>
      <c r="B381" s="3">
        <v>57010853</v>
      </c>
      <c r="C381" s="3">
        <v>85000000</v>
      </c>
      <c r="D381" s="3">
        <f>B381-C381</f>
        <v>-27989147</v>
      </c>
      <c r="E381">
        <f>C381/1000000</f>
        <v>85</v>
      </c>
      <c r="F381" s="4">
        <f>D381/1000000</f>
        <v>-27.989146999999999</v>
      </c>
      <c r="G381"/>
    </row>
    <row r="382" spans="1:7" x14ac:dyDescent="0.3">
      <c r="A382" t="s">
        <v>4851</v>
      </c>
      <c r="B382" s="3">
        <v>25031037</v>
      </c>
      <c r="C382" s="3">
        <v>53000000</v>
      </c>
      <c r="D382" s="3">
        <f>B382-C382</f>
        <v>-27968963</v>
      </c>
      <c r="E382">
        <f>C382/1000000</f>
        <v>53</v>
      </c>
      <c r="F382" s="4">
        <f>D382/1000000</f>
        <v>-27.968962999999999</v>
      </c>
      <c r="G382"/>
    </row>
    <row r="383" spans="1:7" x14ac:dyDescent="0.3">
      <c r="A383" t="s">
        <v>4736</v>
      </c>
      <c r="B383" s="3">
        <v>32122249</v>
      </c>
      <c r="C383" s="3">
        <v>60000000</v>
      </c>
      <c r="D383" s="3">
        <f>B383-C383</f>
        <v>-27877751</v>
      </c>
      <c r="E383">
        <f>C383/1000000</f>
        <v>60</v>
      </c>
      <c r="F383" s="4">
        <f>D383/1000000</f>
        <v>-27.877751</v>
      </c>
      <c r="G383"/>
    </row>
    <row r="384" spans="1:7" x14ac:dyDescent="0.3">
      <c r="A384" t="s">
        <v>6065</v>
      </c>
      <c r="B384" s="3">
        <v>12181484</v>
      </c>
      <c r="C384" s="3">
        <v>40000000</v>
      </c>
      <c r="D384" s="3">
        <f>B384-C384</f>
        <v>-27818516</v>
      </c>
      <c r="E384">
        <f>C384/1000000</f>
        <v>40</v>
      </c>
      <c r="F384" s="4">
        <f>D384/1000000</f>
        <v>-27.818515999999999</v>
      </c>
      <c r="G384"/>
    </row>
    <row r="385" spans="1:7" x14ac:dyDescent="0.3">
      <c r="A385" t="s">
        <v>4731</v>
      </c>
      <c r="B385" s="3">
        <v>42194060</v>
      </c>
      <c r="C385" s="3">
        <v>70000000</v>
      </c>
      <c r="D385" s="3">
        <f>B385-C385</f>
        <v>-27805940</v>
      </c>
      <c r="E385">
        <f>C385/1000000</f>
        <v>70</v>
      </c>
      <c r="F385" s="4">
        <f>D385/1000000</f>
        <v>-27.80594</v>
      </c>
      <c r="G385"/>
    </row>
    <row r="386" spans="1:7" x14ac:dyDescent="0.3">
      <c r="A386" t="s">
        <v>4559</v>
      </c>
      <c r="B386" s="3">
        <v>42272747</v>
      </c>
      <c r="C386" s="3">
        <v>70000000</v>
      </c>
      <c r="D386" s="3">
        <f>B386-C386</f>
        <v>-27727253</v>
      </c>
      <c r="E386">
        <f>C386/1000000</f>
        <v>70</v>
      </c>
      <c r="F386" s="4">
        <f>D386/1000000</f>
        <v>-27.727253000000001</v>
      </c>
      <c r="G386"/>
    </row>
    <row r="387" spans="1:7" x14ac:dyDescent="0.3">
      <c r="A387" t="s">
        <v>5266</v>
      </c>
      <c r="B387" s="3">
        <v>10300000</v>
      </c>
      <c r="C387" s="3">
        <v>38000000</v>
      </c>
      <c r="D387" s="3">
        <f>B387-C387</f>
        <v>-27700000</v>
      </c>
      <c r="E387">
        <f>C387/1000000</f>
        <v>38</v>
      </c>
      <c r="F387" s="4">
        <f>D387/1000000</f>
        <v>-27.7</v>
      </c>
      <c r="G387"/>
    </row>
    <row r="388" spans="1:7" x14ac:dyDescent="0.3">
      <c r="A388" t="s">
        <v>5049</v>
      </c>
      <c r="B388" s="3">
        <v>17300889</v>
      </c>
      <c r="C388" s="3">
        <v>45000000</v>
      </c>
      <c r="D388" s="3">
        <f>B388-C388</f>
        <v>-27699111</v>
      </c>
      <c r="E388">
        <f>C388/1000000</f>
        <v>45</v>
      </c>
      <c r="F388" s="4">
        <f>D388/1000000</f>
        <v>-27.699110999999998</v>
      </c>
      <c r="G388"/>
    </row>
    <row r="389" spans="1:7" x14ac:dyDescent="0.3">
      <c r="A389" t="s">
        <v>5395</v>
      </c>
      <c r="B389" s="3">
        <v>7458269</v>
      </c>
      <c r="C389" s="3">
        <v>35000000</v>
      </c>
      <c r="D389" s="3">
        <f>B389-C389</f>
        <v>-27541731</v>
      </c>
      <c r="E389">
        <f>C389/1000000</f>
        <v>35</v>
      </c>
      <c r="F389" s="4">
        <f>D389/1000000</f>
        <v>-27.541730999999999</v>
      </c>
      <c r="G389"/>
    </row>
    <row r="390" spans="1:7" x14ac:dyDescent="0.3">
      <c r="A390" t="s">
        <v>4747</v>
      </c>
      <c r="B390" s="3">
        <v>22518325</v>
      </c>
      <c r="C390" s="3">
        <v>50000000</v>
      </c>
      <c r="D390" s="3">
        <f>B390-C390</f>
        <v>-27481675</v>
      </c>
      <c r="E390">
        <f>C390/1000000</f>
        <v>50</v>
      </c>
      <c r="F390" s="4">
        <f>D390/1000000</f>
        <v>-27.481674999999999</v>
      </c>
      <c r="G390"/>
    </row>
    <row r="391" spans="1:7" x14ac:dyDescent="0.3">
      <c r="A391" t="s">
        <v>4741</v>
      </c>
      <c r="B391" s="3">
        <v>32522352</v>
      </c>
      <c r="C391" s="3">
        <v>60000000</v>
      </c>
      <c r="D391" s="3">
        <f>B391-C391</f>
        <v>-27477648</v>
      </c>
      <c r="E391">
        <f>C391/1000000</f>
        <v>60</v>
      </c>
      <c r="F391" s="4">
        <f>D391/1000000</f>
        <v>-27.477647999999999</v>
      </c>
      <c r="G391"/>
    </row>
    <row r="392" spans="1:7" x14ac:dyDescent="0.3">
      <c r="A392" t="s">
        <v>5410</v>
      </c>
      <c r="B392" s="3">
        <v>6543194</v>
      </c>
      <c r="C392" s="3">
        <v>34000000</v>
      </c>
      <c r="D392" s="3">
        <f>B392-C392</f>
        <v>-27456806</v>
      </c>
      <c r="E392">
        <f>C392/1000000</f>
        <v>34</v>
      </c>
      <c r="F392" s="4">
        <f>D392/1000000</f>
        <v>-27.456806</v>
      </c>
      <c r="G392"/>
    </row>
    <row r="393" spans="1:7" x14ac:dyDescent="0.3">
      <c r="A393" t="s">
        <v>4296</v>
      </c>
      <c r="B393" s="3">
        <v>72660029</v>
      </c>
      <c r="C393" s="3">
        <v>100000000</v>
      </c>
      <c r="D393" s="3">
        <f>B393-C393</f>
        <v>-27339971</v>
      </c>
      <c r="E393">
        <f>C393/1000000</f>
        <v>100</v>
      </c>
      <c r="F393" s="4">
        <f>D393/1000000</f>
        <v>-27.339970999999998</v>
      </c>
      <c r="G393"/>
    </row>
    <row r="394" spans="1:7" x14ac:dyDescent="0.3">
      <c r="A394" t="s">
        <v>5870</v>
      </c>
      <c r="B394" s="3">
        <v>669276</v>
      </c>
      <c r="C394" s="3">
        <v>28000000</v>
      </c>
      <c r="D394" s="3">
        <f>B394-C394</f>
        <v>-27330724</v>
      </c>
      <c r="E394">
        <f>C394/1000000</f>
        <v>28</v>
      </c>
      <c r="F394" s="4">
        <f>D394/1000000</f>
        <v>-27.330724</v>
      </c>
      <c r="G394"/>
    </row>
    <row r="395" spans="1:7" x14ac:dyDescent="0.3">
      <c r="A395" t="s">
        <v>4718</v>
      </c>
      <c r="B395" s="3">
        <v>47748610</v>
      </c>
      <c r="C395" s="3">
        <v>75000000</v>
      </c>
      <c r="D395" s="3">
        <f>B395-C395</f>
        <v>-27251390</v>
      </c>
      <c r="E395">
        <f>C395/1000000</f>
        <v>75</v>
      </c>
      <c r="F395" s="4">
        <f>D395/1000000</f>
        <v>-27.251390000000001</v>
      </c>
      <c r="G395"/>
    </row>
    <row r="396" spans="1:7" x14ac:dyDescent="0.3">
      <c r="A396" t="s">
        <v>5236</v>
      </c>
      <c r="B396" s="3">
        <v>2869369</v>
      </c>
      <c r="C396" s="3">
        <v>30000000</v>
      </c>
      <c r="D396" s="3">
        <f>B396-C396</f>
        <v>-27130631</v>
      </c>
      <c r="E396">
        <f>C396/1000000</f>
        <v>30</v>
      </c>
      <c r="F396" s="4">
        <f>D396/1000000</f>
        <v>-27.130631000000001</v>
      </c>
      <c r="G396"/>
    </row>
    <row r="397" spans="1:7" x14ac:dyDescent="0.3">
      <c r="A397" t="s">
        <v>4738</v>
      </c>
      <c r="B397" s="3">
        <v>32940507</v>
      </c>
      <c r="C397" s="3">
        <v>60000000</v>
      </c>
      <c r="D397" s="3">
        <f>B397-C397</f>
        <v>-27059493</v>
      </c>
      <c r="E397">
        <f>C397/1000000</f>
        <v>60</v>
      </c>
      <c r="F397" s="4">
        <f>D397/1000000</f>
        <v>-27.059493</v>
      </c>
      <c r="G397"/>
    </row>
    <row r="398" spans="1:7" x14ac:dyDescent="0.3">
      <c r="A398" t="s">
        <v>5391</v>
      </c>
      <c r="B398" s="3">
        <v>7948159</v>
      </c>
      <c r="C398" s="3">
        <v>35000000</v>
      </c>
      <c r="D398" s="3">
        <f>B398-C398</f>
        <v>-27051841</v>
      </c>
      <c r="E398">
        <f>C398/1000000</f>
        <v>35</v>
      </c>
      <c r="F398" s="4">
        <f>D398/1000000</f>
        <v>-27.051841</v>
      </c>
      <c r="G398"/>
    </row>
    <row r="399" spans="1:7" x14ac:dyDescent="0.3">
      <c r="A399" t="s">
        <v>5593</v>
      </c>
      <c r="B399" s="3">
        <v>2975649</v>
      </c>
      <c r="C399" s="3">
        <v>30000000</v>
      </c>
      <c r="D399" s="3">
        <f>B399-C399</f>
        <v>-27024351</v>
      </c>
      <c r="E399">
        <f>C399/1000000</f>
        <v>30</v>
      </c>
      <c r="F399" s="4">
        <f>D399/1000000</f>
        <v>-27.024350999999999</v>
      </c>
      <c r="G399"/>
    </row>
    <row r="400" spans="1:7" x14ac:dyDescent="0.3">
      <c r="A400" t="s">
        <v>4769</v>
      </c>
      <c r="B400" s="3">
        <v>31199215</v>
      </c>
      <c r="C400" s="3">
        <v>58000000</v>
      </c>
      <c r="D400" s="3">
        <f>B400-C400</f>
        <v>-26800785</v>
      </c>
      <c r="E400">
        <f>C400/1000000</f>
        <v>58</v>
      </c>
      <c r="F400" s="4">
        <f>D400/1000000</f>
        <v>-26.800785000000001</v>
      </c>
      <c r="G400"/>
    </row>
    <row r="401" spans="1:7" x14ac:dyDescent="0.3">
      <c r="A401" t="s">
        <v>5412</v>
      </c>
      <c r="B401" s="3">
        <v>8324748</v>
      </c>
      <c r="C401" s="3">
        <v>35000000</v>
      </c>
      <c r="D401" s="3">
        <f>B401-C401</f>
        <v>-26675252</v>
      </c>
      <c r="E401">
        <f>C401/1000000</f>
        <v>35</v>
      </c>
      <c r="F401" s="4">
        <f>D401/1000000</f>
        <v>-26.675252</v>
      </c>
      <c r="G401"/>
    </row>
    <row r="402" spans="1:7" x14ac:dyDescent="0.3">
      <c r="A402" t="s">
        <v>5218</v>
      </c>
      <c r="B402" s="3">
        <v>13376506</v>
      </c>
      <c r="C402" s="3">
        <v>40000000</v>
      </c>
      <c r="D402" s="3">
        <f>B402-C402</f>
        <v>-26623494</v>
      </c>
      <c r="E402">
        <f>C402/1000000</f>
        <v>40</v>
      </c>
      <c r="F402" s="4">
        <f>D402/1000000</f>
        <v>-26.623494000000001</v>
      </c>
      <c r="G402"/>
    </row>
    <row r="403" spans="1:7" x14ac:dyDescent="0.3">
      <c r="A403" t="s">
        <v>4513</v>
      </c>
      <c r="B403" s="3">
        <v>43426961</v>
      </c>
      <c r="C403" s="3">
        <v>70000000</v>
      </c>
      <c r="D403" s="3">
        <f>B403-C403</f>
        <v>-26573039</v>
      </c>
      <c r="E403">
        <f>C403/1000000</f>
        <v>70</v>
      </c>
      <c r="F403" s="4">
        <f>D403/1000000</f>
        <v>-26.573039000000001</v>
      </c>
      <c r="G403"/>
    </row>
    <row r="404" spans="1:7" x14ac:dyDescent="0.3">
      <c r="A404" t="s">
        <v>4371</v>
      </c>
      <c r="B404" s="3">
        <v>61644321</v>
      </c>
      <c r="C404" s="3">
        <v>88000000</v>
      </c>
      <c r="D404" s="3">
        <f>B404-C404</f>
        <v>-26355679</v>
      </c>
      <c r="E404">
        <f>C404/1000000</f>
        <v>88</v>
      </c>
      <c r="F404" s="4">
        <f>D404/1000000</f>
        <v>-26.355678999999999</v>
      </c>
      <c r="G404"/>
    </row>
    <row r="405" spans="1:7" x14ac:dyDescent="0.3">
      <c r="A405" t="s">
        <v>4663</v>
      </c>
      <c r="B405" s="3">
        <v>15738632</v>
      </c>
      <c r="C405" s="3">
        <v>42000000</v>
      </c>
      <c r="D405" s="3">
        <f>B405-C405</f>
        <v>-26261368</v>
      </c>
      <c r="E405">
        <f>C405/1000000</f>
        <v>42</v>
      </c>
      <c r="F405" s="4">
        <f>D405/1000000</f>
        <v>-26.261368000000001</v>
      </c>
      <c r="G405"/>
    </row>
    <row r="406" spans="1:7" x14ac:dyDescent="0.3">
      <c r="A406" t="s">
        <v>5220</v>
      </c>
      <c r="B406" s="3">
        <v>13838130</v>
      </c>
      <c r="C406" s="3">
        <v>40000000</v>
      </c>
      <c r="D406" s="3">
        <f>B406-C406</f>
        <v>-26161870</v>
      </c>
      <c r="E406">
        <f>C406/1000000</f>
        <v>40</v>
      </c>
      <c r="F406" s="4">
        <f>D406/1000000</f>
        <v>-26.16187</v>
      </c>
      <c r="G406"/>
    </row>
    <row r="407" spans="1:7" x14ac:dyDescent="0.3">
      <c r="A407" t="s">
        <v>5596</v>
      </c>
      <c r="B407" s="3">
        <v>3904982</v>
      </c>
      <c r="C407" s="3">
        <v>30000000</v>
      </c>
      <c r="D407" s="3">
        <f>B407-C407</f>
        <v>-26095018</v>
      </c>
      <c r="E407">
        <f>C407/1000000</f>
        <v>30</v>
      </c>
      <c r="F407" s="4">
        <f>D407/1000000</f>
        <v>-26.095018</v>
      </c>
      <c r="G407"/>
    </row>
    <row r="408" spans="1:7" x14ac:dyDescent="0.3">
      <c r="A408" t="s">
        <v>4636</v>
      </c>
      <c r="B408" s="3">
        <v>38966057</v>
      </c>
      <c r="C408" s="3">
        <v>65000000</v>
      </c>
      <c r="D408" s="3">
        <f>B408-C408</f>
        <v>-26033943</v>
      </c>
      <c r="E408">
        <f>C408/1000000</f>
        <v>65</v>
      </c>
      <c r="F408" s="4">
        <f>D408/1000000</f>
        <v>-26.033943000000001</v>
      </c>
      <c r="G408"/>
    </row>
    <row r="409" spans="1:7" x14ac:dyDescent="0.3">
      <c r="A409" t="s">
        <v>5209</v>
      </c>
      <c r="B409" s="3">
        <v>18996755</v>
      </c>
      <c r="C409" s="3">
        <v>45000000</v>
      </c>
      <c r="D409" s="3">
        <f>B409-C409</f>
        <v>-26003245</v>
      </c>
      <c r="E409">
        <f>C409/1000000</f>
        <v>45</v>
      </c>
      <c r="F409" s="4">
        <f>D409/1000000</f>
        <v>-26.003245</v>
      </c>
      <c r="G409"/>
    </row>
    <row r="410" spans="1:7" x14ac:dyDescent="0.3">
      <c r="A410" t="s">
        <v>4946</v>
      </c>
      <c r="B410" s="3">
        <v>24006726</v>
      </c>
      <c r="C410" s="3">
        <v>50000000</v>
      </c>
      <c r="D410" s="3">
        <f>B410-C410</f>
        <v>-25993274</v>
      </c>
      <c r="E410">
        <f>C410/1000000</f>
        <v>50</v>
      </c>
      <c r="F410" s="4">
        <f>D410/1000000</f>
        <v>-25.993274</v>
      </c>
      <c r="G410"/>
    </row>
    <row r="411" spans="1:7" x14ac:dyDescent="0.3">
      <c r="A411" t="s">
        <v>4642</v>
      </c>
      <c r="B411" s="3">
        <v>37023395</v>
      </c>
      <c r="C411" s="3">
        <v>63000000</v>
      </c>
      <c r="D411" s="3">
        <f>B411-C411</f>
        <v>-25976605</v>
      </c>
      <c r="E411">
        <f>C411/1000000</f>
        <v>63</v>
      </c>
      <c r="F411" s="4">
        <f>D411/1000000</f>
        <v>-25.976604999999999</v>
      </c>
      <c r="G411"/>
    </row>
    <row r="412" spans="1:7" x14ac:dyDescent="0.3">
      <c r="A412" t="s">
        <v>4142</v>
      </c>
      <c r="B412" s="3">
        <v>118099659</v>
      </c>
      <c r="C412" s="3">
        <v>144000000</v>
      </c>
      <c r="D412" s="3">
        <f>B412-C412</f>
        <v>-25900341</v>
      </c>
      <c r="E412">
        <f>C412/1000000</f>
        <v>144</v>
      </c>
      <c r="F412" s="4">
        <f>D412/1000000</f>
        <v>-25.900341000000001</v>
      </c>
      <c r="G412"/>
    </row>
    <row r="413" spans="1:7" x14ac:dyDescent="0.3">
      <c r="A413" t="s">
        <v>5094</v>
      </c>
      <c r="B413" s="3">
        <v>24127895</v>
      </c>
      <c r="C413" s="3">
        <v>50000000</v>
      </c>
      <c r="D413" s="3">
        <f>B413-C413</f>
        <v>-25872105</v>
      </c>
      <c r="E413">
        <f>C413/1000000</f>
        <v>50</v>
      </c>
      <c r="F413" s="4">
        <f>D413/1000000</f>
        <v>-25.872105000000001</v>
      </c>
      <c r="G413"/>
    </row>
    <row r="414" spans="1:7" x14ac:dyDescent="0.3">
      <c r="A414" t="s">
        <v>5706</v>
      </c>
      <c r="B414" s="3">
        <v>16252765</v>
      </c>
      <c r="C414" s="3">
        <v>42000000</v>
      </c>
      <c r="D414" s="3">
        <f>B414-C414</f>
        <v>-25747235</v>
      </c>
      <c r="E414">
        <f>C414/1000000</f>
        <v>42</v>
      </c>
      <c r="F414" s="4">
        <f>D414/1000000</f>
        <v>-25.747235</v>
      </c>
      <c r="G414"/>
    </row>
    <row r="415" spans="1:7" x14ac:dyDescent="0.3">
      <c r="A415" t="s">
        <v>5099</v>
      </c>
      <c r="B415" s="3">
        <v>1260917</v>
      </c>
      <c r="C415" s="3">
        <v>27000000</v>
      </c>
      <c r="D415" s="3">
        <f>B415-C415</f>
        <v>-25739083</v>
      </c>
      <c r="E415">
        <f>C415/1000000</f>
        <v>27</v>
      </c>
      <c r="F415" s="4">
        <f>D415/1000000</f>
        <v>-25.739083000000001</v>
      </c>
      <c r="G415"/>
    </row>
    <row r="416" spans="1:7" x14ac:dyDescent="0.3">
      <c r="A416" t="s">
        <v>5452</v>
      </c>
      <c r="B416" s="3">
        <v>4357000</v>
      </c>
      <c r="C416" s="3">
        <v>30000000</v>
      </c>
      <c r="D416" s="3">
        <f>B416-C416</f>
        <v>-25643000</v>
      </c>
      <c r="E416">
        <f>C416/1000000</f>
        <v>30</v>
      </c>
      <c r="F416" s="4">
        <f>D416/1000000</f>
        <v>-25.643000000000001</v>
      </c>
      <c r="G416"/>
    </row>
    <row r="417" spans="1:7" x14ac:dyDescent="0.3">
      <c r="A417" t="s">
        <v>5213</v>
      </c>
      <c r="B417" s="3">
        <v>14358033</v>
      </c>
      <c r="C417" s="3">
        <v>40000000</v>
      </c>
      <c r="D417" s="3">
        <f>B417-C417</f>
        <v>-25641967</v>
      </c>
      <c r="E417">
        <f>C417/1000000</f>
        <v>40</v>
      </c>
      <c r="F417" s="4">
        <f>D417/1000000</f>
        <v>-25.641967000000001</v>
      </c>
      <c r="G417"/>
    </row>
    <row r="418" spans="1:7" x14ac:dyDescent="0.3">
      <c r="A418" t="s">
        <v>5048</v>
      </c>
      <c r="B418" s="3">
        <v>19377727</v>
      </c>
      <c r="C418" s="3">
        <v>45000000</v>
      </c>
      <c r="D418" s="3">
        <f>B418-C418</f>
        <v>-25622273</v>
      </c>
      <c r="E418">
        <f>C418/1000000</f>
        <v>45</v>
      </c>
      <c r="F418" s="4">
        <f>D418/1000000</f>
        <v>-25.622273</v>
      </c>
      <c r="G418"/>
    </row>
    <row r="419" spans="1:7" x14ac:dyDescent="0.3">
      <c r="A419" t="s">
        <v>5212</v>
      </c>
      <c r="B419" s="3">
        <v>14448589</v>
      </c>
      <c r="C419" s="3">
        <v>40000000</v>
      </c>
      <c r="D419" s="3">
        <f>B419-C419</f>
        <v>-25551411</v>
      </c>
      <c r="E419">
        <f>C419/1000000</f>
        <v>40</v>
      </c>
      <c r="F419" s="4">
        <f>D419/1000000</f>
        <v>-25.551411000000002</v>
      </c>
      <c r="G419"/>
    </row>
    <row r="420" spans="1:7" x14ac:dyDescent="0.3">
      <c r="A420" t="s">
        <v>5670</v>
      </c>
      <c r="B420" s="3">
        <v>4463292</v>
      </c>
      <c r="C420" s="3">
        <v>30000000</v>
      </c>
      <c r="D420" s="3">
        <f>B420-C420</f>
        <v>-25536708</v>
      </c>
      <c r="E420">
        <f>C420/1000000</f>
        <v>30</v>
      </c>
      <c r="F420" s="4">
        <f>D420/1000000</f>
        <v>-25.536708000000001</v>
      </c>
      <c r="G420"/>
    </row>
    <row r="421" spans="1:7" x14ac:dyDescent="0.3">
      <c r="A421" t="s">
        <v>5774</v>
      </c>
      <c r="B421" s="3">
        <v>41229</v>
      </c>
      <c r="C421" s="3">
        <v>25500000</v>
      </c>
      <c r="D421" s="3">
        <f>B421-C421</f>
        <v>-25458771</v>
      </c>
      <c r="E421">
        <f>C421/1000000</f>
        <v>25.5</v>
      </c>
      <c r="F421" s="4">
        <f>D421/1000000</f>
        <v>-25.458770999999999</v>
      </c>
      <c r="G421"/>
    </row>
    <row r="422" spans="1:7" x14ac:dyDescent="0.3">
      <c r="A422" t="s">
        <v>4361</v>
      </c>
      <c r="B422" s="3">
        <v>64685359</v>
      </c>
      <c r="C422" s="3">
        <v>90000000</v>
      </c>
      <c r="D422" s="3">
        <f>B422-C422</f>
        <v>-25314641</v>
      </c>
      <c r="E422">
        <f>C422/1000000</f>
        <v>90</v>
      </c>
      <c r="F422" s="4">
        <f>D422/1000000</f>
        <v>-25.314641000000002</v>
      </c>
      <c r="G422"/>
    </row>
    <row r="423" spans="1:7" x14ac:dyDescent="0.3">
      <c r="A423" t="s">
        <v>5047</v>
      </c>
      <c r="B423" s="3">
        <v>19719930</v>
      </c>
      <c r="C423" s="3">
        <v>45000000</v>
      </c>
      <c r="D423" s="3">
        <f>B423-C423</f>
        <v>-25280070</v>
      </c>
      <c r="E423">
        <f>C423/1000000</f>
        <v>45</v>
      </c>
      <c r="F423" s="4">
        <f>D423/1000000</f>
        <v>-25.280069999999998</v>
      </c>
      <c r="G423"/>
    </row>
    <row r="424" spans="1:7" x14ac:dyDescent="0.3">
      <c r="A424" t="s">
        <v>5207</v>
      </c>
      <c r="B424" s="3">
        <v>14942422</v>
      </c>
      <c r="C424" s="3">
        <v>40000000</v>
      </c>
      <c r="D424" s="3">
        <f>B424-C424</f>
        <v>-25057578</v>
      </c>
      <c r="E424">
        <f>C424/1000000</f>
        <v>40</v>
      </c>
      <c r="F424" s="4">
        <f>D424/1000000</f>
        <v>-25.057577999999999</v>
      </c>
      <c r="G424"/>
    </row>
    <row r="425" spans="1:7" x14ac:dyDescent="0.3">
      <c r="A425" t="s">
        <v>5208</v>
      </c>
      <c r="B425" s="3">
        <v>14967182</v>
      </c>
      <c r="C425" s="3">
        <v>40000000</v>
      </c>
      <c r="D425" s="3">
        <f>B425-C425</f>
        <v>-25032818</v>
      </c>
      <c r="E425">
        <f>C425/1000000</f>
        <v>40</v>
      </c>
      <c r="F425" s="4">
        <f>D425/1000000</f>
        <v>-25.032817999999999</v>
      </c>
      <c r="G425"/>
    </row>
    <row r="426" spans="1:7" x14ac:dyDescent="0.3">
      <c r="A426" t="s">
        <v>5885</v>
      </c>
      <c r="B426" s="3">
        <v>4756</v>
      </c>
      <c r="C426" s="3">
        <v>25000000</v>
      </c>
      <c r="D426" s="3">
        <f>B426-C426</f>
        <v>-24995244</v>
      </c>
      <c r="E426">
        <f>C426/1000000</f>
        <v>25</v>
      </c>
      <c r="F426" s="4">
        <f>D426/1000000</f>
        <v>-24.995244</v>
      </c>
      <c r="G426"/>
    </row>
    <row r="427" spans="1:7" x14ac:dyDescent="0.3">
      <c r="A427" t="s">
        <v>7671</v>
      </c>
      <c r="B427" s="3">
        <v>9910</v>
      </c>
      <c r="C427" s="3">
        <v>25000000</v>
      </c>
      <c r="D427" s="3">
        <f>B427-C427</f>
        <v>-24990090</v>
      </c>
      <c r="E427">
        <f>C427/1000000</f>
        <v>25</v>
      </c>
      <c r="F427" s="4">
        <f>D427/1000000</f>
        <v>-24.990089999999999</v>
      </c>
      <c r="G427"/>
    </row>
    <row r="428" spans="1:7" x14ac:dyDescent="0.3">
      <c r="A428" t="s">
        <v>6450</v>
      </c>
      <c r="B428" s="3">
        <v>22723</v>
      </c>
      <c r="C428" s="3">
        <v>25000000</v>
      </c>
      <c r="D428" s="3">
        <f>B428-C428</f>
        <v>-24977277</v>
      </c>
      <c r="E428">
        <f>C428/1000000</f>
        <v>25</v>
      </c>
      <c r="F428" s="4">
        <f>D428/1000000</f>
        <v>-24.977277000000001</v>
      </c>
      <c r="G428"/>
    </row>
    <row r="429" spans="1:7" x14ac:dyDescent="0.3">
      <c r="A429" t="s">
        <v>4284</v>
      </c>
      <c r="B429" s="3">
        <v>75030163</v>
      </c>
      <c r="C429" s="3">
        <v>100000000</v>
      </c>
      <c r="D429" s="3">
        <f>B429-C429</f>
        <v>-24969837</v>
      </c>
      <c r="E429">
        <f>C429/1000000</f>
        <v>100</v>
      </c>
      <c r="F429" s="4">
        <f>D429/1000000</f>
        <v>-24.969836999999998</v>
      </c>
      <c r="G429"/>
    </row>
    <row r="430" spans="1:7" x14ac:dyDescent="0.3">
      <c r="A430" t="s">
        <v>5826</v>
      </c>
      <c r="B430" s="3">
        <v>56692</v>
      </c>
      <c r="C430" s="3">
        <v>25000000</v>
      </c>
      <c r="D430" s="3">
        <f>B430-C430</f>
        <v>-24943308</v>
      </c>
      <c r="E430">
        <f>C430/1000000</f>
        <v>25</v>
      </c>
      <c r="F430" s="4">
        <f>D430/1000000</f>
        <v>-24.943307999999998</v>
      </c>
      <c r="G430"/>
    </row>
    <row r="431" spans="1:7" x14ac:dyDescent="0.3">
      <c r="A431" t="s">
        <v>5388</v>
      </c>
      <c r="B431" s="3">
        <v>10076136</v>
      </c>
      <c r="C431" s="3">
        <v>35000000</v>
      </c>
      <c r="D431" s="3">
        <f>B431-C431</f>
        <v>-24923864</v>
      </c>
      <c r="E431">
        <f>C431/1000000</f>
        <v>35</v>
      </c>
      <c r="F431" s="4">
        <f>D431/1000000</f>
        <v>-24.923863999999998</v>
      </c>
      <c r="G431"/>
    </row>
    <row r="432" spans="1:7" x14ac:dyDescent="0.3">
      <c r="A432" t="s">
        <v>5238</v>
      </c>
      <c r="B432" s="3">
        <v>77231</v>
      </c>
      <c r="C432" s="3">
        <v>25000000</v>
      </c>
      <c r="D432" s="3">
        <f>B432-C432</f>
        <v>-24922769</v>
      </c>
      <c r="E432">
        <f>C432/1000000</f>
        <v>25</v>
      </c>
      <c r="F432" s="4">
        <f>D432/1000000</f>
        <v>-24.922768999999999</v>
      </c>
      <c r="G432"/>
    </row>
    <row r="433" spans="1:7" x14ac:dyDescent="0.3">
      <c r="A433" t="s">
        <v>4733</v>
      </c>
      <c r="B433" s="3">
        <v>35096190</v>
      </c>
      <c r="C433" s="3">
        <v>60000000</v>
      </c>
      <c r="D433" s="3">
        <f>B433-C433</f>
        <v>-24903810</v>
      </c>
      <c r="E433">
        <f>C433/1000000</f>
        <v>60</v>
      </c>
      <c r="F433" s="4">
        <f>D433/1000000</f>
        <v>-24.90381</v>
      </c>
      <c r="G433"/>
    </row>
    <row r="434" spans="1:7" x14ac:dyDescent="0.3">
      <c r="A434" t="s">
        <v>5045</v>
      </c>
      <c r="B434" s="3">
        <v>20101861</v>
      </c>
      <c r="C434" s="3">
        <v>45000000</v>
      </c>
      <c r="D434" s="3">
        <f>B434-C434</f>
        <v>-24898139</v>
      </c>
      <c r="E434">
        <f>C434/1000000</f>
        <v>45</v>
      </c>
      <c r="F434" s="4">
        <f>D434/1000000</f>
        <v>-24.898139</v>
      </c>
      <c r="G434"/>
    </row>
    <row r="435" spans="1:7" x14ac:dyDescent="0.3">
      <c r="A435" t="s">
        <v>4592</v>
      </c>
      <c r="B435" s="3">
        <v>25121291</v>
      </c>
      <c r="C435" s="3">
        <v>50000000</v>
      </c>
      <c r="D435" s="3">
        <f>B435-C435</f>
        <v>-24878709</v>
      </c>
      <c r="E435">
        <f>C435/1000000</f>
        <v>50</v>
      </c>
      <c r="F435" s="4">
        <f>D435/1000000</f>
        <v>-24.878709000000001</v>
      </c>
      <c r="G435"/>
    </row>
    <row r="436" spans="1:7" x14ac:dyDescent="0.3">
      <c r="A436" t="s">
        <v>5842</v>
      </c>
      <c r="B436" s="3">
        <v>129115</v>
      </c>
      <c r="C436" s="3">
        <v>25000000</v>
      </c>
      <c r="D436" s="3">
        <f>B436-C436</f>
        <v>-24870885</v>
      </c>
      <c r="E436">
        <f>C436/1000000</f>
        <v>25</v>
      </c>
      <c r="F436" s="4">
        <f>D436/1000000</f>
        <v>-24.870885000000001</v>
      </c>
      <c r="G436"/>
    </row>
    <row r="437" spans="1:7" x14ac:dyDescent="0.3">
      <c r="A437" t="s">
        <v>5840</v>
      </c>
      <c r="B437" s="3">
        <v>134904</v>
      </c>
      <c r="C437" s="3">
        <v>25000000</v>
      </c>
      <c r="D437" s="3">
        <f>B437-C437</f>
        <v>-24865096</v>
      </c>
      <c r="E437">
        <f>C437/1000000</f>
        <v>25</v>
      </c>
      <c r="F437" s="4">
        <f>D437/1000000</f>
        <v>-24.865096000000001</v>
      </c>
      <c r="G437"/>
    </row>
    <row r="438" spans="1:7" x14ac:dyDescent="0.3">
      <c r="A438" t="s">
        <v>5393</v>
      </c>
      <c r="B438" s="3">
        <v>10137502</v>
      </c>
      <c r="C438" s="3">
        <v>35000000</v>
      </c>
      <c r="D438" s="3">
        <f>B438-C438</f>
        <v>-24862498</v>
      </c>
      <c r="E438">
        <f>C438/1000000</f>
        <v>35</v>
      </c>
      <c r="F438" s="4">
        <f>D438/1000000</f>
        <v>-24.862497999999999</v>
      </c>
      <c r="G438"/>
    </row>
    <row r="439" spans="1:7" x14ac:dyDescent="0.3">
      <c r="A439" t="s">
        <v>5404</v>
      </c>
      <c r="B439" s="3">
        <v>10139254</v>
      </c>
      <c r="C439" s="3">
        <v>35000000</v>
      </c>
      <c r="D439" s="3">
        <f>B439-C439</f>
        <v>-24860746</v>
      </c>
      <c r="E439">
        <f>C439/1000000</f>
        <v>35</v>
      </c>
      <c r="F439" s="4">
        <f>D439/1000000</f>
        <v>-24.860745999999999</v>
      </c>
      <c r="G439"/>
    </row>
    <row r="440" spans="1:7" x14ac:dyDescent="0.3">
      <c r="A440" t="s">
        <v>4072</v>
      </c>
      <c r="B440" s="3">
        <v>150167630</v>
      </c>
      <c r="C440" s="3">
        <v>175000000</v>
      </c>
      <c r="D440" s="3">
        <f>B440-C440</f>
        <v>-24832370</v>
      </c>
      <c r="E440">
        <f>C440/1000000</f>
        <v>175</v>
      </c>
      <c r="F440" s="4">
        <f>D440/1000000</f>
        <v>-24.832370000000001</v>
      </c>
      <c r="G440"/>
    </row>
    <row r="441" spans="1:7" x14ac:dyDescent="0.3">
      <c r="A441" t="s">
        <v>5839</v>
      </c>
      <c r="B441" s="3">
        <v>183662</v>
      </c>
      <c r="C441" s="3">
        <v>25000000</v>
      </c>
      <c r="D441" s="3">
        <f>B441-C441</f>
        <v>-24816338</v>
      </c>
      <c r="E441">
        <f>C441/1000000</f>
        <v>25</v>
      </c>
      <c r="F441" s="4">
        <f>D441/1000000</f>
        <v>-24.816337999999998</v>
      </c>
      <c r="G441"/>
    </row>
    <row r="442" spans="1:7" x14ac:dyDescent="0.3">
      <c r="A442" t="s">
        <v>5402</v>
      </c>
      <c r="B442" s="3">
        <v>10214013</v>
      </c>
      <c r="C442" s="3">
        <v>35000000</v>
      </c>
      <c r="D442" s="3">
        <f>B442-C442</f>
        <v>-24785987</v>
      </c>
      <c r="E442">
        <f>C442/1000000</f>
        <v>35</v>
      </c>
      <c r="F442" s="4">
        <f>D442/1000000</f>
        <v>-24.785986999999999</v>
      </c>
      <c r="G442"/>
    </row>
    <row r="443" spans="1:7" x14ac:dyDescent="0.3">
      <c r="A443" t="s">
        <v>4767</v>
      </c>
      <c r="B443" s="3">
        <v>35231365</v>
      </c>
      <c r="C443" s="3">
        <v>60000000</v>
      </c>
      <c r="D443" s="3">
        <f>B443-C443</f>
        <v>-24768635</v>
      </c>
      <c r="E443">
        <f>C443/1000000</f>
        <v>60</v>
      </c>
      <c r="F443" s="4">
        <f>D443/1000000</f>
        <v>-24.768635</v>
      </c>
      <c r="G443"/>
    </row>
    <row r="444" spans="1:7" x14ac:dyDescent="0.3">
      <c r="A444" t="s">
        <v>5725</v>
      </c>
      <c r="B444" s="3">
        <v>3254172</v>
      </c>
      <c r="C444" s="3">
        <v>28000000</v>
      </c>
      <c r="D444" s="3">
        <f>B444-C444</f>
        <v>-24745828</v>
      </c>
      <c r="E444">
        <f>C444/1000000</f>
        <v>28</v>
      </c>
      <c r="F444" s="4">
        <f>D444/1000000</f>
        <v>-24.745827999999999</v>
      </c>
      <c r="G444"/>
    </row>
    <row r="445" spans="1:7" x14ac:dyDescent="0.3">
      <c r="A445" t="s">
        <v>5386</v>
      </c>
      <c r="B445" s="3">
        <v>10268846</v>
      </c>
      <c r="C445" s="3">
        <v>35000000</v>
      </c>
      <c r="D445" s="3">
        <f>B445-C445</f>
        <v>-24731154</v>
      </c>
      <c r="E445">
        <f>C445/1000000</f>
        <v>35</v>
      </c>
      <c r="F445" s="4">
        <f>D445/1000000</f>
        <v>-24.731154</v>
      </c>
      <c r="G445"/>
    </row>
    <row r="446" spans="1:7" x14ac:dyDescent="0.3">
      <c r="A446" t="s">
        <v>5056</v>
      </c>
      <c r="B446" s="3">
        <v>15279680</v>
      </c>
      <c r="C446" s="3">
        <v>40000000</v>
      </c>
      <c r="D446" s="3">
        <f>B446-C446</f>
        <v>-24720320</v>
      </c>
      <c r="E446">
        <f>C446/1000000</f>
        <v>40</v>
      </c>
      <c r="F446" s="4">
        <f>D446/1000000</f>
        <v>-24.720320000000001</v>
      </c>
      <c r="G446"/>
    </row>
    <row r="447" spans="1:7" x14ac:dyDescent="0.3">
      <c r="A447" t="s">
        <v>5589</v>
      </c>
      <c r="B447" s="3">
        <v>5300000</v>
      </c>
      <c r="C447" s="3">
        <v>30000000</v>
      </c>
      <c r="D447" s="3">
        <f>B447-C447</f>
        <v>-24700000</v>
      </c>
      <c r="E447">
        <f>C447/1000000</f>
        <v>30</v>
      </c>
      <c r="F447" s="4">
        <f>D447/1000000</f>
        <v>-24.7</v>
      </c>
      <c r="G447"/>
    </row>
    <row r="448" spans="1:7" x14ac:dyDescent="0.3">
      <c r="A448" t="s">
        <v>5205</v>
      </c>
      <c r="B448" s="3">
        <v>20302961</v>
      </c>
      <c r="C448" s="3">
        <v>45000000</v>
      </c>
      <c r="D448" s="3">
        <f>B448-C448</f>
        <v>-24697039</v>
      </c>
      <c r="E448">
        <f>C448/1000000</f>
        <v>45</v>
      </c>
      <c r="F448" s="4">
        <f>D448/1000000</f>
        <v>-24.697039</v>
      </c>
      <c r="G448"/>
    </row>
    <row r="449" spans="1:7" x14ac:dyDescent="0.3">
      <c r="A449" t="s">
        <v>6087</v>
      </c>
      <c r="B449" s="3">
        <v>8326035</v>
      </c>
      <c r="C449" s="3">
        <v>33000000</v>
      </c>
      <c r="D449" s="3">
        <f>B449-C449</f>
        <v>-24673965</v>
      </c>
      <c r="E449">
        <f>C449/1000000</f>
        <v>33</v>
      </c>
      <c r="F449" s="4">
        <f>D449/1000000</f>
        <v>-24.673964999999999</v>
      </c>
      <c r="G449"/>
    </row>
    <row r="450" spans="1:7" x14ac:dyDescent="0.3">
      <c r="A450" t="s">
        <v>4329</v>
      </c>
      <c r="B450" s="3">
        <v>67344392</v>
      </c>
      <c r="C450" s="3">
        <v>92000000</v>
      </c>
      <c r="D450" s="3">
        <f>B450-C450</f>
        <v>-24655608</v>
      </c>
      <c r="E450">
        <f>C450/1000000</f>
        <v>92</v>
      </c>
      <c r="F450" s="4">
        <f>D450/1000000</f>
        <v>-24.655608000000001</v>
      </c>
      <c r="G450"/>
    </row>
    <row r="451" spans="1:7" x14ac:dyDescent="0.3">
      <c r="A451" t="s">
        <v>5044</v>
      </c>
      <c r="B451" s="3">
        <v>20400913</v>
      </c>
      <c r="C451" s="3">
        <v>45000000</v>
      </c>
      <c r="D451" s="3">
        <f>B451-C451</f>
        <v>-24599087</v>
      </c>
      <c r="E451">
        <f>C451/1000000</f>
        <v>45</v>
      </c>
      <c r="F451" s="4">
        <f>D451/1000000</f>
        <v>-24.599087000000001</v>
      </c>
      <c r="G451"/>
    </row>
    <row r="452" spans="1:7" x14ac:dyDescent="0.3">
      <c r="A452" t="s">
        <v>4944</v>
      </c>
      <c r="B452" s="3">
        <v>25407250</v>
      </c>
      <c r="C452" s="3">
        <v>50000000</v>
      </c>
      <c r="D452" s="3">
        <f>B452-C452</f>
        <v>-24592750</v>
      </c>
      <c r="E452">
        <f>C452/1000000</f>
        <v>50</v>
      </c>
      <c r="F452" s="4">
        <f>D452/1000000</f>
        <v>-24.592749999999999</v>
      </c>
      <c r="G452"/>
    </row>
    <row r="453" spans="1:7" x14ac:dyDescent="0.3">
      <c r="A453" t="s">
        <v>4943</v>
      </c>
      <c r="B453" s="3">
        <v>25450527</v>
      </c>
      <c r="C453" s="3">
        <v>50000000</v>
      </c>
      <c r="D453" s="3">
        <f>B453-C453</f>
        <v>-24549473</v>
      </c>
      <c r="E453">
        <f>C453/1000000</f>
        <v>50</v>
      </c>
      <c r="F453" s="4">
        <f>D453/1000000</f>
        <v>-24.549472999999999</v>
      </c>
      <c r="G453"/>
    </row>
    <row r="454" spans="1:7" x14ac:dyDescent="0.3">
      <c r="A454" t="s">
        <v>4249</v>
      </c>
      <c r="B454" s="3">
        <v>85463309</v>
      </c>
      <c r="C454" s="3">
        <v>110000000</v>
      </c>
      <c r="D454" s="3">
        <f>B454-C454</f>
        <v>-24536691</v>
      </c>
      <c r="E454">
        <f>C454/1000000</f>
        <v>110</v>
      </c>
      <c r="F454" s="4">
        <f>D454/1000000</f>
        <v>-24.536691000000001</v>
      </c>
      <c r="G454"/>
    </row>
    <row r="455" spans="1:7" x14ac:dyDescent="0.3">
      <c r="A455" t="s">
        <v>5389</v>
      </c>
      <c r="B455" s="3">
        <v>10499968</v>
      </c>
      <c r="C455" s="3">
        <v>35000000</v>
      </c>
      <c r="D455" s="3">
        <f>B455-C455</f>
        <v>-24500032</v>
      </c>
      <c r="E455">
        <f>C455/1000000</f>
        <v>35</v>
      </c>
      <c r="F455" s="4">
        <f>D455/1000000</f>
        <v>-24.500032000000001</v>
      </c>
      <c r="G455"/>
    </row>
    <row r="456" spans="1:7" x14ac:dyDescent="0.3">
      <c r="A456" t="s">
        <v>4294</v>
      </c>
      <c r="B456" s="3">
        <v>55673333</v>
      </c>
      <c r="C456" s="3">
        <v>80000000</v>
      </c>
      <c r="D456" s="3">
        <f>B456-C456</f>
        <v>-24326667</v>
      </c>
      <c r="E456">
        <f>C456/1000000</f>
        <v>80</v>
      </c>
      <c r="F456" s="4">
        <f>D456/1000000</f>
        <v>-24.326667</v>
      </c>
      <c r="G456"/>
    </row>
    <row r="457" spans="1:7" x14ac:dyDescent="0.3">
      <c r="A457" t="s">
        <v>5844</v>
      </c>
      <c r="B457" s="3">
        <v>717753</v>
      </c>
      <c r="C457" s="3">
        <v>25000000</v>
      </c>
      <c r="D457" s="3">
        <f>B457-C457</f>
        <v>-24282247</v>
      </c>
      <c r="E457">
        <f>C457/1000000</f>
        <v>25</v>
      </c>
      <c r="F457" s="4">
        <f>D457/1000000</f>
        <v>-24.282247000000002</v>
      </c>
      <c r="G457"/>
    </row>
    <row r="458" spans="1:7" x14ac:dyDescent="0.3">
      <c r="A458" t="s">
        <v>5651</v>
      </c>
      <c r="B458" s="3">
        <v>2775593</v>
      </c>
      <c r="C458" s="3">
        <v>27000000</v>
      </c>
      <c r="D458" s="3">
        <f>B458-C458</f>
        <v>-24224407</v>
      </c>
      <c r="E458">
        <f>C458/1000000</f>
        <v>27</v>
      </c>
      <c r="F458" s="4">
        <f>D458/1000000</f>
        <v>-24.224406999999999</v>
      </c>
      <c r="G458"/>
    </row>
    <row r="459" spans="1:7" x14ac:dyDescent="0.3">
      <c r="A459" t="s">
        <v>5835</v>
      </c>
      <c r="B459" s="3">
        <v>777423</v>
      </c>
      <c r="C459" s="3">
        <v>25000000</v>
      </c>
      <c r="D459" s="3">
        <f>B459-C459</f>
        <v>-24222577</v>
      </c>
      <c r="E459">
        <f>C459/1000000</f>
        <v>25</v>
      </c>
      <c r="F459" s="4">
        <f>D459/1000000</f>
        <v>-24.222577000000001</v>
      </c>
      <c r="G459"/>
    </row>
    <row r="460" spans="1:7" x14ac:dyDescent="0.3">
      <c r="A460" t="s">
        <v>5834</v>
      </c>
      <c r="B460" s="3">
        <v>871527</v>
      </c>
      <c r="C460" s="3">
        <v>25000000</v>
      </c>
      <c r="D460" s="3">
        <f>B460-C460</f>
        <v>-24128473</v>
      </c>
      <c r="E460">
        <f>C460/1000000</f>
        <v>25</v>
      </c>
      <c r="F460" s="4">
        <f>D460/1000000</f>
        <v>-24.128473</v>
      </c>
      <c r="G460"/>
    </row>
    <row r="461" spans="1:7" x14ac:dyDescent="0.3">
      <c r="A461" t="s">
        <v>5235</v>
      </c>
      <c r="B461" s="3">
        <v>876671</v>
      </c>
      <c r="C461" s="3">
        <v>25000000</v>
      </c>
      <c r="D461" s="3">
        <f>B461-C461</f>
        <v>-24123329</v>
      </c>
      <c r="E461">
        <f>C461/1000000</f>
        <v>25</v>
      </c>
      <c r="F461" s="4">
        <f>D461/1000000</f>
        <v>-24.123328999999998</v>
      </c>
      <c r="G461"/>
    </row>
    <row r="462" spans="1:7" x14ac:dyDescent="0.3">
      <c r="A462" t="s">
        <v>5451</v>
      </c>
      <c r="B462" s="3">
        <v>10956379</v>
      </c>
      <c r="C462" s="3">
        <v>35000000</v>
      </c>
      <c r="D462" s="3">
        <f>B462-C462</f>
        <v>-24043621</v>
      </c>
      <c r="E462">
        <f>C462/1000000</f>
        <v>35</v>
      </c>
      <c r="F462" s="4">
        <f>D462/1000000</f>
        <v>-24.043621000000002</v>
      </c>
      <c r="G462"/>
    </row>
    <row r="463" spans="1:7" x14ac:dyDescent="0.3">
      <c r="A463" t="s">
        <v>5206</v>
      </c>
      <c r="B463" s="3">
        <v>15962471</v>
      </c>
      <c r="C463" s="3">
        <v>40000000</v>
      </c>
      <c r="D463" s="3">
        <f>B463-C463</f>
        <v>-24037529</v>
      </c>
      <c r="E463">
        <f>C463/1000000</f>
        <v>40</v>
      </c>
      <c r="F463" s="4">
        <f>D463/1000000</f>
        <v>-24.037528999999999</v>
      </c>
      <c r="G463"/>
    </row>
    <row r="464" spans="1:7" x14ac:dyDescent="0.3">
      <c r="A464" t="s">
        <v>5385</v>
      </c>
      <c r="B464" s="3">
        <v>10991381</v>
      </c>
      <c r="C464" s="3">
        <v>35000000</v>
      </c>
      <c r="D464" s="3">
        <f>B464-C464</f>
        <v>-24008619</v>
      </c>
      <c r="E464">
        <f>C464/1000000</f>
        <v>35</v>
      </c>
      <c r="F464" s="4">
        <f>D464/1000000</f>
        <v>-24.008618999999999</v>
      </c>
      <c r="G464"/>
    </row>
    <row r="465" spans="1:7" x14ac:dyDescent="0.3">
      <c r="A465" t="s">
        <v>4527</v>
      </c>
      <c r="B465" s="3">
        <v>21009180</v>
      </c>
      <c r="C465" s="3">
        <v>45000000</v>
      </c>
      <c r="D465" s="3">
        <f>B465-C465</f>
        <v>-23990820</v>
      </c>
      <c r="E465">
        <f>C465/1000000</f>
        <v>45</v>
      </c>
      <c r="F465" s="4">
        <f>D465/1000000</f>
        <v>-23.990819999999999</v>
      </c>
      <c r="G465"/>
    </row>
    <row r="466" spans="1:7" x14ac:dyDescent="0.3">
      <c r="A466" t="s">
        <v>5859</v>
      </c>
      <c r="B466" s="3">
        <v>20218</v>
      </c>
      <c r="C466" s="3">
        <v>24000000</v>
      </c>
      <c r="D466" s="3">
        <f>B466-C466</f>
        <v>-23979782</v>
      </c>
      <c r="E466">
        <f>C466/1000000</f>
        <v>24</v>
      </c>
      <c r="F466" s="4">
        <f>D466/1000000</f>
        <v>-23.979782</v>
      </c>
      <c r="G466"/>
    </row>
    <row r="467" spans="1:7" x14ac:dyDescent="0.3">
      <c r="A467" t="s">
        <v>5177</v>
      </c>
      <c r="B467" s="3">
        <v>36037909</v>
      </c>
      <c r="C467" s="3">
        <v>60000000</v>
      </c>
      <c r="D467" s="3">
        <f>B467-C467</f>
        <v>-23962091</v>
      </c>
      <c r="E467">
        <f>C467/1000000</f>
        <v>60</v>
      </c>
      <c r="F467" s="4">
        <f>D467/1000000</f>
        <v>-23.962091000000001</v>
      </c>
      <c r="G467"/>
    </row>
    <row r="468" spans="1:7" x14ac:dyDescent="0.3">
      <c r="A468" t="s">
        <v>5871</v>
      </c>
      <c r="B468" s="3">
        <v>42880</v>
      </c>
      <c r="C468" s="3">
        <v>24000000</v>
      </c>
      <c r="D468" s="3">
        <f>B468-C468</f>
        <v>-23957120</v>
      </c>
      <c r="E468">
        <f>C468/1000000</f>
        <v>24</v>
      </c>
      <c r="F468" s="4">
        <f>D468/1000000</f>
        <v>-23.95712</v>
      </c>
      <c r="G468"/>
    </row>
    <row r="469" spans="1:7" x14ac:dyDescent="0.3">
      <c r="A469" t="s">
        <v>4821</v>
      </c>
      <c r="B469" s="3">
        <v>31051126</v>
      </c>
      <c r="C469" s="3">
        <v>55000000</v>
      </c>
      <c r="D469" s="3">
        <f>B469-C469</f>
        <v>-23948874</v>
      </c>
      <c r="E469">
        <f>C469/1000000</f>
        <v>55</v>
      </c>
      <c r="F469" s="4">
        <f>D469/1000000</f>
        <v>-23.948874</v>
      </c>
      <c r="G469"/>
    </row>
    <row r="470" spans="1:7" x14ac:dyDescent="0.3">
      <c r="A470" t="s">
        <v>5682</v>
      </c>
      <c r="B470" s="3">
        <v>1089365</v>
      </c>
      <c r="C470" s="3">
        <v>25000000</v>
      </c>
      <c r="D470" s="3">
        <f>B470-C470</f>
        <v>-23910635</v>
      </c>
      <c r="E470">
        <f>C470/1000000</f>
        <v>25</v>
      </c>
      <c r="F470" s="4">
        <f>D470/1000000</f>
        <v>-23.910634999999999</v>
      </c>
      <c r="G470"/>
    </row>
    <row r="471" spans="1:7" x14ac:dyDescent="0.3">
      <c r="A471" t="s">
        <v>4183</v>
      </c>
      <c r="B471" s="3">
        <v>101160529</v>
      </c>
      <c r="C471" s="3">
        <v>125000000</v>
      </c>
      <c r="D471" s="3">
        <f>B471-C471</f>
        <v>-23839471</v>
      </c>
      <c r="E471">
        <f>C471/1000000</f>
        <v>125</v>
      </c>
      <c r="F471" s="4">
        <f>D471/1000000</f>
        <v>-23.839471</v>
      </c>
      <c r="G471"/>
    </row>
    <row r="472" spans="1:7" x14ac:dyDescent="0.3">
      <c r="A472" t="s">
        <v>5836</v>
      </c>
      <c r="B472" s="3">
        <v>1186957</v>
      </c>
      <c r="C472" s="3">
        <v>25000000</v>
      </c>
      <c r="D472" s="3">
        <f>B472-C472</f>
        <v>-23813043</v>
      </c>
      <c r="E472">
        <f>C472/1000000</f>
        <v>25</v>
      </c>
      <c r="F472" s="4">
        <f>D472/1000000</f>
        <v>-23.813043</v>
      </c>
      <c r="G472"/>
    </row>
    <row r="473" spans="1:7" x14ac:dyDescent="0.3">
      <c r="A473" t="s">
        <v>4942</v>
      </c>
      <c r="B473" s="3">
        <v>26199517</v>
      </c>
      <c r="C473" s="3">
        <v>50000000</v>
      </c>
      <c r="D473" s="3">
        <f>B473-C473</f>
        <v>-23800483</v>
      </c>
      <c r="E473">
        <f>C473/1000000</f>
        <v>50</v>
      </c>
      <c r="F473" s="4">
        <f>D473/1000000</f>
        <v>-23.800483</v>
      </c>
      <c r="G473"/>
    </row>
    <row r="474" spans="1:7" x14ac:dyDescent="0.3">
      <c r="A474" t="s">
        <v>4730</v>
      </c>
      <c r="B474" s="3">
        <v>36279230</v>
      </c>
      <c r="C474" s="3">
        <v>60000000</v>
      </c>
      <c r="D474" s="3">
        <f>B474-C474</f>
        <v>-23720770</v>
      </c>
      <c r="E474">
        <f>C474/1000000</f>
        <v>60</v>
      </c>
      <c r="F474" s="4">
        <f>D474/1000000</f>
        <v>-23.720770000000002</v>
      </c>
      <c r="G474"/>
    </row>
    <row r="475" spans="1:7" x14ac:dyDescent="0.3">
      <c r="A475" t="s">
        <v>5568</v>
      </c>
      <c r="B475" s="3">
        <v>16323969</v>
      </c>
      <c r="C475" s="3">
        <v>40000000</v>
      </c>
      <c r="D475" s="3">
        <f>B475-C475</f>
        <v>-23676031</v>
      </c>
      <c r="E475">
        <f>C475/1000000</f>
        <v>40</v>
      </c>
      <c r="F475" s="4">
        <f>D475/1000000</f>
        <v>-23.676030999999998</v>
      </c>
      <c r="G475"/>
    </row>
    <row r="476" spans="1:7" x14ac:dyDescent="0.3">
      <c r="A476" t="s">
        <v>5299</v>
      </c>
      <c r="B476" s="3">
        <v>12339633</v>
      </c>
      <c r="C476" s="3">
        <v>36000000</v>
      </c>
      <c r="D476" s="3">
        <f>B476-C476</f>
        <v>-23660367</v>
      </c>
      <c r="E476">
        <f>C476/1000000</f>
        <v>36</v>
      </c>
      <c r="F476" s="4">
        <f>D476/1000000</f>
        <v>-23.660367000000001</v>
      </c>
      <c r="G476"/>
    </row>
    <row r="477" spans="1:7" x14ac:dyDescent="0.3">
      <c r="A477" t="s">
        <v>5383</v>
      </c>
      <c r="B477" s="3">
        <v>11405825</v>
      </c>
      <c r="C477" s="3">
        <v>35000000</v>
      </c>
      <c r="D477" s="3">
        <f>B477-C477</f>
        <v>-23594175</v>
      </c>
      <c r="E477">
        <f>C477/1000000</f>
        <v>35</v>
      </c>
      <c r="F477" s="4">
        <f>D477/1000000</f>
        <v>-23.594175</v>
      </c>
      <c r="G477"/>
    </row>
    <row r="478" spans="1:7" x14ac:dyDescent="0.3">
      <c r="A478" t="s">
        <v>4950</v>
      </c>
      <c r="B478" s="3">
        <v>26442251</v>
      </c>
      <c r="C478" s="3">
        <v>50000000</v>
      </c>
      <c r="D478" s="3">
        <f>B478-C478</f>
        <v>-23557749</v>
      </c>
      <c r="E478">
        <f>C478/1000000</f>
        <v>50</v>
      </c>
      <c r="F478" s="4">
        <f>D478/1000000</f>
        <v>-23.557749000000001</v>
      </c>
      <c r="G478"/>
    </row>
    <row r="479" spans="1:7" x14ac:dyDescent="0.3">
      <c r="A479" t="s">
        <v>5848</v>
      </c>
      <c r="B479" s="3">
        <v>1512815</v>
      </c>
      <c r="C479" s="3">
        <v>25000000</v>
      </c>
      <c r="D479" s="3">
        <f>B479-C479</f>
        <v>-23487185</v>
      </c>
      <c r="E479">
        <f>C479/1000000</f>
        <v>25</v>
      </c>
      <c r="F479" s="4">
        <f>D479/1000000</f>
        <v>-23.487185</v>
      </c>
      <c r="G479"/>
    </row>
    <row r="480" spans="1:7" x14ac:dyDescent="0.3">
      <c r="A480" t="s">
        <v>4941</v>
      </c>
      <c r="B480" s="3">
        <v>26536120</v>
      </c>
      <c r="C480" s="3">
        <v>50000000</v>
      </c>
      <c r="D480" s="3">
        <f>B480-C480</f>
        <v>-23463880</v>
      </c>
      <c r="E480">
        <f>C480/1000000</f>
        <v>50</v>
      </c>
      <c r="F480" s="4">
        <f>D480/1000000</f>
        <v>-23.46388</v>
      </c>
      <c r="G480"/>
    </row>
    <row r="481" spans="1:7" x14ac:dyDescent="0.3">
      <c r="A481" t="s">
        <v>5833</v>
      </c>
      <c r="B481" s="3">
        <v>1550000</v>
      </c>
      <c r="C481" s="3">
        <v>25000000</v>
      </c>
      <c r="D481" s="3">
        <f>B481-C481</f>
        <v>-23450000</v>
      </c>
      <c r="E481">
        <f>C481/1000000</f>
        <v>25</v>
      </c>
      <c r="F481" s="4">
        <f>D481/1000000</f>
        <v>-23.45</v>
      </c>
      <c r="G481"/>
    </row>
    <row r="482" spans="1:7" x14ac:dyDescent="0.3">
      <c r="A482" t="s">
        <v>5606</v>
      </c>
      <c r="B482" s="3">
        <v>4554569</v>
      </c>
      <c r="C482" s="3">
        <v>28000000</v>
      </c>
      <c r="D482" s="3">
        <f>B482-C482</f>
        <v>-23445431</v>
      </c>
      <c r="E482">
        <f>C482/1000000</f>
        <v>28</v>
      </c>
      <c r="F482" s="4">
        <f>D482/1000000</f>
        <v>-23.445430999999999</v>
      </c>
      <c r="G482"/>
    </row>
    <row r="483" spans="1:7" x14ac:dyDescent="0.3">
      <c r="A483" t="s">
        <v>4130</v>
      </c>
      <c r="B483" s="3">
        <v>126597121</v>
      </c>
      <c r="C483" s="3">
        <v>150000000</v>
      </c>
      <c r="D483" s="3">
        <f>B483-C483</f>
        <v>-23402879</v>
      </c>
      <c r="E483">
        <f>C483/1000000</f>
        <v>150</v>
      </c>
      <c r="F483" s="4">
        <f>D483/1000000</f>
        <v>-23.402878999999999</v>
      </c>
      <c r="G483"/>
    </row>
    <row r="484" spans="1:7" x14ac:dyDescent="0.3">
      <c r="A484" t="s">
        <v>5104</v>
      </c>
      <c r="B484" s="3">
        <v>18600911</v>
      </c>
      <c r="C484" s="3">
        <v>42000000</v>
      </c>
      <c r="D484" s="3">
        <f>B484-C484</f>
        <v>-23399089</v>
      </c>
      <c r="E484">
        <f>C484/1000000</f>
        <v>42</v>
      </c>
      <c r="F484" s="4">
        <f>D484/1000000</f>
        <v>-23.399089</v>
      </c>
      <c r="G484"/>
    </row>
    <row r="485" spans="1:7" x14ac:dyDescent="0.3">
      <c r="A485" t="s">
        <v>5392</v>
      </c>
      <c r="B485" s="3">
        <v>11631245</v>
      </c>
      <c r="C485" s="3">
        <v>35000000</v>
      </c>
      <c r="D485" s="3">
        <f>B485-C485</f>
        <v>-23368755</v>
      </c>
      <c r="E485">
        <f>C485/1000000</f>
        <v>35</v>
      </c>
      <c r="F485" s="4">
        <f>D485/1000000</f>
        <v>-23.368755</v>
      </c>
      <c r="G485"/>
    </row>
    <row r="486" spans="1:7" x14ac:dyDescent="0.3">
      <c r="A486" t="s">
        <v>5409</v>
      </c>
      <c r="B486" s="3">
        <v>10654581</v>
      </c>
      <c r="C486" s="3">
        <v>34000000</v>
      </c>
      <c r="D486" s="3">
        <f>B486-C486</f>
        <v>-23345419</v>
      </c>
      <c r="E486">
        <f>C486/1000000</f>
        <v>34</v>
      </c>
      <c r="F486" s="4">
        <f>D486/1000000</f>
        <v>-23.345419</v>
      </c>
      <c r="G486"/>
    </row>
    <row r="487" spans="1:7" x14ac:dyDescent="0.3">
      <c r="A487" t="s">
        <v>4453</v>
      </c>
      <c r="B487" s="3">
        <v>56684819</v>
      </c>
      <c r="C487" s="3">
        <v>80000000</v>
      </c>
      <c r="D487" s="3">
        <f>B487-C487</f>
        <v>-23315181</v>
      </c>
      <c r="E487">
        <f>C487/1000000</f>
        <v>80</v>
      </c>
      <c r="F487" s="4">
        <f>D487/1000000</f>
        <v>-23.315180999999999</v>
      </c>
      <c r="G487"/>
    </row>
    <row r="488" spans="1:7" x14ac:dyDescent="0.3">
      <c r="A488" t="s">
        <v>4535</v>
      </c>
      <c r="B488" s="3">
        <v>51814190</v>
      </c>
      <c r="C488" s="3">
        <v>75000000</v>
      </c>
      <c r="D488" s="3">
        <f>B488-C488</f>
        <v>-23185810</v>
      </c>
      <c r="E488">
        <f>C488/1000000</f>
        <v>75</v>
      </c>
      <c r="F488" s="4">
        <f>D488/1000000</f>
        <v>-23.18581</v>
      </c>
      <c r="G488"/>
    </row>
    <row r="489" spans="1:7" x14ac:dyDescent="0.3">
      <c r="A489" t="s">
        <v>6119</v>
      </c>
      <c r="B489" s="3">
        <v>882710</v>
      </c>
      <c r="C489" s="3">
        <v>24000000</v>
      </c>
      <c r="D489" s="3">
        <f>B489-C489</f>
        <v>-23117290</v>
      </c>
      <c r="E489">
        <f>C489/1000000</f>
        <v>24</v>
      </c>
      <c r="F489" s="4">
        <f>D489/1000000</f>
        <v>-23.117290000000001</v>
      </c>
      <c r="G489"/>
    </row>
    <row r="490" spans="1:7" x14ac:dyDescent="0.3">
      <c r="A490" t="s">
        <v>5605</v>
      </c>
      <c r="B490" s="3">
        <v>5899797</v>
      </c>
      <c r="C490" s="3">
        <v>29000000</v>
      </c>
      <c r="D490" s="3">
        <f>B490-C490</f>
        <v>-23100203</v>
      </c>
      <c r="E490">
        <f>C490/1000000</f>
        <v>29</v>
      </c>
      <c r="F490" s="4">
        <f>D490/1000000</f>
        <v>-23.100203</v>
      </c>
      <c r="G490"/>
    </row>
    <row r="491" spans="1:7" x14ac:dyDescent="0.3">
      <c r="A491" t="s">
        <v>4060</v>
      </c>
      <c r="B491" s="3">
        <v>154985087</v>
      </c>
      <c r="C491" s="3">
        <v>178000000</v>
      </c>
      <c r="D491" s="3">
        <f>B491-C491</f>
        <v>-23014913</v>
      </c>
      <c r="E491">
        <f>C491/1000000</f>
        <v>178</v>
      </c>
      <c r="F491" s="4">
        <f>D491/1000000</f>
        <v>-23.014913</v>
      </c>
      <c r="G491"/>
    </row>
    <row r="492" spans="1:7" x14ac:dyDescent="0.3">
      <c r="A492" t="s">
        <v>5296</v>
      </c>
      <c r="B492" s="3">
        <v>13052741</v>
      </c>
      <c r="C492" s="3">
        <v>36000000</v>
      </c>
      <c r="D492" s="3">
        <f>B492-C492</f>
        <v>-22947259</v>
      </c>
      <c r="E492">
        <f>C492/1000000</f>
        <v>36</v>
      </c>
      <c r="F492" s="4">
        <f>D492/1000000</f>
        <v>-22.947258999999999</v>
      </c>
      <c r="G492"/>
    </row>
    <row r="493" spans="1:7" x14ac:dyDescent="0.3">
      <c r="A493" t="s">
        <v>4939</v>
      </c>
      <c r="B493" s="3">
        <v>27067160</v>
      </c>
      <c r="C493" s="3">
        <v>50000000</v>
      </c>
      <c r="D493" s="3">
        <f>B493-C493</f>
        <v>-22932840</v>
      </c>
      <c r="E493">
        <f>C493/1000000</f>
        <v>50</v>
      </c>
      <c r="F493" s="4">
        <f>D493/1000000</f>
        <v>-22.932839999999999</v>
      </c>
      <c r="G493"/>
    </row>
    <row r="494" spans="1:7" x14ac:dyDescent="0.3">
      <c r="A494" t="s">
        <v>5679</v>
      </c>
      <c r="B494" s="3">
        <v>5204007</v>
      </c>
      <c r="C494" s="3">
        <v>28000000</v>
      </c>
      <c r="D494" s="3">
        <f>B494-C494</f>
        <v>-22795993</v>
      </c>
      <c r="E494">
        <f>C494/1000000</f>
        <v>28</v>
      </c>
      <c r="F494" s="4">
        <f>D494/1000000</f>
        <v>-22.795992999999999</v>
      </c>
      <c r="G494"/>
    </row>
    <row r="495" spans="1:7" x14ac:dyDescent="0.3">
      <c r="A495" t="s">
        <v>4285</v>
      </c>
      <c r="B495" s="3">
        <v>77222184</v>
      </c>
      <c r="C495" s="3">
        <v>100000000</v>
      </c>
      <c r="D495" s="3">
        <f>B495-C495</f>
        <v>-22777816</v>
      </c>
      <c r="E495">
        <f>C495/1000000</f>
        <v>100</v>
      </c>
      <c r="F495" s="4">
        <f>D495/1000000</f>
        <v>-22.777816000000001</v>
      </c>
      <c r="G495"/>
    </row>
    <row r="496" spans="1:7" x14ac:dyDescent="0.3">
      <c r="A496" t="s">
        <v>5405</v>
      </c>
      <c r="B496" s="3">
        <v>11227940</v>
      </c>
      <c r="C496" s="3">
        <v>34000000</v>
      </c>
      <c r="D496" s="3">
        <f>B496-C496</f>
        <v>-22772060</v>
      </c>
      <c r="E496">
        <f>C496/1000000</f>
        <v>34</v>
      </c>
      <c r="F496" s="4">
        <f>D496/1000000</f>
        <v>-22.77206</v>
      </c>
      <c r="G496"/>
    </row>
    <row r="497" spans="1:7" x14ac:dyDescent="0.3">
      <c r="A497" t="s">
        <v>5608</v>
      </c>
      <c r="B497" s="3">
        <v>6301131</v>
      </c>
      <c r="C497" s="3">
        <v>29000000</v>
      </c>
      <c r="D497" s="3">
        <f>B497-C497</f>
        <v>-22698869</v>
      </c>
      <c r="E497">
        <f>C497/1000000</f>
        <v>29</v>
      </c>
      <c r="F497" s="4">
        <f>D497/1000000</f>
        <v>-22.698868999999998</v>
      </c>
      <c r="G497"/>
    </row>
    <row r="498" spans="1:7" x14ac:dyDescent="0.3">
      <c r="A498" t="s">
        <v>5224</v>
      </c>
      <c r="B498" s="3">
        <v>10326062</v>
      </c>
      <c r="C498" s="3">
        <v>33000000</v>
      </c>
      <c r="D498" s="3">
        <f>B498-C498</f>
        <v>-22673938</v>
      </c>
      <c r="E498">
        <f>C498/1000000</f>
        <v>33</v>
      </c>
      <c r="F498" s="4">
        <f>D498/1000000</f>
        <v>-22.673938</v>
      </c>
      <c r="G498"/>
    </row>
    <row r="499" spans="1:7" x14ac:dyDescent="0.3">
      <c r="A499" t="s">
        <v>4637</v>
      </c>
      <c r="B499" s="3">
        <v>42345531</v>
      </c>
      <c r="C499" s="3">
        <v>65000000</v>
      </c>
      <c r="D499" s="3">
        <f>B499-C499</f>
        <v>-22654469</v>
      </c>
      <c r="E499">
        <f>C499/1000000</f>
        <v>65</v>
      </c>
      <c r="F499" s="4">
        <f>D499/1000000</f>
        <v>-22.654468999999999</v>
      </c>
      <c r="G499"/>
    </row>
    <row r="500" spans="1:7" x14ac:dyDescent="0.3">
      <c r="A500" t="s">
        <v>4512</v>
      </c>
      <c r="B500" s="3">
        <v>47379090</v>
      </c>
      <c r="C500" s="3">
        <v>70000000</v>
      </c>
      <c r="D500" s="3">
        <f>B500-C500</f>
        <v>-22620910</v>
      </c>
      <c r="E500">
        <f>C500/1000000</f>
        <v>70</v>
      </c>
      <c r="F500" s="4">
        <f>D500/1000000</f>
        <v>-22.620909999999999</v>
      </c>
      <c r="G500"/>
    </row>
    <row r="501" spans="1:7" x14ac:dyDescent="0.3">
      <c r="A501" t="s">
        <v>5618</v>
      </c>
      <c r="B501" s="3">
        <v>7443007</v>
      </c>
      <c r="C501" s="3">
        <v>30000000</v>
      </c>
      <c r="D501" s="3">
        <f>B501-C501</f>
        <v>-22556993</v>
      </c>
      <c r="E501">
        <f>C501/1000000</f>
        <v>30</v>
      </c>
      <c r="F501" s="4">
        <f>D501/1000000</f>
        <v>-22.556992999999999</v>
      </c>
      <c r="G501"/>
    </row>
    <row r="502" spans="1:7" x14ac:dyDescent="0.3">
      <c r="A502" t="s">
        <v>4536</v>
      </c>
      <c r="B502" s="3">
        <v>47456450</v>
      </c>
      <c r="C502" s="3">
        <v>70000000</v>
      </c>
      <c r="D502" s="3">
        <f>B502-C502</f>
        <v>-22543550</v>
      </c>
      <c r="E502">
        <f>C502/1000000</f>
        <v>70</v>
      </c>
      <c r="F502" s="4">
        <f>D502/1000000</f>
        <v>-22.54355</v>
      </c>
      <c r="G502"/>
    </row>
    <row r="503" spans="1:7" x14ac:dyDescent="0.3">
      <c r="A503" t="s">
        <v>4465</v>
      </c>
      <c r="B503" s="3">
        <v>21471685</v>
      </c>
      <c r="C503" s="3">
        <v>44000000</v>
      </c>
      <c r="D503" s="3">
        <f>B503-C503</f>
        <v>-22528315</v>
      </c>
      <c r="E503">
        <f>C503/1000000</f>
        <v>44</v>
      </c>
      <c r="F503" s="4">
        <f>D503/1000000</f>
        <v>-22.528314999999999</v>
      </c>
      <c r="G503"/>
    </row>
    <row r="504" spans="1:7" x14ac:dyDescent="0.3">
      <c r="A504" t="s">
        <v>5681</v>
      </c>
      <c r="B504" s="3">
        <v>4476235</v>
      </c>
      <c r="C504" s="3">
        <v>27000000</v>
      </c>
      <c r="D504" s="3">
        <f>B504-C504</f>
        <v>-22523765</v>
      </c>
      <c r="E504">
        <f>C504/1000000</f>
        <v>27</v>
      </c>
      <c r="F504" s="4">
        <f>D504/1000000</f>
        <v>-22.523765000000001</v>
      </c>
      <c r="G504"/>
    </row>
    <row r="505" spans="1:7" x14ac:dyDescent="0.3">
      <c r="A505" t="s">
        <v>4727</v>
      </c>
      <c r="B505" s="3">
        <v>37479778</v>
      </c>
      <c r="C505" s="3">
        <v>60000000</v>
      </c>
      <c r="D505" s="3">
        <f>B505-C505</f>
        <v>-22520222</v>
      </c>
      <c r="E505">
        <f>C505/1000000</f>
        <v>60</v>
      </c>
      <c r="F505" s="4">
        <f>D505/1000000</f>
        <v>-22.520222</v>
      </c>
      <c r="G505"/>
    </row>
    <row r="506" spans="1:7" x14ac:dyDescent="0.3">
      <c r="A506" t="s">
        <v>4094</v>
      </c>
      <c r="B506" s="3">
        <v>127490802</v>
      </c>
      <c r="C506" s="3">
        <v>150000000</v>
      </c>
      <c r="D506" s="3">
        <f>B506-C506</f>
        <v>-22509198</v>
      </c>
      <c r="E506">
        <f>C506/1000000</f>
        <v>150</v>
      </c>
      <c r="F506" s="4">
        <f>D506/1000000</f>
        <v>-22.509198000000001</v>
      </c>
      <c r="G506"/>
    </row>
    <row r="507" spans="1:7" x14ac:dyDescent="0.3">
      <c r="A507" t="s">
        <v>4396</v>
      </c>
      <c r="B507" s="3">
        <v>62494975</v>
      </c>
      <c r="C507" s="3">
        <v>85000000</v>
      </c>
      <c r="D507" s="3">
        <f>B507-C507</f>
        <v>-22505025</v>
      </c>
      <c r="E507">
        <f>C507/1000000</f>
        <v>85</v>
      </c>
      <c r="F507" s="4">
        <f>D507/1000000</f>
        <v>-22.505025</v>
      </c>
      <c r="G507"/>
    </row>
    <row r="508" spans="1:7" x14ac:dyDescent="0.3">
      <c r="A508" t="s">
        <v>4157</v>
      </c>
      <c r="B508" s="3">
        <v>107503316</v>
      </c>
      <c r="C508" s="3">
        <v>130000000</v>
      </c>
      <c r="D508" s="3">
        <f>B508-C508</f>
        <v>-22496684</v>
      </c>
      <c r="E508">
        <f>C508/1000000</f>
        <v>130</v>
      </c>
      <c r="F508" s="4">
        <f>D508/1000000</f>
        <v>-22.496683999999998</v>
      </c>
      <c r="G508"/>
    </row>
    <row r="509" spans="1:7" x14ac:dyDescent="0.3">
      <c r="A509" t="s">
        <v>5650</v>
      </c>
      <c r="B509" s="3">
        <v>5532301</v>
      </c>
      <c r="C509" s="3">
        <v>28000000</v>
      </c>
      <c r="D509" s="3">
        <f>B509-C509</f>
        <v>-22467699</v>
      </c>
      <c r="E509">
        <f>C509/1000000</f>
        <v>28</v>
      </c>
      <c r="F509" s="4">
        <f>D509/1000000</f>
        <v>-22.467699</v>
      </c>
      <c r="G509"/>
    </row>
    <row r="510" spans="1:7" x14ac:dyDescent="0.3">
      <c r="A510" t="s">
        <v>4610</v>
      </c>
      <c r="B510" s="3">
        <v>43568507</v>
      </c>
      <c r="C510" s="3">
        <v>66000000</v>
      </c>
      <c r="D510" s="3">
        <f>B510-C510</f>
        <v>-22431493</v>
      </c>
      <c r="E510">
        <f>C510/1000000</f>
        <v>66</v>
      </c>
      <c r="F510" s="4">
        <f>D510/1000000</f>
        <v>-22.431493</v>
      </c>
      <c r="G510"/>
    </row>
    <row r="511" spans="1:7" x14ac:dyDescent="0.3">
      <c r="A511" t="s">
        <v>4938</v>
      </c>
      <c r="B511" s="3">
        <v>27667947</v>
      </c>
      <c r="C511" s="3">
        <v>50000000</v>
      </c>
      <c r="D511" s="3">
        <f>B511-C511</f>
        <v>-22332053</v>
      </c>
      <c r="E511">
        <f>C511/1000000</f>
        <v>50</v>
      </c>
      <c r="F511" s="4">
        <f>D511/1000000</f>
        <v>-22.332052999999998</v>
      </c>
      <c r="G511"/>
    </row>
    <row r="512" spans="1:7" x14ac:dyDescent="0.3">
      <c r="A512" t="s">
        <v>5228</v>
      </c>
      <c r="B512" s="3">
        <v>3675072</v>
      </c>
      <c r="C512" s="3">
        <v>26000000</v>
      </c>
      <c r="D512" s="3">
        <f>B512-C512</f>
        <v>-22324928</v>
      </c>
      <c r="E512">
        <f>C512/1000000</f>
        <v>26</v>
      </c>
      <c r="F512" s="4">
        <f>D512/1000000</f>
        <v>-22.324928</v>
      </c>
      <c r="G512"/>
    </row>
    <row r="513" spans="1:7" x14ac:dyDescent="0.3">
      <c r="A513" t="s">
        <v>4308</v>
      </c>
      <c r="B513" s="3">
        <v>77679638</v>
      </c>
      <c r="C513" s="3">
        <v>100000000</v>
      </c>
      <c r="D513" s="3">
        <f>B513-C513</f>
        <v>-22320362</v>
      </c>
      <c r="E513">
        <f>C513/1000000</f>
        <v>100</v>
      </c>
      <c r="F513" s="4">
        <f>D513/1000000</f>
        <v>-22.320361999999999</v>
      </c>
      <c r="G513"/>
    </row>
    <row r="514" spans="1:7" x14ac:dyDescent="0.3">
      <c r="A514" t="s">
        <v>5683</v>
      </c>
      <c r="B514" s="3">
        <v>763044</v>
      </c>
      <c r="C514" s="3">
        <v>23000000</v>
      </c>
      <c r="D514" s="3">
        <f>B514-C514</f>
        <v>-22236956</v>
      </c>
      <c r="E514">
        <f>C514/1000000</f>
        <v>23</v>
      </c>
      <c r="F514" s="4">
        <f>D514/1000000</f>
        <v>-22.236955999999999</v>
      </c>
      <c r="G514"/>
    </row>
    <row r="515" spans="1:7" x14ac:dyDescent="0.3">
      <c r="A515" t="s">
        <v>4215</v>
      </c>
      <c r="B515" s="3">
        <v>93050117</v>
      </c>
      <c r="C515" s="3">
        <v>115000000</v>
      </c>
      <c r="D515" s="3">
        <f>B515-C515</f>
        <v>-21949883</v>
      </c>
      <c r="E515">
        <f>C515/1000000</f>
        <v>115</v>
      </c>
      <c r="F515" s="4">
        <f>D515/1000000</f>
        <v>-21.949883</v>
      </c>
      <c r="G515"/>
    </row>
    <row r="516" spans="1:7" x14ac:dyDescent="0.3">
      <c r="A516" t="s">
        <v>5832</v>
      </c>
      <c r="B516" s="3">
        <v>3073392</v>
      </c>
      <c r="C516" s="3">
        <v>25000000</v>
      </c>
      <c r="D516" s="3">
        <f>B516-C516</f>
        <v>-21926608</v>
      </c>
      <c r="E516">
        <f>C516/1000000</f>
        <v>25</v>
      </c>
      <c r="F516" s="4">
        <f>D516/1000000</f>
        <v>-21.926608000000002</v>
      </c>
      <c r="G516"/>
    </row>
    <row r="517" spans="1:7" x14ac:dyDescent="0.3">
      <c r="A517" t="s">
        <v>5411</v>
      </c>
      <c r="B517" s="3">
        <v>13101142</v>
      </c>
      <c r="C517" s="3">
        <v>35000000</v>
      </c>
      <c r="D517" s="3">
        <f>B517-C517</f>
        <v>-21898858</v>
      </c>
      <c r="E517">
        <f>C517/1000000</f>
        <v>35</v>
      </c>
      <c r="F517" s="4">
        <f>D517/1000000</f>
        <v>-21.898858000000001</v>
      </c>
      <c r="G517"/>
    </row>
    <row r="518" spans="1:7" x14ac:dyDescent="0.3">
      <c r="A518" t="s">
        <v>6127</v>
      </c>
      <c r="B518" s="3">
        <v>121972</v>
      </c>
      <c r="C518" s="3">
        <v>22000000</v>
      </c>
      <c r="D518" s="3">
        <f>B518-C518</f>
        <v>-21878028</v>
      </c>
      <c r="E518">
        <f>C518/1000000</f>
        <v>22</v>
      </c>
      <c r="F518" s="4">
        <f>D518/1000000</f>
        <v>-21.878028</v>
      </c>
      <c r="G518"/>
    </row>
    <row r="519" spans="1:7" x14ac:dyDescent="0.3">
      <c r="A519" t="s">
        <v>5038</v>
      </c>
      <c r="B519" s="3">
        <v>28133159</v>
      </c>
      <c r="C519" s="3">
        <v>50000000</v>
      </c>
      <c r="D519" s="3">
        <f>B519-C519</f>
        <v>-21866841</v>
      </c>
      <c r="E519">
        <f>C519/1000000</f>
        <v>50</v>
      </c>
      <c r="F519" s="4">
        <f>D519/1000000</f>
        <v>-21.866841000000001</v>
      </c>
      <c r="G519"/>
    </row>
    <row r="520" spans="1:7" x14ac:dyDescent="0.3">
      <c r="A520" t="s">
        <v>4357</v>
      </c>
      <c r="B520" s="3">
        <v>73209340</v>
      </c>
      <c r="C520" s="3">
        <v>95000000</v>
      </c>
      <c r="D520" s="3">
        <f>B520-C520</f>
        <v>-21790660</v>
      </c>
      <c r="E520">
        <f>C520/1000000</f>
        <v>95</v>
      </c>
      <c r="F520" s="4">
        <f>D520/1000000</f>
        <v>-21.790659999999999</v>
      </c>
      <c r="G520"/>
    </row>
    <row r="521" spans="1:7" x14ac:dyDescent="0.3">
      <c r="A521" t="s">
        <v>4386</v>
      </c>
      <c r="B521" s="3">
        <v>63224849</v>
      </c>
      <c r="C521" s="3">
        <v>85000000</v>
      </c>
      <c r="D521" s="3">
        <f>B521-C521</f>
        <v>-21775151</v>
      </c>
      <c r="E521">
        <f>C521/1000000</f>
        <v>85</v>
      </c>
      <c r="F521" s="4">
        <f>D521/1000000</f>
        <v>-21.775151000000001</v>
      </c>
      <c r="G521"/>
    </row>
    <row r="522" spans="1:7" x14ac:dyDescent="0.3">
      <c r="A522" t="s">
        <v>5384</v>
      </c>
      <c r="B522" s="3">
        <v>13264986</v>
      </c>
      <c r="C522" s="3">
        <v>35000000</v>
      </c>
      <c r="D522" s="3">
        <f>B522-C522</f>
        <v>-21735014</v>
      </c>
      <c r="E522">
        <f>C522/1000000</f>
        <v>35</v>
      </c>
      <c r="F522" s="4">
        <f>D522/1000000</f>
        <v>-21.735014</v>
      </c>
      <c r="G522"/>
    </row>
    <row r="523" spans="1:7" x14ac:dyDescent="0.3">
      <c r="A523" t="s">
        <v>5297</v>
      </c>
      <c r="B523" s="3">
        <v>14378353</v>
      </c>
      <c r="C523" s="3">
        <v>36000000</v>
      </c>
      <c r="D523" s="3">
        <f>B523-C523</f>
        <v>-21621647</v>
      </c>
      <c r="E523">
        <f>C523/1000000</f>
        <v>36</v>
      </c>
      <c r="F523" s="4">
        <f>D523/1000000</f>
        <v>-21.621646999999999</v>
      </c>
      <c r="G523"/>
    </row>
    <row r="524" spans="1:7" x14ac:dyDescent="0.3">
      <c r="A524" t="s">
        <v>4405</v>
      </c>
      <c r="B524" s="3">
        <v>13401683</v>
      </c>
      <c r="C524" s="3">
        <v>35000000</v>
      </c>
      <c r="D524" s="3">
        <f>B524-C524</f>
        <v>-21598317</v>
      </c>
      <c r="E524">
        <f>C524/1000000</f>
        <v>35</v>
      </c>
      <c r="F524" s="4">
        <f>D524/1000000</f>
        <v>-21.598317000000002</v>
      </c>
      <c r="G524"/>
    </row>
    <row r="525" spans="1:7" x14ac:dyDescent="0.3">
      <c r="A525" t="s">
        <v>4576</v>
      </c>
      <c r="B525" s="3">
        <v>48430355</v>
      </c>
      <c r="C525" s="3">
        <v>70000000</v>
      </c>
      <c r="D525" s="3">
        <f>B525-C525</f>
        <v>-21569645</v>
      </c>
      <c r="E525">
        <f>C525/1000000</f>
        <v>70</v>
      </c>
      <c r="F525" s="4">
        <f>D525/1000000</f>
        <v>-21.569645000000001</v>
      </c>
      <c r="G525"/>
    </row>
    <row r="526" spans="1:7" x14ac:dyDescent="0.3">
      <c r="A526" t="s">
        <v>5229</v>
      </c>
      <c r="B526" s="3">
        <v>18438149</v>
      </c>
      <c r="C526" s="3">
        <v>40000000</v>
      </c>
      <c r="D526" s="3">
        <f>B526-C526</f>
        <v>-21561851</v>
      </c>
      <c r="E526">
        <f>C526/1000000</f>
        <v>40</v>
      </c>
      <c r="F526" s="4">
        <f>D526/1000000</f>
        <v>-21.561851000000001</v>
      </c>
      <c r="G526"/>
    </row>
    <row r="527" spans="1:7" x14ac:dyDescent="0.3">
      <c r="A527" t="s">
        <v>4820</v>
      </c>
      <c r="B527" s="3">
        <v>33472850</v>
      </c>
      <c r="C527" s="3">
        <v>55000000</v>
      </c>
      <c r="D527" s="3">
        <f>B527-C527</f>
        <v>-21527150</v>
      </c>
      <c r="E527">
        <f>C527/1000000</f>
        <v>55</v>
      </c>
      <c r="F527" s="4">
        <f>D527/1000000</f>
        <v>-21.527149999999999</v>
      </c>
      <c r="G527"/>
    </row>
    <row r="528" spans="1:7" x14ac:dyDescent="0.3">
      <c r="A528" t="s">
        <v>5592</v>
      </c>
      <c r="B528" s="3">
        <v>3517797</v>
      </c>
      <c r="C528" s="3">
        <v>25000000</v>
      </c>
      <c r="D528" s="3">
        <f>B528-C528</f>
        <v>-21482203</v>
      </c>
      <c r="E528">
        <f>C528/1000000</f>
        <v>25</v>
      </c>
      <c r="F528" s="4">
        <f>D528/1000000</f>
        <v>-21.482202999999998</v>
      </c>
      <c r="G528"/>
    </row>
    <row r="529" spans="1:7" x14ac:dyDescent="0.3">
      <c r="A529" t="s">
        <v>4643</v>
      </c>
      <c r="B529" s="3">
        <v>43532294</v>
      </c>
      <c r="C529" s="3">
        <v>65000000</v>
      </c>
      <c r="D529" s="3">
        <f>B529-C529</f>
        <v>-21467706</v>
      </c>
      <c r="E529">
        <f>C529/1000000</f>
        <v>65</v>
      </c>
      <c r="F529" s="4">
        <f>D529/1000000</f>
        <v>-21.467706</v>
      </c>
      <c r="G529"/>
    </row>
    <row r="530" spans="1:7" x14ac:dyDescent="0.3">
      <c r="A530" t="s">
        <v>5584</v>
      </c>
      <c r="B530" s="3">
        <v>8535575</v>
      </c>
      <c r="C530" s="3">
        <v>30000000</v>
      </c>
      <c r="D530" s="3">
        <f>B530-C530</f>
        <v>-21464425</v>
      </c>
      <c r="E530">
        <f>C530/1000000</f>
        <v>30</v>
      </c>
      <c r="F530" s="4">
        <f>D530/1000000</f>
        <v>-21.464424999999999</v>
      </c>
      <c r="G530"/>
    </row>
    <row r="531" spans="1:7" x14ac:dyDescent="0.3">
      <c r="A531" t="s">
        <v>4359</v>
      </c>
      <c r="B531" s="3">
        <v>68558662</v>
      </c>
      <c r="C531" s="3">
        <v>90000000</v>
      </c>
      <c r="D531" s="3">
        <f>B531-C531</f>
        <v>-21441338</v>
      </c>
      <c r="E531">
        <f>C531/1000000</f>
        <v>90</v>
      </c>
      <c r="F531" s="4">
        <f>D531/1000000</f>
        <v>-21.441337999999998</v>
      </c>
      <c r="G531"/>
    </row>
    <row r="532" spans="1:7" x14ac:dyDescent="0.3">
      <c r="A532" t="s">
        <v>4354</v>
      </c>
      <c r="B532" s="3">
        <v>78616689</v>
      </c>
      <c r="C532" s="3">
        <v>100000000</v>
      </c>
      <c r="D532" s="3">
        <f>B532-C532</f>
        <v>-21383311</v>
      </c>
      <c r="E532">
        <f>C532/1000000</f>
        <v>100</v>
      </c>
      <c r="F532" s="4">
        <f>D532/1000000</f>
        <v>-21.383310999999999</v>
      </c>
      <c r="G532"/>
    </row>
    <row r="533" spans="1:7" x14ac:dyDescent="0.3">
      <c r="A533" t="s">
        <v>4244</v>
      </c>
      <c r="B533" s="3">
        <v>98780042</v>
      </c>
      <c r="C533" s="3">
        <v>120000000</v>
      </c>
      <c r="D533" s="3">
        <f>B533-C533</f>
        <v>-21219958</v>
      </c>
      <c r="E533">
        <f>C533/1000000</f>
        <v>120</v>
      </c>
      <c r="F533" s="4">
        <f>D533/1000000</f>
        <v>-21.219957999999998</v>
      </c>
      <c r="G533"/>
    </row>
    <row r="534" spans="1:7" x14ac:dyDescent="0.3">
      <c r="A534" t="s">
        <v>4819</v>
      </c>
      <c r="B534" s="3">
        <v>33828318</v>
      </c>
      <c r="C534" s="3">
        <v>55000000</v>
      </c>
      <c r="D534" s="3">
        <f>B534-C534</f>
        <v>-21171682</v>
      </c>
      <c r="E534">
        <f>C534/1000000</f>
        <v>55</v>
      </c>
      <c r="F534" s="4">
        <f>D534/1000000</f>
        <v>-21.171682000000001</v>
      </c>
      <c r="G534"/>
    </row>
    <row r="535" spans="1:7" x14ac:dyDescent="0.3">
      <c r="A535" t="s">
        <v>4965</v>
      </c>
      <c r="B535" s="3">
        <v>28837115</v>
      </c>
      <c r="C535" s="3">
        <v>50000000</v>
      </c>
      <c r="D535" s="3">
        <f>B535-C535</f>
        <v>-21162885</v>
      </c>
      <c r="E535">
        <f>C535/1000000</f>
        <v>50</v>
      </c>
      <c r="F535" s="4">
        <f>D535/1000000</f>
        <v>-21.162884999999999</v>
      </c>
      <c r="G535"/>
    </row>
    <row r="536" spans="1:7" x14ac:dyDescent="0.3">
      <c r="A536" t="s">
        <v>5093</v>
      </c>
      <c r="B536" s="3">
        <v>20915465</v>
      </c>
      <c r="C536" s="3">
        <v>42000000</v>
      </c>
      <c r="D536" s="3">
        <f>B536-C536</f>
        <v>-21084535</v>
      </c>
      <c r="E536">
        <f>C536/1000000</f>
        <v>42</v>
      </c>
      <c r="F536" s="4">
        <f>D536/1000000</f>
        <v>-21.084534999999999</v>
      </c>
      <c r="G536"/>
    </row>
    <row r="537" spans="1:7" x14ac:dyDescent="0.3">
      <c r="A537" t="s">
        <v>4319</v>
      </c>
      <c r="B537" s="3">
        <v>43982842</v>
      </c>
      <c r="C537" s="3">
        <v>65000000</v>
      </c>
      <c r="D537" s="3">
        <f>B537-C537</f>
        <v>-21017158</v>
      </c>
      <c r="E537">
        <f>C537/1000000</f>
        <v>65</v>
      </c>
      <c r="F537" s="4">
        <f>D537/1000000</f>
        <v>-21.017157999999998</v>
      </c>
      <c r="G537"/>
    </row>
    <row r="538" spans="1:7" x14ac:dyDescent="0.3">
      <c r="A538" t="s">
        <v>5648</v>
      </c>
      <c r="B538" s="3">
        <v>6998324</v>
      </c>
      <c r="C538" s="3">
        <v>28000000</v>
      </c>
      <c r="D538" s="3">
        <f>B538-C538</f>
        <v>-21001676</v>
      </c>
      <c r="E538">
        <f>C538/1000000</f>
        <v>28</v>
      </c>
      <c r="F538" s="4">
        <f>D538/1000000</f>
        <v>-21.001676</v>
      </c>
      <c r="G538"/>
    </row>
    <row r="539" spans="1:7" x14ac:dyDescent="0.3">
      <c r="A539" t="s">
        <v>5957</v>
      </c>
      <c r="B539" s="3">
        <v>15593</v>
      </c>
      <c r="C539" s="3">
        <v>21000000</v>
      </c>
      <c r="D539" s="3">
        <f>B539-C539</f>
        <v>-20984407</v>
      </c>
      <c r="E539">
        <f>C539/1000000</f>
        <v>21</v>
      </c>
      <c r="F539" s="4">
        <f>D539/1000000</f>
        <v>-20.984407000000001</v>
      </c>
      <c r="G539"/>
    </row>
    <row r="540" spans="1:7" x14ac:dyDescent="0.3">
      <c r="A540" t="s">
        <v>5932</v>
      </c>
      <c r="B540" s="3">
        <v>1050445</v>
      </c>
      <c r="C540" s="3">
        <v>22000000</v>
      </c>
      <c r="D540" s="3">
        <f>B540-C540</f>
        <v>-20949555</v>
      </c>
      <c r="E540">
        <f>C540/1000000</f>
        <v>22</v>
      </c>
      <c r="F540" s="4">
        <f>D540/1000000</f>
        <v>-20.949555</v>
      </c>
      <c r="G540"/>
    </row>
    <row r="541" spans="1:7" x14ac:dyDescent="0.3">
      <c r="A541" t="s">
        <v>5830</v>
      </c>
      <c r="B541" s="3">
        <v>4064333</v>
      </c>
      <c r="C541" s="3">
        <v>25000000</v>
      </c>
      <c r="D541" s="3">
        <f>B541-C541</f>
        <v>-20935667</v>
      </c>
      <c r="E541">
        <f>C541/1000000</f>
        <v>25</v>
      </c>
      <c r="F541" s="4">
        <f>D541/1000000</f>
        <v>-20.935666999999999</v>
      </c>
      <c r="G541"/>
    </row>
    <row r="542" spans="1:7" x14ac:dyDescent="0.3">
      <c r="A542" t="s">
        <v>5710</v>
      </c>
      <c r="B542" s="3">
        <v>1075288</v>
      </c>
      <c r="C542" s="3">
        <v>22000000</v>
      </c>
      <c r="D542" s="3">
        <f>B542-C542</f>
        <v>-20924712</v>
      </c>
      <c r="E542">
        <f>C542/1000000</f>
        <v>22</v>
      </c>
      <c r="F542" s="4">
        <f>D542/1000000</f>
        <v>-20.924712</v>
      </c>
      <c r="G542"/>
    </row>
    <row r="543" spans="1:7" x14ac:dyDescent="0.3">
      <c r="A543" t="s">
        <v>4818</v>
      </c>
      <c r="B543" s="3">
        <v>34098563</v>
      </c>
      <c r="C543" s="3">
        <v>55000000</v>
      </c>
      <c r="D543" s="3">
        <f>B543-C543</f>
        <v>-20901437</v>
      </c>
      <c r="E543">
        <f>C543/1000000</f>
        <v>55</v>
      </c>
      <c r="F543" s="4">
        <f>D543/1000000</f>
        <v>-20.901437000000001</v>
      </c>
      <c r="G543"/>
    </row>
    <row r="544" spans="1:7" x14ac:dyDescent="0.3">
      <c r="A544" t="s">
        <v>4949</v>
      </c>
      <c r="B544" s="3">
        <v>19118247</v>
      </c>
      <c r="C544" s="3">
        <v>40000000</v>
      </c>
      <c r="D544" s="3">
        <f>B544-C544</f>
        <v>-20881753</v>
      </c>
      <c r="E544">
        <f>C544/1000000</f>
        <v>40</v>
      </c>
      <c r="F544" s="4">
        <f>D544/1000000</f>
        <v>-20.881753</v>
      </c>
      <c r="G544"/>
    </row>
    <row r="545" spans="1:7" x14ac:dyDescent="0.3">
      <c r="A545" t="s">
        <v>6040</v>
      </c>
      <c r="B545" s="3">
        <v>19151864</v>
      </c>
      <c r="C545" s="3">
        <v>40000000</v>
      </c>
      <c r="D545" s="3">
        <f>B545-C545</f>
        <v>-20848136</v>
      </c>
      <c r="E545">
        <f>C545/1000000</f>
        <v>40</v>
      </c>
      <c r="F545" s="4">
        <f>D545/1000000</f>
        <v>-20.848136</v>
      </c>
      <c r="G545"/>
    </row>
    <row r="546" spans="1:7" x14ac:dyDescent="0.3">
      <c r="A546" t="s">
        <v>4817</v>
      </c>
      <c r="B546" s="3">
        <v>34238611</v>
      </c>
      <c r="C546" s="3">
        <v>55000000</v>
      </c>
      <c r="D546" s="3">
        <f>B546-C546</f>
        <v>-20761389</v>
      </c>
      <c r="E546">
        <f>C546/1000000</f>
        <v>55</v>
      </c>
      <c r="F546" s="4">
        <f>D546/1000000</f>
        <v>-20.761389000000001</v>
      </c>
      <c r="G546"/>
    </row>
    <row r="547" spans="1:7" x14ac:dyDescent="0.3">
      <c r="A547" t="s">
        <v>5263</v>
      </c>
      <c r="B547" s="3">
        <v>17305211</v>
      </c>
      <c r="C547" s="3">
        <v>38000000</v>
      </c>
      <c r="D547" s="3">
        <f>B547-C547</f>
        <v>-20694789</v>
      </c>
      <c r="E547">
        <f>C547/1000000</f>
        <v>38</v>
      </c>
      <c r="F547" s="4">
        <f>D547/1000000</f>
        <v>-20.694789</v>
      </c>
      <c r="G547"/>
    </row>
    <row r="548" spans="1:7" x14ac:dyDescent="0.3">
      <c r="A548" t="s">
        <v>5040</v>
      </c>
      <c r="B548" s="3">
        <v>24343673</v>
      </c>
      <c r="C548" s="3">
        <v>45000000</v>
      </c>
      <c r="D548" s="3">
        <f>B548-C548</f>
        <v>-20656327</v>
      </c>
      <c r="E548">
        <f>C548/1000000</f>
        <v>45</v>
      </c>
      <c r="F548" s="4">
        <f>D548/1000000</f>
        <v>-20.656327000000001</v>
      </c>
      <c r="G548"/>
    </row>
    <row r="549" spans="1:7" x14ac:dyDescent="0.3">
      <c r="A549" t="s">
        <v>4474</v>
      </c>
      <c r="B549" s="3">
        <v>19406406</v>
      </c>
      <c r="C549" s="3">
        <v>40000000</v>
      </c>
      <c r="D549" s="3">
        <f>B549-C549</f>
        <v>-20593594</v>
      </c>
      <c r="E549">
        <f>C549/1000000</f>
        <v>40</v>
      </c>
      <c r="F549" s="4">
        <f>D549/1000000</f>
        <v>-20.593594</v>
      </c>
      <c r="G549"/>
    </row>
    <row r="550" spans="1:7" x14ac:dyDescent="0.3">
      <c r="A550" t="s">
        <v>6487</v>
      </c>
      <c r="B550" s="3">
        <v>5459824</v>
      </c>
      <c r="C550" s="3">
        <v>26000000</v>
      </c>
      <c r="D550" s="3">
        <f>B550-C550</f>
        <v>-20540176</v>
      </c>
      <c r="E550">
        <f>C550/1000000</f>
        <v>26</v>
      </c>
      <c r="F550" s="4">
        <f>D550/1000000</f>
        <v>-20.540175999999999</v>
      </c>
      <c r="G550"/>
    </row>
    <row r="551" spans="1:7" x14ac:dyDescent="0.3">
      <c r="A551" t="s">
        <v>5595</v>
      </c>
      <c r="B551" s="3">
        <v>480314</v>
      </c>
      <c r="C551" s="3">
        <v>21000000</v>
      </c>
      <c r="D551" s="3">
        <f>B551-C551</f>
        <v>-20519686</v>
      </c>
      <c r="E551">
        <f>C551/1000000</f>
        <v>21</v>
      </c>
      <c r="F551" s="4">
        <f>D551/1000000</f>
        <v>-20.519686</v>
      </c>
      <c r="G551"/>
    </row>
    <row r="552" spans="1:7" x14ac:dyDescent="0.3">
      <c r="A552" t="s">
        <v>5073</v>
      </c>
      <c r="B552" s="3">
        <v>24520892</v>
      </c>
      <c r="C552" s="3">
        <v>45000000</v>
      </c>
      <c r="D552" s="3">
        <f>B552-C552</f>
        <v>-20479108</v>
      </c>
      <c r="E552">
        <f>C552/1000000</f>
        <v>45</v>
      </c>
      <c r="F552" s="4">
        <f>D552/1000000</f>
        <v>-20.479108</v>
      </c>
      <c r="G552"/>
    </row>
    <row r="553" spans="1:7" x14ac:dyDescent="0.3">
      <c r="A553" t="s">
        <v>5381</v>
      </c>
      <c r="B553" s="3">
        <v>14587732</v>
      </c>
      <c r="C553" s="3">
        <v>35000000</v>
      </c>
      <c r="D553" s="3">
        <f>B553-C553</f>
        <v>-20412268</v>
      </c>
      <c r="E553">
        <f>C553/1000000</f>
        <v>35</v>
      </c>
      <c r="F553" s="4">
        <f>D553/1000000</f>
        <v>-20.412268000000001</v>
      </c>
      <c r="G553"/>
    </row>
    <row r="554" spans="1:7" x14ac:dyDescent="0.3">
      <c r="A554" t="s">
        <v>5895</v>
      </c>
      <c r="B554" s="3">
        <v>2708188</v>
      </c>
      <c r="C554" s="3">
        <v>23000000</v>
      </c>
      <c r="D554" s="3">
        <f>B554-C554</f>
        <v>-20291812</v>
      </c>
      <c r="E554">
        <f>C554/1000000</f>
        <v>23</v>
      </c>
      <c r="F554" s="4">
        <f>D554/1000000</f>
        <v>-20.291812</v>
      </c>
      <c r="G554"/>
    </row>
    <row r="555" spans="1:7" x14ac:dyDescent="0.3">
      <c r="A555" t="s">
        <v>4127</v>
      </c>
      <c r="B555" s="3">
        <v>79711678</v>
      </c>
      <c r="C555" s="3">
        <v>100000000</v>
      </c>
      <c r="D555" s="3">
        <f>B555-C555</f>
        <v>-20288322</v>
      </c>
      <c r="E555">
        <f>C555/1000000</f>
        <v>100</v>
      </c>
      <c r="F555" s="4">
        <f>D555/1000000</f>
        <v>-20.288322000000001</v>
      </c>
      <c r="G555"/>
    </row>
    <row r="556" spans="1:7" x14ac:dyDescent="0.3">
      <c r="A556" t="s">
        <v>5936</v>
      </c>
      <c r="B556" s="3">
        <v>1796024</v>
      </c>
      <c r="C556" s="3">
        <v>22000000</v>
      </c>
      <c r="D556" s="3">
        <f>B556-C556</f>
        <v>-20203976</v>
      </c>
      <c r="E556">
        <f>C556/1000000</f>
        <v>22</v>
      </c>
      <c r="F556" s="4">
        <f>D556/1000000</f>
        <v>-20.203976000000001</v>
      </c>
      <c r="G556"/>
    </row>
    <row r="557" spans="1:7" x14ac:dyDescent="0.3">
      <c r="A557" t="s">
        <v>4400</v>
      </c>
      <c r="B557" s="3">
        <v>64933670</v>
      </c>
      <c r="C557" s="3">
        <v>85000000</v>
      </c>
      <c r="D557" s="3">
        <f>B557-C557</f>
        <v>-20066330</v>
      </c>
      <c r="E557">
        <f>C557/1000000</f>
        <v>85</v>
      </c>
      <c r="F557" s="4">
        <f>D557/1000000</f>
        <v>-20.066330000000001</v>
      </c>
      <c r="G557"/>
    </row>
    <row r="558" spans="1:7" x14ac:dyDescent="0.3">
      <c r="A558" t="s">
        <v>5958</v>
      </c>
      <c r="B558" s="3">
        <v>958319</v>
      </c>
      <c r="C558" s="3">
        <v>21000000</v>
      </c>
      <c r="D558" s="3">
        <f>B558-C558</f>
        <v>-20041681</v>
      </c>
      <c r="E558">
        <f>C558/1000000</f>
        <v>21</v>
      </c>
      <c r="F558" s="4">
        <f>D558/1000000</f>
        <v>-20.041681000000001</v>
      </c>
      <c r="G558"/>
    </row>
    <row r="559" spans="1:7" x14ac:dyDescent="0.3">
      <c r="A559" t="s">
        <v>5380</v>
      </c>
      <c r="B559" s="3">
        <v>14998070</v>
      </c>
      <c r="C559" s="3">
        <v>35000000</v>
      </c>
      <c r="D559" s="3">
        <f>B559-C559</f>
        <v>-20001930</v>
      </c>
      <c r="E559">
        <f>C559/1000000</f>
        <v>35</v>
      </c>
      <c r="F559" s="4">
        <f>D559/1000000</f>
        <v>-20.001930000000002</v>
      </c>
      <c r="G559"/>
    </row>
    <row r="560" spans="1:7" x14ac:dyDescent="0.3">
      <c r="A560" t="s">
        <v>5928</v>
      </c>
      <c r="B560" s="3">
        <v>5000000</v>
      </c>
      <c r="C560" s="3">
        <v>25000000</v>
      </c>
      <c r="D560" s="3">
        <f>B560-C560</f>
        <v>-20000000</v>
      </c>
      <c r="E560">
        <f>C560/1000000</f>
        <v>25</v>
      </c>
      <c r="F560" s="4">
        <f>D560/1000000</f>
        <v>-20</v>
      </c>
      <c r="G560"/>
    </row>
    <row r="561" spans="1:7" x14ac:dyDescent="0.3">
      <c r="A561" t="s">
        <v>4394</v>
      </c>
      <c r="B561" s="3">
        <v>50016394</v>
      </c>
      <c r="C561" s="3">
        <v>70000000</v>
      </c>
      <c r="D561" s="3">
        <f>B561-C561</f>
        <v>-19983606</v>
      </c>
      <c r="E561">
        <f>C561/1000000</f>
        <v>70</v>
      </c>
      <c r="F561" s="4">
        <f>D561/1000000</f>
        <v>-19.983606000000002</v>
      </c>
      <c r="G561"/>
    </row>
    <row r="562" spans="1:7" x14ac:dyDescent="0.3">
      <c r="A562" t="s">
        <v>6659</v>
      </c>
      <c r="B562" s="3">
        <v>17149</v>
      </c>
      <c r="C562" s="3">
        <v>20000000</v>
      </c>
      <c r="D562" s="3">
        <f>B562-C562</f>
        <v>-19982851</v>
      </c>
      <c r="E562">
        <f>C562/1000000</f>
        <v>20</v>
      </c>
      <c r="F562" s="4">
        <f>D562/1000000</f>
        <v>-19.982851</v>
      </c>
      <c r="G562"/>
    </row>
    <row r="563" spans="1:7" x14ac:dyDescent="0.3">
      <c r="A563" t="s">
        <v>4737</v>
      </c>
      <c r="B563" s="3">
        <v>40076438</v>
      </c>
      <c r="C563" s="3">
        <v>60000000</v>
      </c>
      <c r="D563" s="3">
        <f>B563-C563</f>
        <v>-19923562</v>
      </c>
      <c r="E563">
        <f>C563/1000000</f>
        <v>60</v>
      </c>
      <c r="F563" s="4">
        <f>D563/1000000</f>
        <v>-19.923562</v>
      </c>
      <c r="G563"/>
    </row>
    <row r="564" spans="1:7" x14ac:dyDescent="0.3">
      <c r="A564" t="s">
        <v>5217</v>
      </c>
      <c r="B564" s="3">
        <v>20113965</v>
      </c>
      <c r="C564" s="3">
        <v>40000000</v>
      </c>
      <c r="D564" s="3">
        <f>B564-C564</f>
        <v>-19886035</v>
      </c>
      <c r="E564">
        <f>C564/1000000</f>
        <v>40</v>
      </c>
      <c r="F564" s="4">
        <f>D564/1000000</f>
        <v>-19.886035</v>
      </c>
      <c r="G564"/>
    </row>
    <row r="565" spans="1:7" x14ac:dyDescent="0.3">
      <c r="A565" t="s">
        <v>5646</v>
      </c>
      <c r="B565" s="3">
        <v>8119205</v>
      </c>
      <c r="C565" s="3">
        <v>28000000</v>
      </c>
      <c r="D565" s="3">
        <f>B565-C565</f>
        <v>-19880795</v>
      </c>
      <c r="E565">
        <f>C565/1000000</f>
        <v>28</v>
      </c>
      <c r="F565" s="4">
        <f>D565/1000000</f>
        <v>-19.880794999999999</v>
      </c>
      <c r="G565"/>
    </row>
    <row r="566" spans="1:7" x14ac:dyDescent="0.3">
      <c r="A566" t="s">
        <v>5829</v>
      </c>
      <c r="B566" s="3">
        <v>5128124</v>
      </c>
      <c r="C566" s="3">
        <v>25000000</v>
      </c>
      <c r="D566" s="3">
        <f>B566-C566</f>
        <v>-19871876</v>
      </c>
      <c r="E566">
        <f>C566/1000000</f>
        <v>25</v>
      </c>
      <c r="F566" s="4">
        <f>D566/1000000</f>
        <v>-19.871876</v>
      </c>
      <c r="G566"/>
    </row>
    <row r="567" spans="1:7" x14ac:dyDescent="0.3">
      <c r="A567" t="s">
        <v>5583</v>
      </c>
      <c r="B567" s="3">
        <v>10134754</v>
      </c>
      <c r="C567" s="3">
        <v>30000000</v>
      </c>
      <c r="D567" s="3">
        <f>B567-C567</f>
        <v>-19865246</v>
      </c>
      <c r="E567">
        <f>C567/1000000</f>
        <v>30</v>
      </c>
      <c r="F567" s="4">
        <f>D567/1000000</f>
        <v>-19.865245999999999</v>
      </c>
      <c r="G567"/>
    </row>
    <row r="568" spans="1:7" x14ac:dyDescent="0.3">
      <c r="A568" t="s">
        <v>5046</v>
      </c>
      <c r="B568" s="3">
        <v>25200412</v>
      </c>
      <c r="C568" s="3">
        <v>45000000</v>
      </c>
      <c r="D568" s="3">
        <f>B568-C568</f>
        <v>-19799588</v>
      </c>
      <c r="E568">
        <f>C568/1000000</f>
        <v>45</v>
      </c>
      <c r="F568" s="4">
        <f>D568/1000000</f>
        <v>-19.799588</v>
      </c>
      <c r="G568"/>
    </row>
    <row r="569" spans="1:7" x14ac:dyDescent="0.3">
      <c r="A569" t="s">
        <v>6128</v>
      </c>
      <c r="B569" s="3">
        <v>263365</v>
      </c>
      <c r="C569" s="3">
        <v>20000000</v>
      </c>
      <c r="D569" s="3">
        <f>B569-C569</f>
        <v>-19736635</v>
      </c>
      <c r="E569">
        <f>C569/1000000</f>
        <v>20</v>
      </c>
      <c r="F569" s="4">
        <f>D569/1000000</f>
        <v>-19.736635</v>
      </c>
      <c r="G569"/>
    </row>
    <row r="570" spans="1:7" x14ac:dyDescent="0.3">
      <c r="A570" t="s">
        <v>5204</v>
      </c>
      <c r="B570" s="3">
        <v>20300000</v>
      </c>
      <c r="C570" s="3">
        <v>40000000</v>
      </c>
      <c r="D570" s="3">
        <f>B570-C570</f>
        <v>-19700000</v>
      </c>
      <c r="E570">
        <f>C570/1000000</f>
        <v>40</v>
      </c>
      <c r="F570" s="4">
        <f>D570/1000000</f>
        <v>-19.7</v>
      </c>
      <c r="G570"/>
    </row>
    <row r="571" spans="1:7" x14ac:dyDescent="0.3">
      <c r="A571" t="s">
        <v>6124</v>
      </c>
      <c r="B571" s="3">
        <v>305070</v>
      </c>
      <c r="C571" s="3">
        <v>20000000</v>
      </c>
      <c r="D571" s="3">
        <f>B571-C571</f>
        <v>-19694930</v>
      </c>
      <c r="E571">
        <f>C571/1000000</f>
        <v>20</v>
      </c>
      <c r="F571" s="4">
        <f>D571/1000000</f>
        <v>-19.694929999999999</v>
      </c>
      <c r="G571"/>
    </row>
    <row r="572" spans="1:7" x14ac:dyDescent="0.3">
      <c r="A572" t="s">
        <v>4937</v>
      </c>
      <c r="B572" s="3">
        <v>30306268</v>
      </c>
      <c r="C572" s="3">
        <v>50000000</v>
      </c>
      <c r="D572" s="3">
        <f>B572-C572</f>
        <v>-19693732</v>
      </c>
      <c r="E572">
        <f>C572/1000000</f>
        <v>50</v>
      </c>
      <c r="F572" s="4">
        <f>D572/1000000</f>
        <v>-19.693732000000001</v>
      </c>
      <c r="G572"/>
    </row>
    <row r="573" spans="1:7" x14ac:dyDescent="0.3">
      <c r="A573" t="s">
        <v>5869</v>
      </c>
      <c r="B573" s="3">
        <v>4308981</v>
      </c>
      <c r="C573" s="3">
        <v>24000000</v>
      </c>
      <c r="D573" s="3">
        <f>B573-C573</f>
        <v>-19691019</v>
      </c>
      <c r="E573">
        <f>C573/1000000</f>
        <v>24</v>
      </c>
      <c r="F573" s="4">
        <f>D573/1000000</f>
        <v>-19.691019000000001</v>
      </c>
      <c r="G573"/>
    </row>
    <row r="574" spans="1:7" x14ac:dyDescent="0.3">
      <c r="A574" t="s">
        <v>7312</v>
      </c>
      <c r="B574" s="3">
        <v>252652</v>
      </c>
      <c r="C574" s="3">
        <v>19900000</v>
      </c>
      <c r="D574" s="3">
        <f>B574-C574</f>
        <v>-19647348</v>
      </c>
      <c r="E574">
        <f>C574/1000000</f>
        <v>19.899999999999999</v>
      </c>
      <c r="F574" s="4">
        <f>D574/1000000</f>
        <v>-19.647348000000001</v>
      </c>
      <c r="G574"/>
    </row>
    <row r="575" spans="1:7" x14ac:dyDescent="0.3">
      <c r="A575" t="s">
        <v>6123</v>
      </c>
      <c r="B575" s="3">
        <v>375474</v>
      </c>
      <c r="C575" s="3">
        <v>20000000</v>
      </c>
      <c r="D575" s="3">
        <f>B575-C575</f>
        <v>-19624526</v>
      </c>
      <c r="E575">
        <f>C575/1000000</f>
        <v>20</v>
      </c>
      <c r="F575" s="4">
        <f>D575/1000000</f>
        <v>-19.624525999999999</v>
      </c>
      <c r="G575"/>
    </row>
    <row r="576" spans="1:7" x14ac:dyDescent="0.3">
      <c r="A576" t="s">
        <v>6558</v>
      </c>
      <c r="B576" s="3">
        <v>403932</v>
      </c>
      <c r="C576" s="3">
        <v>20000000</v>
      </c>
      <c r="D576" s="3">
        <f>B576-C576</f>
        <v>-19596068</v>
      </c>
      <c r="E576">
        <f>C576/1000000</f>
        <v>20</v>
      </c>
      <c r="F576" s="4">
        <f>D576/1000000</f>
        <v>-19.596067999999999</v>
      </c>
      <c r="G576"/>
    </row>
    <row r="577" spans="1:7" x14ac:dyDescent="0.3">
      <c r="A577" t="s">
        <v>5647</v>
      </c>
      <c r="B577" s="3">
        <v>8434601</v>
      </c>
      <c r="C577" s="3">
        <v>28000000</v>
      </c>
      <c r="D577" s="3">
        <f>B577-C577</f>
        <v>-19565399</v>
      </c>
      <c r="E577">
        <f>C577/1000000</f>
        <v>28</v>
      </c>
      <c r="F577" s="4">
        <f>D577/1000000</f>
        <v>-19.565398999999999</v>
      </c>
      <c r="G577"/>
    </row>
    <row r="578" spans="1:7" x14ac:dyDescent="0.3">
      <c r="A578" t="s">
        <v>6130</v>
      </c>
      <c r="B578" s="3">
        <v>476270</v>
      </c>
      <c r="C578" s="3">
        <v>20000000</v>
      </c>
      <c r="D578" s="3">
        <f>B578-C578</f>
        <v>-19523730</v>
      </c>
      <c r="E578">
        <f>C578/1000000</f>
        <v>20</v>
      </c>
      <c r="F578" s="4">
        <f>D578/1000000</f>
        <v>-19.52373</v>
      </c>
      <c r="G578"/>
    </row>
    <row r="579" spans="1:7" x14ac:dyDescent="0.3">
      <c r="A579" t="s">
        <v>5676</v>
      </c>
      <c r="B579" s="3">
        <v>7486906</v>
      </c>
      <c r="C579" s="3">
        <v>27000000</v>
      </c>
      <c r="D579" s="3">
        <f>B579-C579</f>
        <v>-19513094</v>
      </c>
      <c r="E579">
        <f>C579/1000000</f>
        <v>27</v>
      </c>
      <c r="F579" s="4">
        <f>D579/1000000</f>
        <v>-19.513093999999999</v>
      </c>
      <c r="G579"/>
    </row>
    <row r="580" spans="1:7" x14ac:dyDescent="0.3">
      <c r="A580" t="s">
        <v>4452</v>
      </c>
      <c r="B580" s="3">
        <v>60507228</v>
      </c>
      <c r="C580" s="3">
        <v>80000000</v>
      </c>
      <c r="D580" s="3">
        <f>B580-C580</f>
        <v>-19492772</v>
      </c>
      <c r="E580">
        <f>C580/1000000</f>
        <v>80</v>
      </c>
      <c r="F580" s="4">
        <f>D580/1000000</f>
        <v>-19.492771999999999</v>
      </c>
      <c r="G580"/>
    </row>
    <row r="581" spans="1:7" x14ac:dyDescent="0.3">
      <c r="A581" t="s">
        <v>5828</v>
      </c>
      <c r="B581" s="3">
        <v>5516708</v>
      </c>
      <c r="C581" s="3">
        <v>25000000</v>
      </c>
      <c r="D581" s="3">
        <f>B581-C581</f>
        <v>-19483292</v>
      </c>
      <c r="E581">
        <f>C581/1000000</f>
        <v>25</v>
      </c>
      <c r="F581" s="4">
        <f>D581/1000000</f>
        <v>-19.483291999999999</v>
      </c>
      <c r="G581"/>
    </row>
    <row r="582" spans="1:7" x14ac:dyDescent="0.3">
      <c r="A582" t="s">
        <v>4728</v>
      </c>
      <c r="B582" s="3">
        <v>40559930</v>
      </c>
      <c r="C582" s="3">
        <v>60000000</v>
      </c>
      <c r="D582" s="3">
        <f>B582-C582</f>
        <v>-19440070</v>
      </c>
      <c r="E582">
        <f>C582/1000000</f>
        <v>60</v>
      </c>
      <c r="F582" s="4">
        <f>D582/1000000</f>
        <v>-19.440069999999999</v>
      </c>
      <c r="G582"/>
    </row>
    <row r="583" spans="1:7" x14ac:dyDescent="0.3">
      <c r="A583" t="s">
        <v>5262</v>
      </c>
      <c r="B583" s="3">
        <v>18653746</v>
      </c>
      <c r="C583" s="3">
        <v>38000000</v>
      </c>
      <c r="D583" s="3">
        <f>B583-C583</f>
        <v>-19346254</v>
      </c>
      <c r="E583">
        <f>C583/1000000</f>
        <v>38</v>
      </c>
      <c r="F583" s="4">
        <f>D583/1000000</f>
        <v>-19.346253999999998</v>
      </c>
      <c r="G583"/>
    </row>
    <row r="584" spans="1:7" x14ac:dyDescent="0.3">
      <c r="A584" t="s">
        <v>5827</v>
      </c>
      <c r="B584" s="3">
        <v>5654777</v>
      </c>
      <c r="C584" s="3">
        <v>25000000</v>
      </c>
      <c r="D584" s="3">
        <f>B584-C584</f>
        <v>-19345223</v>
      </c>
      <c r="E584">
        <f>C584/1000000</f>
        <v>25</v>
      </c>
      <c r="F584" s="4">
        <f>D584/1000000</f>
        <v>-19.345223000000001</v>
      </c>
      <c r="G584"/>
    </row>
    <row r="585" spans="1:7" x14ac:dyDescent="0.3">
      <c r="A585" t="s">
        <v>4212</v>
      </c>
      <c r="B585" s="3">
        <v>100685880</v>
      </c>
      <c r="C585" s="3">
        <v>120000000</v>
      </c>
      <c r="D585" s="3">
        <f>B585-C585</f>
        <v>-19314120</v>
      </c>
      <c r="E585">
        <f>C585/1000000</f>
        <v>120</v>
      </c>
      <c r="F585" s="4">
        <f>D585/1000000</f>
        <v>-19.314119999999999</v>
      </c>
      <c r="G585"/>
    </row>
    <row r="586" spans="1:7" x14ac:dyDescent="0.3">
      <c r="A586" t="s">
        <v>4822</v>
      </c>
      <c r="B586" s="3">
        <v>35707327</v>
      </c>
      <c r="C586" s="3">
        <v>55000000</v>
      </c>
      <c r="D586" s="3">
        <f>B586-C586</f>
        <v>-19292673</v>
      </c>
      <c r="E586">
        <f>C586/1000000</f>
        <v>55</v>
      </c>
      <c r="F586" s="4">
        <f>D586/1000000</f>
        <v>-19.292673000000001</v>
      </c>
      <c r="G586"/>
    </row>
    <row r="587" spans="1:7" x14ac:dyDescent="0.3">
      <c r="A587" t="s">
        <v>5873</v>
      </c>
      <c r="B587" s="3">
        <v>4710455</v>
      </c>
      <c r="C587" s="3">
        <v>24000000</v>
      </c>
      <c r="D587" s="3">
        <f>B587-C587</f>
        <v>-19289545</v>
      </c>
      <c r="E587">
        <f>C587/1000000</f>
        <v>24</v>
      </c>
      <c r="F587" s="4">
        <f>D587/1000000</f>
        <v>-19.289545</v>
      </c>
      <c r="G587"/>
    </row>
    <row r="588" spans="1:7" x14ac:dyDescent="0.3">
      <c r="A588" t="s">
        <v>5476</v>
      </c>
      <c r="B588" s="3">
        <v>11854694</v>
      </c>
      <c r="C588" s="3">
        <v>31000000</v>
      </c>
      <c r="D588" s="3">
        <f>B588-C588</f>
        <v>-19145306</v>
      </c>
      <c r="E588">
        <f>C588/1000000</f>
        <v>31</v>
      </c>
      <c r="F588" s="4">
        <f>D588/1000000</f>
        <v>-19.145306000000001</v>
      </c>
      <c r="G588"/>
    </row>
    <row r="589" spans="1:7" x14ac:dyDescent="0.3">
      <c r="A589" t="s">
        <v>5590</v>
      </c>
      <c r="B589" s="3">
        <v>10880926</v>
      </c>
      <c r="C589" s="3">
        <v>30000000</v>
      </c>
      <c r="D589" s="3">
        <f>B589-C589</f>
        <v>-19119074</v>
      </c>
      <c r="E589">
        <f>C589/1000000</f>
        <v>30</v>
      </c>
      <c r="F589" s="4">
        <f>D589/1000000</f>
        <v>-19.119074000000001</v>
      </c>
      <c r="G589"/>
    </row>
    <row r="590" spans="1:7" x14ac:dyDescent="0.3">
      <c r="A590" t="s">
        <v>5644</v>
      </c>
      <c r="B590" s="3">
        <v>8888143</v>
      </c>
      <c r="C590" s="3">
        <v>28000000</v>
      </c>
      <c r="D590" s="3">
        <f>B590-C590</f>
        <v>-19111857</v>
      </c>
      <c r="E590">
        <f>C590/1000000</f>
        <v>28</v>
      </c>
      <c r="F590" s="4">
        <f>D590/1000000</f>
        <v>-19.111857000000001</v>
      </c>
      <c r="G590"/>
    </row>
    <row r="591" spans="1:7" x14ac:dyDescent="0.3">
      <c r="A591" t="s">
        <v>6035</v>
      </c>
      <c r="B591" s="3">
        <v>20916309</v>
      </c>
      <c r="C591" s="3">
        <v>40000000</v>
      </c>
      <c r="D591" s="3">
        <f>B591-C591</f>
        <v>-19083691</v>
      </c>
      <c r="E591">
        <f>C591/1000000</f>
        <v>40</v>
      </c>
      <c r="F591" s="4">
        <f>D591/1000000</f>
        <v>-19.083691000000002</v>
      </c>
      <c r="G591"/>
    </row>
    <row r="592" spans="1:7" x14ac:dyDescent="0.3">
      <c r="A592" t="s">
        <v>5426</v>
      </c>
      <c r="B592" s="3">
        <v>10955425</v>
      </c>
      <c r="C592" s="3">
        <v>30000000</v>
      </c>
      <c r="D592" s="3">
        <f>B592-C592</f>
        <v>-19044575</v>
      </c>
      <c r="E592">
        <f>C592/1000000</f>
        <v>30</v>
      </c>
      <c r="F592" s="4">
        <f>D592/1000000</f>
        <v>-19.044574999999998</v>
      </c>
      <c r="G592"/>
    </row>
    <row r="593" spans="1:7" x14ac:dyDescent="0.3">
      <c r="A593" t="s">
        <v>5935</v>
      </c>
      <c r="B593" s="3">
        <v>2963012</v>
      </c>
      <c r="C593" s="3">
        <v>22000000</v>
      </c>
      <c r="D593" s="3">
        <f>B593-C593</f>
        <v>-19036988</v>
      </c>
      <c r="E593">
        <f>C593/1000000</f>
        <v>22</v>
      </c>
      <c r="F593" s="4">
        <f>D593/1000000</f>
        <v>-19.036988000000001</v>
      </c>
      <c r="G593"/>
    </row>
    <row r="594" spans="1:7" x14ac:dyDescent="0.3">
      <c r="A594" t="s">
        <v>5587</v>
      </c>
      <c r="B594" s="3">
        <v>10965209</v>
      </c>
      <c r="C594" s="3">
        <v>30000000</v>
      </c>
      <c r="D594" s="3">
        <f>B594-C594</f>
        <v>-19034791</v>
      </c>
      <c r="E594">
        <f>C594/1000000</f>
        <v>30</v>
      </c>
      <c r="F594" s="4">
        <f>D594/1000000</f>
        <v>-19.034790999999998</v>
      </c>
      <c r="G594"/>
    </row>
    <row r="595" spans="1:7" x14ac:dyDescent="0.3">
      <c r="A595" t="s">
        <v>5211</v>
      </c>
      <c r="B595" s="3">
        <v>20999103</v>
      </c>
      <c r="C595" s="3">
        <v>40000000</v>
      </c>
      <c r="D595" s="3">
        <f>B595-C595</f>
        <v>-19000897</v>
      </c>
      <c r="E595">
        <f>C595/1000000</f>
        <v>40</v>
      </c>
      <c r="F595" s="4">
        <f>D595/1000000</f>
        <v>-19.000896999999998</v>
      </c>
      <c r="G595"/>
    </row>
    <row r="596" spans="1:7" x14ac:dyDescent="0.3">
      <c r="A596" t="s">
        <v>6149</v>
      </c>
      <c r="B596" s="3">
        <v>12561</v>
      </c>
      <c r="C596" s="3">
        <v>19000000</v>
      </c>
      <c r="D596" s="3">
        <f>B596-C596</f>
        <v>-18987439</v>
      </c>
      <c r="E596">
        <f>C596/1000000</f>
        <v>19</v>
      </c>
      <c r="F596" s="4">
        <f>D596/1000000</f>
        <v>-18.987438999999998</v>
      </c>
      <c r="G596"/>
    </row>
    <row r="597" spans="1:7" x14ac:dyDescent="0.3">
      <c r="A597" t="s">
        <v>6120</v>
      </c>
      <c r="B597" s="3">
        <v>1064277</v>
      </c>
      <c r="C597" s="3">
        <v>20000000</v>
      </c>
      <c r="D597" s="3">
        <f>B597-C597</f>
        <v>-18935723</v>
      </c>
      <c r="E597">
        <f>C597/1000000</f>
        <v>20</v>
      </c>
      <c r="F597" s="4">
        <f>D597/1000000</f>
        <v>-18.935722999999999</v>
      </c>
      <c r="G597"/>
    </row>
    <row r="598" spans="1:7" x14ac:dyDescent="0.3">
      <c r="A598" t="s">
        <v>5407</v>
      </c>
      <c r="B598" s="3">
        <v>15081783</v>
      </c>
      <c r="C598" s="3">
        <v>34000000</v>
      </c>
      <c r="D598" s="3">
        <f>B598-C598</f>
        <v>-18918217</v>
      </c>
      <c r="E598">
        <f>C598/1000000</f>
        <v>34</v>
      </c>
      <c r="F598" s="4">
        <f>D598/1000000</f>
        <v>-18.918216999999999</v>
      </c>
      <c r="G598"/>
    </row>
    <row r="599" spans="1:7" x14ac:dyDescent="0.3">
      <c r="A599" t="s">
        <v>6488</v>
      </c>
      <c r="B599" s="3">
        <v>5108820</v>
      </c>
      <c r="C599" s="3">
        <v>24000000</v>
      </c>
      <c r="D599" s="3">
        <f>B599-C599</f>
        <v>-18891180</v>
      </c>
      <c r="E599">
        <f>C599/1000000</f>
        <v>24</v>
      </c>
      <c r="F599" s="4">
        <f>D599/1000000</f>
        <v>-18.891179999999999</v>
      </c>
      <c r="G599"/>
    </row>
    <row r="600" spans="1:7" x14ac:dyDescent="0.3">
      <c r="A600" t="s">
        <v>5102</v>
      </c>
      <c r="B600" s="3">
        <v>22108977</v>
      </c>
      <c r="C600" s="3">
        <v>41000000</v>
      </c>
      <c r="D600" s="3">
        <f>B600-C600</f>
        <v>-18891023</v>
      </c>
      <c r="E600">
        <f>C600/1000000</f>
        <v>41</v>
      </c>
      <c r="F600" s="4">
        <f>D600/1000000</f>
        <v>-18.891023000000001</v>
      </c>
      <c r="G600"/>
    </row>
    <row r="601" spans="1:7" x14ac:dyDescent="0.3">
      <c r="A601" t="s">
        <v>4328</v>
      </c>
      <c r="B601" s="3">
        <v>71148699</v>
      </c>
      <c r="C601" s="3">
        <v>90000000</v>
      </c>
      <c r="D601" s="3">
        <f>B601-C601</f>
        <v>-18851301</v>
      </c>
      <c r="E601">
        <f>C601/1000000</f>
        <v>90</v>
      </c>
      <c r="F601" s="4">
        <f>D601/1000000</f>
        <v>-18.851300999999999</v>
      </c>
      <c r="G601"/>
    </row>
    <row r="602" spans="1:7" x14ac:dyDescent="0.3">
      <c r="A602" t="s">
        <v>5203</v>
      </c>
      <c r="B602" s="3">
        <v>21176322</v>
      </c>
      <c r="C602" s="3">
        <v>40000000</v>
      </c>
      <c r="D602" s="3">
        <f>B602-C602</f>
        <v>-18823678</v>
      </c>
      <c r="E602">
        <f>C602/1000000</f>
        <v>40</v>
      </c>
      <c r="F602" s="4">
        <f>D602/1000000</f>
        <v>-18.823678000000001</v>
      </c>
      <c r="G602"/>
    </row>
    <row r="603" spans="1:7" x14ac:dyDescent="0.3">
      <c r="A603" t="s">
        <v>6126</v>
      </c>
      <c r="B603" s="3">
        <v>1183354</v>
      </c>
      <c r="C603" s="3">
        <v>20000000</v>
      </c>
      <c r="D603" s="3">
        <f>B603-C603</f>
        <v>-18816646</v>
      </c>
      <c r="E603">
        <f>C603/1000000</f>
        <v>20</v>
      </c>
      <c r="F603" s="4">
        <f>D603/1000000</f>
        <v>-18.816645999999999</v>
      </c>
      <c r="G603"/>
    </row>
    <row r="604" spans="1:7" x14ac:dyDescent="0.3">
      <c r="A604" t="s">
        <v>6117</v>
      </c>
      <c r="B604" s="3">
        <v>1190018</v>
      </c>
      <c r="C604" s="3">
        <v>20000000</v>
      </c>
      <c r="D604" s="3">
        <f>B604-C604</f>
        <v>-18809982</v>
      </c>
      <c r="E604">
        <f>C604/1000000</f>
        <v>20</v>
      </c>
      <c r="F604" s="4">
        <f>D604/1000000</f>
        <v>-18.809982000000002</v>
      </c>
      <c r="G604"/>
    </row>
    <row r="605" spans="1:7" x14ac:dyDescent="0.3">
      <c r="A605" t="s">
        <v>4825</v>
      </c>
      <c r="B605" s="3">
        <v>51225796</v>
      </c>
      <c r="C605" s="3">
        <v>70000000</v>
      </c>
      <c r="D605" s="3">
        <f>B605-C605</f>
        <v>-18774204</v>
      </c>
      <c r="E605">
        <f>C605/1000000</f>
        <v>70</v>
      </c>
      <c r="F605" s="4">
        <f>D605/1000000</f>
        <v>-18.774204000000001</v>
      </c>
      <c r="G605"/>
    </row>
    <row r="606" spans="1:7" x14ac:dyDescent="0.3">
      <c r="A606" t="s">
        <v>6436</v>
      </c>
      <c r="B606" s="3">
        <v>3247816</v>
      </c>
      <c r="C606" s="3">
        <v>22000000</v>
      </c>
      <c r="D606" s="3">
        <f>B606-C606</f>
        <v>-18752184</v>
      </c>
      <c r="E606">
        <f>C606/1000000</f>
        <v>22</v>
      </c>
      <c r="F606" s="4">
        <f>D606/1000000</f>
        <v>-18.752184</v>
      </c>
      <c r="G606"/>
    </row>
    <row r="607" spans="1:7" x14ac:dyDescent="0.3">
      <c r="A607" t="s">
        <v>5570</v>
      </c>
      <c r="B607" s="3">
        <v>16295774</v>
      </c>
      <c r="C607" s="3">
        <v>35000000</v>
      </c>
      <c r="D607" s="3">
        <f>B607-C607</f>
        <v>-18704226</v>
      </c>
      <c r="E607">
        <f>C607/1000000</f>
        <v>35</v>
      </c>
      <c r="F607" s="4">
        <f>D607/1000000</f>
        <v>-18.704225999999998</v>
      </c>
      <c r="G607"/>
    </row>
    <row r="608" spans="1:7" x14ac:dyDescent="0.3">
      <c r="A608" t="s">
        <v>5387</v>
      </c>
      <c r="B608" s="3">
        <v>13303319</v>
      </c>
      <c r="C608" s="3">
        <v>32000000</v>
      </c>
      <c r="D608" s="3">
        <f>B608-C608</f>
        <v>-18696681</v>
      </c>
      <c r="E608">
        <f>C608/1000000</f>
        <v>32</v>
      </c>
      <c r="F608" s="4">
        <f>D608/1000000</f>
        <v>-18.696681000000002</v>
      </c>
      <c r="G608"/>
    </row>
    <row r="609" spans="1:7" x14ac:dyDescent="0.3">
      <c r="A609" t="s">
        <v>4648</v>
      </c>
      <c r="B609" s="3">
        <v>24407944</v>
      </c>
      <c r="C609" s="3">
        <v>43000000</v>
      </c>
      <c r="D609" s="3">
        <f>B609-C609</f>
        <v>-18592056</v>
      </c>
      <c r="E609">
        <f>C609/1000000</f>
        <v>43</v>
      </c>
      <c r="F609" s="4">
        <f>D609/1000000</f>
        <v>-18.592055999999999</v>
      </c>
      <c r="G609"/>
    </row>
    <row r="610" spans="1:7" x14ac:dyDescent="0.3">
      <c r="A610" t="s">
        <v>4971</v>
      </c>
      <c r="B610" s="3">
        <v>21413502</v>
      </c>
      <c r="C610" s="3">
        <v>40000000</v>
      </c>
      <c r="D610" s="3">
        <f>B610-C610</f>
        <v>-18586498</v>
      </c>
      <c r="E610">
        <f>C610/1000000</f>
        <v>40</v>
      </c>
      <c r="F610" s="4">
        <f>D610/1000000</f>
        <v>-18.586497999999999</v>
      </c>
      <c r="G610"/>
    </row>
    <row r="611" spans="1:7" x14ac:dyDescent="0.3">
      <c r="A611" t="s">
        <v>5074</v>
      </c>
      <c r="B611" s="3">
        <v>24430272</v>
      </c>
      <c r="C611" s="3">
        <v>43000000</v>
      </c>
      <c r="D611" s="3">
        <f>B611-C611</f>
        <v>-18569728</v>
      </c>
      <c r="E611">
        <f>C611/1000000</f>
        <v>43</v>
      </c>
      <c r="F611" s="4">
        <f>D611/1000000</f>
        <v>-18.569728000000001</v>
      </c>
      <c r="G611"/>
    </row>
    <row r="612" spans="1:7" x14ac:dyDescent="0.3">
      <c r="A612" t="s">
        <v>5711</v>
      </c>
      <c r="B612" s="3">
        <v>7496522</v>
      </c>
      <c r="C612" s="3">
        <v>26000000</v>
      </c>
      <c r="D612" s="3">
        <f>B612-C612</f>
        <v>-18503478</v>
      </c>
      <c r="E612">
        <f>C612/1000000</f>
        <v>26</v>
      </c>
      <c r="F612" s="4">
        <f>D612/1000000</f>
        <v>-18.503478000000001</v>
      </c>
      <c r="G612"/>
    </row>
    <row r="613" spans="1:7" x14ac:dyDescent="0.3">
      <c r="A613" t="s">
        <v>4336</v>
      </c>
      <c r="B613" s="3">
        <v>81557479</v>
      </c>
      <c r="C613" s="3">
        <v>100000000</v>
      </c>
      <c r="D613" s="3">
        <f>B613-C613</f>
        <v>-18442521</v>
      </c>
      <c r="E613">
        <f>C613/1000000</f>
        <v>100</v>
      </c>
      <c r="F613" s="4">
        <f>D613/1000000</f>
        <v>-18.442520999999999</v>
      </c>
      <c r="G613"/>
    </row>
    <row r="614" spans="1:7" x14ac:dyDescent="0.3">
      <c r="A614" t="s">
        <v>4132</v>
      </c>
      <c r="B614" s="3">
        <v>131564731</v>
      </c>
      <c r="C614" s="3">
        <v>150000000</v>
      </c>
      <c r="D614" s="3">
        <f>B614-C614</f>
        <v>-18435269</v>
      </c>
      <c r="E614">
        <f>C614/1000000</f>
        <v>150</v>
      </c>
      <c r="F614" s="4">
        <f>D614/1000000</f>
        <v>-18.435269000000002</v>
      </c>
      <c r="G614"/>
    </row>
    <row r="615" spans="1:7" x14ac:dyDescent="0.3">
      <c r="A615" t="s">
        <v>5577</v>
      </c>
      <c r="B615" s="3">
        <v>11576087</v>
      </c>
      <c r="C615" s="3">
        <v>30000000</v>
      </c>
      <c r="D615" s="3">
        <f>B615-C615</f>
        <v>-18423913</v>
      </c>
      <c r="E615">
        <f>C615/1000000</f>
        <v>30</v>
      </c>
      <c r="F615" s="4">
        <f>D615/1000000</f>
        <v>-18.423912999999999</v>
      </c>
      <c r="G615"/>
    </row>
    <row r="616" spans="1:7" x14ac:dyDescent="0.3">
      <c r="A616" t="s">
        <v>6116</v>
      </c>
      <c r="B616" s="3">
        <v>1646664</v>
      </c>
      <c r="C616" s="3">
        <v>20000000</v>
      </c>
      <c r="D616" s="3">
        <f>B616-C616</f>
        <v>-18353336</v>
      </c>
      <c r="E616">
        <f>C616/1000000</f>
        <v>20</v>
      </c>
      <c r="F616" s="4">
        <f>D616/1000000</f>
        <v>-18.353335999999999</v>
      </c>
      <c r="G616"/>
    </row>
    <row r="617" spans="1:7" x14ac:dyDescent="0.3">
      <c r="A617" t="s">
        <v>5898</v>
      </c>
      <c r="B617" s="3">
        <v>4190530</v>
      </c>
      <c r="C617" s="3">
        <v>22500000</v>
      </c>
      <c r="D617" s="3">
        <f>B617-C617</f>
        <v>-18309470</v>
      </c>
      <c r="E617">
        <f>C617/1000000</f>
        <v>22.5</v>
      </c>
      <c r="F617" s="4">
        <f>D617/1000000</f>
        <v>-18.309470000000001</v>
      </c>
      <c r="G617"/>
    </row>
    <row r="618" spans="1:7" x14ac:dyDescent="0.3">
      <c r="A618" t="s">
        <v>5838</v>
      </c>
      <c r="B618" s="3">
        <v>1697956</v>
      </c>
      <c r="C618" s="3">
        <v>20000000</v>
      </c>
      <c r="D618" s="3">
        <f>B618-C618</f>
        <v>-18302044</v>
      </c>
      <c r="E618">
        <f>C618/1000000</f>
        <v>20</v>
      </c>
      <c r="F618" s="4">
        <f>D618/1000000</f>
        <v>-18.302043999999999</v>
      </c>
      <c r="G618"/>
    </row>
    <row r="619" spans="1:7" x14ac:dyDescent="0.3">
      <c r="A619" t="s">
        <v>5675</v>
      </c>
      <c r="B619" s="3">
        <v>8712564</v>
      </c>
      <c r="C619" s="3">
        <v>27000000</v>
      </c>
      <c r="D619" s="3">
        <f>B619-C619</f>
        <v>-18287436</v>
      </c>
      <c r="E619">
        <f>C619/1000000</f>
        <v>27</v>
      </c>
      <c r="F619" s="4">
        <f>D619/1000000</f>
        <v>-18.287436</v>
      </c>
      <c r="G619"/>
    </row>
    <row r="620" spans="1:7" x14ac:dyDescent="0.3">
      <c r="A620" t="s">
        <v>5450</v>
      </c>
      <c r="B620" s="3">
        <v>13763130</v>
      </c>
      <c r="C620" s="3">
        <v>32000000</v>
      </c>
      <c r="D620" s="3">
        <f>B620-C620</f>
        <v>-18236870</v>
      </c>
      <c r="E620">
        <f>C620/1000000</f>
        <v>32</v>
      </c>
      <c r="F620" s="4">
        <f>D620/1000000</f>
        <v>-18.23687</v>
      </c>
      <c r="G620"/>
    </row>
    <row r="621" spans="1:7" x14ac:dyDescent="0.3">
      <c r="A621" t="s">
        <v>4990</v>
      </c>
      <c r="B621" s="3">
        <v>29781453</v>
      </c>
      <c r="C621" s="3">
        <v>48000000</v>
      </c>
      <c r="D621" s="3">
        <f>B621-C621</f>
        <v>-18218547</v>
      </c>
      <c r="E621">
        <f>C621/1000000</f>
        <v>48</v>
      </c>
      <c r="F621" s="4">
        <f>D621/1000000</f>
        <v>-18.218547000000001</v>
      </c>
      <c r="G621"/>
    </row>
    <row r="622" spans="1:7" x14ac:dyDescent="0.3">
      <c r="A622" t="s">
        <v>4936</v>
      </c>
      <c r="B622" s="3">
        <v>31874869</v>
      </c>
      <c r="C622" s="3">
        <v>50000000</v>
      </c>
      <c r="D622" s="3">
        <f>B622-C622</f>
        <v>-18125131</v>
      </c>
      <c r="E622">
        <f>C622/1000000</f>
        <v>50</v>
      </c>
      <c r="F622" s="4">
        <f>D622/1000000</f>
        <v>-18.125131</v>
      </c>
      <c r="G622"/>
    </row>
    <row r="623" spans="1:7" x14ac:dyDescent="0.3">
      <c r="A623" t="s">
        <v>5578</v>
      </c>
      <c r="B623" s="3">
        <v>11900000</v>
      </c>
      <c r="C623" s="3">
        <v>30000000</v>
      </c>
      <c r="D623" s="3">
        <f>B623-C623</f>
        <v>-18100000</v>
      </c>
      <c r="E623">
        <f>C623/1000000</f>
        <v>30</v>
      </c>
      <c r="F623" s="4">
        <f>D623/1000000</f>
        <v>-18.100000000000001</v>
      </c>
      <c r="G623"/>
    </row>
    <row r="624" spans="1:7" x14ac:dyDescent="0.3">
      <c r="A624" t="s">
        <v>4384</v>
      </c>
      <c r="B624" s="3">
        <v>66941559</v>
      </c>
      <c r="C624" s="3">
        <v>85000000</v>
      </c>
      <c r="D624" s="3">
        <f>B624-C624</f>
        <v>-18058441</v>
      </c>
      <c r="E624">
        <f>C624/1000000</f>
        <v>85</v>
      </c>
      <c r="F624" s="4">
        <f>D624/1000000</f>
        <v>-18.058440999999998</v>
      </c>
      <c r="G624"/>
    </row>
    <row r="625" spans="1:7" x14ac:dyDescent="0.3">
      <c r="A625" t="s">
        <v>6053</v>
      </c>
      <c r="B625" s="3">
        <v>16988996</v>
      </c>
      <c r="C625" s="3">
        <v>35000000</v>
      </c>
      <c r="D625" s="3">
        <f>B625-C625</f>
        <v>-18011004</v>
      </c>
      <c r="E625">
        <f>C625/1000000</f>
        <v>35</v>
      </c>
      <c r="F625" s="4">
        <f>D625/1000000</f>
        <v>-18.011004</v>
      </c>
      <c r="G625"/>
    </row>
    <row r="626" spans="1:7" x14ac:dyDescent="0.3">
      <c r="A626" t="s">
        <v>6113</v>
      </c>
      <c r="B626" s="3">
        <v>2000000</v>
      </c>
      <c r="C626" s="3">
        <v>20000000</v>
      </c>
      <c r="D626" s="3">
        <f>B626-C626</f>
        <v>-18000000</v>
      </c>
      <c r="E626">
        <f>C626/1000000</f>
        <v>20</v>
      </c>
      <c r="F626" s="4">
        <f>D626/1000000</f>
        <v>-18</v>
      </c>
      <c r="G626"/>
    </row>
    <row r="627" spans="1:7" x14ac:dyDescent="0.3">
      <c r="A627" t="s">
        <v>6189</v>
      </c>
      <c r="B627" s="3">
        <v>45250</v>
      </c>
      <c r="C627" s="3">
        <v>18000000</v>
      </c>
      <c r="D627" s="3">
        <f>B627-C627</f>
        <v>-17954750</v>
      </c>
      <c r="E627">
        <f>C627/1000000</f>
        <v>18</v>
      </c>
      <c r="F627" s="4">
        <f>D627/1000000</f>
        <v>-17.954750000000001</v>
      </c>
      <c r="G627"/>
    </row>
    <row r="628" spans="1:7" x14ac:dyDescent="0.3">
      <c r="A628" t="s">
        <v>6110</v>
      </c>
      <c r="B628" s="3">
        <v>3081925</v>
      </c>
      <c r="C628" s="3">
        <v>21000000</v>
      </c>
      <c r="D628" s="3">
        <f>B628-C628</f>
        <v>-17918075</v>
      </c>
      <c r="E628">
        <f>C628/1000000</f>
        <v>21</v>
      </c>
      <c r="F628" s="4">
        <f>D628/1000000</f>
        <v>-17.918075000000002</v>
      </c>
      <c r="G628"/>
    </row>
    <row r="629" spans="1:7" x14ac:dyDescent="0.3">
      <c r="A629">
        <v>1911</v>
      </c>
      <c r="B629" s="3">
        <v>127437</v>
      </c>
      <c r="C629" s="3">
        <v>18000000</v>
      </c>
      <c r="D629" s="3">
        <f>B629-C629</f>
        <v>-17872563</v>
      </c>
      <c r="E629">
        <f>C629/1000000</f>
        <v>18</v>
      </c>
      <c r="F629" s="4">
        <f>D629/1000000</f>
        <v>-17.872563</v>
      </c>
      <c r="G629"/>
    </row>
    <row r="630" spans="1:7" x14ac:dyDescent="0.3">
      <c r="A630" t="s">
        <v>5824</v>
      </c>
      <c r="B630" s="3">
        <v>7156933</v>
      </c>
      <c r="C630" s="3">
        <v>25000000</v>
      </c>
      <c r="D630" s="3">
        <f>B630-C630</f>
        <v>-17843067</v>
      </c>
      <c r="E630">
        <f>C630/1000000</f>
        <v>25</v>
      </c>
      <c r="F630" s="4">
        <f>D630/1000000</f>
        <v>-17.843067000000001</v>
      </c>
      <c r="G630"/>
    </row>
    <row r="631" spans="1:7" x14ac:dyDescent="0.3">
      <c r="A631" t="s">
        <v>5660</v>
      </c>
      <c r="B631" s="3">
        <v>9664316</v>
      </c>
      <c r="C631" s="3">
        <v>27500000</v>
      </c>
      <c r="D631" s="3">
        <f>B631-C631</f>
        <v>-17835684</v>
      </c>
      <c r="E631">
        <f>C631/1000000</f>
        <v>27.5</v>
      </c>
      <c r="F631" s="4">
        <f>D631/1000000</f>
        <v>-17.835684000000001</v>
      </c>
      <c r="G631"/>
    </row>
    <row r="632" spans="1:7" x14ac:dyDescent="0.3">
      <c r="A632" t="s">
        <v>6115</v>
      </c>
      <c r="B632" s="3">
        <v>2246000</v>
      </c>
      <c r="C632" s="3">
        <v>20000000</v>
      </c>
      <c r="D632" s="3">
        <f>B632-C632</f>
        <v>-17754000</v>
      </c>
      <c r="E632">
        <f>C632/1000000</f>
        <v>20</v>
      </c>
      <c r="F632" s="4">
        <f>D632/1000000</f>
        <v>-17.754000000000001</v>
      </c>
      <c r="G632"/>
    </row>
    <row r="633" spans="1:7" x14ac:dyDescent="0.3">
      <c r="A633" t="s">
        <v>6888</v>
      </c>
      <c r="B633" s="3">
        <v>4273372</v>
      </c>
      <c r="C633" s="3">
        <v>22000000</v>
      </c>
      <c r="D633" s="3">
        <f>B633-C633</f>
        <v>-17726628</v>
      </c>
      <c r="E633">
        <f>C633/1000000</f>
        <v>22</v>
      </c>
      <c r="F633" s="4">
        <f>D633/1000000</f>
        <v>-17.726628000000002</v>
      </c>
      <c r="G633"/>
    </row>
    <row r="634" spans="1:7" x14ac:dyDescent="0.3">
      <c r="A634" t="s">
        <v>4203</v>
      </c>
      <c r="B634" s="3">
        <v>107285004</v>
      </c>
      <c r="C634" s="3">
        <v>125000000</v>
      </c>
      <c r="D634" s="3">
        <f>B634-C634</f>
        <v>-17714996</v>
      </c>
      <c r="E634">
        <f>C634/1000000</f>
        <v>125</v>
      </c>
      <c r="F634" s="4">
        <f>D634/1000000</f>
        <v>-17.714995999999999</v>
      </c>
      <c r="G634"/>
    </row>
    <row r="635" spans="1:7" x14ac:dyDescent="0.3">
      <c r="A635" t="s">
        <v>6152</v>
      </c>
      <c r="B635" s="3">
        <v>1292527</v>
      </c>
      <c r="C635" s="3">
        <v>19000000</v>
      </c>
      <c r="D635" s="3">
        <f>B635-C635</f>
        <v>-17707473</v>
      </c>
      <c r="E635">
        <f>C635/1000000</f>
        <v>19</v>
      </c>
      <c r="F635" s="4">
        <f>D635/1000000</f>
        <v>-17.707473</v>
      </c>
      <c r="G635"/>
    </row>
    <row r="636" spans="1:7" x14ac:dyDescent="0.3">
      <c r="A636" t="s">
        <v>6316</v>
      </c>
      <c r="B636" s="3">
        <v>2319187</v>
      </c>
      <c r="C636" s="3">
        <v>20000000</v>
      </c>
      <c r="D636" s="3">
        <f>B636-C636</f>
        <v>-17680813</v>
      </c>
      <c r="E636">
        <f>C636/1000000</f>
        <v>20</v>
      </c>
      <c r="F636" s="4">
        <f>D636/1000000</f>
        <v>-17.680813000000001</v>
      </c>
      <c r="G636"/>
    </row>
    <row r="637" spans="1:7" x14ac:dyDescent="0.3">
      <c r="A637" t="s">
        <v>6112</v>
      </c>
      <c r="B637" s="3">
        <v>2353728</v>
      </c>
      <c r="C637" s="3">
        <v>20000000</v>
      </c>
      <c r="D637" s="3">
        <f>B637-C637</f>
        <v>-17646272</v>
      </c>
      <c r="E637">
        <f>C637/1000000</f>
        <v>20</v>
      </c>
      <c r="F637" s="4">
        <f>D637/1000000</f>
        <v>-17.646272</v>
      </c>
      <c r="G637"/>
    </row>
    <row r="638" spans="1:7" x14ac:dyDescent="0.3">
      <c r="A638" t="s">
        <v>5092</v>
      </c>
      <c r="B638" s="3">
        <v>24375436</v>
      </c>
      <c r="C638" s="3">
        <v>42000000</v>
      </c>
      <c r="D638" s="3">
        <f>B638-C638</f>
        <v>-17624564</v>
      </c>
      <c r="E638">
        <f>C638/1000000</f>
        <v>42</v>
      </c>
      <c r="F638" s="4">
        <f>D638/1000000</f>
        <v>-17.624563999999999</v>
      </c>
      <c r="G638"/>
    </row>
    <row r="639" spans="1:7" x14ac:dyDescent="0.3">
      <c r="A639" t="s">
        <v>4571</v>
      </c>
      <c r="B639" s="3">
        <v>52474616</v>
      </c>
      <c r="C639" s="3">
        <v>70000000</v>
      </c>
      <c r="D639" s="3">
        <f>B639-C639</f>
        <v>-17525384</v>
      </c>
      <c r="E639">
        <f>C639/1000000</f>
        <v>70</v>
      </c>
      <c r="F639" s="4">
        <f>D639/1000000</f>
        <v>-17.525383999999999</v>
      </c>
      <c r="G639"/>
    </row>
    <row r="640" spans="1:7" x14ac:dyDescent="0.3">
      <c r="A640" t="s">
        <v>4974</v>
      </c>
      <c r="B640" s="3">
        <v>31569268</v>
      </c>
      <c r="C640" s="3">
        <v>49000000</v>
      </c>
      <c r="D640" s="3">
        <f>B640-C640</f>
        <v>-17430732</v>
      </c>
      <c r="E640">
        <f>C640/1000000</f>
        <v>49</v>
      </c>
      <c r="F640" s="4">
        <f>D640/1000000</f>
        <v>-17.430731999999999</v>
      </c>
      <c r="G640"/>
    </row>
    <row r="641" spans="1:7" x14ac:dyDescent="0.3">
      <c r="A641" t="s">
        <v>4862</v>
      </c>
      <c r="B641" s="3">
        <v>34580635</v>
      </c>
      <c r="C641" s="3">
        <v>52000000</v>
      </c>
      <c r="D641" s="3">
        <f>B641-C641</f>
        <v>-17419365</v>
      </c>
      <c r="E641">
        <f>C641/1000000</f>
        <v>52</v>
      </c>
      <c r="F641" s="4">
        <f>D641/1000000</f>
        <v>-17.419364999999999</v>
      </c>
      <c r="G641"/>
    </row>
    <row r="642" spans="1:7" x14ac:dyDescent="0.3">
      <c r="A642" t="s">
        <v>5379</v>
      </c>
      <c r="B642" s="3">
        <v>17596256</v>
      </c>
      <c r="C642" s="3">
        <v>35000000</v>
      </c>
      <c r="D642" s="3">
        <f>B642-C642</f>
        <v>-17403744</v>
      </c>
      <c r="E642">
        <f>C642/1000000</f>
        <v>35</v>
      </c>
      <c r="F642" s="4">
        <f>D642/1000000</f>
        <v>-17.403744</v>
      </c>
      <c r="G642"/>
    </row>
    <row r="643" spans="1:7" x14ac:dyDescent="0.3">
      <c r="A643" t="s">
        <v>4519</v>
      </c>
      <c r="B643" s="3">
        <v>37600435</v>
      </c>
      <c r="C643" s="3">
        <v>55000000</v>
      </c>
      <c r="D643" s="3">
        <f>B643-C643</f>
        <v>-17399565</v>
      </c>
      <c r="E643">
        <f>C643/1000000</f>
        <v>55</v>
      </c>
      <c r="F643" s="4">
        <f>D643/1000000</f>
        <v>-17.399564999999999</v>
      </c>
      <c r="G643"/>
    </row>
    <row r="644" spans="1:7" x14ac:dyDescent="0.3">
      <c r="A644" t="s">
        <v>5377</v>
      </c>
      <c r="B644" s="3">
        <v>17609982</v>
      </c>
      <c r="C644" s="3">
        <v>35000000</v>
      </c>
      <c r="D644" s="3">
        <f>B644-C644</f>
        <v>-17390018</v>
      </c>
      <c r="E644">
        <f>C644/1000000</f>
        <v>35</v>
      </c>
      <c r="F644" s="4">
        <f>D644/1000000</f>
        <v>-17.390018000000001</v>
      </c>
      <c r="G644"/>
    </row>
    <row r="645" spans="1:7" x14ac:dyDescent="0.3">
      <c r="A645" t="s">
        <v>4522</v>
      </c>
      <c r="B645" s="3">
        <v>34636443</v>
      </c>
      <c r="C645" s="3">
        <v>52000000</v>
      </c>
      <c r="D645" s="3">
        <f>B645-C645</f>
        <v>-17363557</v>
      </c>
      <c r="E645">
        <f>C645/1000000</f>
        <v>52</v>
      </c>
      <c r="F645" s="4">
        <f>D645/1000000</f>
        <v>-17.363557</v>
      </c>
      <c r="G645"/>
    </row>
    <row r="646" spans="1:7" x14ac:dyDescent="0.3">
      <c r="A646" t="s">
        <v>6223</v>
      </c>
      <c r="B646" s="3">
        <v>676698</v>
      </c>
      <c r="C646" s="3">
        <v>18000000</v>
      </c>
      <c r="D646" s="3">
        <f>B646-C646</f>
        <v>-17323302</v>
      </c>
      <c r="E646">
        <f>C646/1000000</f>
        <v>18</v>
      </c>
      <c r="F646" s="4">
        <f>D646/1000000</f>
        <v>-17.323302000000002</v>
      </c>
      <c r="G646"/>
    </row>
    <row r="647" spans="1:7" x14ac:dyDescent="0.3">
      <c r="A647" t="s">
        <v>5576</v>
      </c>
      <c r="B647" s="3">
        <v>12712093</v>
      </c>
      <c r="C647" s="3">
        <v>30000000</v>
      </c>
      <c r="D647" s="3">
        <f>B647-C647</f>
        <v>-17287907</v>
      </c>
      <c r="E647">
        <f>C647/1000000</f>
        <v>30</v>
      </c>
      <c r="F647" s="4">
        <f>D647/1000000</f>
        <v>-17.287907000000001</v>
      </c>
      <c r="G647"/>
    </row>
    <row r="648" spans="1:7" x14ac:dyDescent="0.3">
      <c r="A648" t="s">
        <v>5200</v>
      </c>
      <c r="B648" s="3">
        <v>22717758</v>
      </c>
      <c r="C648" s="3">
        <v>40000000</v>
      </c>
      <c r="D648" s="3">
        <f>B648-C648</f>
        <v>-17282242</v>
      </c>
      <c r="E648">
        <f>C648/1000000</f>
        <v>40</v>
      </c>
      <c r="F648" s="4">
        <f>D648/1000000</f>
        <v>-17.282242</v>
      </c>
      <c r="G648"/>
    </row>
    <row r="649" spans="1:7" x14ac:dyDescent="0.3">
      <c r="A649" t="s">
        <v>4935</v>
      </c>
      <c r="B649" s="3">
        <v>32741596</v>
      </c>
      <c r="C649" s="3">
        <v>50000000</v>
      </c>
      <c r="D649" s="3">
        <f>B649-C649</f>
        <v>-17258404</v>
      </c>
      <c r="E649">
        <f>C649/1000000</f>
        <v>50</v>
      </c>
      <c r="F649" s="4">
        <f>D649/1000000</f>
        <v>-17.258403999999999</v>
      </c>
      <c r="G649"/>
    </row>
    <row r="650" spans="1:7" x14ac:dyDescent="0.3">
      <c r="A650" t="s">
        <v>5460</v>
      </c>
      <c r="B650" s="3">
        <v>14268533</v>
      </c>
      <c r="C650" s="3">
        <v>31500000</v>
      </c>
      <c r="D650" s="3">
        <f>B650-C650</f>
        <v>-17231467</v>
      </c>
      <c r="E650">
        <f>C650/1000000</f>
        <v>31.5</v>
      </c>
      <c r="F650" s="4">
        <f>D650/1000000</f>
        <v>-17.231466999999999</v>
      </c>
      <c r="G650"/>
    </row>
    <row r="651" spans="1:7" x14ac:dyDescent="0.3">
      <c r="A651" t="s">
        <v>6232</v>
      </c>
      <c r="B651" s="3">
        <v>325491</v>
      </c>
      <c r="C651" s="3">
        <v>17500000</v>
      </c>
      <c r="D651" s="3">
        <f>B651-C651</f>
        <v>-17174509</v>
      </c>
      <c r="E651">
        <f>C651/1000000</f>
        <v>17.5</v>
      </c>
      <c r="F651" s="4">
        <f>D651/1000000</f>
        <v>-17.174509</v>
      </c>
      <c r="G651"/>
    </row>
    <row r="652" spans="1:7" x14ac:dyDescent="0.3">
      <c r="A652" t="s">
        <v>5574</v>
      </c>
      <c r="B652" s="3">
        <v>12831121</v>
      </c>
      <c r="C652" s="3">
        <v>30000000</v>
      </c>
      <c r="D652" s="3">
        <f>B652-C652</f>
        <v>-17168879</v>
      </c>
      <c r="E652">
        <f>C652/1000000</f>
        <v>30</v>
      </c>
      <c r="F652" s="4">
        <f>D652/1000000</f>
        <v>-17.168879</v>
      </c>
      <c r="G652"/>
    </row>
    <row r="653" spans="1:7" x14ac:dyDescent="0.3">
      <c r="A653" t="s">
        <v>5649</v>
      </c>
      <c r="B653" s="3">
        <v>10907291</v>
      </c>
      <c r="C653" s="3">
        <v>28000000</v>
      </c>
      <c r="D653" s="3">
        <f>B653-C653</f>
        <v>-17092709</v>
      </c>
      <c r="E653">
        <f>C653/1000000</f>
        <v>28</v>
      </c>
      <c r="F653" s="4">
        <f>D653/1000000</f>
        <v>-17.092708999999999</v>
      </c>
      <c r="G653"/>
    </row>
    <row r="654" spans="1:7" x14ac:dyDescent="0.3">
      <c r="A654" t="s">
        <v>6069</v>
      </c>
      <c r="B654" s="3">
        <v>12987647</v>
      </c>
      <c r="C654" s="3">
        <v>30000000</v>
      </c>
      <c r="D654" s="3">
        <f>B654-C654</f>
        <v>-17012353</v>
      </c>
      <c r="E654">
        <f>C654/1000000</f>
        <v>30</v>
      </c>
      <c r="F654" s="4">
        <f>D654/1000000</f>
        <v>-17.012353000000001</v>
      </c>
      <c r="G654"/>
    </row>
    <row r="655" spans="1:7" x14ac:dyDescent="0.3">
      <c r="A655" t="s">
        <v>5816</v>
      </c>
      <c r="B655" s="3">
        <v>11030963</v>
      </c>
      <c r="C655" s="3">
        <v>28000000</v>
      </c>
      <c r="D655" s="3">
        <f>B655-C655</f>
        <v>-16969037</v>
      </c>
      <c r="E655">
        <f>C655/1000000</f>
        <v>28</v>
      </c>
      <c r="F655" s="4">
        <f>D655/1000000</f>
        <v>-16.969037</v>
      </c>
      <c r="G655"/>
    </row>
    <row r="656" spans="1:7" x14ac:dyDescent="0.3">
      <c r="A656" t="s">
        <v>4724</v>
      </c>
      <c r="B656" s="3">
        <v>43060566</v>
      </c>
      <c r="C656" s="3">
        <v>60000000</v>
      </c>
      <c r="D656" s="3">
        <f>B656-C656</f>
        <v>-16939434</v>
      </c>
      <c r="E656">
        <f>C656/1000000</f>
        <v>60</v>
      </c>
      <c r="F656" s="4">
        <f>D656/1000000</f>
        <v>-16.939433999999999</v>
      </c>
      <c r="G656"/>
    </row>
    <row r="657" spans="1:7" x14ac:dyDescent="0.3">
      <c r="A657" t="s">
        <v>6267</v>
      </c>
      <c r="B657" s="3">
        <v>106869</v>
      </c>
      <c r="C657" s="3">
        <v>17000000</v>
      </c>
      <c r="D657" s="3">
        <f>B657-C657</f>
        <v>-16893131</v>
      </c>
      <c r="E657">
        <f>C657/1000000</f>
        <v>17</v>
      </c>
      <c r="F657" s="4">
        <f>D657/1000000</f>
        <v>-16.893131</v>
      </c>
      <c r="G657"/>
    </row>
    <row r="658" spans="1:7" x14ac:dyDescent="0.3">
      <c r="A658" t="s">
        <v>4732</v>
      </c>
      <c r="B658" s="3">
        <v>43119879</v>
      </c>
      <c r="C658" s="3">
        <v>60000000</v>
      </c>
      <c r="D658" s="3">
        <f>B658-C658</f>
        <v>-16880121</v>
      </c>
      <c r="E658">
        <f>C658/1000000</f>
        <v>60</v>
      </c>
      <c r="F658" s="4">
        <f>D658/1000000</f>
        <v>-16.880120999999999</v>
      </c>
      <c r="G658"/>
    </row>
    <row r="659" spans="1:7" x14ac:dyDescent="0.3">
      <c r="A659" t="s">
        <v>6151</v>
      </c>
      <c r="B659" s="3">
        <v>2119994</v>
      </c>
      <c r="C659" s="3">
        <v>19000000</v>
      </c>
      <c r="D659" s="3">
        <f>B659-C659</f>
        <v>-16880006</v>
      </c>
      <c r="E659">
        <f>C659/1000000</f>
        <v>19</v>
      </c>
      <c r="F659" s="4">
        <f>D659/1000000</f>
        <v>-16.880006000000002</v>
      </c>
      <c r="G659"/>
    </row>
    <row r="660" spans="1:7" x14ac:dyDescent="0.3">
      <c r="A660" t="s">
        <v>5868</v>
      </c>
      <c r="B660" s="3">
        <v>6144806</v>
      </c>
      <c r="C660" s="3">
        <v>23000000</v>
      </c>
      <c r="D660" s="3">
        <f>B660-C660</f>
        <v>-16855194</v>
      </c>
      <c r="E660">
        <f>C660/1000000</f>
        <v>23</v>
      </c>
      <c r="F660" s="4">
        <f>D660/1000000</f>
        <v>-16.855194000000001</v>
      </c>
      <c r="G660"/>
    </row>
    <row r="661" spans="1:7" x14ac:dyDescent="0.3">
      <c r="A661" t="s">
        <v>6268</v>
      </c>
      <c r="B661" s="3">
        <v>273420</v>
      </c>
      <c r="C661" s="3">
        <v>17000000</v>
      </c>
      <c r="D661" s="3">
        <f>B661-C661</f>
        <v>-16726580</v>
      </c>
      <c r="E661">
        <f>C661/1000000</f>
        <v>17</v>
      </c>
      <c r="F661" s="4">
        <f>D661/1000000</f>
        <v>-16.726579999999998</v>
      </c>
      <c r="G661"/>
    </row>
    <row r="662" spans="1:7" x14ac:dyDescent="0.3">
      <c r="A662" t="s">
        <v>5673</v>
      </c>
      <c r="B662" s="3">
        <v>10297897</v>
      </c>
      <c r="C662" s="3">
        <v>27000000</v>
      </c>
      <c r="D662" s="3">
        <f>B662-C662</f>
        <v>-16702103</v>
      </c>
      <c r="E662">
        <f>C662/1000000</f>
        <v>27</v>
      </c>
      <c r="F662" s="4">
        <f>D662/1000000</f>
        <v>-16.702103000000001</v>
      </c>
      <c r="G662"/>
    </row>
    <row r="663" spans="1:7" x14ac:dyDescent="0.3">
      <c r="A663" t="s">
        <v>5376</v>
      </c>
      <c r="B663" s="3">
        <v>18306166</v>
      </c>
      <c r="C663" s="3">
        <v>35000000</v>
      </c>
      <c r="D663" s="3">
        <f>B663-C663</f>
        <v>-16693834</v>
      </c>
      <c r="E663">
        <f>C663/1000000</f>
        <v>35</v>
      </c>
      <c r="F663" s="4">
        <f>D663/1000000</f>
        <v>-16.693833999999999</v>
      </c>
      <c r="G663"/>
    </row>
    <row r="664" spans="1:7" x14ac:dyDescent="0.3">
      <c r="A664" t="s">
        <v>5382</v>
      </c>
      <c r="B664" s="3">
        <v>18317151</v>
      </c>
      <c r="C664" s="3">
        <v>35000000</v>
      </c>
      <c r="D664" s="3">
        <f>B664-C664</f>
        <v>-16682849</v>
      </c>
      <c r="E664">
        <f>C664/1000000</f>
        <v>35</v>
      </c>
      <c r="F664" s="4">
        <f>D664/1000000</f>
        <v>-16.682849000000001</v>
      </c>
      <c r="G664"/>
    </row>
    <row r="665" spans="1:7" x14ac:dyDescent="0.3">
      <c r="A665" t="s">
        <v>5567</v>
      </c>
      <c r="B665" s="3">
        <v>18324242</v>
      </c>
      <c r="C665" s="3">
        <v>35000000</v>
      </c>
      <c r="D665" s="3">
        <f>B665-C665</f>
        <v>-16675758</v>
      </c>
      <c r="E665">
        <f>C665/1000000</f>
        <v>35</v>
      </c>
      <c r="F665" s="4">
        <f>D665/1000000</f>
        <v>-16.675757999999998</v>
      </c>
      <c r="G665"/>
    </row>
    <row r="666" spans="1:7" x14ac:dyDescent="0.3">
      <c r="A666" t="s">
        <v>4726</v>
      </c>
      <c r="B666" s="3">
        <v>43337279</v>
      </c>
      <c r="C666" s="3">
        <v>60000000</v>
      </c>
      <c r="D666" s="3">
        <f>B666-C666</f>
        <v>-16662721</v>
      </c>
      <c r="E666">
        <f>C666/1000000</f>
        <v>60</v>
      </c>
      <c r="F666" s="4">
        <f>D666/1000000</f>
        <v>-16.662721000000001</v>
      </c>
      <c r="G666"/>
    </row>
    <row r="667" spans="1:7" x14ac:dyDescent="0.3">
      <c r="A667" t="s">
        <v>4122</v>
      </c>
      <c r="B667" s="3">
        <v>133375846</v>
      </c>
      <c r="C667" s="3">
        <v>150000000</v>
      </c>
      <c r="D667" s="3">
        <f>B667-C667</f>
        <v>-16624154</v>
      </c>
      <c r="E667">
        <f>C667/1000000</f>
        <v>150</v>
      </c>
      <c r="F667" s="4">
        <f>D667/1000000</f>
        <v>-16.624154000000001</v>
      </c>
      <c r="G667"/>
    </row>
    <row r="668" spans="1:7" x14ac:dyDescent="0.3">
      <c r="A668" t="s">
        <v>4133</v>
      </c>
      <c r="B668" s="3">
        <v>133382309</v>
      </c>
      <c r="C668" s="3">
        <v>150000000</v>
      </c>
      <c r="D668" s="3">
        <f>B668-C668</f>
        <v>-16617691</v>
      </c>
      <c r="E668">
        <f>C668/1000000</f>
        <v>150</v>
      </c>
      <c r="F668" s="4">
        <f>D668/1000000</f>
        <v>-16.617691000000001</v>
      </c>
      <c r="G668"/>
    </row>
    <row r="669" spans="1:7" x14ac:dyDescent="0.3">
      <c r="A669" t="s">
        <v>4392</v>
      </c>
      <c r="B669" s="3">
        <v>51396781</v>
      </c>
      <c r="C669" s="3">
        <v>68000000</v>
      </c>
      <c r="D669" s="3">
        <f>B669-C669</f>
        <v>-16603219</v>
      </c>
      <c r="E669">
        <f>C669/1000000</f>
        <v>68</v>
      </c>
      <c r="F669" s="4">
        <f>D669/1000000</f>
        <v>-16.603218999999999</v>
      </c>
      <c r="G669"/>
    </row>
    <row r="670" spans="1:7" x14ac:dyDescent="0.3">
      <c r="A670" t="s">
        <v>5931</v>
      </c>
      <c r="B670" s="3">
        <v>4398392</v>
      </c>
      <c r="C670" s="3">
        <v>21000000</v>
      </c>
      <c r="D670" s="3">
        <f>B670-C670</f>
        <v>-16601608</v>
      </c>
      <c r="E670">
        <f>C670/1000000</f>
        <v>21</v>
      </c>
      <c r="F670" s="4">
        <f>D670/1000000</f>
        <v>-16.601607999999999</v>
      </c>
      <c r="G670"/>
    </row>
    <row r="671" spans="1:7" x14ac:dyDescent="0.3">
      <c r="A671" t="s">
        <v>6271</v>
      </c>
      <c r="B671" s="3">
        <v>220914</v>
      </c>
      <c r="C671" s="3">
        <v>16800000</v>
      </c>
      <c r="D671" s="3">
        <f>B671-C671</f>
        <v>-16579086</v>
      </c>
      <c r="E671">
        <f>C671/1000000</f>
        <v>16.8</v>
      </c>
      <c r="F671" s="4">
        <f>D671/1000000</f>
        <v>-16.579086</v>
      </c>
      <c r="G671"/>
    </row>
    <row r="672" spans="1:7" x14ac:dyDescent="0.3">
      <c r="A672" t="s">
        <v>5348</v>
      </c>
      <c r="B672" s="3">
        <v>33422806</v>
      </c>
      <c r="C672" s="3">
        <v>50000000</v>
      </c>
      <c r="D672" s="3">
        <f>B672-C672</f>
        <v>-16577194</v>
      </c>
      <c r="E672">
        <f>C672/1000000</f>
        <v>50</v>
      </c>
      <c r="F672" s="4">
        <f>D672/1000000</f>
        <v>-16.577193999999999</v>
      </c>
      <c r="G672"/>
    </row>
    <row r="673" spans="1:7" x14ac:dyDescent="0.3">
      <c r="A673" t="s">
        <v>6109</v>
      </c>
      <c r="B673" s="3">
        <v>3519627</v>
      </c>
      <c r="C673" s="3">
        <v>20000000</v>
      </c>
      <c r="D673" s="3">
        <f>B673-C673</f>
        <v>-16480373</v>
      </c>
      <c r="E673">
        <f>C673/1000000</f>
        <v>20</v>
      </c>
      <c r="F673" s="4">
        <f>D673/1000000</f>
        <v>-16.480373</v>
      </c>
      <c r="G673"/>
    </row>
    <row r="674" spans="1:7" x14ac:dyDescent="0.3">
      <c r="A674" t="s">
        <v>4814</v>
      </c>
      <c r="B674" s="3">
        <v>38553833</v>
      </c>
      <c r="C674" s="3">
        <v>55000000</v>
      </c>
      <c r="D674" s="3">
        <f>B674-C674</f>
        <v>-16446167</v>
      </c>
      <c r="E674">
        <f>C674/1000000</f>
        <v>55</v>
      </c>
      <c r="F674" s="4">
        <f>D674/1000000</f>
        <v>-16.446166999999999</v>
      </c>
      <c r="G674"/>
    </row>
    <row r="675" spans="1:7" x14ac:dyDescent="0.3">
      <c r="A675" t="s">
        <v>5602</v>
      </c>
      <c r="B675" s="3">
        <v>18593156</v>
      </c>
      <c r="C675" s="3">
        <v>35000000</v>
      </c>
      <c r="D675" s="3">
        <f>B675-C675</f>
        <v>-16406844</v>
      </c>
      <c r="E675">
        <f>C675/1000000</f>
        <v>35</v>
      </c>
      <c r="F675" s="4">
        <f>D675/1000000</f>
        <v>-16.406844</v>
      </c>
      <c r="G675"/>
    </row>
    <row r="676" spans="1:7" x14ac:dyDescent="0.3">
      <c r="A676" t="s">
        <v>6146</v>
      </c>
      <c r="B676" s="3">
        <v>8600000</v>
      </c>
      <c r="C676" s="3">
        <v>25000000</v>
      </c>
      <c r="D676" s="3">
        <f>B676-C676</f>
        <v>-16400000</v>
      </c>
      <c r="E676">
        <f>C676/1000000</f>
        <v>25</v>
      </c>
      <c r="F676" s="4">
        <f>D676/1000000</f>
        <v>-16.399999999999999</v>
      </c>
      <c r="G676"/>
    </row>
    <row r="677" spans="1:7" x14ac:dyDescent="0.3">
      <c r="A677" t="s">
        <v>4934</v>
      </c>
      <c r="B677" s="3">
        <v>33643461</v>
      </c>
      <c r="C677" s="3">
        <v>50000000</v>
      </c>
      <c r="D677" s="3">
        <f>B677-C677</f>
        <v>-16356539</v>
      </c>
      <c r="E677">
        <f>C677/1000000</f>
        <v>50</v>
      </c>
      <c r="F677" s="4">
        <f>D677/1000000</f>
        <v>-16.356539000000001</v>
      </c>
      <c r="G677"/>
    </row>
    <row r="678" spans="1:7" x14ac:dyDescent="0.3">
      <c r="A678" t="s">
        <v>6108</v>
      </c>
      <c r="B678" s="3">
        <v>3749061</v>
      </c>
      <c r="C678" s="3">
        <v>20000000</v>
      </c>
      <c r="D678" s="3">
        <f>B678-C678</f>
        <v>-16250939</v>
      </c>
      <c r="E678">
        <f>C678/1000000</f>
        <v>20</v>
      </c>
      <c r="F678" s="4">
        <f>D678/1000000</f>
        <v>-16.250938999999999</v>
      </c>
      <c r="G678"/>
    </row>
    <row r="679" spans="1:7" x14ac:dyDescent="0.3">
      <c r="A679" t="s">
        <v>4288</v>
      </c>
      <c r="B679" s="3">
        <v>66862068</v>
      </c>
      <c r="C679" s="3">
        <v>83000000</v>
      </c>
      <c r="D679" s="3">
        <f>B679-C679</f>
        <v>-16137932</v>
      </c>
      <c r="E679">
        <f>C679/1000000</f>
        <v>83</v>
      </c>
      <c r="F679" s="4">
        <f>D679/1000000</f>
        <v>-16.137931999999999</v>
      </c>
      <c r="G679"/>
    </row>
    <row r="680" spans="1:7" x14ac:dyDescent="0.3">
      <c r="A680" t="s">
        <v>6150</v>
      </c>
      <c r="B680" s="3">
        <v>6923891</v>
      </c>
      <c r="C680" s="3">
        <v>23000000</v>
      </c>
      <c r="D680" s="3">
        <f>B680-C680</f>
        <v>-16076109</v>
      </c>
      <c r="E680">
        <f>C680/1000000</f>
        <v>23</v>
      </c>
      <c r="F680" s="4">
        <f>D680/1000000</f>
        <v>-16.076108999999999</v>
      </c>
      <c r="G680"/>
    </row>
    <row r="681" spans="1:7" x14ac:dyDescent="0.3">
      <c r="A681" t="s">
        <v>5927</v>
      </c>
      <c r="B681" s="3">
        <v>5974653</v>
      </c>
      <c r="C681" s="3">
        <v>22000000</v>
      </c>
      <c r="D681" s="3">
        <f>B681-C681</f>
        <v>-16025347</v>
      </c>
      <c r="E681">
        <f>C681/1000000</f>
        <v>22</v>
      </c>
      <c r="F681" s="4">
        <f>D681/1000000</f>
        <v>-16.025347</v>
      </c>
      <c r="G681"/>
    </row>
    <row r="682" spans="1:7" x14ac:dyDescent="0.3">
      <c r="A682" t="s">
        <v>5295</v>
      </c>
      <c r="B682" s="3">
        <v>20991497</v>
      </c>
      <c r="C682" s="3">
        <v>37000000</v>
      </c>
      <c r="D682" s="3">
        <f>B682-C682</f>
        <v>-16008503</v>
      </c>
      <c r="E682">
        <f>C682/1000000</f>
        <v>37</v>
      </c>
      <c r="F682" s="4">
        <f>D682/1000000</f>
        <v>-16.008503000000001</v>
      </c>
      <c r="G682"/>
    </row>
    <row r="683" spans="1:7" x14ac:dyDescent="0.3">
      <c r="A683" t="s">
        <v>6107</v>
      </c>
      <c r="B683" s="3">
        <v>4001121</v>
      </c>
      <c r="C683" s="3">
        <v>20000000</v>
      </c>
      <c r="D683" s="3">
        <f>B683-C683</f>
        <v>-15998879</v>
      </c>
      <c r="E683">
        <f>C683/1000000</f>
        <v>20</v>
      </c>
      <c r="F683" s="4">
        <f>D683/1000000</f>
        <v>-15.998879000000001</v>
      </c>
      <c r="G683"/>
    </row>
    <row r="684" spans="1:7" x14ac:dyDescent="0.3">
      <c r="A684" t="s">
        <v>6434</v>
      </c>
      <c r="B684" s="3">
        <v>4002955</v>
      </c>
      <c r="C684" s="3">
        <v>20000000</v>
      </c>
      <c r="D684" s="3">
        <f>B684-C684</f>
        <v>-15997045</v>
      </c>
      <c r="E684">
        <f>C684/1000000</f>
        <v>20</v>
      </c>
      <c r="F684" s="4">
        <f>D684/1000000</f>
        <v>-15.997045</v>
      </c>
      <c r="G684"/>
    </row>
    <row r="685" spans="1:7" x14ac:dyDescent="0.3">
      <c r="A685" t="s">
        <v>6320</v>
      </c>
      <c r="B685" s="3">
        <v>2964</v>
      </c>
      <c r="C685" s="3">
        <v>16000000</v>
      </c>
      <c r="D685" s="3">
        <f>B685-C685</f>
        <v>-15997036</v>
      </c>
      <c r="E685">
        <f>C685/1000000</f>
        <v>16</v>
      </c>
      <c r="F685" s="4">
        <f>D685/1000000</f>
        <v>-15.997036</v>
      </c>
      <c r="G685"/>
    </row>
    <row r="686" spans="1:7" x14ac:dyDescent="0.3">
      <c r="A686" t="s">
        <v>5215</v>
      </c>
      <c r="B686" s="3">
        <v>14018364</v>
      </c>
      <c r="C686" s="3">
        <v>30000000</v>
      </c>
      <c r="D686" s="3">
        <f>B686-C686</f>
        <v>-15981636</v>
      </c>
      <c r="E686">
        <f>C686/1000000</f>
        <v>30</v>
      </c>
      <c r="F686" s="4">
        <f>D686/1000000</f>
        <v>-15.981636</v>
      </c>
      <c r="G686"/>
    </row>
    <row r="687" spans="1:7" x14ac:dyDescent="0.3">
      <c r="A687" t="s">
        <v>5573</v>
      </c>
      <c r="B687" s="3">
        <v>14208384</v>
      </c>
      <c r="C687" s="3">
        <v>30000000</v>
      </c>
      <c r="D687" s="3">
        <f>B687-C687</f>
        <v>-15791616</v>
      </c>
      <c r="E687">
        <f>C687/1000000</f>
        <v>30</v>
      </c>
      <c r="F687" s="4">
        <f>D687/1000000</f>
        <v>-15.791615999999999</v>
      </c>
      <c r="G687"/>
    </row>
    <row r="688" spans="1:7" x14ac:dyDescent="0.3">
      <c r="A688" t="s">
        <v>6106</v>
      </c>
      <c r="B688" s="3">
        <v>4234040</v>
      </c>
      <c r="C688" s="3">
        <v>20000000</v>
      </c>
      <c r="D688" s="3">
        <f>B688-C688</f>
        <v>-15765960</v>
      </c>
      <c r="E688">
        <f>C688/1000000</f>
        <v>20</v>
      </c>
      <c r="F688" s="4">
        <f>D688/1000000</f>
        <v>-15.76596</v>
      </c>
      <c r="G688"/>
    </row>
    <row r="689" spans="1:7" x14ac:dyDescent="0.3">
      <c r="A689" t="s">
        <v>5373</v>
      </c>
      <c r="B689" s="3">
        <v>19294901</v>
      </c>
      <c r="C689" s="3">
        <v>35000000</v>
      </c>
      <c r="D689" s="3">
        <f>B689-C689</f>
        <v>-15705099</v>
      </c>
      <c r="E689">
        <f>C689/1000000</f>
        <v>35</v>
      </c>
      <c r="F689" s="4">
        <f>D689/1000000</f>
        <v>-15.705099000000001</v>
      </c>
      <c r="G689"/>
    </row>
    <row r="690" spans="1:7" x14ac:dyDescent="0.3">
      <c r="A690" t="s">
        <v>7285</v>
      </c>
      <c r="B690" s="3">
        <v>317125</v>
      </c>
      <c r="C690" s="3">
        <v>16000000</v>
      </c>
      <c r="D690" s="3">
        <f>B690-C690</f>
        <v>-15682875</v>
      </c>
      <c r="E690">
        <f>C690/1000000</f>
        <v>16</v>
      </c>
      <c r="F690" s="4">
        <f>D690/1000000</f>
        <v>-15.682874999999999</v>
      </c>
      <c r="G690"/>
    </row>
    <row r="691" spans="1:7" x14ac:dyDescent="0.3">
      <c r="A691" t="s">
        <v>5198</v>
      </c>
      <c r="B691" s="3">
        <v>24332324</v>
      </c>
      <c r="C691" s="3">
        <v>40000000</v>
      </c>
      <c r="D691" s="3">
        <f>B691-C691</f>
        <v>-15667676</v>
      </c>
      <c r="E691">
        <f>C691/1000000</f>
        <v>40</v>
      </c>
      <c r="F691" s="4">
        <f>D691/1000000</f>
        <v>-15.667676</v>
      </c>
      <c r="G691"/>
    </row>
    <row r="692" spans="1:7" x14ac:dyDescent="0.3">
      <c r="A692" t="s">
        <v>5272</v>
      </c>
      <c r="B692" s="3">
        <v>16377274</v>
      </c>
      <c r="C692" s="3">
        <v>32000000</v>
      </c>
      <c r="D692" s="3">
        <f>B692-C692</f>
        <v>-15622726</v>
      </c>
      <c r="E692">
        <f>C692/1000000</f>
        <v>32</v>
      </c>
      <c r="F692" s="4">
        <f>D692/1000000</f>
        <v>-15.622726</v>
      </c>
      <c r="G692"/>
    </row>
    <row r="693" spans="1:7" x14ac:dyDescent="0.3">
      <c r="A693" t="s">
        <v>4860</v>
      </c>
      <c r="B693" s="3">
        <v>36385763</v>
      </c>
      <c r="C693" s="3">
        <v>52000000</v>
      </c>
      <c r="D693" s="3">
        <f>B693-C693</f>
        <v>-15614237</v>
      </c>
      <c r="E693">
        <f>C693/1000000</f>
        <v>52</v>
      </c>
      <c r="F693" s="4">
        <f>D693/1000000</f>
        <v>-15.614236999999999</v>
      </c>
      <c r="G693"/>
    </row>
    <row r="694" spans="1:7" x14ac:dyDescent="0.3">
      <c r="A694" t="s">
        <v>5865</v>
      </c>
      <c r="B694" s="3">
        <v>8427204</v>
      </c>
      <c r="C694" s="3">
        <v>24000000</v>
      </c>
      <c r="D694" s="3">
        <f>B694-C694</f>
        <v>-15572796</v>
      </c>
      <c r="E694">
        <f>C694/1000000</f>
        <v>24</v>
      </c>
      <c r="F694" s="4">
        <f>D694/1000000</f>
        <v>-15.572796</v>
      </c>
      <c r="G694"/>
    </row>
    <row r="695" spans="1:7" x14ac:dyDescent="0.3">
      <c r="A695" t="s">
        <v>5893</v>
      </c>
      <c r="B695" s="3">
        <v>7434726</v>
      </c>
      <c r="C695" s="3">
        <v>23000000</v>
      </c>
      <c r="D695" s="3">
        <f>B695-C695</f>
        <v>-15565274</v>
      </c>
      <c r="E695">
        <f>C695/1000000</f>
        <v>23</v>
      </c>
      <c r="F695" s="4">
        <f>D695/1000000</f>
        <v>-15.565274</v>
      </c>
      <c r="G695"/>
    </row>
    <row r="696" spans="1:7" x14ac:dyDescent="0.3">
      <c r="A696" t="s">
        <v>4833</v>
      </c>
      <c r="B696" s="3">
        <v>39440655</v>
      </c>
      <c r="C696" s="3">
        <v>55000000</v>
      </c>
      <c r="D696" s="3">
        <f>B696-C696</f>
        <v>-15559345</v>
      </c>
      <c r="E696">
        <f>C696/1000000</f>
        <v>55</v>
      </c>
      <c r="F696" s="4">
        <f>D696/1000000</f>
        <v>-15.559345</v>
      </c>
      <c r="G696"/>
    </row>
    <row r="697" spans="1:7" x14ac:dyDescent="0.3">
      <c r="A697" t="s">
        <v>5369</v>
      </c>
      <c r="B697" s="3">
        <v>19447478</v>
      </c>
      <c r="C697" s="3">
        <v>35000000</v>
      </c>
      <c r="D697" s="3">
        <f>B697-C697</f>
        <v>-15552522</v>
      </c>
      <c r="E697">
        <f>C697/1000000</f>
        <v>35</v>
      </c>
      <c r="F697" s="4">
        <f>D697/1000000</f>
        <v>-15.552522</v>
      </c>
      <c r="G697"/>
    </row>
    <row r="698" spans="1:7" x14ac:dyDescent="0.3">
      <c r="A698" t="s">
        <v>4168</v>
      </c>
      <c r="B698" s="3">
        <v>134518390</v>
      </c>
      <c r="C698" s="3">
        <v>150000000</v>
      </c>
      <c r="D698" s="3">
        <f>B698-C698</f>
        <v>-15481610</v>
      </c>
      <c r="E698">
        <f>C698/1000000</f>
        <v>150</v>
      </c>
      <c r="F698" s="4">
        <f>D698/1000000</f>
        <v>-15.48161</v>
      </c>
      <c r="G698"/>
    </row>
    <row r="699" spans="1:7" x14ac:dyDescent="0.3">
      <c r="A699" t="s">
        <v>6266</v>
      </c>
      <c r="B699" s="3">
        <v>1569918</v>
      </c>
      <c r="C699" s="3">
        <v>17000000</v>
      </c>
      <c r="D699" s="3">
        <f>B699-C699</f>
        <v>-15430082</v>
      </c>
      <c r="E699">
        <f>C699/1000000</f>
        <v>17</v>
      </c>
      <c r="F699" s="4">
        <f>D699/1000000</f>
        <v>-15.430082000000001</v>
      </c>
      <c r="G699"/>
    </row>
    <row r="700" spans="1:7" x14ac:dyDescent="0.3">
      <c r="A700" t="s">
        <v>5937</v>
      </c>
      <c r="B700" s="3">
        <v>634277</v>
      </c>
      <c r="C700" s="3">
        <v>16000000</v>
      </c>
      <c r="D700" s="3">
        <f>B700-C700</f>
        <v>-15365723</v>
      </c>
      <c r="E700">
        <f>C700/1000000</f>
        <v>16</v>
      </c>
      <c r="F700" s="4">
        <f>D700/1000000</f>
        <v>-15.365722999999999</v>
      </c>
      <c r="G700"/>
    </row>
    <row r="701" spans="1:7" x14ac:dyDescent="0.3">
      <c r="A701" t="s">
        <v>5372</v>
      </c>
      <c r="B701" s="3">
        <v>19692608</v>
      </c>
      <c r="C701" s="3">
        <v>35000000</v>
      </c>
      <c r="D701" s="3">
        <f>B701-C701</f>
        <v>-15307392</v>
      </c>
      <c r="E701">
        <f>C701/1000000</f>
        <v>35</v>
      </c>
      <c r="F701" s="4">
        <f>D701/1000000</f>
        <v>-15.307392</v>
      </c>
      <c r="G701"/>
    </row>
    <row r="702" spans="1:7" x14ac:dyDescent="0.3">
      <c r="A702" t="s">
        <v>4570</v>
      </c>
      <c r="B702" s="3">
        <v>54222000</v>
      </c>
      <c r="C702" s="3">
        <v>69500000</v>
      </c>
      <c r="D702" s="3">
        <f>B702-C702</f>
        <v>-15278000</v>
      </c>
      <c r="E702">
        <f>C702/1000000</f>
        <v>69.5</v>
      </c>
      <c r="F702" s="4">
        <f>D702/1000000</f>
        <v>-15.278</v>
      </c>
      <c r="G702"/>
    </row>
    <row r="703" spans="1:7" x14ac:dyDescent="0.3">
      <c r="A703" t="s">
        <v>5261</v>
      </c>
      <c r="B703" s="3">
        <v>22770864</v>
      </c>
      <c r="C703" s="3">
        <v>38000000</v>
      </c>
      <c r="D703" s="3">
        <f>B703-C703</f>
        <v>-15229136</v>
      </c>
      <c r="E703">
        <f>C703/1000000</f>
        <v>38</v>
      </c>
      <c r="F703" s="4">
        <f>D703/1000000</f>
        <v>-15.229136</v>
      </c>
      <c r="G703"/>
    </row>
    <row r="704" spans="1:7" x14ac:dyDescent="0.3">
      <c r="A704" t="s">
        <v>6324</v>
      </c>
      <c r="B704" s="3">
        <v>81525</v>
      </c>
      <c r="C704" s="3">
        <v>15300000</v>
      </c>
      <c r="D704" s="3">
        <f>B704-C704</f>
        <v>-15218475</v>
      </c>
      <c r="E704">
        <f>C704/1000000</f>
        <v>15.3</v>
      </c>
      <c r="F704" s="4">
        <f>D704/1000000</f>
        <v>-15.218475</v>
      </c>
      <c r="G704"/>
    </row>
    <row r="705" spans="1:7" x14ac:dyDescent="0.3">
      <c r="A705" t="s">
        <v>7425</v>
      </c>
      <c r="B705" s="3">
        <v>313436</v>
      </c>
      <c r="C705" s="3">
        <v>15500000</v>
      </c>
      <c r="D705" s="3">
        <f>B705-C705</f>
        <v>-15186564</v>
      </c>
      <c r="E705">
        <f>C705/1000000</f>
        <v>15.5</v>
      </c>
      <c r="F705" s="4">
        <f>D705/1000000</f>
        <v>-15.186564000000001</v>
      </c>
      <c r="G705"/>
    </row>
    <row r="706" spans="1:7" x14ac:dyDescent="0.3">
      <c r="A706" t="s">
        <v>6335</v>
      </c>
      <c r="B706" s="3">
        <v>317040</v>
      </c>
      <c r="C706" s="3">
        <v>15500000</v>
      </c>
      <c r="D706" s="3">
        <f>B706-C706</f>
        <v>-15182960</v>
      </c>
      <c r="E706">
        <f>C706/1000000</f>
        <v>15.5</v>
      </c>
      <c r="F706" s="4">
        <f>D706/1000000</f>
        <v>-15.18296</v>
      </c>
      <c r="G706"/>
    </row>
    <row r="707" spans="1:7" x14ac:dyDescent="0.3">
      <c r="A707" t="s">
        <v>6095</v>
      </c>
      <c r="B707" s="3">
        <v>6852144</v>
      </c>
      <c r="C707" s="3">
        <v>22000000</v>
      </c>
      <c r="D707" s="3">
        <f>B707-C707</f>
        <v>-15147856</v>
      </c>
      <c r="E707">
        <f>C707/1000000</f>
        <v>22</v>
      </c>
      <c r="F707" s="4">
        <f>D707/1000000</f>
        <v>-15.147856000000001</v>
      </c>
      <c r="G707"/>
    </row>
    <row r="708" spans="1:7" x14ac:dyDescent="0.3">
      <c r="A708" t="s">
        <v>5042</v>
      </c>
      <c r="B708" s="3">
        <v>36883539</v>
      </c>
      <c r="C708" s="3">
        <v>52000000</v>
      </c>
      <c r="D708" s="3">
        <f>B708-C708</f>
        <v>-15116461</v>
      </c>
      <c r="E708">
        <f>C708/1000000</f>
        <v>52</v>
      </c>
      <c r="F708" s="4">
        <f>D708/1000000</f>
        <v>-15.116460999999999</v>
      </c>
      <c r="G708"/>
    </row>
    <row r="709" spans="1:7" x14ac:dyDescent="0.3">
      <c r="A709" t="s">
        <v>5572</v>
      </c>
      <c r="B709" s="3">
        <v>14888028</v>
      </c>
      <c r="C709" s="3">
        <v>30000000</v>
      </c>
      <c r="D709" s="3">
        <f>B709-C709</f>
        <v>-15111972</v>
      </c>
      <c r="E709">
        <f>C709/1000000</f>
        <v>30</v>
      </c>
      <c r="F709" s="4">
        <f>D709/1000000</f>
        <v>-15.111972</v>
      </c>
      <c r="G709"/>
    </row>
    <row r="710" spans="1:7" x14ac:dyDescent="0.3">
      <c r="A710" t="s">
        <v>6265</v>
      </c>
      <c r="B710" s="3">
        <v>2000000</v>
      </c>
      <c r="C710" s="3">
        <v>17000000</v>
      </c>
      <c r="D710" s="3">
        <f>B710-C710</f>
        <v>-15000000</v>
      </c>
      <c r="E710">
        <f>C710/1000000</f>
        <v>17</v>
      </c>
      <c r="F710" s="4">
        <f>D710/1000000</f>
        <v>-15</v>
      </c>
      <c r="G710"/>
    </row>
    <row r="711" spans="1:7" x14ac:dyDescent="0.3">
      <c r="A711" t="s">
        <v>6104</v>
      </c>
      <c r="B711" s="3">
        <v>5005883</v>
      </c>
      <c r="C711" s="3">
        <v>20000000</v>
      </c>
      <c r="D711" s="3">
        <f>B711-C711</f>
        <v>-14994117</v>
      </c>
      <c r="E711">
        <f>C711/1000000</f>
        <v>20</v>
      </c>
      <c r="F711" s="4">
        <f>D711/1000000</f>
        <v>-14.994116999999999</v>
      </c>
      <c r="G711"/>
    </row>
    <row r="712" spans="1:7" x14ac:dyDescent="0.3">
      <c r="A712" t="s">
        <v>6451</v>
      </c>
      <c r="B712" s="3">
        <v>20380</v>
      </c>
      <c r="C712" s="3">
        <v>15000000</v>
      </c>
      <c r="D712" s="3">
        <f>B712-C712</f>
        <v>-14979620</v>
      </c>
      <c r="E712">
        <f>C712/1000000</f>
        <v>15</v>
      </c>
      <c r="F712" s="4">
        <f>D712/1000000</f>
        <v>-14.979620000000001</v>
      </c>
      <c r="G712"/>
    </row>
    <row r="713" spans="1:7" x14ac:dyDescent="0.3">
      <c r="A713" t="s">
        <v>6318</v>
      </c>
      <c r="B713" s="3">
        <v>23091</v>
      </c>
      <c r="C713" s="3">
        <v>15000000</v>
      </c>
      <c r="D713" s="3">
        <f>B713-C713</f>
        <v>-14976909</v>
      </c>
      <c r="E713">
        <f>C713/1000000</f>
        <v>15</v>
      </c>
      <c r="F713" s="4">
        <f>D713/1000000</f>
        <v>-14.976908999999999</v>
      </c>
      <c r="G713"/>
    </row>
    <row r="714" spans="1:7" x14ac:dyDescent="0.3">
      <c r="A714" t="s">
        <v>6449</v>
      </c>
      <c r="B714" s="3">
        <v>28870</v>
      </c>
      <c r="C714" s="3">
        <v>15000000</v>
      </c>
      <c r="D714" s="3">
        <f>B714-C714</f>
        <v>-14971130</v>
      </c>
      <c r="E714">
        <f>C714/1000000</f>
        <v>15</v>
      </c>
      <c r="F714" s="4">
        <f>D714/1000000</f>
        <v>-14.97113</v>
      </c>
      <c r="G714"/>
    </row>
    <row r="715" spans="1:7" x14ac:dyDescent="0.3">
      <c r="A715" t="s">
        <v>4861</v>
      </c>
      <c r="B715" s="3">
        <v>37035845</v>
      </c>
      <c r="C715" s="3">
        <v>52000000</v>
      </c>
      <c r="D715" s="3">
        <f>B715-C715</f>
        <v>-14964155</v>
      </c>
      <c r="E715">
        <f>C715/1000000</f>
        <v>52</v>
      </c>
      <c r="F715" s="4">
        <f>D715/1000000</f>
        <v>-14.964155</v>
      </c>
      <c r="G715"/>
    </row>
    <row r="716" spans="1:7" x14ac:dyDescent="0.3">
      <c r="A716" t="s">
        <v>5822</v>
      </c>
      <c r="B716" s="3">
        <v>10070000</v>
      </c>
      <c r="C716" s="3">
        <v>25000000</v>
      </c>
      <c r="D716" s="3">
        <f>B716-C716</f>
        <v>-14930000</v>
      </c>
      <c r="E716">
        <f>C716/1000000</f>
        <v>25</v>
      </c>
      <c r="F716" s="4">
        <f>D716/1000000</f>
        <v>-14.93</v>
      </c>
      <c r="G716"/>
    </row>
    <row r="717" spans="1:7" x14ac:dyDescent="0.3">
      <c r="A717" t="s">
        <v>6448</v>
      </c>
      <c r="B717" s="3">
        <v>73548</v>
      </c>
      <c r="C717" s="3">
        <v>15000000</v>
      </c>
      <c r="D717" s="3">
        <f>B717-C717</f>
        <v>-14926452</v>
      </c>
      <c r="E717">
        <f>C717/1000000</f>
        <v>15</v>
      </c>
      <c r="F717" s="4">
        <f>D717/1000000</f>
        <v>-14.926451999999999</v>
      </c>
      <c r="G717"/>
    </row>
    <row r="718" spans="1:7" x14ac:dyDescent="0.3">
      <c r="A718" t="s">
        <v>4076</v>
      </c>
      <c r="B718" s="3">
        <v>155111815</v>
      </c>
      <c r="C718" s="3">
        <v>170000000</v>
      </c>
      <c r="D718" s="3">
        <f>B718-C718</f>
        <v>-14888185</v>
      </c>
      <c r="E718">
        <f>C718/1000000</f>
        <v>170</v>
      </c>
      <c r="F718" s="4">
        <f>D718/1000000</f>
        <v>-14.888185</v>
      </c>
      <c r="G718"/>
    </row>
    <row r="719" spans="1:7" x14ac:dyDescent="0.3">
      <c r="A719" t="s">
        <v>5820</v>
      </c>
      <c r="B719" s="3">
        <v>10114315</v>
      </c>
      <c r="C719" s="3">
        <v>25000000</v>
      </c>
      <c r="D719" s="3">
        <f>B719-C719</f>
        <v>-14885685</v>
      </c>
      <c r="E719">
        <f>C719/1000000</f>
        <v>25</v>
      </c>
      <c r="F719" s="4">
        <f>D719/1000000</f>
        <v>-14.885685</v>
      </c>
      <c r="G719"/>
    </row>
    <row r="720" spans="1:7" x14ac:dyDescent="0.3">
      <c r="A720" t="s">
        <v>5196</v>
      </c>
      <c r="B720" s="3">
        <v>25117498</v>
      </c>
      <c r="C720" s="3">
        <v>40000000</v>
      </c>
      <c r="D720" s="3">
        <f>B720-C720</f>
        <v>-14882502</v>
      </c>
      <c r="E720">
        <f>C720/1000000</f>
        <v>40</v>
      </c>
      <c r="F720" s="4">
        <f>D720/1000000</f>
        <v>-14.882502000000001</v>
      </c>
      <c r="G720"/>
    </row>
    <row r="721" spans="1:7" x14ac:dyDescent="0.3">
      <c r="A721" t="s">
        <v>6102</v>
      </c>
      <c r="B721" s="3">
        <v>5132655</v>
      </c>
      <c r="C721" s="3">
        <v>20000000</v>
      </c>
      <c r="D721" s="3">
        <f>B721-C721</f>
        <v>-14867345</v>
      </c>
      <c r="E721">
        <f>C721/1000000</f>
        <v>20</v>
      </c>
      <c r="F721" s="4">
        <f>D721/1000000</f>
        <v>-14.867345</v>
      </c>
      <c r="G721"/>
    </row>
    <row r="722" spans="1:7" x14ac:dyDescent="0.3">
      <c r="A722" t="s">
        <v>6762</v>
      </c>
      <c r="B722" s="3">
        <v>15156200</v>
      </c>
      <c r="C722" s="3">
        <v>30000000</v>
      </c>
      <c r="D722" s="3">
        <f>B722-C722</f>
        <v>-14843800</v>
      </c>
      <c r="E722">
        <f>C722/1000000</f>
        <v>30</v>
      </c>
      <c r="F722" s="4">
        <f>D722/1000000</f>
        <v>-14.8438</v>
      </c>
      <c r="G722"/>
    </row>
    <row r="723" spans="1:7" x14ac:dyDescent="0.3">
      <c r="A723" t="s">
        <v>4932</v>
      </c>
      <c r="B723" s="3">
        <v>35168395</v>
      </c>
      <c r="C723" s="3">
        <v>50000000</v>
      </c>
      <c r="D723" s="3">
        <f>B723-C723</f>
        <v>-14831605</v>
      </c>
      <c r="E723">
        <f>C723/1000000</f>
        <v>50</v>
      </c>
      <c r="F723" s="4">
        <f>D723/1000000</f>
        <v>-14.831605</v>
      </c>
      <c r="G723"/>
    </row>
    <row r="724" spans="1:7" x14ac:dyDescent="0.3">
      <c r="A724" t="s">
        <v>5195</v>
      </c>
      <c r="B724" s="3">
        <v>25178165</v>
      </c>
      <c r="C724" s="3">
        <v>40000000</v>
      </c>
      <c r="D724" s="3">
        <f>B724-C724</f>
        <v>-14821835</v>
      </c>
      <c r="E724">
        <f>C724/1000000</f>
        <v>40</v>
      </c>
      <c r="F724" s="4">
        <f>D724/1000000</f>
        <v>-14.821835</v>
      </c>
      <c r="G724"/>
    </row>
    <row r="725" spans="1:7" x14ac:dyDescent="0.3">
      <c r="A725" t="s">
        <v>6496</v>
      </c>
      <c r="B725" s="3">
        <v>183088</v>
      </c>
      <c r="C725" s="3">
        <v>15000000</v>
      </c>
      <c r="D725" s="3">
        <f>B725-C725</f>
        <v>-14816912</v>
      </c>
      <c r="E725">
        <f>C725/1000000</f>
        <v>15</v>
      </c>
      <c r="F725" s="4">
        <f>D725/1000000</f>
        <v>-14.816912</v>
      </c>
      <c r="G725"/>
    </row>
    <row r="726" spans="1:7" x14ac:dyDescent="0.3">
      <c r="A726" t="s">
        <v>6219</v>
      </c>
      <c r="B726" s="3">
        <v>3203044</v>
      </c>
      <c r="C726" s="3">
        <v>18000000</v>
      </c>
      <c r="D726" s="3">
        <f>B726-C726</f>
        <v>-14796956</v>
      </c>
      <c r="E726">
        <f>C726/1000000</f>
        <v>18</v>
      </c>
      <c r="F726" s="4">
        <f>D726/1000000</f>
        <v>-14.796956</v>
      </c>
      <c r="G726"/>
    </row>
    <row r="727" spans="1:7" x14ac:dyDescent="0.3">
      <c r="A727" t="s">
        <v>6103</v>
      </c>
      <c r="B727" s="3">
        <v>5205343</v>
      </c>
      <c r="C727" s="3">
        <v>20000000</v>
      </c>
      <c r="D727" s="3">
        <f>B727-C727</f>
        <v>-14794657</v>
      </c>
      <c r="E727">
        <f>C727/1000000</f>
        <v>20</v>
      </c>
      <c r="F727" s="4">
        <f>D727/1000000</f>
        <v>-14.794657000000001</v>
      </c>
      <c r="G727"/>
    </row>
    <row r="728" spans="1:7" x14ac:dyDescent="0.3">
      <c r="A728" t="s">
        <v>5374</v>
      </c>
      <c r="B728" s="3">
        <v>20275446</v>
      </c>
      <c r="C728" s="3">
        <v>35000000</v>
      </c>
      <c r="D728" s="3">
        <f>B728-C728</f>
        <v>-14724554</v>
      </c>
      <c r="E728">
        <f>C728/1000000</f>
        <v>35</v>
      </c>
      <c r="F728" s="4">
        <f>D728/1000000</f>
        <v>-14.724553999999999</v>
      </c>
      <c r="G728"/>
    </row>
    <row r="729" spans="1:7" x14ac:dyDescent="0.3">
      <c r="A729" t="s">
        <v>6263</v>
      </c>
      <c r="B729" s="3">
        <v>2315683</v>
      </c>
      <c r="C729" s="3">
        <v>17000000</v>
      </c>
      <c r="D729" s="3">
        <f>B729-C729</f>
        <v>-14684317</v>
      </c>
      <c r="E729">
        <f>C729/1000000</f>
        <v>17</v>
      </c>
      <c r="F729" s="4">
        <f>D729/1000000</f>
        <v>-14.684317</v>
      </c>
      <c r="G729"/>
    </row>
    <row r="730" spans="1:7" x14ac:dyDescent="0.3">
      <c r="A730" t="s">
        <v>5823</v>
      </c>
      <c r="B730" s="3">
        <v>10324441</v>
      </c>
      <c r="C730" s="3">
        <v>25000000</v>
      </c>
      <c r="D730" s="3">
        <f>B730-C730</f>
        <v>-14675559</v>
      </c>
      <c r="E730">
        <f>C730/1000000</f>
        <v>25</v>
      </c>
      <c r="F730" s="4">
        <f>D730/1000000</f>
        <v>-14.675559</v>
      </c>
      <c r="G730"/>
    </row>
    <row r="731" spans="1:7" x14ac:dyDescent="0.3">
      <c r="A731" t="s">
        <v>6216</v>
      </c>
      <c r="B731" s="3">
        <v>5333658</v>
      </c>
      <c r="C731" s="3">
        <v>20000000</v>
      </c>
      <c r="D731" s="3">
        <f>B731-C731</f>
        <v>-14666342</v>
      </c>
      <c r="E731">
        <f>C731/1000000</f>
        <v>20</v>
      </c>
      <c r="F731" s="4">
        <f>D731/1000000</f>
        <v>-14.666342</v>
      </c>
      <c r="G731"/>
    </row>
    <row r="732" spans="1:7" x14ac:dyDescent="0.3">
      <c r="A732" t="s">
        <v>5244</v>
      </c>
      <c r="B732" s="3">
        <v>25335935</v>
      </c>
      <c r="C732" s="3">
        <v>40000000</v>
      </c>
      <c r="D732" s="3">
        <f>B732-C732</f>
        <v>-14664065</v>
      </c>
      <c r="E732">
        <f>C732/1000000</f>
        <v>40</v>
      </c>
      <c r="F732" s="4">
        <f>D732/1000000</f>
        <v>-14.664065000000001</v>
      </c>
      <c r="G732"/>
    </row>
    <row r="733" spans="1:7" x14ac:dyDescent="0.3">
      <c r="A733" t="s">
        <v>6446</v>
      </c>
      <c r="B733" s="3">
        <v>353743</v>
      </c>
      <c r="C733" s="3">
        <v>15000000</v>
      </c>
      <c r="D733" s="3">
        <f>B733-C733</f>
        <v>-14646257</v>
      </c>
      <c r="E733">
        <f>C733/1000000</f>
        <v>15</v>
      </c>
      <c r="F733" s="4">
        <f>D733/1000000</f>
        <v>-14.646257</v>
      </c>
      <c r="G733"/>
    </row>
    <row r="734" spans="1:7" x14ac:dyDescent="0.3">
      <c r="A734" t="s">
        <v>4670</v>
      </c>
      <c r="B734" s="3">
        <v>135381507</v>
      </c>
      <c r="C734" s="3">
        <v>150000000</v>
      </c>
      <c r="D734" s="3">
        <f>B734-C734</f>
        <v>-14618493</v>
      </c>
      <c r="E734">
        <f>C734/1000000</f>
        <v>150</v>
      </c>
      <c r="F734" s="4">
        <f>D734/1000000</f>
        <v>-14.618493000000001</v>
      </c>
      <c r="G734"/>
    </row>
    <row r="735" spans="1:7" x14ac:dyDescent="0.3">
      <c r="A735" t="s">
        <v>6703</v>
      </c>
      <c r="B735" s="3">
        <v>399879</v>
      </c>
      <c r="C735" s="3">
        <v>15000000</v>
      </c>
      <c r="D735" s="3">
        <f>B735-C735</f>
        <v>-14600121</v>
      </c>
      <c r="E735">
        <f>C735/1000000</f>
        <v>15</v>
      </c>
      <c r="F735" s="4">
        <f>D735/1000000</f>
        <v>-14.600121</v>
      </c>
      <c r="G735"/>
    </row>
    <row r="736" spans="1:7" x14ac:dyDescent="0.3">
      <c r="A736" t="s">
        <v>5556</v>
      </c>
      <c r="B736" s="3">
        <v>20422207</v>
      </c>
      <c r="C736" s="3">
        <v>35000000</v>
      </c>
      <c r="D736" s="3">
        <f>B736-C736</f>
        <v>-14577793</v>
      </c>
      <c r="E736">
        <f>C736/1000000</f>
        <v>35</v>
      </c>
      <c r="F736" s="4">
        <f>D736/1000000</f>
        <v>-14.577793</v>
      </c>
      <c r="G736"/>
    </row>
    <row r="737" spans="1:7" x14ac:dyDescent="0.3">
      <c r="A737" t="s">
        <v>5281</v>
      </c>
      <c r="B737" s="3">
        <v>22450975</v>
      </c>
      <c r="C737" s="3">
        <v>37000000</v>
      </c>
      <c r="D737" s="3">
        <f>B737-C737</f>
        <v>-14549025</v>
      </c>
      <c r="E737">
        <f>C737/1000000</f>
        <v>37</v>
      </c>
      <c r="F737" s="4">
        <f>D737/1000000</f>
        <v>-14.549025</v>
      </c>
      <c r="G737"/>
    </row>
    <row r="738" spans="1:7" x14ac:dyDescent="0.3">
      <c r="A738" t="s">
        <v>6575</v>
      </c>
      <c r="B738" s="3">
        <v>1508689</v>
      </c>
      <c r="C738" s="3">
        <v>16000000</v>
      </c>
      <c r="D738" s="3">
        <f>B738-C738</f>
        <v>-14491311</v>
      </c>
      <c r="E738">
        <f>C738/1000000</f>
        <v>16</v>
      </c>
      <c r="F738" s="4">
        <f>D738/1000000</f>
        <v>-14.491311</v>
      </c>
      <c r="G738"/>
    </row>
    <row r="739" spans="1:7" x14ac:dyDescent="0.3">
      <c r="A739" t="s">
        <v>6445</v>
      </c>
      <c r="B739" s="3">
        <v>613556</v>
      </c>
      <c r="C739" s="3">
        <v>15000000</v>
      </c>
      <c r="D739" s="3">
        <f>B739-C739</f>
        <v>-14386444</v>
      </c>
      <c r="E739">
        <f>C739/1000000</f>
        <v>15</v>
      </c>
      <c r="F739" s="4">
        <f>D739/1000000</f>
        <v>-14.386443999999999</v>
      </c>
      <c r="G739"/>
    </row>
    <row r="740" spans="1:7" x14ac:dyDescent="0.3">
      <c r="A740" t="s">
        <v>5866</v>
      </c>
      <c r="B740" s="3">
        <v>9639242</v>
      </c>
      <c r="C740" s="3">
        <v>24000000</v>
      </c>
      <c r="D740" s="3">
        <f>B740-C740</f>
        <v>-14360758</v>
      </c>
      <c r="E740">
        <f>C740/1000000</f>
        <v>24</v>
      </c>
      <c r="F740" s="4">
        <f>D740/1000000</f>
        <v>-14.360758000000001</v>
      </c>
      <c r="G740"/>
    </row>
    <row r="741" spans="1:7" x14ac:dyDescent="0.3">
      <c r="A741" t="s">
        <v>4682</v>
      </c>
      <c r="B741" s="3">
        <v>90646554</v>
      </c>
      <c r="C741" s="3">
        <v>105000000</v>
      </c>
      <c r="D741" s="3">
        <f>B741-C741</f>
        <v>-14353446</v>
      </c>
      <c r="E741">
        <f>C741/1000000</f>
        <v>105</v>
      </c>
      <c r="F741" s="4">
        <f>D741/1000000</f>
        <v>-14.353446</v>
      </c>
      <c r="G741"/>
    </row>
    <row r="742" spans="1:7" x14ac:dyDescent="0.3">
      <c r="A742" t="s">
        <v>6315</v>
      </c>
      <c r="B742" s="3">
        <v>1666262</v>
      </c>
      <c r="C742" s="3">
        <v>16000000</v>
      </c>
      <c r="D742" s="3">
        <f>B742-C742</f>
        <v>-14333738</v>
      </c>
      <c r="E742">
        <f>C742/1000000</f>
        <v>16</v>
      </c>
      <c r="F742" s="4">
        <f>D742/1000000</f>
        <v>-14.333738</v>
      </c>
      <c r="G742"/>
    </row>
    <row r="743" spans="1:7" x14ac:dyDescent="0.3">
      <c r="A743" t="s">
        <v>6323</v>
      </c>
      <c r="B743" s="3">
        <v>1181197</v>
      </c>
      <c r="C743" s="3">
        <v>15500000</v>
      </c>
      <c r="D743" s="3">
        <f>B743-C743</f>
        <v>-14318803</v>
      </c>
      <c r="E743">
        <f>C743/1000000</f>
        <v>15.5</v>
      </c>
      <c r="F743" s="4">
        <f>D743/1000000</f>
        <v>-14.318803000000001</v>
      </c>
      <c r="G743"/>
    </row>
    <row r="744" spans="1:7" x14ac:dyDescent="0.3">
      <c r="A744" t="s">
        <v>6313</v>
      </c>
      <c r="B744" s="3">
        <v>1686429</v>
      </c>
      <c r="C744" s="3">
        <v>16000000</v>
      </c>
      <c r="D744" s="3">
        <f>B744-C744</f>
        <v>-14313571</v>
      </c>
      <c r="E744">
        <f>C744/1000000</f>
        <v>16</v>
      </c>
      <c r="F744" s="4">
        <f>D744/1000000</f>
        <v>-14.313571</v>
      </c>
      <c r="G744"/>
    </row>
    <row r="745" spans="1:7" x14ac:dyDescent="0.3">
      <c r="A745" t="s">
        <v>6252</v>
      </c>
      <c r="B745" s="3">
        <v>19693891</v>
      </c>
      <c r="C745" s="3">
        <v>34000000</v>
      </c>
      <c r="D745" s="3">
        <f>B745-C745</f>
        <v>-14306109</v>
      </c>
      <c r="E745">
        <f>C745/1000000</f>
        <v>34</v>
      </c>
      <c r="F745" s="4">
        <f>D745/1000000</f>
        <v>-14.306108999999999</v>
      </c>
      <c r="G745"/>
    </row>
    <row r="746" spans="1:7" x14ac:dyDescent="0.3">
      <c r="A746" t="s">
        <v>6214</v>
      </c>
      <c r="B746" s="3">
        <v>5701643</v>
      </c>
      <c r="C746" s="3">
        <v>20000000</v>
      </c>
      <c r="D746" s="3">
        <f>B746-C746</f>
        <v>-14298357</v>
      </c>
      <c r="E746">
        <f>C746/1000000</f>
        <v>20</v>
      </c>
      <c r="F746" s="4">
        <f>D746/1000000</f>
        <v>-14.298356999999999</v>
      </c>
      <c r="G746"/>
    </row>
    <row r="747" spans="1:7" x14ac:dyDescent="0.3">
      <c r="A747" t="s">
        <v>6218</v>
      </c>
      <c r="B747" s="3">
        <v>3707794</v>
      </c>
      <c r="C747" s="3">
        <v>18000000</v>
      </c>
      <c r="D747" s="3">
        <f>B747-C747</f>
        <v>-14292206</v>
      </c>
      <c r="E747">
        <f>C747/1000000</f>
        <v>18</v>
      </c>
      <c r="F747" s="4">
        <f>D747/1000000</f>
        <v>-14.292206</v>
      </c>
      <c r="G747"/>
    </row>
    <row r="748" spans="1:7" x14ac:dyDescent="0.3">
      <c r="A748" t="s">
        <v>5571</v>
      </c>
      <c r="B748" s="3">
        <v>15709385</v>
      </c>
      <c r="C748" s="3">
        <v>30000000</v>
      </c>
      <c r="D748" s="3">
        <f>B748-C748</f>
        <v>-14290615</v>
      </c>
      <c r="E748">
        <f>C748/1000000</f>
        <v>30</v>
      </c>
      <c r="F748" s="4">
        <f>D748/1000000</f>
        <v>-14.290615000000001</v>
      </c>
      <c r="G748"/>
    </row>
    <row r="749" spans="1:7" x14ac:dyDescent="0.3">
      <c r="A749" t="s">
        <v>5819</v>
      </c>
      <c r="B749" s="3">
        <v>10719367</v>
      </c>
      <c r="C749" s="3">
        <v>25000000</v>
      </c>
      <c r="D749" s="3">
        <f>B749-C749</f>
        <v>-14280633</v>
      </c>
      <c r="E749">
        <f>C749/1000000</f>
        <v>25</v>
      </c>
      <c r="F749" s="4">
        <f>D749/1000000</f>
        <v>-14.280633</v>
      </c>
      <c r="G749"/>
    </row>
    <row r="750" spans="1:7" x14ac:dyDescent="0.3">
      <c r="A750" t="s">
        <v>6105</v>
      </c>
      <c r="B750" s="3">
        <v>5749134</v>
      </c>
      <c r="C750" s="3">
        <v>20000000</v>
      </c>
      <c r="D750" s="3">
        <f>B750-C750</f>
        <v>-14250866</v>
      </c>
      <c r="E750">
        <f>C750/1000000</f>
        <v>20</v>
      </c>
      <c r="F750" s="4">
        <f>D750/1000000</f>
        <v>-14.250866</v>
      </c>
      <c r="G750"/>
    </row>
    <row r="751" spans="1:7" x14ac:dyDescent="0.3">
      <c r="A751" t="s">
        <v>5591</v>
      </c>
      <c r="B751" s="3">
        <v>3752725</v>
      </c>
      <c r="C751" s="3">
        <v>18000000</v>
      </c>
      <c r="D751" s="3">
        <f>B751-C751</f>
        <v>-14247275</v>
      </c>
      <c r="E751">
        <f>C751/1000000</f>
        <v>18</v>
      </c>
      <c r="F751" s="4">
        <f>D751/1000000</f>
        <v>-14.247275</v>
      </c>
      <c r="G751"/>
    </row>
    <row r="752" spans="1:7" x14ac:dyDescent="0.3">
      <c r="A752" t="s">
        <v>5817</v>
      </c>
      <c r="B752" s="3">
        <v>10769960</v>
      </c>
      <c r="C752" s="3">
        <v>25000000</v>
      </c>
      <c r="D752" s="3">
        <f>B752-C752</f>
        <v>-14230040</v>
      </c>
      <c r="E752">
        <f>C752/1000000</f>
        <v>25</v>
      </c>
      <c r="F752" s="4">
        <f>D752/1000000</f>
        <v>-14.230040000000001</v>
      </c>
      <c r="G752"/>
    </row>
    <row r="753" spans="1:7" x14ac:dyDescent="0.3">
      <c r="A753" t="s">
        <v>5458</v>
      </c>
      <c r="B753" s="3">
        <v>17797316</v>
      </c>
      <c r="C753" s="3">
        <v>32000000</v>
      </c>
      <c r="D753" s="3">
        <f>B753-C753</f>
        <v>-14202684</v>
      </c>
      <c r="E753">
        <f>C753/1000000</f>
        <v>32</v>
      </c>
      <c r="F753" s="4">
        <f>D753/1000000</f>
        <v>-14.202684</v>
      </c>
      <c r="G753"/>
    </row>
    <row r="754" spans="1:7" x14ac:dyDescent="0.3">
      <c r="A754" t="s">
        <v>4355</v>
      </c>
      <c r="B754" s="3">
        <v>75817994</v>
      </c>
      <c r="C754" s="3">
        <v>90000000</v>
      </c>
      <c r="D754" s="3">
        <f>B754-C754</f>
        <v>-14182006</v>
      </c>
      <c r="E754">
        <f>C754/1000000</f>
        <v>90</v>
      </c>
      <c r="F754" s="4">
        <f>D754/1000000</f>
        <v>-14.182005999999999</v>
      </c>
      <c r="G754"/>
    </row>
    <row r="755" spans="1:7" x14ac:dyDescent="0.3">
      <c r="A755" t="s">
        <v>5955</v>
      </c>
      <c r="B755" s="3">
        <v>6830957</v>
      </c>
      <c r="C755" s="3">
        <v>21000000</v>
      </c>
      <c r="D755" s="3">
        <f>B755-C755</f>
        <v>-14169043</v>
      </c>
      <c r="E755">
        <f>C755/1000000</f>
        <v>21</v>
      </c>
      <c r="F755" s="4">
        <f>D755/1000000</f>
        <v>-14.169043</v>
      </c>
      <c r="G755"/>
    </row>
    <row r="756" spans="1:7" x14ac:dyDescent="0.3">
      <c r="A756" t="s">
        <v>5378</v>
      </c>
      <c r="B756" s="3">
        <v>16831505</v>
      </c>
      <c r="C756" s="3">
        <v>31000000</v>
      </c>
      <c r="D756" s="3">
        <f>B756-C756</f>
        <v>-14168495</v>
      </c>
      <c r="E756">
        <f>C756/1000000</f>
        <v>31</v>
      </c>
      <c r="F756" s="4">
        <f>D756/1000000</f>
        <v>-14.168495</v>
      </c>
      <c r="G756"/>
    </row>
    <row r="757" spans="1:7" x14ac:dyDescent="0.3">
      <c r="A757" t="s">
        <v>6457</v>
      </c>
      <c r="B757" s="3">
        <v>74205</v>
      </c>
      <c r="C757" s="3">
        <v>14200000</v>
      </c>
      <c r="D757" s="3">
        <f>B757-C757</f>
        <v>-14125795</v>
      </c>
      <c r="E757">
        <f>C757/1000000</f>
        <v>14.2</v>
      </c>
      <c r="F757" s="4">
        <f>D757/1000000</f>
        <v>-14.125795</v>
      </c>
      <c r="G757"/>
    </row>
    <row r="758" spans="1:7" x14ac:dyDescent="0.3">
      <c r="A758" t="s">
        <v>5818</v>
      </c>
      <c r="B758" s="3">
        <v>10911750</v>
      </c>
      <c r="C758" s="3">
        <v>25000000</v>
      </c>
      <c r="D758" s="3">
        <f>B758-C758</f>
        <v>-14088250</v>
      </c>
      <c r="E758">
        <f>C758/1000000</f>
        <v>25</v>
      </c>
      <c r="F758" s="4">
        <f>D758/1000000</f>
        <v>-14.08825</v>
      </c>
      <c r="G758"/>
    </row>
    <row r="759" spans="1:7" x14ac:dyDescent="0.3">
      <c r="A759" t="s">
        <v>7026</v>
      </c>
      <c r="B759" s="3">
        <v>927107</v>
      </c>
      <c r="C759" s="3">
        <v>15000000</v>
      </c>
      <c r="D759" s="3">
        <f>B759-C759</f>
        <v>-14072893</v>
      </c>
      <c r="E759">
        <f>C759/1000000</f>
        <v>15</v>
      </c>
      <c r="F759" s="4">
        <f>D759/1000000</f>
        <v>-14.072893000000001</v>
      </c>
      <c r="G759"/>
    </row>
    <row r="760" spans="1:7" x14ac:dyDescent="0.3">
      <c r="A760" t="s">
        <v>4572</v>
      </c>
      <c r="B760" s="3">
        <v>55942830</v>
      </c>
      <c r="C760" s="3">
        <v>70000000</v>
      </c>
      <c r="D760" s="3">
        <f>B760-C760</f>
        <v>-14057170</v>
      </c>
      <c r="E760">
        <f>C760/1000000</f>
        <v>70</v>
      </c>
      <c r="F760" s="4">
        <f>D760/1000000</f>
        <v>-14.057169999999999</v>
      </c>
      <c r="G760"/>
    </row>
    <row r="761" spans="1:7" x14ac:dyDescent="0.3">
      <c r="A761" t="s">
        <v>4450</v>
      </c>
      <c r="B761" s="3">
        <v>65948711</v>
      </c>
      <c r="C761" s="3">
        <v>80000000</v>
      </c>
      <c r="D761" s="3">
        <f>B761-C761</f>
        <v>-14051289</v>
      </c>
      <c r="E761">
        <f>C761/1000000</f>
        <v>80</v>
      </c>
      <c r="F761" s="4">
        <f>D761/1000000</f>
        <v>-14.051289000000001</v>
      </c>
      <c r="G761"/>
    </row>
    <row r="762" spans="1:7" x14ac:dyDescent="0.3">
      <c r="A762" t="s">
        <v>4719</v>
      </c>
      <c r="B762" s="3">
        <v>46975183</v>
      </c>
      <c r="C762" s="3">
        <v>61000000</v>
      </c>
      <c r="D762" s="3">
        <f>B762-C762</f>
        <v>-14024817</v>
      </c>
      <c r="E762">
        <f>C762/1000000</f>
        <v>61</v>
      </c>
      <c r="F762" s="4">
        <f>D762/1000000</f>
        <v>-14.024817000000001</v>
      </c>
      <c r="G762"/>
    </row>
    <row r="763" spans="1:7" x14ac:dyDescent="0.3">
      <c r="A763" t="s">
        <v>6314</v>
      </c>
      <c r="B763" s="3">
        <v>1984743</v>
      </c>
      <c r="C763" s="3">
        <v>16000000</v>
      </c>
      <c r="D763" s="3">
        <f>B763-C763</f>
        <v>-14015257</v>
      </c>
      <c r="E763">
        <f>C763/1000000</f>
        <v>16</v>
      </c>
      <c r="F763" s="4">
        <f>D763/1000000</f>
        <v>-14.015257</v>
      </c>
      <c r="G763"/>
    </row>
    <row r="764" spans="1:7" x14ac:dyDescent="0.3">
      <c r="A764" t="s">
        <v>4725</v>
      </c>
      <c r="B764" s="3">
        <v>45996718</v>
      </c>
      <c r="C764" s="3">
        <v>60000000</v>
      </c>
      <c r="D764" s="3">
        <f>B764-C764</f>
        <v>-14003282</v>
      </c>
      <c r="E764">
        <f>C764/1000000</f>
        <v>60</v>
      </c>
      <c r="F764" s="4">
        <f>D764/1000000</f>
        <v>-14.003282</v>
      </c>
      <c r="G764"/>
    </row>
    <row r="765" spans="1:7" x14ac:dyDescent="0.3">
      <c r="A765" t="s">
        <v>6101</v>
      </c>
      <c r="B765" s="3">
        <v>6002756</v>
      </c>
      <c r="C765" s="3">
        <v>20000000</v>
      </c>
      <c r="D765" s="3">
        <f>B765-C765</f>
        <v>-13997244</v>
      </c>
      <c r="E765">
        <f>C765/1000000</f>
        <v>20</v>
      </c>
      <c r="F765" s="4">
        <f>D765/1000000</f>
        <v>-13.997244</v>
      </c>
      <c r="G765"/>
    </row>
    <row r="766" spans="1:7" x14ac:dyDescent="0.3">
      <c r="A766" t="s">
        <v>5812</v>
      </c>
      <c r="B766" s="3">
        <v>11008432</v>
      </c>
      <c r="C766" s="3">
        <v>25000000</v>
      </c>
      <c r="D766" s="3">
        <f>B766-C766</f>
        <v>-13991568</v>
      </c>
      <c r="E766">
        <f>C766/1000000</f>
        <v>25</v>
      </c>
      <c r="F766" s="4">
        <f>D766/1000000</f>
        <v>-13.991567999999999</v>
      </c>
      <c r="G766"/>
    </row>
    <row r="767" spans="1:7" x14ac:dyDescent="0.3">
      <c r="A767" t="s">
        <v>6579</v>
      </c>
      <c r="B767" s="3">
        <v>1039869</v>
      </c>
      <c r="C767" s="3">
        <v>15000000</v>
      </c>
      <c r="D767" s="3">
        <f>B767-C767</f>
        <v>-13960131</v>
      </c>
      <c r="E767">
        <f>C767/1000000</f>
        <v>15</v>
      </c>
      <c r="F767" s="4">
        <f>D767/1000000</f>
        <v>-13.960131000000001</v>
      </c>
      <c r="G767"/>
    </row>
    <row r="768" spans="1:7" x14ac:dyDescent="0.3">
      <c r="A768" t="s">
        <v>5260</v>
      </c>
      <c r="B768" s="3">
        <v>24044532</v>
      </c>
      <c r="C768" s="3">
        <v>38000000</v>
      </c>
      <c r="D768" s="3">
        <f>B768-C768</f>
        <v>-13955468</v>
      </c>
      <c r="E768">
        <f>C768/1000000</f>
        <v>38</v>
      </c>
      <c r="F768" s="4">
        <f>D768/1000000</f>
        <v>-13.955468</v>
      </c>
      <c r="G768"/>
    </row>
    <row r="769" spans="1:7" x14ac:dyDescent="0.3">
      <c r="A769" t="s">
        <v>6497</v>
      </c>
      <c r="B769" s="3">
        <v>46495</v>
      </c>
      <c r="C769" s="3">
        <v>14000000</v>
      </c>
      <c r="D769" s="3">
        <f>B769-C769</f>
        <v>-13953505</v>
      </c>
      <c r="E769">
        <f>C769/1000000</f>
        <v>14</v>
      </c>
      <c r="F769" s="4">
        <f>D769/1000000</f>
        <v>-13.953505</v>
      </c>
      <c r="G769"/>
    </row>
    <row r="770" spans="1:7" x14ac:dyDescent="0.3">
      <c r="A770" t="s">
        <v>6225</v>
      </c>
      <c r="B770" s="3">
        <v>63260</v>
      </c>
      <c r="C770" s="3">
        <v>14000000</v>
      </c>
      <c r="D770" s="3">
        <f>B770-C770</f>
        <v>-13936740</v>
      </c>
      <c r="E770">
        <f>C770/1000000</f>
        <v>14</v>
      </c>
      <c r="F770" s="4">
        <f>D770/1000000</f>
        <v>-13.93674</v>
      </c>
      <c r="G770"/>
    </row>
    <row r="771" spans="1:7" x14ac:dyDescent="0.3">
      <c r="A771" t="s">
        <v>7283</v>
      </c>
      <c r="B771" s="3">
        <v>75078</v>
      </c>
      <c r="C771" s="3">
        <v>14000000</v>
      </c>
      <c r="D771" s="3">
        <f>B771-C771</f>
        <v>-13924922</v>
      </c>
      <c r="E771">
        <f>C771/1000000</f>
        <v>14</v>
      </c>
      <c r="F771" s="4">
        <f>D771/1000000</f>
        <v>-13.924922</v>
      </c>
      <c r="G771"/>
    </row>
    <row r="772" spans="1:7" x14ac:dyDescent="0.3">
      <c r="A772" t="s">
        <v>4068</v>
      </c>
      <c r="B772" s="3">
        <v>161087183</v>
      </c>
      <c r="C772" s="3">
        <v>175000000</v>
      </c>
      <c r="D772" s="3">
        <f>B772-C772</f>
        <v>-13912817</v>
      </c>
      <c r="E772">
        <f>C772/1000000</f>
        <v>175</v>
      </c>
      <c r="F772" s="4">
        <f>D772/1000000</f>
        <v>-13.912817</v>
      </c>
      <c r="G772"/>
    </row>
    <row r="773" spans="1:7" x14ac:dyDescent="0.3">
      <c r="A773" t="s">
        <v>5814</v>
      </c>
      <c r="B773" s="3">
        <v>11100000</v>
      </c>
      <c r="C773" s="3">
        <v>25000000</v>
      </c>
      <c r="D773" s="3">
        <f>B773-C773</f>
        <v>-13900000</v>
      </c>
      <c r="E773">
        <f>C773/1000000</f>
        <v>25</v>
      </c>
      <c r="F773" s="4">
        <f>D773/1000000</f>
        <v>-13.9</v>
      </c>
      <c r="G773"/>
    </row>
    <row r="774" spans="1:7" x14ac:dyDescent="0.3">
      <c r="A774" t="s">
        <v>7411</v>
      </c>
      <c r="B774" s="3">
        <v>115504</v>
      </c>
      <c r="C774" s="3">
        <v>14000000</v>
      </c>
      <c r="D774" s="3">
        <f>B774-C774</f>
        <v>-13884496</v>
      </c>
      <c r="E774">
        <f>C774/1000000</f>
        <v>14</v>
      </c>
      <c r="F774" s="4">
        <f>D774/1000000</f>
        <v>-13.884496</v>
      </c>
      <c r="G774"/>
    </row>
    <row r="775" spans="1:7" x14ac:dyDescent="0.3">
      <c r="A775" t="s">
        <v>5559</v>
      </c>
      <c r="B775" s="3">
        <v>21129348</v>
      </c>
      <c r="C775" s="3">
        <v>35000000</v>
      </c>
      <c r="D775" s="3">
        <f>B775-C775</f>
        <v>-13870652</v>
      </c>
      <c r="E775">
        <f>C775/1000000</f>
        <v>35</v>
      </c>
      <c r="F775" s="4">
        <f>D775/1000000</f>
        <v>-13.870652</v>
      </c>
      <c r="G775"/>
    </row>
    <row r="776" spans="1:7" x14ac:dyDescent="0.3">
      <c r="A776" t="s">
        <v>5813</v>
      </c>
      <c r="B776" s="3">
        <v>12188642</v>
      </c>
      <c r="C776" s="3">
        <v>26000000</v>
      </c>
      <c r="D776" s="3">
        <f>B776-C776</f>
        <v>-13811358</v>
      </c>
      <c r="E776">
        <f>C776/1000000</f>
        <v>26</v>
      </c>
      <c r="F776" s="4">
        <f>D776/1000000</f>
        <v>-13.811358</v>
      </c>
      <c r="G776"/>
    </row>
    <row r="777" spans="1:7" x14ac:dyDescent="0.3">
      <c r="A777" t="s">
        <v>5674</v>
      </c>
      <c r="B777" s="3">
        <v>13248477</v>
      </c>
      <c r="C777" s="3">
        <v>27000000</v>
      </c>
      <c r="D777" s="3">
        <f>B777-C777</f>
        <v>-13751523</v>
      </c>
      <c r="E777">
        <f>C777/1000000</f>
        <v>27</v>
      </c>
      <c r="F777" s="4">
        <f>D777/1000000</f>
        <v>-13.751523000000001</v>
      </c>
      <c r="G777"/>
    </row>
    <row r="778" spans="1:7" x14ac:dyDescent="0.3">
      <c r="A778" t="s">
        <v>6191</v>
      </c>
      <c r="B778" s="3">
        <v>4250320</v>
      </c>
      <c r="C778" s="3">
        <v>18000000</v>
      </c>
      <c r="D778" s="3">
        <f>B778-C778</f>
        <v>-13749680</v>
      </c>
      <c r="E778">
        <f>C778/1000000</f>
        <v>18</v>
      </c>
      <c r="F778" s="4">
        <f>D778/1000000</f>
        <v>-13.74968</v>
      </c>
      <c r="G778"/>
    </row>
    <row r="779" spans="1:7" x14ac:dyDescent="0.3">
      <c r="A779" t="s">
        <v>5713</v>
      </c>
      <c r="B779" s="3">
        <v>12276810</v>
      </c>
      <c r="C779" s="3">
        <v>26000000</v>
      </c>
      <c r="D779" s="3">
        <f>B779-C779</f>
        <v>-13723190</v>
      </c>
      <c r="E779">
        <f>C779/1000000</f>
        <v>26</v>
      </c>
      <c r="F779" s="4">
        <f>D779/1000000</f>
        <v>-13.723190000000001</v>
      </c>
      <c r="G779"/>
    </row>
    <row r="780" spans="1:7" x14ac:dyDescent="0.3">
      <c r="A780" t="s">
        <v>6441</v>
      </c>
      <c r="B780" s="3">
        <v>1294640</v>
      </c>
      <c r="C780" s="3">
        <v>15000000</v>
      </c>
      <c r="D780" s="3">
        <f>B780-C780</f>
        <v>-13705360</v>
      </c>
      <c r="E780">
        <f>C780/1000000</f>
        <v>15</v>
      </c>
      <c r="F780" s="4">
        <f>D780/1000000</f>
        <v>-13.705360000000001</v>
      </c>
      <c r="G780"/>
    </row>
    <row r="781" spans="1:7" x14ac:dyDescent="0.3">
      <c r="A781" t="s">
        <v>6142</v>
      </c>
      <c r="B781" s="3">
        <v>1357042</v>
      </c>
      <c r="C781" s="3">
        <v>15000000</v>
      </c>
      <c r="D781" s="3">
        <f>B781-C781</f>
        <v>-13642958</v>
      </c>
      <c r="E781">
        <f>C781/1000000</f>
        <v>15</v>
      </c>
      <c r="F781" s="4">
        <f>D781/1000000</f>
        <v>-13.642958</v>
      </c>
      <c r="G781"/>
    </row>
    <row r="782" spans="1:7" x14ac:dyDescent="0.3">
      <c r="A782" t="s">
        <v>5096</v>
      </c>
      <c r="B782" s="3">
        <v>26404753</v>
      </c>
      <c r="C782" s="3">
        <v>40000000</v>
      </c>
      <c r="D782" s="3">
        <f>B782-C782</f>
        <v>-13595247</v>
      </c>
      <c r="E782">
        <f>C782/1000000</f>
        <v>40</v>
      </c>
      <c r="F782" s="4">
        <f>D782/1000000</f>
        <v>-13.595247000000001</v>
      </c>
      <c r="G782"/>
    </row>
    <row r="783" spans="1:7" x14ac:dyDescent="0.3">
      <c r="A783" t="s">
        <v>4095</v>
      </c>
      <c r="B783" s="3">
        <v>146405371</v>
      </c>
      <c r="C783" s="3">
        <v>160000000</v>
      </c>
      <c r="D783" s="3">
        <f>B783-C783</f>
        <v>-13594629</v>
      </c>
      <c r="E783">
        <f>C783/1000000</f>
        <v>160</v>
      </c>
      <c r="F783" s="4">
        <f>D783/1000000</f>
        <v>-13.594628999999999</v>
      </c>
      <c r="G783"/>
    </row>
    <row r="784" spans="1:7" x14ac:dyDescent="0.3">
      <c r="A784" t="s">
        <v>6217</v>
      </c>
      <c r="B784" s="3">
        <v>4414535</v>
      </c>
      <c r="C784" s="3">
        <v>18000000</v>
      </c>
      <c r="D784" s="3">
        <f>B784-C784</f>
        <v>-13585465</v>
      </c>
      <c r="E784">
        <f>C784/1000000</f>
        <v>18</v>
      </c>
      <c r="F784" s="4">
        <f>D784/1000000</f>
        <v>-13.585464999999999</v>
      </c>
      <c r="G784"/>
    </row>
    <row r="785" spans="1:7" x14ac:dyDescent="0.3">
      <c r="A785" t="s">
        <v>6098</v>
      </c>
      <c r="B785" s="3">
        <v>6420319</v>
      </c>
      <c r="C785" s="3">
        <v>20000000</v>
      </c>
      <c r="D785" s="3">
        <f>B785-C785</f>
        <v>-13579681</v>
      </c>
      <c r="E785">
        <f>C785/1000000</f>
        <v>20</v>
      </c>
      <c r="F785" s="4">
        <f>D785/1000000</f>
        <v>-13.579681000000001</v>
      </c>
      <c r="G785"/>
    </row>
    <row r="786" spans="1:7" x14ac:dyDescent="0.3">
      <c r="A786" t="s">
        <v>6321</v>
      </c>
      <c r="B786" s="3">
        <v>2428883</v>
      </c>
      <c r="C786" s="3">
        <v>16000000</v>
      </c>
      <c r="D786" s="3">
        <f>B786-C786</f>
        <v>-13571117</v>
      </c>
      <c r="E786">
        <f>C786/1000000</f>
        <v>16</v>
      </c>
      <c r="F786" s="4">
        <f>D786/1000000</f>
        <v>-13.571116999999999</v>
      </c>
      <c r="G786"/>
    </row>
    <row r="787" spans="1:7" x14ac:dyDescent="0.3">
      <c r="A787" t="s">
        <v>5223</v>
      </c>
      <c r="B787" s="3">
        <v>10431220</v>
      </c>
      <c r="C787" s="3">
        <v>24000000</v>
      </c>
      <c r="D787" s="3">
        <f>B787-C787</f>
        <v>-13568780</v>
      </c>
      <c r="E787">
        <f>C787/1000000</f>
        <v>24</v>
      </c>
      <c r="F787" s="4">
        <f>D787/1000000</f>
        <v>-13.56878</v>
      </c>
      <c r="G787"/>
    </row>
    <row r="788" spans="1:7" x14ac:dyDescent="0.3">
      <c r="A788" t="s">
        <v>6220</v>
      </c>
      <c r="B788" s="3">
        <v>4435083</v>
      </c>
      <c r="C788" s="3">
        <v>18000000</v>
      </c>
      <c r="D788" s="3">
        <f>B788-C788</f>
        <v>-13564917</v>
      </c>
      <c r="E788">
        <f>C788/1000000</f>
        <v>18</v>
      </c>
      <c r="F788" s="4">
        <f>D788/1000000</f>
        <v>-13.564916999999999</v>
      </c>
      <c r="G788"/>
    </row>
    <row r="789" spans="1:7" x14ac:dyDescent="0.3">
      <c r="A789" t="s">
        <v>5811</v>
      </c>
      <c r="B789" s="3">
        <v>11538204</v>
      </c>
      <c r="C789" s="3">
        <v>25000000</v>
      </c>
      <c r="D789" s="3">
        <f>B789-C789</f>
        <v>-13461796</v>
      </c>
      <c r="E789">
        <f>C789/1000000</f>
        <v>25</v>
      </c>
      <c r="F789" s="4">
        <f>D789/1000000</f>
        <v>-13.461796</v>
      </c>
      <c r="G789"/>
    </row>
    <row r="790" spans="1:7" x14ac:dyDescent="0.3">
      <c r="A790" t="s">
        <v>6096</v>
      </c>
      <c r="B790" s="3">
        <v>6563357</v>
      </c>
      <c r="C790" s="3">
        <v>20000000</v>
      </c>
      <c r="D790" s="3">
        <f>B790-C790</f>
        <v>-13436643</v>
      </c>
      <c r="E790">
        <f>C790/1000000</f>
        <v>20</v>
      </c>
      <c r="F790" s="4">
        <f>D790/1000000</f>
        <v>-13.436643</v>
      </c>
      <c r="G790"/>
    </row>
    <row r="791" spans="1:7" x14ac:dyDescent="0.3">
      <c r="A791" t="s">
        <v>4531</v>
      </c>
      <c r="B791" s="3">
        <v>55585389</v>
      </c>
      <c r="C791" s="3">
        <v>69000000</v>
      </c>
      <c r="D791" s="3">
        <f>B791-C791</f>
        <v>-13414611</v>
      </c>
      <c r="E791">
        <f>C791/1000000</f>
        <v>69</v>
      </c>
      <c r="F791" s="4">
        <f>D791/1000000</f>
        <v>-13.414611000000001</v>
      </c>
      <c r="G791"/>
    </row>
    <row r="792" spans="1:7" x14ac:dyDescent="0.3">
      <c r="A792" t="s">
        <v>5837</v>
      </c>
      <c r="B792" s="3">
        <v>85433</v>
      </c>
      <c r="C792" s="3">
        <v>13500000</v>
      </c>
      <c r="D792" s="3">
        <f>B792-C792</f>
        <v>-13414567</v>
      </c>
      <c r="E792">
        <f>C792/1000000</f>
        <v>13.5</v>
      </c>
      <c r="F792" s="4">
        <f>D792/1000000</f>
        <v>-13.414567</v>
      </c>
      <c r="G792"/>
    </row>
    <row r="793" spans="1:7" x14ac:dyDescent="0.3">
      <c r="A793" t="s">
        <v>4813</v>
      </c>
      <c r="B793" s="3">
        <v>41609593</v>
      </c>
      <c r="C793" s="3">
        <v>55000000</v>
      </c>
      <c r="D793" s="3">
        <f>B793-C793</f>
        <v>-13390407</v>
      </c>
      <c r="E793">
        <f>C793/1000000</f>
        <v>55</v>
      </c>
      <c r="F793" s="4">
        <f>D793/1000000</f>
        <v>-13.390407</v>
      </c>
      <c r="G793"/>
    </row>
    <row r="794" spans="1:7" x14ac:dyDescent="0.3">
      <c r="A794" t="s">
        <v>4940</v>
      </c>
      <c r="B794" s="3">
        <v>26616999</v>
      </c>
      <c r="C794" s="3">
        <v>40000000</v>
      </c>
      <c r="D794" s="3">
        <f>B794-C794</f>
        <v>-13383001</v>
      </c>
      <c r="E794">
        <f>C794/1000000</f>
        <v>40</v>
      </c>
      <c r="F794" s="4">
        <f>D794/1000000</f>
        <v>-13.383001</v>
      </c>
      <c r="G794"/>
    </row>
    <row r="795" spans="1:7" x14ac:dyDescent="0.3">
      <c r="A795" t="s">
        <v>5447</v>
      </c>
      <c r="B795" s="3">
        <v>18636537</v>
      </c>
      <c r="C795" s="3">
        <v>32000000</v>
      </c>
      <c r="D795" s="3">
        <f>B795-C795</f>
        <v>-13363463</v>
      </c>
      <c r="E795">
        <f>C795/1000000</f>
        <v>32</v>
      </c>
      <c r="F795" s="4">
        <f>D795/1000000</f>
        <v>-13.363462999999999</v>
      </c>
      <c r="G795"/>
    </row>
    <row r="796" spans="1:7" x14ac:dyDescent="0.3">
      <c r="A796" t="s">
        <v>4771</v>
      </c>
      <c r="B796" s="3">
        <v>44665963</v>
      </c>
      <c r="C796" s="3">
        <v>58000000</v>
      </c>
      <c r="D796" s="3">
        <f>B796-C796</f>
        <v>-13334037</v>
      </c>
      <c r="E796">
        <f>C796/1000000</f>
        <v>58</v>
      </c>
      <c r="F796" s="4">
        <f>D796/1000000</f>
        <v>-13.334037</v>
      </c>
      <c r="G796"/>
    </row>
    <row r="797" spans="1:7" x14ac:dyDescent="0.3">
      <c r="A797" t="s">
        <v>5894</v>
      </c>
      <c r="B797" s="3">
        <v>6109075</v>
      </c>
      <c r="C797" s="3">
        <v>19430000</v>
      </c>
      <c r="D797" s="3">
        <f>B797-C797</f>
        <v>-13320925</v>
      </c>
      <c r="E797">
        <f>C797/1000000</f>
        <v>19.43</v>
      </c>
      <c r="F797" s="4">
        <f>D797/1000000</f>
        <v>-13.320925000000001</v>
      </c>
      <c r="G797"/>
    </row>
    <row r="798" spans="1:7" x14ac:dyDescent="0.3">
      <c r="A798" t="s">
        <v>7459</v>
      </c>
      <c r="B798" s="3">
        <v>186354</v>
      </c>
      <c r="C798" s="3">
        <v>13500000</v>
      </c>
      <c r="D798" s="3">
        <f>B798-C798</f>
        <v>-13313646</v>
      </c>
      <c r="E798">
        <f>C798/1000000</f>
        <v>13.5</v>
      </c>
      <c r="F798" s="4">
        <f>D798/1000000</f>
        <v>-13.313646</v>
      </c>
      <c r="G798"/>
    </row>
    <row r="799" spans="1:7" x14ac:dyDescent="0.3">
      <c r="A799" t="s">
        <v>4188</v>
      </c>
      <c r="B799" s="3">
        <v>113733726</v>
      </c>
      <c r="C799" s="3">
        <v>127000000</v>
      </c>
      <c r="D799" s="3">
        <f>B799-C799</f>
        <v>-13266274</v>
      </c>
      <c r="E799">
        <f>C799/1000000</f>
        <v>127</v>
      </c>
      <c r="F799" s="4">
        <f>D799/1000000</f>
        <v>-13.266273999999999</v>
      </c>
      <c r="G799"/>
    </row>
    <row r="800" spans="1:7" x14ac:dyDescent="0.3">
      <c r="A800" t="s">
        <v>6508</v>
      </c>
      <c r="B800" s="3">
        <v>163591</v>
      </c>
      <c r="C800" s="3">
        <v>13400000</v>
      </c>
      <c r="D800" s="3">
        <f>B800-C800</f>
        <v>-13236409</v>
      </c>
      <c r="E800">
        <f>C800/1000000</f>
        <v>13.4</v>
      </c>
      <c r="F800" s="4">
        <f>D800/1000000</f>
        <v>-13.236409</v>
      </c>
      <c r="G800"/>
    </row>
    <row r="801" spans="1:7" x14ac:dyDescent="0.3">
      <c r="A801" t="s">
        <v>5438</v>
      </c>
      <c r="B801" s="3">
        <v>21784432</v>
      </c>
      <c r="C801" s="3">
        <v>35000000</v>
      </c>
      <c r="D801" s="3">
        <f>B801-C801</f>
        <v>-13215568</v>
      </c>
      <c r="E801">
        <f>C801/1000000</f>
        <v>35</v>
      </c>
      <c r="F801" s="4">
        <f>D801/1000000</f>
        <v>-13.215567999999999</v>
      </c>
      <c r="G801"/>
    </row>
    <row r="802" spans="1:7" x14ac:dyDescent="0.3">
      <c r="A802" t="s">
        <v>6806</v>
      </c>
      <c r="B802" s="3">
        <v>800000</v>
      </c>
      <c r="C802" s="3">
        <v>14000000</v>
      </c>
      <c r="D802" s="3">
        <f>B802-C802</f>
        <v>-13200000</v>
      </c>
      <c r="E802">
        <f>C802/1000000</f>
        <v>14</v>
      </c>
      <c r="F802" s="4">
        <f>D802/1000000</f>
        <v>-13.2</v>
      </c>
      <c r="G802"/>
    </row>
    <row r="803" spans="1:7" x14ac:dyDescent="0.3">
      <c r="A803" t="s">
        <v>6312</v>
      </c>
      <c r="B803" s="3">
        <v>2849142</v>
      </c>
      <c r="C803" s="3">
        <v>16000000</v>
      </c>
      <c r="D803" s="3">
        <f>B803-C803</f>
        <v>-13150858</v>
      </c>
      <c r="E803">
        <f>C803/1000000</f>
        <v>16</v>
      </c>
      <c r="F803" s="4">
        <f>D803/1000000</f>
        <v>-13.150857999999999</v>
      </c>
      <c r="G803"/>
    </row>
    <row r="804" spans="1:7" x14ac:dyDescent="0.3">
      <c r="A804" t="s">
        <v>5566</v>
      </c>
      <c r="B804" s="3">
        <v>16930884</v>
      </c>
      <c r="C804" s="3">
        <v>30000000</v>
      </c>
      <c r="D804" s="3">
        <f>B804-C804</f>
        <v>-13069116</v>
      </c>
      <c r="E804">
        <f>C804/1000000</f>
        <v>30</v>
      </c>
      <c r="F804" s="4">
        <f>D804/1000000</f>
        <v>-13.069115999999999</v>
      </c>
      <c r="G804"/>
    </row>
    <row r="805" spans="1:7" x14ac:dyDescent="0.3">
      <c r="A805" t="s">
        <v>6439</v>
      </c>
      <c r="B805" s="3">
        <v>1953732</v>
      </c>
      <c r="C805" s="3">
        <v>15000000</v>
      </c>
      <c r="D805" s="3">
        <f>B805-C805</f>
        <v>-13046268</v>
      </c>
      <c r="E805">
        <f>C805/1000000</f>
        <v>15</v>
      </c>
      <c r="F805" s="4">
        <f>D805/1000000</f>
        <v>-13.046268</v>
      </c>
      <c r="G805"/>
    </row>
    <row r="806" spans="1:7" x14ac:dyDescent="0.3">
      <c r="A806" t="s">
        <v>6440</v>
      </c>
      <c r="B806" s="3">
        <v>1954202</v>
      </c>
      <c r="C806" s="3">
        <v>15000000</v>
      </c>
      <c r="D806" s="3">
        <f>B806-C806</f>
        <v>-13045798</v>
      </c>
      <c r="E806">
        <f>C806/1000000</f>
        <v>15</v>
      </c>
      <c r="F806" s="4">
        <f>D806/1000000</f>
        <v>-13.045798</v>
      </c>
      <c r="G806"/>
    </row>
    <row r="807" spans="1:7" x14ac:dyDescent="0.3">
      <c r="A807" t="s">
        <v>6493</v>
      </c>
      <c r="B807" s="3">
        <v>1000000</v>
      </c>
      <c r="C807" s="3">
        <v>14000000</v>
      </c>
      <c r="D807" s="3">
        <f>B807-C807</f>
        <v>-13000000</v>
      </c>
      <c r="E807">
        <f>C807/1000000</f>
        <v>14</v>
      </c>
      <c r="F807" s="4">
        <f>D807/1000000</f>
        <v>-13</v>
      </c>
      <c r="G807"/>
    </row>
    <row r="808" spans="1:7" x14ac:dyDescent="0.3">
      <c r="A808" t="s">
        <v>6523</v>
      </c>
      <c r="B808" s="3">
        <v>23947</v>
      </c>
      <c r="C808" s="3">
        <v>13000000</v>
      </c>
      <c r="D808" s="3">
        <f>B808-C808</f>
        <v>-12976053</v>
      </c>
      <c r="E808">
        <f>C808/1000000</f>
        <v>13</v>
      </c>
      <c r="F808" s="4">
        <f>D808/1000000</f>
        <v>-12.976053</v>
      </c>
      <c r="G808"/>
    </row>
    <row r="809" spans="1:7" x14ac:dyDescent="0.3">
      <c r="A809" t="s">
        <v>5193</v>
      </c>
      <c r="B809" s="3">
        <v>27053815</v>
      </c>
      <c r="C809" s="3">
        <v>40000000</v>
      </c>
      <c r="D809" s="3">
        <f>B809-C809</f>
        <v>-12946185</v>
      </c>
      <c r="E809">
        <f>C809/1000000</f>
        <v>40</v>
      </c>
      <c r="F809" s="4">
        <f>D809/1000000</f>
        <v>-12.946185</v>
      </c>
      <c r="G809"/>
    </row>
    <row r="810" spans="1:7" x14ac:dyDescent="0.3">
      <c r="A810" t="s">
        <v>6694</v>
      </c>
      <c r="B810" s="3">
        <v>4068087</v>
      </c>
      <c r="C810" s="3">
        <v>17000000</v>
      </c>
      <c r="D810" s="3">
        <f>B810-C810</f>
        <v>-12931913</v>
      </c>
      <c r="E810">
        <f>C810/1000000</f>
        <v>17</v>
      </c>
      <c r="F810" s="4">
        <f>D810/1000000</f>
        <v>-12.931913</v>
      </c>
      <c r="G810"/>
    </row>
    <row r="811" spans="1:7" x14ac:dyDescent="0.3">
      <c r="A811" t="s">
        <v>5545</v>
      </c>
      <c r="B811" s="3">
        <v>32095318</v>
      </c>
      <c r="C811" s="3">
        <v>45000000</v>
      </c>
      <c r="D811" s="3">
        <f>B811-C811</f>
        <v>-12904682</v>
      </c>
      <c r="E811">
        <f>C811/1000000</f>
        <v>45</v>
      </c>
      <c r="F811" s="4">
        <f>D811/1000000</f>
        <v>-12.904681999999999</v>
      </c>
      <c r="G811"/>
    </row>
    <row r="812" spans="1:7" x14ac:dyDescent="0.3">
      <c r="A812" t="s">
        <v>5423</v>
      </c>
      <c r="B812" s="3">
        <v>17120019</v>
      </c>
      <c r="C812" s="3">
        <v>30000000</v>
      </c>
      <c r="D812" s="3">
        <f>B812-C812</f>
        <v>-12879981</v>
      </c>
      <c r="E812">
        <f>C812/1000000</f>
        <v>30</v>
      </c>
      <c r="F812" s="4">
        <f>D812/1000000</f>
        <v>-12.879981000000001</v>
      </c>
      <c r="G812"/>
    </row>
    <row r="813" spans="1:7" x14ac:dyDescent="0.3">
      <c r="A813" t="s">
        <v>5076</v>
      </c>
      <c r="B813" s="3">
        <v>31136950</v>
      </c>
      <c r="C813" s="3">
        <v>44000000</v>
      </c>
      <c r="D813" s="3">
        <f>B813-C813</f>
        <v>-12863050</v>
      </c>
      <c r="E813">
        <f>C813/1000000</f>
        <v>44</v>
      </c>
      <c r="F813" s="4">
        <f>D813/1000000</f>
        <v>-12.863049999999999</v>
      </c>
      <c r="G813"/>
    </row>
    <row r="814" spans="1:7" x14ac:dyDescent="0.3">
      <c r="A814" t="s">
        <v>5926</v>
      </c>
      <c r="B814" s="3">
        <v>10696210</v>
      </c>
      <c r="C814" s="3">
        <v>23500000</v>
      </c>
      <c r="D814" s="3">
        <f>B814-C814</f>
        <v>-12803790</v>
      </c>
      <c r="E814">
        <f>C814/1000000</f>
        <v>23.5</v>
      </c>
      <c r="F814" s="4">
        <f>D814/1000000</f>
        <v>-12.803789999999999</v>
      </c>
      <c r="G814"/>
    </row>
    <row r="815" spans="1:7" x14ac:dyDescent="0.3">
      <c r="A815" t="s">
        <v>6438</v>
      </c>
      <c r="B815" s="3">
        <v>2203641</v>
      </c>
      <c r="C815" s="3">
        <v>15000000</v>
      </c>
      <c r="D815" s="3">
        <f>B815-C815</f>
        <v>-12796359</v>
      </c>
      <c r="E815">
        <f>C815/1000000</f>
        <v>15</v>
      </c>
      <c r="F815" s="4">
        <f>D815/1000000</f>
        <v>-12.796359000000001</v>
      </c>
      <c r="G815"/>
    </row>
    <row r="816" spans="1:7" x14ac:dyDescent="0.3">
      <c r="A816" t="s">
        <v>6570</v>
      </c>
      <c r="B816" s="3">
        <v>214966</v>
      </c>
      <c r="C816" s="3">
        <v>13000000</v>
      </c>
      <c r="D816" s="3">
        <f>B816-C816</f>
        <v>-12785034</v>
      </c>
      <c r="E816">
        <f>C816/1000000</f>
        <v>13</v>
      </c>
      <c r="F816" s="4">
        <f>D816/1000000</f>
        <v>-12.785034</v>
      </c>
      <c r="G816"/>
    </row>
    <row r="817" spans="1:7" x14ac:dyDescent="0.3">
      <c r="A817" t="s">
        <v>5564</v>
      </c>
      <c r="B817" s="3">
        <v>17266505</v>
      </c>
      <c r="C817" s="3">
        <v>30000000</v>
      </c>
      <c r="D817" s="3">
        <f>B817-C817</f>
        <v>-12733495</v>
      </c>
      <c r="E817">
        <f>C817/1000000</f>
        <v>30</v>
      </c>
      <c r="F817" s="4">
        <f>D817/1000000</f>
        <v>-12.733495</v>
      </c>
      <c r="G817"/>
    </row>
    <row r="818" spans="1:7" x14ac:dyDescent="0.3">
      <c r="A818" t="s">
        <v>6094</v>
      </c>
      <c r="B818" s="3">
        <v>7268659</v>
      </c>
      <c r="C818" s="3">
        <v>20000000</v>
      </c>
      <c r="D818" s="3">
        <f>B818-C818</f>
        <v>-12731341</v>
      </c>
      <c r="E818">
        <f>C818/1000000</f>
        <v>20</v>
      </c>
      <c r="F818" s="4">
        <f>D818/1000000</f>
        <v>-12.731341</v>
      </c>
      <c r="G818"/>
    </row>
    <row r="819" spans="1:7" x14ac:dyDescent="0.3">
      <c r="A819" t="s">
        <v>6561</v>
      </c>
      <c r="B819" s="3">
        <v>301305</v>
      </c>
      <c r="C819" s="3">
        <v>13000000</v>
      </c>
      <c r="D819" s="3">
        <f>B819-C819</f>
        <v>-12698695</v>
      </c>
      <c r="E819">
        <f>C819/1000000</f>
        <v>13</v>
      </c>
      <c r="F819" s="4">
        <f>D819/1000000</f>
        <v>-12.698695000000001</v>
      </c>
      <c r="G819"/>
    </row>
    <row r="820" spans="1:7" x14ac:dyDescent="0.3">
      <c r="A820" t="s">
        <v>6319</v>
      </c>
      <c r="B820" s="3">
        <v>336467</v>
      </c>
      <c r="C820" s="3">
        <v>13000000</v>
      </c>
      <c r="D820" s="3">
        <f>B820-C820</f>
        <v>-12663533</v>
      </c>
      <c r="E820">
        <f>C820/1000000</f>
        <v>13</v>
      </c>
      <c r="F820" s="4">
        <f>D820/1000000</f>
        <v>-12.663532999999999</v>
      </c>
      <c r="G820"/>
    </row>
    <row r="821" spans="1:7" x14ac:dyDescent="0.3">
      <c r="A821" t="s">
        <v>5671</v>
      </c>
      <c r="B821" s="3">
        <v>14337579</v>
      </c>
      <c r="C821" s="3">
        <v>27000000</v>
      </c>
      <c r="D821" s="3">
        <f>B821-C821</f>
        <v>-12662421</v>
      </c>
      <c r="E821">
        <f>C821/1000000</f>
        <v>27</v>
      </c>
      <c r="F821" s="4">
        <f>D821/1000000</f>
        <v>-12.662421</v>
      </c>
      <c r="G821"/>
    </row>
    <row r="822" spans="1:7" x14ac:dyDescent="0.3">
      <c r="A822" t="s">
        <v>6091</v>
      </c>
      <c r="B822" s="3">
        <v>7382993</v>
      </c>
      <c r="C822" s="3">
        <v>20000000</v>
      </c>
      <c r="D822" s="3">
        <f>B822-C822</f>
        <v>-12617007</v>
      </c>
      <c r="E822">
        <f>C822/1000000</f>
        <v>20</v>
      </c>
      <c r="F822" s="4">
        <f>D822/1000000</f>
        <v>-12.617006999999999</v>
      </c>
      <c r="G822"/>
    </row>
    <row r="823" spans="1:7" x14ac:dyDescent="0.3">
      <c r="A823" t="s">
        <v>4635</v>
      </c>
      <c r="B823" s="3">
        <v>52397389</v>
      </c>
      <c r="C823" s="3">
        <v>65000000</v>
      </c>
      <c r="D823" s="3">
        <f>B823-C823</f>
        <v>-12602611</v>
      </c>
      <c r="E823">
        <f>C823/1000000</f>
        <v>65</v>
      </c>
      <c r="F823" s="4">
        <f>D823/1000000</f>
        <v>-12.602611</v>
      </c>
      <c r="G823"/>
    </row>
    <row r="824" spans="1:7" x14ac:dyDescent="0.3">
      <c r="A824" t="s">
        <v>5039</v>
      </c>
      <c r="B824" s="3">
        <v>27400000</v>
      </c>
      <c r="C824" s="3">
        <v>40000000</v>
      </c>
      <c r="D824" s="3">
        <f>B824-C824</f>
        <v>-12600000</v>
      </c>
      <c r="E824">
        <f>C824/1000000</f>
        <v>40</v>
      </c>
      <c r="F824" s="4">
        <f>D824/1000000</f>
        <v>-12.6</v>
      </c>
      <c r="G824"/>
    </row>
    <row r="825" spans="1:7" x14ac:dyDescent="0.3">
      <c r="A825" t="s">
        <v>6563</v>
      </c>
      <c r="B825" s="3">
        <v>31662</v>
      </c>
      <c r="C825" s="3">
        <v>12620000</v>
      </c>
      <c r="D825" s="3">
        <f>B825-C825</f>
        <v>-12588338</v>
      </c>
      <c r="E825">
        <f>C825/1000000</f>
        <v>12.62</v>
      </c>
      <c r="F825" s="4">
        <f>D825/1000000</f>
        <v>-12.588338</v>
      </c>
      <c r="G825"/>
    </row>
    <row r="826" spans="1:7" x14ac:dyDescent="0.3">
      <c r="A826" t="s">
        <v>6437</v>
      </c>
      <c r="B826" s="3">
        <v>2412045</v>
      </c>
      <c r="C826" s="3">
        <v>15000000</v>
      </c>
      <c r="D826" s="3">
        <f>B826-C826</f>
        <v>-12587955</v>
      </c>
      <c r="E826">
        <f>C826/1000000</f>
        <v>15</v>
      </c>
      <c r="F826" s="4">
        <f>D826/1000000</f>
        <v>-12.587954999999999</v>
      </c>
      <c r="G826"/>
    </row>
    <row r="827" spans="1:7" x14ac:dyDescent="0.3">
      <c r="A827" t="s">
        <v>4930</v>
      </c>
      <c r="B827" s="3">
        <v>37486138</v>
      </c>
      <c r="C827" s="3">
        <v>50000000</v>
      </c>
      <c r="D827" s="3">
        <f>B827-C827</f>
        <v>-12513862</v>
      </c>
      <c r="E827">
        <f>C827/1000000</f>
        <v>50</v>
      </c>
      <c r="F827" s="4">
        <f>D827/1000000</f>
        <v>-12.513862</v>
      </c>
      <c r="G827"/>
    </row>
    <row r="828" spans="1:7" x14ac:dyDescent="0.3">
      <c r="A828" t="s">
        <v>4959</v>
      </c>
      <c r="B828" s="3">
        <v>9528092</v>
      </c>
      <c r="C828" s="3">
        <v>22000000</v>
      </c>
      <c r="D828" s="3">
        <f>B828-C828</f>
        <v>-12471908</v>
      </c>
      <c r="E828">
        <f>C828/1000000</f>
        <v>22</v>
      </c>
      <c r="F828" s="4">
        <f>D828/1000000</f>
        <v>-12.471908000000001</v>
      </c>
      <c r="G828"/>
    </row>
    <row r="829" spans="1:7" x14ac:dyDescent="0.3">
      <c r="A829" t="s">
        <v>5234</v>
      </c>
      <c r="B829" s="3">
        <v>7564000</v>
      </c>
      <c r="C829" s="3">
        <v>20000000</v>
      </c>
      <c r="D829" s="3">
        <f>B829-C829</f>
        <v>-12436000</v>
      </c>
      <c r="E829">
        <f>C829/1000000</f>
        <v>20</v>
      </c>
      <c r="F829" s="4">
        <f>D829/1000000</f>
        <v>-12.436</v>
      </c>
      <c r="G829"/>
    </row>
    <row r="830" spans="1:7" x14ac:dyDescent="0.3">
      <c r="A830" t="s">
        <v>4920</v>
      </c>
      <c r="B830" s="3">
        <v>42610000</v>
      </c>
      <c r="C830" s="3">
        <v>55000000</v>
      </c>
      <c r="D830" s="3">
        <f>B830-C830</f>
        <v>-12390000</v>
      </c>
      <c r="E830">
        <f>C830/1000000</f>
        <v>55</v>
      </c>
      <c r="F830" s="4">
        <f>D830/1000000</f>
        <v>-12.39</v>
      </c>
      <c r="G830"/>
    </row>
    <row r="831" spans="1:7" x14ac:dyDescent="0.3">
      <c r="A831" t="s">
        <v>5892</v>
      </c>
      <c r="B831" s="3">
        <v>10660147</v>
      </c>
      <c r="C831" s="3">
        <v>23000000</v>
      </c>
      <c r="D831" s="3">
        <f>B831-C831</f>
        <v>-12339853</v>
      </c>
      <c r="E831">
        <f>C831/1000000</f>
        <v>23</v>
      </c>
      <c r="F831" s="4">
        <f>D831/1000000</f>
        <v>-12.339853</v>
      </c>
      <c r="G831"/>
    </row>
    <row r="832" spans="1:7" x14ac:dyDescent="0.3">
      <c r="A832" t="s">
        <v>5192</v>
      </c>
      <c r="B832" s="3">
        <v>27663982</v>
      </c>
      <c r="C832" s="3">
        <v>40000000</v>
      </c>
      <c r="D832" s="3">
        <f>B832-C832</f>
        <v>-12336018</v>
      </c>
      <c r="E832">
        <f>C832/1000000</f>
        <v>40</v>
      </c>
      <c r="F832" s="4">
        <f>D832/1000000</f>
        <v>-12.336017999999999</v>
      </c>
      <c r="G832"/>
    </row>
    <row r="833" spans="1:7" x14ac:dyDescent="0.3">
      <c r="A833" t="s">
        <v>5929</v>
      </c>
      <c r="B833" s="3">
        <v>9694105</v>
      </c>
      <c r="C833" s="3">
        <v>22000000</v>
      </c>
      <c r="D833" s="3">
        <f>B833-C833</f>
        <v>-12305895</v>
      </c>
      <c r="E833">
        <f>C833/1000000</f>
        <v>22</v>
      </c>
      <c r="F833" s="4">
        <f>D833/1000000</f>
        <v>-12.305895</v>
      </c>
      <c r="G833"/>
    </row>
    <row r="834" spans="1:7" x14ac:dyDescent="0.3">
      <c r="A834" t="s">
        <v>6215</v>
      </c>
      <c r="B834" s="3">
        <v>5694401</v>
      </c>
      <c r="C834" s="3">
        <v>18000000</v>
      </c>
      <c r="D834" s="3">
        <f>B834-C834</f>
        <v>-12305599</v>
      </c>
      <c r="E834">
        <f>C834/1000000</f>
        <v>18</v>
      </c>
      <c r="F834" s="4">
        <f>D834/1000000</f>
        <v>-12.305599000000001</v>
      </c>
      <c r="G834"/>
    </row>
    <row r="835" spans="1:7" x14ac:dyDescent="0.3">
      <c r="A835" t="s">
        <v>6199</v>
      </c>
      <c r="B835" s="3">
        <v>17750583</v>
      </c>
      <c r="C835" s="3">
        <v>30000000</v>
      </c>
      <c r="D835" s="3">
        <f>B835-C835</f>
        <v>-12249417</v>
      </c>
      <c r="E835">
        <f>C835/1000000</f>
        <v>30</v>
      </c>
      <c r="F835" s="4">
        <f>D835/1000000</f>
        <v>-12.249416999999999</v>
      </c>
      <c r="G835"/>
    </row>
    <row r="836" spans="1:7" x14ac:dyDescent="0.3">
      <c r="A836" t="s">
        <v>6498</v>
      </c>
      <c r="B836" s="3">
        <v>1752214</v>
      </c>
      <c r="C836" s="3">
        <v>14000000</v>
      </c>
      <c r="D836" s="3">
        <f>B836-C836</f>
        <v>-12247786</v>
      </c>
      <c r="E836">
        <f>C836/1000000</f>
        <v>14</v>
      </c>
      <c r="F836" s="4">
        <f>D836/1000000</f>
        <v>-12.247786</v>
      </c>
      <c r="G836"/>
    </row>
    <row r="837" spans="1:7" x14ac:dyDescent="0.3">
      <c r="A837" t="s">
        <v>5709</v>
      </c>
      <c r="B837" s="3">
        <v>13829734</v>
      </c>
      <c r="C837" s="3">
        <v>26000000</v>
      </c>
      <c r="D837" s="3">
        <f>B837-C837</f>
        <v>-12170266</v>
      </c>
      <c r="E837">
        <f>C837/1000000</f>
        <v>26</v>
      </c>
      <c r="F837" s="4">
        <f>D837/1000000</f>
        <v>-12.170266</v>
      </c>
      <c r="G837"/>
    </row>
    <row r="838" spans="1:7" x14ac:dyDescent="0.3">
      <c r="A838" t="s">
        <v>6085</v>
      </c>
      <c r="B838" s="3">
        <v>8855646</v>
      </c>
      <c r="C838" s="3">
        <v>21000000</v>
      </c>
      <c r="D838" s="3">
        <f>B838-C838</f>
        <v>-12144354</v>
      </c>
      <c r="E838">
        <f>C838/1000000</f>
        <v>21</v>
      </c>
      <c r="F838" s="4">
        <f>D838/1000000</f>
        <v>-12.144354</v>
      </c>
      <c r="G838"/>
    </row>
    <row r="839" spans="1:7" x14ac:dyDescent="0.3">
      <c r="A839" t="s">
        <v>5041</v>
      </c>
      <c r="B839" s="3">
        <v>22877808</v>
      </c>
      <c r="C839" s="3">
        <v>35000000</v>
      </c>
      <c r="D839" s="3">
        <f>B839-C839</f>
        <v>-12122192</v>
      </c>
      <c r="E839">
        <f>C839/1000000</f>
        <v>35</v>
      </c>
      <c r="F839" s="4">
        <f>D839/1000000</f>
        <v>-12.122192</v>
      </c>
      <c r="G839"/>
    </row>
    <row r="840" spans="1:7" x14ac:dyDescent="0.3">
      <c r="A840" t="s">
        <v>6212</v>
      </c>
      <c r="B840" s="3">
        <v>5887457</v>
      </c>
      <c r="C840" s="3">
        <v>18000000</v>
      </c>
      <c r="D840" s="3">
        <f>B840-C840</f>
        <v>-12112543</v>
      </c>
      <c r="E840">
        <f>C840/1000000</f>
        <v>18</v>
      </c>
      <c r="F840" s="4">
        <f>D840/1000000</f>
        <v>-12.112543000000001</v>
      </c>
      <c r="G840"/>
    </row>
    <row r="841" spans="1:7" x14ac:dyDescent="0.3">
      <c r="A841" t="s">
        <v>5366</v>
      </c>
      <c r="B841" s="3">
        <v>22913677</v>
      </c>
      <c r="C841" s="3">
        <v>35000000</v>
      </c>
      <c r="D841" s="3">
        <f>B841-C841</f>
        <v>-12086323</v>
      </c>
      <c r="E841">
        <f>C841/1000000</f>
        <v>35</v>
      </c>
      <c r="F841" s="4">
        <f>D841/1000000</f>
        <v>-12.086323</v>
      </c>
      <c r="G841"/>
    </row>
    <row r="842" spans="1:7" x14ac:dyDescent="0.3">
      <c r="A842" t="s">
        <v>5603</v>
      </c>
      <c r="B842" s="3">
        <v>16930185</v>
      </c>
      <c r="C842" s="3">
        <v>29000000</v>
      </c>
      <c r="D842" s="3">
        <f>B842-C842</f>
        <v>-12069815</v>
      </c>
      <c r="E842">
        <f>C842/1000000</f>
        <v>29</v>
      </c>
      <c r="F842" s="4">
        <f>D842/1000000</f>
        <v>-12.069815</v>
      </c>
      <c r="G842"/>
    </row>
    <row r="843" spans="1:7" x14ac:dyDescent="0.3">
      <c r="A843" t="s">
        <v>6269</v>
      </c>
      <c r="B843" s="3">
        <v>4930798</v>
      </c>
      <c r="C843" s="3">
        <v>17000000</v>
      </c>
      <c r="D843" s="3">
        <f>B843-C843</f>
        <v>-12069202</v>
      </c>
      <c r="E843">
        <f>C843/1000000</f>
        <v>17</v>
      </c>
      <c r="F843" s="4">
        <f>D843/1000000</f>
        <v>-12.069202000000001</v>
      </c>
      <c r="G843"/>
    </row>
    <row r="844" spans="1:7" x14ac:dyDescent="0.3">
      <c r="A844" t="s">
        <v>5920</v>
      </c>
      <c r="B844" s="3">
        <v>17951431</v>
      </c>
      <c r="C844" s="3">
        <v>30000000</v>
      </c>
      <c r="D844" s="3">
        <f>B844-C844</f>
        <v>-12048569</v>
      </c>
      <c r="E844">
        <f>C844/1000000</f>
        <v>30</v>
      </c>
      <c r="F844" s="4">
        <f>D844/1000000</f>
        <v>-12.048569000000001</v>
      </c>
      <c r="G844"/>
    </row>
    <row r="845" spans="1:7" x14ac:dyDescent="0.3">
      <c r="A845" t="s">
        <v>6287</v>
      </c>
      <c r="B845" s="3">
        <v>6462576</v>
      </c>
      <c r="C845" s="3">
        <v>18500000</v>
      </c>
      <c r="D845" s="3">
        <f>B845-C845</f>
        <v>-12037424</v>
      </c>
      <c r="E845">
        <f>C845/1000000</f>
        <v>18.5</v>
      </c>
      <c r="F845" s="4">
        <f>D845/1000000</f>
        <v>-12.037424</v>
      </c>
      <c r="G845"/>
    </row>
    <row r="846" spans="1:7" x14ac:dyDescent="0.3">
      <c r="A846" t="s">
        <v>6059</v>
      </c>
      <c r="B846" s="3">
        <v>8000000</v>
      </c>
      <c r="C846" s="3">
        <v>20000000</v>
      </c>
      <c r="D846" s="3">
        <f>B846-C846</f>
        <v>-12000000</v>
      </c>
      <c r="E846">
        <f>C846/1000000</f>
        <v>20</v>
      </c>
      <c r="F846" s="4">
        <f>D846/1000000</f>
        <v>-12</v>
      </c>
      <c r="G846"/>
    </row>
    <row r="847" spans="1:7" x14ac:dyDescent="0.3">
      <c r="A847" t="s">
        <v>6210</v>
      </c>
      <c r="B847" s="3">
        <v>6000000</v>
      </c>
      <c r="C847" s="3">
        <v>18000000</v>
      </c>
      <c r="D847" s="3">
        <f>B847-C847</f>
        <v>-12000000</v>
      </c>
      <c r="E847">
        <f>C847/1000000</f>
        <v>18</v>
      </c>
      <c r="F847" s="4">
        <f>D847/1000000</f>
        <v>-12</v>
      </c>
      <c r="G847"/>
    </row>
    <row r="848" spans="1:7" x14ac:dyDescent="0.3">
      <c r="A848" t="s">
        <v>6660</v>
      </c>
      <c r="B848" s="3">
        <v>14616</v>
      </c>
      <c r="C848" s="3">
        <v>12000000</v>
      </c>
      <c r="D848" s="3">
        <f>B848-C848</f>
        <v>-11985384</v>
      </c>
      <c r="E848">
        <f>C848/1000000</f>
        <v>12</v>
      </c>
      <c r="F848" s="4">
        <f>D848/1000000</f>
        <v>-11.985384</v>
      </c>
      <c r="G848"/>
    </row>
    <row r="849" spans="1:7" x14ac:dyDescent="0.3">
      <c r="A849" t="s">
        <v>6560</v>
      </c>
      <c r="B849" s="3">
        <v>1024175</v>
      </c>
      <c r="C849" s="3">
        <v>13000000</v>
      </c>
      <c r="D849" s="3">
        <f>B849-C849</f>
        <v>-11975825</v>
      </c>
      <c r="E849">
        <f>C849/1000000</f>
        <v>13</v>
      </c>
      <c r="F849" s="4">
        <f>D849/1000000</f>
        <v>-11.975825</v>
      </c>
      <c r="G849"/>
    </row>
    <row r="850" spans="1:7" x14ac:dyDescent="0.3">
      <c r="A850" t="s">
        <v>5809</v>
      </c>
      <c r="B850" s="3">
        <v>13038660</v>
      </c>
      <c r="C850" s="3">
        <v>25000000</v>
      </c>
      <c r="D850" s="3">
        <f>B850-C850</f>
        <v>-11961340</v>
      </c>
      <c r="E850">
        <f>C850/1000000</f>
        <v>25</v>
      </c>
      <c r="F850" s="4">
        <f>D850/1000000</f>
        <v>-11.96134</v>
      </c>
      <c r="G850"/>
    </row>
    <row r="851" spans="1:7" x14ac:dyDescent="0.3">
      <c r="A851" t="s">
        <v>6089</v>
      </c>
      <c r="B851" s="3">
        <v>8054280</v>
      </c>
      <c r="C851" s="3">
        <v>20000000</v>
      </c>
      <c r="D851" s="3">
        <f>B851-C851</f>
        <v>-11945720</v>
      </c>
      <c r="E851">
        <f>C851/1000000</f>
        <v>20</v>
      </c>
      <c r="F851" s="4">
        <f>D851/1000000</f>
        <v>-11.94572</v>
      </c>
      <c r="G851"/>
    </row>
    <row r="852" spans="1:7" x14ac:dyDescent="0.3">
      <c r="A852" t="s">
        <v>7104</v>
      </c>
      <c r="B852" s="3">
        <v>65804</v>
      </c>
      <c r="C852" s="3">
        <v>12000000</v>
      </c>
      <c r="D852" s="3">
        <f>B852-C852</f>
        <v>-11934196</v>
      </c>
      <c r="E852">
        <f>C852/1000000</f>
        <v>12</v>
      </c>
      <c r="F852" s="4">
        <f>D852/1000000</f>
        <v>-11.934196</v>
      </c>
      <c r="G852"/>
    </row>
    <row r="853" spans="1:7" x14ac:dyDescent="0.3">
      <c r="A853" t="s">
        <v>6090</v>
      </c>
      <c r="B853" s="3">
        <v>8093318</v>
      </c>
      <c r="C853" s="3">
        <v>20000000</v>
      </c>
      <c r="D853" s="3">
        <f>B853-C853</f>
        <v>-11906682</v>
      </c>
      <c r="E853">
        <f>C853/1000000</f>
        <v>20</v>
      </c>
      <c r="F853" s="4">
        <f>D853/1000000</f>
        <v>-11.906682</v>
      </c>
      <c r="G853"/>
    </row>
    <row r="854" spans="1:7" x14ac:dyDescent="0.3">
      <c r="A854" t="s">
        <v>6088</v>
      </c>
      <c r="B854" s="3">
        <v>8104069</v>
      </c>
      <c r="C854" s="3">
        <v>20000000</v>
      </c>
      <c r="D854" s="3">
        <f>B854-C854</f>
        <v>-11895931</v>
      </c>
      <c r="E854">
        <f>C854/1000000</f>
        <v>20</v>
      </c>
      <c r="F854" s="4">
        <f>D854/1000000</f>
        <v>-11.895930999999999</v>
      </c>
      <c r="G854"/>
    </row>
    <row r="855" spans="1:7" x14ac:dyDescent="0.3">
      <c r="A855" t="s">
        <v>6658</v>
      </c>
      <c r="B855" s="3">
        <v>119922</v>
      </c>
      <c r="C855" s="3">
        <v>12000000</v>
      </c>
      <c r="D855" s="3">
        <f>B855-C855</f>
        <v>-11880078</v>
      </c>
      <c r="E855">
        <f>C855/1000000</f>
        <v>12</v>
      </c>
      <c r="F855" s="4">
        <f>D855/1000000</f>
        <v>-11.880077999999999</v>
      </c>
      <c r="G855"/>
    </row>
    <row r="856" spans="1:7" x14ac:dyDescent="0.3">
      <c r="A856" t="s">
        <v>6653</v>
      </c>
      <c r="B856" s="3">
        <v>141853</v>
      </c>
      <c r="C856" s="3">
        <v>12000000</v>
      </c>
      <c r="D856" s="3">
        <f>B856-C856</f>
        <v>-11858147</v>
      </c>
      <c r="E856">
        <f>C856/1000000</f>
        <v>12</v>
      </c>
      <c r="F856" s="4">
        <f>D856/1000000</f>
        <v>-11.858147000000001</v>
      </c>
      <c r="G856"/>
    </row>
    <row r="857" spans="1:7" x14ac:dyDescent="0.3">
      <c r="A857" t="s">
        <v>6664</v>
      </c>
      <c r="B857" s="3">
        <v>48856</v>
      </c>
      <c r="C857" s="3">
        <v>11900000</v>
      </c>
      <c r="D857" s="3">
        <f>B857-C857</f>
        <v>-11851144</v>
      </c>
      <c r="E857">
        <f>C857/1000000</f>
        <v>11.9</v>
      </c>
      <c r="F857" s="4">
        <f>D857/1000000</f>
        <v>-11.851144</v>
      </c>
      <c r="G857"/>
    </row>
    <row r="858" spans="1:7" x14ac:dyDescent="0.3">
      <c r="A858" t="s">
        <v>6557</v>
      </c>
      <c r="B858" s="3">
        <v>1150403</v>
      </c>
      <c r="C858" s="3">
        <v>13000000</v>
      </c>
      <c r="D858" s="3">
        <f>B858-C858</f>
        <v>-11849597</v>
      </c>
      <c r="E858">
        <f>C858/1000000</f>
        <v>13</v>
      </c>
      <c r="F858" s="4">
        <f>D858/1000000</f>
        <v>-11.849596999999999</v>
      </c>
      <c r="G858"/>
    </row>
    <row r="859" spans="1:7" x14ac:dyDescent="0.3">
      <c r="A859" t="s">
        <v>6260</v>
      </c>
      <c r="B859" s="3">
        <v>7156725</v>
      </c>
      <c r="C859" s="3">
        <v>19000000</v>
      </c>
      <c r="D859" s="3">
        <f>B859-C859</f>
        <v>-11843275</v>
      </c>
      <c r="E859">
        <f>C859/1000000</f>
        <v>19</v>
      </c>
      <c r="F859" s="4">
        <f>D859/1000000</f>
        <v>-11.843275</v>
      </c>
      <c r="G859"/>
    </row>
    <row r="860" spans="1:7" x14ac:dyDescent="0.3">
      <c r="A860" t="s">
        <v>4202</v>
      </c>
      <c r="B860" s="3">
        <v>113165635</v>
      </c>
      <c r="C860" s="3">
        <v>125000000</v>
      </c>
      <c r="D860" s="3">
        <f>B860-C860</f>
        <v>-11834365</v>
      </c>
      <c r="E860">
        <f>C860/1000000</f>
        <v>125</v>
      </c>
      <c r="F860" s="4">
        <f>D860/1000000</f>
        <v>-11.834365</v>
      </c>
      <c r="G860"/>
    </row>
    <row r="861" spans="1:7" x14ac:dyDescent="0.3">
      <c r="A861" t="s">
        <v>6554</v>
      </c>
      <c r="B861" s="3">
        <v>1172769</v>
      </c>
      <c r="C861" s="3">
        <v>13000000</v>
      </c>
      <c r="D861" s="3">
        <f>B861-C861</f>
        <v>-11827231</v>
      </c>
      <c r="E861">
        <f>C861/1000000</f>
        <v>13</v>
      </c>
      <c r="F861" s="4">
        <f>D861/1000000</f>
        <v>-11.827230999999999</v>
      </c>
      <c r="G861"/>
    </row>
    <row r="862" spans="1:7" x14ac:dyDescent="0.3">
      <c r="A862" t="s">
        <v>6657</v>
      </c>
      <c r="B862" s="3">
        <v>175370</v>
      </c>
      <c r="C862" s="3">
        <v>12000000</v>
      </c>
      <c r="D862" s="3">
        <f>B862-C862</f>
        <v>-11824630</v>
      </c>
      <c r="E862">
        <f>C862/1000000</f>
        <v>12</v>
      </c>
      <c r="F862" s="4">
        <f>D862/1000000</f>
        <v>-11.824630000000001</v>
      </c>
      <c r="G862"/>
    </row>
    <row r="863" spans="1:7" x14ac:dyDescent="0.3">
      <c r="A863" t="s">
        <v>4172</v>
      </c>
      <c r="B863" s="3">
        <v>123207194</v>
      </c>
      <c r="C863" s="3">
        <v>135000000</v>
      </c>
      <c r="D863" s="3">
        <f>B863-C863</f>
        <v>-11792806</v>
      </c>
      <c r="E863">
        <f>C863/1000000</f>
        <v>135</v>
      </c>
      <c r="F863" s="4">
        <f>D863/1000000</f>
        <v>-11.792806000000001</v>
      </c>
      <c r="G863"/>
    </row>
    <row r="864" spans="1:7" x14ac:dyDescent="0.3">
      <c r="A864" t="s">
        <v>6655</v>
      </c>
      <c r="B864" s="3">
        <v>214202</v>
      </c>
      <c r="C864" s="3">
        <v>12000000</v>
      </c>
      <c r="D864" s="3">
        <f>B864-C864</f>
        <v>-11785798</v>
      </c>
      <c r="E864">
        <f>C864/1000000</f>
        <v>12</v>
      </c>
      <c r="F864" s="4">
        <f>D864/1000000</f>
        <v>-11.785798</v>
      </c>
      <c r="G864"/>
    </row>
    <row r="865" spans="1:7" x14ac:dyDescent="0.3">
      <c r="A865" t="s">
        <v>4651</v>
      </c>
      <c r="B865" s="3">
        <v>43247140</v>
      </c>
      <c r="C865" s="3">
        <v>55000000</v>
      </c>
      <c r="D865" s="3">
        <f>B865-C865</f>
        <v>-11752860</v>
      </c>
      <c r="E865">
        <f>C865/1000000</f>
        <v>55</v>
      </c>
      <c r="F865" s="4">
        <f>D865/1000000</f>
        <v>-11.75286</v>
      </c>
      <c r="G865"/>
    </row>
    <row r="866" spans="1:7" x14ac:dyDescent="0.3">
      <c r="A866" t="s">
        <v>6044</v>
      </c>
      <c r="B866" s="3">
        <v>18252684</v>
      </c>
      <c r="C866" s="3">
        <v>30000000</v>
      </c>
      <c r="D866" s="3">
        <f>B866-C866</f>
        <v>-11747316</v>
      </c>
      <c r="E866">
        <f>C866/1000000</f>
        <v>30</v>
      </c>
      <c r="F866" s="4">
        <f>D866/1000000</f>
        <v>-11.747316</v>
      </c>
      <c r="G866"/>
    </row>
    <row r="867" spans="1:7" x14ac:dyDescent="0.3">
      <c r="A867">
        <v>2046</v>
      </c>
      <c r="B867" s="3">
        <v>261481</v>
      </c>
      <c r="C867" s="3">
        <v>12000000</v>
      </c>
      <c r="D867" s="3">
        <f>B867-C867</f>
        <v>-11738519</v>
      </c>
      <c r="E867">
        <f>C867/1000000</f>
        <v>12</v>
      </c>
      <c r="F867" s="4">
        <f>D867/1000000</f>
        <v>-11.738519</v>
      </c>
      <c r="G867"/>
    </row>
    <row r="868" spans="1:7" x14ac:dyDescent="0.3">
      <c r="A868" t="s">
        <v>5575</v>
      </c>
      <c r="B868" s="3">
        <v>18298649</v>
      </c>
      <c r="C868" s="3">
        <v>30000000</v>
      </c>
      <c r="D868" s="3">
        <f>B868-C868</f>
        <v>-11701351</v>
      </c>
      <c r="E868">
        <f>C868/1000000</f>
        <v>30</v>
      </c>
      <c r="F868" s="4">
        <f>D868/1000000</f>
        <v>-11.701351000000001</v>
      </c>
      <c r="G868"/>
    </row>
    <row r="869" spans="1:7" x14ac:dyDescent="0.3">
      <c r="A869" t="s">
        <v>6581</v>
      </c>
      <c r="B869" s="3">
        <v>1110186</v>
      </c>
      <c r="C869" s="3">
        <v>12800000</v>
      </c>
      <c r="D869" s="3">
        <f>B869-C869</f>
        <v>-11689814</v>
      </c>
      <c r="E869">
        <f>C869/1000000</f>
        <v>12.8</v>
      </c>
      <c r="F869" s="4">
        <f>D869/1000000</f>
        <v>-11.689814</v>
      </c>
      <c r="G869"/>
    </row>
    <row r="870" spans="1:7" x14ac:dyDescent="0.3">
      <c r="A870" t="s">
        <v>6652</v>
      </c>
      <c r="B870" s="3">
        <v>333976</v>
      </c>
      <c r="C870" s="3">
        <v>12000000</v>
      </c>
      <c r="D870" s="3">
        <f>B870-C870</f>
        <v>-11666024</v>
      </c>
      <c r="E870">
        <f>C870/1000000</f>
        <v>12</v>
      </c>
      <c r="F870" s="4">
        <f>D870/1000000</f>
        <v>-11.666024</v>
      </c>
      <c r="G870"/>
    </row>
    <row r="871" spans="1:7" x14ac:dyDescent="0.3">
      <c r="A871" t="s">
        <v>6791</v>
      </c>
      <c r="B871" s="3">
        <v>4356743</v>
      </c>
      <c r="C871" s="3">
        <v>16000000</v>
      </c>
      <c r="D871" s="3">
        <f>B871-C871</f>
        <v>-11643257</v>
      </c>
      <c r="E871">
        <f>C871/1000000</f>
        <v>16</v>
      </c>
      <c r="F871" s="4">
        <f>D871/1000000</f>
        <v>-11.643257</v>
      </c>
      <c r="G871"/>
    </row>
    <row r="872" spans="1:7" x14ac:dyDescent="0.3">
      <c r="A872" t="s">
        <v>5864</v>
      </c>
      <c r="B872" s="3">
        <v>12372410</v>
      </c>
      <c r="C872" s="3">
        <v>24000000</v>
      </c>
      <c r="D872" s="3">
        <f>B872-C872</f>
        <v>-11627590</v>
      </c>
      <c r="E872">
        <f>C872/1000000</f>
        <v>24</v>
      </c>
      <c r="F872" s="4">
        <f>D872/1000000</f>
        <v>-11.62759</v>
      </c>
      <c r="G872"/>
    </row>
    <row r="873" spans="1:7" x14ac:dyDescent="0.3">
      <c r="A873" t="s">
        <v>4489</v>
      </c>
      <c r="B873" s="3">
        <v>66462600</v>
      </c>
      <c r="C873" s="3">
        <v>78000000</v>
      </c>
      <c r="D873" s="3">
        <f>B873-C873</f>
        <v>-11537400</v>
      </c>
      <c r="E873">
        <f>C873/1000000</f>
        <v>78</v>
      </c>
      <c r="F873" s="4">
        <f>D873/1000000</f>
        <v>-11.5374</v>
      </c>
      <c r="G873"/>
    </row>
    <row r="874" spans="1:7" x14ac:dyDescent="0.3">
      <c r="A874" t="s">
        <v>5708</v>
      </c>
      <c r="B874" s="3">
        <v>14469428</v>
      </c>
      <c r="C874" s="3">
        <v>26000000</v>
      </c>
      <c r="D874" s="3">
        <f>B874-C874</f>
        <v>-11530572</v>
      </c>
      <c r="E874">
        <f>C874/1000000</f>
        <v>26</v>
      </c>
      <c r="F874" s="4">
        <f>D874/1000000</f>
        <v>-11.530571999999999</v>
      </c>
      <c r="G874"/>
    </row>
    <row r="875" spans="1:7" x14ac:dyDescent="0.3">
      <c r="A875" t="s">
        <v>5241</v>
      </c>
      <c r="B875" s="3">
        <v>6498000</v>
      </c>
      <c r="C875" s="3">
        <v>18026148</v>
      </c>
      <c r="D875" s="3">
        <f>B875-C875</f>
        <v>-11528148</v>
      </c>
      <c r="E875">
        <f>C875/1000000</f>
        <v>18.026147999999999</v>
      </c>
      <c r="F875" s="4">
        <f>D875/1000000</f>
        <v>-11.528148</v>
      </c>
      <c r="G875"/>
    </row>
    <row r="876" spans="1:7" x14ac:dyDescent="0.3">
      <c r="A876" t="s">
        <v>6492</v>
      </c>
      <c r="B876" s="3">
        <v>2474000</v>
      </c>
      <c r="C876" s="3">
        <v>14000000</v>
      </c>
      <c r="D876" s="3">
        <f>B876-C876</f>
        <v>-11526000</v>
      </c>
      <c r="E876">
        <f>C876/1000000</f>
        <v>14</v>
      </c>
      <c r="F876" s="4">
        <f>D876/1000000</f>
        <v>-11.526</v>
      </c>
      <c r="G876"/>
    </row>
    <row r="877" spans="1:7" x14ac:dyDescent="0.3">
      <c r="A877" t="s">
        <v>6043</v>
      </c>
      <c r="B877" s="3">
        <v>8500000</v>
      </c>
      <c r="C877" s="3">
        <v>20000000</v>
      </c>
      <c r="D877" s="3">
        <f>B877-C877</f>
        <v>-11500000</v>
      </c>
      <c r="E877">
        <f>C877/1000000</f>
        <v>20</v>
      </c>
      <c r="F877" s="4">
        <f>D877/1000000</f>
        <v>-11.5</v>
      </c>
      <c r="G877"/>
    </row>
    <row r="878" spans="1:7" x14ac:dyDescent="0.3">
      <c r="A878" t="s">
        <v>5560</v>
      </c>
      <c r="B878" s="3">
        <v>18500966</v>
      </c>
      <c r="C878" s="3">
        <v>30000000</v>
      </c>
      <c r="D878" s="3">
        <f>B878-C878</f>
        <v>-11499034</v>
      </c>
      <c r="E878">
        <f>C878/1000000</f>
        <v>30</v>
      </c>
      <c r="F878" s="4">
        <f>D878/1000000</f>
        <v>-11.499034</v>
      </c>
      <c r="G878"/>
    </row>
    <row r="879" spans="1:7" x14ac:dyDescent="0.3">
      <c r="A879" t="s">
        <v>5891</v>
      </c>
      <c r="B879" s="3">
        <v>11508423</v>
      </c>
      <c r="C879" s="3">
        <v>23000000</v>
      </c>
      <c r="D879" s="3">
        <f>B879-C879</f>
        <v>-11491577</v>
      </c>
      <c r="E879">
        <f>C879/1000000</f>
        <v>23</v>
      </c>
      <c r="F879" s="4">
        <f>D879/1000000</f>
        <v>-11.491576999999999</v>
      </c>
      <c r="G879"/>
    </row>
    <row r="880" spans="1:7" x14ac:dyDescent="0.3">
      <c r="A880" t="s">
        <v>4211</v>
      </c>
      <c r="B880" s="3">
        <v>108521835</v>
      </c>
      <c r="C880" s="3">
        <v>120000000</v>
      </c>
      <c r="D880" s="3">
        <f>B880-C880</f>
        <v>-11478165</v>
      </c>
      <c r="E880">
        <f>C880/1000000</f>
        <v>120</v>
      </c>
      <c r="F880" s="4">
        <f>D880/1000000</f>
        <v>-11.478165000000001</v>
      </c>
      <c r="G880"/>
    </row>
    <row r="881" spans="1:7" x14ac:dyDescent="0.3">
      <c r="A881" t="s">
        <v>5191</v>
      </c>
      <c r="B881" s="3">
        <v>28535768</v>
      </c>
      <c r="C881" s="3">
        <v>40000000</v>
      </c>
      <c r="D881" s="3">
        <f>B881-C881</f>
        <v>-11464232</v>
      </c>
      <c r="E881">
        <f>C881/1000000</f>
        <v>40</v>
      </c>
      <c r="F881" s="4">
        <f>D881/1000000</f>
        <v>-11.464232000000001</v>
      </c>
      <c r="G881"/>
    </row>
    <row r="882" spans="1:7" x14ac:dyDescent="0.3">
      <c r="A882" t="s">
        <v>6650</v>
      </c>
      <c r="B882" s="3">
        <v>548934</v>
      </c>
      <c r="C882" s="3">
        <v>12000000</v>
      </c>
      <c r="D882" s="3">
        <f>B882-C882</f>
        <v>-11451066</v>
      </c>
      <c r="E882">
        <f>C882/1000000</f>
        <v>12</v>
      </c>
      <c r="F882" s="4">
        <f>D882/1000000</f>
        <v>-11.451066000000001</v>
      </c>
      <c r="G882"/>
    </row>
    <row r="883" spans="1:7" x14ac:dyDescent="0.3">
      <c r="A883" t="s">
        <v>6421</v>
      </c>
      <c r="B883" s="3">
        <v>8586376</v>
      </c>
      <c r="C883" s="3">
        <v>20000000</v>
      </c>
      <c r="D883" s="3">
        <f>B883-C883</f>
        <v>-11413624</v>
      </c>
      <c r="E883">
        <f>C883/1000000</f>
        <v>20</v>
      </c>
      <c r="F883" s="4">
        <f>D883/1000000</f>
        <v>-11.413624</v>
      </c>
      <c r="G883"/>
    </row>
    <row r="884" spans="1:7" x14ac:dyDescent="0.3">
      <c r="A884" t="s">
        <v>6582</v>
      </c>
      <c r="B884" s="3">
        <v>1089445</v>
      </c>
      <c r="C884" s="3">
        <v>12500000</v>
      </c>
      <c r="D884" s="3">
        <f>B884-C884</f>
        <v>-11410555</v>
      </c>
      <c r="E884">
        <f>C884/1000000</f>
        <v>12.5</v>
      </c>
      <c r="F884" s="4">
        <f>D884/1000000</f>
        <v>-11.410555</v>
      </c>
      <c r="G884"/>
    </row>
    <row r="885" spans="1:7" x14ac:dyDescent="0.3">
      <c r="A885" t="s">
        <v>4927</v>
      </c>
      <c r="B885" s="3">
        <v>38590500</v>
      </c>
      <c r="C885" s="3">
        <v>50000000</v>
      </c>
      <c r="D885" s="3">
        <f>B885-C885</f>
        <v>-11409500</v>
      </c>
      <c r="E885">
        <f>C885/1000000</f>
        <v>50</v>
      </c>
      <c r="F885" s="4">
        <f>D885/1000000</f>
        <v>-11.4095</v>
      </c>
      <c r="G885"/>
    </row>
    <row r="886" spans="1:7" x14ac:dyDescent="0.3">
      <c r="A886" t="s">
        <v>6877</v>
      </c>
      <c r="B886" s="3">
        <v>13751</v>
      </c>
      <c r="C886" s="3">
        <v>11400000</v>
      </c>
      <c r="D886" s="3">
        <f>B886-C886</f>
        <v>-11386249</v>
      </c>
      <c r="E886">
        <f>C886/1000000</f>
        <v>11.4</v>
      </c>
      <c r="F886" s="4">
        <f>D886/1000000</f>
        <v>-11.386248999999999</v>
      </c>
      <c r="G886"/>
    </row>
    <row r="887" spans="1:7" x14ac:dyDescent="0.3">
      <c r="A887" t="s">
        <v>6129</v>
      </c>
      <c r="B887" s="3">
        <v>8047690</v>
      </c>
      <c r="C887" s="3">
        <v>19400000</v>
      </c>
      <c r="D887" s="3">
        <f>B887-C887</f>
        <v>-11352310</v>
      </c>
      <c r="E887">
        <f>C887/1000000</f>
        <v>19.399999999999999</v>
      </c>
      <c r="F887" s="4">
        <f>D887/1000000</f>
        <v>-11.352309999999999</v>
      </c>
      <c r="G887"/>
    </row>
    <row r="888" spans="1:7" x14ac:dyDescent="0.3">
      <c r="A888" t="s">
        <v>5815</v>
      </c>
      <c r="B888" s="3">
        <v>13651662</v>
      </c>
      <c r="C888" s="3">
        <v>25000000</v>
      </c>
      <c r="D888" s="3">
        <f>B888-C888</f>
        <v>-11348338</v>
      </c>
      <c r="E888">
        <f>C888/1000000</f>
        <v>25</v>
      </c>
      <c r="F888" s="4">
        <f>D888/1000000</f>
        <v>-11.348338</v>
      </c>
      <c r="G888"/>
    </row>
    <row r="889" spans="1:7" x14ac:dyDescent="0.3">
      <c r="A889" t="s">
        <v>6576</v>
      </c>
      <c r="B889" s="3">
        <v>1227324</v>
      </c>
      <c r="C889" s="3">
        <v>12500000</v>
      </c>
      <c r="D889" s="3">
        <f>B889-C889</f>
        <v>-11272676</v>
      </c>
      <c r="E889">
        <f>C889/1000000</f>
        <v>12.5</v>
      </c>
      <c r="F889" s="4">
        <f>D889/1000000</f>
        <v>-11.272676000000001</v>
      </c>
      <c r="G889"/>
    </row>
    <row r="890" spans="1:7" x14ac:dyDescent="0.3">
      <c r="A890" t="s">
        <v>5641</v>
      </c>
      <c r="B890" s="3">
        <v>16779636</v>
      </c>
      <c r="C890" s="3">
        <v>28000000</v>
      </c>
      <c r="D890" s="3">
        <f>B890-C890</f>
        <v>-11220364</v>
      </c>
      <c r="E890">
        <f>C890/1000000</f>
        <v>28</v>
      </c>
      <c r="F890" s="4">
        <f>D890/1000000</f>
        <v>-11.220364</v>
      </c>
      <c r="G890"/>
    </row>
    <row r="891" spans="1:7" x14ac:dyDescent="0.3">
      <c r="A891" t="s">
        <v>6309</v>
      </c>
      <c r="B891" s="3">
        <v>4839383</v>
      </c>
      <c r="C891" s="3">
        <v>16000000</v>
      </c>
      <c r="D891" s="3">
        <f>B891-C891</f>
        <v>-11160617</v>
      </c>
      <c r="E891">
        <f>C891/1000000</f>
        <v>16</v>
      </c>
      <c r="F891" s="4">
        <f>D891/1000000</f>
        <v>-11.160617</v>
      </c>
      <c r="G891"/>
    </row>
    <row r="892" spans="1:7" x14ac:dyDescent="0.3">
      <c r="A892" t="s">
        <v>6649</v>
      </c>
      <c r="B892" s="3">
        <v>860002</v>
      </c>
      <c r="C892" s="3">
        <v>12000000</v>
      </c>
      <c r="D892" s="3">
        <f>B892-C892</f>
        <v>-11139998</v>
      </c>
      <c r="E892">
        <f>C892/1000000</f>
        <v>12</v>
      </c>
      <c r="F892" s="4">
        <f>D892/1000000</f>
        <v>-11.139998</v>
      </c>
      <c r="G892"/>
    </row>
    <row r="893" spans="1:7" x14ac:dyDescent="0.3">
      <c r="A893" t="s">
        <v>6224</v>
      </c>
      <c r="B893" s="3">
        <v>229311</v>
      </c>
      <c r="C893" s="3">
        <v>11350000</v>
      </c>
      <c r="D893" s="3">
        <f>B893-C893</f>
        <v>-11120689</v>
      </c>
      <c r="E893">
        <f>C893/1000000</f>
        <v>11.35</v>
      </c>
      <c r="F893" s="4">
        <f>D893/1000000</f>
        <v>-11.120689</v>
      </c>
      <c r="G893"/>
    </row>
    <row r="894" spans="1:7" x14ac:dyDescent="0.3">
      <c r="A894" t="s">
        <v>6092</v>
      </c>
      <c r="B894" s="3">
        <v>8888355</v>
      </c>
      <c r="C894" s="3">
        <v>20000000</v>
      </c>
      <c r="D894" s="3">
        <f>B894-C894</f>
        <v>-11111645</v>
      </c>
      <c r="E894">
        <f>C894/1000000</f>
        <v>20</v>
      </c>
      <c r="F894" s="4">
        <f>D894/1000000</f>
        <v>-11.111644999999999</v>
      </c>
      <c r="G894"/>
    </row>
    <row r="895" spans="1:7" x14ac:dyDescent="0.3">
      <c r="A895" t="s">
        <v>5280</v>
      </c>
      <c r="B895" s="3">
        <v>26903709</v>
      </c>
      <c r="C895" s="3">
        <v>38000000</v>
      </c>
      <c r="D895" s="3">
        <f>B895-C895</f>
        <v>-11096291</v>
      </c>
      <c r="E895">
        <f>C895/1000000</f>
        <v>38</v>
      </c>
      <c r="F895" s="4">
        <f>D895/1000000</f>
        <v>-11.096291000000001</v>
      </c>
      <c r="G895"/>
    </row>
    <row r="896" spans="1:7" x14ac:dyDescent="0.3">
      <c r="A896" t="s">
        <v>5562</v>
      </c>
      <c r="B896" s="3">
        <v>18967571</v>
      </c>
      <c r="C896" s="3">
        <v>30000000</v>
      </c>
      <c r="D896" s="3">
        <f>B896-C896</f>
        <v>-11032429</v>
      </c>
      <c r="E896">
        <f>C896/1000000</f>
        <v>30</v>
      </c>
      <c r="F896" s="4">
        <f>D896/1000000</f>
        <v>-11.032429</v>
      </c>
      <c r="G896"/>
    </row>
    <row r="897" spans="1:7" x14ac:dyDescent="0.3">
      <c r="A897" t="s">
        <v>5806</v>
      </c>
      <c r="B897" s="3">
        <v>13973532</v>
      </c>
      <c r="C897" s="3">
        <v>25000000</v>
      </c>
      <c r="D897" s="3">
        <f>B897-C897</f>
        <v>-11026468</v>
      </c>
      <c r="E897">
        <f>C897/1000000</f>
        <v>25</v>
      </c>
      <c r="F897" s="4">
        <f>D897/1000000</f>
        <v>-11.026467999999999</v>
      </c>
      <c r="G897"/>
    </row>
    <row r="898" spans="1:7" x14ac:dyDescent="0.3">
      <c r="A898" t="s">
        <v>6061</v>
      </c>
      <c r="B898" s="3">
        <v>15988876</v>
      </c>
      <c r="C898" s="3">
        <v>27000000</v>
      </c>
      <c r="D898" s="3">
        <f>B898-C898</f>
        <v>-11011124</v>
      </c>
      <c r="E898">
        <f>C898/1000000</f>
        <v>27</v>
      </c>
      <c r="F898" s="4">
        <f>D898/1000000</f>
        <v>-11.011124000000001</v>
      </c>
      <c r="G898"/>
    </row>
    <row r="899" spans="1:7" x14ac:dyDescent="0.3">
      <c r="A899" t="s">
        <v>5863</v>
      </c>
      <c r="B899" s="3">
        <v>13000000</v>
      </c>
      <c r="C899" s="3">
        <v>24000000</v>
      </c>
      <c r="D899" s="3">
        <f>B899-C899</f>
        <v>-11000000</v>
      </c>
      <c r="E899">
        <f>C899/1000000</f>
        <v>24</v>
      </c>
      <c r="F899" s="4">
        <f>D899/1000000</f>
        <v>-11</v>
      </c>
      <c r="G899"/>
    </row>
    <row r="900" spans="1:7" x14ac:dyDescent="0.3">
      <c r="A900" t="s">
        <v>5831</v>
      </c>
      <c r="B900" s="3">
        <v>4006906</v>
      </c>
      <c r="C900" s="3">
        <v>15000000</v>
      </c>
      <c r="D900" s="3">
        <f>B900-C900</f>
        <v>-10993094</v>
      </c>
      <c r="E900">
        <f>C900/1000000</f>
        <v>15</v>
      </c>
      <c r="F900" s="4">
        <f>D900/1000000</f>
        <v>-10.993093999999999</v>
      </c>
      <c r="G900"/>
    </row>
    <row r="901" spans="1:7" x14ac:dyDescent="0.3">
      <c r="A901" t="s">
        <v>6565</v>
      </c>
      <c r="B901" s="3">
        <v>2035566</v>
      </c>
      <c r="C901" s="3">
        <v>13000000</v>
      </c>
      <c r="D901" s="3">
        <f>B901-C901</f>
        <v>-10964434</v>
      </c>
      <c r="E901">
        <f>C901/1000000</f>
        <v>13</v>
      </c>
      <c r="F901" s="4">
        <f>D901/1000000</f>
        <v>-10.964434000000001</v>
      </c>
      <c r="G901"/>
    </row>
    <row r="902" spans="1:7" x14ac:dyDescent="0.3">
      <c r="A902" t="s">
        <v>6167</v>
      </c>
      <c r="B902" s="3">
        <v>6061759</v>
      </c>
      <c r="C902" s="3">
        <v>17000000</v>
      </c>
      <c r="D902" s="3">
        <f>B902-C902</f>
        <v>-10938241</v>
      </c>
      <c r="E902">
        <f>C902/1000000</f>
        <v>17</v>
      </c>
      <c r="F902" s="4">
        <f>D902/1000000</f>
        <v>-10.938241</v>
      </c>
      <c r="G902"/>
    </row>
    <row r="903" spans="1:7" x14ac:dyDescent="0.3">
      <c r="A903" t="s">
        <v>5189</v>
      </c>
      <c r="B903" s="3">
        <v>29077547</v>
      </c>
      <c r="C903" s="3">
        <v>40000000</v>
      </c>
      <c r="D903" s="3">
        <f>B903-C903</f>
        <v>-10922453</v>
      </c>
      <c r="E903">
        <f>C903/1000000</f>
        <v>40</v>
      </c>
      <c r="F903" s="4">
        <f>D903/1000000</f>
        <v>-10.922453000000001</v>
      </c>
      <c r="G903"/>
    </row>
    <row r="904" spans="1:7" x14ac:dyDescent="0.3">
      <c r="A904" t="s">
        <v>5805</v>
      </c>
      <c r="B904" s="3">
        <v>14095303</v>
      </c>
      <c r="C904" s="3">
        <v>25000000</v>
      </c>
      <c r="D904" s="3">
        <f>B904-C904</f>
        <v>-10904697</v>
      </c>
      <c r="E904">
        <f>C904/1000000</f>
        <v>25</v>
      </c>
      <c r="F904" s="4">
        <f>D904/1000000</f>
        <v>-10.904697000000001</v>
      </c>
      <c r="G904"/>
    </row>
    <row r="905" spans="1:7" x14ac:dyDescent="0.3">
      <c r="A905" t="s">
        <v>6491</v>
      </c>
      <c r="B905" s="3">
        <v>3100650</v>
      </c>
      <c r="C905" s="3">
        <v>14000000</v>
      </c>
      <c r="D905" s="3">
        <f>B905-C905</f>
        <v>-10899350</v>
      </c>
      <c r="E905">
        <f>C905/1000000</f>
        <v>14</v>
      </c>
      <c r="F905" s="4">
        <f>D905/1000000</f>
        <v>-10.89935</v>
      </c>
      <c r="G905"/>
    </row>
    <row r="906" spans="1:7" x14ac:dyDescent="0.3">
      <c r="A906" t="s">
        <v>4449</v>
      </c>
      <c r="B906" s="3">
        <v>69102910</v>
      </c>
      <c r="C906" s="3">
        <v>80000000</v>
      </c>
      <c r="D906" s="3">
        <f>B906-C906</f>
        <v>-10897090</v>
      </c>
      <c r="E906">
        <f>C906/1000000</f>
        <v>80</v>
      </c>
      <c r="F906" s="4">
        <f>D906/1000000</f>
        <v>-10.89709</v>
      </c>
      <c r="G906"/>
    </row>
    <row r="907" spans="1:7" x14ac:dyDescent="0.3">
      <c r="A907" t="s">
        <v>6553</v>
      </c>
      <c r="B907" s="3">
        <v>2104000</v>
      </c>
      <c r="C907" s="3">
        <v>13000000</v>
      </c>
      <c r="D907" s="3">
        <f>B907-C907</f>
        <v>-10896000</v>
      </c>
      <c r="E907">
        <f>C907/1000000</f>
        <v>13</v>
      </c>
      <c r="F907" s="4">
        <f>D907/1000000</f>
        <v>-10.896000000000001</v>
      </c>
      <c r="G907"/>
    </row>
    <row r="908" spans="1:7" x14ac:dyDescent="0.3">
      <c r="A908" t="s">
        <v>6086</v>
      </c>
      <c r="B908" s="3">
        <v>9109322</v>
      </c>
      <c r="C908" s="3">
        <v>20000000</v>
      </c>
      <c r="D908" s="3">
        <f>B908-C908</f>
        <v>-10890678</v>
      </c>
      <c r="E908">
        <f>C908/1000000</f>
        <v>20</v>
      </c>
      <c r="F908" s="4">
        <f>D908/1000000</f>
        <v>-10.890677999999999</v>
      </c>
      <c r="G908"/>
    </row>
    <row r="909" spans="1:7" x14ac:dyDescent="0.3">
      <c r="A909" t="s">
        <v>5077</v>
      </c>
      <c r="B909" s="3">
        <v>29113588</v>
      </c>
      <c r="C909" s="3">
        <v>40000000</v>
      </c>
      <c r="D909" s="3">
        <f>B909-C909</f>
        <v>-10886412</v>
      </c>
      <c r="E909">
        <f>C909/1000000</f>
        <v>40</v>
      </c>
      <c r="F909" s="4">
        <f>D909/1000000</f>
        <v>-10.886412</v>
      </c>
      <c r="G909"/>
    </row>
    <row r="910" spans="1:7" x14ac:dyDescent="0.3">
      <c r="A910" t="s">
        <v>6060</v>
      </c>
      <c r="B910" s="3">
        <v>14174654</v>
      </c>
      <c r="C910" s="3">
        <v>25000000</v>
      </c>
      <c r="D910" s="3">
        <f>B910-C910</f>
        <v>-10825346</v>
      </c>
      <c r="E910">
        <f>C910/1000000</f>
        <v>25</v>
      </c>
      <c r="F910" s="4">
        <f>D910/1000000</f>
        <v>-10.825346</v>
      </c>
      <c r="G910"/>
    </row>
    <row r="911" spans="1:7" x14ac:dyDescent="0.3">
      <c r="A911" t="s">
        <v>4928</v>
      </c>
      <c r="B911" s="3">
        <v>39177541</v>
      </c>
      <c r="C911" s="3">
        <v>50000000</v>
      </c>
      <c r="D911" s="3">
        <f>B911-C911</f>
        <v>-10822459</v>
      </c>
      <c r="E911">
        <f>C911/1000000</f>
        <v>50</v>
      </c>
      <c r="F911" s="4">
        <f>D911/1000000</f>
        <v>-10.822459</v>
      </c>
      <c r="G911"/>
    </row>
    <row r="912" spans="1:7" x14ac:dyDescent="0.3">
      <c r="A912" t="s">
        <v>5582</v>
      </c>
      <c r="B912" s="3">
        <v>12189514</v>
      </c>
      <c r="C912" s="3">
        <v>23000000</v>
      </c>
      <c r="D912" s="3">
        <f>B912-C912</f>
        <v>-10810486</v>
      </c>
      <c r="E912">
        <f>C912/1000000</f>
        <v>23</v>
      </c>
      <c r="F912" s="4">
        <f>D912/1000000</f>
        <v>-10.810485999999999</v>
      </c>
      <c r="G912"/>
    </row>
    <row r="913" spans="1:7" x14ac:dyDescent="0.3">
      <c r="A913" t="s">
        <v>6310</v>
      </c>
      <c r="B913" s="3">
        <v>4193025</v>
      </c>
      <c r="C913" s="3">
        <v>15000000</v>
      </c>
      <c r="D913" s="3">
        <f>B913-C913</f>
        <v>-10806975</v>
      </c>
      <c r="E913">
        <f>C913/1000000</f>
        <v>15</v>
      </c>
      <c r="F913" s="4">
        <f>D913/1000000</f>
        <v>-10.806975</v>
      </c>
      <c r="G913"/>
    </row>
    <row r="914" spans="1:7" x14ac:dyDescent="0.3">
      <c r="A914" t="s">
        <v>6443</v>
      </c>
      <c r="B914" s="3">
        <v>1197786</v>
      </c>
      <c r="C914" s="3">
        <v>12000000</v>
      </c>
      <c r="D914" s="3">
        <f>B914-C914</f>
        <v>-10802214</v>
      </c>
      <c r="E914">
        <f>C914/1000000</f>
        <v>12</v>
      </c>
      <c r="F914" s="4">
        <f>D914/1000000</f>
        <v>-10.802213999999999</v>
      </c>
      <c r="G914"/>
    </row>
    <row r="915" spans="1:7" x14ac:dyDescent="0.3">
      <c r="A915" t="s">
        <v>6433</v>
      </c>
      <c r="B915" s="3">
        <v>4235837</v>
      </c>
      <c r="C915" s="3">
        <v>15000000</v>
      </c>
      <c r="D915" s="3">
        <f>B915-C915</f>
        <v>-10764163</v>
      </c>
      <c r="E915">
        <f>C915/1000000</f>
        <v>15</v>
      </c>
      <c r="F915" s="4">
        <f>D915/1000000</f>
        <v>-10.764163</v>
      </c>
      <c r="G915"/>
    </row>
    <row r="916" spans="1:7" x14ac:dyDescent="0.3">
      <c r="A916" t="s">
        <v>4117</v>
      </c>
      <c r="B916" s="3">
        <v>139259759</v>
      </c>
      <c r="C916" s="3">
        <v>150000000</v>
      </c>
      <c r="D916" s="3">
        <f>B916-C916</f>
        <v>-10740241</v>
      </c>
      <c r="E916">
        <f>C916/1000000</f>
        <v>150</v>
      </c>
      <c r="F916" s="4">
        <f>D916/1000000</f>
        <v>-10.740240999999999</v>
      </c>
      <c r="G916"/>
    </row>
    <row r="917" spans="1:7" x14ac:dyDescent="0.3">
      <c r="A917" t="s">
        <v>5364</v>
      </c>
      <c r="B917" s="3">
        <v>24276500</v>
      </c>
      <c r="C917" s="3">
        <v>35000000</v>
      </c>
      <c r="D917" s="3">
        <f>B917-C917</f>
        <v>-10723500</v>
      </c>
      <c r="E917">
        <f>C917/1000000</f>
        <v>35</v>
      </c>
      <c r="F917" s="4">
        <f>D917/1000000</f>
        <v>-10.7235</v>
      </c>
      <c r="G917"/>
    </row>
    <row r="918" spans="1:7" x14ac:dyDescent="0.3">
      <c r="A918" t="s">
        <v>4281</v>
      </c>
      <c r="B918" s="3">
        <v>89296573</v>
      </c>
      <c r="C918" s="3">
        <v>100000000</v>
      </c>
      <c r="D918" s="3">
        <f>B918-C918</f>
        <v>-10703427</v>
      </c>
      <c r="E918">
        <f>C918/1000000</f>
        <v>100</v>
      </c>
      <c r="F918" s="4">
        <f>D918/1000000</f>
        <v>-10.703427</v>
      </c>
      <c r="G918"/>
    </row>
    <row r="919" spans="1:7" x14ac:dyDescent="0.3">
      <c r="A919" t="s">
        <v>5586</v>
      </c>
      <c r="B919" s="3">
        <v>19316646</v>
      </c>
      <c r="C919" s="3">
        <v>30000000</v>
      </c>
      <c r="D919" s="3">
        <f>B919-C919</f>
        <v>-10683354</v>
      </c>
      <c r="E919">
        <f>C919/1000000</f>
        <v>30</v>
      </c>
      <c r="F919" s="4">
        <f>D919/1000000</f>
        <v>-10.683354</v>
      </c>
      <c r="G919"/>
    </row>
    <row r="920" spans="1:7" x14ac:dyDescent="0.3">
      <c r="A920" t="s">
        <v>5643</v>
      </c>
      <c r="B920" s="3">
        <v>17324744</v>
      </c>
      <c r="C920" s="3">
        <v>28000000</v>
      </c>
      <c r="D920" s="3">
        <f>B920-C920</f>
        <v>-10675256</v>
      </c>
      <c r="E920">
        <f>C920/1000000</f>
        <v>28</v>
      </c>
      <c r="F920" s="4">
        <f>D920/1000000</f>
        <v>-10.675255999999999</v>
      </c>
      <c r="G920"/>
    </row>
    <row r="921" spans="1:7" x14ac:dyDescent="0.3">
      <c r="A921" t="s">
        <v>5938</v>
      </c>
      <c r="B921" s="3">
        <v>11326836</v>
      </c>
      <c r="C921" s="3">
        <v>22000000</v>
      </c>
      <c r="D921" s="3">
        <f>B921-C921</f>
        <v>-10673164</v>
      </c>
      <c r="E921">
        <f>C921/1000000</f>
        <v>22</v>
      </c>
      <c r="F921" s="4">
        <f>D921/1000000</f>
        <v>-10.673164</v>
      </c>
      <c r="G921"/>
    </row>
    <row r="922" spans="1:7" x14ac:dyDescent="0.3">
      <c r="A922" t="s">
        <v>5581</v>
      </c>
      <c r="B922" s="3">
        <v>14334645</v>
      </c>
      <c r="C922" s="3">
        <v>25000000</v>
      </c>
      <c r="D922" s="3">
        <f>B922-C922</f>
        <v>-10665355</v>
      </c>
      <c r="E922">
        <f>C922/1000000</f>
        <v>25</v>
      </c>
      <c r="F922" s="4">
        <f>D922/1000000</f>
        <v>-10.665355</v>
      </c>
      <c r="G922"/>
    </row>
    <row r="923" spans="1:7" x14ac:dyDescent="0.3">
      <c r="A923" t="s">
        <v>4986</v>
      </c>
      <c r="B923" s="3">
        <v>37339525</v>
      </c>
      <c r="C923" s="3">
        <v>48000000</v>
      </c>
      <c r="D923" s="3">
        <f>B923-C923</f>
        <v>-10660475</v>
      </c>
      <c r="E923">
        <f>C923/1000000</f>
        <v>48</v>
      </c>
      <c r="F923" s="4">
        <f>D923/1000000</f>
        <v>-10.660475</v>
      </c>
      <c r="G923"/>
    </row>
    <row r="924" spans="1:7" x14ac:dyDescent="0.3">
      <c r="A924" t="s">
        <v>6701</v>
      </c>
      <c r="B924" s="3">
        <v>352786</v>
      </c>
      <c r="C924" s="3">
        <v>11000000</v>
      </c>
      <c r="D924" s="3">
        <f>B924-C924</f>
        <v>-10647214</v>
      </c>
      <c r="E924">
        <f>C924/1000000</f>
        <v>11</v>
      </c>
      <c r="F924" s="4">
        <f>D924/1000000</f>
        <v>-10.647214</v>
      </c>
      <c r="G924"/>
    </row>
    <row r="925" spans="1:7" x14ac:dyDescent="0.3">
      <c r="A925" t="s">
        <v>6577</v>
      </c>
      <c r="B925" s="3">
        <v>4360548</v>
      </c>
      <c r="C925" s="3">
        <v>15000000</v>
      </c>
      <c r="D925" s="3">
        <f>B925-C925</f>
        <v>-10639452</v>
      </c>
      <c r="E925">
        <f>C925/1000000</f>
        <v>15</v>
      </c>
      <c r="F925" s="4">
        <f>D925/1000000</f>
        <v>-10.639452</v>
      </c>
      <c r="G925"/>
    </row>
    <row r="926" spans="1:7" x14ac:dyDescent="0.3">
      <c r="A926" t="s">
        <v>5293</v>
      </c>
      <c r="B926" s="3">
        <v>23360779</v>
      </c>
      <c r="C926" s="3">
        <v>34000000</v>
      </c>
      <c r="D926" s="3">
        <f>B926-C926</f>
        <v>-10639221</v>
      </c>
      <c r="E926">
        <f>C926/1000000</f>
        <v>34</v>
      </c>
      <c r="F926" s="4">
        <f>D926/1000000</f>
        <v>-10.639220999999999</v>
      </c>
      <c r="G926"/>
    </row>
    <row r="927" spans="1:7" x14ac:dyDescent="0.3">
      <c r="A927" t="s">
        <v>5190</v>
      </c>
      <c r="B927" s="3">
        <v>29374178</v>
      </c>
      <c r="C927" s="3">
        <v>40000000</v>
      </c>
      <c r="D927" s="3">
        <f>B927-C927</f>
        <v>-10625822</v>
      </c>
      <c r="E927">
        <f>C927/1000000</f>
        <v>40</v>
      </c>
      <c r="F927" s="4">
        <f>D927/1000000</f>
        <v>-10.625821999999999</v>
      </c>
      <c r="G927"/>
    </row>
    <row r="928" spans="1:7" x14ac:dyDescent="0.3">
      <c r="A928" t="s">
        <v>6148</v>
      </c>
      <c r="B928" s="3">
        <v>8396942</v>
      </c>
      <c r="C928" s="3">
        <v>19000000</v>
      </c>
      <c r="D928" s="3">
        <f>B928-C928</f>
        <v>-10603058</v>
      </c>
      <c r="E928">
        <f>C928/1000000</f>
        <v>19</v>
      </c>
      <c r="F928" s="4">
        <f>D928/1000000</f>
        <v>-10.603058000000001</v>
      </c>
      <c r="G928"/>
    </row>
    <row r="929" spans="1:7" x14ac:dyDescent="0.3">
      <c r="A929" t="s">
        <v>5680</v>
      </c>
      <c r="B929" s="3">
        <v>4485485</v>
      </c>
      <c r="C929" s="3">
        <v>15000000</v>
      </c>
      <c r="D929" s="3">
        <f>B929-C929</f>
        <v>-10514515</v>
      </c>
      <c r="E929">
        <f>C929/1000000</f>
        <v>15</v>
      </c>
      <c r="F929" s="4">
        <f>D929/1000000</f>
        <v>-10.514514999999999</v>
      </c>
      <c r="G929"/>
    </row>
    <row r="930" spans="1:7" x14ac:dyDescent="0.3">
      <c r="A930" t="s">
        <v>5778</v>
      </c>
      <c r="B930" s="3">
        <v>14500000</v>
      </c>
      <c r="C930" s="3">
        <v>25000000</v>
      </c>
      <c r="D930" s="3">
        <f>B930-C930</f>
        <v>-10500000</v>
      </c>
      <c r="E930">
        <f>C930/1000000</f>
        <v>25</v>
      </c>
      <c r="F930" s="4">
        <f>D930/1000000</f>
        <v>-10.5</v>
      </c>
      <c r="G930"/>
    </row>
    <row r="931" spans="1:7" x14ac:dyDescent="0.3">
      <c r="A931" t="s">
        <v>6648</v>
      </c>
      <c r="B931" s="3">
        <v>1506998</v>
      </c>
      <c r="C931" s="3">
        <v>12000000</v>
      </c>
      <c r="D931" s="3">
        <f>B931-C931</f>
        <v>-10493002</v>
      </c>
      <c r="E931">
        <f>C931/1000000</f>
        <v>12</v>
      </c>
      <c r="F931" s="4">
        <f>D931/1000000</f>
        <v>-10.493002000000001</v>
      </c>
      <c r="G931"/>
    </row>
    <row r="932" spans="1:7" x14ac:dyDescent="0.3">
      <c r="A932" t="s">
        <v>6231</v>
      </c>
      <c r="B932" s="3">
        <v>7017178</v>
      </c>
      <c r="C932" s="3">
        <v>17500000</v>
      </c>
      <c r="D932" s="3">
        <f>B932-C932</f>
        <v>-10482822</v>
      </c>
      <c r="E932">
        <f>C932/1000000</f>
        <v>17.5</v>
      </c>
      <c r="F932" s="4">
        <f>D932/1000000</f>
        <v>-10.482822000000001</v>
      </c>
      <c r="G932"/>
    </row>
    <row r="933" spans="1:7" x14ac:dyDescent="0.3">
      <c r="A933" t="s">
        <v>6084</v>
      </c>
      <c r="B933" s="3">
        <v>9525276</v>
      </c>
      <c r="C933" s="3">
        <v>20000000</v>
      </c>
      <c r="D933" s="3">
        <f>B933-C933</f>
        <v>-10474724</v>
      </c>
      <c r="E933">
        <f>C933/1000000</f>
        <v>20</v>
      </c>
      <c r="F933" s="4">
        <f>D933/1000000</f>
        <v>-10.474724</v>
      </c>
      <c r="G933"/>
    </row>
    <row r="934" spans="1:7" x14ac:dyDescent="0.3">
      <c r="A934" t="s">
        <v>6772</v>
      </c>
      <c r="B934" s="3">
        <v>11560259</v>
      </c>
      <c r="C934" s="3">
        <v>22000000</v>
      </c>
      <c r="D934" s="3">
        <f>B934-C934</f>
        <v>-10439741</v>
      </c>
      <c r="E934">
        <f>C934/1000000</f>
        <v>22</v>
      </c>
      <c r="F934" s="4">
        <f>D934/1000000</f>
        <v>-10.439741</v>
      </c>
      <c r="G934"/>
    </row>
    <row r="935" spans="1:7" x14ac:dyDescent="0.3">
      <c r="A935" t="s">
        <v>5804</v>
      </c>
      <c r="B935" s="3">
        <v>14589444</v>
      </c>
      <c r="C935" s="3">
        <v>25000000</v>
      </c>
      <c r="D935" s="3">
        <f>B935-C935</f>
        <v>-10410556</v>
      </c>
      <c r="E935">
        <f>C935/1000000</f>
        <v>25</v>
      </c>
      <c r="F935" s="4">
        <f>D935/1000000</f>
        <v>-10.410556</v>
      </c>
      <c r="G935"/>
    </row>
    <row r="936" spans="1:7" x14ac:dyDescent="0.3">
      <c r="A936" t="s">
        <v>6711</v>
      </c>
      <c r="B936" s="3">
        <v>125169</v>
      </c>
      <c r="C936" s="3">
        <v>10500000</v>
      </c>
      <c r="D936" s="3">
        <f>B936-C936</f>
        <v>-10374831</v>
      </c>
      <c r="E936">
        <f>C936/1000000</f>
        <v>10.5</v>
      </c>
      <c r="F936" s="4">
        <f>D936/1000000</f>
        <v>-10.374831</v>
      </c>
      <c r="G936"/>
    </row>
    <row r="937" spans="1:7" x14ac:dyDescent="0.3">
      <c r="A937" t="s">
        <v>5803</v>
      </c>
      <c r="B937" s="3">
        <v>14637490</v>
      </c>
      <c r="C937" s="3">
        <v>25000000</v>
      </c>
      <c r="D937" s="3">
        <f>B937-C937</f>
        <v>-10362510</v>
      </c>
      <c r="E937">
        <f>C937/1000000</f>
        <v>25</v>
      </c>
      <c r="F937" s="4">
        <f>D937/1000000</f>
        <v>-10.36251</v>
      </c>
      <c r="G937"/>
    </row>
    <row r="938" spans="1:7" x14ac:dyDescent="0.3">
      <c r="A938" t="s">
        <v>6647</v>
      </c>
      <c r="B938" s="3">
        <v>1702277</v>
      </c>
      <c r="C938" s="3">
        <v>12000000</v>
      </c>
      <c r="D938" s="3">
        <f>B938-C938</f>
        <v>-10297723</v>
      </c>
      <c r="E938">
        <f>C938/1000000</f>
        <v>12</v>
      </c>
      <c r="F938" s="4">
        <f>D938/1000000</f>
        <v>-10.297723</v>
      </c>
      <c r="G938"/>
    </row>
    <row r="939" spans="1:7" x14ac:dyDescent="0.3">
      <c r="A939" t="s">
        <v>6083</v>
      </c>
      <c r="B939" s="3">
        <v>9714482</v>
      </c>
      <c r="C939" s="3">
        <v>20000000</v>
      </c>
      <c r="D939" s="3">
        <f>B939-C939</f>
        <v>-10285518</v>
      </c>
      <c r="E939">
        <f>C939/1000000</f>
        <v>20</v>
      </c>
      <c r="F939" s="4">
        <f>D939/1000000</f>
        <v>-10.285518</v>
      </c>
      <c r="G939"/>
    </row>
    <row r="940" spans="1:7" x14ac:dyDescent="0.3">
      <c r="A940" t="s">
        <v>6308</v>
      </c>
      <c r="B940" s="3">
        <v>4734235</v>
      </c>
      <c r="C940" s="3">
        <v>15000000</v>
      </c>
      <c r="D940" s="3">
        <f>B940-C940</f>
        <v>-10265765</v>
      </c>
      <c r="E940">
        <f>C940/1000000</f>
        <v>15</v>
      </c>
      <c r="F940" s="4">
        <f>D940/1000000</f>
        <v>-10.265765</v>
      </c>
      <c r="G940"/>
    </row>
    <row r="941" spans="1:7" x14ac:dyDescent="0.3">
      <c r="A941" t="s">
        <v>4158</v>
      </c>
      <c r="B941" s="3">
        <v>129734803</v>
      </c>
      <c r="C941" s="3">
        <v>140000000</v>
      </c>
      <c r="D941" s="3">
        <f>B941-C941</f>
        <v>-10265197</v>
      </c>
      <c r="E941">
        <f>C941/1000000</f>
        <v>140</v>
      </c>
      <c r="F941" s="4">
        <f>D941/1000000</f>
        <v>-10.265197000000001</v>
      </c>
      <c r="G941"/>
    </row>
    <row r="942" spans="1:7" x14ac:dyDescent="0.3">
      <c r="A942" t="s">
        <v>6209</v>
      </c>
      <c r="B942" s="3">
        <v>6734844</v>
      </c>
      <c r="C942" s="3">
        <v>17000000</v>
      </c>
      <c r="D942" s="3">
        <f>B942-C942</f>
        <v>-10265156</v>
      </c>
      <c r="E942">
        <f>C942/1000000</f>
        <v>17</v>
      </c>
      <c r="F942" s="4">
        <f>D942/1000000</f>
        <v>-10.265155999999999</v>
      </c>
      <c r="G942"/>
    </row>
    <row r="943" spans="1:7" x14ac:dyDescent="0.3">
      <c r="A943" t="s">
        <v>6208</v>
      </c>
      <c r="B943" s="3">
        <v>7739049</v>
      </c>
      <c r="C943" s="3">
        <v>18000000</v>
      </c>
      <c r="D943" s="3">
        <f>B943-C943</f>
        <v>-10260951</v>
      </c>
      <c r="E943">
        <f>C943/1000000</f>
        <v>18</v>
      </c>
      <c r="F943" s="4">
        <f>D943/1000000</f>
        <v>-10.260951</v>
      </c>
      <c r="G943"/>
    </row>
    <row r="944" spans="1:7" x14ac:dyDescent="0.3">
      <c r="A944" t="s">
        <v>4634</v>
      </c>
      <c r="B944" s="3">
        <v>54758461</v>
      </c>
      <c r="C944" s="3">
        <v>65000000</v>
      </c>
      <c r="D944" s="3">
        <f>B944-C944</f>
        <v>-10241539</v>
      </c>
      <c r="E944">
        <f>C944/1000000</f>
        <v>65</v>
      </c>
      <c r="F944" s="4">
        <f>D944/1000000</f>
        <v>-10.241539</v>
      </c>
      <c r="G944"/>
    </row>
    <row r="945" spans="1:7" x14ac:dyDescent="0.3">
      <c r="A945" t="s">
        <v>4455</v>
      </c>
      <c r="B945" s="3">
        <v>69772969</v>
      </c>
      <c r="C945" s="3">
        <v>80000000</v>
      </c>
      <c r="D945" s="3">
        <f>B945-C945</f>
        <v>-10227031</v>
      </c>
      <c r="E945">
        <f>C945/1000000</f>
        <v>80</v>
      </c>
      <c r="F945" s="4">
        <f>D945/1000000</f>
        <v>-10.227031</v>
      </c>
      <c r="G945"/>
    </row>
    <row r="946" spans="1:7" x14ac:dyDescent="0.3">
      <c r="A946" t="s">
        <v>4929</v>
      </c>
      <c r="B946" s="3">
        <v>39778599</v>
      </c>
      <c r="C946" s="3">
        <v>50000000</v>
      </c>
      <c r="D946" s="3">
        <f>B946-C946</f>
        <v>-10221401</v>
      </c>
      <c r="E946">
        <f>C946/1000000</f>
        <v>50</v>
      </c>
      <c r="F946" s="4">
        <f>D946/1000000</f>
        <v>-10.221401</v>
      </c>
      <c r="G946"/>
    </row>
    <row r="947" spans="1:7" x14ac:dyDescent="0.3">
      <c r="A947" t="s">
        <v>6646</v>
      </c>
      <c r="B947" s="3">
        <v>1779284</v>
      </c>
      <c r="C947" s="3">
        <v>12000000</v>
      </c>
      <c r="D947" s="3">
        <f>B947-C947</f>
        <v>-10220716</v>
      </c>
      <c r="E947">
        <f>C947/1000000</f>
        <v>12</v>
      </c>
      <c r="F947" s="4">
        <f>D947/1000000</f>
        <v>-10.220715999999999</v>
      </c>
      <c r="G947"/>
    </row>
    <row r="948" spans="1:7" x14ac:dyDescent="0.3">
      <c r="A948" t="s">
        <v>5890</v>
      </c>
      <c r="B948" s="3">
        <v>12782508</v>
      </c>
      <c r="C948" s="3">
        <v>23000000</v>
      </c>
      <c r="D948" s="3">
        <f>B948-C948</f>
        <v>-10217492</v>
      </c>
      <c r="E948">
        <f>C948/1000000</f>
        <v>23</v>
      </c>
      <c r="F948" s="4">
        <f>D948/1000000</f>
        <v>-10.217492</v>
      </c>
      <c r="G948"/>
    </row>
    <row r="949" spans="1:7" x14ac:dyDescent="0.3">
      <c r="A949" t="s">
        <v>5247</v>
      </c>
      <c r="B949" s="3">
        <v>29802761</v>
      </c>
      <c r="C949" s="3">
        <v>40000000</v>
      </c>
      <c r="D949" s="3">
        <f>B949-C949</f>
        <v>-10197239</v>
      </c>
      <c r="E949">
        <f>C949/1000000</f>
        <v>40</v>
      </c>
      <c r="F949" s="4">
        <f>D949/1000000</f>
        <v>-10.197239</v>
      </c>
      <c r="G949"/>
    </row>
    <row r="950" spans="1:7" x14ac:dyDescent="0.3">
      <c r="A950" t="s">
        <v>6205</v>
      </c>
      <c r="B950" s="3">
        <v>7837632</v>
      </c>
      <c r="C950" s="3">
        <v>18000000</v>
      </c>
      <c r="D950" s="3">
        <f>B950-C950</f>
        <v>-10162368</v>
      </c>
      <c r="E950">
        <f>C950/1000000</f>
        <v>18</v>
      </c>
      <c r="F950" s="4">
        <f>D950/1000000</f>
        <v>-10.162368000000001</v>
      </c>
      <c r="G950"/>
    </row>
    <row r="951" spans="1:7" x14ac:dyDescent="0.3">
      <c r="A951" t="s">
        <v>5448</v>
      </c>
      <c r="B951" s="3">
        <v>17848322</v>
      </c>
      <c r="C951" s="3">
        <v>28000000</v>
      </c>
      <c r="D951" s="3">
        <f>B951-C951</f>
        <v>-10151678</v>
      </c>
      <c r="E951">
        <f>C951/1000000</f>
        <v>28</v>
      </c>
      <c r="F951" s="4">
        <f>D951/1000000</f>
        <v>-10.151678</v>
      </c>
      <c r="G951"/>
    </row>
    <row r="952" spans="1:7" x14ac:dyDescent="0.3">
      <c r="A952" t="s">
        <v>6262</v>
      </c>
      <c r="B952" s="3">
        <v>6855137</v>
      </c>
      <c r="C952" s="3">
        <v>17000000</v>
      </c>
      <c r="D952" s="3">
        <f>B952-C952</f>
        <v>-10144863</v>
      </c>
      <c r="E952">
        <f>C952/1000000</f>
        <v>17</v>
      </c>
      <c r="F952" s="4">
        <f>D952/1000000</f>
        <v>-10.144863000000001</v>
      </c>
      <c r="G952"/>
    </row>
    <row r="953" spans="1:7" x14ac:dyDescent="0.3">
      <c r="A953" t="s">
        <v>4781</v>
      </c>
      <c r="B953" s="3">
        <v>45860039</v>
      </c>
      <c r="C953" s="3">
        <v>56000000</v>
      </c>
      <c r="D953" s="3">
        <f>B953-C953</f>
        <v>-10139961</v>
      </c>
      <c r="E953">
        <f>C953/1000000</f>
        <v>56</v>
      </c>
      <c r="F953" s="4">
        <f>D953/1000000</f>
        <v>-10.139961</v>
      </c>
      <c r="G953"/>
    </row>
    <row r="954" spans="1:7" x14ac:dyDescent="0.3">
      <c r="A954" t="s">
        <v>4982</v>
      </c>
      <c r="B954" s="3">
        <v>37879996</v>
      </c>
      <c r="C954" s="3">
        <v>48000000</v>
      </c>
      <c r="D954" s="3">
        <f>B954-C954</f>
        <v>-10120004</v>
      </c>
      <c r="E954">
        <f>C954/1000000</f>
        <v>48</v>
      </c>
      <c r="F954" s="4">
        <f>D954/1000000</f>
        <v>-10.120004</v>
      </c>
      <c r="G954"/>
    </row>
    <row r="955" spans="1:7" x14ac:dyDescent="0.3">
      <c r="A955" t="s">
        <v>6311</v>
      </c>
      <c r="B955" s="3">
        <v>5900000</v>
      </c>
      <c r="C955" s="3">
        <v>16000000</v>
      </c>
      <c r="D955" s="3">
        <f>B955-C955</f>
        <v>-10100000</v>
      </c>
      <c r="E955">
        <f>C955/1000000</f>
        <v>16</v>
      </c>
      <c r="F955" s="4">
        <f>D955/1000000</f>
        <v>-10.1</v>
      </c>
      <c r="G955"/>
    </row>
    <row r="956" spans="1:7" x14ac:dyDescent="0.3">
      <c r="A956" t="s">
        <v>5000</v>
      </c>
      <c r="B956" s="3">
        <v>14946229</v>
      </c>
      <c r="C956" s="3">
        <v>25000000</v>
      </c>
      <c r="D956" s="3">
        <f>B956-C956</f>
        <v>-10053771</v>
      </c>
      <c r="E956">
        <f>C956/1000000</f>
        <v>25</v>
      </c>
      <c r="F956" s="4">
        <f>D956/1000000</f>
        <v>-10.053770999999999</v>
      </c>
      <c r="G956"/>
    </row>
    <row r="957" spans="1:7" x14ac:dyDescent="0.3">
      <c r="A957" t="s">
        <v>6432</v>
      </c>
      <c r="B957" s="3">
        <v>4956401</v>
      </c>
      <c r="C957" s="3">
        <v>15000000</v>
      </c>
      <c r="D957" s="3">
        <f>B957-C957</f>
        <v>-10043599</v>
      </c>
      <c r="E957">
        <f>C957/1000000</f>
        <v>15</v>
      </c>
      <c r="F957" s="4">
        <f>D957/1000000</f>
        <v>-10.043599</v>
      </c>
      <c r="G957"/>
    </row>
    <row r="958" spans="1:7" x14ac:dyDescent="0.3">
      <c r="A958" t="s">
        <v>5802</v>
      </c>
      <c r="B958" s="3">
        <v>14983572</v>
      </c>
      <c r="C958" s="3">
        <v>25000000</v>
      </c>
      <c r="D958" s="3">
        <f>B958-C958</f>
        <v>-10016428</v>
      </c>
      <c r="E958">
        <f>C958/1000000</f>
        <v>25</v>
      </c>
      <c r="F958" s="4">
        <f>D958/1000000</f>
        <v>-10.016427999999999</v>
      </c>
      <c r="G958"/>
    </row>
    <row r="959" spans="1:7" x14ac:dyDescent="0.3">
      <c r="A959" t="s">
        <v>6202</v>
      </c>
      <c r="B959" s="3">
        <v>8000000</v>
      </c>
      <c r="C959" s="3">
        <v>18000000</v>
      </c>
      <c r="D959" s="3">
        <f>B959-C959</f>
        <v>-10000000</v>
      </c>
      <c r="E959">
        <f>C959/1000000</f>
        <v>18</v>
      </c>
      <c r="F959" s="4">
        <f>D959/1000000</f>
        <v>-10</v>
      </c>
      <c r="G959"/>
    </row>
    <row r="960" spans="1:7" x14ac:dyDescent="0.3">
      <c r="A960" t="s">
        <v>6836</v>
      </c>
      <c r="B960" s="3">
        <v>3607</v>
      </c>
      <c r="C960" s="3">
        <v>10000000</v>
      </c>
      <c r="D960" s="3">
        <f>B960-C960</f>
        <v>-9996393</v>
      </c>
      <c r="E960">
        <f>C960/1000000</f>
        <v>10</v>
      </c>
      <c r="F960" s="4">
        <f>D960/1000000</f>
        <v>-9.9963929999999994</v>
      </c>
      <c r="G960"/>
    </row>
    <row r="961" spans="1:7" x14ac:dyDescent="0.3">
      <c r="A961" t="s">
        <v>6835</v>
      </c>
      <c r="B961" s="3">
        <v>5561</v>
      </c>
      <c r="C961" s="3">
        <v>10000000</v>
      </c>
      <c r="D961" s="3">
        <f>B961-C961</f>
        <v>-9994439</v>
      </c>
      <c r="E961">
        <f>C961/1000000</f>
        <v>10</v>
      </c>
      <c r="F961" s="4">
        <f>D961/1000000</f>
        <v>-9.9944389999999999</v>
      </c>
      <c r="G961"/>
    </row>
    <row r="962" spans="1:7" x14ac:dyDescent="0.3">
      <c r="A962" t="s">
        <v>5707</v>
      </c>
      <c r="B962" s="3">
        <v>16005978</v>
      </c>
      <c r="C962" s="3">
        <v>26000000</v>
      </c>
      <c r="D962" s="3">
        <f>B962-C962</f>
        <v>-9994022</v>
      </c>
      <c r="E962">
        <f>C962/1000000</f>
        <v>26</v>
      </c>
      <c r="F962" s="4">
        <f>D962/1000000</f>
        <v>-9.9940219999999993</v>
      </c>
      <c r="G962"/>
    </row>
    <row r="963" spans="1:7" x14ac:dyDescent="0.3">
      <c r="A963" t="s">
        <v>6838</v>
      </c>
      <c r="B963" s="3">
        <v>11835</v>
      </c>
      <c r="C963" s="3">
        <v>10000000</v>
      </c>
      <c r="D963" s="3">
        <f>B963-C963</f>
        <v>-9988165</v>
      </c>
      <c r="E963">
        <f>C963/1000000</f>
        <v>10</v>
      </c>
      <c r="F963" s="4">
        <f>D963/1000000</f>
        <v>-9.9881650000000004</v>
      </c>
      <c r="G963"/>
    </row>
    <row r="964" spans="1:7" x14ac:dyDescent="0.3">
      <c r="A964" t="s">
        <v>6831</v>
      </c>
      <c r="B964" s="3">
        <v>15447</v>
      </c>
      <c r="C964" s="3">
        <v>10000000</v>
      </c>
      <c r="D964" s="3">
        <f>B964-C964</f>
        <v>-9984553</v>
      </c>
      <c r="E964">
        <f>C964/1000000</f>
        <v>10</v>
      </c>
      <c r="F964" s="4">
        <f>D964/1000000</f>
        <v>-9.984553</v>
      </c>
      <c r="G964"/>
    </row>
    <row r="965" spans="1:7" x14ac:dyDescent="0.3">
      <c r="A965" t="s">
        <v>5887</v>
      </c>
      <c r="B965" s="3">
        <v>13019253</v>
      </c>
      <c r="C965" s="3">
        <v>23000000</v>
      </c>
      <c r="D965" s="3">
        <f>B965-C965</f>
        <v>-9980747</v>
      </c>
      <c r="E965">
        <f>C965/1000000</f>
        <v>23</v>
      </c>
      <c r="F965" s="4">
        <f>D965/1000000</f>
        <v>-9.9807469999999991</v>
      </c>
      <c r="G965"/>
    </row>
    <row r="966" spans="1:7" x14ac:dyDescent="0.3">
      <c r="A966" t="s">
        <v>6832</v>
      </c>
      <c r="B966" s="3">
        <v>19348</v>
      </c>
      <c r="C966" s="3">
        <v>10000000</v>
      </c>
      <c r="D966" s="3">
        <f>B966-C966</f>
        <v>-9980652</v>
      </c>
      <c r="E966">
        <f>C966/1000000</f>
        <v>10</v>
      </c>
      <c r="F966" s="4">
        <f>D966/1000000</f>
        <v>-9.9806519999999992</v>
      </c>
      <c r="G966"/>
    </row>
    <row r="967" spans="1:7" x14ac:dyDescent="0.3">
      <c r="A967" t="s">
        <v>6431</v>
      </c>
      <c r="B967" s="3">
        <v>5023275</v>
      </c>
      <c r="C967" s="3">
        <v>15000000</v>
      </c>
      <c r="D967" s="3">
        <f>B967-C967</f>
        <v>-9976725</v>
      </c>
      <c r="E967">
        <f>C967/1000000</f>
        <v>15</v>
      </c>
      <c r="F967" s="4">
        <f>D967/1000000</f>
        <v>-9.9767250000000001</v>
      </c>
      <c r="G967"/>
    </row>
    <row r="968" spans="1:7" x14ac:dyDescent="0.3">
      <c r="A968" t="s">
        <v>4714</v>
      </c>
      <c r="B968" s="3">
        <v>50024083</v>
      </c>
      <c r="C968" s="3">
        <v>60000000</v>
      </c>
      <c r="D968" s="3">
        <f>B968-C968</f>
        <v>-9975917</v>
      </c>
      <c r="E968">
        <f>C968/1000000</f>
        <v>60</v>
      </c>
      <c r="F968" s="4">
        <f>D968/1000000</f>
        <v>-9.9759170000000008</v>
      </c>
      <c r="G968"/>
    </row>
    <row r="969" spans="1:7" x14ac:dyDescent="0.3">
      <c r="A969" t="s">
        <v>6643</v>
      </c>
      <c r="B969" s="3">
        <v>2060953</v>
      </c>
      <c r="C969" s="3">
        <v>12000000</v>
      </c>
      <c r="D969" s="3">
        <f>B969-C969</f>
        <v>-9939047</v>
      </c>
      <c r="E969">
        <f>C969/1000000</f>
        <v>12</v>
      </c>
      <c r="F969" s="4">
        <f>D969/1000000</f>
        <v>-9.9390470000000004</v>
      </c>
      <c r="G969"/>
    </row>
    <row r="970" spans="1:7" x14ac:dyDescent="0.3">
      <c r="A970" t="s">
        <v>5799</v>
      </c>
      <c r="B970" s="3">
        <v>15091542</v>
      </c>
      <c r="C970" s="3">
        <v>25000000</v>
      </c>
      <c r="D970" s="3">
        <f>B970-C970</f>
        <v>-9908458</v>
      </c>
      <c r="E970">
        <f>C970/1000000</f>
        <v>25</v>
      </c>
      <c r="F970" s="4">
        <f>D970/1000000</f>
        <v>-9.9084579999999995</v>
      </c>
      <c r="G970"/>
    </row>
    <row r="971" spans="1:7" x14ac:dyDescent="0.3">
      <c r="A971" t="s">
        <v>4583</v>
      </c>
      <c r="B971" s="3">
        <v>25093607</v>
      </c>
      <c r="C971" s="3">
        <v>35000000</v>
      </c>
      <c r="D971" s="3">
        <f>B971-C971</f>
        <v>-9906393</v>
      </c>
      <c r="E971">
        <f>C971/1000000</f>
        <v>35</v>
      </c>
      <c r="F971" s="4">
        <f>D971/1000000</f>
        <v>-9.9063929999999996</v>
      </c>
      <c r="G971"/>
    </row>
    <row r="972" spans="1:7" x14ac:dyDescent="0.3">
      <c r="A972" t="s">
        <v>6839</v>
      </c>
      <c r="B972" s="3">
        <v>128486</v>
      </c>
      <c r="C972" s="3">
        <v>10000000</v>
      </c>
      <c r="D972" s="3">
        <f>B972-C972</f>
        <v>-9871514</v>
      </c>
      <c r="E972">
        <f>C972/1000000</f>
        <v>10</v>
      </c>
      <c r="F972" s="4">
        <f>D972/1000000</f>
        <v>-9.8715139999999995</v>
      </c>
      <c r="G972"/>
    </row>
    <row r="973" spans="1:7" x14ac:dyDescent="0.3">
      <c r="A973" t="s">
        <v>6828</v>
      </c>
      <c r="B973" s="3">
        <v>131617</v>
      </c>
      <c r="C973" s="3">
        <v>10000000</v>
      </c>
      <c r="D973" s="3">
        <f>B973-C973</f>
        <v>-9868383</v>
      </c>
      <c r="E973">
        <f>C973/1000000</f>
        <v>10</v>
      </c>
      <c r="F973" s="4">
        <f>D973/1000000</f>
        <v>-9.8683829999999997</v>
      </c>
      <c r="G973"/>
    </row>
    <row r="974" spans="1:7" x14ac:dyDescent="0.3">
      <c r="A974" t="s">
        <v>6830</v>
      </c>
      <c r="B974" s="3">
        <v>169379</v>
      </c>
      <c r="C974" s="3">
        <v>10000000</v>
      </c>
      <c r="D974" s="3">
        <f>B974-C974</f>
        <v>-9830621</v>
      </c>
      <c r="E974">
        <f>C974/1000000</f>
        <v>10</v>
      </c>
      <c r="F974" s="4">
        <f>D974/1000000</f>
        <v>-9.8306210000000007</v>
      </c>
      <c r="G974"/>
    </row>
    <row r="975" spans="1:7" x14ac:dyDescent="0.3">
      <c r="A975" t="s">
        <v>6549</v>
      </c>
      <c r="B975" s="3">
        <v>3169424</v>
      </c>
      <c r="C975" s="3">
        <v>13000000</v>
      </c>
      <c r="D975" s="3">
        <f>B975-C975</f>
        <v>-9830576</v>
      </c>
      <c r="E975">
        <f>C975/1000000</f>
        <v>13</v>
      </c>
      <c r="F975" s="4">
        <f>D975/1000000</f>
        <v>-9.8305760000000006</v>
      </c>
      <c r="G975"/>
    </row>
    <row r="976" spans="1:7" x14ac:dyDescent="0.3">
      <c r="A976" t="s">
        <v>5294</v>
      </c>
      <c r="B976" s="3">
        <v>26183197</v>
      </c>
      <c r="C976" s="3">
        <v>36000000</v>
      </c>
      <c r="D976" s="3">
        <f>B976-C976</f>
        <v>-9816803</v>
      </c>
      <c r="E976">
        <f>C976/1000000</f>
        <v>36</v>
      </c>
      <c r="F976" s="4">
        <f>D976/1000000</f>
        <v>-9.8168030000000002</v>
      </c>
      <c r="G976"/>
    </row>
    <row r="977" spans="1:7" x14ac:dyDescent="0.3">
      <c r="A977" t="s">
        <v>4713</v>
      </c>
      <c r="B977" s="3">
        <v>50189179</v>
      </c>
      <c r="C977" s="3">
        <v>60000000</v>
      </c>
      <c r="D977" s="3">
        <f>B977-C977</f>
        <v>-9810821</v>
      </c>
      <c r="E977">
        <f>C977/1000000</f>
        <v>60</v>
      </c>
      <c r="F977" s="4">
        <f>D977/1000000</f>
        <v>-9.8108210000000007</v>
      </c>
      <c r="G977"/>
    </row>
    <row r="978" spans="1:7" x14ac:dyDescent="0.3">
      <c r="A978" t="s">
        <v>5188</v>
      </c>
      <c r="B978" s="3">
        <v>30199105</v>
      </c>
      <c r="C978" s="3">
        <v>40000000</v>
      </c>
      <c r="D978" s="3">
        <f>B978-C978</f>
        <v>-9800895</v>
      </c>
      <c r="E978">
        <f>C978/1000000</f>
        <v>40</v>
      </c>
      <c r="F978" s="4">
        <f>D978/1000000</f>
        <v>-9.8008950000000006</v>
      </c>
      <c r="G978"/>
    </row>
    <row r="979" spans="1:7" x14ac:dyDescent="0.3">
      <c r="A979" t="s">
        <v>6430</v>
      </c>
      <c r="B979" s="3">
        <v>5217498</v>
      </c>
      <c r="C979" s="3">
        <v>15000000</v>
      </c>
      <c r="D979" s="3">
        <f>B979-C979</f>
        <v>-9782502</v>
      </c>
      <c r="E979">
        <f>C979/1000000</f>
        <v>15</v>
      </c>
      <c r="F979" s="4">
        <f>D979/1000000</f>
        <v>-9.7825019999999991</v>
      </c>
      <c r="G979"/>
    </row>
    <row r="980" spans="1:7" x14ac:dyDescent="0.3">
      <c r="A980" t="s">
        <v>6221</v>
      </c>
      <c r="B980" s="3">
        <v>2222647</v>
      </c>
      <c r="C980" s="3">
        <v>12000000</v>
      </c>
      <c r="D980" s="3">
        <f>B980-C980</f>
        <v>-9777353</v>
      </c>
      <c r="E980">
        <f>C980/1000000</f>
        <v>12</v>
      </c>
      <c r="F980" s="4">
        <f>D980/1000000</f>
        <v>-9.7773529999999997</v>
      </c>
      <c r="G980"/>
    </row>
    <row r="981" spans="1:7" x14ac:dyDescent="0.3">
      <c r="A981" t="s">
        <v>6826</v>
      </c>
      <c r="B981" s="3">
        <v>226792</v>
      </c>
      <c r="C981" s="3">
        <v>10000000</v>
      </c>
      <c r="D981" s="3">
        <f>B981-C981</f>
        <v>-9773208</v>
      </c>
      <c r="E981">
        <f>C981/1000000</f>
        <v>10</v>
      </c>
      <c r="F981" s="4">
        <f>D981/1000000</f>
        <v>-9.7732080000000003</v>
      </c>
      <c r="G981"/>
    </row>
    <row r="982" spans="1:7" x14ac:dyDescent="0.3">
      <c r="A982" t="s">
        <v>6073</v>
      </c>
      <c r="B982" s="3">
        <v>12232937</v>
      </c>
      <c r="C982" s="3">
        <v>22000000</v>
      </c>
      <c r="D982" s="3">
        <f>B982-C982</f>
        <v>-9767063</v>
      </c>
      <c r="E982">
        <f>C982/1000000</f>
        <v>22</v>
      </c>
      <c r="F982" s="4">
        <f>D982/1000000</f>
        <v>-9.7670630000000003</v>
      </c>
      <c r="G982"/>
    </row>
    <row r="983" spans="1:7" x14ac:dyDescent="0.3">
      <c r="A983" t="s">
        <v>5360</v>
      </c>
      <c r="B983" s="3">
        <v>25266129</v>
      </c>
      <c r="C983" s="3">
        <v>35000000</v>
      </c>
      <c r="D983" s="3">
        <f>B983-C983</f>
        <v>-9733871</v>
      </c>
      <c r="E983">
        <f>C983/1000000</f>
        <v>35</v>
      </c>
      <c r="F983" s="4">
        <f>D983/1000000</f>
        <v>-9.7338710000000006</v>
      </c>
      <c r="G983"/>
    </row>
    <row r="984" spans="1:7" x14ac:dyDescent="0.3">
      <c r="A984" t="s">
        <v>4766</v>
      </c>
      <c r="B984" s="3">
        <v>48291624</v>
      </c>
      <c r="C984" s="3">
        <v>58000000</v>
      </c>
      <c r="D984" s="3">
        <f>B984-C984</f>
        <v>-9708376</v>
      </c>
      <c r="E984">
        <f>C984/1000000</f>
        <v>58</v>
      </c>
      <c r="F984" s="4">
        <f>D984/1000000</f>
        <v>-9.7083759999999995</v>
      </c>
      <c r="G984"/>
    </row>
    <row r="985" spans="1:7" x14ac:dyDescent="0.3">
      <c r="A985" t="s">
        <v>6490</v>
      </c>
      <c r="B985" s="3">
        <v>4291965</v>
      </c>
      <c r="C985" s="3">
        <v>14000000</v>
      </c>
      <c r="D985" s="3">
        <f>B985-C985</f>
        <v>-9708035</v>
      </c>
      <c r="E985">
        <f>C985/1000000</f>
        <v>14</v>
      </c>
      <c r="F985" s="4">
        <f>D985/1000000</f>
        <v>-9.7080350000000006</v>
      </c>
      <c r="G985"/>
    </row>
    <row r="986" spans="1:7" x14ac:dyDescent="0.3">
      <c r="A986" t="s">
        <v>6429</v>
      </c>
      <c r="B986" s="3">
        <v>5306447</v>
      </c>
      <c r="C986" s="3">
        <v>15000000</v>
      </c>
      <c r="D986" s="3">
        <f>B986-C986</f>
        <v>-9693553</v>
      </c>
      <c r="E986">
        <f>C986/1000000</f>
        <v>15</v>
      </c>
      <c r="F986" s="4">
        <f>D986/1000000</f>
        <v>-9.6935529999999996</v>
      </c>
      <c r="G986"/>
    </row>
    <row r="987" spans="1:7" x14ac:dyDescent="0.3">
      <c r="A987" t="s">
        <v>7016</v>
      </c>
      <c r="B987" s="3">
        <v>306715</v>
      </c>
      <c r="C987" s="3">
        <v>10000000</v>
      </c>
      <c r="D987" s="3">
        <f>B987-C987</f>
        <v>-9693285</v>
      </c>
      <c r="E987">
        <f>C987/1000000</f>
        <v>10</v>
      </c>
      <c r="F987" s="4">
        <f>D987/1000000</f>
        <v>-9.6932849999999995</v>
      </c>
      <c r="G987"/>
    </row>
    <row r="988" spans="1:7" x14ac:dyDescent="0.3">
      <c r="A988" t="s">
        <v>6642</v>
      </c>
      <c r="B988" s="3">
        <v>2326407</v>
      </c>
      <c r="C988" s="3">
        <v>12000000</v>
      </c>
      <c r="D988" s="3">
        <f>B988-C988</f>
        <v>-9673593</v>
      </c>
      <c r="E988">
        <f>C988/1000000</f>
        <v>12</v>
      </c>
      <c r="F988" s="4">
        <f>D988/1000000</f>
        <v>-9.6735930000000003</v>
      </c>
      <c r="G988"/>
    </row>
    <row r="989" spans="1:7" x14ac:dyDescent="0.3">
      <c r="A989" t="s">
        <v>6822</v>
      </c>
      <c r="B989" s="3">
        <v>365734</v>
      </c>
      <c r="C989" s="3">
        <v>10000000</v>
      </c>
      <c r="D989" s="3">
        <f>B989-C989</f>
        <v>-9634266</v>
      </c>
      <c r="E989">
        <f>C989/1000000</f>
        <v>10</v>
      </c>
      <c r="F989" s="4">
        <f>D989/1000000</f>
        <v>-9.6342660000000002</v>
      </c>
      <c r="G989"/>
    </row>
    <row r="990" spans="1:7" x14ac:dyDescent="0.3">
      <c r="A990" t="s">
        <v>4863</v>
      </c>
      <c r="B990" s="3">
        <v>42438300</v>
      </c>
      <c r="C990" s="3">
        <v>52000000</v>
      </c>
      <c r="D990" s="3">
        <f>B990-C990</f>
        <v>-9561700</v>
      </c>
      <c r="E990">
        <f>C990/1000000</f>
        <v>52</v>
      </c>
      <c r="F990" s="4">
        <f>D990/1000000</f>
        <v>-9.5617000000000001</v>
      </c>
      <c r="G990"/>
    </row>
    <row r="991" spans="1:7" x14ac:dyDescent="0.3">
      <c r="A991" t="s">
        <v>6651</v>
      </c>
      <c r="B991" s="3">
        <v>447750</v>
      </c>
      <c r="C991" s="3">
        <v>10000000</v>
      </c>
      <c r="D991" s="3">
        <f>B991-C991</f>
        <v>-9552250</v>
      </c>
      <c r="E991">
        <f>C991/1000000</f>
        <v>10</v>
      </c>
      <c r="F991" s="4">
        <f>D991/1000000</f>
        <v>-9.5522500000000008</v>
      </c>
      <c r="G991"/>
    </row>
    <row r="992" spans="1:7" x14ac:dyDescent="0.3">
      <c r="A992" t="s">
        <v>7053</v>
      </c>
      <c r="B992" s="3">
        <v>449558</v>
      </c>
      <c r="C992" s="3">
        <v>10000000</v>
      </c>
      <c r="D992" s="3">
        <f>B992-C992</f>
        <v>-9550442</v>
      </c>
      <c r="E992">
        <f>C992/1000000</f>
        <v>10</v>
      </c>
      <c r="F992" s="4">
        <f>D992/1000000</f>
        <v>-9.5504420000000003</v>
      </c>
      <c r="G992"/>
    </row>
    <row r="993" spans="1:7" x14ac:dyDescent="0.3">
      <c r="A993" t="s">
        <v>6070</v>
      </c>
      <c r="B993" s="3">
        <v>12469811</v>
      </c>
      <c r="C993" s="3">
        <v>22000000</v>
      </c>
      <c r="D993" s="3">
        <f>B993-C993</f>
        <v>-9530189</v>
      </c>
      <c r="E993">
        <f>C993/1000000</f>
        <v>22</v>
      </c>
      <c r="F993" s="4">
        <f>D993/1000000</f>
        <v>-9.530189</v>
      </c>
      <c r="G993"/>
    </row>
    <row r="994" spans="1:7" x14ac:dyDescent="0.3">
      <c r="A994" t="s">
        <v>6586</v>
      </c>
      <c r="B994" s="3">
        <v>71442</v>
      </c>
      <c r="C994" s="3">
        <v>9600000</v>
      </c>
      <c r="D994" s="3">
        <f>B994-C994</f>
        <v>-9528558</v>
      </c>
      <c r="E994">
        <f>C994/1000000</f>
        <v>9.6</v>
      </c>
      <c r="F994" s="4">
        <f>D994/1000000</f>
        <v>-9.5285580000000003</v>
      </c>
      <c r="G994"/>
    </row>
    <row r="995" spans="1:7" x14ac:dyDescent="0.3">
      <c r="A995" t="s">
        <v>6821</v>
      </c>
      <c r="B995" s="3">
        <v>488872</v>
      </c>
      <c r="C995" s="3">
        <v>10000000</v>
      </c>
      <c r="D995" s="3">
        <f>B995-C995</f>
        <v>-9511128</v>
      </c>
      <c r="E995">
        <f>C995/1000000</f>
        <v>10</v>
      </c>
      <c r="F995" s="4">
        <f>D995/1000000</f>
        <v>-9.5111279999999994</v>
      </c>
      <c r="G995"/>
    </row>
    <row r="996" spans="1:7" x14ac:dyDescent="0.3">
      <c r="A996" t="s">
        <v>6207</v>
      </c>
      <c r="B996" s="3">
        <v>8508843</v>
      </c>
      <c r="C996" s="3">
        <v>18000000</v>
      </c>
      <c r="D996" s="3">
        <f>B996-C996</f>
        <v>-9491157</v>
      </c>
      <c r="E996">
        <f>C996/1000000</f>
        <v>18</v>
      </c>
      <c r="F996" s="4">
        <f>D996/1000000</f>
        <v>-9.4911569999999994</v>
      </c>
      <c r="G996"/>
    </row>
    <row r="997" spans="1:7" x14ac:dyDescent="0.3">
      <c r="A997" t="s">
        <v>6121</v>
      </c>
      <c r="B997" s="3">
        <v>531009</v>
      </c>
      <c r="C997" s="3">
        <v>10000000</v>
      </c>
      <c r="D997" s="3">
        <f>B997-C997</f>
        <v>-9468991</v>
      </c>
      <c r="E997">
        <f>C997/1000000</f>
        <v>10</v>
      </c>
      <c r="F997" s="4">
        <f>D997/1000000</f>
        <v>-9.4689910000000008</v>
      </c>
      <c r="G997"/>
    </row>
    <row r="998" spans="1:7" x14ac:dyDescent="0.3">
      <c r="A998" t="s">
        <v>6080</v>
      </c>
      <c r="B998" s="3">
        <v>10544143</v>
      </c>
      <c r="C998" s="3">
        <v>20000000</v>
      </c>
      <c r="D998" s="3">
        <f>B998-C998</f>
        <v>-9455857</v>
      </c>
      <c r="E998">
        <f>C998/1000000</f>
        <v>20</v>
      </c>
      <c r="F998" s="4">
        <f>D998/1000000</f>
        <v>-9.455857</v>
      </c>
      <c r="G998"/>
    </row>
    <row r="999" spans="1:7" x14ac:dyDescent="0.3">
      <c r="A999" t="s">
        <v>4715</v>
      </c>
      <c r="B999" s="3">
        <v>50549107</v>
      </c>
      <c r="C999" s="3">
        <v>60000000</v>
      </c>
      <c r="D999" s="3">
        <f>B999-C999</f>
        <v>-9450893</v>
      </c>
      <c r="E999">
        <f>C999/1000000</f>
        <v>60</v>
      </c>
      <c r="F999" s="4">
        <f>D999/1000000</f>
        <v>-9.4508930000000007</v>
      </c>
      <c r="G999"/>
    </row>
    <row r="1000" spans="1:7" x14ac:dyDescent="0.3">
      <c r="A1000" t="s">
        <v>6082</v>
      </c>
      <c r="B1000" s="3">
        <v>10555348</v>
      </c>
      <c r="C1000" s="3">
        <v>20000000</v>
      </c>
      <c r="D1000" s="3">
        <f>B1000-C1000</f>
        <v>-9444652</v>
      </c>
      <c r="E1000">
        <f>C1000/1000000</f>
        <v>20</v>
      </c>
      <c r="F1000" s="4">
        <f>D1000/1000000</f>
        <v>-9.4446519999999996</v>
      </c>
      <c r="G1000"/>
    </row>
    <row r="1001" spans="1:7" x14ac:dyDescent="0.3">
      <c r="A1001" t="s">
        <v>7282</v>
      </c>
      <c r="B1001" s="3">
        <v>58214</v>
      </c>
      <c r="C1001" s="3">
        <v>9500000</v>
      </c>
      <c r="D1001" s="3">
        <f>B1001-C1001</f>
        <v>-9441786</v>
      </c>
      <c r="E1001">
        <f>C1001/1000000</f>
        <v>9.5</v>
      </c>
      <c r="F1001" s="4">
        <f>D1001/1000000</f>
        <v>-9.4417860000000005</v>
      </c>
      <c r="G1001"/>
    </row>
    <row r="1002" spans="1:7" x14ac:dyDescent="0.3">
      <c r="A1002" t="s">
        <v>6079</v>
      </c>
      <c r="B1002" s="3">
        <v>10569071</v>
      </c>
      <c r="C1002" s="3">
        <v>20000000</v>
      </c>
      <c r="D1002" s="3">
        <f>B1002-C1002</f>
        <v>-9430929</v>
      </c>
      <c r="E1002">
        <f>C1002/1000000</f>
        <v>20</v>
      </c>
      <c r="F1002" s="4">
        <f>D1002/1000000</f>
        <v>-9.4309290000000008</v>
      </c>
      <c r="G1002"/>
    </row>
    <row r="1003" spans="1:7" x14ac:dyDescent="0.3">
      <c r="A1003" t="s">
        <v>6820</v>
      </c>
      <c r="B1003" s="3">
        <v>578527</v>
      </c>
      <c r="C1003" s="3">
        <v>10000000</v>
      </c>
      <c r="D1003" s="3">
        <f>B1003-C1003</f>
        <v>-9421473</v>
      </c>
      <c r="E1003">
        <f>C1003/1000000</f>
        <v>10</v>
      </c>
      <c r="F1003" s="4">
        <f>D1003/1000000</f>
        <v>-9.4214730000000007</v>
      </c>
      <c r="G1003"/>
    </row>
    <row r="1004" spans="1:7" x14ac:dyDescent="0.3">
      <c r="A1004" t="s">
        <v>6819</v>
      </c>
      <c r="B1004" s="3">
        <v>598645</v>
      </c>
      <c r="C1004" s="3">
        <v>10000000</v>
      </c>
      <c r="D1004" s="3">
        <f>B1004-C1004</f>
        <v>-9401355</v>
      </c>
      <c r="E1004">
        <f>C1004/1000000</f>
        <v>10</v>
      </c>
      <c r="F1004" s="4">
        <f>D1004/1000000</f>
        <v>-9.4013550000000006</v>
      </c>
      <c r="G1004"/>
    </row>
    <row r="1005" spans="1:7" x14ac:dyDescent="0.3">
      <c r="A1005" t="s">
        <v>5034</v>
      </c>
      <c r="B1005" s="3">
        <v>35617599</v>
      </c>
      <c r="C1005" s="3">
        <v>45000000</v>
      </c>
      <c r="D1005" s="3">
        <f>B1005-C1005</f>
        <v>-9382401</v>
      </c>
      <c r="E1005">
        <f>C1005/1000000</f>
        <v>45</v>
      </c>
      <c r="F1005" s="4">
        <f>D1005/1000000</f>
        <v>-9.3824009999999998</v>
      </c>
      <c r="G1005"/>
    </row>
    <row r="1006" spans="1:7" x14ac:dyDescent="0.3">
      <c r="A1006" t="s">
        <v>4631</v>
      </c>
      <c r="B1006" s="3">
        <v>55637680</v>
      </c>
      <c r="C1006" s="3">
        <v>65000000</v>
      </c>
      <c r="D1006" s="3">
        <f>B1006-C1006</f>
        <v>-9362320</v>
      </c>
      <c r="E1006">
        <f>C1006/1000000</f>
        <v>65</v>
      </c>
      <c r="F1006" s="4">
        <f>D1006/1000000</f>
        <v>-9.3623200000000004</v>
      </c>
      <c r="G1006"/>
    </row>
    <row r="1007" spans="1:7" x14ac:dyDescent="0.3">
      <c r="A1007" t="s">
        <v>5797</v>
      </c>
      <c r="B1007" s="3">
        <v>16647384</v>
      </c>
      <c r="C1007" s="3">
        <v>26000000</v>
      </c>
      <c r="D1007" s="3">
        <f>B1007-C1007</f>
        <v>-9352616</v>
      </c>
      <c r="E1007">
        <f>C1007/1000000</f>
        <v>26</v>
      </c>
      <c r="F1007" s="4">
        <f>D1007/1000000</f>
        <v>-9.3526159999999994</v>
      </c>
      <c r="G1007"/>
    </row>
    <row r="1008" spans="1:7" x14ac:dyDescent="0.3">
      <c r="A1008" t="s">
        <v>6099</v>
      </c>
      <c r="B1008" s="3">
        <v>5702083</v>
      </c>
      <c r="C1008" s="3">
        <v>15000000</v>
      </c>
      <c r="D1008" s="3">
        <f>B1008-C1008</f>
        <v>-9297917</v>
      </c>
      <c r="E1008">
        <f>C1008/1000000</f>
        <v>15</v>
      </c>
      <c r="F1008" s="4">
        <f>D1008/1000000</f>
        <v>-9.297917</v>
      </c>
      <c r="G1008"/>
    </row>
    <row r="1009" spans="1:7" x14ac:dyDescent="0.3">
      <c r="A1009" t="s">
        <v>4768</v>
      </c>
      <c r="B1009" s="3">
        <v>53715611</v>
      </c>
      <c r="C1009" s="3">
        <v>63000000</v>
      </c>
      <c r="D1009" s="3">
        <f>B1009-C1009</f>
        <v>-9284389</v>
      </c>
      <c r="E1009">
        <f>C1009/1000000</f>
        <v>63</v>
      </c>
      <c r="F1009" s="4">
        <f>D1009/1000000</f>
        <v>-9.2843889999999991</v>
      </c>
      <c r="G1009"/>
    </row>
    <row r="1010" spans="1:7" x14ac:dyDescent="0.3">
      <c r="A1010" t="s">
        <v>6489</v>
      </c>
      <c r="B1010" s="3">
        <v>4741987</v>
      </c>
      <c r="C1010" s="3">
        <v>14000000</v>
      </c>
      <c r="D1010" s="3">
        <f>B1010-C1010</f>
        <v>-9258013</v>
      </c>
      <c r="E1010">
        <f>C1010/1000000</f>
        <v>14</v>
      </c>
      <c r="F1010" s="4">
        <f>D1010/1000000</f>
        <v>-9.258013</v>
      </c>
      <c r="G1010"/>
    </row>
    <row r="1011" spans="1:7" x14ac:dyDescent="0.3">
      <c r="A1011" t="s">
        <v>4969</v>
      </c>
      <c r="B1011" s="3">
        <v>8742261</v>
      </c>
      <c r="C1011" s="3">
        <v>18000000</v>
      </c>
      <c r="D1011" s="3">
        <f>B1011-C1011</f>
        <v>-9257739</v>
      </c>
      <c r="E1011">
        <f>C1011/1000000</f>
        <v>18</v>
      </c>
      <c r="F1011" s="4">
        <f>D1011/1000000</f>
        <v>-9.2577390000000008</v>
      </c>
      <c r="G1011"/>
    </row>
    <row r="1012" spans="1:7" x14ac:dyDescent="0.3">
      <c r="A1012" t="s">
        <v>4353</v>
      </c>
      <c r="B1012" s="3">
        <v>78747585</v>
      </c>
      <c r="C1012" s="3">
        <v>88000000</v>
      </c>
      <c r="D1012" s="3">
        <f>B1012-C1012</f>
        <v>-9252415</v>
      </c>
      <c r="E1012">
        <f>C1012/1000000</f>
        <v>88</v>
      </c>
      <c r="F1012" s="4">
        <f>D1012/1000000</f>
        <v>-9.2524149999999992</v>
      </c>
      <c r="G1012"/>
    </row>
    <row r="1013" spans="1:7" x14ac:dyDescent="0.3">
      <c r="A1013" t="s">
        <v>4409</v>
      </c>
      <c r="B1013" s="3">
        <v>75754670</v>
      </c>
      <c r="C1013" s="3">
        <v>85000000</v>
      </c>
      <c r="D1013" s="3">
        <f>B1013-C1013</f>
        <v>-9245330</v>
      </c>
      <c r="E1013">
        <f>C1013/1000000</f>
        <v>85</v>
      </c>
      <c r="F1013" s="4">
        <f>D1013/1000000</f>
        <v>-9.2453299999999992</v>
      </c>
      <c r="G1013"/>
    </row>
    <row r="1014" spans="1:7" x14ac:dyDescent="0.3">
      <c r="A1014" t="s">
        <v>5925</v>
      </c>
      <c r="B1014" s="3">
        <v>12784713</v>
      </c>
      <c r="C1014" s="3">
        <v>22000000</v>
      </c>
      <c r="D1014" s="3">
        <f>B1014-C1014</f>
        <v>-9215287</v>
      </c>
      <c r="E1014">
        <f>C1014/1000000</f>
        <v>22</v>
      </c>
      <c r="F1014" s="4">
        <f>D1014/1000000</f>
        <v>-9.215287</v>
      </c>
      <c r="G1014"/>
    </row>
    <row r="1015" spans="1:7" x14ac:dyDescent="0.3">
      <c r="A1015" t="s">
        <v>4720</v>
      </c>
      <c r="B1015" s="3">
        <v>50807639</v>
      </c>
      <c r="C1015" s="3">
        <v>60000000</v>
      </c>
      <c r="D1015" s="3">
        <f>B1015-C1015</f>
        <v>-9192361</v>
      </c>
      <c r="E1015">
        <f>C1015/1000000</f>
        <v>60</v>
      </c>
      <c r="F1015" s="4">
        <f>D1015/1000000</f>
        <v>-9.192361</v>
      </c>
      <c r="G1015"/>
    </row>
    <row r="1016" spans="1:7" x14ac:dyDescent="0.3">
      <c r="A1016" t="s">
        <v>4712</v>
      </c>
      <c r="B1016" s="3">
        <v>50818750</v>
      </c>
      <c r="C1016" s="3">
        <v>60000000</v>
      </c>
      <c r="D1016" s="3">
        <f>B1016-C1016</f>
        <v>-9181250</v>
      </c>
      <c r="E1016">
        <f>C1016/1000000</f>
        <v>60</v>
      </c>
      <c r="F1016" s="4">
        <f>D1016/1000000</f>
        <v>-9.1812500000000004</v>
      </c>
      <c r="G1016"/>
    </row>
    <row r="1017" spans="1:7" x14ac:dyDescent="0.3">
      <c r="A1017" t="s">
        <v>5361</v>
      </c>
      <c r="B1017" s="3">
        <v>25863915</v>
      </c>
      <c r="C1017" s="3">
        <v>35000000</v>
      </c>
      <c r="D1017" s="3">
        <f>B1017-C1017</f>
        <v>-9136085</v>
      </c>
      <c r="E1017">
        <f>C1017/1000000</f>
        <v>35</v>
      </c>
      <c r="F1017" s="4">
        <f>D1017/1000000</f>
        <v>-9.1360849999999996</v>
      </c>
      <c r="G1017"/>
    </row>
    <row r="1018" spans="1:7" x14ac:dyDescent="0.3">
      <c r="A1018" t="s">
        <v>6818</v>
      </c>
      <c r="B1018" s="3">
        <v>866778</v>
      </c>
      <c r="C1018" s="3">
        <v>10000000</v>
      </c>
      <c r="D1018" s="3">
        <f>B1018-C1018</f>
        <v>-9133222</v>
      </c>
      <c r="E1018">
        <f>C1018/1000000</f>
        <v>10</v>
      </c>
      <c r="F1018" s="4">
        <f>D1018/1000000</f>
        <v>-9.133222</v>
      </c>
      <c r="G1018"/>
    </row>
    <row r="1019" spans="1:7" x14ac:dyDescent="0.3">
      <c r="A1019" t="s">
        <v>5371</v>
      </c>
      <c r="B1019" s="3">
        <v>25871834</v>
      </c>
      <c r="C1019" s="3">
        <v>35000000</v>
      </c>
      <c r="D1019" s="3">
        <f>B1019-C1019</f>
        <v>-9128166</v>
      </c>
      <c r="E1019">
        <f>C1019/1000000</f>
        <v>35</v>
      </c>
      <c r="F1019" s="4">
        <f>D1019/1000000</f>
        <v>-9.1281660000000002</v>
      </c>
      <c r="G1019"/>
    </row>
    <row r="1020" spans="1:7" x14ac:dyDescent="0.3">
      <c r="A1020" t="s">
        <v>6947</v>
      </c>
      <c r="B1020" s="3">
        <v>882290</v>
      </c>
      <c r="C1020" s="3">
        <v>10000000</v>
      </c>
      <c r="D1020" s="3">
        <f>B1020-C1020</f>
        <v>-9117710</v>
      </c>
      <c r="E1020">
        <f>C1020/1000000</f>
        <v>10</v>
      </c>
      <c r="F1020" s="4">
        <f>D1020/1000000</f>
        <v>-9.1177100000000006</v>
      </c>
      <c r="G1020"/>
    </row>
    <row r="1021" spans="1:7" x14ac:dyDescent="0.3">
      <c r="A1021" t="s">
        <v>6817</v>
      </c>
      <c r="B1021" s="3">
        <v>900926</v>
      </c>
      <c r="C1021" s="3">
        <v>10000000</v>
      </c>
      <c r="D1021" s="3">
        <f>B1021-C1021</f>
        <v>-9099074</v>
      </c>
      <c r="E1021">
        <f>C1021/1000000</f>
        <v>10</v>
      </c>
      <c r="F1021" s="4">
        <f>D1021/1000000</f>
        <v>-9.0990739999999999</v>
      </c>
      <c r="G1021"/>
    </row>
    <row r="1022" spans="1:7" x14ac:dyDescent="0.3">
      <c r="A1022" t="s">
        <v>4926</v>
      </c>
      <c r="B1022" s="3">
        <v>40905277</v>
      </c>
      <c r="C1022" s="3">
        <v>50000000</v>
      </c>
      <c r="D1022" s="3">
        <f>B1022-C1022</f>
        <v>-9094723</v>
      </c>
      <c r="E1022">
        <f>C1022/1000000</f>
        <v>50</v>
      </c>
      <c r="F1022" s="4">
        <f>D1022/1000000</f>
        <v>-9.0947230000000001</v>
      </c>
      <c r="G1022"/>
    </row>
    <row r="1023" spans="1:7" x14ac:dyDescent="0.3">
      <c r="A1023" t="s">
        <v>5365</v>
      </c>
      <c r="B1023" s="3">
        <v>20981633</v>
      </c>
      <c r="C1023" s="3">
        <v>30000000</v>
      </c>
      <c r="D1023" s="3">
        <f>B1023-C1023</f>
        <v>-9018367</v>
      </c>
      <c r="E1023">
        <f>C1023/1000000</f>
        <v>30</v>
      </c>
      <c r="F1023" s="4">
        <f>D1023/1000000</f>
        <v>-9.0183669999999996</v>
      </c>
      <c r="G1023"/>
    </row>
    <row r="1024" spans="1:7" x14ac:dyDescent="0.3">
      <c r="A1024" t="s">
        <v>5187</v>
      </c>
      <c r="B1024" s="3">
        <v>30981850</v>
      </c>
      <c r="C1024" s="3">
        <v>40000000</v>
      </c>
      <c r="D1024" s="3">
        <f>B1024-C1024</f>
        <v>-9018150</v>
      </c>
      <c r="E1024">
        <f>C1024/1000000</f>
        <v>40</v>
      </c>
      <c r="F1024" s="4">
        <f>D1024/1000000</f>
        <v>-9.0181500000000003</v>
      </c>
      <c r="G1024"/>
    </row>
    <row r="1025" spans="1:7" x14ac:dyDescent="0.3">
      <c r="A1025" t="s">
        <v>6814</v>
      </c>
      <c r="B1025" s="3">
        <v>1987762</v>
      </c>
      <c r="C1025" s="3">
        <v>11000000</v>
      </c>
      <c r="D1025" s="3">
        <f>B1025-C1025</f>
        <v>-9012238</v>
      </c>
      <c r="E1025">
        <f>C1025/1000000</f>
        <v>11</v>
      </c>
      <c r="F1025" s="4">
        <f>D1025/1000000</f>
        <v>-9.012238</v>
      </c>
      <c r="G1025"/>
    </row>
    <row r="1026" spans="1:7" x14ac:dyDescent="0.3">
      <c r="A1026" t="s">
        <v>5186</v>
      </c>
      <c r="B1026" s="3">
        <v>30993544</v>
      </c>
      <c r="C1026" s="3">
        <v>40000000</v>
      </c>
      <c r="D1026" s="3">
        <f>B1026-C1026</f>
        <v>-9006456</v>
      </c>
      <c r="E1026">
        <f>C1026/1000000</f>
        <v>40</v>
      </c>
      <c r="F1026" s="4">
        <f>D1026/1000000</f>
        <v>-9.006456</v>
      </c>
      <c r="G1026"/>
    </row>
    <row r="1027" spans="1:7" x14ac:dyDescent="0.3">
      <c r="A1027" t="s">
        <v>5569</v>
      </c>
      <c r="B1027" s="3">
        <v>16999046</v>
      </c>
      <c r="C1027" s="3">
        <v>26000000</v>
      </c>
      <c r="D1027" s="3">
        <f>B1027-C1027</f>
        <v>-9000954</v>
      </c>
      <c r="E1027">
        <f>C1027/1000000</f>
        <v>26</v>
      </c>
      <c r="F1027" s="4">
        <f>D1027/1000000</f>
        <v>-9.0009540000000001</v>
      </c>
      <c r="G1027"/>
    </row>
    <row r="1028" spans="1:7" x14ac:dyDescent="0.3">
      <c r="A1028" t="s">
        <v>6362</v>
      </c>
      <c r="B1028" s="3">
        <v>6000000</v>
      </c>
      <c r="C1028" s="3">
        <v>15000000</v>
      </c>
      <c r="D1028" s="3">
        <f>B1028-C1028</f>
        <v>-9000000</v>
      </c>
      <c r="E1028">
        <f>C1028/1000000</f>
        <v>15</v>
      </c>
      <c r="F1028" s="4">
        <f>D1028/1000000</f>
        <v>-9</v>
      </c>
      <c r="G1028"/>
    </row>
    <row r="1029" spans="1:7" x14ac:dyDescent="0.3">
      <c r="A1029" t="s">
        <v>6882</v>
      </c>
      <c r="B1029" s="3">
        <v>162</v>
      </c>
      <c r="C1029" s="3">
        <v>9000000</v>
      </c>
      <c r="D1029" s="3">
        <f>B1029-C1029</f>
        <v>-8999838</v>
      </c>
      <c r="E1029">
        <f>C1029/1000000</f>
        <v>9</v>
      </c>
      <c r="F1029" s="4">
        <f>D1029/1000000</f>
        <v>-8.9998380000000004</v>
      </c>
      <c r="G1029"/>
    </row>
    <row r="1030" spans="1:7" x14ac:dyDescent="0.3">
      <c r="A1030" t="s">
        <v>6816</v>
      </c>
      <c r="B1030" s="3">
        <v>1011054</v>
      </c>
      <c r="C1030" s="3">
        <v>10000000</v>
      </c>
      <c r="D1030" s="3">
        <f>B1030-C1030</f>
        <v>-8988946</v>
      </c>
      <c r="E1030">
        <f>C1030/1000000</f>
        <v>10</v>
      </c>
      <c r="F1030" s="4">
        <f>D1030/1000000</f>
        <v>-8.9889460000000003</v>
      </c>
      <c r="G1030"/>
    </row>
    <row r="1031" spans="1:7" x14ac:dyDescent="0.3">
      <c r="A1031" t="s">
        <v>7127</v>
      </c>
      <c r="B1031" s="3">
        <v>27445</v>
      </c>
      <c r="C1031" s="3">
        <v>9000000</v>
      </c>
      <c r="D1031" s="3">
        <f>B1031-C1031</f>
        <v>-8972555</v>
      </c>
      <c r="E1031">
        <f>C1031/1000000</f>
        <v>9</v>
      </c>
      <c r="F1031" s="4">
        <f>D1031/1000000</f>
        <v>-8.9725549999999998</v>
      </c>
      <c r="G1031"/>
    </row>
    <row r="1032" spans="1:7" x14ac:dyDescent="0.3">
      <c r="A1032" t="s">
        <v>5930</v>
      </c>
      <c r="B1032" s="3">
        <v>16027866</v>
      </c>
      <c r="C1032" s="3">
        <v>25000000</v>
      </c>
      <c r="D1032" s="3">
        <f>B1032-C1032</f>
        <v>-8972134</v>
      </c>
      <c r="E1032">
        <f>C1032/1000000</f>
        <v>25</v>
      </c>
      <c r="F1032" s="4">
        <f>D1032/1000000</f>
        <v>-8.9721340000000005</v>
      </c>
      <c r="G1032"/>
    </row>
    <row r="1033" spans="1:7" x14ac:dyDescent="0.3">
      <c r="A1033" t="s">
        <v>6077</v>
      </c>
      <c r="B1033" s="3">
        <v>11034436</v>
      </c>
      <c r="C1033" s="3">
        <v>20000000</v>
      </c>
      <c r="D1033" s="3">
        <f>B1033-C1033</f>
        <v>-8965564</v>
      </c>
      <c r="E1033">
        <f>C1033/1000000</f>
        <v>20</v>
      </c>
      <c r="F1033" s="4">
        <f>D1033/1000000</f>
        <v>-8.9655640000000005</v>
      </c>
      <c r="G1033"/>
    </row>
    <row r="1034" spans="1:7" x14ac:dyDescent="0.3">
      <c r="A1034" t="s">
        <v>4711</v>
      </c>
      <c r="B1034" s="3">
        <v>51045801</v>
      </c>
      <c r="C1034" s="3">
        <v>60000000</v>
      </c>
      <c r="D1034" s="3">
        <f>B1034-C1034</f>
        <v>-8954199</v>
      </c>
      <c r="E1034">
        <f>C1034/1000000</f>
        <v>60</v>
      </c>
      <c r="F1034" s="4">
        <f>D1034/1000000</f>
        <v>-8.9541989999999991</v>
      </c>
      <c r="G1034"/>
    </row>
    <row r="1035" spans="1:7" x14ac:dyDescent="0.3">
      <c r="A1035" t="s">
        <v>6145</v>
      </c>
      <c r="B1035" s="3">
        <v>10049886</v>
      </c>
      <c r="C1035" s="3">
        <v>19000000</v>
      </c>
      <c r="D1035" s="3">
        <f>B1035-C1035</f>
        <v>-8950114</v>
      </c>
      <c r="E1035">
        <f>C1035/1000000</f>
        <v>19</v>
      </c>
      <c r="F1035" s="4">
        <f>D1035/1000000</f>
        <v>-8.9501139999999992</v>
      </c>
      <c r="G1035"/>
    </row>
    <row r="1036" spans="1:7" x14ac:dyDescent="0.3">
      <c r="A1036" t="s">
        <v>6802</v>
      </c>
      <c r="B1036" s="3">
        <v>1055654</v>
      </c>
      <c r="C1036" s="3">
        <v>10000000</v>
      </c>
      <c r="D1036" s="3">
        <f>B1036-C1036</f>
        <v>-8944346</v>
      </c>
      <c r="E1036">
        <f>C1036/1000000</f>
        <v>10</v>
      </c>
      <c r="F1036" s="4">
        <f>D1036/1000000</f>
        <v>-8.9443459999999995</v>
      </c>
      <c r="G1036"/>
    </row>
    <row r="1037" spans="1:7" x14ac:dyDescent="0.3">
      <c r="A1037" t="s">
        <v>4015</v>
      </c>
      <c r="B1037" s="3">
        <v>241063875</v>
      </c>
      <c r="C1037" s="3">
        <v>250000000</v>
      </c>
      <c r="D1037" s="3">
        <f>B1037-C1037</f>
        <v>-8936125</v>
      </c>
      <c r="E1037">
        <f>C1037/1000000</f>
        <v>250</v>
      </c>
      <c r="F1037" s="4">
        <f>D1037/1000000</f>
        <v>-8.9361250000000005</v>
      </c>
      <c r="G1037"/>
    </row>
    <row r="1038" spans="1:7" x14ac:dyDescent="0.3">
      <c r="A1038" t="s">
        <v>4638</v>
      </c>
      <c r="B1038" s="3">
        <v>36064910</v>
      </c>
      <c r="C1038" s="3">
        <v>45000000</v>
      </c>
      <c r="D1038" s="3">
        <f>B1038-C1038</f>
        <v>-8935090</v>
      </c>
      <c r="E1038">
        <f>C1038/1000000</f>
        <v>45</v>
      </c>
      <c r="F1038" s="4">
        <f>D1038/1000000</f>
        <v>-8.9350900000000006</v>
      </c>
      <c r="G1038"/>
    </row>
    <row r="1039" spans="1:7" x14ac:dyDescent="0.3">
      <c r="A1039" t="s">
        <v>4008</v>
      </c>
      <c r="B1039" s="3">
        <v>200069408</v>
      </c>
      <c r="C1039" s="3">
        <v>209000000</v>
      </c>
      <c r="D1039" s="3">
        <f>B1039-C1039</f>
        <v>-8930592</v>
      </c>
      <c r="E1039">
        <f>C1039/1000000</f>
        <v>209</v>
      </c>
      <c r="F1039" s="4">
        <f>D1039/1000000</f>
        <v>-8.9305920000000008</v>
      </c>
      <c r="G1039"/>
    </row>
    <row r="1040" spans="1:7" x14ac:dyDescent="0.3">
      <c r="A1040" t="s">
        <v>5101</v>
      </c>
      <c r="B1040" s="3">
        <v>56083966</v>
      </c>
      <c r="C1040" s="3">
        <v>65000000</v>
      </c>
      <c r="D1040" s="3">
        <f>B1040-C1040</f>
        <v>-8916034</v>
      </c>
      <c r="E1040">
        <f>C1040/1000000</f>
        <v>65</v>
      </c>
      <c r="F1040" s="4">
        <f>D1040/1000000</f>
        <v>-8.9160339999999998</v>
      </c>
      <c r="G1040"/>
    </row>
    <row r="1041" spans="1:7" x14ac:dyDescent="0.3">
      <c r="A1041" t="s">
        <v>6875</v>
      </c>
      <c r="B1041" s="3">
        <v>112935</v>
      </c>
      <c r="C1041" s="3">
        <v>9000000</v>
      </c>
      <c r="D1041" s="3">
        <f>B1041-C1041</f>
        <v>-8887065</v>
      </c>
      <c r="E1041">
        <f>C1041/1000000</f>
        <v>9</v>
      </c>
      <c r="F1041" s="4">
        <f>D1041/1000000</f>
        <v>-8.8870649999999998</v>
      </c>
      <c r="G1041"/>
    </row>
    <row r="1042" spans="1:7" x14ac:dyDescent="0.3">
      <c r="A1042" t="s">
        <v>5798</v>
      </c>
      <c r="B1042" s="3">
        <v>16118077</v>
      </c>
      <c r="C1042" s="3">
        <v>25000000</v>
      </c>
      <c r="D1042" s="3">
        <f>B1042-C1042</f>
        <v>-8881923</v>
      </c>
      <c r="E1042">
        <f>C1042/1000000</f>
        <v>25</v>
      </c>
      <c r="F1042" s="4">
        <f>D1042/1000000</f>
        <v>-8.8819230000000005</v>
      </c>
      <c r="G1042"/>
    </row>
    <row r="1043" spans="1:7" x14ac:dyDescent="0.3">
      <c r="A1043" t="s">
        <v>6641</v>
      </c>
      <c r="B1043" s="3">
        <v>3148482</v>
      </c>
      <c r="C1043" s="3">
        <v>12000000</v>
      </c>
      <c r="D1043" s="3">
        <f>B1043-C1043</f>
        <v>-8851518</v>
      </c>
      <c r="E1043">
        <f>C1043/1000000</f>
        <v>12</v>
      </c>
      <c r="F1043" s="4">
        <f>D1043/1000000</f>
        <v>-8.8515180000000004</v>
      </c>
      <c r="G1043"/>
    </row>
    <row r="1044" spans="1:7" x14ac:dyDescent="0.3">
      <c r="A1044" t="s">
        <v>6076</v>
      </c>
      <c r="B1044" s="3">
        <v>11169531</v>
      </c>
      <c r="C1044" s="3">
        <v>20000000</v>
      </c>
      <c r="D1044" s="3">
        <f>B1044-C1044</f>
        <v>-8830469</v>
      </c>
      <c r="E1044">
        <f>C1044/1000000</f>
        <v>20</v>
      </c>
      <c r="F1044" s="4">
        <f>D1044/1000000</f>
        <v>-8.8304690000000008</v>
      </c>
      <c r="G1044"/>
    </row>
    <row r="1045" spans="1:7" x14ac:dyDescent="0.3">
      <c r="A1045" t="s">
        <v>6757</v>
      </c>
      <c r="B1045" s="3">
        <v>16247775</v>
      </c>
      <c r="C1045" s="3">
        <v>25000000</v>
      </c>
      <c r="D1045" s="3">
        <f>B1045-C1045</f>
        <v>-8752225</v>
      </c>
      <c r="E1045">
        <f>C1045/1000000</f>
        <v>25</v>
      </c>
      <c r="F1045" s="4">
        <f>D1045/1000000</f>
        <v>-8.7522249999999993</v>
      </c>
      <c r="G1045"/>
    </row>
    <row r="1046" spans="1:7" x14ac:dyDescent="0.3">
      <c r="A1046" t="s">
        <v>4923</v>
      </c>
      <c r="B1046" s="3">
        <v>41256277</v>
      </c>
      <c r="C1046" s="3">
        <v>50000000</v>
      </c>
      <c r="D1046" s="3">
        <f>B1046-C1046</f>
        <v>-8743723</v>
      </c>
      <c r="E1046">
        <f>C1046/1000000</f>
        <v>50</v>
      </c>
      <c r="F1046" s="4">
        <f>D1046/1000000</f>
        <v>-8.7437229999999992</v>
      </c>
      <c r="G1046"/>
    </row>
    <row r="1047" spans="1:7" x14ac:dyDescent="0.3">
      <c r="A1047" t="s">
        <v>6813</v>
      </c>
      <c r="B1047" s="3">
        <v>1276984</v>
      </c>
      <c r="C1047" s="3">
        <v>10000000</v>
      </c>
      <c r="D1047" s="3">
        <f>B1047-C1047</f>
        <v>-8723016</v>
      </c>
      <c r="E1047">
        <f>C1047/1000000</f>
        <v>10</v>
      </c>
      <c r="F1047" s="4">
        <f>D1047/1000000</f>
        <v>-8.7230159999999994</v>
      </c>
      <c r="G1047"/>
    </row>
    <row r="1048" spans="1:7" x14ac:dyDescent="0.3">
      <c r="A1048" t="s">
        <v>6811</v>
      </c>
      <c r="B1048" s="3">
        <v>1309849</v>
      </c>
      <c r="C1048" s="3">
        <v>10000000</v>
      </c>
      <c r="D1048" s="3">
        <f>B1048-C1048</f>
        <v>-8690151</v>
      </c>
      <c r="E1048">
        <f>C1048/1000000</f>
        <v>10</v>
      </c>
      <c r="F1048" s="4">
        <f>D1048/1000000</f>
        <v>-8.6901510000000002</v>
      </c>
      <c r="G1048"/>
    </row>
    <row r="1049" spans="1:7" x14ac:dyDescent="0.3">
      <c r="A1049" t="s">
        <v>6843</v>
      </c>
      <c r="B1049" s="3">
        <v>225377</v>
      </c>
      <c r="C1049" s="3">
        <v>8900000</v>
      </c>
      <c r="D1049" s="3">
        <f>B1049-C1049</f>
        <v>-8674623</v>
      </c>
      <c r="E1049">
        <f>C1049/1000000</f>
        <v>8.9</v>
      </c>
      <c r="F1049" s="4">
        <f>D1049/1000000</f>
        <v>-8.6746230000000004</v>
      </c>
      <c r="G1049"/>
    </row>
    <row r="1050" spans="1:7" x14ac:dyDescent="0.3">
      <c r="A1050" t="s">
        <v>6874</v>
      </c>
      <c r="B1050" s="3">
        <v>349618</v>
      </c>
      <c r="C1050" s="3">
        <v>9000000</v>
      </c>
      <c r="D1050" s="3">
        <f>B1050-C1050</f>
        <v>-8650382</v>
      </c>
      <c r="E1050">
        <f>C1050/1000000</f>
        <v>9</v>
      </c>
      <c r="F1050" s="4">
        <f>D1050/1000000</f>
        <v>-8.6503820000000005</v>
      </c>
      <c r="G1050"/>
    </row>
    <row r="1051" spans="1:7" x14ac:dyDescent="0.3">
      <c r="A1051" t="s">
        <v>6574</v>
      </c>
      <c r="B1051" s="3">
        <v>4157491</v>
      </c>
      <c r="C1051" s="3">
        <v>12800000</v>
      </c>
      <c r="D1051" s="3">
        <f>B1051-C1051</f>
        <v>-8642509</v>
      </c>
      <c r="E1051">
        <f>C1051/1000000</f>
        <v>12.8</v>
      </c>
      <c r="F1051" s="4">
        <f>D1051/1000000</f>
        <v>-8.6425090000000004</v>
      </c>
      <c r="G1051"/>
    </row>
    <row r="1052" spans="1:7" x14ac:dyDescent="0.3">
      <c r="A1052" t="s">
        <v>6427</v>
      </c>
      <c r="B1052" s="3">
        <v>6373693</v>
      </c>
      <c r="C1052" s="3">
        <v>15000000</v>
      </c>
      <c r="D1052" s="3">
        <f>B1052-C1052</f>
        <v>-8626307</v>
      </c>
      <c r="E1052">
        <f>C1052/1000000</f>
        <v>15</v>
      </c>
      <c r="F1052" s="4">
        <f>D1052/1000000</f>
        <v>-8.6263070000000006</v>
      </c>
      <c r="G1052"/>
    </row>
    <row r="1053" spans="1:7" x14ac:dyDescent="0.3">
      <c r="A1053" t="s">
        <v>5251</v>
      </c>
      <c r="B1053" s="3">
        <v>30400000</v>
      </c>
      <c r="C1053" s="3">
        <v>39000000</v>
      </c>
      <c r="D1053" s="3">
        <f>B1053-C1053</f>
        <v>-8600000</v>
      </c>
      <c r="E1053">
        <f>C1053/1000000</f>
        <v>39</v>
      </c>
      <c r="F1053" s="4">
        <f>D1053/1000000</f>
        <v>-8.6</v>
      </c>
      <c r="G1053"/>
    </row>
    <row r="1054" spans="1:7" x14ac:dyDescent="0.3">
      <c r="A1054" t="s">
        <v>6426</v>
      </c>
      <c r="B1054" s="3">
        <v>6409206</v>
      </c>
      <c r="C1054" s="3">
        <v>15000000</v>
      </c>
      <c r="D1054" s="3">
        <f>B1054-C1054</f>
        <v>-8590794</v>
      </c>
      <c r="E1054">
        <f>C1054/1000000</f>
        <v>15</v>
      </c>
      <c r="F1054" s="4">
        <f>D1054/1000000</f>
        <v>-8.5907940000000007</v>
      </c>
      <c r="G1054"/>
    </row>
    <row r="1055" spans="1:7" x14ac:dyDescent="0.3">
      <c r="A1055" t="s">
        <v>5417</v>
      </c>
      <c r="B1055" s="3">
        <v>21426805</v>
      </c>
      <c r="C1055" s="3">
        <v>30000000</v>
      </c>
      <c r="D1055" s="3">
        <f>B1055-C1055</f>
        <v>-8573195</v>
      </c>
      <c r="E1055">
        <f>C1055/1000000</f>
        <v>30</v>
      </c>
      <c r="F1055" s="4">
        <f>D1055/1000000</f>
        <v>-8.5731950000000001</v>
      </c>
      <c r="G1055"/>
    </row>
    <row r="1056" spans="1:7" x14ac:dyDescent="0.3">
      <c r="A1056" t="s">
        <v>4257</v>
      </c>
      <c r="B1056" s="3">
        <v>100446895</v>
      </c>
      <c r="C1056" s="3">
        <v>109000000</v>
      </c>
      <c r="D1056" s="3">
        <f>B1056-C1056</f>
        <v>-8553105</v>
      </c>
      <c r="E1056">
        <f>C1056/1000000</f>
        <v>109</v>
      </c>
      <c r="F1056" s="4">
        <f>D1056/1000000</f>
        <v>-8.5531050000000004</v>
      </c>
      <c r="G1056"/>
    </row>
    <row r="1057" spans="1:7" x14ac:dyDescent="0.3">
      <c r="A1057" t="s">
        <v>4038</v>
      </c>
      <c r="B1057" s="3">
        <v>191450875</v>
      </c>
      <c r="C1057" s="3">
        <v>200000000</v>
      </c>
      <c r="D1057" s="3">
        <f>B1057-C1057</f>
        <v>-8549125</v>
      </c>
      <c r="E1057">
        <f>C1057/1000000</f>
        <v>200</v>
      </c>
      <c r="F1057" s="4">
        <f>D1057/1000000</f>
        <v>-8.5491250000000001</v>
      </c>
      <c r="G1057"/>
    </row>
    <row r="1058" spans="1:7" x14ac:dyDescent="0.3">
      <c r="A1058" t="s">
        <v>4921</v>
      </c>
      <c r="B1058" s="3">
        <v>41482207</v>
      </c>
      <c r="C1058" s="3">
        <v>50000000</v>
      </c>
      <c r="D1058" s="3">
        <f>B1058-C1058</f>
        <v>-8517793</v>
      </c>
      <c r="E1058">
        <f>C1058/1000000</f>
        <v>50</v>
      </c>
      <c r="F1058" s="4">
        <f>D1058/1000000</f>
        <v>-8.5177929999999993</v>
      </c>
      <c r="G1058"/>
    </row>
    <row r="1059" spans="1:7" x14ac:dyDescent="0.3">
      <c r="A1059" t="s">
        <v>5359</v>
      </c>
      <c r="B1059" s="3">
        <v>26494611</v>
      </c>
      <c r="C1059" s="3">
        <v>35000000</v>
      </c>
      <c r="D1059" s="3">
        <f>B1059-C1059</f>
        <v>-8505389</v>
      </c>
      <c r="E1059">
        <f>C1059/1000000</f>
        <v>35</v>
      </c>
      <c r="F1059" s="4">
        <f>D1059/1000000</f>
        <v>-8.5053889999999992</v>
      </c>
      <c r="G1059"/>
    </row>
    <row r="1060" spans="1:7" x14ac:dyDescent="0.3">
      <c r="A1060" t="s">
        <v>5924</v>
      </c>
      <c r="B1060" s="3">
        <v>13555988</v>
      </c>
      <c r="C1060" s="3">
        <v>22000000</v>
      </c>
      <c r="D1060" s="3">
        <f>B1060-C1060</f>
        <v>-8444012</v>
      </c>
      <c r="E1060">
        <f>C1060/1000000</f>
        <v>22</v>
      </c>
      <c r="F1060" s="4">
        <f>D1060/1000000</f>
        <v>-8.4440120000000007</v>
      </c>
      <c r="G1060"/>
    </row>
    <row r="1061" spans="1:7" x14ac:dyDescent="0.3">
      <c r="A1061" t="s">
        <v>7412</v>
      </c>
      <c r="B1061" s="3">
        <v>5725</v>
      </c>
      <c r="C1061" s="3">
        <v>8400000</v>
      </c>
      <c r="D1061" s="3">
        <f>B1061-C1061</f>
        <v>-8394275</v>
      </c>
      <c r="E1061">
        <f>C1061/1000000</f>
        <v>8.4</v>
      </c>
      <c r="F1061" s="4">
        <f>D1061/1000000</f>
        <v>-8.3942750000000004</v>
      </c>
      <c r="G1061"/>
    </row>
    <row r="1062" spans="1:7" x14ac:dyDescent="0.3">
      <c r="A1062" t="s">
        <v>7248</v>
      </c>
      <c r="B1062" s="3">
        <v>131175</v>
      </c>
      <c r="C1062" s="3">
        <v>8500000</v>
      </c>
      <c r="D1062" s="3">
        <f>B1062-C1062</f>
        <v>-8368825</v>
      </c>
      <c r="E1062">
        <f>C1062/1000000</f>
        <v>8.5</v>
      </c>
      <c r="F1062" s="4">
        <f>D1062/1000000</f>
        <v>-8.3688249999999993</v>
      </c>
      <c r="G1062"/>
    </row>
    <row r="1063" spans="1:7" x14ac:dyDescent="0.3">
      <c r="A1063" t="s">
        <v>6810</v>
      </c>
      <c r="B1063" s="3">
        <v>1631839</v>
      </c>
      <c r="C1063" s="3">
        <v>10000000</v>
      </c>
      <c r="D1063" s="3">
        <f>B1063-C1063</f>
        <v>-8368161</v>
      </c>
      <c r="E1063">
        <f>C1063/1000000</f>
        <v>10</v>
      </c>
      <c r="F1063" s="4">
        <f>D1063/1000000</f>
        <v>-8.3681610000000006</v>
      </c>
      <c r="G1063"/>
    </row>
    <row r="1064" spans="1:7" x14ac:dyDescent="0.3">
      <c r="A1064" t="s">
        <v>4508</v>
      </c>
      <c r="B1064" s="3">
        <v>66636385</v>
      </c>
      <c r="C1064" s="3">
        <v>75000000</v>
      </c>
      <c r="D1064" s="3">
        <f>B1064-C1064</f>
        <v>-8363615</v>
      </c>
      <c r="E1064">
        <f>C1064/1000000</f>
        <v>75</v>
      </c>
      <c r="F1064" s="4">
        <f>D1064/1000000</f>
        <v>-8.3636149999999994</v>
      </c>
      <c r="G1064"/>
    </row>
    <row r="1065" spans="1:7" x14ac:dyDescent="0.3">
      <c r="A1065" t="s">
        <v>6893</v>
      </c>
      <c r="B1065" s="3">
        <v>140244</v>
      </c>
      <c r="C1065" s="3">
        <v>8500000</v>
      </c>
      <c r="D1065" s="3">
        <f>B1065-C1065</f>
        <v>-8359756</v>
      </c>
      <c r="E1065">
        <f>C1065/1000000</f>
        <v>8.5</v>
      </c>
      <c r="F1065" s="4">
        <f>D1065/1000000</f>
        <v>-8.3597560000000009</v>
      </c>
      <c r="G1065"/>
    </row>
    <row r="1066" spans="1:7" x14ac:dyDescent="0.3">
      <c r="A1066" t="s">
        <v>6259</v>
      </c>
      <c r="B1066" s="3">
        <v>8662318</v>
      </c>
      <c r="C1066" s="3">
        <v>17000000</v>
      </c>
      <c r="D1066" s="3">
        <f>B1066-C1066</f>
        <v>-8337682</v>
      </c>
      <c r="E1066">
        <f>C1066/1000000</f>
        <v>17</v>
      </c>
      <c r="F1066" s="4">
        <f>D1066/1000000</f>
        <v>-8.3376819999999991</v>
      </c>
      <c r="G1066"/>
    </row>
    <row r="1067" spans="1:7" x14ac:dyDescent="0.3">
      <c r="A1067" t="s">
        <v>6808</v>
      </c>
      <c r="B1067" s="3">
        <v>1754319</v>
      </c>
      <c r="C1067" s="3">
        <v>10000000</v>
      </c>
      <c r="D1067" s="3">
        <f>B1067-C1067</f>
        <v>-8245681</v>
      </c>
      <c r="E1067">
        <f>C1067/1000000</f>
        <v>10</v>
      </c>
      <c r="F1067" s="4">
        <f>D1067/1000000</f>
        <v>-8.2456809999999994</v>
      </c>
      <c r="G1067"/>
    </row>
    <row r="1068" spans="1:7" x14ac:dyDescent="0.3">
      <c r="A1068" t="s">
        <v>6797</v>
      </c>
      <c r="B1068" s="3">
        <v>3275585</v>
      </c>
      <c r="C1068" s="3">
        <v>11500000</v>
      </c>
      <c r="D1068" s="3">
        <f>B1068-C1068</f>
        <v>-8224415</v>
      </c>
      <c r="E1068">
        <f>C1068/1000000</f>
        <v>11.5</v>
      </c>
      <c r="F1068" s="4">
        <f>D1068/1000000</f>
        <v>-8.2244150000000005</v>
      </c>
      <c r="G1068"/>
    </row>
    <row r="1069" spans="1:7" x14ac:dyDescent="0.3">
      <c r="A1069" t="s">
        <v>6075</v>
      </c>
      <c r="B1069" s="3">
        <v>11784000</v>
      </c>
      <c r="C1069" s="3">
        <v>20000000</v>
      </c>
      <c r="D1069" s="3">
        <f>B1069-C1069</f>
        <v>-8216000</v>
      </c>
      <c r="E1069">
        <f>C1069/1000000</f>
        <v>20</v>
      </c>
      <c r="F1069" s="4">
        <f>D1069/1000000</f>
        <v>-8.2159999999999993</v>
      </c>
      <c r="G1069"/>
    </row>
    <row r="1070" spans="1:7" x14ac:dyDescent="0.3">
      <c r="A1070" t="s">
        <v>5558</v>
      </c>
      <c r="B1070" s="3">
        <v>21800302</v>
      </c>
      <c r="C1070" s="3">
        <v>30000000</v>
      </c>
      <c r="D1070" s="3">
        <f>B1070-C1070</f>
        <v>-8199698</v>
      </c>
      <c r="E1070">
        <f>C1070/1000000</f>
        <v>30</v>
      </c>
      <c r="F1070" s="4">
        <f>D1070/1000000</f>
        <v>-8.1996979999999997</v>
      </c>
      <c r="G1070"/>
    </row>
    <row r="1071" spans="1:7" x14ac:dyDescent="0.3">
      <c r="A1071" t="s">
        <v>6700</v>
      </c>
      <c r="B1071" s="3">
        <v>2807854</v>
      </c>
      <c r="C1071" s="3">
        <v>11000000</v>
      </c>
      <c r="D1071" s="3">
        <f>B1071-C1071</f>
        <v>-8192146</v>
      </c>
      <c r="E1071">
        <f>C1071/1000000</f>
        <v>11</v>
      </c>
      <c r="F1071" s="4">
        <f>D1071/1000000</f>
        <v>-8.1921459999999993</v>
      </c>
      <c r="G1071"/>
    </row>
    <row r="1072" spans="1:7" x14ac:dyDescent="0.3">
      <c r="A1072" t="s">
        <v>4501</v>
      </c>
      <c r="B1072" s="3">
        <v>41814863</v>
      </c>
      <c r="C1072" s="3">
        <v>50000000</v>
      </c>
      <c r="D1072" s="3">
        <f>B1072-C1072</f>
        <v>-8185137</v>
      </c>
      <c r="E1072">
        <f>C1072/1000000</f>
        <v>50</v>
      </c>
      <c r="F1072" s="4">
        <f>D1072/1000000</f>
        <v>-8.1851369999999992</v>
      </c>
      <c r="G1072"/>
    </row>
    <row r="1073" spans="1:7" x14ac:dyDescent="0.3">
      <c r="A1073" t="s">
        <v>5194</v>
      </c>
      <c r="B1073" s="3">
        <v>26814957</v>
      </c>
      <c r="C1073" s="3">
        <v>35000000</v>
      </c>
      <c r="D1073" s="3">
        <f>B1073-C1073</f>
        <v>-8185043</v>
      </c>
      <c r="E1073">
        <f>C1073/1000000</f>
        <v>35</v>
      </c>
      <c r="F1073" s="4">
        <f>D1073/1000000</f>
        <v>-8.1850430000000003</v>
      </c>
      <c r="G1073"/>
    </row>
    <row r="1074" spans="1:7" x14ac:dyDescent="0.3">
      <c r="A1074" t="s">
        <v>6697</v>
      </c>
      <c r="B1074" s="3">
        <v>2832826</v>
      </c>
      <c r="C1074" s="3">
        <v>11000000</v>
      </c>
      <c r="D1074" s="3">
        <f>B1074-C1074</f>
        <v>-8167174</v>
      </c>
      <c r="E1074">
        <f>C1074/1000000</f>
        <v>11</v>
      </c>
      <c r="F1074" s="4">
        <f>D1074/1000000</f>
        <v>-8.1671739999999993</v>
      </c>
      <c r="G1074"/>
    </row>
    <row r="1075" spans="1:7" x14ac:dyDescent="0.3">
      <c r="A1075" t="s">
        <v>5786</v>
      </c>
      <c r="B1075" s="3">
        <v>21835784</v>
      </c>
      <c r="C1075" s="3">
        <v>30000000</v>
      </c>
      <c r="D1075" s="3">
        <f>B1075-C1075</f>
        <v>-8164216</v>
      </c>
      <c r="E1075">
        <f>C1075/1000000</f>
        <v>30</v>
      </c>
      <c r="F1075" s="4">
        <f>D1075/1000000</f>
        <v>-8.1642159999999997</v>
      </c>
      <c r="G1075"/>
    </row>
    <row r="1076" spans="1:7" x14ac:dyDescent="0.3">
      <c r="A1076" t="s">
        <v>5185</v>
      </c>
      <c r="B1076" s="3">
        <v>31836745</v>
      </c>
      <c r="C1076" s="3">
        <v>40000000</v>
      </c>
      <c r="D1076" s="3">
        <f>B1076-C1076</f>
        <v>-8163255</v>
      </c>
      <c r="E1076">
        <f>C1076/1000000</f>
        <v>40</v>
      </c>
      <c r="F1076" s="4">
        <f>D1076/1000000</f>
        <v>-8.1632549999999995</v>
      </c>
      <c r="G1076"/>
    </row>
    <row r="1077" spans="1:7" x14ac:dyDescent="0.3">
      <c r="A1077" t="s">
        <v>6548</v>
      </c>
      <c r="B1077" s="3">
        <v>4857376</v>
      </c>
      <c r="C1077" s="3">
        <v>13000000</v>
      </c>
      <c r="D1077" s="3">
        <f>B1077-C1077</f>
        <v>-8142624</v>
      </c>
      <c r="E1077">
        <f>C1077/1000000</f>
        <v>13</v>
      </c>
      <c r="F1077" s="4">
        <f>D1077/1000000</f>
        <v>-8.1426239999999996</v>
      </c>
      <c r="G1077"/>
    </row>
    <row r="1078" spans="1:7" x14ac:dyDescent="0.3">
      <c r="A1078" t="s">
        <v>4773</v>
      </c>
      <c r="B1078" s="3">
        <v>49875589</v>
      </c>
      <c r="C1078" s="3">
        <v>58000000</v>
      </c>
      <c r="D1078" s="3">
        <f>B1078-C1078</f>
        <v>-8124411</v>
      </c>
      <c r="E1078">
        <f>C1078/1000000</f>
        <v>58</v>
      </c>
      <c r="F1078" s="4">
        <f>D1078/1000000</f>
        <v>-8.1244110000000003</v>
      </c>
      <c r="G1078"/>
    </row>
    <row r="1079" spans="1:7" x14ac:dyDescent="0.3">
      <c r="A1079" t="s">
        <v>6876</v>
      </c>
      <c r="B1079" s="3">
        <v>883887</v>
      </c>
      <c r="C1079" s="3">
        <v>9000000</v>
      </c>
      <c r="D1079" s="3">
        <f>B1079-C1079</f>
        <v>-8116113</v>
      </c>
      <c r="E1079">
        <f>C1079/1000000</f>
        <v>9</v>
      </c>
      <c r="F1079" s="4">
        <f>D1079/1000000</f>
        <v>-8.1161130000000004</v>
      </c>
      <c r="G1079"/>
    </row>
    <row r="1080" spans="1:7" x14ac:dyDescent="0.3">
      <c r="A1080" t="s">
        <v>4313</v>
      </c>
      <c r="B1080" s="3">
        <v>86897182</v>
      </c>
      <c r="C1080" s="3">
        <v>95000000</v>
      </c>
      <c r="D1080" s="3">
        <f>B1080-C1080</f>
        <v>-8102818</v>
      </c>
      <c r="E1080">
        <f>C1080/1000000</f>
        <v>95</v>
      </c>
      <c r="F1080" s="4">
        <f>D1080/1000000</f>
        <v>-8.1028179999999992</v>
      </c>
      <c r="G1080"/>
    </row>
    <row r="1081" spans="1:7" x14ac:dyDescent="0.3">
      <c r="A1081" t="s">
        <v>6546</v>
      </c>
      <c r="B1081" s="3">
        <v>4919896</v>
      </c>
      <c r="C1081" s="3">
        <v>13000000</v>
      </c>
      <c r="D1081" s="3">
        <f>B1081-C1081</f>
        <v>-8080104</v>
      </c>
      <c r="E1081">
        <f>C1081/1000000</f>
        <v>13</v>
      </c>
      <c r="F1081" s="4">
        <f>D1081/1000000</f>
        <v>-8.0801040000000004</v>
      </c>
      <c r="G1081"/>
    </row>
    <row r="1082" spans="1:7" x14ac:dyDescent="0.3">
      <c r="A1082" t="s">
        <v>4164</v>
      </c>
      <c r="B1082" s="3">
        <v>126930660</v>
      </c>
      <c r="C1082" s="3">
        <v>135000000</v>
      </c>
      <c r="D1082" s="3">
        <f>B1082-C1082</f>
        <v>-8069340</v>
      </c>
      <c r="E1082">
        <f>C1082/1000000</f>
        <v>135</v>
      </c>
      <c r="F1082" s="4">
        <f>D1082/1000000</f>
        <v>-8.0693400000000004</v>
      </c>
      <c r="G1082"/>
    </row>
    <row r="1083" spans="1:7" x14ac:dyDescent="0.3">
      <c r="A1083" t="s">
        <v>6812</v>
      </c>
      <c r="B1083" s="3">
        <v>1939441</v>
      </c>
      <c r="C1083" s="3">
        <v>10000000</v>
      </c>
      <c r="D1083" s="3">
        <f>B1083-C1083</f>
        <v>-8060559</v>
      </c>
      <c r="E1083">
        <f>C1083/1000000</f>
        <v>10</v>
      </c>
      <c r="F1083" s="4">
        <f>D1083/1000000</f>
        <v>-8.0605589999999996</v>
      </c>
      <c r="G1083"/>
    </row>
    <row r="1084" spans="1:7" x14ac:dyDescent="0.3">
      <c r="A1084" t="s">
        <v>6644</v>
      </c>
      <c r="B1084" s="3">
        <v>3950294</v>
      </c>
      <c r="C1084" s="3">
        <v>12000000</v>
      </c>
      <c r="D1084" s="3">
        <f>B1084-C1084</f>
        <v>-8049706</v>
      </c>
      <c r="E1084">
        <f>C1084/1000000</f>
        <v>12</v>
      </c>
      <c r="F1084" s="4">
        <f>D1084/1000000</f>
        <v>-8.0497060000000005</v>
      </c>
      <c r="G1084"/>
    </row>
    <row r="1085" spans="1:7" x14ac:dyDescent="0.3">
      <c r="A1085" t="s">
        <v>5841</v>
      </c>
      <c r="B1085" s="3">
        <v>16969390</v>
      </c>
      <c r="C1085" s="3">
        <v>25000000</v>
      </c>
      <c r="D1085" s="3">
        <f>B1085-C1085</f>
        <v>-8030610</v>
      </c>
      <c r="E1085">
        <f>C1085/1000000</f>
        <v>25</v>
      </c>
      <c r="F1085" s="4">
        <f>D1085/1000000</f>
        <v>-8.0306099999999994</v>
      </c>
      <c r="G1085"/>
    </row>
    <row r="1086" spans="1:7" x14ac:dyDescent="0.3">
      <c r="A1086" t="s">
        <v>7013</v>
      </c>
      <c r="B1086" s="3">
        <v>1000000</v>
      </c>
      <c r="C1086" s="3">
        <v>9000000</v>
      </c>
      <c r="D1086" s="3">
        <f>B1086-C1086</f>
        <v>-8000000</v>
      </c>
      <c r="E1086">
        <f>C1086/1000000</f>
        <v>9</v>
      </c>
      <c r="F1086" s="4">
        <f>D1086/1000000</f>
        <v>-8</v>
      </c>
      <c r="G1086"/>
    </row>
    <row r="1087" spans="1:7" x14ac:dyDescent="0.3">
      <c r="A1087" t="s">
        <v>6505</v>
      </c>
      <c r="B1087" s="3">
        <v>5501940</v>
      </c>
      <c r="C1087" s="3">
        <v>13500000</v>
      </c>
      <c r="D1087" s="3">
        <f>B1087-C1087</f>
        <v>-7998060</v>
      </c>
      <c r="E1087">
        <f>C1087/1000000</f>
        <v>13.5</v>
      </c>
      <c r="F1087" s="4">
        <f>D1087/1000000</f>
        <v>-7.9980599999999997</v>
      </c>
      <c r="G1087"/>
    </row>
    <row r="1088" spans="1:7" x14ac:dyDescent="0.3">
      <c r="A1088" t="s">
        <v>6545</v>
      </c>
      <c r="B1088" s="3">
        <v>5002310</v>
      </c>
      <c r="C1088" s="3">
        <v>13000000</v>
      </c>
      <c r="D1088" s="3">
        <f>B1088-C1088</f>
        <v>-7997690</v>
      </c>
      <c r="E1088">
        <f>C1088/1000000</f>
        <v>13</v>
      </c>
      <c r="F1088" s="4">
        <f>D1088/1000000</f>
        <v>-7.9976900000000004</v>
      </c>
      <c r="G1088"/>
    </row>
    <row r="1089" spans="1:7" x14ac:dyDescent="0.3">
      <c r="A1089" t="s">
        <v>6890</v>
      </c>
      <c r="B1089" s="3">
        <v>4018695</v>
      </c>
      <c r="C1089" s="3">
        <v>12000000</v>
      </c>
      <c r="D1089" s="3">
        <f>B1089-C1089</f>
        <v>-7981305</v>
      </c>
      <c r="E1089">
        <f>C1089/1000000</f>
        <v>12</v>
      </c>
      <c r="F1089" s="4">
        <f>D1089/1000000</f>
        <v>-7.9813049999999999</v>
      </c>
      <c r="G1089"/>
    </row>
    <row r="1090" spans="1:7" x14ac:dyDescent="0.3">
      <c r="A1090" t="s">
        <v>6696</v>
      </c>
      <c r="B1090" s="3">
        <v>3034181</v>
      </c>
      <c r="C1090" s="3">
        <v>11000000</v>
      </c>
      <c r="D1090" s="3">
        <f>B1090-C1090</f>
        <v>-7965819</v>
      </c>
      <c r="E1090">
        <f>C1090/1000000</f>
        <v>11</v>
      </c>
      <c r="F1090" s="4">
        <f>D1090/1000000</f>
        <v>-7.9658189999999998</v>
      </c>
      <c r="G1090"/>
    </row>
    <row r="1091" spans="1:7" x14ac:dyDescent="0.3">
      <c r="A1091" t="s">
        <v>6879</v>
      </c>
      <c r="B1091" s="3">
        <v>1046166</v>
      </c>
      <c r="C1091" s="3">
        <v>9000000</v>
      </c>
      <c r="D1091" s="3">
        <f>B1091-C1091</f>
        <v>-7953834</v>
      </c>
      <c r="E1091">
        <f>C1091/1000000</f>
        <v>9</v>
      </c>
      <c r="F1091" s="4">
        <f>D1091/1000000</f>
        <v>-7.9538339999999996</v>
      </c>
      <c r="G1091"/>
    </row>
    <row r="1092" spans="1:7" x14ac:dyDescent="0.3">
      <c r="A1092" t="s">
        <v>6944</v>
      </c>
      <c r="B1092" s="3">
        <v>52961</v>
      </c>
      <c r="C1092" s="3">
        <v>8000000</v>
      </c>
      <c r="D1092" s="3">
        <f>B1092-C1092</f>
        <v>-7947039</v>
      </c>
      <c r="E1092">
        <f>C1092/1000000</f>
        <v>8</v>
      </c>
      <c r="F1092" s="4">
        <f>D1092/1000000</f>
        <v>-7.9470390000000002</v>
      </c>
      <c r="G1092"/>
    </row>
    <row r="1093" spans="1:7" x14ac:dyDescent="0.3">
      <c r="A1093" t="s">
        <v>6942</v>
      </c>
      <c r="B1093" s="3">
        <v>53481</v>
      </c>
      <c r="C1093" s="3">
        <v>8000000</v>
      </c>
      <c r="D1093" s="3">
        <f>B1093-C1093</f>
        <v>-7946519</v>
      </c>
      <c r="E1093">
        <f>C1093/1000000</f>
        <v>8</v>
      </c>
      <c r="F1093" s="4">
        <f>D1093/1000000</f>
        <v>-7.9465190000000003</v>
      </c>
      <c r="G1093"/>
    </row>
    <row r="1094" spans="1:7" x14ac:dyDescent="0.3">
      <c r="A1094" t="s">
        <v>6156</v>
      </c>
      <c r="B1094" s="3">
        <v>10562387</v>
      </c>
      <c r="C1094" s="3">
        <v>18500000</v>
      </c>
      <c r="D1094" s="3">
        <f>B1094-C1094</f>
        <v>-7937613</v>
      </c>
      <c r="E1094">
        <f>C1094/1000000</f>
        <v>18.5</v>
      </c>
      <c r="F1094" s="4">
        <f>D1094/1000000</f>
        <v>-7.9376129999999998</v>
      </c>
      <c r="G1094"/>
    </row>
    <row r="1095" spans="1:7" x14ac:dyDescent="0.3">
      <c r="A1095" t="s">
        <v>6552</v>
      </c>
      <c r="B1095" s="3">
        <v>3074838</v>
      </c>
      <c r="C1095" s="3">
        <v>11000000</v>
      </c>
      <c r="D1095" s="3">
        <f>B1095-C1095</f>
        <v>-7925162</v>
      </c>
      <c r="E1095">
        <f>C1095/1000000</f>
        <v>11</v>
      </c>
      <c r="F1095" s="4">
        <f>D1095/1000000</f>
        <v>-7.9251620000000003</v>
      </c>
      <c r="G1095"/>
    </row>
    <row r="1096" spans="1:7" x14ac:dyDescent="0.3">
      <c r="A1096" t="s">
        <v>6506</v>
      </c>
      <c r="B1096" s="3">
        <v>2086345</v>
      </c>
      <c r="C1096" s="3">
        <v>10000000</v>
      </c>
      <c r="D1096" s="3">
        <f>B1096-C1096</f>
        <v>-7913655</v>
      </c>
      <c r="E1096">
        <f>C1096/1000000</f>
        <v>10</v>
      </c>
      <c r="F1096" s="4">
        <f>D1096/1000000</f>
        <v>-7.9136550000000003</v>
      </c>
      <c r="G1096"/>
    </row>
    <row r="1097" spans="1:7" x14ac:dyDescent="0.3">
      <c r="A1097" t="s">
        <v>5563</v>
      </c>
      <c r="B1097" s="3">
        <v>17100000</v>
      </c>
      <c r="C1097" s="3">
        <v>25000000</v>
      </c>
      <c r="D1097" s="3">
        <f>B1097-C1097</f>
        <v>-7900000</v>
      </c>
      <c r="E1097">
        <f>C1097/1000000</f>
        <v>25</v>
      </c>
      <c r="F1097" s="4">
        <f>D1097/1000000</f>
        <v>-7.9</v>
      </c>
      <c r="G1097"/>
    </row>
    <row r="1098" spans="1:7" x14ac:dyDescent="0.3">
      <c r="A1098" t="s">
        <v>6833</v>
      </c>
      <c r="B1098" s="3">
        <v>100503</v>
      </c>
      <c r="C1098" s="3">
        <v>8000000</v>
      </c>
      <c r="D1098" s="3">
        <f>B1098-C1098</f>
        <v>-7899497</v>
      </c>
      <c r="E1098">
        <f>C1098/1000000</f>
        <v>8</v>
      </c>
      <c r="F1098" s="4">
        <f>D1098/1000000</f>
        <v>-7.8994970000000002</v>
      </c>
      <c r="G1098"/>
    </row>
    <row r="1099" spans="1:7" x14ac:dyDescent="0.3">
      <c r="A1099" t="s">
        <v>6941</v>
      </c>
      <c r="B1099" s="3">
        <v>108662</v>
      </c>
      <c r="C1099" s="3">
        <v>8000000</v>
      </c>
      <c r="D1099" s="3">
        <f>B1099-C1099</f>
        <v>-7891338</v>
      </c>
      <c r="E1099">
        <f>C1099/1000000</f>
        <v>8</v>
      </c>
      <c r="F1099" s="4">
        <f>D1099/1000000</f>
        <v>-7.8913380000000002</v>
      </c>
      <c r="G1099"/>
    </row>
    <row r="1100" spans="1:7" x14ac:dyDescent="0.3">
      <c r="A1100" t="s">
        <v>4951</v>
      </c>
      <c r="B1100" s="3">
        <v>17114882</v>
      </c>
      <c r="C1100" s="3">
        <v>25000000</v>
      </c>
      <c r="D1100" s="3">
        <f>B1100-C1100</f>
        <v>-7885118</v>
      </c>
      <c r="E1100">
        <f>C1100/1000000</f>
        <v>25</v>
      </c>
      <c r="F1100" s="4">
        <f>D1100/1000000</f>
        <v>-7.8851180000000003</v>
      </c>
      <c r="G1100"/>
    </row>
    <row r="1101" spans="1:7" x14ac:dyDescent="0.3">
      <c r="A1101" t="s">
        <v>6940</v>
      </c>
      <c r="B1101" s="3">
        <v>117190</v>
      </c>
      <c r="C1101" s="3">
        <v>8000000</v>
      </c>
      <c r="D1101" s="3">
        <f>B1101-C1101</f>
        <v>-7882810</v>
      </c>
      <c r="E1101">
        <f>C1101/1000000</f>
        <v>8</v>
      </c>
      <c r="F1101" s="4">
        <f>D1101/1000000</f>
        <v>-7.8828100000000001</v>
      </c>
      <c r="G1101"/>
    </row>
    <row r="1102" spans="1:7" x14ac:dyDescent="0.3">
      <c r="A1102" t="s">
        <v>6939</v>
      </c>
      <c r="B1102" s="3">
        <v>127144</v>
      </c>
      <c r="C1102" s="3">
        <v>8000000</v>
      </c>
      <c r="D1102" s="3">
        <f>B1102-C1102</f>
        <v>-7872856</v>
      </c>
      <c r="E1102">
        <f>C1102/1000000</f>
        <v>8</v>
      </c>
      <c r="F1102" s="4">
        <f>D1102/1000000</f>
        <v>-7.8728559999999996</v>
      </c>
      <c r="G1102"/>
    </row>
    <row r="1103" spans="1:7" x14ac:dyDescent="0.3">
      <c r="A1103" t="s">
        <v>6074</v>
      </c>
      <c r="B1103" s="3">
        <v>12134420</v>
      </c>
      <c r="C1103" s="3">
        <v>20000000</v>
      </c>
      <c r="D1103" s="3">
        <f>B1103-C1103</f>
        <v>-7865580</v>
      </c>
      <c r="E1103">
        <f>C1103/1000000</f>
        <v>20</v>
      </c>
      <c r="F1103" s="4">
        <f>D1103/1000000</f>
        <v>-7.8655799999999996</v>
      </c>
      <c r="G1103"/>
    </row>
    <row r="1104" spans="1:7" x14ac:dyDescent="0.3">
      <c r="A1104" t="s">
        <v>6804</v>
      </c>
      <c r="B1104" s="3">
        <v>2185266</v>
      </c>
      <c r="C1104" s="3">
        <v>10000000</v>
      </c>
      <c r="D1104" s="3">
        <f>B1104-C1104</f>
        <v>-7814734</v>
      </c>
      <c r="E1104">
        <f>C1104/1000000</f>
        <v>10</v>
      </c>
      <c r="F1104" s="4">
        <f>D1104/1000000</f>
        <v>-7.8147339999999996</v>
      </c>
      <c r="G1104"/>
    </row>
    <row r="1105" spans="1:7" x14ac:dyDescent="0.3">
      <c r="A1105" t="s">
        <v>4847</v>
      </c>
      <c r="B1105" s="3">
        <v>45207112</v>
      </c>
      <c r="C1105" s="3">
        <v>53000000</v>
      </c>
      <c r="D1105" s="3">
        <f>B1105-C1105</f>
        <v>-7792888</v>
      </c>
      <c r="E1105">
        <f>C1105/1000000</f>
        <v>53</v>
      </c>
      <c r="F1105" s="4">
        <f>D1105/1000000</f>
        <v>-7.7928879999999996</v>
      </c>
      <c r="G1105"/>
    </row>
    <row r="1106" spans="1:7" x14ac:dyDescent="0.3">
      <c r="A1106" t="s">
        <v>6435</v>
      </c>
      <c r="B1106" s="3">
        <v>7219578</v>
      </c>
      <c r="C1106" s="3">
        <v>15000000</v>
      </c>
      <c r="D1106" s="3">
        <f>B1106-C1106</f>
        <v>-7780422</v>
      </c>
      <c r="E1106">
        <f>C1106/1000000</f>
        <v>15</v>
      </c>
      <c r="F1106" s="4">
        <f>D1106/1000000</f>
        <v>-7.7804219999999997</v>
      </c>
      <c r="G1106"/>
    </row>
    <row r="1107" spans="1:7" x14ac:dyDescent="0.3">
      <c r="A1107" t="s">
        <v>5922</v>
      </c>
      <c r="B1107" s="3">
        <v>14252830</v>
      </c>
      <c r="C1107" s="3">
        <v>22000000</v>
      </c>
      <c r="D1107" s="3">
        <f>B1107-C1107</f>
        <v>-7747170</v>
      </c>
      <c r="E1107">
        <f>C1107/1000000</f>
        <v>22</v>
      </c>
      <c r="F1107" s="4">
        <f>D1107/1000000</f>
        <v>-7.7471699999999997</v>
      </c>
      <c r="G1107"/>
    </row>
    <row r="1108" spans="1:7" x14ac:dyDescent="0.3">
      <c r="A1108" t="s">
        <v>6325</v>
      </c>
      <c r="B1108" s="3">
        <v>7774730</v>
      </c>
      <c r="C1108" s="3">
        <v>15500000</v>
      </c>
      <c r="D1108" s="3">
        <f>B1108-C1108</f>
        <v>-7725270</v>
      </c>
      <c r="E1108">
        <f>C1108/1000000</f>
        <v>15.5</v>
      </c>
      <c r="F1108" s="4">
        <f>D1108/1000000</f>
        <v>-7.7252700000000001</v>
      </c>
      <c r="G1108"/>
    </row>
    <row r="1109" spans="1:7" x14ac:dyDescent="0.3">
      <c r="A1109" t="s">
        <v>5653</v>
      </c>
      <c r="B1109" s="3">
        <v>20285518</v>
      </c>
      <c r="C1109" s="3">
        <v>28000000</v>
      </c>
      <c r="D1109" s="3">
        <f>B1109-C1109</f>
        <v>-7714482</v>
      </c>
      <c r="E1109">
        <f>C1109/1000000</f>
        <v>28</v>
      </c>
      <c r="F1109" s="4">
        <f>D1109/1000000</f>
        <v>-7.7144820000000003</v>
      </c>
      <c r="G1109"/>
    </row>
    <row r="1110" spans="1:7" x14ac:dyDescent="0.3">
      <c r="A1110" t="s">
        <v>5825</v>
      </c>
      <c r="B1110" s="3">
        <v>9286314</v>
      </c>
      <c r="C1110" s="3">
        <v>17000000</v>
      </c>
      <c r="D1110" s="3">
        <f>B1110-C1110</f>
        <v>-7713686</v>
      </c>
      <c r="E1110">
        <f>C1110/1000000</f>
        <v>17</v>
      </c>
      <c r="F1110" s="4">
        <f>D1110/1000000</f>
        <v>-7.713686</v>
      </c>
      <c r="G1110"/>
    </row>
    <row r="1111" spans="1:7" x14ac:dyDescent="0.3">
      <c r="A1111" t="s">
        <v>5862</v>
      </c>
      <c r="B1111" s="3">
        <v>16290976</v>
      </c>
      <c r="C1111" s="3">
        <v>24000000</v>
      </c>
      <c r="D1111" s="3">
        <f>B1111-C1111</f>
        <v>-7709024</v>
      </c>
      <c r="E1111">
        <f>C1111/1000000</f>
        <v>24</v>
      </c>
      <c r="F1111" s="4">
        <f>D1111/1000000</f>
        <v>-7.7090240000000003</v>
      </c>
      <c r="G1111"/>
    </row>
    <row r="1112" spans="1:7" x14ac:dyDescent="0.3">
      <c r="A1112" t="s">
        <v>6938</v>
      </c>
      <c r="B1112" s="3">
        <v>298110</v>
      </c>
      <c r="C1112" s="3">
        <v>8000000</v>
      </c>
      <c r="D1112" s="3">
        <f>B1112-C1112</f>
        <v>-7701890</v>
      </c>
      <c r="E1112">
        <f>C1112/1000000</f>
        <v>8</v>
      </c>
      <c r="F1112" s="4">
        <f>D1112/1000000</f>
        <v>-7.7018899999999997</v>
      </c>
      <c r="G1112"/>
    </row>
    <row r="1113" spans="1:7" x14ac:dyDescent="0.3">
      <c r="A1113" t="s">
        <v>6654</v>
      </c>
      <c r="B1113" s="3">
        <v>303439</v>
      </c>
      <c r="C1113" s="3">
        <v>8000000</v>
      </c>
      <c r="D1113" s="3">
        <f>B1113-C1113</f>
        <v>-7696561</v>
      </c>
      <c r="E1113">
        <f>C1113/1000000</f>
        <v>8</v>
      </c>
      <c r="F1113" s="4">
        <f>D1113/1000000</f>
        <v>-7.696561</v>
      </c>
      <c r="G1113"/>
    </row>
    <row r="1114" spans="1:7" x14ac:dyDescent="0.3">
      <c r="A1114" t="s">
        <v>4580</v>
      </c>
      <c r="B1114" s="3">
        <v>62321039</v>
      </c>
      <c r="C1114" s="3">
        <v>70000000</v>
      </c>
      <c r="D1114" s="3">
        <f>B1114-C1114</f>
        <v>-7678961</v>
      </c>
      <c r="E1114">
        <f>C1114/1000000</f>
        <v>70</v>
      </c>
      <c r="F1114" s="4">
        <f>D1114/1000000</f>
        <v>-7.6789610000000001</v>
      </c>
      <c r="G1114"/>
    </row>
    <row r="1115" spans="1:7" x14ac:dyDescent="0.3">
      <c r="A1115" t="s">
        <v>6803</v>
      </c>
      <c r="B1115" s="3">
        <v>2331318</v>
      </c>
      <c r="C1115" s="3">
        <v>10000000</v>
      </c>
      <c r="D1115" s="3">
        <f>B1115-C1115</f>
        <v>-7668682</v>
      </c>
      <c r="E1115">
        <f>C1115/1000000</f>
        <v>10</v>
      </c>
      <c r="F1115" s="4">
        <f>D1115/1000000</f>
        <v>-7.6686820000000004</v>
      </c>
      <c r="G1115"/>
    </row>
    <row r="1116" spans="1:7" x14ac:dyDescent="0.3">
      <c r="A1116" t="s">
        <v>6937</v>
      </c>
      <c r="B1116" s="3">
        <v>336456</v>
      </c>
      <c r="C1116" s="3">
        <v>8000000</v>
      </c>
      <c r="D1116" s="3">
        <f>B1116-C1116</f>
        <v>-7663544</v>
      </c>
      <c r="E1116">
        <f>C1116/1000000</f>
        <v>8</v>
      </c>
      <c r="F1116" s="4">
        <f>D1116/1000000</f>
        <v>-7.6635439999999999</v>
      </c>
      <c r="G1116"/>
    </row>
    <row r="1117" spans="1:7" x14ac:dyDescent="0.3">
      <c r="A1117" t="s">
        <v>6936</v>
      </c>
      <c r="B1117" s="3">
        <v>398420</v>
      </c>
      <c r="C1117" s="3">
        <v>8000000</v>
      </c>
      <c r="D1117" s="3">
        <f>B1117-C1117</f>
        <v>-7601580</v>
      </c>
      <c r="E1117">
        <f>C1117/1000000</f>
        <v>8</v>
      </c>
      <c r="F1117" s="4">
        <f>D1117/1000000</f>
        <v>-7.6015800000000002</v>
      </c>
      <c r="G1117"/>
    </row>
    <row r="1118" spans="1:7" x14ac:dyDescent="0.3">
      <c r="A1118" t="s">
        <v>6071</v>
      </c>
      <c r="B1118" s="3">
        <v>12398628</v>
      </c>
      <c r="C1118" s="3">
        <v>20000000</v>
      </c>
      <c r="D1118" s="3">
        <f>B1118-C1118</f>
        <v>-7601372</v>
      </c>
      <c r="E1118">
        <f>C1118/1000000</f>
        <v>20</v>
      </c>
      <c r="F1118" s="4">
        <f>D1118/1000000</f>
        <v>-7.6013719999999996</v>
      </c>
      <c r="G1118"/>
    </row>
    <row r="1119" spans="1:7" x14ac:dyDescent="0.3">
      <c r="A1119" t="s">
        <v>5953</v>
      </c>
      <c r="B1119" s="3">
        <v>9430988</v>
      </c>
      <c r="C1119" s="3">
        <v>17000000</v>
      </c>
      <c r="D1119" s="3">
        <f>B1119-C1119</f>
        <v>-7569012</v>
      </c>
      <c r="E1119">
        <f>C1119/1000000</f>
        <v>17</v>
      </c>
      <c r="F1119" s="4">
        <f>D1119/1000000</f>
        <v>-7.5690119999999999</v>
      </c>
      <c r="G1119"/>
    </row>
    <row r="1120" spans="1:7" x14ac:dyDescent="0.3">
      <c r="A1120" t="s">
        <v>6204</v>
      </c>
      <c r="B1120" s="3">
        <v>10494494</v>
      </c>
      <c r="C1120" s="3">
        <v>18000000</v>
      </c>
      <c r="D1120" s="3">
        <f>B1120-C1120</f>
        <v>-7505506</v>
      </c>
      <c r="E1120">
        <f>C1120/1000000</f>
        <v>18</v>
      </c>
      <c r="F1120" s="4">
        <f>D1120/1000000</f>
        <v>-7.5055059999999996</v>
      </c>
      <c r="G1120"/>
    </row>
    <row r="1121" spans="1:7" x14ac:dyDescent="0.3">
      <c r="A1121" t="s">
        <v>4160</v>
      </c>
      <c r="B1121" s="3">
        <v>122512052</v>
      </c>
      <c r="C1121" s="3">
        <v>130000000</v>
      </c>
      <c r="D1121" s="3">
        <f>B1121-C1121</f>
        <v>-7487948</v>
      </c>
      <c r="E1121">
        <f>C1121/1000000</f>
        <v>130</v>
      </c>
      <c r="F1121" s="4">
        <f>D1121/1000000</f>
        <v>-7.4879480000000003</v>
      </c>
      <c r="G1121"/>
    </row>
    <row r="1122" spans="1:7" x14ac:dyDescent="0.3">
      <c r="A1122" t="s">
        <v>4358</v>
      </c>
      <c r="B1122" s="3">
        <v>72515360</v>
      </c>
      <c r="C1122" s="3">
        <v>80000000</v>
      </c>
      <c r="D1122" s="3">
        <f>B1122-C1122</f>
        <v>-7484640</v>
      </c>
      <c r="E1122">
        <f>C1122/1000000</f>
        <v>80</v>
      </c>
      <c r="F1122" s="4">
        <f>D1122/1000000</f>
        <v>-7.4846399999999997</v>
      </c>
      <c r="G1122"/>
    </row>
    <row r="1123" spans="1:7" x14ac:dyDescent="0.3">
      <c r="A1123" t="s">
        <v>5453</v>
      </c>
      <c r="B1123" s="3">
        <v>22525921</v>
      </c>
      <c r="C1123" s="3">
        <v>30000000</v>
      </c>
      <c r="D1123" s="3">
        <f>B1123-C1123</f>
        <v>-7474079</v>
      </c>
      <c r="E1123">
        <f>C1123/1000000</f>
        <v>30</v>
      </c>
      <c r="F1123" s="4">
        <f>D1123/1000000</f>
        <v>-7.4740789999999997</v>
      </c>
      <c r="G1123"/>
    </row>
    <row r="1124" spans="1:7" x14ac:dyDescent="0.3">
      <c r="A1124" t="s">
        <v>5553</v>
      </c>
      <c r="B1124" s="3">
        <v>22526144</v>
      </c>
      <c r="C1124" s="3">
        <v>30000000</v>
      </c>
      <c r="D1124" s="3">
        <f>B1124-C1124</f>
        <v>-7473856</v>
      </c>
      <c r="E1124">
        <f>C1124/1000000</f>
        <v>30</v>
      </c>
      <c r="F1124" s="4">
        <f>D1124/1000000</f>
        <v>-7.4738559999999996</v>
      </c>
      <c r="G1124"/>
    </row>
    <row r="1125" spans="1:7" x14ac:dyDescent="0.3">
      <c r="A1125" t="s">
        <v>6870</v>
      </c>
      <c r="B1125" s="3">
        <v>1530535</v>
      </c>
      <c r="C1125" s="3">
        <v>9000000</v>
      </c>
      <c r="D1125" s="3">
        <f>B1125-C1125</f>
        <v>-7469465</v>
      </c>
      <c r="E1125">
        <f>C1125/1000000</f>
        <v>9</v>
      </c>
      <c r="F1125" s="4">
        <f>D1125/1000000</f>
        <v>-7.4694649999999996</v>
      </c>
      <c r="G1125"/>
    </row>
    <row r="1126" spans="1:7" x14ac:dyDescent="0.3">
      <c r="A1126" t="s">
        <v>6932</v>
      </c>
      <c r="B1126" s="3">
        <v>532190</v>
      </c>
      <c r="C1126" s="3">
        <v>8000000</v>
      </c>
      <c r="D1126" s="3">
        <f>B1126-C1126</f>
        <v>-7467810</v>
      </c>
      <c r="E1126">
        <f>C1126/1000000</f>
        <v>8</v>
      </c>
      <c r="F1126" s="4">
        <f>D1126/1000000</f>
        <v>-7.4678100000000001</v>
      </c>
      <c r="G1126"/>
    </row>
    <row r="1127" spans="1:7" x14ac:dyDescent="0.3">
      <c r="A1127" t="s">
        <v>6428</v>
      </c>
      <c r="B1127" s="3">
        <v>7556708</v>
      </c>
      <c r="C1127" s="3">
        <v>15000000</v>
      </c>
      <c r="D1127" s="3">
        <f>B1127-C1127</f>
        <v>-7443292</v>
      </c>
      <c r="E1127">
        <f>C1127/1000000</f>
        <v>15</v>
      </c>
      <c r="F1127" s="4">
        <f>D1127/1000000</f>
        <v>-7.4432919999999996</v>
      </c>
      <c r="G1127"/>
    </row>
    <row r="1128" spans="1:7" x14ac:dyDescent="0.3">
      <c r="A1128" t="s">
        <v>6935</v>
      </c>
      <c r="B1128" s="3">
        <v>568695</v>
      </c>
      <c r="C1128" s="3">
        <v>8000000</v>
      </c>
      <c r="D1128" s="3">
        <f>B1128-C1128</f>
        <v>-7431305</v>
      </c>
      <c r="E1128">
        <f>C1128/1000000</f>
        <v>8</v>
      </c>
      <c r="F1128" s="4">
        <f>D1128/1000000</f>
        <v>-7.431305</v>
      </c>
      <c r="G1128"/>
    </row>
    <row r="1129" spans="1:7" x14ac:dyDescent="0.3">
      <c r="A1129" t="s">
        <v>4242</v>
      </c>
      <c r="B1129" s="3">
        <v>102608827</v>
      </c>
      <c r="C1129" s="3">
        <v>110000000</v>
      </c>
      <c r="D1129" s="3">
        <f>B1129-C1129</f>
        <v>-7391173</v>
      </c>
      <c r="E1129">
        <f>C1129/1000000</f>
        <v>110</v>
      </c>
      <c r="F1129" s="4">
        <f>D1129/1000000</f>
        <v>-7.3911730000000002</v>
      </c>
      <c r="G1129"/>
    </row>
    <row r="1130" spans="1:7" x14ac:dyDescent="0.3">
      <c r="A1130" t="s">
        <v>6078</v>
      </c>
      <c r="B1130" s="3">
        <v>12626905</v>
      </c>
      <c r="C1130" s="3">
        <v>20000000</v>
      </c>
      <c r="D1130" s="3">
        <f>B1130-C1130</f>
        <v>-7373095</v>
      </c>
      <c r="E1130">
        <f>C1130/1000000</f>
        <v>20</v>
      </c>
      <c r="F1130" s="4">
        <f>D1130/1000000</f>
        <v>-7.3730950000000002</v>
      </c>
      <c r="G1130"/>
    </row>
    <row r="1131" spans="1:7" x14ac:dyDescent="0.3">
      <c r="A1131" t="s">
        <v>4540</v>
      </c>
      <c r="B1131" s="3">
        <v>62647540</v>
      </c>
      <c r="C1131" s="3">
        <v>70000000</v>
      </c>
      <c r="D1131" s="3">
        <f>B1131-C1131</f>
        <v>-7352460</v>
      </c>
      <c r="E1131">
        <f>C1131/1000000</f>
        <v>70</v>
      </c>
      <c r="F1131" s="4">
        <f>D1131/1000000</f>
        <v>-7.3524599999999998</v>
      </c>
      <c r="G1131"/>
    </row>
    <row r="1132" spans="1:7" x14ac:dyDescent="0.3">
      <c r="A1132" t="s">
        <v>6961</v>
      </c>
      <c r="B1132" s="3">
        <v>197148</v>
      </c>
      <c r="C1132" s="3">
        <v>7500000</v>
      </c>
      <c r="D1132" s="3">
        <f>B1132-C1132</f>
        <v>-7302852</v>
      </c>
      <c r="E1132">
        <f>C1132/1000000</f>
        <v>7.5</v>
      </c>
      <c r="F1132" s="4">
        <f>D1132/1000000</f>
        <v>-7.3028519999999997</v>
      </c>
      <c r="G1132"/>
    </row>
    <row r="1133" spans="1:7" x14ac:dyDescent="0.3">
      <c r="A1133" t="s">
        <v>6640</v>
      </c>
      <c r="B1133" s="3">
        <v>4717455</v>
      </c>
      <c r="C1133" s="3">
        <v>12000000</v>
      </c>
      <c r="D1133" s="3">
        <f>B1133-C1133</f>
        <v>-7282545</v>
      </c>
      <c r="E1133">
        <f>C1133/1000000</f>
        <v>12</v>
      </c>
      <c r="F1133" s="4">
        <f>D1133/1000000</f>
        <v>-7.2825449999999998</v>
      </c>
      <c r="G1133"/>
    </row>
    <row r="1134" spans="1:7" x14ac:dyDescent="0.3">
      <c r="A1134" t="s">
        <v>5795</v>
      </c>
      <c r="B1134" s="3">
        <v>17718223</v>
      </c>
      <c r="C1134" s="3">
        <v>25000000</v>
      </c>
      <c r="D1134" s="3">
        <f>B1134-C1134</f>
        <v>-7281777</v>
      </c>
      <c r="E1134">
        <f>C1134/1000000</f>
        <v>25</v>
      </c>
      <c r="F1134" s="4">
        <f>D1134/1000000</f>
        <v>-7.2817769999999999</v>
      </c>
      <c r="G1134"/>
    </row>
    <row r="1135" spans="1:7" x14ac:dyDescent="0.3">
      <c r="A1135" t="s">
        <v>6695</v>
      </c>
      <c r="B1135" s="3">
        <v>3753806</v>
      </c>
      <c r="C1135" s="3">
        <v>11000000</v>
      </c>
      <c r="D1135" s="3">
        <f>B1135-C1135</f>
        <v>-7246194</v>
      </c>
      <c r="E1135">
        <f>C1135/1000000</f>
        <v>11</v>
      </c>
      <c r="F1135" s="4">
        <f>D1135/1000000</f>
        <v>-7.246194</v>
      </c>
      <c r="G1135"/>
    </row>
    <row r="1136" spans="1:7" x14ac:dyDescent="0.3">
      <c r="A1136" t="s">
        <v>6424</v>
      </c>
      <c r="B1136" s="3">
        <v>7757130</v>
      </c>
      <c r="C1136" s="3">
        <v>15000000</v>
      </c>
      <c r="D1136" s="3">
        <f>B1136-C1136</f>
        <v>-7242870</v>
      </c>
      <c r="E1136">
        <f>C1136/1000000</f>
        <v>15</v>
      </c>
      <c r="F1136" s="4">
        <f>D1136/1000000</f>
        <v>-7.2428699999999999</v>
      </c>
      <c r="G1136"/>
    </row>
    <row r="1137" spans="1:7" x14ac:dyDescent="0.3">
      <c r="A1137" t="s">
        <v>6946</v>
      </c>
      <c r="B1137" s="3">
        <v>671240</v>
      </c>
      <c r="C1137" s="3">
        <v>7900000</v>
      </c>
      <c r="D1137" s="3">
        <f>B1137-C1137</f>
        <v>-7228760</v>
      </c>
      <c r="E1137">
        <f>C1137/1000000</f>
        <v>7.9</v>
      </c>
      <c r="F1137" s="4">
        <f>D1137/1000000</f>
        <v>-7.2287600000000003</v>
      </c>
      <c r="G1137"/>
    </row>
    <row r="1138" spans="1:7" x14ac:dyDescent="0.3">
      <c r="A1138" t="s">
        <v>5787</v>
      </c>
      <c r="B1138" s="3">
        <v>15785632</v>
      </c>
      <c r="C1138" s="3">
        <v>23000000</v>
      </c>
      <c r="D1138" s="3">
        <f>B1138-C1138</f>
        <v>-7214368</v>
      </c>
      <c r="E1138">
        <f>C1138/1000000</f>
        <v>23</v>
      </c>
      <c r="F1138" s="4">
        <f>D1138/1000000</f>
        <v>-7.2143680000000003</v>
      </c>
      <c r="G1138"/>
    </row>
    <row r="1139" spans="1:7" x14ac:dyDescent="0.3">
      <c r="A1139" t="s">
        <v>5794</v>
      </c>
      <c r="B1139" s="3">
        <v>17791031</v>
      </c>
      <c r="C1139" s="3">
        <v>25000000</v>
      </c>
      <c r="D1139" s="3">
        <f>B1139-C1139</f>
        <v>-7208969</v>
      </c>
      <c r="E1139">
        <f>C1139/1000000</f>
        <v>25</v>
      </c>
      <c r="F1139" s="4">
        <f>D1139/1000000</f>
        <v>-7.2089689999999997</v>
      </c>
      <c r="G1139"/>
    </row>
    <row r="1140" spans="1:7" x14ac:dyDescent="0.3">
      <c r="A1140" t="s">
        <v>4933</v>
      </c>
      <c r="B1140" s="3">
        <v>32800000</v>
      </c>
      <c r="C1140" s="3">
        <v>40000000</v>
      </c>
      <c r="D1140" s="3">
        <f>B1140-C1140</f>
        <v>-7200000</v>
      </c>
      <c r="E1140">
        <f>C1140/1000000</f>
        <v>40</v>
      </c>
      <c r="F1140" s="4">
        <f>D1140/1000000</f>
        <v>-7.2</v>
      </c>
      <c r="G1140"/>
    </row>
    <row r="1141" spans="1:7" x14ac:dyDescent="0.3">
      <c r="A1141" t="s">
        <v>5182</v>
      </c>
      <c r="B1141" s="3">
        <v>32853640</v>
      </c>
      <c r="C1141" s="3">
        <v>40000000</v>
      </c>
      <c r="D1141" s="3">
        <f>B1141-C1141</f>
        <v>-7146360</v>
      </c>
      <c r="E1141">
        <f>C1141/1000000</f>
        <v>40</v>
      </c>
      <c r="F1141" s="4">
        <f>D1141/1000000</f>
        <v>-7.1463599999999996</v>
      </c>
      <c r="G1141"/>
    </row>
    <row r="1142" spans="1:7" x14ac:dyDescent="0.3">
      <c r="A1142" t="s">
        <v>6544</v>
      </c>
      <c r="B1142" s="3">
        <v>5871603</v>
      </c>
      <c r="C1142" s="3">
        <v>13000000</v>
      </c>
      <c r="D1142" s="3">
        <f>B1142-C1142</f>
        <v>-7128397</v>
      </c>
      <c r="E1142">
        <f>C1142/1000000</f>
        <v>13</v>
      </c>
      <c r="F1142" s="4">
        <f>D1142/1000000</f>
        <v>-7.1283969999999997</v>
      </c>
      <c r="G1142"/>
    </row>
    <row r="1143" spans="1:7" x14ac:dyDescent="0.3">
      <c r="A1143" t="s">
        <v>6840</v>
      </c>
      <c r="B1143" s="3">
        <v>2483955</v>
      </c>
      <c r="C1143" s="3">
        <v>9600000</v>
      </c>
      <c r="D1143" s="3">
        <f>B1143-C1143</f>
        <v>-7116045</v>
      </c>
      <c r="E1143">
        <f>C1143/1000000</f>
        <v>9.6</v>
      </c>
      <c r="F1143" s="4">
        <f>D1143/1000000</f>
        <v>-7.1160449999999997</v>
      </c>
      <c r="G1143"/>
    </row>
    <row r="1144" spans="1:7" x14ac:dyDescent="0.3">
      <c r="A1144" t="s">
        <v>6682</v>
      </c>
      <c r="B1144" s="3">
        <v>4884663</v>
      </c>
      <c r="C1144" s="3">
        <v>12000000</v>
      </c>
      <c r="D1144" s="3">
        <f>B1144-C1144</f>
        <v>-7115337</v>
      </c>
      <c r="E1144">
        <f>C1144/1000000</f>
        <v>12</v>
      </c>
      <c r="F1144" s="4">
        <f>D1144/1000000</f>
        <v>-7.1153370000000002</v>
      </c>
      <c r="G1144"/>
    </row>
    <row r="1145" spans="1:7" x14ac:dyDescent="0.3">
      <c r="A1145" t="s">
        <v>6639</v>
      </c>
      <c r="B1145" s="3">
        <v>4903000</v>
      </c>
      <c r="C1145" s="3">
        <v>12000000</v>
      </c>
      <c r="D1145" s="3">
        <f>B1145-C1145</f>
        <v>-7097000</v>
      </c>
      <c r="E1145">
        <f>C1145/1000000</f>
        <v>12</v>
      </c>
      <c r="F1145" s="4">
        <f>D1145/1000000</f>
        <v>-7.0970000000000004</v>
      </c>
      <c r="G1145"/>
    </row>
    <row r="1146" spans="1:7" x14ac:dyDescent="0.3">
      <c r="A1146" t="s">
        <v>6638</v>
      </c>
      <c r="B1146" s="3">
        <v>4922166</v>
      </c>
      <c r="C1146" s="3">
        <v>12000000</v>
      </c>
      <c r="D1146" s="3">
        <f>B1146-C1146</f>
        <v>-7077834</v>
      </c>
      <c r="E1146">
        <f>C1146/1000000</f>
        <v>12</v>
      </c>
      <c r="F1146" s="4">
        <f>D1146/1000000</f>
        <v>-7.0778340000000002</v>
      </c>
      <c r="G1146"/>
    </row>
    <row r="1147" spans="1:7" x14ac:dyDescent="0.3">
      <c r="A1147" t="s">
        <v>5861</v>
      </c>
      <c r="B1147" s="3">
        <v>16964743</v>
      </c>
      <c r="C1147" s="3">
        <v>24000000</v>
      </c>
      <c r="D1147" s="3">
        <f>B1147-C1147</f>
        <v>-7035257</v>
      </c>
      <c r="E1147">
        <f>C1147/1000000</f>
        <v>24</v>
      </c>
      <c r="F1147" s="4">
        <f>D1147/1000000</f>
        <v>-7.0352569999999996</v>
      </c>
      <c r="G1147"/>
    </row>
    <row r="1148" spans="1:7" x14ac:dyDescent="0.3">
      <c r="A1148" t="s">
        <v>5037</v>
      </c>
      <c r="B1148" s="3">
        <v>27972410</v>
      </c>
      <c r="C1148" s="3">
        <v>35000000</v>
      </c>
      <c r="D1148" s="3">
        <f>B1148-C1148</f>
        <v>-7027590</v>
      </c>
      <c r="E1148">
        <f>C1148/1000000</f>
        <v>35</v>
      </c>
      <c r="F1148" s="4">
        <f>D1148/1000000</f>
        <v>-7.02759</v>
      </c>
      <c r="G1148"/>
    </row>
    <row r="1149" spans="1:7" x14ac:dyDescent="0.3">
      <c r="A1149" t="s">
        <v>4282</v>
      </c>
      <c r="B1149" s="3">
        <v>85017401</v>
      </c>
      <c r="C1149" s="3">
        <v>92000000</v>
      </c>
      <c r="D1149" s="3">
        <f>B1149-C1149</f>
        <v>-6982599</v>
      </c>
      <c r="E1149">
        <f>C1149/1000000</f>
        <v>92</v>
      </c>
      <c r="F1149" s="4">
        <f>D1149/1000000</f>
        <v>-6.9825990000000004</v>
      </c>
      <c r="G1149"/>
    </row>
    <row r="1150" spans="1:7" x14ac:dyDescent="0.3">
      <c r="A1150" t="s">
        <v>6706</v>
      </c>
      <c r="B1150" s="3">
        <v>23838</v>
      </c>
      <c r="C1150" s="3">
        <v>7000000</v>
      </c>
      <c r="D1150" s="3">
        <f>B1150-C1150</f>
        <v>-6976162</v>
      </c>
      <c r="E1150">
        <f>C1150/1000000</f>
        <v>7</v>
      </c>
      <c r="F1150" s="4">
        <f>D1150/1000000</f>
        <v>-6.9761620000000004</v>
      </c>
      <c r="G1150"/>
    </row>
    <row r="1151" spans="1:7" x14ac:dyDescent="0.3">
      <c r="A1151" t="s">
        <v>6636</v>
      </c>
      <c r="B1151" s="3">
        <v>5032496</v>
      </c>
      <c r="C1151" s="3">
        <v>12000000</v>
      </c>
      <c r="D1151" s="3">
        <f>B1151-C1151</f>
        <v>-6967504</v>
      </c>
      <c r="E1151">
        <f>C1151/1000000</f>
        <v>12</v>
      </c>
      <c r="F1151" s="4">
        <f>D1151/1000000</f>
        <v>-6.9675039999999999</v>
      </c>
      <c r="G1151"/>
    </row>
    <row r="1152" spans="1:7" x14ac:dyDescent="0.3">
      <c r="A1152" t="s">
        <v>4706</v>
      </c>
      <c r="B1152" s="3">
        <v>59035104</v>
      </c>
      <c r="C1152" s="3">
        <v>66000000</v>
      </c>
      <c r="D1152" s="3">
        <f>B1152-C1152</f>
        <v>-6964896</v>
      </c>
      <c r="E1152">
        <f>C1152/1000000</f>
        <v>66</v>
      </c>
      <c r="F1152" s="4">
        <f>D1152/1000000</f>
        <v>-6.9648960000000004</v>
      </c>
      <c r="G1152"/>
    </row>
    <row r="1153" spans="1:7" x14ac:dyDescent="0.3">
      <c r="A1153" t="s">
        <v>6800</v>
      </c>
      <c r="B1153" s="3">
        <v>3041803</v>
      </c>
      <c r="C1153" s="3">
        <v>10000000</v>
      </c>
      <c r="D1153" s="3">
        <f>B1153-C1153</f>
        <v>-6958197</v>
      </c>
      <c r="E1153">
        <f>C1153/1000000</f>
        <v>10</v>
      </c>
      <c r="F1153" s="4">
        <f>D1153/1000000</f>
        <v>-6.9581970000000002</v>
      </c>
      <c r="G1153"/>
    </row>
    <row r="1154" spans="1:7" x14ac:dyDescent="0.3">
      <c r="A1154" t="s">
        <v>7022</v>
      </c>
      <c r="B1154" s="3">
        <v>46451</v>
      </c>
      <c r="C1154" s="3">
        <v>7000000</v>
      </c>
      <c r="D1154" s="3">
        <f>B1154-C1154</f>
        <v>-6953549</v>
      </c>
      <c r="E1154">
        <f>C1154/1000000</f>
        <v>7</v>
      </c>
      <c r="F1154" s="4">
        <f>D1154/1000000</f>
        <v>-6.9535489999999998</v>
      </c>
      <c r="G1154"/>
    </row>
    <row r="1155" spans="1:7" x14ac:dyDescent="0.3">
      <c r="A1155" t="s">
        <v>6801</v>
      </c>
      <c r="B1155" s="3">
        <v>3060858</v>
      </c>
      <c r="C1155" s="3">
        <v>10000000</v>
      </c>
      <c r="D1155" s="3">
        <f>B1155-C1155</f>
        <v>-6939142</v>
      </c>
      <c r="E1155">
        <f>C1155/1000000</f>
        <v>10</v>
      </c>
      <c r="F1155" s="4">
        <f>D1155/1000000</f>
        <v>-6.9391420000000004</v>
      </c>
      <c r="G1155"/>
    </row>
    <row r="1156" spans="1:7" x14ac:dyDescent="0.3">
      <c r="A1156" t="s">
        <v>5368</v>
      </c>
      <c r="B1156" s="3">
        <v>28064226</v>
      </c>
      <c r="C1156" s="3">
        <v>35000000</v>
      </c>
      <c r="D1156" s="3">
        <f>B1156-C1156</f>
        <v>-6935774</v>
      </c>
      <c r="E1156">
        <f>C1156/1000000</f>
        <v>35</v>
      </c>
      <c r="F1156" s="4">
        <f>D1156/1000000</f>
        <v>-6.9357740000000003</v>
      </c>
      <c r="G1156"/>
    </row>
    <row r="1157" spans="1:7" x14ac:dyDescent="0.3">
      <c r="A1157" t="s">
        <v>5555</v>
      </c>
      <c r="B1157" s="3">
        <v>23070045</v>
      </c>
      <c r="C1157" s="3">
        <v>30000000</v>
      </c>
      <c r="D1157" s="3">
        <f>B1157-C1157</f>
        <v>-6929955</v>
      </c>
      <c r="E1157">
        <f>C1157/1000000</f>
        <v>30</v>
      </c>
      <c r="F1157" s="4">
        <f>D1157/1000000</f>
        <v>-6.9299549999999996</v>
      </c>
      <c r="G1157"/>
    </row>
    <row r="1158" spans="1:7" x14ac:dyDescent="0.3">
      <c r="A1158" t="s">
        <v>6931</v>
      </c>
      <c r="B1158" s="3">
        <v>1071240</v>
      </c>
      <c r="C1158" s="3">
        <v>8000000</v>
      </c>
      <c r="D1158" s="3">
        <f>B1158-C1158</f>
        <v>-6928760</v>
      </c>
      <c r="E1158">
        <f>C1158/1000000</f>
        <v>8</v>
      </c>
      <c r="F1158" s="4">
        <f>D1158/1000000</f>
        <v>-6.9287599999999996</v>
      </c>
      <c r="G1158"/>
    </row>
    <row r="1159" spans="1:7" x14ac:dyDescent="0.3">
      <c r="A1159" t="s">
        <v>6423</v>
      </c>
      <c r="B1159" s="3">
        <v>8080116</v>
      </c>
      <c r="C1159" s="3">
        <v>15000000</v>
      </c>
      <c r="D1159" s="3">
        <f>B1159-C1159</f>
        <v>-6919884</v>
      </c>
      <c r="E1159">
        <f>C1159/1000000</f>
        <v>15</v>
      </c>
      <c r="F1159" s="4">
        <f>D1159/1000000</f>
        <v>-6.9198839999999997</v>
      </c>
      <c r="G1159"/>
    </row>
    <row r="1160" spans="1:7" x14ac:dyDescent="0.3">
      <c r="A1160" t="s">
        <v>5301</v>
      </c>
      <c r="B1160" s="3">
        <v>30105968</v>
      </c>
      <c r="C1160" s="3">
        <v>37000000</v>
      </c>
      <c r="D1160" s="3">
        <f>B1160-C1160</f>
        <v>-6894032</v>
      </c>
      <c r="E1160">
        <f>C1160/1000000</f>
        <v>37</v>
      </c>
      <c r="F1160" s="4">
        <f>D1160/1000000</f>
        <v>-6.8940320000000002</v>
      </c>
      <c r="G1160"/>
    </row>
    <row r="1161" spans="1:7" x14ac:dyDescent="0.3">
      <c r="A1161" t="s">
        <v>5896</v>
      </c>
      <c r="B1161" s="3">
        <v>16123851</v>
      </c>
      <c r="C1161" s="3">
        <v>23000000</v>
      </c>
      <c r="D1161" s="3">
        <f>B1161-C1161</f>
        <v>-6876149</v>
      </c>
      <c r="E1161">
        <f>C1161/1000000</f>
        <v>23</v>
      </c>
      <c r="F1161" s="4">
        <f>D1161/1000000</f>
        <v>-6.8761489999999998</v>
      </c>
      <c r="G1161"/>
    </row>
    <row r="1162" spans="1:7" x14ac:dyDescent="0.3">
      <c r="A1162" t="s">
        <v>6419</v>
      </c>
      <c r="B1162" s="3">
        <v>9172810</v>
      </c>
      <c r="C1162" s="3">
        <v>16000000</v>
      </c>
      <c r="D1162" s="3">
        <f>B1162-C1162</f>
        <v>-6827190</v>
      </c>
      <c r="E1162">
        <f>C1162/1000000</f>
        <v>16</v>
      </c>
      <c r="F1162" s="4">
        <f>D1162/1000000</f>
        <v>-6.8271899999999999</v>
      </c>
      <c r="G1162"/>
    </row>
    <row r="1163" spans="1:7" x14ac:dyDescent="0.3">
      <c r="A1163" t="s">
        <v>5465</v>
      </c>
      <c r="B1163" s="3">
        <v>24185781</v>
      </c>
      <c r="C1163" s="3">
        <v>31000000</v>
      </c>
      <c r="D1163" s="3">
        <f>B1163-C1163</f>
        <v>-6814219</v>
      </c>
      <c r="E1163">
        <f>C1163/1000000</f>
        <v>31</v>
      </c>
      <c r="F1163" s="4">
        <f>D1163/1000000</f>
        <v>-6.8142189999999996</v>
      </c>
      <c r="G1163"/>
    </row>
    <row r="1164" spans="1:7" x14ac:dyDescent="0.3">
      <c r="A1164" t="s">
        <v>7019</v>
      </c>
      <c r="B1164" s="3">
        <v>196067</v>
      </c>
      <c r="C1164" s="3">
        <v>7000000</v>
      </c>
      <c r="D1164" s="3">
        <f>B1164-C1164</f>
        <v>-6803933</v>
      </c>
      <c r="E1164">
        <f>C1164/1000000</f>
        <v>7</v>
      </c>
      <c r="F1164" s="4">
        <f>D1164/1000000</f>
        <v>-6.8039329999999998</v>
      </c>
      <c r="G1164"/>
    </row>
    <row r="1165" spans="1:7" x14ac:dyDescent="0.3">
      <c r="A1165" t="s">
        <v>6925</v>
      </c>
      <c r="B1165" s="3">
        <v>3205244</v>
      </c>
      <c r="C1165" s="3">
        <v>10000000</v>
      </c>
      <c r="D1165" s="3">
        <f>B1165-C1165</f>
        <v>-6794756</v>
      </c>
      <c r="E1165">
        <f>C1165/1000000</f>
        <v>10</v>
      </c>
      <c r="F1165" s="4">
        <f>D1165/1000000</f>
        <v>-6.7947559999999996</v>
      </c>
      <c r="G1165"/>
    </row>
    <row r="1166" spans="1:7" x14ac:dyDescent="0.3">
      <c r="A1166" t="s">
        <v>5551</v>
      </c>
      <c r="B1166" s="3">
        <v>23209440</v>
      </c>
      <c r="C1166" s="3">
        <v>30000000</v>
      </c>
      <c r="D1166" s="3">
        <f>B1166-C1166</f>
        <v>-6790560</v>
      </c>
      <c r="E1166">
        <f>C1166/1000000</f>
        <v>30</v>
      </c>
      <c r="F1166" s="4">
        <f>D1166/1000000</f>
        <v>-6.7905600000000002</v>
      </c>
      <c r="G1166"/>
    </row>
    <row r="1167" spans="1:7" x14ac:dyDescent="0.3">
      <c r="A1167" t="s">
        <v>7028</v>
      </c>
      <c r="B1167" s="3">
        <v>10696</v>
      </c>
      <c r="C1167" s="3">
        <v>6800000</v>
      </c>
      <c r="D1167" s="3">
        <f>B1167-C1167</f>
        <v>-6789304</v>
      </c>
      <c r="E1167">
        <f>C1167/1000000</f>
        <v>6.8</v>
      </c>
      <c r="F1167" s="4">
        <f>D1167/1000000</f>
        <v>-6.7893039999999996</v>
      </c>
      <c r="G1167"/>
    </row>
    <row r="1168" spans="1:7" x14ac:dyDescent="0.3">
      <c r="A1168" t="s">
        <v>6072</v>
      </c>
      <c r="B1168" s="3">
        <v>13214030</v>
      </c>
      <c r="C1168" s="3">
        <v>20000000</v>
      </c>
      <c r="D1168" s="3">
        <f>B1168-C1168</f>
        <v>-6785970</v>
      </c>
      <c r="E1168">
        <f>C1168/1000000</f>
        <v>20</v>
      </c>
      <c r="F1168" s="4">
        <f>D1168/1000000</f>
        <v>-6.7859699999999998</v>
      </c>
      <c r="G1168"/>
    </row>
    <row r="1169" spans="1:7" x14ac:dyDescent="0.3">
      <c r="A1169" t="s">
        <v>4447</v>
      </c>
      <c r="B1169" s="3">
        <v>73215310</v>
      </c>
      <c r="C1169" s="3">
        <v>80000000</v>
      </c>
      <c r="D1169" s="3">
        <f>B1169-C1169</f>
        <v>-6784690</v>
      </c>
      <c r="E1169">
        <f>C1169/1000000</f>
        <v>80</v>
      </c>
      <c r="F1169" s="4">
        <f>D1169/1000000</f>
        <v>-6.7846900000000003</v>
      </c>
      <c r="G1169"/>
    </row>
    <row r="1170" spans="1:7" x14ac:dyDescent="0.3">
      <c r="A1170" t="s">
        <v>6559</v>
      </c>
      <c r="B1170" s="3">
        <v>1712111</v>
      </c>
      <c r="C1170" s="3">
        <v>8495000</v>
      </c>
      <c r="D1170" s="3">
        <f>B1170-C1170</f>
        <v>-6782889</v>
      </c>
      <c r="E1170">
        <f>C1170/1000000</f>
        <v>8.4949999999999992</v>
      </c>
      <c r="F1170" s="4">
        <f>D1170/1000000</f>
        <v>-6.7828889999999999</v>
      </c>
      <c r="G1170"/>
    </row>
    <row r="1171" spans="1:7" x14ac:dyDescent="0.3">
      <c r="A1171" t="s">
        <v>7023</v>
      </c>
      <c r="B1171" s="3">
        <v>233103</v>
      </c>
      <c r="C1171" s="3">
        <v>7000000</v>
      </c>
      <c r="D1171" s="3">
        <f>B1171-C1171</f>
        <v>-6766897</v>
      </c>
      <c r="E1171">
        <f>C1171/1000000</f>
        <v>7</v>
      </c>
      <c r="F1171" s="4">
        <f>D1171/1000000</f>
        <v>-6.7668970000000002</v>
      </c>
      <c r="G1171"/>
    </row>
    <row r="1172" spans="1:7" x14ac:dyDescent="0.3">
      <c r="A1172" t="s">
        <v>6543</v>
      </c>
      <c r="B1172" s="3">
        <v>6241697</v>
      </c>
      <c r="C1172" s="3">
        <v>13000000</v>
      </c>
      <c r="D1172" s="3">
        <f>B1172-C1172</f>
        <v>-6758303</v>
      </c>
      <c r="E1172">
        <f>C1172/1000000</f>
        <v>13</v>
      </c>
      <c r="F1172" s="4">
        <f>D1172/1000000</f>
        <v>-6.7583029999999997</v>
      </c>
      <c r="G1172"/>
    </row>
    <row r="1173" spans="1:7" x14ac:dyDescent="0.3">
      <c r="A1173" t="s">
        <v>7027</v>
      </c>
      <c r="B1173" s="3">
        <v>49526</v>
      </c>
      <c r="C1173" s="3">
        <v>6800000</v>
      </c>
      <c r="D1173" s="3">
        <f>B1173-C1173</f>
        <v>-6750474</v>
      </c>
      <c r="E1173">
        <f>C1173/1000000</f>
        <v>6.8</v>
      </c>
      <c r="F1173" s="4">
        <f>D1173/1000000</f>
        <v>-6.7504739999999996</v>
      </c>
      <c r="G1173"/>
    </row>
    <row r="1174" spans="1:7" x14ac:dyDescent="0.3">
      <c r="A1174" t="s">
        <v>6796</v>
      </c>
      <c r="B1174" s="3">
        <v>3333823</v>
      </c>
      <c r="C1174" s="3">
        <v>10000000</v>
      </c>
      <c r="D1174" s="3">
        <f>B1174-C1174</f>
        <v>-6666177</v>
      </c>
      <c r="E1174">
        <f>C1174/1000000</f>
        <v>10</v>
      </c>
      <c r="F1174" s="4">
        <f>D1174/1000000</f>
        <v>-6.6661770000000002</v>
      </c>
      <c r="G1174"/>
    </row>
    <row r="1175" spans="1:7" x14ac:dyDescent="0.3">
      <c r="A1175" t="s">
        <v>6409</v>
      </c>
      <c r="B1175" s="3">
        <v>13337299</v>
      </c>
      <c r="C1175" s="3">
        <v>20000000</v>
      </c>
      <c r="D1175" s="3">
        <f>B1175-C1175</f>
        <v>-6662701</v>
      </c>
      <c r="E1175">
        <f>C1175/1000000</f>
        <v>20</v>
      </c>
      <c r="F1175" s="4">
        <f>D1175/1000000</f>
        <v>-6.6627010000000002</v>
      </c>
      <c r="G1175"/>
    </row>
    <row r="1176" spans="1:7" x14ac:dyDescent="0.3">
      <c r="A1176" t="s">
        <v>4362</v>
      </c>
      <c r="B1176" s="3">
        <v>61355436</v>
      </c>
      <c r="C1176" s="3">
        <v>68000000</v>
      </c>
      <c r="D1176" s="3">
        <f>B1176-C1176</f>
        <v>-6644564</v>
      </c>
      <c r="E1176">
        <f>C1176/1000000</f>
        <v>68</v>
      </c>
      <c r="F1176" s="4">
        <f>D1176/1000000</f>
        <v>-6.6445639999999999</v>
      </c>
      <c r="G1176"/>
    </row>
    <row r="1177" spans="1:7" x14ac:dyDescent="0.3">
      <c r="A1177" t="s">
        <v>5601</v>
      </c>
      <c r="B1177" s="3">
        <v>22359293</v>
      </c>
      <c r="C1177" s="3">
        <v>29000000</v>
      </c>
      <c r="D1177" s="3">
        <f>B1177-C1177</f>
        <v>-6640707</v>
      </c>
      <c r="E1177">
        <f>C1177/1000000</f>
        <v>29</v>
      </c>
      <c r="F1177" s="4">
        <f>D1177/1000000</f>
        <v>-6.6407069999999999</v>
      </c>
      <c r="G1177"/>
    </row>
    <row r="1178" spans="1:7" x14ac:dyDescent="0.3">
      <c r="A1178" t="s">
        <v>5032</v>
      </c>
      <c r="B1178" s="3">
        <v>38360195</v>
      </c>
      <c r="C1178" s="3">
        <v>45000000</v>
      </c>
      <c r="D1178" s="3">
        <f>B1178-C1178</f>
        <v>-6639805</v>
      </c>
      <c r="E1178">
        <f>C1178/1000000</f>
        <v>45</v>
      </c>
      <c r="F1178" s="4">
        <f>D1178/1000000</f>
        <v>-6.639805</v>
      </c>
      <c r="G1178"/>
    </row>
    <row r="1179" spans="1:7" x14ac:dyDescent="0.3">
      <c r="A1179" t="s">
        <v>6422</v>
      </c>
      <c r="B1179" s="3">
        <v>8378141</v>
      </c>
      <c r="C1179" s="3">
        <v>15000000</v>
      </c>
      <c r="D1179" s="3">
        <f>B1179-C1179</f>
        <v>-6621859</v>
      </c>
      <c r="E1179">
        <f>C1179/1000000</f>
        <v>15</v>
      </c>
      <c r="F1179" s="4">
        <f>D1179/1000000</f>
        <v>-6.6218589999999997</v>
      </c>
      <c r="G1179"/>
    </row>
    <row r="1180" spans="1:7" x14ac:dyDescent="0.3">
      <c r="A1180" t="s">
        <v>7017</v>
      </c>
      <c r="B1180" s="3">
        <v>382946</v>
      </c>
      <c r="C1180" s="3">
        <v>7000000</v>
      </c>
      <c r="D1180" s="3">
        <f>B1180-C1180</f>
        <v>-6617054</v>
      </c>
      <c r="E1180">
        <f>C1180/1000000</f>
        <v>7</v>
      </c>
      <c r="F1180" s="4">
        <f>D1180/1000000</f>
        <v>-6.6170540000000004</v>
      </c>
      <c r="G1180"/>
    </row>
    <row r="1181" spans="1:7" x14ac:dyDescent="0.3">
      <c r="A1181" t="s">
        <v>6067</v>
      </c>
      <c r="B1181" s="3">
        <v>13383737</v>
      </c>
      <c r="C1181" s="3">
        <v>20000000</v>
      </c>
      <c r="D1181" s="3">
        <f>B1181-C1181</f>
        <v>-6616263</v>
      </c>
      <c r="E1181">
        <f>C1181/1000000</f>
        <v>20</v>
      </c>
      <c r="F1181" s="4">
        <f>D1181/1000000</f>
        <v>-6.616263</v>
      </c>
      <c r="G1181"/>
    </row>
    <row r="1182" spans="1:7" x14ac:dyDescent="0.3">
      <c r="A1182" t="s">
        <v>6068</v>
      </c>
      <c r="B1182" s="3">
        <v>13391174</v>
      </c>
      <c r="C1182" s="3">
        <v>20000000</v>
      </c>
      <c r="D1182" s="3">
        <f>B1182-C1182</f>
        <v>-6608826</v>
      </c>
      <c r="E1182">
        <f>C1182/1000000</f>
        <v>20</v>
      </c>
      <c r="F1182" s="4">
        <f>D1182/1000000</f>
        <v>-6.6088259999999996</v>
      </c>
      <c r="G1182"/>
    </row>
    <row r="1183" spans="1:7" x14ac:dyDescent="0.3">
      <c r="A1183" t="s">
        <v>7021</v>
      </c>
      <c r="B1183" s="3">
        <v>453079</v>
      </c>
      <c r="C1183" s="3">
        <v>7000000</v>
      </c>
      <c r="D1183" s="3">
        <f>B1183-C1183</f>
        <v>-6546921</v>
      </c>
      <c r="E1183">
        <f>C1183/1000000</f>
        <v>7</v>
      </c>
      <c r="F1183" s="4">
        <f>D1183/1000000</f>
        <v>-6.5469210000000002</v>
      </c>
      <c r="G1183"/>
    </row>
    <row r="1184" spans="1:7" x14ac:dyDescent="0.3">
      <c r="A1184" t="s">
        <v>4507</v>
      </c>
      <c r="B1184" s="3">
        <v>68473360</v>
      </c>
      <c r="C1184" s="3">
        <v>75000000</v>
      </c>
      <c r="D1184" s="3">
        <f>B1184-C1184</f>
        <v>-6526640</v>
      </c>
      <c r="E1184">
        <f>C1184/1000000</f>
        <v>75</v>
      </c>
      <c r="F1184" s="4">
        <f>D1184/1000000</f>
        <v>-6.5266400000000004</v>
      </c>
      <c r="G1184"/>
    </row>
    <row r="1185" spans="1:7" x14ac:dyDescent="0.3">
      <c r="A1185" t="s">
        <v>5180</v>
      </c>
      <c r="B1185" s="3">
        <v>33508922</v>
      </c>
      <c r="C1185" s="3">
        <v>40000000</v>
      </c>
      <c r="D1185" s="3">
        <f>B1185-C1185</f>
        <v>-6491078</v>
      </c>
      <c r="E1185">
        <f>C1185/1000000</f>
        <v>40</v>
      </c>
      <c r="F1185" s="4">
        <f>D1185/1000000</f>
        <v>-6.4910779999999999</v>
      </c>
      <c r="G1185"/>
    </row>
    <row r="1186" spans="1:7" x14ac:dyDescent="0.3">
      <c r="A1186" t="s">
        <v>6444</v>
      </c>
      <c r="B1186" s="3">
        <v>529766</v>
      </c>
      <c r="C1186" s="3">
        <v>7000000</v>
      </c>
      <c r="D1186" s="3">
        <f>B1186-C1186</f>
        <v>-6470234</v>
      </c>
      <c r="E1186">
        <f>C1186/1000000</f>
        <v>7</v>
      </c>
      <c r="F1186" s="4">
        <f>D1186/1000000</f>
        <v>-6.4702339999999996</v>
      </c>
      <c r="G1186"/>
    </row>
    <row r="1187" spans="1:7" x14ac:dyDescent="0.3">
      <c r="A1187" t="s">
        <v>7020</v>
      </c>
      <c r="B1187" s="3">
        <v>532988</v>
      </c>
      <c r="C1187" s="3">
        <v>7000000</v>
      </c>
      <c r="D1187" s="3">
        <f>B1187-C1187</f>
        <v>-6467012</v>
      </c>
      <c r="E1187">
        <f>C1187/1000000</f>
        <v>7</v>
      </c>
      <c r="F1187" s="4">
        <f>D1187/1000000</f>
        <v>-6.4670120000000004</v>
      </c>
      <c r="G1187"/>
    </row>
    <row r="1188" spans="1:7" x14ac:dyDescent="0.3">
      <c r="A1188" t="s">
        <v>6635</v>
      </c>
      <c r="B1188" s="3">
        <v>5542025</v>
      </c>
      <c r="C1188" s="3">
        <v>12000000</v>
      </c>
      <c r="D1188" s="3">
        <f>B1188-C1188</f>
        <v>-6457975</v>
      </c>
      <c r="E1188">
        <f>C1188/1000000</f>
        <v>12</v>
      </c>
      <c r="F1188" s="4">
        <f>D1188/1000000</f>
        <v>-6.4579750000000002</v>
      </c>
      <c r="G1188"/>
    </row>
    <row r="1189" spans="1:7" x14ac:dyDescent="0.3">
      <c r="A1189" t="s">
        <v>6503</v>
      </c>
      <c r="B1189" s="3">
        <v>7060876</v>
      </c>
      <c r="C1189" s="3">
        <v>13500000</v>
      </c>
      <c r="D1189" s="3">
        <f>B1189-C1189</f>
        <v>-6439124</v>
      </c>
      <c r="E1189">
        <f>C1189/1000000</f>
        <v>13.5</v>
      </c>
      <c r="F1189" s="4">
        <f>D1189/1000000</f>
        <v>-6.4391239999999996</v>
      </c>
      <c r="G1189"/>
    </row>
    <row r="1190" spans="1:7" x14ac:dyDescent="0.3">
      <c r="A1190" t="s">
        <v>7048</v>
      </c>
      <c r="B1190" s="3">
        <v>64148</v>
      </c>
      <c r="C1190" s="3">
        <v>6500000</v>
      </c>
      <c r="D1190" s="3">
        <f>B1190-C1190</f>
        <v>-6435852</v>
      </c>
      <c r="E1190">
        <f>C1190/1000000</f>
        <v>6.5</v>
      </c>
      <c r="F1190" s="4">
        <f>D1190/1000000</f>
        <v>-6.4358519999999997</v>
      </c>
      <c r="G1190"/>
    </row>
    <row r="1191" spans="1:7" x14ac:dyDescent="0.3">
      <c r="A1191" t="s">
        <v>7049</v>
      </c>
      <c r="B1191" s="3">
        <v>66637</v>
      </c>
      <c r="C1191" s="3">
        <v>6500000</v>
      </c>
      <c r="D1191" s="3">
        <f>B1191-C1191</f>
        <v>-6433363</v>
      </c>
      <c r="E1191">
        <f>C1191/1000000</f>
        <v>6.5</v>
      </c>
      <c r="F1191" s="4">
        <f>D1191/1000000</f>
        <v>-6.4333629999999999</v>
      </c>
      <c r="G1191"/>
    </row>
    <row r="1192" spans="1:7" x14ac:dyDescent="0.3">
      <c r="A1192" t="s">
        <v>6837</v>
      </c>
      <c r="B1192" s="3">
        <v>70527</v>
      </c>
      <c r="C1192" s="3">
        <v>6500000</v>
      </c>
      <c r="D1192" s="3">
        <f>B1192-C1192</f>
        <v>-6429473</v>
      </c>
      <c r="E1192">
        <f>C1192/1000000</f>
        <v>6.5</v>
      </c>
      <c r="F1192" s="4">
        <f>D1192/1000000</f>
        <v>-6.4294729999999998</v>
      </c>
      <c r="G1192"/>
    </row>
    <row r="1193" spans="1:7" x14ac:dyDescent="0.3">
      <c r="A1193" t="s">
        <v>6852</v>
      </c>
      <c r="B1193" s="3">
        <v>3571735</v>
      </c>
      <c r="C1193" s="3">
        <v>10000000</v>
      </c>
      <c r="D1193" s="3">
        <f>B1193-C1193</f>
        <v>-6428265</v>
      </c>
      <c r="E1193">
        <f>C1193/1000000</f>
        <v>10</v>
      </c>
      <c r="F1193" s="4">
        <f>D1193/1000000</f>
        <v>-6.4282649999999997</v>
      </c>
      <c r="G1193"/>
    </row>
    <row r="1194" spans="1:7" x14ac:dyDescent="0.3">
      <c r="A1194" t="s">
        <v>7034</v>
      </c>
      <c r="B1194" s="3">
        <v>110029</v>
      </c>
      <c r="C1194" s="3">
        <v>6500000</v>
      </c>
      <c r="D1194" s="3">
        <f>B1194-C1194</f>
        <v>-6389971</v>
      </c>
      <c r="E1194">
        <f>C1194/1000000</f>
        <v>6.5</v>
      </c>
      <c r="F1194" s="4">
        <f>D1194/1000000</f>
        <v>-6.3899710000000001</v>
      </c>
      <c r="G1194"/>
    </row>
    <row r="1195" spans="1:7" x14ac:dyDescent="0.3">
      <c r="A1195" t="s">
        <v>6211</v>
      </c>
      <c r="B1195" s="3">
        <v>6615578</v>
      </c>
      <c r="C1195" s="3">
        <v>13000000</v>
      </c>
      <c r="D1195" s="3">
        <f>B1195-C1195</f>
        <v>-6384422</v>
      </c>
      <c r="E1195">
        <f>C1195/1000000</f>
        <v>13</v>
      </c>
      <c r="F1195" s="4">
        <f>D1195/1000000</f>
        <v>-6.3844219999999998</v>
      </c>
      <c r="G1195"/>
    </row>
    <row r="1196" spans="1:7" x14ac:dyDescent="0.3">
      <c r="A1196" t="s">
        <v>6066</v>
      </c>
      <c r="B1196" s="3">
        <v>13630226</v>
      </c>
      <c r="C1196" s="3">
        <v>20000000</v>
      </c>
      <c r="D1196" s="3">
        <f>B1196-C1196</f>
        <v>-6369774</v>
      </c>
      <c r="E1196">
        <f>C1196/1000000</f>
        <v>20</v>
      </c>
      <c r="F1196" s="4">
        <f>D1196/1000000</f>
        <v>-6.3697739999999996</v>
      </c>
      <c r="G1196"/>
    </row>
    <row r="1197" spans="1:7" x14ac:dyDescent="0.3">
      <c r="A1197" t="s">
        <v>6645</v>
      </c>
      <c r="B1197" s="3">
        <v>2835886</v>
      </c>
      <c r="C1197" s="3">
        <v>9200000</v>
      </c>
      <c r="D1197" s="3">
        <f>B1197-C1197</f>
        <v>-6364114</v>
      </c>
      <c r="E1197">
        <f>C1197/1000000</f>
        <v>9.1999999999999993</v>
      </c>
      <c r="F1197" s="4">
        <f>D1197/1000000</f>
        <v>-6.3641139999999998</v>
      </c>
      <c r="G1197"/>
    </row>
    <row r="1198" spans="1:7" x14ac:dyDescent="0.3">
      <c r="A1198" t="s">
        <v>6809</v>
      </c>
      <c r="B1198" s="3">
        <v>1641788</v>
      </c>
      <c r="C1198" s="3">
        <v>8000000</v>
      </c>
      <c r="D1198" s="3">
        <f>B1198-C1198</f>
        <v>-6358212</v>
      </c>
      <c r="E1198">
        <f>C1198/1000000</f>
        <v>8</v>
      </c>
      <c r="F1198" s="4">
        <f>D1198/1000000</f>
        <v>-6.358212</v>
      </c>
      <c r="G1198"/>
    </row>
    <row r="1199" spans="1:7" x14ac:dyDescent="0.3">
      <c r="A1199" t="s">
        <v>6081</v>
      </c>
      <c r="B1199" s="3">
        <v>13650738</v>
      </c>
      <c r="C1199" s="3">
        <v>20000000</v>
      </c>
      <c r="D1199" s="3">
        <f>B1199-C1199</f>
        <v>-6349262</v>
      </c>
      <c r="E1199">
        <f>C1199/1000000</f>
        <v>20</v>
      </c>
      <c r="F1199" s="4">
        <f>D1199/1000000</f>
        <v>-6.3492620000000004</v>
      </c>
      <c r="G1199"/>
    </row>
    <row r="1200" spans="1:7" x14ac:dyDescent="0.3">
      <c r="A1200" t="s">
        <v>5358</v>
      </c>
      <c r="B1200" s="3">
        <v>28687835</v>
      </c>
      <c r="C1200" s="3">
        <v>35000000</v>
      </c>
      <c r="D1200" s="3">
        <f>B1200-C1200</f>
        <v>-6312165</v>
      </c>
      <c r="E1200">
        <f>C1200/1000000</f>
        <v>35</v>
      </c>
      <c r="F1200" s="4">
        <f>D1200/1000000</f>
        <v>-6.3121650000000002</v>
      </c>
      <c r="G1200"/>
    </row>
    <row r="1201" spans="1:7" x14ac:dyDescent="0.3">
      <c r="A1201" t="s">
        <v>6420</v>
      </c>
      <c r="B1201" s="3">
        <v>8735529</v>
      </c>
      <c r="C1201" s="3">
        <v>15000000</v>
      </c>
      <c r="D1201" s="3">
        <f>B1201-C1201</f>
        <v>-6264471</v>
      </c>
      <c r="E1201">
        <f>C1201/1000000</f>
        <v>15</v>
      </c>
      <c r="F1201" s="4">
        <f>D1201/1000000</f>
        <v>-6.2644710000000003</v>
      </c>
      <c r="G1201"/>
    </row>
    <row r="1202" spans="1:7" x14ac:dyDescent="0.3">
      <c r="A1202" t="s">
        <v>4333</v>
      </c>
      <c r="B1202" s="3">
        <v>88761720</v>
      </c>
      <c r="C1202" s="3">
        <v>95000000</v>
      </c>
      <c r="D1202" s="3">
        <f>B1202-C1202</f>
        <v>-6238280</v>
      </c>
      <c r="E1202">
        <f>C1202/1000000</f>
        <v>95</v>
      </c>
      <c r="F1202" s="4">
        <f>D1202/1000000</f>
        <v>-6.2382799999999996</v>
      </c>
      <c r="G1202"/>
    </row>
    <row r="1203" spans="1:7" x14ac:dyDescent="0.3">
      <c r="A1203" t="s">
        <v>4710</v>
      </c>
      <c r="B1203" s="3">
        <v>53789313</v>
      </c>
      <c r="C1203" s="3">
        <v>60000000</v>
      </c>
      <c r="D1203" s="3">
        <f>B1203-C1203</f>
        <v>-6210687</v>
      </c>
      <c r="E1203">
        <f>C1203/1000000</f>
        <v>60</v>
      </c>
      <c r="F1203" s="4">
        <f>D1203/1000000</f>
        <v>-6.2106870000000001</v>
      </c>
      <c r="G1203"/>
    </row>
    <row r="1204" spans="1:7" x14ac:dyDescent="0.3">
      <c r="A1204" t="s">
        <v>6928</v>
      </c>
      <c r="B1204" s="3">
        <v>1789892</v>
      </c>
      <c r="C1204" s="3">
        <v>8000000</v>
      </c>
      <c r="D1204" s="3">
        <f>B1204-C1204</f>
        <v>-6210108</v>
      </c>
      <c r="E1204">
        <f>C1204/1000000</f>
        <v>8</v>
      </c>
      <c r="F1204" s="4">
        <f>D1204/1000000</f>
        <v>-6.210108</v>
      </c>
      <c r="G1204"/>
    </row>
    <row r="1205" spans="1:7" x14ac:dyDescent="0.3">
      <c r="A1205" t="s">
        <v>6062</v>
      </c>
      <c r="B1205" s="3">
        <v>13801755</v>
      </c>
      <c r="C1205" s="3">
        <v>20000000</v>
      </c>
      <c r="D1205" s="3">
        <f>B1205-C1205</f>
        <v>-6198245</v>
      </c>
      <c r="E1205">
        <f>C1205/1000000</f>
        <v>20</v>
      </c>
      <c r="F1205" s="4">
        <f>D1205/1000000</f>
        <v>-6.198245</v>
      </c>
      <c r="G1205"/>
    </row>
    <row r="1206" spans="1:7" x14ac:dyDescent="0.3">
      <c r="A1206" t="s">
        <v>6692</v>
      </c>
      <c r="B1206" s="3">
        <v>4814244</v>
      </c>
      <c r="C1206" s="3">
        <v>11000000</v>
      </c>
      <c r="D1206" s="3">
        <f>B1206-C1206</f>
        <v>-6185756</v>
      </c>
      <c r="E1206">
        <f>C1206/1000000</f>
        <v>11</v>
      </c>
      <c r="F1206" s="4">
        <f>D1206/1000000</f>
        <v>-6.1857559999999996</v>
      </c>
      <c r="G1206"/>
    </row>
    <row r="1207" spans="1:7" x14ac:dyDescent="0.3">
      <c r="A1207" t="s">
        <v>6305</v>
      </c>
      <c r="B1207" s="3">
        <v>13854000</v>
      </c>
      <c r="C1207" s="3">
        <v>20000000</v>
      </c>
      <c r="D1207" s="3">
        <f>B1207-C1207</f>
        <v>-6146000</v>
      </c>
      <c r="E1207">
        <f>C1207/1000000</f>
        <v>20</v>
      </c>
      <c r="F1207" s="4">
        <f>D1207/1000000</f>
        <v>-6.1459999999999999</v>
      </c>
      <c r="G1207"/>
    </row>
    <row r="1208" spans="1:7" x14ac:dyDescent="0.3">
      <c r="A1208" t="s">
        <v>5808</v>
      </c>
      <c r="B1208" s="3">
        <v>18860403</v>
      </c>
      <c r="C1208" s="3">
        <v>25000000</v>
      </c>
      <c r="D1208" s="3">
        <f>B1208-C1208</f>
        <v>-6139597</v>
      </c>
      <c r="E1208">
        <f>C1208/1000000</f>
        <v>25</v>
      </c>
      <c r="F1208" s="4">
        <f>D1208/1000000</f>
        <v>-6.1395970000000002</v>
      </c>
      <c r="G1208"/>
    </row>
    <row r="1209" spans="1:7" x14ac:dyDescent="0.3">
      <c r="A1209" t="s">
        <v>5179</v>
      </c>
      <c r="B1209" s="3">
        <v>33864342</v>
      </c>
      <c r="C1209" s="3">
        <v>40000000</v>
      </c>
      <c r="D1209" s="3">
        <f>B1209-C1209</f>
        <v>-6135658</v>
      </c>
      <c r="E1209">
        <f>C1209/1000000</f>
        <v>40</v>
      </c>
      <c r="F1209" s="4">
        <f>D1209/1000000</f>
        <v>-6.1356580000000003</v>
      </c>
      <c r="G1209"/>
    </row>
    <row r="1210" spans="1:7" x14ac:dyDescent="0.3">
      <c r="A1210" t="s">
        <v>6930</v>
      </c>
      <c r="B1210" s="3">
        <v>1094798</v>
      </c>
      <c r="C1210" s="3">
        <v>7200000</v>
      </c>
      <c r="D1210" s="3">
        <f>B1210-C1210</f>
        <v>-6105202</v>
      </c>
      <c r="E1210">
        <f>C1210/1000000</f>
        <v>7.2</v>
      </c>
      <c r="F1210" s="4">
        <f>D1210/1000000</f>
        <v>-6.1052020000000002</v>
      </c>
      <c r="G1210"/>
    </row>
    <row r="1211" spans="1:7" x14ac:dyDescent="0.3">
      <c r="A1211" t="s">
        <v>6829</v>
      </c>
      <c r="B1211" s="3">
        <v>126247</v>
      </c>
      <c r="C1211" s="3">
        <v>6200000</v>
      </c>
      <c r="D1211" s="3">
        <f>B1211-C1211</f>
        <v>-6073753</v>
      </c>
      <c r="E1211">
        <f>C1211/1000000</f>
        <v>6.2</v>
      </c>
      <c r="F1211" s="4">
        <f>D1211/1000000</f>
        <v>-6.073753</v>
      </c>
      <c r="G1211"/>
    </row>
    <row r="1212" spans="1:7" x14ac:dyDescent="0.3">
      <c r="A1212" t="s">
        <v>4735</v>
      </c>
      <c r="B1212" s="3">
        <v>33927476</v>
      </c>
      <c r="C1212" s="3">
        <v>40000000</v>
      </c>
      <c r="D1212" s="3">
        <f>B1212-C1212</f>
        <v>-6072524</v>
      </c>
      <c r="E1212">
        <f>C1212/1000000</f>
        <v>40</v>
      </c>
      <c r="F1212" s="4">
        <f>D1212/1000000</f>
        <v>-6.0725239999999996</v>
      </c>
      <c r="G1212"/>
    </row>
    <row r="1213" spans="1:7" x14ac:dyDescent="0.3">
      <c r="A1213" t="s">
        <v>6572</v>
      </c>
      <c r="B1213" s="3">
        <v>5949693</v>
      </c>
      <c r="C1213" s="3">
        <v>12000000</v>
      </c>
      <c r="D1213" s="3">
        <f>B1213-C1213</f>
        <v>-6050307</v>
      </c>
      <c r="E1213">
        <f>C1213/1000000</f>
        <v>12</v>
      </c>
      <c r="F1213" s="4">
        <f>D1213/1000000</f>
        <v>-6.0503070000000001</v>
      </c>
      <c r="G1213"/>
    </row>
    <row r="1214" spans="1:7" x14ac:dyDescent="0.3">
      <c r="A1214" t="s">
        <v>6869</v>
      </c>
      <c r="B1214" s="3">
        <v>2955039</v>
      </c>
      <c r="C1214" s="3">
        <v>9000000</v>
      </c>
      <c r="D1214" s="3">
        <f>B1214-C1214</f>
        <v>-6044961</v>
      </c>
      <c r="E1214">
        <f>C1214/1000000</f>
        <v>9</v>
      </c>
      <c r="F1214" s="4">
        <f>D1214/1000000</f>
        <v>-6.0449609999999998</v>
      </c>
      <c r="G1214"/>
    </row>
    <row r="1215" spans="1:7" x14ac:dyDescent="0.3">
      <c r="A1215" t="s">
        <v>6063</v>
      </c>
      <c r="B1215" s="3">
        <v>13987482</v>
      </c>
      <c r="C1215" s="3">
        <v>20000000</v>
      </c>
      <c r="D1215" s="3">
        <f>B1215-C1215</f>
        <v>-6012518</v>
      </c>
      <c r="E1215">
        <f>C1215/1000000</f>
        <v>20</v>
      </c>
      <c r="F1215" s="4">
        <f>D1215/1000000</f>
        <v>-6.012518</v>
      </c>
      <c r="G1215"/>
    </row>
    <row r="1216" spans="1:7" x14ac:dyDescent="0.3">
      <c r="A1216" t="s">
        <v>5363</v>
      </c>
      <c r="B1216" s="3">
        <v>28995450</v>
      </c>
      <c r="C1216" s="3">
        <v>35000000</v>
      </c>
      <c r="D1216" s="3">
        <f>B1216-C1216</f>
        <v>-6004550</v>
      </c>
      <c r="E1216">
        <f>C1216/1000000</f>
        <v>35</v>
      </c>
      <c r="F1216" s="4">
        <f>D1216/1000000</f>
        <v>-6.0045500000000001</v>
      </c>
      <c r="G1216"/>
    </row>
    <row r="1217" spans="1:7" x14ac:dyDescent="0.3">
      <c r="A1217" t="s">
        <v>6892</v>
      </c>
      <c r="B1217" s="3">
        <v>1997807</v>
      </c>
      <c r="C1217" s="3">
        <v>8000000</v>
      </c>
      <c r="D1217" s="3">
        <f>B1217-C1217</f>
        <v>-6002193</v>
      </c>
      <c r="E1217">
        <f>C1217/1000000</f>
        <v>8</v>
      </c>
      <c r="F1217" s="4">
        <f>D1217/1000000</f>
        <v>-6.0021930000000001</v>
      </c>
      <c r="G1217"/>
    </row>
    <row r="1218" spans="1:7" x14ac:dyDescent="0.3">
      <c r="A1218" t="s">
        <v>7684</v>
      </c>
      <c r="B1218" s="3">
        <v>12843</v>
      </c>
      <c r="C1218" s="3">
        <v>6000000</v>
      </c>
      <c r="D1218" s="3">
        <f>B1218-C1218</f>
        <v>-5987157</v>
      </c>
      <c r="E1218">
        <f>C1218/1000000</f>
        <v>6</v>
      </c>
      <c r="F1218" s="4">
        <f>D1218/1000000</f>
        <v>-5.9871569999999998</v>
      </c>
      <c r="G1218"/>
    </row>
    <row r="1219" spans="1:7" x14ac:dyDescent="0.3">
      <c r="A1219" t="s">
        <v>7106</v>
      </c>
      <c r="B1219" s="3">
        <v>20200</v>
      </c>
      <c r="C1219" s="3">
        <v>6000000</v>
      </c>
      <c r="D1219" s="3">
        <f>B1219-C1219</f>
        <v>-5979800</v>
      </c>
      <c r="E1219">
        <f>C1219/1000000</f>
        <v>6</v>
      </c>
      <c r="F1219" s="4">
        <f>D1219/1000000</f>
        <v>-5.9798</v>
      </c>
      <c r="G1219"/>
    </row>
    <row r="1220" spans="1:7" x14ac:dyDescent="0.3">
      <c r="A1220" t="s">
        <v>6442</v>
      </c>
      <c r="B1220" s="3">
        <v>26435</v>
      </c>
      <c r="C1220" s="3">
        <v>6000000</v>
      </c>
      <c r="D1220" s="3">
        <f>B1220-C1220</f>
        <v>-5973565</v>
      </c>
      <c r="E1220">
        <f>C1220/1000000</f>
        <v>6</v>
      </c>
      <c r="F1220" s="4">
        <f>D1220/1000000</f>
        <v>-5.9735649999999998</v>
      </c>
      <c r="G1220"/>
    </row>
    <row r="1221" spans="1:7" x14ac:dyDescent="0.3">
      <c r="A1221" t="s">
        <v>5072</v>
      </c>
      <c r="B1221" s="3">
        <v>37035515</v>
      </c>
      <c r="C1221" s="3">
        <v>43000000</v>
      </c>
      <c r="D1221" s="3">
        <f>B1221-C1221</f>
        <v>-5964485</v>
      </c>
      <c r="E1221">
        <f>C1221/1000000</f>
        <v>43</v>
      </c>
      <c r="F1221" s="4">
        <f>D1221/1000000</f>
        <v>-5.9644849999999998</v>
      </c>
      <c r="G1221"/>
    </row>
    <row r="1222" spans="1:7" x14ac:dyDescent="0.3">
      <c r="A1222" t="s">
        <v>7103</v>
      </c>
      <c r="B1222" s="3">
        <v>36497</v>
      </c>
      <c r="C1222" s="3">
        <v>6000000</v>
      </c>
      <c r="D1222" s="3">
        <f>B1222-C1222</f>
        <v>-5963503</v>
      </c>
      <c r="E1222">
        <f>C1222/1000000</f>
        <v>6</v>
      </c>
      <c r="F1222" s="4">
        <f>D1222/1000000</f>
        <v>-5.9635030000000002</v>
      </c>
      <c r="G1222"/>
    </row>
    <row r="1223" spans="1:7" x14ac:dyDescent="0.3">
      <c r="A1223" t="s">
        <v>7202</v>
      </c>
      <c r="B1223" s="3">
        <v>1040879</v>
      </c>
      <c r="C1223" s="3">
        <v>7000000</v>
      </c>
      <c r="D1223" s="3">
        <f>B1223-C1223</f>
        <v>-5959121</v>
      </c>
      <c r="E1223">
        <f>C1223/1000000</f>
        <v>7</v>
      </c>
      <c r="F1223" s="4">
        <f>D1223/1000000</f>
        <v>-5.9591209999999997</v>
      </c>
      <c r="G1223"/>
    </row>
    <row r="1224" spans="1:7" x14ac:dyDescent="0.3">
      <c r="A1224" t="s">
        <v>5552</v>
      </c>
      <c r="B1224" s="3">
        <v>24048000</v>
      </c>
      <c r="C1224" s="3">
        <v>30000000</v>
      </c>
      <c r="D1224" s="3">
        <f>B1224-C1224</f>
        <v>-5952000</v>
      </c>
      <c r="E1224">
        <f>C1224/1000000</f>
        <v>30</v>
      </c>
      <c r="F1224" s="4">
        <f>D1224/1000000</f>
        <v>-5.952</v>
      </c>
      <c r="G1224"/>
    </row>
    <row r="1225" spans="1:7" x14ac:dyDescent="0.3">
      <c r="A1225" t="s">
        <v>7102</v>
      </c>
      <c r="B1225" s="3">
        <v>54606</v>
      </c>
      <c r="C1225" s="3">
        <v>6000000</v>
      </c>
      <c r="D1225" s="3">
        <f>B1225-C1225</f>
        <v>-5945394</v>
      </c>
      <c r="E1225">
        <f>C1225/1000000</f>
        <v>6</v>
      </c>
      <c r="F1225" s="4">
        <f>D1225/1000000</f>
        <v>-5.9453940000000003</v>
      </c>
      <c r="G1225"/>
    </row>
    <row r="1226" spans="1:7" x14ac:dyDescent="0.3">
      <c r="A1226" t="s">
        <v>6418</v>
      </c>
      <c r="B1226" s="3">
        <v>9059588</v>
      </c>
      <c r="C1226" s="3">
        <v>15000000</v>
      </c>
      <c r="D1226" s="3">
        <f>B1226-C1226</f>
        <v>-5940412</v>
      </c>
      <c r="E1226">
        <f>C1226/1000000</f>
        <v>15</v>
      </c>
      <c r="F1226" s="4">
        <f>D1226/1000000</f>
        <v>-5.9404120000000002</v>
      </c>
      <c r="G1226"/>
    </row>
    <row r="1227" spans="1:7" x14ac:dyDescent="0.3">
      <c r="A1227" t="s">
        <v>7099</v>
      </c>
      <c r="B1227" s="3">
        <v>115862</v>
      </c>
      <c r="C1227" s="3">
        <v>6000000</v>
      </c>
      <c r="D1227" s="3">
        <f>B1227-C1227</f>
        <v>-5884138</v>
      </c>
      <c r="E1227">
        <f>C1227/1000000</f>
        <v>6</v>
      </c>
      <c r="F1227" s="4">
        <f>D1227/1000000</f>
        <v>-5.8841380000000001</v>
      </c>
      <c r="G1227"/>
    </row>
    <row r="1228" spans="1:7" x14ac:dyDescent="0.3">
      <c r="A1228" t="s">
        <v>7101</v>
      </c>
      <c r="B1228" s="3">
        <v>117560</v>
      </c>
      <c r="C1228" s="3">
        <v>6000000</v>
      </c>
      <c r="D1228" s="3">
        <f>B1228-C1228</f>
        <v>-5882440</v>
      </c>
      <c r="E1228">
        <f>C1228/1000000</f>
        <v>6</v>
      </c>
      <c r="F1228" s="4">
        <f>D1228/1000000</f>
        <v>-5.8824399999999999</v>
      </c>
      <c r="G1228"/>
    </row>
    <row r="1229" spans="1:7" x14ac:dyDescent="0.3">
      <c r="A1229" t="s">
        <v>6425</v>
      </c>
      <c r="B1229" s="3">
        <v>9123834</v>
      </c>
      <c r="C1229" s="3">
        <v>15000000</v>
      </c>
      <c r="D1229" s="3">
        <f>B1229-C1229</f>
        <v>-5876166</v>
      </c>
      <c r="E1229">
        <f>C1229/1000000</f>
        <v>15</v>
      </c>
      <c r="F1229" s="4">
        <f>D1229/1000000</f>
        <v>-5.8761659999999996</v>
      </c>
      <c r="G1229"/>
    </row>
    <row r="1230" spans="1:7" x14ac:dyDescent="0.3">
      <c r="A1230" t="s">
        <v>6933</v>
      </c>
      <c r="B1230" s="3">
        <v>686383</v>
      </c>
      <c r="C1230" s="3">
        <v>6500000</v>
      </c>
      <c r="D1230" s="3">
        <f>B1230-C1230</f>
        <v>-5813617</v>
      </c>
      <c r="E1230">
        <f>C1230/1000000</f>
        <v>6.5</v>
      </c>
      <c r="F1230" s="4">
        <f>D1230/1000000</f>
        <v>-5.8136169999999998</v>
      </c>
      <c r="G1230"/>
    </row>
    <row r="1231" spans="1:7" x14ac:dyDescent="0.3">
      <c r="A1231" t="s">
        <v>6798</v>
      </c>
      <c r="B1231" s="3">
        <v>3193102</v>
      </c>
      <c r="C1231" s="3">
        <v>9000000</v>
      </c>
      <c r="D1231" s="3">
        <f>B1231-C1231</f>
        <v>-5806898</v>
      </c>
      <c r="E1231">
        <f>C1231/1000000</f>
        <v>9</v>
      </c>
      <c r="F1231" s="4">
        <f>D1231/1000000</f>
        <v>-5.8068980000000003</v>
      </c>
      <c r="G1231"/>
    </row>
    <row r="1232" spans="1:7" x14ac:dyDescent="0.3">
      <c r="A1232" t="s">
        <v>6794</v>
      </c>
      <c r="B1232" s="3">
        <v>4244155</v>
      </c>
      <c r="C1232" s="3">
        <v>10000000</v>
      </c>
      <c r="D1232" s="3">
        <f>B1232-C1232</f>
        <v>-5755845</v>
      </c>
      <c r="E1232">
        <f>C1232/1000000</f>
        <v>10</v>
      </c>
      <c r="F1232" s="4">
        <f>D1232/1000000</f>
        <v>-5.7558449999999999</v>
      </c>
      <c r="G1232"/>
    </row>
    <row r="1233" spans="1:7" x14ac:dyDescent="0.3">
      <c r="A1233" t="s">
        <v>4659</v>
      </c>
      <c r="B1233" s="3">
        <v>58255287</v>
      </c>
      <c r="C1233" s="3">
        <v>64000000</v>
      </c>
      <c r="D1233" s="3">
        <f>B1233-C1233</f>
        <v>-5744713</v>
      </c>
      <c r="E1233">
        <f>C1233/1000000</f>
        <v>64</v>
      </c>
      <c r="F1233" s="4">
        <f>D1233/1000000</f>
        <v>-5.744713</v>
      </c>
      <c r="G1233"/>
    </row>
    <row r="1234" spans="1:7" x14ac:dyDescent="0.3">
      <c r="A1234" t="s">
        <v>6927</v>
      </c>
      <c r="B1234" s="3">
        <v>2275557</v>
      </c>
      <c r="C1234" s="3">
        <v>8000000</v>
      </c>
      <c r="D1234" s="3">
        <f>B1234-C1234</f>
        <v>-5724443</v>
      </c>
      <c r="E1234">
        <f>C1234/1000000</f>
        <v>8</v>
      </c>
      <c r="F1234" s="4">
        <f>D1234/1000000</f>
        <v>-5.7244429999999999</v>
      </c>
      <c r="G1234"/>
    </row>
    <row r="1235" spans="1:7" x14ac:dyDescent="0.3">
      <c r="A1235" t="s">
        <v>5422</v>
      </c>
      <c r="B1235" s="3">
        <v>4280577</v>
      </c>
      <c r="C1235" s="3">
        <v>10000000</v>
      </c>
      <c r="D1235" s="3">
        <f>B1235-C1235</f>
        <v>-5719423</v>
      </c>
      <c r="E1235">
        <f>C1235/1000000</f>
        <v>10</v>
      </c>
      <c r="F1235" s="4">
        <f>D1235/1000000</f>
        <v>-5.7194229999999999</v>
      </c>
      <c r="G1235"/>
    </row>
    <row r="1236" spans="1:7" x14ac:dyDescent="0.3">
      <c r="A1236" t="s">
        <v>6064</v>
      </c>
      <c r="B1236" s="3">
        <v>14291570</v>
      </c>
      <c r="C1236" s="3">
        <v>20000000</v>
      </c>
      <c r="D1236" s="3">
        <f>B1236-C1236</f>
        <v>-5708430</v>
      </c>
      <c r="E1236">
        <f>C1236/1000000</f>
        <v>20</v>
      </c>
      <c r="F1236" s="4">
        <f>D1236/1000000</f>
        <v>-5.7084299999999999</v>
      </c>
      <c r="G1236"/>
    </row>
    <row r="1237" spans="1:7" x14ac:dyDescent="0.3">
      <c r="A1237" t="s">
        <v>4776</v>
      </c>
      <c r="B1237" s="3">
        <v>51317350</v>
      </c>
      <c r="C1237" s="3">
        <v>57000000</v>
      </c>
      <c r="D1237" s="3">
        <f>B1237-C1237</f>
        <v>-5682650</v>
      </c>
      <c r="E1237">
        <f>C1237/1000000</f>
        <v>57</v>
      </c>
      <c r="F1237" s="4">
        <f>D1237/1000000</f>
        <v>-5.6826499999999998</v>
      </c>
      <c r="G1237"/>
    </row>
    <row r="1238" spans="1:7" x14ac:dyDescent="0.3">
      <c r="A1238" t="s">
        <v>6965</v>
      </c>
      <c r="B1238" s="3">
        <v>1330827</v>
      </c>
      <c r="C1238" s="3">
        <v>7000000</v>
      </c>
      <c r="D1238" s="3">
        <f>B1238-C1238</f>
        <v>-5669173</v>
      </c>
      <c r="E1238">
        <f>C1238/1000000</f>
        <v>7</v>
      </c>
      <c r="F1238" s="4">
        <f>D1238/1000000</f>
        <v>-5.6691729999999998</v>
      </c>
      <c r="G1238"/>
    </row>
    <row r="1239" spans="1:7" x14ac:dyDescent="0.3">
      <c r="A1239" t="s">
        <v>7456</v>
      </c>
      <c r="B1239" s="3">
        <v>371081</v>
      </c>
      <c r="C1239" s="3">
        <v>6000000</v>
      </c>
      <c r="D1239" s="3">
        <f>B1239-C1239</f>
        <v>-5628919</v>
      </c>
      <c r="E1239">
        <f>C1239/1000000</f>
        <v>6</v>
      </c>
      <c r="F1239" s="4">
        <f>D1239/1000000</f>
        <v>-5.6289189999999998</v>
      </c>
      <c r="G1239"/>
    </row>
    <row r="1240" spans="1:7" x14ac:dyDescent="0.3">
      <c r="A1240" t="s">
        <v>6417</v>
      </c>
      <c r="B1240" s="3">
        <v>9396487</v>
      </c>
      <c r="C1240" s="3">
        <v>15000000</v>
      </c>
      <c r="D1240" s="3">
        <f>B1240-C1240</f>
        <v>-5603513</v>
      </c>
      <c r="E1240">
        <f>C1240/1000000</f>
        <v>15</v>
      </c>
      <c r="F1240" s="4">
        <f>D1240/1000000</f>
        <v>-5.6035130000000004</v>
      </c>
      <c r="G1240"/>
    </row>
    <row r="1241" spans="1:7" x14ac:dyDescent="0.3">
      <c r="A1241" t="s">
        <v>7098</v>
      </c>
      <c r="B1241" s="3">
        <v>399611</v>
      </c>
      <c r="C1241" s="3">
        <v>6000000</v>
      </c>
      <c r="D1241" s="3">
        <f>B1241-C1241</f>
        <v>-5600389</v>
      </c>
      <c r="E1241">
        <f>C1241/1000000</f>
        <v>6</v>
      </c>
      <c r="F1241" s="4">
        <f>D1241/1000000</f>
        <v>-5.6003889999999998</v>
      </c>
      <c r="G1241"/>
    </row>
    <row r="1242" spans="1:7" x14ac:dyDescent="0.3">
      <c r="A1242" t="s">
        <v>7112</v>
      </c>
      <c r="B1242" s="3">
        <v>27024</v>
      </c>
      <c r="C1242" s="3">
        <v>5600000</v>
      </c>
      <c r="D1242" s="3">
        <f>B1242-C1242</f>
        <v>-5572976</v>
      </c>
      <c r="E1242">
        <f>C1242/1000000</f>
        <v>5.6</v>
      </c>
      <c r="F1242" s="4">
        <f>D1242/1000000</f>
        <v>-5.5729759999999997</v>
      </c>
      <c r="G1242"/>
    </row>
    <row r="1243" spans="1:7" x14ac:dyDescent="0.3">
      <c r="A1243" t="s">
        <v>4918</v>
      </c>
      <c r="B1243" s="3">
        <v>44484065</v>
      </c>
      <c r="C1243" s="3">
        <v>50000000</v>
      </c>
      <c r="D1243" s="3">
        <f>B1243-C1243</f>
        <v>-5515935</v>
      </c>
      <c r="E1243">
        <f>C1243/1000000</f>
        <v>50</v>
      </c>
      <c r="F1243" s="4">
        <f>D1243/1000000</f>
        <v>-5.5159349999999998</v>
      </c>
      <c r="G1243"/>
    </row>
    <row r="1244" spans="1:7" x14ac:dyDescent="0.3">
      <c r="A1244" t="s">
        <v>5669</v>
      </c>
      <c r="B1244" s="3">
        <v>21500000</v>
      </c>
      <c r="C1244" s="3">
        <v>27000000</v>
      </c>
      <c r="D1244" s="3">
        <f>B1244-C1244</f>
        <v>-5500000</v>
      </c>
      <c r="E1244">
        <f>C1244/1000000</f>
        <v>27</v>
      </c>
      <c r="F1244" s="4">
        <f>D1244/1000000</f>
        <v>-5.5</v>
      </c>
      <c r="G1244"/>
    </row>
    <row r="1245" spans="1:7" x14ac:dyDescent="0.3">
      <c r="A1245" t="s">
        <v>5712</v>
      </c>
      <c r="B1245" s="3">
        <v>20047715</v>
      </c>
      <c r="C1245" s="3">
        <v>25530000</v>
      </c>
      <c r="D1245" s="3">
        <f>B1245-C1245</f>
        <v>-5482285</v>
      </c>
      <c r="E1245">
        <f>C1245/1000000</f>
        <v>25.53</v>
      </c>
      <c r="F1245" s="4">
        <f>D1245/1000000</f>
        <v>-5.4822850000000001</v>
      </c>
      <c r="G1245"/>
    </row>
    <row r="1246" spans="1:7" x14ac:dyDescent="0.3">
      <c r="A1246" t="s">
        <v>6966</v>
      </c>
      <c r="B1246" s="3">
        <v>1818681</v>
      </c>
      <c r="C1246" s="3">
        <v>7300000</v>
      </c>
      <c r="D1246" s="3">
        <f>B1246-C1246</f>
        <v>-5481319</v>
      </c>
      <c r="E1246">
        <f>C1246/1000000</f>
        <v>7.3</v>
      </c>
      <c r="F1246" s="4">
        <f>D1246/1000000</f>
        <v>-5.4813190000000001</v>
      </c>
      <c r="G1246"/>
    </row>
    <row r="1247" spans="1:7" x14ac:dyDescent="0.3">
      <c r="A1247" t="s">
        <v>7126</v>
      </c>
      <c r="B1247" s="3">
        <v>22770</v>
      </c>
      <c r="C1247" s="3">
        <v>5500000</v>
      </c>
      <c r="D1247" s="3">
        <f>B1247-C1247</f>
        <v>-5477230</v>
      </c>
      <c r="E1247">
        <f>C1247/1000000</f>
        <v>5.5</v>
      </c>
      <c r="F1247" s="4">
        <f>D1247/1000000</f>
        <v>-5.4772299999999996</v>
      </c>
      <c r="G1247"/>
    </row>
    <row r="1248" spans="1:7" x14ac:dyDescent="0.3">
      <c r="A1248" t="s">
        <v>7047</v>
      </c>
      <c r="B1248" s="3">
        <v>1029017</v>
      </c>
      <c r="C1248" s="3">
        <v>6500000</v>
      </c>
      <c r="D1248" s="3">
        <f>B1248-C1248</f>
        <v>-5470983</v>
      </c>
      <c r="E1248">
        <f>C1248/1000000</f>
        <v>6.5</v>
      </c>
      <c r="F1248" s="4">
        <f>D1248/1000000</f>
        <v>-5.4709830000000004</v>
      </c>
      <c r="G1248"/>
    </row>
    <row r="1249" spans="1:7" x14ac:dyDescent="0.3">
      <c r="A1249" t="s">
        <v>7124</v>
      </c>
      <c r="B1249" s="3">
        <v>56007</v>
      </c>
      <c r="C1249" s="3">
        <v>5500000</v>
      </c>
      <c r="D1249" s="3">
        <f>B1249-C1249</f>
        <v>-5443993</v>
      </c>
      <c r="E1249">
        <f>C1249/1000000</f>
        <v>5.5</v>
      </c>
      <c r="F1249" s="4">
        <f>D1249/1000000</f>
        <v>-5.4439929999999999</v>
      </c>
      <c r="G1249"/>
    </row>
    <row r="1250" spans="1:7" x14ac:dyDescent="0.3">
      <c r="A1250" t="s">
        <v>4630</v>
      </c>
      <c r="B1250" s="3">
        <v>59617068</v>
      </c>
      <c r="C1250" s="3">
        <v>65000000</v>
      </c>
      <c r="D1250" s="3">
        <f>B1250-C1250</f>
        <v>-5382932</v>
      </c>
      <c r="E1250">
        <f>C1250/1000000</f>
        <v>65</v>
      </c>
      <c r="F1250" s="4">
        <f>D1250/1000000</f>
        <v>-5.3829320000000003</v>
      </c>
      <c r="G1250"/>
    </row>
    <row r="1251" spans="1:7" x14ac:dyDescent="0.3">
      <c r="A1251" t="s">
        <v>6256</v>
      </c>
      <c r="B1251" s="3">
        <v>11634458</v>
      </c>
      <c r="C1251" s="3">
        <v>17000000</v>
      </c>
      <c r="D1251" s="3">
        <f>B1251-C1251</f>
        <v>-5365542</v>
      </c>
      <c r="E1251">
        <f>C1251/1000000</f>
        <v>17</v>
      </c>
      <c r="F1251" s="4">
        <f>D1251/1000000</f>
        <v>-5.3655419999999996</v>
      </c>
      <c r="G1251"/>
    </row>
    <row r="1252" spans="1:7" x14ac:dyDescent="0.3">
      <c r="A1252" t="s">
        <v>7009</v>
      </c>
      <c r="B1252" s="3">
        <v>1654367</v>
      </c>
      <c r="C1252" s="3">
        <v>7000000</v>
      </c>
      <c r="D1252" s="3">
        <f>B1252-C1252</f>
        <v>-5345633</v>
      </c>
      <c r="E1252">
        <f>C1252/1000000</f>
        <v>7</v>
      </c>
      <c r="F1252" s="4">
        <f>D1252/1000000</f>
        <v>-5.3456330000000003</v>
      </c>
      <c r="G1252"/>
    </row>
    <row r="1253" spans="1:7" x14ac:dyDescent="0.3">
      <c r="A1253" t="s">
        <v>4916</v>
      </c>
      <c r="B1253" s="3">
        <v>44737059</v>
      </c>
      <c r="C1253" s="3">
        <v>50000000</v>
      </c>
      <c r="D1253" s="3">
        <f>B1253-C1253</f>
        <v>-5262941</v>
      </c>
      <c r="E1253">
        <f>C1253/1000000</f>
        <v>50</v>
      </c>
      <c r="F1253" s="4">
        <f>D1253/1000000</f>
        <v>-5.2629409999999996</v>
      </c>
      <c r="G1253"/>
    </row>
    <row r="1254" spans="1:7" x14ac:dyDescent="0.3">
      <c r="A1254" t="s">
        <v>7010</v>
      </c>
      <c r="B1254" s="3">
        <v>1738692</v>
      </c>
      <c r="C1254" s="3">
        <v>7000000</v>
      </c>
      <c r="D1254" s="3">
        <f>B1254-C1254</f>
        <v>-5261308</v>
      </c>
      <c r="E1254">
        <f>C1254/1000000</f>
        <v>7</v>
      </c>
      <c r="F1254" s="4">
        <f>D1254/1000000</f>
        <v>-5.2613079999999997</v>
      </c>
      <c r="G1254"/>
    </row>
    <row r="1255" spans="1:7" x14ac:dyDescent="0.3">
      <c r="A1255" t="s">
        <v>6537</v>
      </c>
      <c r="B1255" s="3">
        <v>13753931</v>
      </c>
      <c r="C1255" s="3">
        <v>19000000</v>
      </c>
      <c r="D1255" s="3">
        <f>B1255-C1255</f>
        <v>-5246069</v>
      </c>
      <c r="E1255">
        <f>C1255/1000000</f>
        <v>19</v>
      </c>
      <c r="F1255" s="4">
        <f>D1255/1000000</f>
        <v>-5.2460690000000003</v>
      </c>
      <c r="G1255"/>
    </row>
    <row r="1256" spans="1:7" x14ac:dyDescent="0.3">
      <c r="A1256" t="s">
        <v>6637</v>
      </c>
      <c r="B1256" s="3">
        <v>6754898</v>
      </c>
      <c r="C1256" s="3">
        <v>12000000</v>
      </c>
      <c r="D1256" s="3">
        <f>B1256-C1256</f>
        <v>-5245102</v>
      </c>
      <c r="E1256">
        <f>C1256/1000000</f>
        <v>12</v>
      </c>
      <c r="F1256" s="4">
        <f>D1256/1000000</f>
        <v>-5.2451020000000002</v>
      </c>
      <c r="G1256"/>
    </row>
    <row r="1257" spans="1:7" x14ac:dyDescent="0.3">
      <c r="A1257" t="s">
        <v>7015</v>
      </c>
      <c r="B1257" s="3">
        <v>1768416</v>
      </c>
      <c r="C1257" s="3">
        <v>7000000</v>
      </c>
      <c r="D1257" s="3">
        <f>B1257-C1257</f>
        <v>-5231584</v>
      </c>
      <c r="E1257">
        <f>C1257/1000000</f>
        <v>7</v>
      </c>
      <c r="F1257" s="4">
        <f>D1257/1000000</f>
        <v>-5.2315839999999998</v>
      </c>
      <c r="G1257"/>
    </row>
    <row r="1258" spans="1:7" x14ac:dyDescent="0.3">
      <c r="A1258" t="s">
        <v>4778</v>
      </c>
      <c r="B1258" s="3">
        <v>51774002</v>
      </c>
      <c r="C1258" s="3">
        <v>57000000</v>
      </c>
      <c r="D1258" s="3">
        <f>B1258-C1258</f>
        <v>-5225998</v>
      </c>
      <c r="E1258">
        <f>C1258/1000000</f>
        <v>57</v>
      </c>
      <c r="F1258" s="4">
        <f>D1258/1000000</f>
        <v>-5.2259979999999997</v>
      </c>
      <c r="G1258"/>
    </row>
    <row r="1259" spans="1:7" x14ac:dyDescent="0.3">
      <c r="A1259" t="s">
        <v>7130</v>
      </c>
      <c r="B1259" s="3">
        <v>795126</v>
      </c>
      <c r="C1259" s="3">
        <v>6000000</v>
      </c>
      <c r="D1259" s="3">
        <f>B1259-C1259</f>
        <v>-5204874</v>
      </c>
      <c r="E1259">
        <f>C1259/1000000</f>
        <v>6</v>
      </c>
      <c r="F1259" s="4">
        <f>D1259/1000000</f>
        <v>-5.2048740000000002</v>
      </c>
      <c r="G1259"/>
    </row>
    <row r="1260" spans="1:7" x14ac:dyDescent="0.3">
      <c r="A1260" t="s">
        <v>5684</v>
      </c>
      <c r="B1260" s="3">
        <v>20819129</v>
      </c>
      <c r="C1260" s="3">
        <v>26000000</v>
      </c>
      <c r="D1260" s="3">
        <f>B1260-C1260</f>
        <v>-5180871</v>
      </c>
      <c r="E1260">
        <f>C1260/1000000</f>
        <v>26</v>
      </c>
      <c r="F1260" s="4">
        <f>D1260/1000000</f>
        <v>-5.1808709999999998</v>
      </c>
      <c r="G1260"/>
    </row>
    <row r="1261" spans="1:7" x14ac:dyDescent="0.3">
      <c r="A1261" t="s">
        <v>6712</v>
      </c>
      <c r="B1261" s="3">
        <v>5669081</v>
      </c>
      <c r="C1261" s="3">
        <v>10818775</v>
      </c>
      <c r="D1261" s="3">
        <f>B1261-C1261</f>
        <v>-5149694</v>
      </c>
      <c r="E1261">
        <f>C1261/1000000</f>
        <v>10.818775</v>
      </c>
      <c r="F1261" s="4">
        <f>D1261/1000000</f>
        <v>-5.1496940000000002</v>
      </c>
      <c r="G1261"/>
    </row>
    <row r="1262" spans="1:7" x14ac:dyDescent="0.3">
      <c r="A1262" t="s">
        <v>7097</v>
      </c>
      <c r="B1262" s="3">
        <v>869325</v>
      </c>
      <c r="C1262" s="3">
        <v>6000000</v>
      </c>
      <c r="D1262" s="3">
        <f>B1262-C1262</f>
        <v>-5130675</v>
      </c>
      <c r="E1262">
        <f>C1262/1000000</f>
        <v>6</v>
      </c>
      <c r="F1262" s="4">
        <f>D1262/1000000</f>
        <v>-5.1306750000000001</v>
      </c>
      <c r="G1262"/>
    </row>
    <row r="1263" spans="1:7" x14ac:dyDescent="0.3">
      <c r="A1263" t="s">
        <v>6963</v>
      </c>
      <c r="B1263" s="3">
        <v>872643</v>
      </c>
      <c r="C1263" s="3">
        <v>6000000</v>
      </c>
      <c r="D1263" s="3">
        <f>B1263-C1263</f>
        <v>-5127357</v>
      </c>
      <c r="E1263">
        <f>C1263/1000000</f>
        <v>6</v>
      </c>
      <c r="F1263" s="4">
        <f>D1263/1000000</f>
        <v>-5.1273569999999999</v>
      </c>
      <c r="G1263"/>
    </row>
    <row r="1264" spans="1:7" x14ac:dyDescent="0.3">
      <c r="A1264" t="s">
        <v>6542</v>
      </c>
      <c r="B1264" s="3">
        <v>7881335</v>
      </c>
      <c r="C1264" s="3">
        <v>13000000</v>
      </c>
      <c r="D1264" s="3">
        <f>B1264-C1264</f>
        <v>-5118665</v>
      </c>
      <c r="E1264">
        <f>C1264/1000000</f>
        <v>13</v>
      </c>
      <c r="F1264" s="4">
        <f>D1264/1000000</f>
        <v>-5.118665</v>
      </c>
      <c r="G1264"/>
    </row>
    <row r="1265" spans="1:7" x14ac:dyDescent="0.3">
      <c r="A1265" t="s">
        <v>7011</v>
      </c>
      <c r="B1265" s="3">
        <v>1889522</v>
      </c>
      <c r="C1265" s="3">
        <v>7000000</v>
      </c>
      <c r="D1265" s="3">
        <f>B1265-C1265</f>
        <v>-5110478</v>
      </c>
      <c r="E1265">
        <f>C1265/1000000</f>
        <v>7</v>
      </c>
      <c r="F1265" s="4">
        <f>D1265/1000000</f>
        <v>-5.1104779999999996</v>
      </c>
      <c r="G1265"/>
    </row>
    <row r="1266" spans="1:7" x14ac:dyDescent="0.3">
      <c r="A1266" t="s">
        <v>4970</v>
      </c>
      <c r="B1266" s="3">
        <v>43905746</v>
      </c>
      <c r="C1266" s="3">
        <v>49000000</v>
      </c>
      <c r="D1266" s="3">
        <f>B1266-C1266</f>
        <v>-5094254</v>
      </c>
      <c r="E1266">
        <f>C1266/1000000</f>
        <v>49</v>
      </c>
      <c r="F1266" s="4">
        <f>D1266/1000000</f>
        <v>-5.0942540000000003</v>
      </c>
      <c r="G1266"/>
    </row>
    <row r="1267" spans="1:7" x14ac:dyDescent="0.3">
      <c r="A1267" t="s">
        <v>4709</v>
      </c>
      <c r="B1267" s="3">
        <v>54910560</v>
      </c>
      <c r="C1267" s="3">
        <v>60000000</v>
      </c>
      <c r="D1267" s="3">
        <f>B1267-C1267</f>
        <v>-5089440</v>
      </c>
      <c r="E1267">
        <f>C1267/1000000</f>
        <v>60</v>
      </c>
      <c r="F1267" s="4">
        <f>D1267/1000000</f>
        <v>-5.0894399999999997</v>
      </c>
      <c r="G1267"/>
    </row>
    <row r="1268" spans="1:7" x14ac:dyDescent="0.3">
      <c r="A1268" t="s">
        <v>3286</v>
      </c>
      <c r="B1268" s="3">
        <v>9929000</v>
      </c>
      <c r="C1268" s="3">
        <v>15000000</v>
      </c>
      <c r="D1268" s="3">
        <f>B1268-C1268</f>
        <v>-5071000</v>
      </c>
      <c r="E1268">
        <f>C1268/1000000</f>
        <v>15</v>
      </c>
      <c r="F1268" s="4">
        <f>D1268/1000000</f>
        <v>-5.0709999999999997</v>
      </c>
      <c r="G1268"/>
    </row>
    <row r="1269" spans="1:7" x14ac:dyDescent="0.3">
      <c r="A1269" t="s">
        <v>4812</v>
      </c>
      <c r="B1269" s="3">
        <v>49994804</v>
      </c>
      <c r="C1269" s="3">
        <v>55000000</v>
      </c>
      <c r="D1269" s="3">
        <f>B1269-C1269</f>
        <v>-5005196</v>
      </c>
      <c r="E1269">
        <f>C1269/1000000</f>
        <v>55</v>
      </c>
      <c r="F1269" s="4">
        <f>D1269/1000000</f>
        <v>-5.0051959999999998</v>
      </c>
      <c r="G1269"/>
    </row>
    <row r="1270" spans="1:7" x14ac:dyDescent="0.3">
      <c r="A1270" t="s">
        <v>6093</v>
      </c>
      <c r="B1270" s="3">
        <v>7001720</v>
      </c>
      <c r="C1270" s="3">
        <v>12000000</v>
      </c>
      <c r="D1270" s="3">
        <f>B1270-C1270</f>
        <v>-4998280</v>
      </c>
      <c r="E1270">
        <f>C1270/1000000</f>
        <v>12</v>
      </c>
      <c r="F1270" s="4">
        <f>D1270/1000000</f>
        <v>-4.9982800000000003</v>
      </c>
      <c r="G1270"/>
    </row>
    <row r="1271" spans="1:7" x14ac:dyDescent="0.3">
      <c r="A1271" t="s">
        <v>6795</v>
      </c>
      <c r="B1271" s="3">
        <v>5004648</v>
      </c>
      <c r="C1271" s="3">
        <v>10000000</v>
      </c>
      <c r="D1271" s="3">
        <f>B1271-C1271</f>
        <v>-4995352</v>
      </c>
      <c r="E1271">
        <f>C1271/1000000</f>
        <v>10</v>
      </c>
      <c r="F1271" s="4">
        <f>D1271/1000000</f>
        <v>-4.9953519999999996</v>
      </c>
      <c r="G1271"/>
    </row>
    <row r="1272" spans="1:7" x14ac:dyDescent="0.3">
      <c r="A1272" t="s">
        <v>4567</v>
      </c>
      <c r="B1272" s="3">
        <v>65012000</v>
      </c>
      <c r="C1272" s="3">
        <v>70000000</v>
      </c>
      <c r="D1272" s="3">
        <f>B1272-C1272</f>
        <v>-4988000</v>
      </c>
      <c r="E1272">
        <f>C1272/1000000</f>
        <v>70</v>
      </c>
      <c r="F1272" s="4">
        <f>D1272/1000000</f>
        <v>-4.9880000000000004</v>
      </c>
      <c r="G1272"/>
    </row>
    <row r="1273" spans="1:7" x14ac:dyDescent="0.3">
      <c r="A1273" t="s">
        <v>6962</v>
      </c>
      <c r="B1273" s="3">
        <v>3014541</v>
      </c>
      <c r="C1273" s="3">
        <v>8000000</v>
      </c>
      <c r="D1273" s="3">
        <f>B1273-C1273</f>
        <v>-4985459</v>
      </c>
      <c r="E1273">
        <f>C1273/1000000</f>
        <v>8</v>
      </c>
      <c r="F1273" s="4">
        <f>D1273/1000000</f>
        <v>-4.9854589999999996</v>
      </c>
      <c r="G1273"/>
    </row>
    <row r="1274" spans="1:7" x14ac:dyDescent="0.3">
      <c r="A1274" t="s">
        <v>7208</v>
      </c>
      <c r="B1274" s="3">
        <v>16066</v>
      </c>
      <c r="C1274" s="3">
        <v>5000000</v>
      </c>
      <c r="D1274" s="3">
        <f>B1274-C1274</f>
        <v>-4983934</v>
      </c>
      <c r="E1274">
        <f>C1274/1000000</f>
        <v>5</v>
      </c>
      <c r="F1274" s="4">
        <f>D1274/1000000</f>
        <v>-4.9839339999999996</v>
      </c>
      <c r="G1274"/>
    </row>
    <row r="1275" spans="1:7" x14ac:dyDescent="0.3">
      <c r="A1275" t="s">
        <v>6539</v>
      </c>
      <c r="B1275" s="3">
        <v>8026971</v>
      </c>
      <c r="C1275" s="3">
        <v>13000000</v>
      </c>
      <c r="D1275" s="3">
        <f>B1275-C1275</f>
        <v>-4973029</v>
      </c>
      <c r="E1275">
        <f>C1275/1000000</f>
        <v>13</v>
      </c>
      <c r="F1275" s="4">
        <f>D1275/1000000</f>
        <v>-4.9730290000000004</v>
      </c>
      <c r="G1275"/>
    </row>
    <row r="1276" spans="1:7" x14ac:dyDescent="0.3">
      <c r="A1276" t="s">
        <v>7209</v>
      </c>
      <c r="B1276" s="3">
        <v>37440</v>
      </c>
      <c r="C1276" s="3">
        <v>5000000</v>
      </c>
      <c r="D1276" s="3">
        <f>B1276-C1276</f>
        <v>-4962560</v>
      </c>
      <c r="E1276">
        <f>C1276/1000000</f>
        <v>5</v>
      </c>
      <c r="F1276" s="4">
        <f>D1276/1000000</f>
        <v>-4.9625599999999999</v>
      </c>
      <c r="G1276"/>
    </row>
    <row r="1277" spans="1:7" x14ac:dyDescent="0.3">
      <c r="A1277" t="s">
        <v>7008</v>
      </c>
      <c r="B1277" s="3">
        <v>2062066</v>
      </c>
      <c r="C1277" s="3">
        <v>7000000</v>
      </c>
      <c r="D1277" s="3">
        <f>B1277-C1277</f>
        <v>-4937934</v>
      </c>
      <c r="E1277">
        <f>C1277/1000000</f>
        <v>7</v>
      </c>
      <c r="F1277" s="4">
        <f>D1277/1000000</f>
        <v>-4.9379340000000003</v>
      </c>
      <c r="G1277"/>
    </row>
    <row r="1278" spans="1:7" x14ac:dyDescent="0.3">
      <c r="A1278" t="s">
        <v>7207</v>
      </c>
      <c r="B1278" s="3">
        <v>65087</v>
      </c>
      <c r="C1278" s="3">
        <v>5000000</v>
      </c>
      <c r="D1278" s="3">
        <f>B1278-C1278</f>
        <v>-4934913</v>
      </c>
      <c r="E1278">
        <f>C1278/1000000</f>
        <v>5</v>
      </c>
      <c r="F1278" s="4">
        <f>D1278/1000000</f>
        <v>-4.9349129999999999</v>
      </c>
      <c r="G1278"/>
    </row>
    <row r="1279" spans="1:7" x14ac:dyDescent="0.3">
      <c r="A1279" t="s">
        <v>6926</v>
      </c>
      <c r="B1279" s="3">
        <v>3076425</v>
      </c>
      <c r="C1279" s="3">
        <v>8000000</v>
      </c>
      <c r="D1279" s="3">
        <f>B1279-C1279</f>
        <v>-4923575</v>
      </c>
      <c r="E1279">
        <f>C1279/1000000</f>
        <v>8</v>
      </c>
      <c r="F1279" s="4">
        <f>D1279/1000000</f>
        <v>-4.9235749999999996</v>
      </c>
      <c r="G1279"/>
    </row>
    <row r="1280" spans="1:7" x14ac:dyDescent="0.3">
      <c r="A1280" t="s">
        <v>5362</v>
      </c>
      <c r="B1280" s="3">
        <v>25078937</v>
      </c>
      <c r="C1280" s="3">
        <v>30000000</v>
      </c>
      <c r="D1280" s="3">
        <f>B1280-C1280</f>
        <v>-4921063</v>
      </c>
      <c r="E1280">
        <f>C1280/1000000</f>
        <v>30</v>
      </c>
      <c r="F1280" s="4">
        <f>D1280/1000000</f>
        <v>-4.9210630000000002</v>
      </c>
      <c r="G1280"/>
    </row>
    <row r="1281" spans="1:7" x14ac:dyDescent="0.3">
      <c r="A1281" t="s">
        <v>6015</v>
      </c>
      <c r="B1281" s="3">
        <v>30079316</v>
      </c>
      <c r="C1281" s="3">
        <v>35000000</v>
      </c>
      <c r="D1281" s="3">
        <f>B1281-C1281</f>
        <v>-4920684</v>
      </c>
      <c r="E1281">
        <f>C1281/1000000</f>
        <v>35</v>
      </c>
      <c r="F1281" s="4">
        <f>D1281/1000000</f>
        <v>-4.9206839999999996</v>
      </c>
      <c r="G1281"/>
    </row>
    <row r="1282" spans="1:7" x14ac:dyDescent="0.3">
      <c r="A1282" t="s">
        <v>4907</v>
      </c>
      <c r="B1282" s="3">
        <v>55092830</v>
      </c>
      <c r="C1282" s="3">
        <v>60000000</v>
      </c>
      <c r="D1282" s="3">
        <f>B1282-C1282</f>
        <v>-4907170</v>
      </c>
      <c r="E1282">
        <f>C1282/1000000</f>
        <v>60</v>
      </c>
      <c r="F1282" s="4">
        <f>D1282/1000000</f>
        <v>-4.9071699999999998</v>
      </c>
      <c r="G1282"/>
    </row>
    <row r="1283" spans="1:7" x14ac:dyDescent="0.3">
      <c r="A1283" t="s">
        <v>6834</v>
      </c>
      <c r="B1283" s="3">
        <v>92900</v>
      </c>
      <c r="C1283" s="3">
        <v>5000000</v>
      </c>
      <c r="D1283" s="3">
        <f>B1283-C1283</f>
        <v>-4907100</v>
      </c>
      <c r="E1283">
        <f>C1283/1000000</f>
        <v>5</v>
      </c>
      <c r="F1283" s="4">
        <f>D1283/1000000</f>
        <v>-4.9070999999999998</v>
      </c>
      <c r="G1283"/>
    </row>
    <row r="1284" spans="1:7" x14ac:dyDescent="0.3">
      <c r="A1284" t="s">
        <v>4159</v>
      </c>
      <c r="B1284" s="3">
        <v>132122995</v>
      </c>
      <c r="C1284" s="3">
        <v>137000000</v>
      </c>
      <c r="D1284" s="3">
        <f>B1284-C1284</f>
        <v>-4877005</v>
      </c>
      <c r="E1284">
        <f>C1284/1000000</f>
        <v>137</v>
      </c>
      <c r="F1284" s="4">
        <f>D1284/1000000</f>
        <v>-4.8770049999999996</v>
      </c>
      <c r="G1284"/>
    </row>
    <row r="1285" spans="1:7" x14ac:dyDescent="0.3">
      <c r="A1285" t="s">
        <v>7204</v>
      </c>
      <c r="B1285" s="3">
        <v>124720</v>
      </c>
      <c r="C1285" s="3">
        <v>5000000</v>
      </c>
      <c r="D1285" s="3">
        <f>B1285-C1285</f>
        <v>-4875280</v>
      </c>
      <c r="E1285">
        <f>C1285/1000000</f>
        <v>5</v>
      </c>
      <c r="F1285" s="4">
        <f>D1285/1000000</f>
        <v>-4.8752800000000001</v>
      </c>
      <c r="G1285"/>
    </row>
    <row r="1286" spans="1:7" x14ac:dyDescent="0.3">
      <c r="A1286" t="s">
        <v>6827</v>
      </c>
      <c r="B1286" s="3">
        <v>136432</v>
      </c>
      <c r="C1286" s="3">
        <v>5000000</v>
      </c>
      <c r="D1286" s="3">
        <f>B1286-C1286</f>
        <v>-4863568</v>
      </c>
      <c r="E1286">
        <f>C1286/1000000</f>
        <v>5</v>
      </c>
      <c r="F1286" s="4">
        <f>D1286/1000000</f>
        <v>-4.8635679999999999</v>
      </c>
      <c r="G1286"/>
    </row>
    <row r="1287" spans="1:7" x14ac:dyDescent="0.3">
      <c r="A1287" t="s">
        <v>7373</v>
      </c>
      <c r="B1287" s="3">
        <v>143000</v>
      </c>
      <c r="C1287" s="3">
        <v>5000000</v>
      </c>
      <c r="D1287" s="3">
        <f>B1287-C1287</f>
        <v>-4857000</v>
      </c>
      <c r="E1287">
        <f>C1287/1000000</f>
        <v>5</v>
      </c>
      <c r="F1287" s="4">
        <f>D1287/1000000</f>
        <v>-4.8570000000000002</v>
      </c>
      <c r="G1287"/>
    </row>
    <row r="1288" spans="1:7" x14ac:dyDescent="0.3">
      <c r="A1288" t="s">
        <v>7007</v>
      </c>
      <c r="B1288" s="3">
        <v>2148212</v>
      </c>
      <c r="C1288" s="3">
        <v>7000000</v>
      </c>
      <c r="D1288" s="3">
        <f>B1288-C1288</f>
        <v>-4851788</v>
      </c>
      <c r="E1288">
        <f>C1288/1000000</f>
        <v>7</v>
      </c>
      <c r="F1288" s="4">
        <f>D1288/1000000</f>
        <v>-4.851788</v>
      </c>
      <c r="G1288"/>
    </row>
    <row r="1289" spans="1:7" x14ac:dyDescent="0.3">
      <c r="A1289" t="s">
        <v>4483</v>
      </c>
      <c r="B1289" s="3">
        <v>74158157</v>
      </c>
      <c r="C1289" s="3">
        <v>79000000</v>
      </c>
      <c r="D1289" s="3">
        <f>B1289-C1289</f>
        <v>-4841843</v>
      </c>
      <c r="E1289">
        <f>C1289/1000000</f>
        <v>79</v>
      </c>
      <c r="F1289" s="4">
        <f>D1289/1000000</f>
        <v>-4.8418429999999999</v>
      </c>
      <c r="G1289"/>
    </row>
    <row r="1290" spans="1:7" x14ac:dyDescent="0.3">
      <c r="A1290" t="s">
        <v>4408</v>
      </c>
      <c r="B1290" s="3">
        <v>80170146</v>
      </c>
      <c r="C1290" s="3">
        <v>85000000</v>
      </c>
      <c r="D1290" s="3">
        <f>B1290-C1290</f>
        <v>-4829854</v>
      </c>
      <c r="E1290">
        <f>C1290/1000000</f>
        <v>85</v>
      </c>
      <c r="F1290" s="4">
        <f>D1290/1000000</f>
        <v>-4.8298540000000001</v>
      </c>
      <c r="G1290"/>
    </row>
    <row r="1291" spans="1:7" x14ac:dyDescent="0.3">
      <c r="A1291" t="s">
        <v>6275</v>
      </c>
      <c r="B1291" s="3">
        <v>11702090</v>
      </c>
      <c r="C1291" s="3">
        <v>16500000</v>
      </c>
      <c r="D1291" s="3">
        <f>B1291-C1291</f>
        <v>-4797910</v>
      </c>
      <c r="E1291">
        <f>C1291/1000000</f>
        <v>16.5</v>
      </c>
      <c r="F1291" s="4">
        <f>D1291/1000000</f>
        <v>-4.7979099999999999</v>
      </c>
      <c r="G1291"/>
    </row>
    <row r="1292" spans="1:7" x14ac:dyDescent="0.3">
      <c r="A1292" t="s">
        <v>7031</v>
      </c>
      <c r="B1292" s="3">
        <v>223878</v>
      </c>
      <c r="C1292" s="3">
        <v>5000000</v>
      </c>
      <c r="D1292" s="3">
        <f>B1292-C1292</f>
        <v>-4776122</v>
      </c>
      <c r="E1292">
        <f>C1292/1000000</f>
        <v>5</v>
      </c>
      <c r="F1292" s="4">
        <f>D1292/1000000</f>
        <v>-4.776122</v>
      </c>
      <c r="G1292"/>
    </row>
    <row r="1293" spans="1:7" x14ac:dyDescent="0.3">
      <c r="A1293" t="s">
        <v>5954</v>
      </c>
      <c r="B1293" s="3">
        <v>16284360</v>
      </c>
      <c r="C1293" s="3">
        <v>21000000</v>
      </c>
      <c r="D1293" s="3">
        <f>B1293-C1293</f>
        <v>-4715640</v>
      </c>
      <c r="E1293">
        <f>C1293/1000000</f>
        <v>21</v>
      </c>
      <c r="F1293" s="4">
        <f>D1293/1000000</f>
        <v>-4.7156399999999996</v>
      </c>
      <c r="G1293"/>
    </row>
    <row r="1294" spans="1:7" x14ac:dyDescent="0.3">
      <c r="A1294" t="s">
        <v>7199</v>
      </c>
      <c r="B1294" s="3">
        <v>296665</v>
      </c>
      <c r="C1294" s="3">
        <v>5000000</v>
      </c>
      <c r="D1294" s="3">
        <f>B1294-C1294</f>
        <v>-4703335</v>
      </c>
      <c r="E1294">
        <f>C1294/1000000</f>
        <v>5</v>
      </c>
      <c r="F1294" s="4">
        <f>D1294/1000000</f>
        <v>-4.703335</v>
      </c>
      <c r="G1294"/>
    </row>
    <row r="1295" spans="1:7" x14ac:dyDescent="0.3">
      <c r="A1295" t="s">
        <v>5356</v>
      </c>
      <c r="B1295" s="3">
        <v>30307804</v>
      </c>
      <c r="C1295" s="3">
        <v>35000000</v>
      </c>
      <c r="D1295" s="3">
        <f>B1295-C1295</f>
        <v>-4692196</v>
      </c>
      <c r="E1295">
        <f>C1295/1000000</f>
        <v>35</v>
      </c>
      <c r="F1295" s="4">
        <f>D1295/1000000</f>
        <v>-4.692196</v>
      </c>
      <c r="G1295"/>
    </row>
    <row r="1296" spans="1:7" x14ac:dyDescent="0.3">
      <c r="A1296" t="s">
        <v>7203</v>
      </c>
      <c r="B1296" s="3">
        <v>326308</v>
      </c>
      <c r="C1296" s="3">
        <v>5000000</v>
      </c>
      <c r="D1296" s="3">
        <f>B1296-C1296</f>
        <v>-4673692</v>
      </c>
      <c r="E1296">
        <f>C1296/1000000</f>
        <v>5</v>
      </c>
      <c r="F1296" s="4">
        <f>D1296/1000000</f>
        <v>-4.673692</v>
      </c>
      <c r="G1296"/>
    </row>
    <row r="1297" spans="1:7" x14ac:dyDescent="0.3">
      <c r="A1297" t="s">
        <v>4315</v>
      </c>
      <c r="B1297" s="3">
        <v>95328937</v>
      </c>
      <c r="C1297" s="3">
        <v>100000000</v>
      </c>
      <c r="D1297" s="3">
        <f>B1297-C1297</f>
        <v>-4671063</v>
      </c>
      <c r="E1297">
        <f>C1297/1000000</f>
        <v>100</v>
      </c>
      <c r="F1297" s="4">
        <f>D1297/1000000</f>
        <v>-4.6710630000000002</v>
      </c>
      <c r="G1297"/>
    </row>
    <row r="1298" spans="1:7" x14ac:dyDescent="0.3">
      <c r="A1298" t="s">
        <v>7005</v>
      </c>
      <c r="B1298" s="3">
        <v>2344847</v>
      </c>
      <c r="C1298" s="3">
        <v>7000000</v>
      </c>
      <c r="D1298" s="3">
        <f>B1298-C1298</f>
        <v>-4655153</v>
      </c>
      <c r="E1298">
        <f>C1298/1000000</f>
        <v>7</v>
      </c>
      <c r="F1298" s="4">
        <f>D1298/1000000</f>
        <v>-4.6551530000000003</v>
      </c>
      <c r="G1298"/>
    </row>
    <row r="1299" spans="1:7" x14ac:dyDescent="0.3">
      <c r="A1299" t="s">
        <v>7100</v>
      </c>
      <c r="B1299" s="3">
        <v>1346503</v>
      </c>
      <c r="C1299" s="3">
        <v>6000000</v>
      </c>
      <c r="D1299" s="3">
        <f>B1299-C1299</f>
        <v>-4653497</v>
      </c>
      <c r="E1299">
        <f>C1299/1000000</f>
        <v>6</v>
      </c>
      <c r="F1299" s="4">
        <f>D1299/1000000</f>
        <v>-4.6534969999999998</v>
      </c>
      <c r="G1299"/>
    </row>
    <row r="1300" spans="1:7" x14ac:dyDescent="0.3">
      <c r="A1300" t="s">
        <v>6793</v>
      </c>
      <c r="B1300" s="3">
        <v>5348317</v>
      </c>
      <c r="C1300" s="3">
        <v>10000000</v>
      </c>
      <c r="D1300" s="3">
        <f>B1300-C1300</f>
        <v>-4651683</v>
      </c>
      <c r="E1300">
        <f>C1300/1000000</f>
        <v>10</v>
      </c>
      <c r="F1300" s="4">
        <f>D1300/1000000</f>
        <v>-4.6516830000000002</v>
      </c>
      <c r="G1300"/>
    </row>
    <row r="1301" spans="1:7" x14ac:dyDescent="0.3">
      <c r="A1301" t="s">
        <v>6213</v>
      </c>
      <c r="B1301" s="3">
        <v>13362308</v>
      </c>
      <c r="C1301" s="3">
        <v>18000000</v>
      </c>
      <c r="D1301" s="3">
        <f>B1301-C1301</f>
        <v>-4637692</v>
      </c>
      <c r="E1301">
        <f>C1301/1000000</f>
        <v>18</v>
      </c>
      <c r="F1301" s="4">
        <f>D1301/1000000</f>
        <v>-4.6376920000000004</v>
      </c>
      <c r="G1301"/>
    </row>
    <row r="1302" spans="1:7" x14ac:dyDescent="0.3">
      <c r="A1302" t="s">
        <v>6486</v>
      </c>
      <c r="B1302" s="3">
        <v>9402410</v>
      </c>
      <c r="C1302" s="3">
        <v>14000000</v>
      </c>
      <c r="D1302" s="3">
        <f>B1302-C1302</f>
        <v>-4597590</v>
      </c>
      <c r="E1302">
        <f>C1302/1000000</f>
        <v>14</v>
      </c>
      <c r="F1302" s="4">
        <f>D1302/1000000</f>
        <v>-4.5975900000000003</v>
      </c>
      <c r="G1302"/>
    </row>
    <row r="1303" spans="1:7" x14ac:dyDescent="0.3">
      <c r="A1303" t="s">
        <v>6057</v>
      </c>
      <c r="B1303" s="3">
        <v>15408822</v>
      </c>
      <c r="C1303" s="3">
        <v>20000000</v>
      </c>
      <c r="D1303" s="3">
        <f>B1303-C1303</f>
        <v>-4591178</v>
      </c>
      <c r="E1303">
        <f>C1303/1000000</f>
        <v>20</v>
      </c>
      <c r="F1303" s="4">
        <f>D1303/1000000</f>
        <v>-4.5911780000000002</v>
      </c>
      <c r="G1303"/>
    </row>
    <row r="1304" spans="1:7" x14ac:dyDescent="0.3">
      <c r="A1304" t="s">
        <v>6415</v>
      </c>
      <c r="B1304" s="3">
        <v>10411980</v>
      </c>
      <c r="C1304" s="3">
        <v>15000000</v>
      </c>
      <c r="D1304" s="3">
        <f>B1304-C1304</f>
        <v>-4588020</v>
      </c>
      <c r="E1304">
        <f>C1304/1000000</f>
        <v>15</v>
      </c>
      <c r="F1304" s="4">
        <f>D1304/1000000</f>
        <v>-4.5880200000000002</v>
      </c>
      <c r="G1304"/>
    </row>
    <row r="1305" spans="1:7" x14ac:dyDescent="0.3">
      <c r="A1305" t="s">
        <v>6924</v>
      </c>
      <c r="B1305" s="3">
        <v>3442820</v>
      </c>
      <c r="C1305" s="3">
        <v>8000000</v>
      </c>
      <c r="D1305" s="3">
        <f>B1305-C1305</f>
        <v>-4557180</v>
      </c>
      <c r="E1305">
        <f>C1305/1000000</f>
        <v>8</v>
      </c>
      <c r="F1305" s="4">
        <f>D1305/1000000</f>
        <v>-4.5571799999999998</v>
      </c>
      <c r="G1305"/>
    </row>
    <row r="1306" spans="1:7" x14ac:dyDescent="0.3">
      <c r="A1306" t="s">
        <v>6413</v>
      </c>
      <c r="B1306" s="3">
        <v>10443316</v>
      </c>
      <c r="C1306" s="3">
        <v>15000000</v>
      </c>
      <c r="D1306" s="3">
        <f>B1306-C1306</f>
        <v>-4556684</v>
      </c>
      <c r="E1306">
        <f>C1306/1000000</f>
        <v>15</v>
      </c>
      <c r="F1306" s="4">
        <f>D1306/1000000</f>
        <v>-4.5566839999999997</v>
      </c>
      <c r="G1306"/>
    </row>
    <row r="1307" spans="1:7" x14ac:dyDescent="0.3">
      <c r="A1307" t="s">
        <v>6058</v>
      </c>
      <c r="B1307" s="3">
        <v>15464026</v>
      </c>
      <c r="C1307" s="3">
        <v>20000000</v>
      </c>
      <c r="D1307" s="3">
        <f>B1307-C1307</f>
        <v>-4535974</v>
      </c>
      <c r="E1307">
        <f>C1307/1000000</f>
        <v>20</v>
      </c>
      <c r="F1307" s="4">
        <f>D1307/1000000</f>
        <v>-4.5359740000000004</v>
      </c>
      <c r="G1307"/>
    </row>
    <row r="1308" spans="1:7" x14ac:dyDescent="0.3">
      <c r="A1308" t="s">
        <v>4754</v>
      </c>
      <c r="B1308" s="3">
        <v>25472967</v>
      </c>
      <c r="C1308" s="3">
        <v>30000000</v>
      </c>
      <c r="D1308" s="3">
        <f>B1308-C1308</f>
        <v>-4527033</v>
      </c>
      <c r="E1308">
        <f>C1308/1000000</f>
        <v>30</v>
      </c>
      <c r="F1308" s="4">
        <f>D1308/1000000</f>
        <v>-4.5270330000000003</v>
      </c>
      <c r="G1308"/>
    </row>
    <row r="1309" spans="1:7" x14ac:dyDescent="0.3">
      <c r="A1309" t="s">
        <v>6792</v>
      </c>
      <c r="B1309" s="3">
        <v>5484375</v>
      </c>
      <c r="C1309" s="3">
        <v>10000000</v>
      </c>
      <c r="D1309" s="3">
        <f>B1309-C1309</f>
        <v>-4515625</v>
      </c>
      <c r="E1309">
        <f>C1309/1000000</f>
        <v>10</v>
      </c>
      <c r="F1309" s="4">
        <f>D1309/1000000</f>
        <v>-4.515625</v>
      </c>
      <c r="G1309"/>
    </row>
    <row r="1310" spans="1:7" x14ac:dyDescent="0.3">
      <c r="A1310" t="s">
        <v>6203</v>
      </c>
      <c r="B1310" s="3">
        <v>13491653</v>
      </c>
      <c r="C1310" s="3">
        <v>18000000</v>
      </c>
      <c r="D1310" s="3">
        <f>B1310-C1310</f>
        <v>-4508347</v>
      </c>
      <c r="E1310">
        <f>C1310/1000000</f>
        <v>18</v>
      </c>
      <c r="F1310" s="4">
        <f>D1310/1000000</f>
        <v>-4.5083469999999997</v>
      </c>
      <c r="G1310"/>
    </row>
    <row r="1311" spans="1:7" x14ac:dyDescent="0.3">
      <c r="A1311" t="s">
        <v>6414</v>
      </c>
      <c r="B1311" s="3">
        <v>10494147</v>
      </c>
      <c r="C1311" s="3">
        <v>15000000</v>
      </c>
      <c r="D1311" s="3">
        <f>B1311-C1311</f>
        <v>-4505853</v>
      </c>
      <c r="E1311">
        <f>C1311/1000000</f>
        <v>15</v>
      </c>
      <c r="F1311" s="4">
        <f>D1311/1000000</f>
        <v>-4.5058530000000001</v>
      </c>
      <c r="G1311"/>
    </row>
    <row r="1312" spans="1:7" x14ac:dyDescent="0.3">
      <c r="A1312" t="s">
        <v>5668</v>
      </c>
      <c r="B1312" s="3">
        <v>22494487</v>
      </c>
      <c r="C1312" s="3">
        <v>27000000</v>
      </c>
      <c r="D1312" s="3">
        <f>B1312-C1312</f>
        <v>-4505513</v>
      </c>
      <c r="E1312">
        <f>C1312/1000000</f>
        <v>27</v>
      </c>
      <c r="F1312" s="4">
        <f>D1312/1000000</f>
        <v>-4.5055129999999997</v>
      </c>
      <c r="G1312"/>
    </row>
    <row r="1313" spans="1:7" x14ac:dyDescent="0.3">
      <c r="A1313" t="s">
        <v>7236</v>
      </c>
      <c r="B1313" s="3">
        <v>8691</v>
      </c>
      <c r="C1313" s="3">
        <v>4500000</v>
      </c>
      <c r="D1313" s="3">
        <f>B1313-C1313</f>
        <v>-4491309</v>
      </c>
      <c r="E1313">
        <f>C1313/1000000</f>
        <v>4.5</v>
      </c>
      <c r="F1313" s="4">
        <f>D1313/1000000</f>
        <v>-4.4913090000000002</v>
      </c>
      <c r="G1313"/>
    </row>
    <row r="1314" spans="1:7" x14ac:dyDescent="0.3">
      <c r="A1314" t="s">
        <v>7128</v>
      </c>
      <c r="B1314" s="3">
        <v>766487</v>
      </c>
      <c r="C1314" s="3">
        <v>5250000</v>
      </c>
      <c r="D1314" s="3">
        <f>B1314-C1314</f>
        <v>-4483513</v>
      </c>
      <c r="E1314">
        <f>C1314/1000000</f>
        <v>5.25</v>
      </c>
      <c r="F1314" s="4">
        <f>D1314/1000000</f>
        <v>-4.4835130000000003</v>
      </c>
      <c r="G1314"/>
    </row>
    <row r="1315" spans="1:7" x14ac:dyDescent="0.3">
      <c r="A1315" t="s">
        <v>7045</v>
      </c>
      <c r="B1315" s="3">
        <v>2024854</v>
      </c>
      <c r="C1315" s="3">
        <v>6500000</v>
      </c>
      <c r="D1315" s="3">
        <f>B1315-C1315</f>
        <v>-4475146</v>
      </c>
      <c r="E1315">
        <f>C1315/1000000</f>
        <v>6.5</v>
      </c>
      <c r="F1315" s="4">
        <f>D1315/1000000</f>
        <v>-4.4751459999999996</v>
      </c>
      <c r="G1315"/>
    </row>
    <row r="1316" spans="1:7" x14ac:dyDescent="0.3">
      <c r="A1316" t="s">
        <v>7234</v>
      </c>
      <c r="B1316" s="3">
        <v>108229</v>
      </c>
      <c r="C1316" s="3">
        <v>4500000</v>
      </c>
      <c r="D1316" s="3">
        <f>B1316-C1316</f>
        <v>-4391771</v>
      </c>
      <c r="E1316">
        <f>C1316/1000000</f>
        <v>4.5</v>
      </c>
      <c r="F1316" s="4">
        <f>D1316/1000000</f>
        <v>-4.3917710000000003</v>
      </c>
      <c r="G1316"/>
    </row>
    <row r="1317" spans="1:7" x14ac:dyDescent="0.3">
      <c r="A1317" t="s">
        <v>6848</v>
      </c>
      <c r="B1317" s="3">
        <v>3029870</v>
      </c>
      <c r="C1317" s="3">
        <v>7400000</v>
      </c>
      <c r="D1317" s="3">
        <f>B1317-C1317</f>
        <v>-4370130</v>
      </c>
      <c r="E1317">
        <f>C1317/1000000</f>
        <v>7.4</v>
      </c>
      <c r="F1317" s="4">
        <f>D1317/1000000</f>
        <v>-4.3701299999999996</v>
      </c>
      <c r="G1317"/>
    </row>
    <row r="1318" spans="1:7" x14ac:dyDescent="0.3">
      <c r="A1318" t="s">
        <v>5091</v>
      </c>
      <c r="B1318" s="3">
        <v>37652565</v>
      </c>
      <c r="C1318" s="3">
        <v>42000000</v>
      </c>
      <c r="D1318" s="3">
        <f>B1318-C1318</f>
        <v>-4347435</v>
      </c>
      <c r="E1318">
        <f>C1318/1000000</f>
        <v>42</v>
      </c>
      <c r="F1318" s="4">
        <f>D1318/1000000</f>
        <v>-4.3474349999999999</v>
      </c>
      <c r="G1318"/>
    </row>
    <row r="1319" spans="1:7" x14ac:dyDescent="0.3">
      <c r="A1319" t="s">
        <v>5886</v>
      </c>
      <c r="B1319" s="3">
        <v>18653615</v>
      </c>
      <c r="C1319" s="3">
        <v>23000000</v>
      </c>
      <c r="D1319" s="3">
        <f>B1319-C1319</f>
        <v>-4346385</v>
      </c>
      <c r="E1319">
        <f>C1319/1000000</f>
        <v>23</v>
      </c>
      <c r="F1319" s="4">
        <f>D1319/1000000</f>
        <v>-4.3463849999999997</v>
      </c>
      <c r="G1319"/>
    </row>
    <row r="1320" spans="1:7" x14ac:dyDescent="0.3">
      <c r="A1320" t="s">
        <v>5357</v>
      </c>
      <c r="B1320" s="3">
        <v>30669413</v>
      </c>
      <c r="C1320" s="3">
        <v>35000000</v>
      </c>
      <c r="D1320" s="3">
        <f>B1320-C1320</f>
        <v>-4330587</v>
      </c>
      <c r="E1320">
        <f>C1320/1000000</f>
        <v>35</v>
      </c>
      <c r="F1320" s="4">
        <f>D1320/1000000</f>
        <v>-4.3305870000000004</v>
      </c>
      <c r="G1320"/>
    </row>
    <row r="1321" spans="1:7" x14ac:dyDescent="0.3">
      <c r="A1321" t="s">
        <v>6867</v>
      </c>
      <c r="B1321" s="3">
        <v>4681503</v>
      </c>
      <c r="C1321" s="3">
        <v>9000000</v>
      </c>
      <c r="D1321" s="3">
        <f>B1321-C1321</f>
        <v>-4318497</v>
      </c>
      <c r="E1321">
        <f>C1321/1000000</f>
        <v>9</v>
      </c>
      <c r="F1321" s="4">
        <f>D1321/1000000</f>
        <v>-4.3184969999999998</v>
      </c>
      <c r="G1321"/>
    </row>
    <row r="1322" spans="1:7" x14ac:dyDescent="0.3">
      <c r="A1322" t="s">
        <v>5355</v>
      </c>
      <c r="B1322" s="3">
        <v>30691439</v>
      </c>
      <c r="C1322" s="3">
        <v>35000000</v>
      </c>
      <c r="D1322" s="3">
        <f>B1322-C1322</f>
        <v>-4308561</v>
      </c>
      <c r="E1322">
        <f>C1322/1000000</f>
        <v>35</v>
      </c>
      <c r="F1322" s="4">
        <f>D1322/1000000</f>
        <v>-4.3085610000000001</v>
      </c>
      <c r="G1322"/>
    </row>
    <row r="1323" spans="1:7" x14ac:dyDescent="0.3">
      <c r="A1323" t="s">
        <v>6254</v>
      </c>
      <c r="B1323" s="3">
        <v>12693621</v>
      </c>
      <c r="C1323" s="3">
        <v>17000000</v>
      </c>
      <c r="D1323" s="3">
        <f>B1323-C1323</f>
        <v>-4306379</v>
      </c>
      <c r="E1323">
        <f>C1323/1000000</f>
        <v>17</v>
      </c>
      <c r="F1323" s="4">
        <f>D1323/1000000</f>
        <v>-4.3063789999999997</v>
      </c>
      <c r="G1323"/>
    </row>
    <row r="1324" spans="1:7" x14ac:dyDescent="0.3">
      <c r="A1324" t="s">
        <v>6056</v>
      </c>
      <c r="B1324" s="3">
        <v>15712072</v>
      </c>
      <c r="C1324" s="3">
        <v>20000000</v>
      </c>
      <c r="D1324" s="3">
        <f>B1324-C1324</f>
        <v>-4287928</v>
      </c>
      <c r="E1324">
        <f>C1324/1000000</f>
        <v>20</v>
      </c>
      <c r="F1324" s="4">
        <f>D1324/1000000</f>
        <v>-4.287928</v>
      </c>
      <c r="G1324"/>
    </row>
    <row r="1325" spans="1:7" x14ac:dyDescent="0.3">
      <c r="A1325" t="s">
        <v>7265</v>
      </c>
      <c r="B1325" s="3">
        <v>3713002</v>
      </c>
      <c r="C1325" s="3">
        <v>8000000</v>
      </c>
      <c r="D1325" s="3">
        <f>B1325-C1325</f>
        <v>-4286998</v>
      </c>
      <c r="E1325">
        <f>C1325/1000000</f>
        <v>8</v>
      </c>
      <c r="F1325" s="4">
        <f>D1325/1000000</f>
        <v>-4.2869979999999996</v>
      </c>
      <c r="G1325"/>
    </row>
    <row r="1326" spans="1:7" x14ac:dyDescent="0.3">
      <c r="A1326" t="s">
        <v>6494</v>
      </c>
      <c r="B1326" s="3">
        <v>3958500</v>
      </c>
      <c r="C1326" s="3">
        <v>8200000</v>
      </c>
      <c r="D1326" s="3">
        <f>B1326-C1326</f>
        <v>-4241500</v>
      </c>
      <c r="E1326">
        <f>C1326/1000000</f>
        <v>8.1999999999999993</v>
      </c>
      <c r="F1326" s="4">
        <f>D1326/1000000</f>
        <v>-4.2415000000000003</v>
      </c>
      <c r="G1326"/>
    </row>
    <row r="1327" spans="1:7" x14ac:dyDescent="0.3">
      <c r="A1327" t="s">
        <v>6410</v>
      </c>
      <c r="B1327" s="3">
        <v>10763469</v>
      </c>
      <c r="C1327" s="3">
        <v>15000000</v>
      </c>
      <c r="D1327" s="3">
        <f>B1327-C1327</f>
        <v>-4236531</v>
      </c>
      <c r="E1327">
        <f>C1327/1000000</f>
        <v>15</v>
      </c>
      <c r="F1327" s="4">
        <f>D1327/1000000</f>
        <v>-4.2365310000000003</v>
      </c>
      <c r="G1327"/>
    </row>
    <row r="1328" spans="1:7" x14ac:dyDescent="0.3">
      <c r="A1328" t="s">
        <v>7046</v>
      </c>
      <c r="B1328" s="3">
        <v>2268296</v>
      </c>
      <c r="C1328" s="3">
        <v>6500000</v>
      </c>
      <c r="D1328" s="3">
        <f>B1328-C1328</f>
        <v>-4231704</v>
      </c>
      <c r="E1328">
        <f>C1328/1000000</f>
        <v>6.5</v>
      </c>
      <c r="F1328" s="4">
        <f>D1328/1000000</f>
        <v>-4.2317039999999997</v>
      </c>
      <c r="G1328"/>
    </row>
    <row r="1329" spans="1:7" x14ac:dyDescent="0.3">
      <c r="A1329" t="s">
        <v>7119</v>
      </c>
      <c r="B1329" s="3">
        <v>1292119</v>
      </c>
      <c r="C1329" s="3">
        <v>5500000</v>
      </c>
      <c r="D1329" s="3">
        <f>B1329-C1329</f>
        <v>-4207881</v>
      </c>
      <c r="E1329">
        <f>C1329/1000000</f>
        <v>5.5</v>
      </c>
      <c r="F1329" s="4">
        <f>D1329/1000000</f>
        <v>-4.2078810000000004</v>
      </c>
      <c r="G1329"/>
    </row>
    <row r="1330" spans="1:7" x14ac:dyDescent="0.3">
      <c r="A1330" t="s">
        <v>6054</v>
      </c>
      <c r="B1330" s="3">
        <v>15797907</v>
      </c>
      <c r="C1330" s="3">
        <v>20000000</v>
      </c>
      <c r="D1330" s="3">
        <f>B1330-C1330</f>
        <v>-4202093</v>
      </c>
      <c r="E1330">
        <f>C1330/1000000</f>
        <v>20</v>
      </c>
      <c r="F1330" s="4">
        <f>D1330/1000000</f>
        <v>-4.2020929999999996</v>
      </c>
      <c r="G1330"/>
    </row>
    <row r="1331" spans="1:7" x14ac:dyDescent="0.3">
      <c r="A1331" t="s">
        <v>6849</v>
      </c>
      <c r="B1331" s="3">
        <v>3047539</v>
      </c>
      <c r="C1331" s="3">
        <v>7217600</v>
      </c>
      <c r="D1331" s="3">
        <f>B1331-C1331</f>
        <v>-4170061</v>
      </c>
      <c r="E1331">
        <f>C1331/1000000</f>
        <v>7.2176</v>
      </c>
      <c r="F1331" s="4">
        <f>D1331/1000000</f>
        <v>-4.1700609999999996</v>
      </c>
      <c r="G1331"/>
    </row>
    <row r="1332" spans="1:7" x14ac:dyDescent="0.3">
      <c r="A1332" t="s">
        <v>7201</v>
      </c>
      <c r="B1332" s="3">
        <v>830210</v>
      </c>
      <c r="C1332" s="3">
        <v>5000000</v>
      </c>
      <c r="D1332" s="3">
        <f>B1332-C1332</f>
        <v>-4169790</v>
      </c>
      <c r="E1332">
        <f>C1332/1000000</f>
        <v>5</v>
      </c>
      <c r="F1332" s="4">
        <f>D1332/1000000</f>
        <v>-4.1697899999999999</v>
      </c>
      <c r="G1332"/>
    </row>
    <row r="1333" spans="1:7" x14ac:dyDescent="0.3">
      <c r="A1333" t="s">
        <v>7220</v>
      </c>
      <c r="B1333" s="3">
        <v>434417</v>
      </c>
      <c r="C1333" s="3">
        <v>4600000</v>
      </c>
      <c r="D1333" s="3">
        <f>B1333-C1333</f>
        <v>-4165583</v>
      </c>
      <c r="E1333">
        <f>C1333/1000000</f>
        <v>4.5999999999999996</v>
      </c>
      <c r="F1333" s="4">
        <f>D1333/1000000</f>
        <v>-4.1655829999999998</v>
      </c>
      <c r="G1333"/>
    </row>
    <row r="1334" spans="1:7" x14ac:dyDescent="0.3">
      <c r="A1334" t="s">
        <v>6958</v>
      </c>
      <c r="B1334" s="3">
        <v>3347439</v>
      </c>
      <c r="C1334" s="3">
        <v>7500000</v>
      </c>
      <c r="D1334" s="3">
        <f>B1334-C1334</f>
        <v>-4152561</v>
      </c>
      <c r="E1334">
        <f>C1334/1000000</f>
        <v>7.5</v>
      </c>
      <c r="F1334" s="4">
        <f>D1334/1000000</f>
        <v>-4.1525610000000004</v>
      </c>
      <c r="G1334"/>
    </row>
    <row r="1335" spans="1:7" x14ac:dyDescent="0.3">
      <c r="A1335" t="s">
        <v>6871</v>
      </c>
      <c r="B1335" s="3">
        <v>4881867</v>
      </c>
      <c r="C1335" s="3">
        <v>9000000</v>
      </c>
      <c r="D1335" s="3">
        <f>B1335-C1335</f>
        <v>-4118133</v>
      </c>
      <c r="E1335">
        <f>C1335/1000000</f>
        <v>9</v>
      </c>
      <c r="F1335" s="4">
        <f>D1335/1000000</f>
        <v>-4.1181330000000003</v>
      </c>
      <c r="G1335"/>
    </row>
    <row r="1336" spans="1:7" x14ac:dyDescent="0.3">
      <c r="A1336" t="s">
        <v>4350</v>
      </c>
      <c r="B1336" s="3">
        <v>85884815</v>
      </c>
      <c r="C1336" s="3">
        <v>90000000</v>
      </c>
      <c r="D1336" s="3">
        <f>B1336-C1336</f>
        <v>-4115185</v>
      </c>
      <c r="E1336">
        <f>C1336/1000000</f>
        <v>90</v>
      </c>
      <c r="F1336" s="4">
        <f>D1336/1000000</f>
        <v>-4.1151850000000003</v>
      </c>
      <c r="G1336"/>
    </row>
    <row r="1337" spans="1:7" x14ac:dyDescent="0.3">
      <c r="A1337" t="s">
        <v>7219</v>
      </c>
      <c r="B1337" s="3">
        <v>513836</v>
      </c>
      <c r="C1337" s="3">
        <v>4600000</v>
      </c>
      <c r="D1337" s="3">
        <f>B1337-C1337</f>
        <v>-4086164</v>
      </c>
      <c r="E1337">
        <f>C1337/1000000</f>
        <v>4.5999999999999996</v>
      </c>
      <c r="F1337" s="4">
        <f>D1337/1000000</f>
        <v>-4.0861640000000001</v>
      </c>
      <c r="G1337"/>
    </row>
    <row r="1338" spans="1:7" x14ac:dyDescent="0.3">
      <c r="A1338" t="s">
        <v>6630</v>
      </c>
      <c r="B1338" s="3">
        <v>7918283</v>
      </c>
      <c r="C1338" s="3">
        <v>12000000</v>
      </c>
      <c r="D1338" s="3">
        <f>B1338-C1338</f>
        <v>-4081717</v>
      </c>
      <c r="E1338">
        <f>C1338/1000000</f>
        <v>12</v>
      </c>
      <c r="F1338" s="4">
        <f>D1338/1000000</f>
        <v>-4.0817170000000003</v>
      </c>
      <c r="G1338"/>
    </row>
    <row r="1339" spans="1:7" x14ac:dyDescent="0.3">
      <c r="A1339" t="s">
        <v>7004</v>
      </c>
      <c r="B1339" s="3">
        <v>2921738</v>
      </c>
      <c r="C1339" s="3">
        <v>7000000</v>
      </c>
      <c r="D1339" s="3">
        <f>B1339-C1339</f>
        <v>-4078262</v>
      </c>
      <c r="E1339">
        <f>C1339/1000000</f>
        <v>7</v>
      </c>
      <c r="F1339" s="4">
        <f>D1339/1000000</f>
        <v>-4.0782619999999996</v>
      </c>
      <c r="G1339"/>
    </row>
    <row r="1340" spans="1:7" x14ac:dyDescent="0.3">
      <c r="A1340" t="s">
        <v>5420</v>
      </c>
      <c r="B1340" s="3">
        <v>28927720</v>
      </c>
      <c r="C1340" s="3">
        <v>33000000</v>
      </c>
      <c r="D1340" s="3">
        <f>B1340-C1340</f>
        <v>-4072280</v>
      </c>
      <c r="E1340">
        <f>C1340/1000000</f>
        <v>33</v>
      </c>
      <c r="F1340" s="4">
        <f>D1340/1000000</f>
        <v>-4.0722800000000001</v>
      </c>
      <c r="G1340"/>
    </row>
    <row r="1341" spans="1:7" x14ac:dyDescent="0.3">
      <c r="A1341" t="s">
        <v>5888</v>
      </c>
      <c r="B1341" s="3">
        <v>18934858</v>
      </c>
      <c r="C1341" s="3">
        <v>23000000</v>
      </c>
      <c r="D1341" s="3">
        <f>B1341-C1341</f>
        <v>-4065142</v>
      </c>
      <c r="E1341">
        <f>C1341/1000000</f>
        <v>23</v>
      </c>
      <c r="F1341" s="4">
        <f>D1341/1000000</f>
        <v>-4.0651419999999998</v>
      </c>
      <c r="G1341"/>
    </row>
    <row r="1342" spans="1:7" x14ac:dyDescent="0.3">
      <c r="A1342" t="s">
        <v>6889</v>
      </c>
      <c r="B1342" s="3">
        <v>4440055</v>
      </c>
      <c r="C1342" s="3">
        <v>8500000</v>
      </c>
      <c r="D1342" s="3">
        <f>B1342-C1342</f>
        <v>-4059945</v>
      </c>
      <c r="E1342">
        <f>C1342/1000000</f>
        <v>8.5</v>
      </c>
      <c r="F1342" s="4">
        <f>D1342/1000000</f>
        <v>-4.0599449999999999</v>
      </c>
      <c r="G1342"/>
    </row>
    <row r="1343" spans="1:7" x14ac:dyDescent="0.3">
      <c r="A1343" t="s">
        <v>6571</v>
      </c>
      <c r="B1343" s="3">
        <v>11956207</v>
      </c>
      <c r="C1343" s="3">
        <v>16000000</v>
      </c>
      <c r="D1343" s="3">
        <f>B1343-C1343</f>
        <v>-4043793</v>
      </c>
      <c r="E1343">
        <f>C1343/1000000</f>
        <v>16</v>
      </c>
      <c r="F1343" s="4">
        <f>D1343/1000000</f>
        <v>-4.043793</v>
      </c>
      <c r="G1343"/>
    </row>
    <row r="1344" spans="1:7" x14ac:dyDescent="0.3">
      <c r="A1344" t="s">
        <v>7218</v>
      </c>
      <c r="B1344" s="3">
        <v>778565</v>
      </c>
      <c r="C1344" s="3">
        <v>4800000</v>
      </c>
      <c r="D1344" s="3">
        <f>B1344-C1344</f>
        <v>-4021435</v>
      </c>
      <c r="E1344">
        <f>C1344/1000000</f>
        <v>4.8</v>
      </c>
      <c r="F1344" s="4">
        <f>D1344/1000000</f>
        <v>-4.0214350000000003</v>
      </c>
      <c r="G1344"/>
    </row>
    <row r="1345" spans="1:7" x14ac:dyDescent="0.3">
      <c r="A1345" t="s">
        <v>4708</v>
      </c>
      <c r="B1345" s="3">
        <v>55994557</v>
      </c>
      <c r="C1345" s="3">
        <v>60000000</v>
      </c>
      <c r="D1345" s="3">
        <f>B1345-C1345</f>
        <v>-4005443</v>
      </c>
      <c r="E1345">
        <f>C1345/1000000</f>
        <v>60</v>
      </c>
      <c r="F1345" s="4">
        <f>D1345/1000000</f>
        <v>-4.0054429999999996</v>
      </c>
      <c r="G1345"/>
    </row>
    <row r="1346" spans="1:7" x14ac:dyDescent="0.3">
      <c r="A1346" t="s">
        <v>7290</v>
      </c>
      <c r="B1346" s="3">
        <v>4063</v>
      </c>
      <c r="C1346" s="3">
        <v>4000000</v>
      </c>
      <c r="D1346" s="3">
        <f>B1346-C1346</f>
        <v>-3995937</v>
      </c>
      <c r="E1346">
        <f>C1346/1000000</f>
        <v>4</v>
      </c>
      <c r="F1346" s="4">
        <f>D1346/1000000</f>
        <v>-3.9959370000000001</v>
      </c>
      <c r="G1346"/>
    </row>
    <row r="1347" spans="1:7" x14ac:dyDescent="0.3">
      <c r="A1347" t="s">
        <v>7032</v>
      </c>
      <c r="B1347" s="3">
        <v>8060</v>
      </c>
      <c r="C1347" s="3">
        <v>4000000</v>
      </c>
      <c r="D1347" s="3">
        <f>B1347-C1347</f>
        <v>-3991940</v>
      </c>
      <c r="E1347">
        <f>C1347/1000000</f>
        <v>4</v>
      </c>
      <c r="F1347" s="4">
        <f>D1347/1000000</f>
        <v>-3.99194</v>
      </c>
      <c r="G1347"/>
    </row>
    <row r="1348" spans="1:7" x14ac:dyDescent="0.3">
      <c r="A1348" t="s">
        <v>7288</v>
      </c>
      <c r="B1348" s="3">
        <v>12836</v>
      </c>
      <c r="C1348" s="3">
        <v>4000000</v>
      </c>
      <c r="D1348" s="3">
        <f>B1348-C1348</f>
        <v>-3987164</v>
      </c>
      <c r="E1348">
        <f>C1348/1000000</f>
        <v>4</v>
      </c>
      <c r="F1348" s="4">
        <f>D1348/1000000</f>
        <v>-3.9871639999999999</v>
      </c>
      <c r="G1348"/>
    </row>
    <row r="1349" spans="1:7" x14ac:dyDescent="0.3">
      <c r="A1349" t="s">
        <v>7289</v>
      </c>
      <c r="B1349" s="3">
        <v>20262</v>
      </c>
      <c r="C1349" s="3">
        <v>4000000</v>
      </c>
      <c r="D1349" s="3">
        <f>B1349-C1349</f>
        <v>-3979738</v>
      </c>
      <c r="E1349">
        <f>C1349/1000000</f>
        <v>4</v>
      </c>
      <c r="F1349" s="4">
        <f>D1349/1000000</f>
        <v>-3.9797380000000002</v>
      </c>
      <c r="G1349"/>
    </row>
    <row r="1350" spans="1:7" x14ac:dyDescent="0.3">
      <c r="A1350" t="s">
        <v>7095</v>
      </c>
      <c r="B1350" s="3">
        <v>2025238</v>
      </c>
      <c r="C1350" s="3">
        <v>6000000</v>
      </c>
      <c r="D1350" s="3">
        <f>B1350-C1350</f>
        <v>-3974762</v>
      </c>
      <c r="E1350">
        <f>C1350/1000000</f>
        <v>6</v>
      </c>
      <c r="F1350" s="4">
        <f>D1350/1000000</f>
        <v>-3.9747620000000001</v>
      </c>
      <c r="G1350"/>
    </row>
    <row r="1351" spans="1:7" x14ac:dyDescent="0.3">
      <c r="A1351" t="s">
        <v>5298</v>
      </c>
      <c r="B1351" s="3">
        <v>33037754</v>
      </c>
      <c r="C1351" s="3">
        <v>37000000</v>
      </c>
      <c r="D1351" s="3">
        <f>B1351-C1351</f>
        <v>-3962246</v>
      </c>
      <c r="E1351">
        <f>C1351/1000000</f>
        <v>37</v>
      </c>
      <c r="F1351" s="4">
        <f>D1351/1000000</f>
        <v>-3.9622459999999999</v>
      </c>
      <c r="G1351"/>
    </row>
    <row r="1352" spans="1:7" x14ac:dyDescent="0.3">
      <c r="A1352" t="s">
        <v>6788</v>
      </c>
      <c r="B1352" s="3">
        <v>6044618</v>
      </c>
      <c r="C1352" s="3">
        <v>10000000</v>
      </c>
      <c r="D1352" s="3">
        <f>B1352-C1352</f>
        <v>-3955382</v>
      </c>
      <c r="E1352">
        <f>C1352/1000000</f>
        <v>10</v>
      </c>
      <c r="F1352" s="4">
        <f>D1352/1000000</f>
        <v>-3.9553820000000002</v>
      </c>
      <c r="G1352"/>
    </row>
    <row r="1353" spans="1:7" x14ac:dyDescent="0.3">
      <c r="A1353" t="s">
        <v>7122</v>
      </c>
      <c r="B1353" s="3">
        <v>1056102</v>
      </c>
      <c r="C1353" s="3">
        <v>5000000</v>
      </c>
      <c r="D1353" s="3">
        <f>B1353-C1353</f>
        <v>-3943898</v>
      </c>
      <c r="E1353">
        <f>C1353/1000000</f>
        <v>5</v>
      </c>
      <c r="F1353" s="4">
        <f>D1353/1000000</f>
        <v>-3.9438979999999999</v>
      </c>
      <c r="G1353"/>
    </row>
    <row r="1354" spans="1:7" x14ac:dyDescent="0.3">
      <c r="A1354" t="s">
        <v>7096</v>
      </c>
      <c r="B1354" s="3">
        <v>2077046</v>
      </c>
      <c r="C1354" s="3">
        <v>6000000</v>
      </c>
      <c r="D1354" s="3">
        <f>B1354-C1354</f>
        <v>-3922954</v>
      </c>
      <c r="E1354">
        <f>C1354/1000000</f>
        <v>6</v>
      </c>
      <c r="F1354" s="4">
        <f>D1354/1000000</f>
        <v>-3.9229539999999998</v>
      </c>
      <c r="G1354"/>
    </row>
    <row r="1355" spans="1:7" x14ac:dyDescent="0.3">
      <c r="A1355" t="s">
        <v>7195</v>
      </c>
      <c r="B1355" s="3">
        <v>1082044</v>
      </c>
      <c r="C1355" s="3">
        <v>5000000</v>
      </c>
      <c r="D1355" s="3">
        <f>B1355-C1355</f>
        <v>-3917956</v>
      </c>
      <c r="E1355">
        <f>C1355/1000000</f>
        <v>5</v>
      </c>
      <c r="F1355" s="4">
        <f>D1355/1000000</f>
        <v>-3.9179560000000002</v>
      </c>
      <c r="G1355"/>
    </row>
    <row r="1356" spans="1:7" x14ac:dyDescent="0.3">
      <c r="A1356" t="s">
        <v>7196</v>
      </c>
      <c r="B1356" s="3">
        <v>1100000</v>
      </c>
      <c r="C1356" s="3">
        <v>5000000</v>
      </c>
      <c r="D1356" s="3">
        <f>B1356-C1356</f>
        <v>-3900000</v>
      </c>
      <c r="E1356">
        <f>C1356/1000000</f>
        <v>5</v>
      </c>
      <c r="F1356" s="4">
        <f>D1356/1000000</f>
        <v>-3.9</v>
      </c>
      <c r="G1356"/>
    </row>
    <row r="1357" spans="1:7" x14ac:dyDescent="0.3">
      <c r="A1357" t="s">
        <v>7281</v>
      </c>
      <c r="B1357" s="3">
        <v>100412</v>
      </c>
      <c r="C1357" s="3">
        <v>4000000</v>
      </c>
      <c r="D1357" s="3">
        <f>B1357-C1357</f>
        <v>-3899588</v>
      </c>
      <c r="E1357">
        <f>C1357/1000000</f>
        <v>4</v>
      </c>
      <c r="F1357" s="4">
        <f>D1357/1000000</f>
        <v>-3.8995880000000001</v>
      </c>
      <c r="G1357"/>
    </row>
    <row r="1358" spans="1:7" x14ac:dyDescent="0.3">
      <c r="A1358" t="s">
        <v>7243</v>
      </c>
      <c r="B1358" s="3">
        <v>101055</v>
      </c>
      <c r="C1358" s="3">
        <v>4000000</v>
      </c>
      <c r="D1358" s="3">
        <f>B1358-C1358</f>
        <v>-3898945</v>
      </c>
      <c r="E1358">
        <f>C1358/1000000</f>
        <v>4</v>
      </c>
      <c r="F1358" s="4">
        <f>D1358/1000000</f>
        <v>-3.8989449999999999</v>
      </c>
      <c r="G1358"/>
    </row>
    <row r="1359" spans="1:7" x14ac:dyDescent="0.3">
      <c r="A1359" t="s">
        <v>7054</v>
      </c>
      <c r="B1359" s="3">
        <v>2122561</v>
      </c>
      <c r="C1359" s="3">
        <v>6000000</v>
      </c>
      <c r="D1359" s="3">
        <f>B1359-C1359</f>
        <v>-3877439</v>
      </c>
      <c r="E1359">
        <f>C1359/1000000</f>
        <v>6</v>
      </c>
      <c r="F1359" s="4">
        <f>D1359/1000000</f>
        <v>-3.8774389999999999</v>
      </c>
      <c r="G1359"/>
    </row>
    <row r="1360" spans="1:7" x14ac:dyDescent="0.3">
      <c r="A1360" t="s">
        <v>6632</v>
      </c>
      <c r="B1360" s="3">
        <v>8134217</v>
      </c>
      <c r="C1360" s="3">
        <v>12000000</v>
      </c>
      <c r="D1360" s="3">
        <f>B1360-C1360</f>
        <v>-3865783</v>
      </c>
      <c r="E1360">
        <f>C1360/1000000</f>
        <v>12</v>
      </c>
      <c r="F1360" s="4">
        <f>D1360/1000000</f>
        <v>-3.865783</v>
      </c>
      <c r="G1360"/>
    </row>
    <row r="1361" spans="1:7" x14ac:dyDescent="0.3">
      <c r="A1361" t="s">
        <v>7292</v>
      </c>
      <c r="B1361" s="3">
        <v>143653</v>
      </c>
      <c r="C1361" s="3">
        <v>4000000</v>
      </c>
      <c r="D1361" s="3">
        <f>B1361-C1361</f>
        <v>-3856347</v>
      </c>
      <c r="E1361">
        <f>C1361/1000000</f>
        <v>4</v>
      </c>
      <c r="F1361" s="4">
        <f>D1361/1000000</f>
        <v>-3.856347</v>
      </c>
      <c r="G1361"/>
    </row>
    <row r="1362" spans="1:7" x14ac:dyDescent="0.3">
      <c r="A1362" t="s">
        <v>6411</v>
      </c>
      <c r="B1362" s="3">
        <v>11144518</v>
      </c>
      <c r="C1362" s="3">
        <v>15000000</v>
      </c>
      <c r="D1362" s="3">
        <f>B1362-C1362</f>
        <v>-3855482</v>
      </c>
      <c r="E1362">
        <f>C1362/1000000</f>
        <v>15</v>
      </c>
      <c r="F1362" s="4">
        <f>D1362/1000000</f>
        <v>-3.8554819999999999</v>
      </c>
      <c r="G1362"/>
    </row>
    <row r="1363" spans="1:7" x14ac:dyDescent="0.3">
      <c r="A1363" t="s">
        <v>7286</v>
      </c>
      <c r="B1363" s="3">
        <v>146402</v>
      </c>
      <c r="C1363" s="3">
        <v>4000000</v>
      </c>
      <c r="D1363" s="3">
        <f>B1363-C1363</f>
        <v>-3853598</v>
      </c>
      <c r="E1363">
        <f>C1363/1000000</f>
        <v>4</v>
      </c>
      <c r="F1363" s="4">
        <f>D1363/1000000</f>
        <v>-3.8535979999999999</v>
      </c>
      <c r="G1363"/>
    </row>
    <row r="1364" spans="1:7" x14ac:dyDescent="0.3">
      <c r="A1364" t="s">
        <v>7280</v>
      </c>
      <c r="B1364" s="3">
        <v>185577</v>
      </c>
      <c r="C1364" s="3">
        <v>4000000</v>
      </c>
      <c r="D1364" s="3">
        <f>B1364-C1364</f>
        <v>-3814423</v>
      </c>
      <c r="E1364">
        <f>C1364/1000000</f>
        <v>4</v>
      </c>
      <c r="F1364" s="4">
        <f>D1364/1000000</f>
        <v>-3.8144230000000001</v>
      </c>
      <c r="G1364"/>
    </row>
    <row r="1365" spans="1:7" x14ac:dyDescent="0.3">
      <c r="A1365" t="s">
        <v>6787</v>
      </c>
      <c r="B1365" s="3">
        <v>6197866</v>
      </c>
      <c r="C1365" s="3">
        <v>10000000</v>
      </c>
      <c r="D1365" s="3">
        <f>B1365-C1365</f>
        <v>-3802134</v>
      </c>
      <c r="E1365">
        <f>C1365/1000000</f>
        <v>10</v>
      </c>
      <c r="F1365" s="4">
        <f>D1365/1000000</f>
        <v>-3.8021340000000001</v>
      </c>
      <c r="G1365"/>
    </row>
    <row r="1366" spans="1:7" x14ac:dyDescent="0.3">
      <c r="A1366" t="s">
        <v>6097</v>
      </c>
      <c r="B1366" s="3">
        <v>6201757</v>
      </c>
      <c r="C1366" s="3">
        <v>10000000</v>
      </c>
      <c r="D1366" s="3">
        <f>B1366-C1366</f>
        <v>-3798243</v>
      </c>
      <c r="E1366">
        <f>C1366/1000000</f>
        <v>10</v>
      </c>
      <c r="F1366" s="4">
        <f>D1366/1000000</f>
        <v>-3.7982429999999998</v>
      </c>
      <c r="G1366"/>
    </row>
    <row r="1367" spans="1:7" x14ac:dyDescent="0.3">
      <c r="A1367" t="s">
        <v>7094</v>
      </c>
      <c r="B1367" s="3">
        <v>2207975</v>
      </c>
      <c r="C1367" s="3">
        <v>6000000</v>
      </c>
      <c r="D1367" s="3">
        <f>B1367-C1367</f>
        <v>-3792025</v>
      </c>
      <c r="E1367">
        <f>C1367/1000000</f>
        <v>6</v>
      </c>
      <c r="F1367" s="4">
        <f>D1367/1000000</f>
        <v>-3.7920250000000002</v>
      </c>
      <c r="G1367"/>
    </row>
    <row r="1368" spans="1:7" x14ac:dyDescent="0.3">
      <c r="A1368" t="s">
        <v>7229</v>
      </c>
      <c r="B1368" s="3">
        <v>713413</v>
      </c>
      <c r="C1368" s="3">
        <v>4500000</v>
      </c>
      <c r="D1368" s="3">
        <f>B1368-C1368</f>
        <v>-3786587</v>
      </c>
      <c r="E1368">
        <f>C1368/1000000</f>
        <v>4.5</v>
      </c>
      <c r="F1368" s="4">
        <f>D1368/1000000</f>
        <v>-3.7865869999999999</v>
      </c>
      <c r="G1368"/>
    </row>
    <row r="1369" spans="1:7" x14ac:dyDescent="0.3">
      <c r="A1369" t="s">
        <v>7293</v>
      </c>
      <c r="B1369" s="3">
        <v>14873</v>
      </c>
      <c r="C1369" s="3">
        <v>3800000</v>
      </c>
      <c r="D1369" s="3">
        <f>B1369-C1369</f>
        <v>-3785127</v>
      </c>
      <c r="E1369">
        <f>C1369/1000000</f>
        <v>3.8</v>
      </c>
      <c r="F1369" s="4">
        <f>D1369/1000000</f>
        <v>-3.7851270000000001</v>
      </c>
      <c r="G1369"/>
    </row>
    <row r="1370" spans="1:7" x14ac:dyDescent="0.3">
      <c r="A1370" t="s">
        <v>7297</v>
      </c>
      <c r="B1370" s="3">
        <v>19959</v>
      </c>
      <c r="C1370" s="3">
        <v>3800000</v>
      </c>
      <c r="D1370" s="3">
        <f>B1370-C1370</f>
        <v>-3780041</v>
      </c>
      <c r="E1370">
        <f>C1370/1000000</f>
        <v>3.8</v>
      </c>
      <c r="F1370" s="4">
        <f>D1370/1000000</f>
        <v>-3.7800410000000002</v>
      </c>
      <c r="G1370"/>
    </row>
    <row r="1371" spans="1:7" x14ac:dyDescent="0.3">
      <c r="A1371" t="s">
        <v>7228</v>
      </c>
      <c r="B1371" s="3">
        <v>727883</v>
      </c>
      <c r="C1371" s="3">
        <v>4500000</v>
      </c>
      <c r="D1371" s="3">
        <f>B1371-C1371</f>
        <v>-3772117</v>
      </c>
      <c r="E1371">
        <f>C1371/1000000</f>
        <v>4.5</v>
      </c>
      <c r="F1371" s="4">
        <f>D1371/1000000</f>
        <v>-3.7721170000000002</v>
      </c>
      <c r="G1371"/>
    </row>
    <row r="1372" spans="1:7" x14ac:dyDescent="0.3">
      <c r="A1372" t="s">
        <v>6825</v>
      </c>
      <c r="B1372" s="3">
        <v>228524</v>
      </c>
      <c r="C1372" s="3">
        <v>4000000</v>
      </c>
      <c r="D1372" s="3">
        <f>B1372-C1372</f>
        <v>-3771476</v>
      </c>
      <c r="E1372">
        <f>C1372/1000000</f>
        <v>4</v>
      </c>
      <c r="F1372" s="4">
        <f>D1372/1000000</f>
        <v>-3.7714759999999998</v>
      </c>
      <c r="G1372"/>
    </row>
    <row r="1373" spans="1:7" x14ac:dyDescent="0.3">
      <c r="A1373" t="s">
        <v>6055</v>
      </c>
      <c r="B1373" s="3">
        <v>16248701</v>
      </c>
      <c r="C1373" s="3">
        <v>20000000</v>
      </c>
      <c r="D1373" s="3">
        <f>B1373-C1373</f>
        <v>-3751299</v>
      </c>
      <c r="E1373">
        <f>C1373/1000000</f>
        <v>20</v>
      </c>
      <c r="F1373" s="4">
        <f>D1373/1000000</f>
        <v>-3.7512989999999999</v>
      </c>
      <c r="G1373"/>
    </row>
    <row r="1374" spans="1:7" x14ac:dyDescent="0.3">
      <c r="A1374" t="s">
        <v>4566</v>
      </c>
      <c r="B1374" s="3">
        <v>66257002</v>
      </c>
      <c r="C1374" s="3">
        <v>70000000</v>
      </c>
      <c r="D1374" s="3">
        <f>B1374-C1374</f>
        <v>-3742998</v>
      </c>
      <c r="E1374">
        <f>C1374/1000000</f>
        <v>70</v>
      </c>
      <c r="F1374" s="4">
        <f>D1374/1000000</f>
        <v>-3.742998</v>
      </c>
      <c r="G1374"/>
    </row>
    <row r="1375" spans="1:7" x14ac:dyDescent="0.3">
      <c r="A1375" t="s">
        <v>5645</v>
      </c>
      <c r="B1375" s="3">
        <v>24268828</v>
      </c>
      <c r="C1375" s="3">
        <v>28000000</v>
      </c>
      <c r="D1375" s="3">
        <f>B1375-C1375</f>
        <v>-3731172</v>
      </c>
      <c r="E1375">
        <f>C1375/1000000</f>
        <v>28</v>
      </c>
      <c r="F1375" s="4">
        <f>D1375/1000000</f>
        <v>-3.7311719999999999</v>
      </c>
      <c r="G1375"/>
    </row>
    <row r="1376" spans="1:7" x14ac:dyDescent="0.3">
      <c r="A1376" t="s">
        <v>7211</v>
      </c>
      <c r="B1376" s="3">
        <v>274385</v>
      </c>
      <c r="C1376" s="3">
        <v>4000000</v>
      </c>
      <c r="D1376" s="3">
        <f>B1376-C1376</f>
        <v>-3725615</v>
      </c>
      <c r="E1376">
        <f>C1376/1000000</f>
        <v>4</v>
      </c>
      <c r="F1376" s="4">
        <f>D1376/1000000</f>
        <v>-3.7256149999999999</v>
      </c>
      <c r="G1376"/>
    </row>
    <row r="1377" spans="1:7" x14ac:dyDescent="0.3">
      <c r="A1377" t="s">
        <v>5174</v>
      </c>
      <c r="B1377" s="3">
        <v>36283504</v>
      </c>
      <c r="C1377" s="3">
        <v>40000000</v>
      </c>
      <c r="D1377" s="3">
        <f>B1377-C1377</f>
        <v>-3716496</v>
      </c>
      <c r="E1377">
        <f>C1377/1000000</f>
        <v>40</v>
      </c>
      <c r="F1377" s="4">
        <f>D1377/1000000</f>
        <v>-3.7164959999999998</v>
      </c>
      <c r="G1377"/>
    </row>
    <row r="1378" spans="1:7" x14ac:dyDescent="0.3">
      <c r="A1378" t="s">
        <v>7012</v>
      </c>
      <c r="B1378" s="3">
        <v>1110286</v>
      </c>
      <c r="C1378" s="3">
        <v>4825000</v>
      </c>
      <c r="D1378" s="3">
        <f>B1378-C1378</f>
        <v>-3714714</v>
      </c>
      <c r="E1378">
        <f>C1378/1000000</f>
        <v>4.8250000000000002</v>
      </c>
      <c r="F1378" s="4">
        <f>D1378/1000000</f>
        <v>-3.7147139999999998</v>
      </c>
      <c r="G1378"/>
    </row>
    <row r="1379" spans="1:7" x14ac:dyDescent="0.3">
      <c r="A1379" t="s">
        <v>5243</v>
      </c>
      <c r="B1379" s="3">
        <v>35287788</v>
      </c>
      <c r="C1379" s="3">
        <v>39000000</v>
      </c>
      <c r="D1379" s="3">
        <f>B1379-C1379</f>
        <v>-3712212</v>
      </c>
      <c r="E1379">
        <f>C1379/1000000</f>
        <v>39</v>
      </c>
      <c r="F1379" s="4">
        <f>D1379/1000000</f>
        <v>-3.7122120000000001</v>
      </c>
      <c r="G1379"/>
    </row>
    <row r="1380" spans="1:7" x14ac:dyDescent="0.3">
      <c r="A1380" t="s">
        <v>7458</v>
      </c>
      <c r="B1380" s="3">
        <v>100669</v>
      </c>
      <c r="C1380" s="3">
        <v>3800000</v>
      </c>
      <c r="D1380" s="3">
        <f>B1380-C1380</f>
        <v>-3699331</v>
      </c>
      <c r="E1380">
        <f>C1380/1000000</f>
        <v>3.8</v>
      </c>
      <c r="F1380" s="4">
        <f>D1380/1000000</f>
        <v>-3.6993309999999999</v>
      </c>
      <c r="G1380"/>
    </row>
    <row r="1381" spans="1:7" x14ac:dyDescent="0.3">
      <c r="A1381" t="s">
        <v>6868</v>
      </c>
      <c r="B1381" s="3">
        <v>4350774</v>
      </c>
      <c r="C1381" s="3">
        <v>8000000</v>
      </c>
      <c r="D1381" s="3">
        <f>B1381-C1381</f>
        <v>-3649226</v>
      </c>
      <c r="E1381">
        <f>C1381/1000000</f>
        <v>8</v>
      </c>
      <c r="F1381" s="4">
        <f>D1381/1000000</f>
        <v>-3.6492260000000001</v>
      </c>
      <c r="G1381"/>
    </row>
    <row r="1382" spans="1:7" x14ac:dyDescent="0.3">
      <c r="A1382" t="s">
        <v>4245</v>
      </c>
      <c r="B1382" s="3">
        <v>106369117</v>
      </c>
      <c r="C1382" s="3">
        <v>110000000</v>
      </c>
      <c r="D1382" s="3">
        <f>B1382-C1382</f>
        <v>-3630883</v>
      </c>
      <c r="E1382">
        <f>C1382/1000000</f>
        <v>110</v>
      </c>
      <c r="F1382" s="4">
        <f>D1382/1000000</f>
        <v>-3.6308829999999999</v>
      </c>
      <c r="G1382"/>
    </row>
    <row r="1383" spans="1:7" x14ac:dyDescent="0.3">
      <c r="A1383" t="s">
        <v>7050</v>
      </c>
      <c r="B1383" s="3">
        <v>871577</v>
      </c>
      <c r="C1383" s="3">
        <v>4500000</v>
      </c>
      <c r="D1383" s="3">
        <f>B1383-C1383</f>
        <v>-3628423</v>
      </c>
      <c r="E1383">
        <f>C1383/1000000</f>
        <v>4.5</v>
      </c>
      <c r="F1383" s="4">
        <f>D1383/1000000</f>
        <v>-3.6284230000000002</v>
      </c>
      <c r="G1383"/>
    </row>
    <row r="1384" spans="1:7" x14ac:dyDescent="0.3">
      <c r="A1384" t="s">
        <v>7276</v>
      </c>
      <c r="B1384" s="3">
        <v>371897</v>
      </c>
      <c r="C1384" s="3">
        <v>4000000</v>
      </c>
      <c r="D1384" s="3">
        <f>B1384-C1384</f>
        <v>-3628103</v>
      </c>
      <c r="E1384">
        <f>C1384/1000000</f>
        <v>4</v>
      </c>
      <c r="F1384" s="4">
        <f>D1384/1000000</f>
        <v>-3.6281029999999999</v>
      </c>
      <c r="G1384"/>
    </row>
    <row r="1385" spans="1:7" x14ac:dyDescent="0.3">
      <c r="A1385" t="s">
        <v>7539</v>
      </c>
      <c r="B1385" s="3">
        <v>375723</v>
      </c>
      <c r="C1385" s="3">
        <v>4000000</v>
      </c>
      <c r="D1385" s="3">
        <f>B1385-C1385</f>
        <v>-3624277</v>
      </c>
      <c r="E1385">
        <f>C1385/1000000</f>
        <v>4</v>
      </c>
      <c r="F1385" s="4">
        <f>D1385/1000000</f>
        <v>-3.6242770000000002</v>
      </c>
      <c r="G1385"/>
    </row>
    <row r="1386" spans="1:7" x14ac:dyDescent="0.3">
      <c r="A1386" t="s">
        <v>6485</v>
      </c>
      <c r="B1386" s="3">
        <v>10397365</v>
      </c>
      <c r="C1386" s="3">
        <v>14000000</v>
      </c>
      <c r="D1386" s="3">
        <f>B1386-C1386</f>
        <v>-3602635</v>
      </c>
      <c r="E1386">
        <f>C1386/1000000</f>
        <v>14</v>
      </c>
      <c r="F1386" s="4">
        <f>D1386/1000000</f>
        <v>-3.6026349999999998</v>
      </c>
      <c r="G1386"/>
    </row>
    <row r="1387" spans="1:7" x14ac:dyDescent="0.3">
      <c r="A1387" t="s">
        <v>7275</v>
      </c>
      <c r="B1387" s="3">
        <v>399793</v>
      </c>
      <c r="C1387" s="3">
        <v>4000000</v>
      </c>
      <c r="D1387" s="3">
        <f>B1387-C1387</f>
        <v>-3600207</v>
      </c>
      <c r="E1387">
        <f>C1387/1000000</f>
        <v>4</v>
      </c>
      <c r="F1387" s="4">
        <f>D1387/1000000</f>
        <v>-3.6002070000000002</v>
      </c>
      <c r="G1387"/>
    </row>
    <row r="1388" spans="1:7" x14ac:dyDescent="0.3">
      <c r="A1388" t="s">
        <v>6896</v>
      </c>
      <c r="B1388" s="3">
        <v>4992159</v>
      </c>
      <c r="C1388" s="3">
        <v>8550000</v>
      </c>
      <c r="D1388" s="3">
        <f>B1388-C1388</f>
        <v>-3557841</v>
      </c>
      <c r="E1388">
        <f>C1388/1000000</f>
        <v>8.5500000000000007</v>
      </c>
      <c r="F1388" s="4">
        <f>D1388/1000000</f>
        <v>-3.5578409999999998</v>
      </c>
      <c r="G1388"/>
    </row>
    <row r="1389" spans="1:7" x14ac:dyDescent="0.3">
      <c r="A1389" t="s">
        <v>4716</v>
      </c>
      <c r="B1389" s="3">
        <v>56443482</v>
      </c>
      <c r="C1389" s="3">
        <v>60000000</v>
      </c>
      <c r="D1389" s="3">
        <f>B1389-C1389</f>
        <v>-3556518</v>
      </c>
      <c r="E1389">
        <f>C1389/1000000</f>
        <v>60</v>
      </c>
      <c r="F1389" s="4">
        <f>D1389/1000000</f>
        <v>-3.5565180000000001</v>
      </c>
      <c r="G1389"/>
    </row>
    <row r="1390" spans="1:7" x14ac:dyDescent="0.3">
      <c r="A1390" t="s">
        <v>4213</v>
      </c>
      <c r="B1390" s="3">
        <v>126464904</v>
      </c>
      <c r="C1390" s="3">
        <v>130000000</v>
      </c>
      <c r="D1390" s="3">
        <f>B1390-C1390</f>
        <v>-3535096</v>
      </c>
      <c r="E1390">
        <f>C1390/1000000</f>
        <v>130</v>
      </c>
      <c r="F1390" s="4">
        <f>D1390/1000000</f>
        <v>-3.5350959999999998</v>
      </c>
      <c r="G1390"/>
    </row>
    <row r="1391" spans="1:7" x14ac:dyDescent="0.3">
      <c r="A1391" t="s">
        <v>6815</v>
      </c>
      <c r="B1391" s="3">
        <v>1474508</v>
      </c>
      <c r="C1391" s="3">
        <v>5000000</v>
      </c>
      <c r="D1391" s="3">
        <f>B1391-C1391</f>
        <v>-3525492</v>
      </c>
      <c r="E1391">
        <f>C1391/1000000</f>
        <v>5</v>
      </c>
      <c r="F1391" s="4">
        <f>D1391/1000000</f>
        <v>-3.5254919999999998</v>
      </c>
      <c r="G1391"/>
    </row>
    <row r="1392" spans="1:7" x14ac:dyDescent="0.3">
      <c r="A1392" t="s">
        <v>6785</v>
      </c>
      <c r="B1392" s="3">
        <v>6491350</v>
      </c>
      <c r="C1392" s="3">
        <v>10000000</v>
      </c>
      <c r="D1392" s="3">
        <f>B1392-C1392</f>
        <v>-3508650</v>
      </c>
      <c r="E1392">
        <f>C1392/1000000</f>
        <v>10</v>
      </c>
      <c r="F1392" s="4">
        <f>D1392/1000000</f>
        <v>-3.5086499999999998</v>
      </c>
      <c r="G1392"/>
    </row>
    <row r="1393" spans="1:7" x14ac:dyDescent="0.3">
      <c r="A1393" t="s">
        <v>5549</v>
      </c>
      <c r="B1393" s="3">
        <v>26525834</v>
      </c>
      <c r="C1393" s="3">
        <v>30000000</v>
      </c>
      <c r="D1393" s="3">
        <f>B1393-C1393</f>
        <v>-3474166</v>
      </c>
      <c r="E1393">
        <f>C1393/1000000</f>
        <v>30</v>
      </c>
      <c r="F1393" s="4">
        <f>D1393/1000000</f>
        <v>-3.4741659999999999</v>
      </c>
      <c r="G1393"/>
    </row>
    <row r="1394" spans="1:7" x14ac:dyDescent="0.3">
      <c r="A1394" t="s">
        <v>7317</v>
      </c>
      <c r="B1394" s="3">
        <v>29233</v>
      </c>
      <c r="C1394" s="3">
        <v>3500000</v>
      </c>
      <c r="D1394" s="3">
        <f>B1394-C1394</f>
        <v>-3470767</v>
      </c>
      <c r="E1394">
        <f>C1394/1000000</f>
        <v>3.5</v>
      </c>
      <c r="F1394" s="4">
        <f>D1394/1000000</f>
        <v>-3.4707669999999999</v>
      </c>
      <c r="G1394"/>
    </row>
    <row r="1395" spans="1:7" x14ac:dyDescent="0.3">
      <c r="A1395" t="s">
        <v>6573</v>
      </c>
      <c r="B1395" s="3">
        <v>9030581</v>
      </c>
      <c r="C1395" s="3">
        <v>12500000</v>
      </c>
      <c r="D1395" s="3">
        <f>B1395-C1395</f>
        <v>-3469419</v>
      </c>
      <c r="E1395">
        <f>C1395/1000000</f>
        <v>12.5</v>
      </c>
      <c r="F1395" s="4">
        <f>D1395/1000000</f>
        <v>-3.4694189999999998</v>
      </c>
      <c r="G1395"/>
    </row>
    <row r="1396" spans="1:7" x14ac:dyDescent="0.3">
      <c r="A1396" t="s">
        <v>7295</v>
      </c>
      <c r="B1396" s="3">
        <v>37606</v>
      </c>
      <c r="C1396" s="3">
        <v>3500000</v>
      </c>
      <c r="D1396" s="3">
        <f>B1396-C1396</f>
        <v>-3462394</v>
      </c>
      <c r="E1396">
        <f>C1396/1000000</f>
        <v>3.5</v>
      </c>
      <c r="F1396" s="4">
        <f>D1396/1000000</f>
        <v>-3.4623940000000002</v>
      </c>
      <c r="G1396"/>
    </row>
    <row r="1397" spans="1:7" x14ac:dyDescent="0.3">
      <c r="A1397" t="s">
        <v>7107</v>
      </c>
      <c r="B1397" s="3">
        <v>542860</v>
      </c>
      <c r="C1397" s="3">
        <v>4000000</v>
      </c>
      <c r="D1397" s="3">
        <f>B1397-C1397</f>
        <v>-3457140</v>
      </c>
      <c r="E1397">
        <f>C1397/1000000</f>
        <v>4</v>
      </c>
      <c r="F1397" s="4">
        <f>D1397/1000000</f>
        <v>-3.4571399999999999</v>
      </c>
      <c r="G1397"/>
    </row>
    <row r="1398" spans="1:7" x14ac:dyDescent="0.3">
      <c r="A1398" t="s">
        <v>5788</v>
      </c>
      <c r="B1398" s="3">
        <v>21554585</v>
      </c>
      <c r="C1398" s="3">
        <v>25000000</v>
      </c>
      <c r="D1398" s="3">
        <f>B1398-C1398</f>
        <v>-3445415</v>
      </c>
      <c r="E1398">
        <f>C1398/1000000</f>
        <v>25</v>
      </c>
      <c r="F1398" s="4">
        <f>D1398/1000000</f>
        <v>-3.4454150000000001</v>
      </c>
      <c r="G1398"/>
    </row>
    <row r="1399" spans="1:7" x14ac:dyDescent="0.3">
      <c r="A1399" t="s">
        <v>7274</v>
      </c>
      <c r="B1399" s="3">
        <v>562059</v>
      </c>
      <c r="C1399" s="3">
        <v>4000000</v>
      </c>
      <c r="D1399" s="3">
        <f>B1399-C1399</f>
        <v>-3437941</v>
      </c>
      <c r="E1399">
        <f>C1399/1000000</f>
        <v>4</v>
      </c>
      <c r="F1399" s="4">
        <f>D1399/1000000</f>
        <v>-3.4379409999999999</v>
      </c>
      <c r="G1399"/>
    </row>
    <row r="1400" spans="1:7" x14ac:dyDescent="0.3">
      <c r="A1400" t="s">
        <v>7315</v>
      </c>
      <c r="B1400" s="3">
        <v>96793</v>
      </c>
      <c r="C1400" s="3">
        <v>3500000</v>
      </c>
      <c r="D1400" s="3">
        <f>B1400-C1400</f>
        <v>-3403207</v>
      </c>
      <c r="E1400">
        <f>C1400/1000000</f>
        <v>3.5</v>
      </c>
      <c r="F1400" s="4">
        <f>D1400/1000000</f>
        <v>-3.4032070000000001</v>
      </c>
      <c r="G1400"/>
    </row>
    <row r="1401" spans="1:7" x14ac:dyDescent="0.3">
      <c r="A1401" t="s">
        <v>5024</v>
      </c>
      <c r="B1401" s="3">
        <v>31598308</v>
      </c>
      <c r="C1401" s="3">
        <v>35000000</v>
      </c>
      <c r="D1401" s="3">
        <f>B1401-C1401</f>
        <v>-3401692</v>
      </c>
      <c r="E1401">
        <f>C1401/1000000</f>
        <v>35</v>
      </c>
      <c r="F1401" s="4">
        <f>D1401/1000000</f>
        <v>-3.4016920000000002</v>
      </c>
      <c r="G1401"/>
    </row>
    <row r="1402" spans="1:7" x14ac:dyDescent="0.3">
      <c r="A1402" t="s">
        <v>6846</v>
      </c>
      <c r="B1402" s="3">
        <v>2600000</v>
      </c>
      <c r="C1402" s="3">
        <v>6000000</v>
      </c>
      <c r="D1402" s="3">
        <f>B1402-C1402</f>
        <v>-3400000</v>
      </c>
      <c r="E1402">
        <f>C1402/1000000</f>
        <v>6</v>
      </c>
      <c r="F1402" s="4">
        <f>D1402/1000000</f>
        <v>-3.4</v>
      </c>
      <c r="G1402"/>
    </row>
    <row r="1403" spans="1:7" x14ac:dyDescent="0.3">
      <c r="A1403" t="s">
        <v>7314</v>
      </c>
      <c r="B1403" s="3">
        <v>101228</v>
      </c>
      <c r="C1403" s="3">
        <v>3500000</v>
      </c>
      <c r="D1403" s="3">
        <f>B1403-C1403</f>
        <v>-3398772</v>
      </c>
      <c r="E1403">
        <f>C1403/1000000</f>
        <v>3.5</v>
      </c>
      <c r="F1403" s="4">
        <f>D1403/1000000</f>
        <v>-3.3987720000000001</v>
      </c>
      <c r="G1403"/>
    </row>
    <row r="1404" spans="1:7" x14ac:dyDescent="0.3">
      <c r="A1404" t="s">
        <v>6408</v>
      </c>
      <c r="B1404" s="3">
        <v>11614236</v>
      </c>
      <c r="C1404" s="3">
        <v>15000000</v>
      </c>
      <c r="D1404" s="3">
        <f>B1404-C1404</f>
        <v>-3385764</v>
      </c>
      <c r="E1404">
        <f>C1404/1000000</f>
        <v>15</v>
      </c>
      <c r="F1404" s="4">
        <f>D1404/1000000</f>
        <v>-3.385764</v>
      </c>
      <c r="G1404"/>
    </row>
    <row r="1405" spans="1:7" x14ac:dyDescent="0.3">
      <c r="A1405" t="s">
        <v>6782</v>
      </c>
      <c r="B1405" s="3">
        <v>6619173</v>
      </c>
      <c r="C1405" s="3">
        <v>10000000</v>
      </c>
      <c r="D1405" s="3">
        <f>B1405-C1405</f>
        <v>-3380827</v>
      </c>
      <c r="E1405">
        <f>C1405/1000000</f>
        <v>10</v>
      </c>
      <c r="F1405" s="4">
        <f>D1405/1000000</f>
        <v>-3.380827</v>
      </c>
      <c r="G1405"/>
    </row>
    <row r="1406" spans="1:7" x14ac:dyDescent="0.3">
      <c r="A1406" t="s">
        <v>7316</v>
      </c>
      <c r="B1406" s="3">
        <v>123777</v>
      </c>
      <c r="C1406" s="3">
        <v>3500000</v>
      </c>
      <c r="D1406" s="3">
        <f>B1406-C1406</f>
        <v>-3376223</v>
      </c>
      <c r="E1406">
        <f>C1406/1000000</f>
        <v>3.5</v>
      </c>
      <c r="F1406" s="4">
        <f>D1406/1000000</f>
        <v>-3.376223</v>
      </c>
      <c r="G1406"/>
    </row>
    <row r="1407" spans="1:7" x14ac:dyDescent="0.3">
      <c r="A1407" t="s">
        <v>6957</v>
      </c>
      <c r="B1407" s="3">
        <v>4131640</v>
      </c>
      <c r="C1407" s="3">
        <v>7500000</v>
      </c>
      <c r="D1407" s="3">
        <f>B1407-C1407</f>
        <v>-3368360</v>
      </c>
      <c r="E1407">
        <f>C1407/1000000</f>
        <v>7.5</v>
      </c>
      <c r="F1407" s="4">
        <f>D1407/1000000</f>
        <v>-3.36836</v>
      </c>
      <c r="G1407"/>
    </row>
    <row r="1408" spans="1:7" x14ac:dyDescent="0.3">
      <c r="A1408" t="s">
        <v>5199</v>
      </c>
      <c r="B1408" s="3">
        <v>36665854</v>
      </c>
      <c r="C1408" s="3">
        <v>40000000</v>
      </c>
      <c r="D1408" s="3">
        <f>B1408-C1408</f>
        <v>-3334146</v>
      </c>
      <c r="E1408">
        <f>C1408/1000000</f>
        <v>40</v>
      </c>
      <c r="F1408" s="4">
        <f>D1408/1000000</f>
        <v>-3.3341460000000001</v>
      </c>
      <c r="G1408"/>
    </row>
    <row r="1409" spans="1:7" x14ac:dyDescent="0.3">
      <c r="A1409" t="s">
        <v>5547</v>
      </c>
      <c r="B1409" s="3">
        <v>26687172</v>
      </c>
      <c r="C1409" s="3">
        <v>30000000</v>
      </c>
      <c r="D1409" s="3">
        <f>B1409-C1409</f>
        <v>-3312828</v>
      </c>
      <c r="E1409">
        <f>C1409/1000000</f>
        <v>30</v>
      </c>
      <c r="F1409" s="4">
        <f>D1409/1000000</f>
        <v>-3.3128280000000001</v>
      </c>
      <c r="G1409"/>
    </row>
    <row r="1410" spans="1:7" x14ac:dyDescent="0.3">
      <c r="A1410" t="s">
        <v>6922</v>
      </c>
      <c r="B1410" s="3">
        <v>4692814</v>
      </c>
      <c r="C1410" s="3">
        <v>8000000</v>
      </c>
      <c r="D1410" s="3">
        <f>B1410-C1410</f>
        <v>-3307186</v>
      </c>
      <c r="E1410">
        <f>C1410/1000000</f>
        <v>8</v>
      </c>
      <c r="F1410" s="4">
        <f>D1410/1000000</f>
        <v>-3.3071860000000002</v>
      </c>
      <c r="G1410"/>
    </row>
    <row r="1411" spans="1:7" x14ac:dyDescent="0.3">
      <c r="A1411" t="s">
        <v>4707</v>
      </c>
      <c r="B1411" s="3">
        <v>56702901</v>
      </c>
      <c r="C1411" s="3">
        <v>60000000</v>
      </c>
      <c r="D1411" s="3">
        <f>B1411-C1411</f>
        <v>-3297099</v>
      </c>
      <c r="E1411">
        <f>C1411/1000000</f>
        <v>60</v>
      </c>
      <c r="F1411" s="4">
        <f>D1411/1000000</f>
        <v>-3.2970989999999998</v>
      </c>
      <c r="G1411"/>
    </row>
    <row r="1412" spans="1:7" x14ac:dyDescent="0.3">
      <c r="A1412" t="s">
        <v>7313</v>
      </c>
      <c r="B1412" s="3">
        <v>220234</v>
      </c>
      <c r="C1412" s="3">
        <v>3500000</v>
      </c>
      <c r="D1412" s="3">
        <f>B1412-C1412</f>
        <v>-3279766</v>
      </c>
      <c r="E1412">
        <f>C1412/1000000</f>
        <v>3.5</v>
      </c>
      <c r="F1412" s="4">
        <f>D1412/1000000</f>
        <v>-3.279766</v>
      </c>
      <c r="G1412"/>
    </row>
    <row r="1413" spans="1:7" x14ac:dyDescent="0.3">
      <c r="A1413" t="s">
        <v>7215</v>
      </c>
      <c r="B1413" s="3">
        <v>1729969</v>
      </c>
      <c r="C1413" s="3">
        <v>5000000</v>
      </c>
      <c r="D1413" s="3">
        <f>B1413-C1413</f>
        <v>-3270031</v>
      </c>
      <c r="E1413">
        <f>C1413/1000000</f>
        <v>5</v>
      </c>
      <c r="F1413" s="4">
        <f>D1413/1000000</f>
        <v>-3.2700309999999999</v>
      </c>
      <c r="G1413"/>
    </row>
    <row r="1414" spans="1:7" x14ac:dyDescent="0.3">
      <c r="A1414" t="s">
        <v>7018</v>
      </c>
      <c r="B1414" s="3">
        <v>236266</v>
      </c>
      <c r="C1414" s="3">
        <v>3500000</v>
      </c>
      <c r="D1414" s="3">
        <f>B1414-C1414</f>
        <v>-3263734</v>
      </c>
      <c r="E1414">
        <f>C1414/1000000</f>
        <v>3.5</v>
      </c>
      <c r="F1414" s="4">
        <f>D1414/1000000</f>
        <v>-3.2637339999999999</v>
      </c>
      <c r="G1414"/>
    </row>
    <row r="1415" spans="1:7" x14ac:dyDescent="0.3">
      <c r="A1415" t="s">
        <v>6956</v>
      </c>
      <c r="B1415" s="3">
        <v>4239767</v>
      </c>
      <c r="C1415" s="3">
        <v>7500000</v>
      </c>
      <c r="D1415" s="3">
        <f>B1415-C1415</f>
        <v>-3260233</v>
      </c>
      <c r="E1415">
        <f>C1415/1000000</f>
        <v>7.5</v>
      </c>
      <c r="F1415" s="4">
        <f>D1415/1000000</f>
        <v>-3.2602329999999999</v>
      </c>
      <c r="G1415"/>
    </row>
    <row r="1416" spans="1:7" x14ac:dyDescent="0.3">
      <c r="A1416" t="s">
        <v>5952</v>
      </c>
      <c r="B1416" s="3">
        <v>17757087</v>
      </c>
      <c r="C1416" s="3">
        <v>21000000</v>
      </c>
      <c r="D1416" s="3">
        <f>B1416-C1416</f>
        <v>-3242913</v>
      </c>
      <c r="E1416">
        <f>C1416/1000000</f>
        <v>21</v>
      </c>
      <c r="F1416" s="4">
        <f>D1416/1000000</f>
        <v>-3.2429130000000002</v>
      </c>
      <c r="G1416"/>
    </row>
    <row r="1417" spans="1:7" x14ac:dyDescent="0.3">
      <c r="A1417" t="s">
        <v>7125</v>
      </c>
      <c r="B1417" s="3">
        <v>611709</v>
      </c>
      <c r="C1417" s="3">
        <v>3850000</v>
      </c>
      <c r="D1417" s="3">
        <f>B1417-C1417</f>
        <v>-3238291</v>
      </c>
      <c r="E1417">
        <f>C1417/1000000</f>
        <v>3.85</v>
      </c>
      <c r="F1417" s="4">
        <f>D1417/1000000</f>
        <v>-3.2382909999999998</v>
      </c>
      <c r="G1417"/>
    </row>
    <row r="1418" spans="1:7" x14ac:dyDescent="0.3">
      <c r="A1418" t="s">
        <v>6100</v>
      </c>
      <c r="B1418" s="3">
        <v>5480996</v>
      </c>
      <c r="C1418" s="3">
        <v>8700000</v>
      </c>
      <c r="D1418" s="3">
        <f>B1418-C1418</f>
        <v>-3219004</v>
      </c>
      <c r="E1418">
        <f>C1418/1000000</f>
        <v>8.6999999999999993</v>
      </c>
      <c r="F1418" s="4">
        <f>D1418/1000000</f>
        <v>-3.219004</v>
      </c>
      <c r="G1418"/>
    </row>
    <row r="1419" spans="1:7" x14ac:dyDescent="0.3">
      <c r="A1419" t="s">
        <v>6200</v>
      </c>
      <c r="B1419" s="3">
        <v>14793904</v>
      </c>
      <c r="C1419" s="3">
        <v>18000000</v>
      </c>
      <c r="D1419" s="3">
        <f>B1419-C1419</f>
        <v>-3206096</v>
      </c>
      <c r="E1419">
        <f>C1419/1000000</f>
        <v>18</v>
      </c>
      <c r="F1419" s="4">
        <f>D1419/1000000</f>
        <v>-3.2060960000000001</v>
      </c>
      <c r="G1419"/>
    </row>
    <row r="1420" spans="1:7" x14ac:dyDescent="0.3">
      <c r="A1420" t="s">
        <v>7273</v>
      </c>
      <c r="B1420" s="3">
        <v>800000</v>
      </c>
      <c r="C1420" s="3">
        <v>4000000</v>
      </c>
      <c r="D1420" s="3">
        <f>B1420-C1420</f>
        <v>-3200000</v>
      </c>
      <c r="E1420">
        <f>C1420/1000000</f>
        <v>4</v>
      </c>
      <c r="F1420" s="4">
        <f>D1420/1000000</f>
        <v>-3.2</v>
      </c>
      <c r="G1420"/>
    </row>
    <row r="1421" spans="1:7" x14ac:dyDescent="0.3">
      <c r="A1421" t="s">
        <v>7324</v>
      </c>
      <c r="B1421" s="3">
        <v>610968</v>
      </c>
      <c r="C1421" s="3">
        <v>3800000</v>
      </c>
      <c r="D1421" s="3">
        <f>B1421-C1421</f>
        <v>-3189032</v>
      </c>
      <c r="E1421">
        <f>C1421/1000000</f>
        <v>3.8</v>
      </c>
      <c r="F1421" s="4">
        <f>D1421/1000000</f>
        <v>-3.1890320000000001</v>
      </c>
      <c r="G1421"/>
    </row>
    <row r="1422" spans="1:7" x14ac:dyDescent="0.3">
      <c r="A1422" t="s">
        <v>6784</v>
      </c>
      <c r="B1422" s="3">
        <v>6842058</v>
      </c>
      <c r="C1422" s="3">
        <v>10000000</v>
      </c>
      <c r="D1422" s="3">
        <f>B1422-C1422</f>
        <v>-3157942</v>
      </c>
      <c r="E1422">
        <f>C1422/1000000</f>
        <v>10</v>
      </c>
      <c r="F1422" s="4">
        <f>D1422/1000000</f>
        <v>-3.1579419999999998</v>
      </c>
      <c r="G1422"/>
    </row>
    <row r="1423" spans="1:7" x14ac:dyDescent="0.3">
      <c r="A1423" t="s">
        <v>7271</v>
      </c>
      <c r="B1423" s="3">
        <v>864959</v>
      </c>
      <c r="C1423" s="3">
        <v>4000000</v>
      </c>
      <c r="D1423" s="3">
        <f>B1423-C1423</f>
        <v>-3135041</v>
      </c>
      <c r="E1423">
        <f>C1423/1000000</f>
        <v>4</v>
      </c>
      <c r="F1423" s="4">
        <f>D1423/1000000</f>
        <v>-3.1350410000000002</v>
      </c>
      <c r="G1423"/>
    </row>
    <row r="1424" spans="1:7" x14ac:dyDescent="0.3">
      <c r="A1424" t="s">
        <v>6143</v>
      </c>
      <c r="B1424" s="3">
        <v>15911333</v>
      </c>
      <c r="C1424" s="3">
        <v>19000000</v>
      </c>
      <c r="D1424" s="3">
        <f>B1424-C1424</f>
        <v>-3088667</v>
      </c>
      <c r="E1424">
        <f>C1424/1000000</f>
        <v>19</v>
      </c>
      <c r="F1424" s="4">
        <f>D1424/1000000</f>
        <v>-3.0886670000000001</v>
      </c>
      <c r="G1424"/>
    </row>
    <row r="1425" spans="1:7" x14ac:dyDescent="0.3">
      <c r="A1425" t="s">
        <v>5274</v>
      </c>
      <c r="B1425" s="3">
        <v>34912982</v>
      </c>
      <c r="C1425" s="3">
        <v>38000000</v>
      </c>
      <c r="D1425" s="3">
        <f>B1425-C1425</f>
        <v>-3087018</v>
      </c>
      <c r="E1425">
        <f>C1425/1000000</f>
        <v>38</v>
      </c>
      <c r="F1425" s="4">
        <f>D1425/1000000</f>
        <v>-3.087018</v>
      </c>
      <c r="G1425"/>
    </row>
    <row r="1426" spans="1:7" x14ac:dyDescent="0.3">
      <c r="A1426" t="s">
        <v>6541</v>
      </c>
      <c r="B1426" s="3">
        <v>9975684</v>
      </c>
      <c r="C1426" s="3">
        <v>13000000</v>
      </c>
      <c r="D1426" s="3">
        <f>B1426-C1426</f>
        <v>-3024316</v>
      </c>
      <c r="E1426">
        <f>C1426/1000000</f>
        <v>13</v>
      </c>
      <c r="F1426" s="4">
        <f>D1426/1000000</f>
        <v>-3.0243159999999998</v>
      </c>
      <c r="G1426"/>
    </row>
    <row r="1427" spans="1:7" x14ac:dyDescent="0.3">
      <c r="A1427" t="s">
        <v>7194</v>
      </c>
      <c r="B1427" s="3">
        <v>1980338</v>
      </c>
      <c r="C1427" s="3">
        <v>5000000</v>
      </c>
      <c r="D1427" s="3">
        <f>B1427-C1427</f>
        <v>-3019662</v>
      </c>
      <c r="E1427">
        <f>C1427/1000000</f>
        <v>5</v>
      </c>
      <c r="F1427" s="4">
        <f>D1427/1000000</f>
        <v>-3.0196619999999998</v>
      </c>
      <c r="G1427"/>
    </row>
    <row r="1428" spans="1:7" x14ac:dyDescent="0.3">
      <c r="A1428" t="s">
        <v>4915</v>
      </c>
      <c r="B1428" s="3">
        <v>46982632</v>
      </c>
      <c r="C1428" s="3">
        <v>50000000</v>
      </c>
      <c r="D1428" s="3">
        <f>B1428-C1428</f>
        <v>-3017368</v>
      </c>
      <c r="E1428">
        <f>C1428/1000000</f>
        <v>50</v>
      </c>
      <c r="F1428" s="4">
        <f>D1428/1000000</f>
        <v>-3.0173679999999998</v>
      </c>
      <c r="G1428"/>
    </row>
    <row r="1429" spans="1:7" x14ac:dyDescent="0.3">
      <c r="A1429" t="s">
        <v>6633</v>
      </c>
      <c r="B1429" s="3">
        <v>6982680</v>
      </c>
      <c r="C1429" s="3">
        <v>10000000</v>
      </c>
      <c r="D1429" s="3">
        <f>B1429-C1429</f>
        <v>-3017320</v>
      </c>
      <c r="E1429">
        <f>C1429/1000000</f>
        <v>10</v>
      </c>
      <c r="F1429" s="4">
        <f>D1429/1000000</f>
        <v>-3.0173199999999998</v>
      </c>
      <c r="G1429"/>
    </row>
    <row r="1430" spans="1:7" x14ac:dyDescent="0.3">
      <c r="A1430" t="s">
        <v>7376</v>
      </c>
      <c r="B1430" s="3">
        <v>5005</v>
      </c>
      <c r="C1430" s="3">
        <v>3000000</v>
      </c>
      <c r="D1430" s="3">
        <f>B1430-C1430</f>
        <v>-2994995</v>
      </c>
      <c r="E1430">
        <f>C1430/1000000</f>
        <v>3</v>
      </c>
      <c r="F1430" s="4">
        <f>D1430/1000000</f>
        <v>-2.9949949999999999</v>
      </c>
      <c r="G1430"/>
    </row>
    <row r="1431" spans="1:7" x14ac:dyDescent="0.3">
      <c r="A1431" t="s">
        <v>7216</v>
      </c>
      <c r="B1431" s="3">
        <v>1705139</v>
      </c>
      <c r="C1431" s="3">
        <v>4700000</v>
      </c>
      <c r="D1431" s="3">
        <f>B1431-C1431</f>
        <v>-2994861</v>
      </c>
      <c r="E1431">
        <f>C1431/1000000</f>
        <v>4.7</v>
      </c>
      <c r="F1431" s="4">
        <f>D1431/1000000</f>
        <v>-2.9948610000000002</v>
      </c>
      <c r="G1431"/>
    </row>
    <row r="1432" spans="1:7" x14ac:dyDescent="0.3">
      <c r="A1432" t="s">
        <v>6923</v>
      </c>
      <c r="B1432" s="3">
        <v>5018450</v>
      </c>
      <c r="C1432" s="3">
        <v>8000000</v>
      </c>
      <c r="D1432" s="3">
        <f>B1432-C1432</f>
        <v>-2981550</v>
      </c>
      <c r="E1432">
        <f>C1432/1000000</f>
        <v>8</v>
      </c>
      <c r="F1432" s="4">
        <f>D1432/1000000</f>
        <v>-2.9815499999999999</v>
      </c>
      <c r="G1432"/>
    </row>
    <row r="1433" spans="1:7" x14ac:dyDescent="0.3">
      <c r="A1433" t="s">
        <v>7375</v>
      </c>
      <c r="B1433" s="3">
        <v>22000</v>
      </c>
      <c r="C1433" s="3">
        <v>3000000</v>
      </c>
      <c r="D1433" s="3">
        <f>B1433-C1433</f>
        <v>-2978000</v>
      </c>
      <c r="E1433">
        <f>C1433/1000000</f>
        <v>3</v>
      </c>
      <c r="F1433" s="4">
        <f>D1433/1000000</f>
        <v>-2.9780000000000002</v>
      </c>
      <c r="G1433"/>
    </row>
    <row r="1434" spans="1:7" x14ac:dyDescent="0.3">
      <c r="A1434" t="s">
        <v>7237</v>
      </c>
      <c r="B1434" s="3">
        <v>26345</v>
      </c>
      <c r="C1434" s="3">
        <v>3000000</v>
      </c>
      <c r="D1434" s="3">
        <f>B1434-C1434</f>
        <v>-2973655</v>
      </c>
      <c r="E1434">
        <f>C1434/1000000</f>
        <v>3</v>
      </c>
      <c r="F1434" s="4">
        <f>D1434/1000000</f>
        <v>-2.9736549999999999</v>
      </c>
      <c r="G1434"/>
    </row>
    <row r="1435" spans="1:7" x14ac:dyDescent="0.3">
      <c r="A1435" t="s">
        <v>7092</v>
      </c>
      <c r="B1435" s="3">
        <v>3029081</v>
      </c>
      <c r="C1435" s="3">
        <v>6000000</v>
      </c>
      <c r="D1435" s="3">
        <f>B1435-C1435</f>
        <v>-2970919</v>
      </c>
      <c r="E1435">
        <f>C1435/1000000</f>
        <v>6</v>
      </c>
      <c r="F1435" s="4">
        <f>D1435/1000000</f>
        <v>-2.9709189999999999</v>
      </c>
      <c r="G1435"/>
    </row>
    <row r="1436" spans="1:7" x14ac:dyDescent="0.3">
      <c r="A1436" t="s">
        <v>4272</v>
      </c>
      <c r="B1436" s="3">
        <v>97030725</v>
      </c>
      <c r="C1436" s="3">
        <v>100000000</v>
      </c>
      <c r="D1436" s="3">
        <f>B1436-C1436</f>
        <v>-2969275</v>
      </c>
      <c r="E1436">
        <f>C1436/1000000</f>
        <v>100</v>
      </c>
      <c r="F1436" s="4">
        <f>D1436/1000000</f>
        <v>-2.9692750000000001</v>
      </c>
      <c r="G1436"/>
    </row>
    <row r="1437" spans="1:7" x14ac:dyDescent="0.3">
      <c r="A1437" t="s">
        <v>7374</v>
      </c>
      <c r="B1437" s="3">
        <v>39852</v>
      </c>
      <c r="C1437" s="3">
        <v>3000000</v>
      </c>
      <c r="D1437" s="3">
        <f>B1437-C1437</f>
        <v>-2960148</v>
      </c>
      <c r="E1437">
        <f>C1437/1000000</f>
        <v>3</v>
      </c>
      <c r="F1437" s="4">
        <f>D1437/1000000</f>
        <v>-2.9601479999999998</v>
      </c>
      <c r="G1437"/>
    </row>
    <row r="1438" spans="1:7" x14ac:dyDescent="0.3">
      <c r="A1438" t="s">
        <v>7372</v>
      </c>
      <c r="B1438" s="3">
        <v>73678</v>
      </c>
      <c r="C1438" s="3">
        <v>3000000</v>
      </c>
      <c r="D1438" s="3">
        <f>B1438-C1438</f>
        <v>-2926322</v>
      </c>
      <c r="E1438">
        <f>C1438/1000000</f>
        <v>3</v>
      </c>
      <c r="F1438" s="4">
        <f>D1438/1000000</f>
        <v>-2.9263219999999999</v>
      </c>
      <c r="G1438"/>
    </row>
    <row r="1439" spans="1:7" x14ac:dyDescent="0.3">
      <c r="A1439" t="s">
        <v>7379</v>
      </c>
      <c r="B1439" s="3">
        <v>100675</v>
      </c>
      <c r="C1439" s="3">
        <v>3000000</v>
      </c>
      <c r="D1439" s="3">
        <f>B1439-C1439</f>
        <v>-2899325</v>
      </c>
      <c r="E1439">
        <f>C1439/1000000</f>
        <v>3</v>
      </c>
      <c r="F1439" s="4">
        <f>D1439/1000000</f>
        <v>-2.8993250000000002</v>
      </c>
      <c r="G1439"/>
    </row>
    <row r="1440" spans="1:7" x14ac:dyDescent="0.3">
      <c r="A1440" t="s">
        <v>5172</v>
      </c>
      <c r="B1440" s="3">
        <v>37101011</v>
      </c>
      <c r="C1440" s="3">
        <v>40000000</v>
      </c>
      <c r="D1440" s="3">
        <f>B1440-C1440</f>
        <v>-2898989</v>
      </c>
      <c r="E1440">
        <f>C1440/1000000</f>
        <v>40</v>
      </c>
      <c r="F1440" s="4">
        <f>D1440/1000000</f>
        <v>-2.8989889999999998</v>
      </c>
      <c r="G1440"/>
    </row>
    <row r="1441" spans="1:7" x14ac:dyDescent="0.3">
      <c r="A1441" t="s">
        <v>6052</v>
      </c>
      <c r="B1441" s="3">
        <v>17104669</v>
      </c>
      <c r="C1441" s="3">
        <v>20000000</v>
      </c>
      <c r="D1441" s="3">
        <f>B1441-C1441</f>
        <v>-2895331</v>
      </c>
      <c r="E1441">
        <f>C1441/1000000</f>
        <v>20</v>
      </c>
      <c r="F1441" s="4">
        <f>D1441/1000000</f>
        <v>-2.8953310000000001</v>
      </c>
      <c r="G1441"/>
    </row>
    <row r="1442" spans="1:7" x14ac:dyDescent="0.3">
      <c r="A1442" t="s">
        <v>4922</v>
      </c>
      <c r="B1442" s="3">
        <v>47105085</v>
      </c>
      <c r="C1442" s="3">
        <v>50000000</v>
      </c>
      <c r="D1442" s="3">
        <f>B1442-C1442</f>
        <v>-2894915</v>
      </c>
      <c r="E1442">
        <f>C1442/1000000</f>
        <v>50</v>
      </c>
      <c r="F1442" s="4">
        <f>D1442/1000000</f>
        <v>-2.8949150000000001</v>
      </c>
      <c r="G1442"/>
    </row>
    <row r="1443" spans="1:7" x14ac:dyDescent="0.3">
      <c r="A1443" t="s">
        <v>7455</v>
      </c>
      <c r="B1443" s="3">
        <v>535249</v>
      </c>
      <c r="C1443" s="3">
        <v>3400000</v>
      </c>
      <c r="D1443" s="3">
        <f>B1443-C1443</f>
        <v>-2864751</v>
      </c>
      <c r="E1443">
        <f>C1443/1000000</f>
        <v>3.4</v>
      </c>
      <c r="F1443" s="4">
        <f>D1443/1000000</f>
        <v>-2.864751</v>
      </c>
      <c r="G1443"/>
    </row>
    <row r="1444" spans="1:7" x14ac:dyDescent="0.3">
      <c r="A1444" t="s">
        <v>6964</v>
      </c>
      <c r="B1444" s="3">
        <v>4443403</v>
      </c>
      <c r="C1444" s="3">
        <v>7300000</v>
      </c>
      <c r="D1444" s="3">
        <f>B1444-C1444</f>
        <v>-2856597</v>
      </c>
      <c r="E1444">
        <f>C1444/1000000</f>
        <v>7.3</v>
      </c>
      <c r="F1444" s="4">
        <f>D1444/1000000</f>
        <v>-2.8565969999999998</v>
      </c>
      <c r="G1444"/>
    </row>
    <row r="1445" spans="1:7" x14ac:dyDescent="0.3">
      <c r="A1445" t="s">
        <v>6206</v>
      </c>
      <c r="B1445" s="3">
        <v>15155772</v>
      </c>
      <c r="C1445" s="3">
        <v>18000000</v>
      </c>
      <c r="D1445" s="3">
        <f>B1445-C1445</f>
        <v>-2844228</v>
      </c>
      <c r="E1445">
        <f>C1445/1000000</f>
        <v>18</v>
      </c>
      <c r="F1445" s="4">
        <f>D1445/1000000</f>
        <v>-2.8442280000000002</v>
      </c>
      <c r="G1445"/>
    </row>
    <row r="1446" spans="1:7" x14ac:dyDescent="0.3">
      <c r="A1446" t="s">
        <v>5175</v>
      </c>
      <c r="B1446" s="3">
        <v>35183792</v>
      </c>
      <c r="C1446" s="3">
        <v>38000000</v>
      </c>
      <c r="D1446" s="3">
        <f>B1446-C1446</f>
        <v>-2816208</v>
      </c>
      <c r="E1446">
        <f>C1446/1000000</f>
        <v>38</v>
      </c>
      <c r="F1446" s="4">
        <f>D1446/1000000</f>
        <v>-2.816208</v>
      </c>
      <c r="G1446"/>
    </row>
    <row r="1447" spans="1:7" x14ac:dyDescent="0.3">
      <c r="A1447" t="s">
        <v>5789</v>
      </c>
      <c r="B1447" s="3">
        <v>22200000</v>
      </c>
      <c r="C1447" s="3">
        <v>25000000</v>
      </c>
      <c r="D1447" s="3">
        <f>B1447-C1447</f>
        <v>-2800000</v>
      </c>
      <c r="E1447">
        <f>C1447/1000000</f>
        <v>25</v>
      </c>
      <c r="F1447" s="4">
        <f>D1447/1000000</f>
        <v>-2.8</v>
      </c>
      <c r="G1447"/>
    </row>
    <row r="1448" spans="1:7" x14ac:dyDescent="0.3">
      <c r="A1448" t="s">
        <v>7370</v>
      </c>
      <c r="B1448" s="3">
        <v>200803</v>
      </c>
      <c r="C1448" s="3">
        <v>3000000</v>
      </c>
      <c r="D1448" s="3">
        <f>B1448-C1448</f>
        <v>-2799197</v>
      </c>
      <c r="E1448">
        <f>C1448/1000000</f>
        <v>3</v>
      </c>
      <c r="F1448" s="4">
        <f>D1448/1000000</f>
        <v>-2.7991969999999999</v>
      </c>
      <c r="G1448"/>
    </row>
    <row r="1449" spans="1:7" x14ac:dyDescent="0.3">
      <c r="A1449" t="s">
        <v>6484</v>
      </c>
      <c r="B1449" s="3">
        <v>11204499</v>
      </c>
      <c r="C1449" s="3">
        <v>14000000</v>
      </c>
      <c r="D1449" s="3">
        <f>B1449-C1449</f>
        <v>-2795501</v>
      </c>
      <c r="E1449">
        <f>C1449/1000000</f>
        <v>14</v>
      </c>
      <c r="F1449" s="4">
        <f>D1449/1000000</f>
        <v>-2.7955009999999998</v>
      </c>
      <c r="G1449"/>
    </row>
    <row r="1450" spans="1:7" x14ac:dyDescent="0.3">
      <c r="A1450" t="s">
        <v>6407</v>
      </c>
      <c r="B1450" s="3">
        <v>12212417</v>
      </c>
      <c r="C1450" s="3">
        <v>15000000</v>
      </c>
      <c r="D1450" s="3">
        <f>B1450-C1450</f>
        <v>-2787583</v>
      </c>
      <c r="E1450">
        <f>C1450/1000000</f>
        <v>15</v>
      </c>
      <c r="F1450" s="4">
        <f>D1450/1000000</f>
        <v>-2.7875830000000001</v>
      </c>
      <c r="G1450"/>
    </row>
    <row r="1451" spans="1:7" x14ac:dyDescent="0.3">
      <c r="A1451" t="s">
        <v>7198</v>
      </c>
      <c r="B1451" s="3">
        <v>2221809</v>
      </c>
      <c r="C1451" s="3">
        <v>5000000</v>
      </c>
      <c r="D1451" s="3">
        <f>B1451-C1451</f>
        <v>-2778191</v>
      </c>
      <c r="E1451">
        <f>C1451/1000000</f>
        <v>5</v>
      </c>
      <c r="F1451" s="4">
        <f>D1451/1000000</f>
        <v>-2.7781910000000001</v>
      </c>
      <c r="G1451"/>
    </row>
    <row r="1452" spans="1:7" x14ac:dyDescent="0.3">
      <c r="A1452" t="s">
        <v>5704</v>
      </c>
      <c r="B1452" s="3">
        <v>23222861</v>
      </c>
      <c r="C1452" s="3">
        <v>26000000</v>
      </c>
      <c r="D1452" s="3">
        <f>B1452-C1452</f>
        <v>-2777139</v>
      </c>
      <c r="E1452">
        <f>C1452/1000000</f>
        <v>26</v>
      </c>
      <c r="F1452" s="4">
        <f>D1452/1000000</f>
        <v>-2.777139</v>
      </c>
      <c r="G1452"/>
    </row>
    <row r="1453" spans="1:7" x14ac:dyDescent="0.3">
      <c r="A1453" t="s">
        <v>6891</v>
      </c>
      <c r="B1453" s="3">
        <v>6262942</v>
      </c>
      <c r="C1453" s="3">
        <v>9000000</v>
      </c>
      <c r="D1453" s="3">
        <f>B1453-C1453</f>
        <v>-2737058</v>
      </c>
      <c r="E1453">
        <f>C1453/1000000</f>
        <v>9</v>
      </c>
      <c r="F1453" s="4">
        <f>D1453/1000000</f>
        <v>-2.7370580000000002</v>
      </c>
      <c r="G1453"/>
    </row>
    <row r="1454" spans="1:7" x14ac:dyDescent="0.3">
      <c r="A1454" t="s">
        <v>7093</v>
      </c>
      <c r="B1454" s="3">
        <v>3273588</v>
      </c>
      <c r="C1454" s="3">
        <v>6000000</v>
      </c>
      <c r="D1454" s="3">
        <f>B1454-C1454</f>
        <v>-2726412</v>
      </c>
      <c r="E1454">
        <f>C1454/1000000</f>
        <v>6</v>
      </c>
      <c r="F1454" s="4">
        <f>D1454/1000000</f>
        <v>-2.7264119999999998</v>
      </c>
      <c r="G1454"/>
    </row>
    <row r="1455" spans="1:7" x14ac:dyDescent="0.3">
      <c r="A1455" t="s">
        <v>6201</v>
      </c>
      <c r="B1455" s="3">
        <v>15281286</v>
      </c>
      <c r="C1455" s="3">
        <v>18000000</v>
      </c>
      <c r="D1455" s="3">
        <f>B1455-C1455</f>
        <v>-2718714</v>
      </c>
      <c r="E1455">
        <f>C1455/1000000</f>
        <v>18</v>
      </c>
      <c r="F1455" s="4">
        <f>D1455/1000000</f>
        <v>-2.7187139999999999</v>
      </c>
      <c r="G1455"/>
    </row>
    <row r="1456" spans="1:7" x14ac:dyDescent="0.3">
      <c r="A1456" t="s">
        <v>5918</v>
      </c>
      <c r="B1456" s="3">
        <v>19283782</v>
      </c>
      <c r="C1456" s="3">
        <v>22000000</v>
      </c>
      <c r="D1456" s="3">
        <f>B1456-C1456</f>
        <v>-2716218</v>
      </c>
      <c r="E1456">
        <f>C1456/1000000</f>
        <v>22</v>
      </c>
      <c r="F1456" s="4">
        <f>D1456/1000000</f>
        <v>-2.716218</v>
      </c>
      <c r="G1456"/>
    </row>
    <row r="1457" spans="1:7" x14ac:dyDescent="0.3">
      <c r="A1457" t="s">
        <v>7240</v>
      </c>
      <c r="B1457" s="3">
        <v>1487477</v>
      </c>
      <c r="C1457" s="3">
        <v>4200000</v>
      </c>
      <c r="D1457" s="3">
        <f>B1457-C1457</f>
        <v>-2712523</v>
      </c>
      <c r="E1457">
        <f>C1457/1000000</f>
        <v>4.2</v>
      </c>
      <c r="F1457" s="4">
        <f>D1457/1000000</f>
        <v>-2.712523</v>
      </c>
      <c r="G1457"/>
    </row>
    <row r="1458" spans="1:7" x14ac:dyDescent="0.3">
      <c r="A1458" t="s">
        <v>7277</v>
      </c>
      <c r="B1458" s="3">
        <v>302204</v>
      </c>
      <c r="C1458" s="3">
        <v>3000000</v>
      </c>
      <c r="D1458" s="3">
        <f>B1458-C1458</f>
        <v>-2697796</v>
      </c>
      <c r="E1458">
        <f>C1458/1000000</f>
        <v>3</v>
      </c>
      <c r="F1458" s="4">
        <f>D1458/1000000</f>
        <v>-2.6977959999999999</v>
      </c>
      <c r="G1458"/>
    </row>
    <row r="1459" spans="1:7" x14ac:dyDescent="0.3">
      <c r="A1459" t="s">
        <v>7270</v>
      </c>
      <c r="B1459" s="3">
        <v>1325073</v>
      </c>
      <c r="C1459" s="3">
        <v>4000000</v>
      </c>
      <c r="D1459" s="3">
        <f>B1459-C1459</f>
        <v>-2674927</v>
      </c>
      <c r="E1459">
        <f>C1459/1000000</f>
        <v>4</v>
      </c>
      <c r="F1459" s="4">
        <f>D1459/1000000</f>
        <v>-2.6749269999999998</v>
      </c>
      <c r="G1459"/>
    </row>
    <row r="1460" spans="1:7" x14ac:dyDescent="0.3">
      <c r="A1460" t="s">
        <v>5916</v>
      </c>
      <c r="B1460" s="3">
        <v>19351569</v>
      </c>
      <c r="C1460" s="3">
        <v>22000000</v>
      </c>
      <c r="D1460" s="3">
        <f>B1460-C1460</f>
        <v>-2648431</v>
      </c>
      <c r="E1460">
        <f>C1460/1000000</f>
        <v>22</v>
      </c>
      <c r="F1460" s="4">
        <f>D1460/1000000</f>
        <v>-2.648431</v>
      </c>
      <c r="G1460"/>
    </row>
    <row r="1461" spans="1:7" x14ac:dyDescent="0.3">
      <c r="A1461" t="s">
        <v>5171</v>
      </c>
      <c r="B1461" s="3">
        <v>37371385</v>
      </c>
      <c r="C1461" s="3">
        <v>40000000</v>
      </c>
      <c r="D1461" s="3">
        <f>B1461-C1461</f>
        <v>-2628615</v>
      </c>
      <c r="E1461">
        <f>C1461/1000000</f>
        <v>40</v>
      </c>
      <c r="F1461" s="4">
        <f>D1461/1000000</f>
        <v>-2.6286149999999999</v>
      </c>
      <c r="G1461"/>
    </row>
    <row r="1462" spans="1:7" x14ac:dyDescent="0.3">
      <c r="A1462" t="s">
        <v>7311</v>
      </c>
      <c r="B1462" s="3">
        <v>886410</v>
      </c>
      <c r="C1462" s="3">
        <v>3500000</v>
      </c>
      <c r="D1462" s="3">
        <f>B1462-C1462</f>
        <v>-2613590</v>
      </c>
      <c r="E1462">
        <f>C1462/1000000</f>
        <v>3.5</v>
      </c>
      <c r="F1462" s="4">
        <f>D1462/1000000</f>
        <v>-2.6135899999999999</v>
      </c>
      <c r="G1462"/>
    </row>
    <row r="1463" spans="1:7" x14ac:dyDescent="0.3">
      <c r="A1463" t="s">
        <v>7371</v>
      </c>
      <c r="B1463" s="3">
        <v>95016</v>
      </c>
      <c r="C1463" s="3">
        <v>2700000</v>
      </c>
      <c r="D1463" s="3">
        <f>B1463-C1463</f>
        <v>-2604984</v>
      </c>
      <c r="E1463">
        <f>C1463/1000000</f>
        <v>2.7</v>
      </c>
      <c r="F1463" s="4">
        <f>D1463/1000000</f>
        <v>-2.604984</v>
      </c>
      <c r="G1463"/>
    </row>
    <row r="1464" spans="1:7" x14ac:dyDescent="0.3">
      <c r="A1464" t="s">
        <v>7369</v>
      </c>
      <c r="B1464" s="3">
        <v>418268</v>
      </c>
      <c r="C1464" s="3">
        <v>3000000</v>
      </c>
      <c r="D1464" s="3">
        <f>B1464-C1464</f>
        <v>-2581732</v>
      </c>
      <c r="E1464">
        <f>C1464/1000000</f>
        <v>3</v>
      </c>
      <c r="F1464" s="4">
        <f>D1464/1000000</f>
        <v>-2.5817320000000001</v>
      </c>
      <c r="G1464"/>
    </row>
    <row r="1465" spans="1:7" x14ac:dyDescent="0.3">
      <c r="A1465" t="s">
        <v>7181</v>
      </c>
      <c r="B1465" s="3">
        <v>3432342</v>
      </c>
      <c r="C1465" s="3">
        <v>6000000</v>
      </c>
      <c r="D1465" s="3">
        <f>B1465-C1465</f>
        <v>-2567658</v>
      </c>
      <c r="E1465">
        <f>C1465/1000000</f>
        <v>6</v>
      </c>
      <c r="F1465" s="4">
        <f>D1465/1000000</f>
        <v>-2.5676580000000002</v>
      </c>
      <c r="G1465"/>
    </row>
    <row r="1466" spans="1:7" x14ac:dyDescent="0.3">
      <c r="A1466" t="s">
        <v>6626</v>
      </c>
      <c r="B1466" s="3">
        <v>11433134</v>
      </c>
      <c r="C1466" s="3">
        <v>14000000</v>
      </c>
      <c r="D1466" s="3">
        <f>B1466-C1466</f>
        <v>-2566866</v>
      </c>
      <c r="E1466">
        <f>C1466/1000000</f>
        <v>14</v>
      </c>
      <c r="F1466" s="4">
        <f>D1466/1000000</f>
        <v>-2.5668660000000001</v>
      </c>
      <c r="G1466"/>
    </row>
    <row r="1467" spans="1:7" x14ac:dyDescent="0.3">
      <c r="A1467" t="s">
        <v>7392</v>
      </c>
      <c r="B1467" s="3">
        <v>38108</v>
      </c>
      <c r="C1467" s="3">
        <v>2600000</v>
      </c>
      <c r="D1467" s="3">
        <f>B1467-C1467</f>
        <v>-2561892</v>
      </c>
      <c r="E1467">
        <f>C1467/1000000</f>
        <v>2.6</v>
      </c>
      <c r="F1467" s="4">
        <f>D1467/1000000</f>
        <v>-2.5618919999999998</v>
      </c>
      <c r="G1467"/>
    </row>
    <row r="1468" spans="1:7" x14ac:dyDescent="0.3">
      <c r="A1468" t="s">
        <v>7197</v>
      </c>
      <c r="B1468" s="3">
        <v>2445646</v>
      </c>
      <c r="C1468" s="3">
        <v>5000000</v>
      </c>
      <c r="D1468" s="3">
        <f>B1468-C1468</f>
        <v>-2554354</v>
      </c>
      <c r="E1468">
        <f>C1468/1000000</f>
        <v>5</v>
      </c>
      <c r="F1468" s="4">
        <f>D1468/1000000</f>
        <v>-2.554354</v>
      </c>
      <c r="G1468"/>
    </row>
    <row r="1469" spans="1:7" x14ac:dyDescent="0.3">
      <c r="A1469" t="s">
        <v>7110</v>
      </c>
      <c r="B1469" s="3">
        <v>3064356</v>
      </c>
      <c r="C1469" s="3">
        <v>5600000</v>
      </c>
      <c r="D1469" s="3">
        <f>B1469-C1469</f>
        <v>-2535644</v>
      </c>
      <c r="E1469">
        <f>C1469/1000000</f>
        <v>5.6</v>
      </c>
      <c r="F1469" s="4">
        <f>D1469/1000000</f>
        <v>-2.535644</v>
      </c>
      <c r="G1469"/>
    </row>
    <row r="1470" spans="1:7" x14ac:dyDescent="0.3">
      <c r="A1470" t="s">
        <v>5793</v>
      </c>
      <c r="B1470" s="3">
        <v>22466994</v>
      </c>
      <c r="C1470" s="3">
        <v>25000000</v>
      </c>
      <c r="D1470" s="3">
        <f>B1470-C1470</f>
        <v>-2533006</v>
      </c>
      <c r="E1470">
        <f>C1470/1000000</f>
        <v>25</v>
      </c>
      <c r="F1470" s="4">
        <f>D1470/1000000</f>
        <v>-2.5330059999999999</v>
      </c>
      <c r="G1470"/>
    </row>
    <row r="1471" spans="1:7" x14ac:dyDescent="0.3">
      <c r="A1471" t="s">
        <v>7043</v>
      </c>
      <c r="B1471" s="3">
        <v>4000304</v>
      </c>
      <c r="C1471" s="3">
        <v>6500000</v>
      </c>
      <c r="D1471" s="3">
        <f>B1471-C1471</f>
        <v>-2499696</v>
      </c>
      <c r="E1471">
        <f>C1471/1000000</f>
        <v>6.5</v>
      </c>
      <c r="F1471" s="4">
        <f>D1471/1000000</f>
        <v>-2.4996960000000001</v>
      </c>
      <c r="G1471"/>
    </row>
    <row r="1472" spans="1:7" x14ac:dyDescent="0.3">
      <c r="A1472" t="s">
        <v>7436</v>
      </c>
      <c r="B1472" s="3">
        <v>7002255</v>
      </c>
      <c r="C1472" s="3">
        <v>9500000</v>
      </c>
      <c r="D1472" s="3">
        <f>B1472-C1472</f>
        <v>-2497745</v>
      </c>
      <c r="E1472">
        <f>C1472/1000000</f>
        <v>9.5</v>
      </c>
      <c r="F1472" s="4">
        <f>D1472/1000000</f>
        <v>-2.4977450000000001</v>
      </c>
      <c r="G1472"/>
    </row>
    <row r="1473" spans="1:7" x14ac:dyDescent="0.3">
      <c r="A1473" t="s">
        <v>6051</v>
      </c>
      <c r="B1473" s="3">
        <v>17518220</v>
      </c>
      <c r="C1473" s="3">
        <v>20000000</v>
      </c>
      <c r="D1473" s="3">
        <f>B1473-C1473</f>
        <v>-2481780</v>
      </c>
      <c r="E1473">
        <f>C1473/1000000</f>
        <v>20</v>
      </c>
      <c r="F1473" s="4">
        <f>D1473/1000000</f>
        <v>-2.4817800000000001</v>
      </c>
      <c r="G1473"/>
    </row>
    <row r="1474" spans="1:7" x14ac:dyDescent="0.3">
      <c r="A1474" t="s">
        <v>5350</v>
      </c>
      <c r="B1474" s="3">
        <v>32519322</v>
      </c>
      <c r="C1474" s="3">
        <v>35000000</v>
      </c>
      <c r="D1474" s="3">
        <f>B1474-C1474</f>
        <v>-2480678</v>
      </c>
      <c r="E1474">
        <f>C1474/1000000</f>
        <v>35</v>
      </c>
      <c r="F1474" s="4">
        <f>D1474/1000000</f>
        <v>-2.4806780000000002</v>
      </c>
      <c r="G1474"/>
    </row>
    <row r="1475" spans="1:7" x14ac:dyDescent="0.3">
      <c r="A1475" t="s">
        <v>6048</v>
      </c>
      <c r="B1475" s="3">
        <v>17529157</v>
      </c>
      <c r="C1475" s="3">
        <v>20000000</v>
      </c>
      <c r="D1475" s="3">
        <f>B1475-C1475</f>
        <v>-2470843</v>
      </c>
      <c r="E1475">
        <f>C1475/1000000</f>
        <v>20</v>
      </c>
      <c r="F1475" s="4">
        <f>D1475/1000000</f>
        <v>-2.4708429999999999</v>
      </c>
      <c r="G1475"/>
    </row>
    <row r="1476" spans="1:7" x14ac:dyDescent="0.3">
      <c r="A1476" t="s">
        <v>6866</v>
      </c>
      <c r="B1476" s="3">
        <v>6047856</v>
      </c>
      <c r="C1476" s="3">
        <v>8500000</v>
      </c>
      <c r="D1476" s="3">
        <f>B1476-C1476</f>
        <v>-2452144</v>
      </c>
      <c r="E1476">
        <f>C1476/1000000</f>
        <v>8.5</v>
      </c>
      <c r="F1476" s="4">
        <f>D1476/1000000</f>
        <v>-2.4521440000000001</v>
      </c>
      <c r="G1476"/>
    </row>
    <row r="1477" spans="1:7" x14ac:dyDescent="0.3">
      <c r="A1477" t="s">
        <v>6404</v>
      </c>
      <c r="B1477" s="3">
        <v>12549485</v>
      </c>
      <c r="C1477" s="3">
        <v>15000000</v>
      </c>
      <c r="D1477" s="3">
        <f>B1477-C1477</f>
        <v>-2450515</v>
      </c>
      <c r="E1477">
        <f>C1477/1000000</f>
        <v>15</v>
      </c>
      <c r="F1477" s="4">
        <f>D1477/1000000</f>
        <v>-2.4505150000000002</v>
      </c>
      <c r="G1477"/>
    </row>
    <row r="1478" spans="1:7" x14ac:dyDescent="0.3">
      <c r="A1478" t="s">
        <v>4919</v>
      </c>
      <c r="B1478" s="3">
        <v>47553512</v>
      </c>
      <c r="C1478" s="3">
        <v>50000000</v>
      </c>
      <c r="D1478" s="3">
        <f>B1478-C1478</f>
        <v>-2446488</v>
      </c>
      <c r="E1478">
        <f>C1478/1000000</f>
        <v>50</v>
      </c>
      <c r="F1478" s="4">
        <f>D1478/1000000</f>
        <v>-2.446488</v>
      </c>
      <c r="G1478"/>
    </row>
    <row r="1479" spans="1:7" x14ac:dyDescent="0.3">
      <c r="A1479" t="s">
        <v>5345</v>
      </c>
      <c r="B1479" s="3">
        <v>37553932</v>
      </c>
      <c r="C1479" s="3">
        <v>40000000</v>
      </c>
      <c r="D1479" s="3">
        <f>B1479-C1479</f>
        <v>-2446068</v>
      </c>
      <c r="E1479">
        <f>C1479/1000000</f>
        <v>40</v>
      </c>
      <c r="F1479" s="4">
        <f>D1479/1000000</f>
        <v>-2.4460679999999999</v>
      </c>
      <c r="G1479"/>
    </row>
    <row r="1480" spans="1:7" x14ac:dyDescent="0.3">
      <c r="A1480" t="s">
        <v>6198</v>
      </c>
      <c r="B1480" s="3">
        <v>15561627</v>
      </c>
      <c r="C1480" s="3">
        <v>18000000</v>
      </c>
      <c r="D1480" s="3">
        <f>B1480-C1480</f>
        <v>-2438373</v>
      </c>
      <c r="E1480">
        <f>C1480/1000000</f>
        <v>18</v>
      </c>
      <c r="F1480" s="4">
        <f>D1480/1000000</f>
        <v>-2.4383729999999999</v>
      </c>
      <c r="G1480"/>
    </row>
    <row r="1481" spans="1:7" x14ac:dyDescent="0.3">
      <c r="A1481" t="s">
        <v>6781</v>
      </c>
      <c r="B1481" s="3">
        <v>7563670</v>
      </c>
      <c r="C1481" s="3">
        <v>10000000</v>
      </c>
      <c r="D1481" s="3">
        <f>B1481-C1481</f>
        <v>-2436330</v>
      </c>
      <c r="E1481">
        <f>C1481/1000000</f>
        <v>10</v>
      </c>
      <c r="F1481" s="4">
        <f>D1481/1000000</f>
        <v>-2.4363299999999999</v>
      </c>
      <c r="G1481"/>
    </row>
    <row r="1482" spans="1:7" x14ac:dyDescent="0.3">
      <c r="A1482" t="s">
        <v>7284</v>
      </c>
      <c r="B1482" s="3">
        <v>64359</v>
      </c>
      <c r="C1482" s="3">
        <v>2500000</v>
      </c>
      <c r="D1482" s="3">
        <f>B1482-C1482</f>
        <v>-2435641</v>
      </c>
      <c r="E1482">
        <f>C1482/1000000</f>
        <v>2.5</v>
      </c>
      <c r="F1482" s="4">
        <f>D1482/1000000</f>
        <v>-2.4356409999999999</v>
      </c>
      <c r="G1482"/>
    </row>
    <row r="1483" spans="1:7" x14ac:dyDescent="0.3">
      <c r="A1483" t="s">
        <v>7409</v>
      </c>
      <c r="B1483" s="3">
        <v>71904</v>
      </c>
      <c r="C1483" s="3">
        <v>2500000</v>
      </c>
      <c r="D1483" s="3">
        <f>B1483-C1483</f>
        <v>-2428096</v>
      </c>
      <c r="E1483">
        <f>C1483/1000000</f>
        <v>2.5</v>
      </c>
      <c r="F1483" s="4">
        <f>D1483/1000000</f>
        <v>-2.428096</v>
      </c>
      <c r="G1483"/>
    </row>
    <row r="1484" spans="1:7" x14ac:dyDescent="0.3">
      <c r="A1484" t="s">
        <v>6807</v>
      </c>
      <c r="B1484" s="3">
        <v>7574066</v>
      </c>
      <c r="C1484" s="3">
        <v>10000000</v>
      </c>
      <c r="D1484" s="3">
        <f>B1484-C1484</f>
        <v>-2425934</v>
      </c>
      <c r="E1484">
        <f>C1484/1000000</f>
        <v>10</v>
      </c>
      <c r="F1484" s="4">
        <f>D1484/1000000</f>
        <v>-2.4259339999999998</v>
      </c>
      <c r="G1484"/>
    </row>
    <row r="1485" spans="1:7" x14ac:dyDescent="0.3">
      <c r="A1485" t="s">
        <v>7413</v>
      </c>
      <c r="B1485" s="3">
        <v>75727</v>
      </c>
      <c r="C1485" s="3">
        <v>2500000</v>
      </c>
      <c r="D1485" s="3">
        <f>B1485-C1485</f>
        <v>-2424273</v>
      </c>
      <c r="E1485">
        <f>C1485/1000000</f>
        <v>2.5</v>
      </c>
      <c r="F1485" s="4">
        <f>D1485/1000000</f>
        <v>-2.4242729999999999</v>
      </c>
      <c r="G1485"/>
    </row>
    <row r="1486" spans="1:7" x14ac:dyDescent="0.3">
      <c r="A1486" t="s">
        <v>7090</v>
      </c>
      <c r="B1486" s="3">
        <v>3588432</v>
      </c>
      <c r="C1486" s="3">
        <v>6000000</v>
      </c>
      <c r="D1486" s="3">
        <f>B1486-C1486</f>
        <v>-2411568</v>
      </c>
      <c r="E1486">
        <f>C1486/1000000</f>
        <v>6</v>
      </c>
      <c r="F1486" s="4">
        <f>D1486/1000000</f>
        <v>-2.4115679999999999</v>
      </c>
      <c r="G1486"/>
    </row>
    <row r="1487" spans="1:7" x14ac:dyDescent="0.3">
      <c r="A1487" t="s">
        <v>7232</v>
      </c>
      <c r="B1487" s="3">
        <v>92191</v>
      </c>
      <c r="C1487" s="3">
        <v>2500000</v>
      </c>
      <c r="D1487" s="3">
        <f>B1487-C1487</f>
        <v>-2407809</v>
      </c>
      <c r="E1487">
        <f>C1487/1000000</f>
        <v>2.5</v>
      </c>
      <c r="F1487" s="4">
        <f>D1487/1000000</f>
        <v>-2.4078089999999999</v>
      </c>
      <c r="G1487"/>
    </row>
    <row r="1488" spans="1:7" x14ac:dyDescent="0.3">
      <c r="A1488" t="s">
        <v>7410</v>
      </c>
      <c r="B1488" s="3">
        <v>99851</v>
      </c>
      <c r="C1488" s="3">
        <v>2500000</v>
      </c>
      <c r="D1488" s="3">
        <f>B1488-C1488</f>
        <v>-2400149</v>
      </c>
      <c r="E1488">
        <f>C1488/1000000</f>
        <v>2.5</v>
      </c>
      <c r="F1488" s="4">
        <f>D1488/1000000</f>
        <v>-2.4001489999999999</v>
      </c>
      <c r="G1488"/>
    </row>
    <row r="1489" spans="1:7" x14ac:dyDescent="0.3">
      <c r="A1489" t="s">
        <v>6954</v>
      </c>
      <c r="B1489" s="3">
        <v>5100000</v>
      </c>
      <c r="C1489" s="3">
        <v>7500000</v>
      </c>
      <c r="D1489" s="3">
        <f>B1489-C1489</f>
        <v>-2400000</v>
      </c>
      <c r="E1489">
        <f>C1489/1000000</f>
        <v>7.5</v>
      </c>
      <c r="F1489" s="4">
        <f>D1489/1000000</f>
        <v>-2.4</v>
      </c>
      <c r="G1489"/>
    </row>
    <row r="1490" spans="1:7" x14ac:dyDescent="0.3">
      <c r="A1490" t="s">
        <v>7408</v>
      </c>
      <c r="B1490" s="3">
        <v>118666</v>
      </c>
      <c r="C1490" s="3">
        <v>2500000</v>
      </c>
      <c r="D1490" s="3">
        <f>B1490-C1490</f>
        <v>-2381334</v>
      </c>
      <c r="E1490">
        <f>C1490/1000000</f>
        <v>2.5</v>
      </c>
      <c r="F1490" s="4">
        <f>D1490/1000000</f>
        <v>-2.3813339999999998</v>
      </c>
      <c r="G1490"/>
    </row>
    <row r="1491" spans="1:7" x14ac:dyDescent="0.3">
      <c r="A1491" t="s">
        <v>7407</v>
      </c>
      <c r="B1491" s="3">
        <v>173783</v>
      </c>
      <c r="C1491" s="3">
        <v>2500000</v>
      </c>
      <c r="D1491" s="3">
        <f>B1491-C1491</f>
        <v>-2326217</v>
      </c>
      <c r="E1491">
        <f>C1491/1000000</f>
        <v>2.5</v>
      </c>
      <c r="F1491" s="4">
        <f>D1491/1000000</f>
        <v>-2.3262170000000002</v>
      </c>
      <c r="G1491"/>
    </row>
    <row r="1492" spans="1:7" x14ac:dyDescent="0.3">
      <c r="A1492" t="s">
        <v>7391</v>
      </c>
      <c r="B1492" s="3">
        <v>475000</v>
      </c>
      <c r="C1492" s="3">
        <v>2800000</v>
      </c>
      <c r="D1492" s="3">
        <f>B1492-C1492</f>
        <v>-2325000</v>
      </c>
      <c r="E1492">
        <f>C1492/1000000</f>
        <v>2.8</v>
      </c>
      <c r="F1492" s="4">
        <f>D1492/1000000</f>
        <v>-2.3250000000000002</v>
      </c>
      <c r="G1492"/>
    </row>
    <row r="1493" spans="1:7" x14ac:dyDescent="0.3">
      <c r="A1493" t="s">
        <v>6455</v>
      </c>
      <c r="B1493" s="3">
        <v>7691700</v>
      </c>
      <c r="C1493" s="3">
        <v>10000000</v>
      </c>
      <c r="D1493" s="3">
        <f>B1493-C1493</f>
        <v>-2308300</v>
      </c>
      <c r="E1493">
        <f>C1493/1000000</f>
        <v>10</v>
      </c>
      <c r="F1493" s="4">
        <f>D1493/1000000</f>
        <v>-2.3083</v>
      </c>
      <c r="G1493"/>
    </row>
    <row r="1494" spans="1:7" x14ac:dyDescent="0.3">
      <c r="A1494" t="s">
        <v>6402</v>
      </c>
      <c r="B1494" s="3">
        <v>12701880</v>
      </c>
      <c r="C1494" s="3">
        <v>15000000</v>
      </c>
      <c r="D1494" s="3">
        <f>B1494-C1494</f>
        <v>-2298120</v>
      </c>
      <c r="E1494">
        <f>C1494/1000000</f>
        <v>15</v>
      </c>
      <c r="F1494" s="4">
        <f>D1494/1000000</f>
        <v>-2.2981199999999999</v>
      </c>
      <c r="G1494"/>
    </row>
    <row r="1495" spans="1:7" x14ac:dyDescent="0.3">
      <c r="A1495" t="s">
        <v>7367</v>
      </c>
      <c r="B1495" s="3">
        <v>703002</v>
      </c>
      <c r="C1495" s="3">
        <v>3000000</v>
      </c>
      <c r="D1495" s="3">
        <f>B1495-C1495</f>
        <v>-2296998</v>
      </c>
      <c r="E1495">
        <f>C1495/1000000</f>
        <v>3</v>
      </c>
      <c r="F1495" s="4">
        <f>D1495/1000000</f>
        <v>-2.2969979999999999</v>
      </c>
      <c r="G1495"/>
    </row>
    <row r="1496" spans="1:7" x14ac:dyDescent="0.3">
      <c r="A1496" t="s">
        <v>7464</v>
      </c>
      <c r="B1496" s="3">
        <v>7927</v>
      </c>
      <c r="C1496" s="3">
        <v>2300000</v>
      </c>
      <c r="D1496" s="3">
        <f>B1496-C1496</f>
        <v>-2292073</v>
      </c>
      <c r="E1496">
        <f>C1496/1000000</f>
        <v>2.2999999999999998</v>
      </c>
      <c r="F1496" s="4">
        <f>D1496/1000000</f>
        <v>-2.2920729999999998</v>
      </c>
      <c r="G1496"/>
    </row>
    <row r="1497" spans="1:7" x14ac:dyDescent="0.3">
      <c r="A1497" t="s">
        <v>7193</v>
      </c>
      <c r="B1497" s="3">
        <v>2711210</v>
      </c>
      <c r="C1497" s="3">
        <v>5000000</v>
      </c>
      <c r="D1497" s="3">
        <f>B1497-C1497</f>
        <v>-2288790</v>
      </c>
      <c r="E1497">
        <f>C1497/1000000</f>
        <v>5</v>
      </c>
      <c r="F1497" s="4">
        <f>D1497/1000000</f>
        <v>-2.2887900000000001</v>
      </c>
      <c r="G1497"/>
    </row>
    <row r="1498" spans="1:7" x14ac:dyDescent="0.3">
      <c r="A1498" t="s">
        <v>7003</v>
      </c>
      <c r="B1498" s="3">
        <v>4720371</v>
      </c>
      <c r="C1498" s="3">
        <v>7000000</v>
      </c>
      <c r="D1498" s="3">
        <f>B1498-C1498</f>
        <v>-2279629</v>
      </c>
      <c r="E1498">
        <f>C1498/1000000</f>
        <v>7</v>
      </c>
      <c r="F1498" s="4">
        <f>D1498/1000000</f>
        <v>-2.2796289999999999</v>
      </c>
      <c r="G1498"/>
    </row>
    <row r="1499" spans="1:7" x14ac:dyDescent="0.3">
      <c r="A1499" t="s">
        <v>7418</v>
      </c>
      <c r="B1499" s="3">
        <v>178739</v>
      </c>
      <c r="C1499" s="3">
        <v>2450000</v>
      </c>
      <c r="D1499" s="3">
        <f>B1499-C1499</f>
        <v>-2271261</v>
      </c>
      <c r="E1499">
        <f>C1499/1000000</f>
        <v>2.4500000000000002</v>
      </c>
      <c r="F1499" s="4">
        <f>D1499/1000000</f>
        <v>-2.271261</v>
      </c>
      <c r="G1499"/>
    </row>
    <row r="1500" spans="1:7" x14ac:dyDescent="0.3">
      <c r="A1500" t="s">
        <v>5170</v>
      </c>
      <c r="B1500" s="3">
        <v>37752931</v>
      </c>
      <c r="C1500" s="3">
        <v>40000000</v>
      </c>
      <c r="D1500" s="3">
        <f>B1500-C1500</f>
        <v>-2247069</v>
      </c>
      <c r="E1500">
        <f>C1500/1000000</f>
        <v>40</v>
      </c>
      <c r="F1500" s="4">
        <f>D1500/1000000</f>
        <v>-2.2470690000000002</v>
      </c>
      <c r="G1500"/>
    </row>
    <row r="1501" spans="1:7" x14ac:dyDescent="0.3">
      <c r="A1501" t="s">
        <v>5889</v>
      </c>
      <c r="B1501" s="3">
        <v>20763013</v>
      </c>
      <c r="C1501" s="3">
        <v>23000000</v>
      </c>
      <c r="D1501" s="3">
        <f>B1501-C1501</f>
        <v>-2236987</v>
      </c>
      <c r="E1501">
        <f>C1501/1000000</f>
        <v>23</v>
      </c>
      <c r="F1501" s="4">
        <f>D1501/1000000</f>
        <v>-2.2369870000000001</v>
      </c>
      <c r="G1501"/>
    </row>
    <row r="1502" spans="1:7" x14ac:dyDescent="0.3">
      <c r="A1502" t="s">
        <v>6789</v>
      </c>
      <c r="B1502" s="3">
        <v>7764027</v>
      </c>
      <c r="C1502" s="3">
        <v>10000000</v>
      </c>
      <c r="D1502" s="3">
        <f>B1502-C1502</f>
        <v>-2235973</v>
      </c>
      <c r="E1502">
        <f>C1502/1000000</f>
        <v>10</v>
      </c>
      <c r="F1502" s="4">
        <f>D1502/1000000</f>
        <v>-2.235973</v>
      </c>
      <c r="G1502"/>
    </row>
    <row r="1503" spans="1:7" x14ac:dyDescent="0.3">
      <c r="A1503" t="s">
        <v>5923</v>
      </c>
      <c r="B1503" s="3">
        <v>19783777</v>
      </c>
      <c r="C1503" s="3">
        <v>22000000</v>
      </c>
      <c r="D1503" s="3">
        <f>B1503-C1503</f>
        <v>-2216223</v>
      </c>
      <c r="E1503">
        <f>C1503/1000000</f>
        <v>22</v>
      </c>
      <c r="F1503" s="4">
        <f>D1503/1000000</f>
        <v>-2.2162229999999998</v>
      </c>
      <c r="G1503"/>
    </row>
    <row r="1504" spans="1:7" x14ac:dyDescent="0.3">
      <c r="A1504" t="s">
        <v>5514</v>
      </c>
      <c r="B1504" s="3">
        <v>52799004</v>
      </c>
      <c r="C1504" s="3">
        <v>55000000</v>
      </c>
      <c r="D1504" s="3">
        <f>B1504-C1504</f>
        <v>-2200996</v>
      </c>
      <c r="E1504">
        <f>C1504/1000000</f>
        <v>55</v>
      </c>
      <c r="F1504" s="4">
        <f>D1504/1000000</f>
        <v>-2.200996</v>
      </c>
      <c r="G1504"/>
    </row>
    <row r="1505" spans="1:7" x14ac:dyDescent="0.3">
      <c r="A1505" t="s">
        <v>6403</v>
      </c>
      <c r="B1505" s="3">
        <v>12801190</v>
      </c>
      <c r="C1505" s="3">
        <v>15000000</v>
      </c>
      <c r="D1505" s="3">
        <f>B1505-C1505</f>
        <v>-2198810</v>
      </c>
      <c r="E1505">
        <f>C1505/1000000</f>
        <v>15</v>
      </c>
      <c r="F1505" s="4">
        <f>D1505/1000000</f>
        <v>-2.1988099999999999</v>
      </c>
      <c r="G1505"/>
    </row>
    <row r="1506" spans="1:7" x14ac:dyDescent="0.3">
      <c r="A1506" t="s">
        <v>6047</v>
      </c>
      <c r="B1506" s="3">
        <v>17803796</v>
      </c>
      <c r="C1506" s="3">
        <v>20000000</v>
      </c>
      <c r="D1506" s="3">
        <f>B1506-C1506</f>
        <v>-2196204</v>
      </c>
      <c r="E1506">
        <f>C1506/1000000</f>
        <v>20</v>
      </c>
      <c r="F1506" s="4">
        <f>D1506/1000000</f>
        <v>-2.1962039999999998</v>
      </c>
      <c r="G1506"/>
    </row>
    <row r="1507" spans="1:7" x14ac:dyDescent="0.3">
      <c r="A1507" t="s">
        <v>6862</v>
      </c>
      <c r="B1507" s="3">
        <v>17804273</v>
      </c>
      <c r="C1507" s="3">
        <v>20000000</v>
      </c>
      <c r="D1507" s="3">
        <f>B1507-C1507</f>
        <v>-2195727</v>
      </c>
      <c r="E1507">
        <f>C1507/1000000</f>
        <v>20</v>
      </c>
      <c r="F1507" s="4">
        <f>D1507/1000000</f>
        <v>-2.1957270000000002</v>
      </c>
      <c r="G1507"/>
    </row>
    <row r="1508" spans="1:7" x14ac:dyDescent="0.3">
      <c r="A1508" t="s">
        <v>7414</v>
      </c>
      <c r="B1508" s="3">
        <v>322157</v>
      </c>
      <c r="C1508" s="3">
        <v>2500000</v>
      </c>
      <c r="D1508" s="3">
        <f>B1508-C1508</f>
        <v>-2177843</v>
      </c>
      <c r="E1508">
        <f>C1508/1000000</f>
        <v>2.5</v>
      </c>
      <c r="F1508" s="4">
        <f>D1508/1000000</f>
        <v>-2.1778430000000002</v>
      </c>
      <c r="G1508"/>
    </row>
    <row r="1509" spans="1:7" x14ac:dyDescent="0.3">
      <c r="A1509" t="s">
        <v>7426</v>
      </c>
      <c r="B1509" s="3">
        <v>3330</v>
      </c>
      <c r="C1509" s="3">
        <v>2100000</v>
      </c>
      <c r="D1509" s="3">
        <f>B1509-C1509</f>
        <v>-2096670</v>
      </c>
      <c r="E1509">
        <f>C1509/1000000</f>
        <v>2.1</v>
      </c>
      <c r="F1509" s="4">
        <f>D1509/1000000</f>
        <v>-2.09667</v>
      </c>
      <c r="G1509"/>
    </row>
    <row r="1510" spans="1:7" x14ac:dyDescent="0.3">
      <c r="A1510" t="s">
        <v>7323</v>
      </c>
      <c r="B1510" s="3">
        <v>104257</v>
      </c>
      <c r="C1510" s="3">
        <v>2200000</v>
      </c>
      <c r="D1510" s="3">
        <f>B1510-C1510</f>
        <v>-2095743</v>
      </c>
      <c r="E1510">
        <f>C1510/1000000</f>
        <v>2.2000000000000002</v>
      </c>
      <c r="F1510" s="4">
        <f>D1510/1000000</f>
        <v>-2.0957430000000001</v>
      </c>
      <c r="G1510"/>
    </row>
    <row r="1511" spans="1:7" x14ac:dyDescent="0.3">
      <c r="A1511" t="s">
        <v>6317</v>
      </c>
      <c r="B1511" s="3">
        <v>13922211</v>
      </c>
      <c r="C1511" s="3">
        <v>16000000</v>
      </c>
      <c r="D1511" s="3">
        <f>B1511-C1511</f>
        <v>-2077789</v>
      </c>
      <c r="E1511">
        <f>C1511/1000000</f>
        <v>16</v>
      </c>
      <c r="F1511" s="4">
        <f>D1511/1000000</f>
        <v>-2.0777890000000001</v>
      </c>
      <c r="G1511"/>
    </row>
    <row r="1512" spans="1:7" x14ac:dyDescent="0.3">
      <c r="A1512" t="s">
        <v>5783</v>
      </c>
      <c r="B1512" s="3">
        <v>24944213</v>
      </c>
      <c r="C1512" s="3">
        <v>27000000</v>
      </c>
      <c r="D1512" s="3">
        <f>B1512-C1512</f>
        <v>-2055787</v>
      </c>
      <c r="E1512">
        <f>C1512/1000000</f>
        <v>27</v>
      </c>
      <c r="F1512" s="4">
        <f>D1512/1000000</f>
        <v>-2.055787</v>
      </c>
      <c r="G1512"/>
    </row>
    <row r="1513" spans="1:7" x14ac:dyDescent="0.3">
      <c r="A1513" t="s">
        <v>6322</v>
      </c>
      <c r="B1513" s="3">
        <v>13571817</v>
      </c>
      <c r="C1513" s="3">
        <v>15600000</v>
      </c>
      <c r="D1513" s="3">
        <f>B1513-C1513</f>
        <v>-2028183</v>
      </c>
      <c r="E1513">
        <f>C1513/1000000</f>
        <v>15.6</v>
      </c>
      <c r="F1513" s="4">
        <f>D1513/1000000</f>
        <v>-2.0281829999999998</v>
      </c>
      <c r="G1513"/>
    </row>
    <row r="1514" spans="1:7" x14ac:dyDescent="0.3">
      <c r="A1514" t="s">
        <v>5688</v>
      </c>
      <c r="B1514" s="3">
        <v>25977365</v>
      </c>
      <c r="C1514" s="3">
        <v>28000000</v>
      </c>
      <c r="D1514" s="3">
        <f>B1514-C1514</f>
        <v>-2022635</v>
      </c>
      <c r="E1514">
        <f>C1514/1000000</f>
        <v>28</v>
      </c>
      <c r="F1514" s="4">
        <f>D1514/1000000</f>
        <v>-2.0226350000000002</v>
      </c>
      <c r="G1514"/>
    </row>
    <row r="1515" spans="1:7" x14ac:dyDescent="0.3">
      <c r="A1515" t="s">
        <v>6538</v>
      </c>
      <c r="B1515" s="3">
        <v>10996440</v>
      </c>
      <c r="C1515" s="3">
        <v>13000000</v>
      </c>
      <c r="D1515" s="3">
        <f>B1515-C1515</f>
        <v>-2003560</v>
      </c>
      <c r="E1515">
        <f>C1515/1000000</f>
        <v>13</v>
      </c>
      <c r="F1515" s="4">
        <f>D1515/1000000</f>
        <v>-2.0035599999999998</v>
      </c>
      <c r="G1515"/>
    </row>
    <row r="1516" spans="1:7" x14ac:dyDescent="0.3">
      <c r="A1516" t="s">
        <v>6166</v>
      </c>
      <c r="B1516" s="3">
        <v>13998282</v>
      </c>
      <c r="C1516" s="3">
        <v>16000000</v>
      </c>
      <c r="D1516" s="3">
        <f>B1516-C1516</f>
        <v>-2001718</v>
      </c>
      <c r="E1516">
        <f>C1516/1000000</f>
        <v>16</v>
      </c>
      <c r="F1516" s="4">
        <f>D1516/1000000</f>
        <v>-2.0017179999999999</v>
      </c>
      <c r="G1516"/>
    </row>
    <row r="1517" spans="1:7" x14ac:dyDescent="0.3">
      <c r="A1517" t="s">
        <v>7465</v>
      </c>
      <c r="B1517" s="3">
        <v>2436</v>
      </c>
      <c r="C1517" s="3">
        <v>2000000</v>
      </c>
      <c r="D1517" s="3">
        <f>B1517-C1517</f>
        <v>-1997564</v>
      </c>
      <c r="E1517">
        <f>C1517/1000000</f>
        <v>2</v>
      </c>
      <c r="F1517" s="4">
        <f>D1517/1000000</f>
        <v>-1.9975639999999999</v>
      </c>
      <c r="G1517"/>
    </row>
    <row r="1518" spans="1:7" x14ac:dyDescent="0.3">
      <c r="A1518" t="s">
        <v>7463</v>
      </c>
      <c r="B1518" s="3">
        <v>4958</v>
      </c>
      <c r="C1518" s="3">
        <v>2000000</v>
      </c>
      <c r="D1518" s="3">
        <f>B1518-C1518</f>
        <v>-1995042</v>
      </c>
      <c r="E1518">
        <f>C1518/1000000</f>
        <v>2</v>
      </c>
      <c r="F1518" s="4">
        <f>D1518/1000000</f>
        <v>-1.995042</v>
      </c>
      <c r="G1518"/>
    </row>
    <row r="1519" spans="1:7" x14ac:dyDescent="0.3">
      <c r="A1519" t="s">
        <v>6276</v>
      </c>
      <c r="B1519" s="3">
        <v>13005485</v>
      </c>
      <c r="C1519" s="3">
        <v>15000000</v>
      </c>
      <c r="D1519" s="3">
        <f>B1519-C1519</f>
        <v>-1994515</v>
      </c>
      <c r="E1519">
        <f>C1519/1000000</f>
        <v>15</v>
      </c>
      <c r="F1519" s="4">
        <f>D1519/1000000</f>
        <v>-1.994515</v>
      </c>
      <c r="G1519"/>
    </row>
    <row r="1520" spans="1:7" x14ac:dyDescent="0.3">
      <c r="A1520" t="s">
        <v>7326</v>
      </c>
      <c r="B1520" s="3">
        <v>7680</v>
      </c>
      <c r="C1520" s="3">
        <v>2000000</v>
      </c>
      <c r="D1520" s="3">
        <f>B1520-C1520</f>
        <v>-1992320</v>
      </c>
      <c r="E1520">
        <f>C1520/1000000</f>
        <v>2</v>
      </c>
      <c r="F1520" s="4">
        <f>D1520/1000000</f>
        <v>-1.9923200000000001</v>
      </c>
      <c r="G1520"/>
    </row>
    <row r="1521" spans="1:7" x14ac:dyDescent="0.3">
      <c r="A1521" t="s">
        <v>7468</v>
      </c>
      <c r="B1521" s="3">
        <v>1028658</v>
      </c>
      <c r="C1521" s="3">
        <v>3000000</v>
      </c>
      <c r="D1521" s="3">
        <f>B1521-C1521</f>
        <v>-1971342</v>
      </c>
      <c r="E1521">
        <f>C1521/1000000</f>
        <v>3</v>
      </c>
      <c r="F1521" s="4">
        <f>D1521/1000000</f>
        <v>-1.9713419999999999</v>
      </c>
      <c r="G1521"/>
    </row>
    <row r="1522" spans="1:7" x14ac:dyDescent="0.3">
      <c r="A1522" t="s">
        <v>6406</v>
      </c>
      <c r="B1522" s="3">
        <v>13034417</v>
      </c>
      <c r="C1522" s="3">
        <v>15000000</v>
      </c>
      <c r="D1522" s="3">
        <f>B1522-C1522</f>
        <v>-1965583</v>
      </c>
      <c r="E1522">
        <f>C1522/1000000</f>
        <v>15</v>
      </c>
      <c r="F1522" s="4">
        <f>D1522/1000000</f>
        <v>-1.9655830000000001</v>
      </c>
      <c r="G1522"/>
    </row>
    <row r="1523" spans="1:7" x14ac:dyDescent="0.3">
      <c r="A1523" t="s">
        <v>7577</v>
      </c>
      <c r="B1523" s="3">
        <v>548712</v>
      </c>
      <c r="C1523" s="3">
        <v>2500000</v>
      </c>
      <c r="D1523" s="3">
        <f>B1523-C1523</f>
        <v>-1951288</v>
      </c>
      <c r="E1523">
        <f>C1523/1000000</f>
        <v>2.5</v>
      </c>
      <c r="F1523" s="4">
        <f>D1523/1000000</f>
        <v>-1.9512879999999999</v>
      </c>
      <c r="G1523"/>
    </row>
    <row r="1524" spans="1:7" x14ac:dyDescent="0.3">
      <c r="A1524" t="s">
        <v>7191</v>
      </c>
      <c r="B1524" s="3">
        <v>3049135</v>
      </c>
      <c r="C1524" s="3">
        <v>5000000</v>
      </c>
      <c r="D1524" s="3">
        <f>B1524-C1524</f>
        <v>-1950865</v>
      </c>
      <c r="E1524">
        <f>C1524/1000000</f>
        <v>5</v>
      </c>
      <c r="F1524" s="4">
        <f>D1524/1000000</f>
        <v>-1.9508650000000001</v>
      </c>
      <c r="G1524"/>
    </row>
    <row r="1525" spans="1:7" x14ac:dyDescent="0.3">
      <c r="A1525" t="s">
        <v>7514</v>
      </c>
      <c r="B1525" s="3">
        <v>52166</v>
      </c>
      <c r="C1525" s="3">
        <v>2000000</v>
      </c>
      <c r="D1525" s="3">
        <f>B1525-C1525</f>
        <v>-1947834</v>
      </c>
      <c r="E1525">
        <f>C1525/1000000</f>
        <v>2</v>
      </c>
      <c r="F1525" s="4">
        <f>D1525/1000000</f>
        <v>-1.9478340000000001</v>
      </c>
      <c r="G1525"/>
    </row>
    <row r="1526" spans="1:7" x14ac:dyDescent="0.3">
      <c r="A1526" t="s">
        <v>7223</v>
      </c>
      <c r="B1526" s="3">
        <v>13060843</v>
      </c>
      <c r="C1526" s="3">
        <v>15000000</v>
      </c>
      <c r="D1526" s="3">
        <f>B1526-C1526</f>
        <v>-1939157</v>
      </c>
      <c r="E1526">
        <f>C1526/1000000</f>
        <v>15</v>
      </c>
      <c r="F1526" s="4">
        <f>D1526/1000000</f>
        <v>-1.939157</v>
      </c>
      <c r="G1526"/>
    </row>
    <row r="1527" spans="1:7" x14ac:dyDescent="0.3">
      <c r="A1527" t="s">
        <v>6777</v>
      </c>
      <c r="B1527" s="3">
        <v>8070311</v>
      </c>
      <c r="C1527" s="3">
        <v>10000000</v>
      </c>
      <c r="D1527" s="3">
        <f>B1527-C1527</f>
        <v>-1929689</v>
      </c>
      <c r="E1527">
        <f>C1527/1000000</f>
        <v>10</v>
      </c>
      <c r="F1527" s="4">
        <f>D1527/1000000</f>
        <v>-1.929689</v>
      </c>
      <c r="G1527"/>
    </row>
    <row r="1528" spans="1:7" x14ac:dyDescent="0.3">
      <c r="A1528" t="s">
        <v>6050</v>
      </c>
      <c r="B1528" s="3">
        <v>18081626</v>
      </c>
      <c r="C1528" s="3">
        <v>20000000</v>
      </c>
      <c r="D1528" s="3">
        <f>B1528-C1528</f>
        <v>-1918374</v>
      </c>
      <c r="E1528">
        <f>C1528/1000000</f>
        <v>20</v>
      </c>
      <c r="F1528" s="4">
        <f>D1528/1000000</f>
        <v>-1.918374</v>
      </c>
      <c r="G1528"/>
    </row>
    <row r="1529" spans="1:7" x14ac:dyDescent="0.3">
      <c r="A1529" t="s">
        <v>5169</v>
      </c>
      <c r="B1529" s="3">
        <v>38087756</v>
      </c>
      <c r="C1529" s="3">
        <v>40000000</v>
      </c>
      <c r="D1529" s="3">
        <f>B1529-C1529</f>
        <v>-1912244</v>
      </c>
      <c r="E1529">
        <f>C1529/1000000</f>
        <v>40</v>
      </c>
      <c r="F1529" s="4">
        <f>D1529/1000000</f>
        <v>-1.9122440000000001</v>
      </c>
      <c r="G1529"/>
    </row>
    <row r="1530" spans="1:7" x14ac:dyDescent="0.3">
      <c r="A1530" t="s">
        <v>7481</v>
      </c>
      <c r="B1530" s="3">
        <v>92401</v>
      </c>
      <c r="C1530" s="3">
        <v>2000000</v>
      </c>
      <c r="D1530" s="3">
        <f>B1530-C1530</f>
        <v>-1907599</v>
      </c>
      <c r="E1530">
        <f>C1530/1000000</f>
        <v>2</v>
      </c>
      <c r="F1530" s="4">
        <f>D1530/1000000</f>
        <v>-1.907599</v>
      </c>
      <c r="G1530"/>
    </row>
    <row r="1531" spans="1:7" x14ac:dyDescent="0.3">
      <c r="A1531" t="s">
        <v>6824</v>
      </c>
      <c r="B1531" s="3">
        <v>3093491</v>
      </c>
      <c r="C1531" s="3">
        <v>5000000</v>
      </c>
      <c r="D1531" s="3">
        <f>B1531-C1531</f>
        <v>-1906509</v>
      </c>
      <c r="E1531">
        <f>C1531/1000000</f>
        <v>5</v>
      </c>
      <c r="F1531" s="4">
        <f>D1531/1000000</f>
        <v>-1.906509</v>
      </c>
      <c r="G1531"/>
    </row>
    <row r="1532" spans="1:7" x14ac:dyDescent="0.3">
      <c r="A1532" t="s">
        <v>7205</v>
      </c>
      <c r="B1532" s="3">
        <v>99147</v>
      </c>
      <c r="C1532" s="3">
        <v>2000000</v>
      </c>
      <c r="D1532" s="3">
        <f>B1532-C1532</f>
        <v>-1900853</v>
      </c>
      <c r="E1532">
        <f>C1532/1000000</f>
        <v>2</v>
      </c>
      <c r="F1532" s="4">
        <f>D1532/1000000</f>
        <v>-1.9008529999999999</v>
      </c>
      <c r="G1532"/>
    </row>
    <row r="1533" spans="1:7" x14ac:dyDescent="0.3">
      <c r="A1533" t="s">
        <v>4931</v>
      </c>
      <c r="B1533" s="3">
        <v>38105077</v>
      </c>
      <c r="C1533" s="3">
        <v>40000000</v>
      </c>
      <c r="D1533" s="3">
        <f>B1533-C1533</f>
        <v>-1894923</v>
      </c>
      <c r="E1533">
        <f>C1533/1000000</f>
        <v>40</v>
      </c>
      <c r="F1533" s="4">
        <f>D1533/1000000</f>
        <v>-1.8949229999999999</v>
      </c>
      <c r="G1533"/>
    </row>
    <row r="1534" spans="1:7" x14ac:dyDescent="0.3">
      <c r="A1534" t="s">
        <v>6304</v>
      </c>
      <c r="B1534" s="3">
        <v>14108518</v>
      </c>
      <c r="C1534" s="3">
        <v>16000000</v>
      </c>
      <c r="D1534" s="3">
        <f>B1534-C1534</f>
        <v>-1891482</v>
      </c>
      <c r="E1534">
        <f>C1534/1000000</f>
        <v>16</v>
      </c>
      <c r="F1534" s="4">
        <f>D1534/1000000</f>
        <v>-1.8914820000000001</v>
      </c>
      <c r="G1534"/>
    </row>
    <row r="1535" spans="1:7" x14ac:dyDescent="0.3">
      <c r="A1535" t="s">
        <v>6779</v>
      </c>
      <c r="B1535" s="3">
        <v>8111360</v>
      </c>
      <c r="C1535" s="3">
        <v>10000000</v>
      </c>
      <c r="D1535" s="3">
        <f>B1535-C1535</f>
        <v>-1888640</v>
      </c>
      <c r="E1535">
        <f>C1535/1000000</f>
        <v>10</v>
      </c>
      <c r="F1535" s="4">
        <f>D1535/1000000</f>
        <v>-1.8886400000000001</v>
      </c>
      <c r="G1535"/>
    </row>
    <row r="1536" spans="1:7" x14ac:dyDescent="0.3">
      <c r="A1536" t="s">
        <v>7457</v>
      </c>
      <c r="B1536" s="3">
        <v>124494</v>
      </c>
      <c r="C1536" s="3">
        <v>2000000</v>
      </c>
      <c r="D1536" s="3">
        <f>B1536-C1536</f>
        <v>-1875506</v>
      </c>
      <c r="E1536">
        <f>C1536/1000000</f>
        <v>2</v>
      </c>
      <c r="F1536" s="4">
        <f>D1536/1000000</f>
        <v>-1.8755059999999999</v>
      </c>
      <c r="G1536"/>
    </row>
    <row r="1537" spans="1:7" x14ac:dyDescent="0.3">
      <c r="A1537" t="s">
        <v>7120</v>
      </c>
      <c r="B1537" s="3">
        <v>3629758</v>
      </c>
      <c r="C1537" s="3">
        <v>5500000</v>
      </c>
      <c r="D1537" s="3">
        <f>B1537-C1537</f>
        <v>-1870242</v>
      </c>
      <c r="E1537">
        <f>C1537/1000000</f>
        <v>5.5</v>
      </c>
      <c r="F1537" s="4">
        <f>D1537/1000000</f>
        <v>-1.870242</v>
      </c>
      <c r="G1537"/>
    </row>
    <row r="1538" spans="1:7" x14ac:dyDescent="0.3">
      <c r="A1538" t="s">
        <v>4913</v>
      </c>
      <c r="B1538" s="3">
        <v>48154732</v>
      </c>
      <c r="C1538" s="3">
        <v>50000000</v>
      </c>
      <c r="D1538" s="3">
        <f>B1538-C1538</f>
        <v>-1845268</v>
      </c>
      <c r="E1538">
        <f>C1538/1000000</f>
        <v>50</v>
      </c>
      <c r="F1538" s="4">
        <f>D1538/1000000</f>
        <v>-1.8452679999999999</v>
      </c>
      <c r="G1538"/>
    </row>
    <row r="1539" spans="1:7" x14ac:dyDescent="0.3">
      <c r="A1539" t="s">
        <v>6693</v>
      </c>
      <c r="B1539" s="3">
        <v>9170214</v>
      </c>
      <c r="C1539" s="3">
        <v>11000000</v>
      </c>
      <c r="D1539" s="3">
        <f>B1539-C1539</f>
        <v>-1829786</v>
      </c>
      <c r="E1539">
        <f>C1539/1000000</f>
        <v>11</v>
      </c>
      <c r="F1539" s="4">
        <f>D1539/1000000</f>
        <v>-1.8297859999999999</v>
      </c>
      <c r="G1539"/>
    </row>
    <row r="1540" spans="1:7" x14ac:dyDescent="0.3">
      <c r="A1540" t="s">
        <v>5173</v>
      </c>
      <c r="B1540" s="3">
        <v>38176892</v>
      </c>
      <c r="C1540" s="3">
        <v>40000000</v>
      </c>
      <c r="D1540" s="3">
        <f>B1540-C1540</f>
        <v>-1823108</v>
      </c>
      <c r="E1540">
        <f>C1540/1000000</f>
        <v>40</v>
      </c>
      <c r="F1540" s="4">
        <f>D1540/1000000</f>
        <v>-1.823108</v>
      </c>
      <c r="G1540"/>
    </row>
    <row r="1541" spans="1:7" x14ac:dyDescent="0.3">
      <c r="A1541" t="s">
        <v>7422</v>
      </c>
      <c r="B1541" s="3">
        <v>379643</v>
      </c>
      <c r="C1541" s="3">
        <v>2200000</v>
      </c>
      <c r="D1541" s="3">
        <f>B1541-C1541</f>
        <v>-1820357</v>
      </c>
      <c r="E1541">
        <f>C1541/1000000</f>
        <v>2.2000000000000002</v>
      </c>
      <c r="F1541" s="4">
        <f>D1541/1000000</f>
        <v>-1.820357</v>
      </c>
      <c r="G1541"/>
    </row>
    <row r="1542" spans="1:7" x14ac:dyDescent="0.3">
      <c r="A1542" t="s">
        <v>7087</v>
      </c>
      <c r="B1542" s="3">
        <v>4693919</v>
      </c>
      <c r="C1542" s="3">
        <v>6500000</v>
      </c>
      <c r="D1542" s="3">
        <f>B1542-C1542</f>
        <v>-1806081</v>
      </c>
      <c r="E1542">
        <f>C1542/1000000</f>
        <v>6.5</v>
      </c>
      <c r="F1542" s="4">
        <f>D1542/1000000</f>
        <v>-1.806081</v>
      </c>
      <c r="G1542"/>
    </row>
    <row r="1543" spans="1:7" x14ac:dyDescent="0.3">
      <c r="A1543" t="s">
        <v>7462</v>
      </c>
      <c r="B1543" s="3">
        <v>198407</v>
      </c>
      <c r="C1543" s="3">
        <v>2000000</v>
      </c>
      <c r="D1543" s="3">
        <f>B1543-C1543</f>
        <v>-1801593</v>
      </c>
      <c r="E1543">
        <f>C1543/1000000</f>
        <v>2</v>
      </c>
      <c r="F1543" s="4">
        <f>D1543/1000000</f>
        <v>-1.801593</v>
      </c>
      <c r="G1543"/>
    </row>
    <row r="1544" spans="1:7" x14ac:dyDescent="0.3">
      <c r="A1544" t="s">
        <v>6627</v>
      </c>
      <c r="B1544" s="3">
        <v>10198766</v>
      </c>
      <c r="C1544" s="3">
        <v>12000000</v>
      </c>
      <c r="D1544" s="3">
        <f>B1544-C1544</f>
        <v>-1801234</v>
      </c>
      <c r="E1544">
        <f>C1544/1000000</f>
        <v>12</v>
      </c>
      <c r="F1544" s="4">
        <f>D1544/1000000</f>
        <v>-1.801234</v>
      </c>
      <c r="G1544"/>
    </row>
    <row r="1545" spans="1:7" x14ac:dyDescent="0.3">
      <c r="A1545" t="s">
        <v>6556</v>
      </c>
      <c r="B1545" s="3">
        <v>1200000</v>
      </c>
      <c r="C1545" s="3">
        <v>3000000</v>
      </c>
      <c r="D1545" s="3">
        <f>B1545-C1545</f>
        <v>-1800000</v>
      </c>
      <c r="E1545">
        <f>C1545/1000000</f>
        <v>3</v>
      </c>
      <c r="F1545" s="4">
        <f>D1545/1000000</f>
        <v>-1.8</v>
      </c>
      <c r="G1545"/>
    </row>
    <row r="1546" spans="1:7" x14ac:dyDescent="0.3">
      <c r="A1546" t="s">
        <v>7200</v>
      </c>
      <c r="B1546" s="3">
        <v>3219029</v>
      </c>
      <c r="C1546" s="3">
        <v>5000000</v>
      </c>
      <c r="D1546" s="3">
        <f>B1546-C1546</f>
        <v>-1780971</v>
      </c>
      <c r="E1546">
        <f>C1546/1000000</f>
        <v>5</v>
      </c>
      <c r="F1546" s="4">
        <f>D1546/1000000</f>
        <v>-1.7809710000000001</v>
      </c>
      <c r="G1546"/>
    </row>
    <row r="1547" spans="1:7" x14ac:dyDescent="0.3">
      <c r="A1547" t="s">
        <v>6569</v>
      </c>
      <c r="B1547" s="3">
        <v>10725228</v>
      </c>
      <c r="C1547" s="3">
        <v>12500000</v>
      </c>
      <c r="D1547" s="3">
        <f>B1547-C1547</f>
        <v>-1774772</v>
      </c>
      <c r="E1547">
        <f>C1547/1000000</f>
        <v>12.5</v>
      </c>
      <c r="F1547" s="4">
        <f>D1547/1000000</f>
        <v>-1.774772</v>
      </c>
      <c r="G1547"/>
    </row>
    <row r="1548" spans="1:7" x14ac:dyDescent="0.3">
      <c r="A1548" t="s">
        <v>4914</v>
      </c>
      <c r="B1548" s="3">
        <v>48265581</v>
      </c>
      <c r="C1548" s="3">
        <v>50000000</v>
      </c>
      <c r="D1548" s="3">
        <f>B1548-C1548</f>
        <v>-1734419</v>
      </c>
      <c r="E1548">
        <f>C1548/1000000</f>
        <v>50</v>
      </c>
      <c r="F1548" s="4">
        <f>D1548/1000000</f>
        <v>-1.7344189999999999</v>
      </c>
      <c r="G1548"/>
    </row>
    <row r="1549" spans="1:7" x14ac:dyDescent="0.3">
      <c r="A1549" t="s">
        <v>7655</v>
      </c>
      <c r="B1549" s="3">
        <v>269061</v>
      </c>
      <c r="C1549" s="3">
        <v>2000000</v>
      </c>
      <c r="D1549" s="3">
        <f>B1549-C1549</f>
        <v>-1730939</v>
      </c>
      <c r="E1549">
        <f>C1549/1000000</f>
        <v>2</v>
      </c>
      <c r="F1549" s="4">
        <f>D1549/1000000</f>
        <v>-1.730939</v>
      </c>
      <c r="G1549"/>
    </row>
    <row r="1550" spans="1:7" x14ac:dyDescent="0.3">
      <c r="A1550" t="s">
        <v>6502</v>
      </c>
      <c r="B1550" s="3">
        <v>12282677</v>
      </c>
      <c r="C1550" s="3">
        <v>14000000</v>
      </c>
      <c r="D1550" s="3">
        <f>B1550-C1550</f>
        <v>-1717323</v>
      </c>
      <c r="E1550">
        <f>C1550/1000000</f>
        <v>14</v>
      </c>
      <c r="F1550" s="4">
        <f>D1550/1000000</f>
        <v>-1.7173229999999999</v>
      </c>
      <c r="G1550"/>
    </row>
    <row r="1551" spans="1:7" x14ac:dyDescent="0.3">
      <c r="A1551" t="s">
        <v>7044</v>
      </c>
      <c r="B1551" s="3">
        <v>2338695</v>
      </c>
      <c r="C1551" s="3">
        <v>4000000</v>
      </c>
      <c r="D1551" s="3">
        <f>B1551-C1551</f>
        <v>-1661305</v>
      </c>
      <c r="E1551">
        <f>C1551/1000000</f>
        <v>4</v>
      </c>
      <c r="F1551" s="4">
        <f>D1551/1000000</f>
        <v>-1.661305</v>
      </c>
      <c r="G1551"/>
    </row>
    <row r="1552" spans="1:7" x14ac:dyDescent="0.3">
      <c r="A1552" t="s">
        <v>6929</v>
      </c>
      <c r="B1552" s="3">
        <v>6350058</v>
      </c>
      <c r="C1552" s="3">
        <v>8000000</v>
      </c>
      <c r="D1552" s="3">
        <f>B1552-C1552</f>
        <v>-1649942</v>
      </c>
      <c r="E1552">
        <f>C1552/1000000</f>
        <v>8</v>
      </c>
      <c r="F1552" s="4">
        <f>D1552/1000000</f>
        <v>-1.649942</v>
      </c>
      <c r="G1552"/>
    </row>
    <row r="1553" spans="1:7" x14ac:dyDescent="0.3">
      <c r="A1553" t="s">
        <v>7491</v>
      </c>
      <c r="B1553" s="3">
        <v>2580</v>
      </c>
      <c r="C1553" s="3">
        <v>1650000</v>
      </c>
      <c r="D1553" s="3">
        <f>B1553-C1553</f>
        <v>-1647420</v>
      </c>
      <c r="E1553">
        <f>C1553/1000000</f>
        <v>1.65</v>
      </c>
      <c r="F1553" s="4">
        <f>D1553/1000000</f>
        <v>-1.6474200000000001</v>
      </c>
      <c r="G1553"/>
    </row>
    <row r="1554" spans="1:7" x14ac:dyDescent="0.3">
      <c r="A1554" t="s">
        <v>6290</v>
      </c>
      <c r="B1554" s="3">
        <v>33357476</v>
      </c>
      <c r="C1554" s="3">
        <v>35000000</v>
      </c>
      <c r="D1554" s="3">
        <f>B1554-C1554</f>
        <v>-1642524</v>
      </c>
      <c r="E1554">
        <f>C1554/1000000</f>
        <v>35</v>
      </c>
      <c r="F1554" s="4">
        <f>D1554/1000000</f>
        <v>-1.6425240000000001</v>
      </c>
      <c r="G1554"/>
    </row>
    <row r="1555" spans="1:7" x14ac:dyDescent="0.3">
      <c r="A1555" t="s">
        <v>7091</v>
      </c>
      <c r="B1555" s="3">
        <v>4394936</v>
      </c>
      <c r="C1555" s="3">
        <v>6000000</v>
      </c>
      <c r="D1555" s="3">
        <f>B1555-C1555</f>
        <v>-1605064</v>
      </c>
      <c r="E1555">
        <f>C1555/1000000</f>
        <v>6</v>
      </c>
      <c r="F1555" s="4">
        <f>D1555/1000000</f>
        <v>-1.605064</v>
      </c>
      <c r="G1555"/>
    </row>
    <row r="1556" spans="1:7" x14ac:dyDescent="0.3">
      <c r="A1556" t="s">
        <v>7403</v>
      </c>
      <c r="B1556" s="3">
        <v>395592</v>
      </c>
      <c r="C1556" s="3">
        <v>2000000</v>
      </c>
      <c r="D1556" s="3">
        <f>B1556-C1556</f>
        <v>-1604408</v>
      </c>
      <c r="E1556">
        <f>C1556/1000000</f>
        <v>2</v>
      </c>
      <c r="F1556" s="4">
        <f>D1556/1000000</f>
        <v>-1.6044080000000001</v>
      </c>
      <c r="G1556"/>
    </row>
    <row r="1557" spans="1:7" x14ac:dyDescent="0.3">
      <c r="A1557" t="s">
        <v>7230</v>
      </c>
      <c r="B1557" s="3">
        <v>410241</v>
      </c>
      <c r="C1557" s="3">
        <v>2000000</v>
      </c>
      <c r="D1557" s="3">
        <f>B1557-C1557</f>
        <v>-1589759</v>
      </c>
      <c r="E1557">
        <f>C1557/1000000</f>
        <v>2</v>
      </c>
      <c r="F1557" s="4">
        <f>D1557/1000000</f>
        <v>-1.5897589999999999</v>
      </c>
      <c r="G1557"/>
    </row>
    <row r="1558" spans="1:7" x14ac:dyDescent="0.3">
      <c r="A1558" t="s">
        <v>5349</v>
      </c>
      <c r="B1558" s="3">
        <v>33423521</v>
      </c>
      <c r="C1558" s="3">
        <v>35000000</v>
      </c>
      <c r="D1558" s="3">
        <f>B1558-C1558</f>
        <v>-1576479</v>
      </c>
      <c r="E1558">
        <f>C1558/1000000</f>
        <v>35</v>
      </c>
      <c r="F1558" s="4">
        <f>D1558/1000000</f>
        <v>-1.576479</v>
      </c>
      <c r="G1558"/>
    </row>
    <row r="1559" spans="1:7" x14ac:dyDescent="0.3">
      <c r="A1559" t="s">
        <v>7269</v>
      </c>
      <c r="B1559" s="3">
        <v>2426851</v>
      </c>
      <c r="C1559" s="3">
        <v>4000000</v>
      </c>
      <c r="D1559" s="3">
        <f>B1559-C1559</f>
        <v>-1573149</v>
      </c>
      <c r="E1559">
        <f>C1559/1000000</f>
        <v>4</v>
      </c>
      <c r="F1559" s="4">
        <f>D1559/1000000</f>
        <v>-1.5731489999999999</v>
      </c>
      <c r="G1559"/>
    </row>
    <row r="1560" spans="1:7" x14ac:dyDescent="0.3">
      <c r="A1560" t="s">
        <v>7490</v>
      </c>
      <c r="B1560" s="3">
        <v>26893</v>
      </c>
      <c r="C1560" s="3">
        <v>1600000</v>
      </c>
      <c r="D1560" s="3">
        <f>B1560-C1560</f>
        <v>-1573107</v>
      </c>
      <c r="E1560">
        <f>C1560/1000000</f>
        <v>1.6</v>
      </c>
      <c r="F1560" s="4">
        <f>D1560/1000000</f>
        <v>-1.573107</v>
      </c>
      <c r="G1560"/>
    </row>
    <row r="1561" spans="1:7" x14ac:dyDescent="0.3">
      <c r="A1561" t="s">
        <v>7002</v>
      </c>
      <c r="B1561" s="3">
        <v>5430822</v>
      </c>
      <c r="C1561" s="3">
        <v>7000000</v>
      </c>
      <c r="D1561" s="3">
        <f>B1561-C1561</f>
        <v>-1569178</v>
      </c>
      <c r="E1561">
        <f>C1561/1000000</f>
        <v>7</v>
      </c>
      <c r="F1561" s="4">
        <f>D1561/1000000</f>
        <v>-1.569178</v>
      </c>
      <c r="G1561"/>
    </row>
    <row r="1562" spans="1:7" x14ac:dyDescent="0.3">
      <c r="A1562" t="s">
        <v>7548</v>
      </c>
      <c r="B1562" s="3">
        <v>39659</v>
      </c>
      <c r="C1562" s="3">
        <v>1600000</v>
      </c>
      <c r="D1562" s="3">
        <f>B1562-C1562</f>
        <v>-1560341</v>
      </c>
      <c r="E1562">
        <f>C1562/1000000</f>
        <v>1.6</v>
      </c>
      <c r="F1562" s="4">
        <f>D1562/1000000</f>
        <v>-1.560341</v>
      </c>
      <c r="G1562"/>
    </row>
    <row r="1563" spans="1:7" x14ac:dyDescent="0.3">
      <c r="A1563" t="s">
        <v>7214</v>
      </c>
      <c r="B1563" s="3">
        <v>1247453</v>
      </c>
      <c r="C1563" s="3">
        <v>2800000</v>
      </c>
      <c r="D1563" s="3">
        <f>B1563-C1563</f>
        <v>-1552547</v>
      </c>
      <c r="E1563">
        <f>C1563/1000000</f>
        <v>2.8</v>
      </c>
      <c r="F1563" s="4">
        <f>D1563/1000000</f>
        <v>-1.5525469999999999</v>
      </c>
      <c r="G1563"/>
    </row>
    <row r="1564" spans="1:7" x14ac:dyDescent="0.3">
      <c r="A1564" t="s">
        <v>6778</v>
      </c>
      <c r="B1564" s="3">
        <v>8460995</v>
      </c>
      <c r="C1564" s="3">
        <v>10000000</v>
      </c>
      <c r="D1564" s="3">
        <f>B1564-C1564</f>
        <v>-1539005</v>
      </c>
      <c r="E1564">
        <f>C1564/1000000</f>
        <v>10</v>
      </c>
      <c r="F1564" s="4">
        <f>D1564/1000000</f>
        <v>-1.539005</v>
      </c>
      <c r="G1564"/>
    </row>
    <row r="1565" spans="1:7" x14ac:dyDescent="0.3">
      <c r="A1565" t="s">
        <v>7512</v>
      </c>
      <c r="B1565" s="3">
        <v>183490</v>
      </c>
      <c r="C1565" s="3">
        <v>1700000</v>
      </c>
      <c r="D1565" s="3">
        <f>B1565-C1565</f>
        <v>-1516510</v>
      </c>
      <c r="E1565">
        <f>C1565/1000000</f>
        <v>1.7</v>
      </c>
      <c r="F1565" s="4">
        <f>D1565/1000000</f>
        <v>-1.51651</v>
      </c>
      <c r="G1565"/>
    </row>
    <row r="1566" spans="1:7" x14ac:dyDescent="0.3">
      <c r="A1566" t="s">
        <v>7428</v>
      </c>
      <c r="B1566" s="3">
        <v>792966</v>
      </c>
      <c r="C1566" s="3">
        <v>2300000</v>
      </c>
      <c r="D1566" s="3">
        <f>B1566-C1566</f>
        <v>-1507034</v>
      </c>
      <c r="E1566">
        <f>C1566/1000000</f>
        <v>2.2999999999999998</v>
      </c>
      <c r="F1566" s="4">
        <f>D1566/1000000</f>
        <v>-1.507034</v>
      </c>
      <c r="G1566"/>
    </row>
    <row r="1567" spans="1:7" x14ac:dyDescent="0.3">
      <c r="A1567" t="s">
        <v>7598</v>
      </c>
      <c r="B1567" s="3">
        <v>703</v>
      </c>
      <c r="C1567" s="3">
        <v>1500000</v>
      </c>
      <c r="D1567" s="3">
        <f>B1567-C1567</f>
        <v>-1499297</v>
      </c>
      <c r="E1567">
        <f>C1567/1000000</f>
        <v>1.5</v>
      </c>
      <c r="F1567" s="4">
        <f>D1567/1000000</f>
        <v>-1.4992970000000001</v>
      </c>
      <c r="G1567"/>
    </row>
    <row r="1568" spans="1:7" x14ac:dyDescent="0.3">
      <c r="A1568" t="s">
        <v>6691</v>
      </c>
      <c r="B1568" s="3">
        <v>11501093</v>
      </c>
      <c r="C1568" s="3">
        <v>13000000</v>
      </c>
      <c r="D1568" s="3">
        <f>B1568-C1568</f>
        <v>-1498907</v>
      </c>
      <c r="E1568">
        <f>C1568/1000000</f>
        <v>13</v>
      </c>
      <c r="F1568" s="4">
        <f>D1568/1000000</f>
        <v>-1.498907</v>
      </c>
      <c r="G1568"/>
    </row>
    <row r="1569" spans="1:7" x14ac:dyDescent="0.3">
      <c r="A1569" t="s">
        <v>7524</v>
      </c>
      <c r="B1569" s="3">
        <v>1521</v>
      </c>
      <c r="C1569" s="3">
        <v>1500000</v>
      </c>
      <c r="D1569" s="3">
        <f>B1569-C1569</f>
        <v>-1498479</v>
      </c>
      <c r="E1569">
        <f>C1569/1000000</f>
        <v>1.5</v>
      </c>
      <c r="F1569" s="4">
        <f>D1569/1000000</f>
        <v>-1.4984789999999999</v>
      </c>
      <c r="G1569"/>
    </row>
    <row r="1570" spans="1:7" x14ac:dyDescent="0.3">
      <c r="A1570" t="s">
        <v>7513</v>
      </c>
      <c r="B1570" s="3">
        <v>3478</v>
      </c>
      <c r="C1570" s="3">
        <v>1500000</v>
      </c>
      <c r="D1570" s="3">
        <f>B1570-C1570</f>
        <v>-1496522</v>
      </c>
      <c r="E1570">
        <f>C1570/1000000</f>
        <v>1.5</v>
      </c>
      <c r="F1570" s="4">
        <f>D1570/1000000</f>
        <v>-1.4965219999999999</v>
      </c>
      <c r="G1570"/>
    </row>
    <row r="1571" spans="1:7" x14ac:dyDescent="0.3">
      <c r="A1571" t="s">
        <v>7460</v>
      </c>
      <c r="B1571" s="3">
        <v>17580</v>
      </c>
      <c r="C1571" s="3">
        <v>1500000</v>
      </c>
      <c r="D1571" s="3">
        <f>B1571-C1571</f>
        <v>-1482420</v>
      </c>
      <c r="E1571">
        <f>C1571/1000000</f>
        <v>1.5</v>
      </c>
      <c r="F1571" s="4">
        <f>D1571/1000000</f>
        <v>-1.4824200000000001</v>
      </c>
      <c r="G1571"/>
    </row>
    <row r="1572" spans="1:7" x14ac:dyDescent="0.3">
      <c r="A1572" t="s">
        <v>4146</v>
      </c>
      <c r="B1572" s="3">
        <v>143523463</v>
      </c>
      <c r="C1572" s="3">
        <v>145000000</v>
      </c>
      <c r="D1572" s="3">
        <f>B1572-C1572</f>
        <v>-1476537</v>
      </c>
      <c r="E1572">
        <f>C1572/1000000</f>
        <v>145</v>
      </c>
      <c r="F1572" s="4">
        <f>D1572/1000000</f>
        <v>-1.476537</v>
      </c>
      <c r="G1572"/>
    </row>
    <row r="1573" spans="1:7" x14ac:dyDescent="0.3">
      <c r="A1573" t="s">
        <v>5791</v>
      </c>
      <c r="B1573" s="3">
        <v>23527955</v>
      </c>
      <c r="C1573" s="3">
        <v>25000000</v>
      </c>
      <c r="D1573" s="3">
        <f>B1573-C1573</f>
        <v>-1472045</v>
      </c>
      <c r="E1573">
        <f>C1573/1000000</f>
        <v>25</v>
      </c>
      <c r="F1573" s="4">
        <f>D1573/1000000</f>
        <v>-1.472045</v>
      </c>
      <c r="G1573"/>
    </row>
    <row r="1574" spans="1:7" x14ac:dyDescent="0.3">
      <c r="A1574" t="s">
        <v>5705</v>
      </c>
      <c r="B1574" s="3">
        <v>54540525</v>
      </c>
      <c r="C1574" s="3">
        <v>56000000</v>
      </c>
      <c r="D1574" s="3">
        <f>B1574-C1574</f>
        <v>-1459475</v>
      </c>
      <c r="E1574">
        <f>C1574/1000000</f>
        <v>56</v>
      </c>
      <c r="F1574" s="4">
        <f>D1574/1000000</f>
        <v>-1.4594750000000001</v>
      </c>
      <c r="G1574"/>
    </row>
    <row r="1575" spans="1:7" x14ac:dyDescent="0.3">
      <c r="A1575" t="s">
        <v>7089</v>
      </c>
      <c r="B1575" s="3">
        <v>4542775</v>
      </c>
      <c r="C1575" s="3">
        <v>6000000</v>
      </c>
      <c r="D1575" s="3">
        <f>B1575-C1575</f>
        <v>-1457225</v>
      </c>
      <c r="E1575">
        <f>C1575/1000000</f>
        <v>6</v>
      </c>
      <c r="F1575" s="4">
        <f>D1575/1000000</f>
        <v>-1.457225</v>
      </c>
      <c r="G1575"/>
    </row>
    <row r="1576" spans="1:7" x14ac:dyDescent="0.3">
      <c r="A1576" t="s">
        <v>5176</v>
      </c>
      <c r="B1576" s="3">
        <v>38543473</v>
      </c>
      <c r="C1576" s="3">
        <v>40000000</v>
      </c>
      <c r="D1576" s="3">
        <f>B1576-C1576</f>
        <v>-1456527</v>
      </c>
      <c r="E1576">
        <f>C1576/1000000</f>
        <v>40</v>
      </c>
      <c r="F1576" s="4">
        <f>D1576/1000000</f>
        <v>-1.4565269999999999</v>
      </c>
      <c r="G1576"/>
    </row>
    <row r="1577" spans="1:7" x14ac:dyDescent="0.3">
      <c r="A1577" t="s">
        <v>7471</v>
      </c>
      <c r="B1577" s="3">
        <v>444044</v>
      </c>
      <c r="C1577" s="3">
        <v>1900000</v>
      </c>
      <c r="D1577" s="3">
        <f>B1577-C1577</f>
        <v>-1455956</v>
      </c>
      <c r="E1577">
        <f>C1577/1000000</f>
        <v>1.9</v>
      </c>
      <c r="F1577" s="4">
        <f>D1577/1000000</f>
        <v>-1.455956</v>
      </c>
      <c r="G1577"/>
    </row>
    <row r="1578" spans="1:7" x14ac:dyDescent="0.3">
      <c r="A1578" t="s">
        <v>7589</v>
      </c>
      <c r="B1578" s="3">
        <v>49000</v>
      </c>
      <c r="C1578" s="3">
        <v>1500000</v>
      </c>
      <c r="D1578" s="3">
        <f>B1578-C1578</f>
        <v>-1451000</v>
      </c>
      <c r="E1578">
        <f>C1578/1000000</f>
        <v>1.5</v>
      </c>
      <c r="F1578" s="4">
        <f>D1578/1000000</f>
        <v>-1.4510000000000001</v>
      </c>
      <c r="G1578"/>
    </row>
    <row r="1579" spans="1:7" x14ac:dyDescent="0.3">
      <c r="A1579" t="s">
        <v>4984</v>
      </c>
      <c r="B1579" s="3">
        <v>53574088</v>
      </c>
      <c r="C1579" s="3">
        <v>55000000</v>
      </c>
      <c r="D1579" s="3">
        <f>B1579-C1579</f>
        <v>-1425912</v>
      </c>
      <c r="E1579">
        <f>C1579/1000000</f>
        <v>55</v>
      </c>
      <c r="F1579" s="4">
        <f>D1579/1000000</f>
        <v>-1.4259120000000001</v>
      </c>
      <c r="G1579"/>
    </row>
    <row r="1580" spans="1:7" x14ac:dyDescent="0.3">
      <c r="A1580" t="s">
        <v>7416</v>
      </c>
      <c r="B1580" s="3">
        <v>978908</v>
      </c>
      <c r="C1580" s="3">
        <v>2400000</v>
      </c>
      <c r="D1580" s="3">
        <f>B1580-C1580</f>
        <v>-1421092</v>
      </c>
      <c r="E1580">
        <f>C1580/1000000</f>
        <v>2.4</v>
      </c>
      <c r="F1580" s="4">
        <f>D1580/1000000</f>
        <v>-1.421092</v>
      </c>
      <c r="G1580"/>
    </row>
    <row r="1581" spans="1:7" x14ac:dyDescent="0.3">
      <c r="A1581" t="s">
        <v>7510</v>
      </c>
      <c r="B1581" s="3">
        <v>92362</v>
      </c>
      <c r="C1581" s="3">
        <v>1500000</v>
      </c>
      <c r="D1581" s="3">
        <f>B1581-C1581</f>
        <v>-1407638</v>
      </c>
      <c r="E1581">
        <f>C1581/1000000</f>
        <v>1.5</v>
      </c>
      <c r="F1581" s="4">
        <f>D1581/1000000</f>
        <v>-1.4076379999999999</v>
      </c>
      <c r="G1581"/>
    </row>
    <row r="1582" spans="1:7" x14ac:dyDescent="0.3">
      <c r="A1582" t="s">
        <v>7105</v>
      </c>
      <c r="B1582" s="3">
        <v>3895664</v>
      </c>
      <c r="C1582" s="3">
        <v>5300000</v>
      </c>
      <c r="D1582" s="3">
        <f>B1582-C1582</f>
        <v>-1404336</v>
      </c>
      <c r="E1582">
        <f>C1582/1000000</f>
        <v>5.3</v>
      </c>
      <c r="F1582" s="4">
        <f>D1582/1000000</f>
        <v>-1.404336</v>
      </c>
      <c r="G1582"/>
    </row>
    <row r="1583" spans="1:7" x14ac:dyDescent="0.3">
      <c r="A1583" t="s">
        <v>7526</v>
      </c>
      <c r="B1583" s="3">
        <v>100358</v>
      </c>
      <c r="C1583" s="3">
        <v>1500000</v>
      </c>
      <c r="D1583" s="3">
        <f>B1583-C1583</f>
        <v>-1399642</v>
      </c>
      <c r="E1583">
        <f>C1583/1000000</f>
        <v>1.5</v>
      </c>
      <c r="F1583" s="4">
        <f>D1583/1000000</f>
        <v>-1.3996420000000001</v>
      </c>
      <c r="G1583"/>
    </row>
    <row r="1584" spans="1:7" x14ac:dyDescent="0.3">
      <c r="A1584" t="s">
        <v>7272</v>
      </c>
      <c r="B1584" s="3">
        <v>2601847</v>
      </c>
      <c r="C1584" s="3">
        <v>4000000</v>
      </c>
      <c r="D1584" s="3">
        <f>B1584-C1584</f>
        <v>-1398153</v>
      </c>
      <c r="E1584">
        <f>C1584/1000000</f>
        <v>4</v>
      </c>
      <c r="F1584" s="4">
        <f>D1584/1000000</f>
        <v>-1.398153</v>
      </c>
      <c r="G1584"/>
    </row>
    <row r="1585" spans="1:7" x14ac:dyDescent="0.3">
      <c r="A1585" t="s">
        <v>7511</v>
      </c>
      <c r="B1585" s="3">
        <v>105943</v>
      </c>
      <c r="C1585" s="3">
        <v>1500000</v>
      </c>
      <c r="D1585" s="3">
        <f>B1585-C1585</f>
        <v>-1394057</v>
      </c>
      <c r="E1585">
        <f>C1585/1000000</f>
        <v>1.5</v>
      </c>
      <c r="F1585" s="4">
        <f>D1585/1000000</f>
        <v>-1.3940570000000001</v>
      </c>
      <c r="G1585"/>
    </row>
    <row r="1586" spans="1:7" x14ac:dyDescent="0.3">
      <c r="A1586" t="s">
        <v>4721</v>
      </c>
      <c r="B1586" s="3">
        <v>46611204</v>
      </c>
      <c r="C1586" s="3">
        <v>48000000</v>
      </c>
      <c r="D1586" s="3">
        <f>B1586-C1586</f>
        <v>-1388796</v>
      </c>
      <c r="E1586">
        <f>C1586/1000000</f>
        <v>48</v>
      </c>
      <c r="F1586" s="4">
        <f>D1586/1000000</f>
        <v>-1.3887959999999999</v>
      </c>
      <c r="G1586"/>
    </row>
    <row r="1587" spans="1:7" x14ac:dyDescent="0.3">
      <c r="A1587" t="s">
        <v>7469</v>
      </c>
      <c r="B1587" s="3">
        <v>18435</v>
      </c>
      <c r="C1587" s="3">
        <v>1400000</v>
      </c>
      <c r="D1587" s="3">
        <f>B1587-C1587</f>
        <v>-1381565</v>
      </c>
      <c r="E1587">
        <f>C1587/1000000</f>
        <v>1.4</v>
      </c>
      <c r="F1587" s="4">
        <f>D1587/1000000</f>
        <v>-1.3815649999999999</v>
      </c>
      <c r="G1587"/>
    </row>
    <row r="1588" spans="1:7" x14ac:dyDescent="0.3">
      <c r="A1588" t="s">
        <v>7508</v>
      </c>
      <c r="B1588" s="3">
        <v>119841</v>
      </c>
      <c r="C1588" s="3">
        <v>1500000</v>
      </c>
      <c r="D1588" s="3">
        <f>B1588-C1588</f>
        <v>-1380159</v>
      </c>
      <c r="E1588">
        <f>C1588/1000000</f>
        <v>1.5</v>
      </c>
      <c r="F1588" s="4">
        <f>D1588/1000000</f>
        <v>-1.3801589999999999</v>
      </c>
      <c r="G1588"/>
    </row>
    <row r="1589" spans="1:7" x14ac:dyDescent="0.3">
      <c r="A1589" t="s">
        <v>7518</v>
      </c>
      <c r="B1589" s="3">
        <v>36830</v>
      </c>
      <c r="C1589" s="3">
        <v>1400000</v>
      </c>
      <c r="D1589" s="3">
        <f>B1589-C1589</f>
        <v>-1363170</v>
      </c>
      <c r="E1589">
        <f>C1589/1000000</f>
        <v>1.4</v>
      </c>
      <c r="F1589" s="4">
        <f>D1589/1000000</f>
        <v>-1.36317</v>
      </c>
      <c r="G1589"/>
    </row>
    <row r="1590" spans="1:7" x14ac:dyDescent="0.3">
      <c r="A1590" t="s">
        <v>5557</v>
      </c>
      <c r="B1590" s="3">
        <v>28644770</v>
      </c>
      <c r="C1590" s="3">
        <v>30000000</v>
      </c>
      <c r="D1590" s="3">
        <f>B1590-C1590</f>
        <v>-1355230</v>
      </c>
      <c r="E1590">
        <f>C1590/1000000</f>
        <v>30</v>
      </c>
      <c r="F1590" s="4">
        <f>D1590/1000000</f>
        <v>-1.3552299999999999</v>
      </c>
      <c r="G1590"/>
    </row>
    <row r="1591" spans="1:7" x14ac:dyDescent="0.3">
      <c r="A1591" t="s">
        <v>7454</v>
      </c>
      <c r="B1591" s="3">
        <v>653621</v>
      </c>
      <c r="C1591" s="3">
        <v>2000000</v>
      </c>
      <c r="D1591" s="3">
        <f>B1591-C1591</f>
        <v>-1346379</v>
      </c>
      <c r="E1591">
        <f>C1591/1000000</f>
        <v>2</v>
      </c>
      <c r="F1591" s="4">
        <f>D1591/1000000</f>
        <v>-1.346379</v>
      </c>
      <c r="G1591"/>
    </row>
    <row r="1592" spans="1:7" x14ac:dyDescent="0.3">
      <c r="A1592" t="s">
        <v>7488</v>
      </c>
      <c r="B1592" s="3">
        <v>155972</v>
      </c>
      <c r="C1592" s="3">
        <v>1500000</v>
      </c>
      <c r="D1592" s="3">
        <f>B1592-C1592</f>
        <v>-1344028</v>
      </c>
      <c r="E1592">
        <f>C1592/1000000</f>
        <v>1.5</v>
      </c>
      <c r="F1592" s="4">
        <f>D1592/1000000</f>
        <v>-1.344028</v>
      </c>
      <c r="G1592"/>
    </row>
    <row r="1593" spans="1:7" x14ac:dyDescent="0.3">
      <c r="A1593" t="s">
        <v>4517</v>
      </c>
      <c r="B1593" s="3">
        <v>73661010</v>
      </c>
      <c r="C1593" s="3">
        <v>75000000</v>
      </c>
      <c r="D1593" s="3">
        <f>B1593-C1593</f>
        <v>-1338990</v>
      </c>
      <c r="E1593">
        <f>C1593/1000000</f>
        <v>75</v>
      </c>
      <c r="F1593" s="4">
        <f>D1593/1000000</f>
        <v>-1.3389899999999999</v>
      </c>
      <c r="G1593"/>
    </row>
    <row r="1594" spans="1:7" x14ac:dyDescent="0.3">
      <c r="A1594" t="s">
        <v>7507</v>
      </c>
      <c r="B1594" s="3">
        <v>163245</v>
      </c>
      <c r="C1594" s="3">
        <v>1500000</v>
      </c>
      <c r="D1594" s="3">
        <f>B1594-C1594</f>
        <v>-1336755</v>
      </c>
      <c r="E1594">
        <f>C1594/1000000</f>
        <v>1.5</v>
      </c>
      <c r="F1594" s="4">
        <f>D1594/1000000</f>
        <v>-1.3367549999999999</v>
      </c>
      <c r="G1594"/>
    </row>
    <row r="1595" spans="1:7" x14ac:dyDescent="0.3">
      <c r="A1595" t="s">
        <v>7515</v>
      </c>
      <c r="B1595" s="3">
        <v>1163508</v>
      </c>
      <c r="C1595" s="3">
        <v>2500000</v>
      </c>
      <c r="D1595" s="3">
        <f>B1595-C1595</f>
        <v>-1336492</v>
      </c>
      <c r="E1595">
        <f>C1595/1000000</f>
        <v>2.5</v>
      </c>
      <c r="F1595" s="4">
        <f>D1595/1000000</f>
        <v>-1.336492</v>
      </c>
      <c r="G1595"/>
    </row>
    <row r="1596" spans="1:7" x14ac:dyDescent="0.3">
      <c r="A1596" t="s">
        <v>5934</v>
      </c>
      <c r="B1596" s="3">
        <v>20668843</v>
      </c>
      <c r="C1596" s="3">
        <v>22000000</v>
      </c>
      <c r="D1596" s="3">
        <f>B1596-C1596</f>
        <v>-1331157</v>
      </c>
      <c r="E1596">
        <f>C1596/1000000</f>
        <v>22</v>
      </c>
      <c r="F1596" s="4">
        <f>D1596/1000000</f>
        <v>-1.3311569999999999</v>
      </c>
      <c r="G1596"/>
    </row>
    <row r="1597" spans="1:7" x14ac:dyDescent="0.3">
      <c r="A1597" t="s">
        <v>7509</v>
      </c>
      <c r="B1597" s="3">
        <v>173066</v>
      </c>
      <c r="C1597" s="3">
        <v>1500000</v>
      </c>
      <c r="D1597" s="3">
        <f>B1597-C1597</f>
        <v>-1326934</v>
      </c>
      <c r="E1597">
        <f>C1597/1000000</f>
        <v>1.5</v>
      </c>
      <c r="F1597" s="4">
        <f>D1597/1000000</f>
        <v>-1.3269340000000001</v>
      </c>
      <c r="G1597"/>
    </row>
    <row r="1598" spans="1:7" x14ac:dyDescent="0.3">
      <c r="A1598" t="s">
        <v>6261</v>
      </c>
      <c r="B1598" s="3">
        <v>15681020</v>
      </c>
      <c r="C1598" s="3">
        <v>17000000</v>
      </c>
      <c r="D1598" s="3">
        <f>B1598-C1598</f>
        <v>-1318980</v>
      </c>
      <c r="E1598">
        <f>C1598/1000000</f>
        <v>17</v>
      </c>
      <c r="F1598" s="4">
        <f>D1598/1000000</f>
        <v>-1.31898</v>
      </c>
      <c r="G1598"/>
    </row>
    <row r="1599" spans="1:7" x14ac:dyDescent="0.3">
      <c r="A1599" t="s">
        <v>7001</v>
      </c>
      <c r="B1599" s="3">
        <v>5694308</v>
      </c>
      <c r="C1599" s="3">
        <v>7000000</v>
      </c>
      <c r="D1599" s="3">
        <f>B1599-C1599</f>
        <v>-1305692</v>
      </c>
      <c r="E1599">
        <f>C1599/1000000</f>
        <v>7</v>
      </c>
      <c r="F1599" s="4">
        <f>D1599/1000000</f>
        <v>-1.3056920000000001</v>
      </c>
      <c r="G1599"/>
    </row>
    <row r="1600" spans="1:7" x14ac:dyDescent="0.3">
      <c r="A1600" t="s">
        <v>7506</v>
      </c>
      <c r="B1600" s="3">
        <v>194568</v>
      </c>
      <c r="C1600" s="3">
        <v>1500000</v>
      </c>
      <c r="D1600" s="3">
        <f>B1600-C1600</f>
        <v>-1305432</v>
      </c>
      <c r="E1600">
        <f>C1600/1000000</f>
        <v>1.5</v>
      </c>
      <c r="F1600" s="4">
        <f>D1600/1000000</f>
        <v>-1.3054319999999999</v>
      </c>
      <c r="G1600"/>
    </row>
    <row r="1601" spans="1:7" x14ac:dyDescent="0.3">
      <c r="A1601" t="s">
        <v>4629</v>
      </c>
      <c r="B1601" s="3">
        <v>63695760</v>
      </c>
      <c r="C1601" s="3">
        <v>65000000</v>
      </c>
      <c r="D1601" s="3">
        <f>B1601-C1601</f>
        <v>-1304240</v>
      </c>
      <c r="E1601">
        <f>C1601/1000000</f>
        <v>65</v>
      </c>
      <c r="F1601" s="4">
        <f>D1601/1000000</f>
        <v>-1.3042400000000001</v>
      </c>
      <c r="G1601"/>
    </row>
    <row r="1602" spans="1:7" x14ac:dyDescent="0.3">
      <c r="A1602" t="s">
        <v>6197</v>
      </c>
      <c r="B1602" s="3">
        <v>16702864</v>
      </c>
      <c r="C1602" s="3">
        <v>18000000</v>
      </c>
      <c r="D1602" s="3">
        <f>B1602-C1602</f>
        <v>-1297136</v>
      </c>
      <c r="E1602">
        <f>C1602/1000000</f>
        <v>18</v>
      </c>
      <c r="F1602" s="4">
        <f>D1602/1000000</f>
        <v>-1.2971360000000001</v>
      </c>
      <c r="G1602"/>
    </row>
    <row r="1603" spans="1:7" x14ac:dyDescent="0.3">
      <c r="A1603" t="s">
        <v>7477</v>
      </c>
      <c r="B1603" s="3">
        <v>505295</v>
      </c>
      <c r="C1603" s="3">
        <v>1800000</v>
      </c>
      <c r="D1603" s="3">
        <f>B1603-C1603</f>
        <v>-1294705</v>
      </c>
      <c r="E1603">
        <f>C1603/1000000</f>
        <v>1.8</v>
      </c>
      <c r="F1603" s="4">
        <f>D1603/1000000</f>
        <v>-1.294705</v>
      </c>
      <c r="G1603"/>
    </row>
    <row r="1604" spans="1:7" x14ac:dyDescent="0.3">
      <c r="A1604" t="s">
        <v>7532</v>
      </c>
      <c r="B1604" s="3">
        <v>11278</v>
      </c>
      <c r="C1604" s="3">
        <v>1300000</v>
      </c>
      <c r="D1604" s="3">
        <f>B1604-C1604</f>
        <v>-1288722</v>
      </c>
      <c r="E1604">
        <f>C1604/1000000</f>
        <v>1.3</v>
      </c>
      <c r="F1604" s="4">
        <f>D1604/1000000</f>
        <v>-1.2887219999999999</v>
      </c>
      <c r="G1604"/>
    </row>
    <row r="1605" spans="1:7" x14ac:dyDescent="0.3">
      <c r="A1605" t="s">
        <v>6634</v>
      </c>
      <c r="B1605" s="3">
        <v>6739141</v>
      </c>
      <c r="C1605" s="3">
        <v>8000000</v>
      </c>
      <c r="D1605" s="3">
        <f>B1605-C1605</f>
        <v>-1260859</v>
      </c>
      <c r="E1605">
        <f>C1605/1000000</f>
        <v>8</v>
      </c>
      <c r="F1605" s="4">
        <f>D1605/1000000</f>
        <v>-1.260859</v>
      </c>
      <c r="G1605"/>
    </row>
    <row r="1606" spans="1:7" x14ac:dyDescent="0.3">
      <c r="A1606" t="s">
        <v>4911</v>
      </c>
      <c r="B1606" s="3">
        <v>48745150</v>
      </c>
      <c r="C1606" s="3">
        <v>50000000</v>
      </c>
      <c r="D1606" s="3">
        <f>B1606-C1606</f>
        <v>-1254850</v>
      </c>
      <c r="E1606">
        <f>C1606/1000000</f>
        <v>50</v>
      </c>
      <c r="F1606" s="4">
        <f>D1606/1000000</f>
        <v>-1.25485</v>
      </c>
      <c r="G1606"/>
    </row>
    <row r="1607" spans="1:7" x14ac:dyDescent="0.3">
      <c r="A1607" t="s">
        <v>7279</v>
      </c>
      <c r="B1607" s="3">
        <v>265107</v>
      </c>
      <c r="C1607" s="3">
        <v>1500000</v>
      </c>
      <c r="D1607" s="3">
        <f>B1607-C1607</f>
        <v>-1234893</v>
      </c>
      <c r="E1607">
        <f>C1607/1000000</f>
        <v>1.5</v>
      </c>
      <c r="F1607" s="4">
        <f>D1607/1000000</f>
        <v>-1.234893</v>
      </c>
      <c r="G1607"/>
    </row>
    <row r="1608" spans="1:7" x14ac:dyDescent="0.3">
      <c r="A1608" t="s">
        <v>6405</v>
      </c>
      <c r="B1608" s="3">
        <v>13766014</v>
      </c>
      <c r="C1608" s="3">
        <v>15000000</v>
      </c>
      <c r="D1608" s="3">
        <f>B1608-C1608</f>
        <v>-1233986</v>
      </c>
      <c r="E1608">
        <f>C1608/1000000</f>
        <v>15</v>
      </c>
      <c r="F1608" s="4">
        <f>D1608/1000000</f>
        <v>-1.233986</v>
      </c>
      <c r="G1608"/>
    </row>
    <row r="1609" spans="1:7" x14ac:dyDescent="0.3">
      <c r="A1609" t="s">
        <v>7666</v>
      </c>
      <c r="B1609" s="3">
        <v>768045</v>
      </c>
      <c r="C1609" s="3">
        <v>2000000</v>
      </c>
      <c r="D1609" s="3">
        <f>B1609-C1609</f>
        <v>-1231955</v>
      </c>
      <c r="E1609">
        <f>C1609/1000000</f>
        <v>2</v>
      </c>
      <c r="F1609" s="4">
        <f>D1609/1000000</f>
        <v>-1.2319549999999999</v>
      </c>
      <c r="G1609"/>
    </row>
    <row r="1610" spans="1:7" x14ac:dyDescent="0.3">
      <c r="A1610" t="s">
        <v>7401</v>
      </c>
      <c r="B1610" s="3">
        <v>1282084</v>
      </c>
      <c r="C1610" s="3">
        <v>2500000</v>
      </c>
      <c r="D1610" s="3">
        <f>B1610-C1610</f>
        <v>-1217916</v>
      </c>
      <c r="E1610">
        <f>C1610/1000000</f>
        <v>2.5</v>
      </c>
      <c r="F1610" s="4">
        <f>D1610/1000000</f>
        <v>-1.217916</v>
      </c>
      <c r="G1610"/>
    </row>
    <row r="1611" spans="1:7" x14ac:dyDescent="0.3">
      <c r="A1611" t="s">
        <v>5267</v>
      </c>
      <c r="B1611" s="3">
        <v>13782838</v>
      </c>
      <c r="C1611" s="3">
        <v>15000000</v>
      </c>
      <c r="D1611" s="3">
        <f>B1611-C1611</f>
        <v>-1217162</v>
      </c>
      <c r="E1611">
        <f>C1611/1000000</f>
        <v>15</v>
      </c>
      <c r="F1611" s="4">
        <f>D1611/1000000</f>
        <v>-1.2171620000000001</v>
      </c>
      <c r="G1611"/>
    </row>
    <row r="1612" spans="1:7" x14ac:dyDescent="0.3">
      <c r="A1612" t="s">
        <v>7358</v>
      </c>
      <c r="B1612" s="3">
        <v>3287435</v>
      </c>
      <c r="C1612" s="3">
        <v>4500000</v>
      </c>
      <c r="D1612" s="3">
        <f>B1612-C1612</f>
        <v>-1212565</v>
      </c>
      <c r="E1612">
        <f>C1612/1000000</f>
        <v>4.5</v>
      </c>
      <c r="F1612" s="4">
        <f>D1612/1000000</f>
        <v>-1.2125649999999999</v>
      </c>
      <c r="G1612"/>
    </row>
    <row r="1613" spans="1:7" x14ac:dyDescent="0.3">
      <c r="A1613" t="s">
        <v>6302</v>
      </c>
      <c r="B1613" s="3">
        <v>14792779</v>
      </c>
      <c r="C1613" s="3">
        <v>16000000</v>
      </c>
      <c r="D1613" s="3">
        <f>B1613-C1613</f>
        <v>-1207221</v>
      </c>
      <c r="E1613">
        <f>C1613/1000000</f>
        <v>16</v>
      </c>
      <c r="F1613" s="4">
        <f>D1613/1000000</f>
        <v>-1.2072210000000001</v>
      </c>
      <c r="G1613"/>
    </row>
    <row r="1614" spans="1:7" x14ac:dyDescent="0.3">
      <c r="A1614" t="s">
        <v>7268</v>
      </c>
      <c r="B1614" s="3">
        <v>2800000</v>
      </c>
      <c r="C1614" s="3">
        <v>4000000</v>
      </c>
      <c r="D1614" s="3">
        <f>B1614-C1614</f>
        <v>-1200000</v>
      </c>
      <c r="E1614">
        <f>C1614/1000000</f>
        <v>4</v>
      </c>
      <c r="F1614" s="4">
        <f>D1614/1000000</f>
        <v>-1.2</v>
      </c>
      <c r="G1614"/>
    </row>
    <row r="1615" spans="1:7" x14ac:dyDescent="0.3">
      <c r="A1615" t="s">
        <v>7543</v>
      </c>
      <c r="B1615" s="3">
        <v>3830</v>
      </c>
      <c r="C1615" s="3">
        <v>1200000</v>
      </c>
      <c r="D1615" s="3">
        <f>B1615-C1615</f>
        <v>-1196170</v>
      </c>
      <c r="E1615">
        <f>C1615/1000000</f>
        <v>1.2</v>
      </c>
      <c r="F1615" s="4">
        <f>D1615/1000000</f>
        <v>-1.19617</v>
      </c>
      <c r="G1615"/>
    </row>
    <row r="1616" spans="1:7" x14ac:dyDescent="0.3">
      <c r="A1616" t="s">
        <v>7542</v>
      </c>
      <c r="B1616" s="3">
        <v>7826</v>
      </c>
      <c r="C1616" s="3">
        <v>1200000</v>
      </c>
      <c r="D1616" s="3">
        <f>B1616-C1616</f>
        <v>-1192174</v>
      </c>
      <c r="E1616">
        <f>C1616/1000000</f>
        <v>1.2</v>
      </c>
      <c r="F1616" s="4">
        <f>D1616/1000000</f>
        <v>-1.1921740000000001</v>
      </c>
      <c r="G1616"/>
    </row>
    <row r="1617" spans="1:7" x14ac:dyDescent="0.3">
      <c r="A1617" t="s">
        <v>7364</v>
      </c>
      <c r="B1617" s="3">
        <v>1821983</v>
      </c>
      <c r="C1617" s="3">
        <v>3000000</v>
      </c>
      <c r="D1617" s="3">
        <f>B1617-C1617</f>
        <v>-1178017</v>
      </c>
      <c r="E1617">
        <f>C1617/1000000</f>
        <v>3</v>
      </c>
      <c r="F1617" s="4">
        <f>D1617/1000000</f>
        <v>-1.1780170000000001</v>
      </c>
      <c r="G1617"/>
    </row>
    <row r="1618" spans="1:7" x14ac:dyDescent="0.3">
      <c r="A1618" t="s">
        <v>7417</v>
      </c>
      <c r="B1618" s="3">
        <v>327919</v>
      </c>
      <c r="C1618" s="3">
        <v>1500000</v>
      </c>
      <c r="D1618" s="3">
        <f>B1618-C1618</f>
        <v>-1172081</v>
      </c>
      <c r="E1618">
        <f>C1618/1000000</f>
        <v>1.5</v>
      </c>
      <c r="F1618" s="4">
        <f>D1618/1000000</f>
        <v>-1.1720809999999999</v>
      </c>
      <c r="G1618"/>
    </row>
    <row r="1619" spans="1:7" x14ac:dyDescent="0.3">
      <c r="A1619" t="s">
        <v>6390</v>
      </c>
      <c r="B1619" s="3">
        <v>18843314</v>
      </c>
      <c r="C1619" s="3">
        <v>20000000</v>
      </c>
      <c r="D1619" s="3">
        <f>B1619-C1619</f>
        <v>-1156686</v>
      </c>
      <c r="E1619">
        <f>C1619/1000000</f>
        <v>20</v>
      </c>
      <c r="F1619" s="4">
        <f>D1619/1000000</f>
        <v>-1.1566860000000001</v>
      </c>
      <c r="G1619"/>
    </row>
    <row r="1620" spans="1:7" x14ac:dyDescent="0.3">
      <c r="A1620" t="s">
        <v>7541</v>
      </c>
      <c r="B1620" s="3">
        <v>58936</v>
      </c>
      <c r="C1620" s="3">
        <v>1200000</v>
      </c>
      <c r="D1620" s="3">
        <f>B1620-C1620</f>
        <v>-1141064</v>
      </c>
      <c r="E1620">
        <f>C1620/1000000</f>
        <v>1.2</v>
      </c>
      <c r="F1620" s="4">
        <f>D1620/1000000</f>
        <v>-1.1410640000000001</v>
      </c>
      <c r="G1620"/>
    </row>
    <row r="1621" spans="1:7" x14ac:dyDescent="0.3">
      <c r="A1621" t="s">
        <v>7088</v>
      </c>
      <c r="B1621" s="3">
        <v>4859475</v>
      </c>
      <c r="C1621" s="3">
        <v>6000000</v>
      </c>
      <c r="D1621" s="3">
        <f>B1621-C1621</f>
        <v>-1140525</v>
      </c>
      <c r="E1621">
        <f>C1621/1000000</f>
        <v>6</v>
      </c>
      <c r="F1621" s="4">
        <f>D1621/1000000</f>
        <v>-1.140525</v>
      </c>
      <c r="G1621"/>
    </row>
    <row r="1622" spans="1:7" x14ac:dyDescent="0.3">
      <c r="A1622" t="s">
        <v>7505</v>
      </c>
      <c r="B1622" s="3">
        <v>373967</v>
      </c>
      <c r="C1622" s="3">
        <v>1500000</v>
      </c>
      <c r="D1622" s="3">
        <f>B1622-C1622</f>
        <v>-1126033</v>
      </c>
      <c r="E1622">
        <f>C1622/1000000</f>
        <v>1.5</v>
      </c>
      <c r="F1622" s="4">
        <f>D1622/1000000</f>
        <v>-1.1260330000000001</v>
      </c>
      <c r="G1622"/>
    </row>
    <row r="1623" spans="1:7" x14ac:dyDescent="0.3">
      <c r="A1623" t="s">
        <v>6042</v>
      </c>
      <c r="B1623" s="3">
        <v>18882880</v>
      </c>
      <c r="C1623" s="3">
        <v>20000000</v>
      </c>
      <c r="D1623" s="3">
        <f>B1623-C1623</f>
        <v>-1117120</v>
      </c>
      <c r="E1623">
        <f>C1623/1000000</f>
        <v>20</v>
      </c>
      <c r="F1623" s="4">
        <f>D1623/1000000</f>
        <v>-1.1171199999999999</v>
      </c>
      <c r="G1623"/>
    </row>
    <row r="1624" spans="1:7" x14ac:dyDescent="0.3">
      <c r="A1624" t="s">
        <v>7267</v>
      </c>
      <c r="B1624" s="3">
        <v>2892582</v>
      </c>
      <c r="C1624" s="3">
        <v>4000000</v>
      </c>
      <c r="D1624" s="3">
        <f>B1624-C1624</f>
        <v>-1107418</v>
      </c>
      <c r="E1624">
        <f>C1624/1000000</f>
        <v>4</v>
      </c>
      <c r="F1624" s="4">
        <f>D1624/1000000</f>
        <v>-1.107418</v>
      </c>
      <c r="G1624"/>
    </row>
    <row r="1625" spans="1:7" x14ac:dyDescent="0.3">
      <c r="A1625" t="s">
        <v>7517</v>
      </c>
      <c r="B1625" s="3">
        <v>304124</v>
      </c>
      <c r="C1625" s="3">
        <v>1400000</v>
      </c>
      <c r="D1625" s="3">
        <f>B1625-C1625</f>
        <v>-1095876</v>
      </c>
      <c r="E1625">
        <f>C1625/1000000</f>
        <v>1.4</v>
      </c>
      <c r="F1625" s="4">
        <f>D1625/1000000</f>
        <v>-1.0958760000000001</v>
      </c>
      <c r="G1625"/>
    </row>
    <row r="1626" spans="1:7" x14ac:dyDescent="0.3">
      <c r="A1626" t="s">
        <v>7504</v>
      </c>
      <c r="B1626" s="3">
        <v>406035</v>
      </c>
      <c r="C1626" s="3">
        <v>1500000</v>
      </c>
      <c r="D1626" s="3">
        <f>B1626-C1626</f>
        <v>-1093965</v>
      </c>
      <c r="E1626">
        <f>C1626/1000000</f>
        <v>1.5</v>
      </c>
      <c r="F1626" s="4">
        <f>D1626/1000000</f>
        <v>-1.0939650000000001</v>
      </c>
      <c r="G1626"/>
    </row>
    <row r="1627" spans="1:7" x14ac:dyDescent="0.3">
      <c r="A1627" t="s">
        <v>7731</v>
      </c>
      <c r="B1627" s="3">
        <v>110720</v>
      </c>
      <c r="C1627" s="3">
        <v>1200000</v>
      </c>
      <c r="D1627" s="3">
        <f>B1627-C1627</f>
        <v>-1089280</v>
      </c>
      <c r="E1627">
        <f>C1627/1000000</f>
        <v>1.2</v>
      </c>
      <c r="F1627" s="4">
        <f>D1627/1000000</f>
        <v>-1.08928</v>
      </c>
      <c r="G1627"/>
    </row>
    <row r="1628" spans="1:7" x14ac:dyDescent="0.3">
      <c r="A1628" t="s">
        <v>7503</v>
      </c>
      <c r="B1628" s="3">
        <v>418953</v>
      </c>
      <c r="C1628" s="3">
        <v>1500000</v>
      </c>
      <c r="D1628" s="3">
        <f>B1628-C1628</f>
        <v>-1081047</v>
      </c>
      <c r="E1628">
        <f>C1628/1000000</f>
        <v>1.5</v>
      </c>
      <c r="F1628" s="4">
        <f>D1628/1000000</f>
        <v>-1.0810470000000001</v>
      </c>
      <c r="G1628"/>
    </row>
    <row r="1629" spans="1:7" x14ac:dyDescent="0.3">
      <c r="A1629" t="s">
        <v>7386</v>
      </c>
      <c r="B1629" s="3">
        <v>952620</v>
      </c>
      <c r="C1629" s="3">
        <v>2000000</v>
      </c>
      <c r="D1629" s="3">
        <f>B1629-C1629</f>
        <v>-1047380</v>
      </c>
      <c r="E1629">
        <f>C1629/1000000</f>
        <v>2</v>
      </c>
      <c r="F1629" s="4">
        <f>D1629/1000000</f>
        <v>-1.04738</v>
      </c>
      <c r="G1629"/>
    </row>
    <row r="1630" spans="1:7" x14ac:dyDescent="0.3">
      <c r="A1630" t="s">
        <v>7549</v>
      </c>
      <c r="B1630" s="3">
        <v>56129</v>
      </c>
      <c r="C1630" s="3">
        <v>1100000</v>
      </c>
      <c r="D1630" s="3">
        <f>B1630-C1630</f>
        <v>-1043871</v>
      </c>
      <c r="E1630">
        <f>C1630/1000000</f>
        <v>1.1000000000000001</v>
      </c>
      <c r="F1630" s="4">
        <f>D1630/1000000</f>
        <v>-1.043871</v>
      </c>
      <c r="G1630"/>
    </row>
    <row r="1631" spans="1:7" x14ac:dyDescent="0.3">
      <c r="A1631" t="s">
        <v>5884</v>
      </c>
      <c r="B1631" s="3">
        <v>21973182</v>
      </c>
      <c r="C1631" s="3">
        <v>23000000</v>
      </c>
      <c r="D1631" s="3">
        <f>B1631-C1631</f>
        <v>-1026818</v>
      </c>
      <c r="E1631">
        <f>C1631/1000000</f>
        <v>23</v>
      </c>
      <c r="F1631" s="4">
        <f>D1631/1000000</f>
        <v>-1.026818</v>
      </c>
      <c r="G1631"/>
    </row>
    <row r="1632" spans="1:7" x14ac:dyDescent="0.3">
      <c r="A1632" t="s">
        <v>5637</v>
      </c>
      <c r="B1632" s="3">
        <v>27000000</v>
      </c>
      <c r="C1632" s="3">
        <v>28000000</v>
      </c>
      <c r="D1632" s="3">
        <f>B1632-C1632</f>
        <v>-1000000</v>
      </c>
      <c r="E1632">
        <f>C1632/1000000</f>
        <v>28</v>
      </c>
      <c r="F1632" s="4">
        <f>D1632/1000000</f>
        <v>-1</v>
      </c>
      <c r="G1632"/>
    </row>
    <row r="1633" spans="1:7" x14ac:dyDescent="0.3">
      <c r="A1633" t="s">
        <v>7597</v>
      </c>
      <c r="B1633" s="3">
        <v>721</v>
      </c>
      <c r="C1633" s="3">
        <v>1000000</v>
      </c>
      <c r="D1633" s="3">
        <f>B1633-C1633</f>
        <v>-999279</v>
      </c>
      <c r="E1633">
        <f>C1633/1000000</f>
        <v>1</v>
      </c>
      <c r="F1633" s="4">
        <f>D1633/1000000</f>
        <v>-0.99927900000000003</v>
      </c>
      <c r="G1633"/>
    </row>
    <row r="1634" spans="1:7" x14ac:dyDescent="0.3">
      <c r="A1634" t="s">
        <v>7596</v>
      </c>
      <c r="B1634" s="3">
        <v>6387</v>
      </c>
      <c r="C1634" s="3">
        <v>1000000</v>
      </c>
      <c r="D1634" s="3">
        <f>B1634-C1634</f>
        <v>-993613</v>
      </c>
      <c r="E1634">
        <f>C1634/1000000</f>
        <v>1</v>
      </c>
      <c r="F1634" s="4">
        <f>D1634/1000000</f>
        <v>-0.99361299999999997</v>
      </c>
      <c r="G1634"/>
    </row>
    <row r="1635" spans="1:7" x14ac:dyDescent="0.3">
      <c r="A1635" t="s">
        <v>7594</v>
      </c>
      <c r="B1635" s="3">
        <v>10018</v>
      </c>
      <c r="C1635" s="3">
        <v>1000000</v>
      </c>
      <c r="D1635" s="3">
        <f>B1635-C1635</f>
        <v>-989982</v>
      </c>
      <c r="E1635">
        <f>C1635/1000000</f>
        <v>1</v>
      </c>
      <c r="F1635" s="4">
        <f>D1635/1000000</f>
        <v>-0.98998200000000003</v>
      </c>
      <c r="G1635"/>
    </row>
    <row r="1636" spans="1:7" x14ac:dyDescent="0.3">
      <c r="A1636" t="s">
        <v>7593</v>
      </c>
      <c r="B1636" s="3">
        <v>12996</v>
      </c>
      <c r="C1636" s="3">
        <v>1000000</v>
      </c>
      <c r="D1636" s="3">
        <f>B1636-C1636</f>
        <v>-987004</v>
      </c>
      <c r="E1636">
        <f>C1636/1000000</f>
        <v>1</v>
      </c>
      <c r="F1636" s="4">
        <f>D1636/1000000</f>
        <v>-0.98700399999999999</v>
      </c>
      <c r="G1636"/>
    </row>
    <row r="1637" spans="1:7" x14ac:dyDescent="0.3">
      <c r="A1637" t="s">
        <v>7525</v>
      </c>
      <c r="B1637" s="3">
        <v>19539</v>
      </c>
      <c r="C1637" s="3">
        <v>1000000</v>
      </c>
      <c r="D1637" s="3">
        <f>B1637-C1637</f>
        <v>-980461</v>
      </c>
      <c r="E1637">
        <f>C1637/1000000</f>
        <v>1</v>
      </c>
      <c r="F1637" s="4">
        <f>D1637/1000000</f>
        <v>-0.98046100000000003</v>
      </c>
      <c r="G1637"/>
    </row>
    <row r="1638" spans="1:7" x14ac:dyDescent="0.3">
      <c r="A1638" t="s">
        <v>7592</v>
      </c>
      <c r="B1638" s="3">
        <v>21210</v>
      </c>
      <c r="C1638" s="3">
        <v>1000000</v>
      </c>
      <c r="D1638" s="3">
        <f>B1638-C1638</f>
        <v>-978790</v>
      </c>
      <c r="E1638">
        <f>C1638/1000000</f>
        <v>1</v>
      </c>
      <c r="F1638" s="4">
        <f>D1638/1000000</f>
        <v>-0.97879000000000005</v>
      </c>
      <c r="G1638"/>
    </row>
    <row r="1639" spans="1:7" x14ac:dyDescent="0.3">
      <c r="A1639" t="s">
        <v>7190</v>
      </c>
      <c r="B1639" s="3">
        <v>4040588</v>
      </c>
      <c r="C1639" s="3">
        <v>5000000</v>
      </c>
      <c r="D1639" s="3">
        <f>B1639-C1639</f>
        <v>-959412</v>
      </c>
      <c r="E1639">
        <f>C1639/1000000</f>
        <v>5</v>
      </c>
      <c r="F1639" s="4">
        <f>D1639/1000000</f>
        <v>-0.95941200000000004</v>
      </c>
      <c r="G1639"/>
    </row>
    <row r="1640" spans="1:7" x14ac:dyDescent="0.3">
      <c r="A1640" t="s">
        <v>5792</v>
      </c>
      <c r="B1640" s="3">
        <v>24042490</v>
      </c>
      <c r="C1640" s="3">
        <v>25000000</v>
      </c>
      <c r="D1640" s="3">
        <f>B1640-C1640</f>
        <v>-957510</v>
      </c>
      <c r="E1640">
        <f>C1640/1000000</f>
        <v>25</v>
      </c>
      <c r="F1640" s="4">
        <f>D1640/1000000</f>
        <v>-0.95750999999999997</v>
      </c>
      <c r="G1640"/>
    </row>
    <row r="1641" spans="1:7" x14ac:dyDescent="0.3">
      <c r="A1641" t="s">
        <v>5800</v>
      </c>
      <c r="B1641" s="3">
        <v>15045676</v>
      </c>
      <c r="C1641" s="3">
        <v>16000000</v>
      </c>
      <c r="D1641" s="3">
        <f>B1641-C1641</f>
        <v>-954324</v>
      </c>
      <c r="E1641">
        <f>C1641/1000000</f>
        <v>16</v>
      </c>
      <c r="F1641" s="4">
        <f>D1641/1000000</f>
        <v>-0.95432399999999995</v>
      </c>
      <c r="G1641"/>
    </row>
    <row r="1642" spans="1:7" x14ac:dyDescent="0.3">
      <c r="A1642" t="s">
        <v>7522</v>
      </c>
      <c r="B1642" s="3">
        <v>638951</v>
      </c>
      <c r="C1642" s="3">
        <v>1592000</v>
      </c>
      <c r="D1642" s="3">
        <f>B1642-C1642</f>
        <v>-953049</v>
      </c>
      <c r="E1642">
        <f>C1642/1000000</f>
        <v>1.5920000000000001</v>
      </c>
      <c r="F1642" s="4">
        <f>D1642/1000000</f>
        <v>-0.95304900000000004</v>
      </c>
      <c r="G1642"/>
    </row>
    <row r="1643" spans="1:7" x14ac:dyDescent="0.3">
      <c r="A1643" t="s">
        <v>7278</v>
      </c>
      <c r="B1643" s="3">
        <v>354704</v>
      </c>
      <c r="C1643" s="3">
        <v>1300000</v>
      </c>
      <c r="D1643" s="3">
        <f>B1643-C1643</f>
        <v>-945296</v>
      </c>
      <c r="E1643">
        <f>C1643/1000000</f>
        <v>1.3</v>
      </c>
      <c r="F1643" s="4">
        <f>D1643/1000000</f>
        <v>-0.94529600000000003</v>
      </c>
      <c r="G1643"/>
    </row>
    <row r="1644" spans="1:7" x14ac:dyDescent="0.3">
      <c r="A1644" t="s">
        <v>7595</v>
      </c>
      <c r="B1644" s="3">
        <v>62480</v>
      </c>
      <c r="C1644" s="3">
        <v>1000000</v>
      </c>
      <c r="D1644" s="3">
        <f>B1644-C1644</f>
        <v>-937520</v>
      </c>
      <c r="E1644">
        <f>C1644/1000000</f>
        <v>1</v>
      </c>
      <c r="F1644" s="4">
        <f>D1644/1000000</f>
        <v>-0.93752000000000002</v>
      </c>
      <c r="G1644"/>
    </row>
    <row r="1645" spans="1:7" x14ac:dyDescent="0.3">
      <c r="A1645" t="s">
        <v>6194</v>
      </c>
      <c r="B1645" s="3">
        <v>17071230</v>
      </c>
      <c r="C1645" s="3">
        <v>18000000</v>
      </c>
      <c r="D1645" s="3">
        <f>B1645-C1645</f>
        <v>-928770</v>
      </c>
      <c r="E1645">
        <f>C1645/1000000</f>
        <v>18</v>
      </c>
      <c r="F1645" s="4">
        <f>D1645/1000000</f>
        <v>-0.92876999999999998</v>
      </c>
      <c r="G1645"/>
    </row>
    <row r="1646" spans="1:7" x14ac:dyDescent="0.3">
      <c r="A1646" t="s">
        <v>7187</v>
      </c>
      <c r="B1646" s="3">
        <v>4074023</v>
      </c>
      <c r="C1646" s="3">
        <v>5000000</v>
      </c>
      <c r="D1646" s="3">
        <f>B1646-C1646</f>
        <v>-925977</v>
      </c>
      <c r="E1646">
        <f>C1646/1000000</f>
        <v>5</v>
      </c>
      <c r="F1646" s="4">
        <f>D1646/1000000</f>
        <v>-0.92597700000000005</v>
      </c>
      <c r="G1646"/>
    </row>
    <row r="1647" spans="1:7" x14ac:dyDescent="0.3">
      <c r="A1647" t="s">
        <v>7600</v>
      </c>
      <c r="B1647" s="3">
        <v>20186</v>
      </c>
      <c r="C1647" s="3">
        <v>930000</v>
      </c>
      <c r="D1647" s="3">
        <f>B1647-C1647</f>
        <v>-909814</v>
      </c>
      <c r="E1647">
        <f>C1647/1000000</f>
        <v>0.93</v>
      </c>
      <c r="F1647" s="4">
        <f>D1647/1000000</f>
        <v>-0.90981400000000001</v>
      </c>
      <c r="G1647"/>
    </row>
    <row r="1648" spans="1:7" x14ac:dyDescent="0.3">
      <c r="A1648" t="s">
        <v>7761</v>
      </c>
      <c r="B1648" s="3">
        <v>94596</v>
      </c>
      <c r="C1648" s="3">
        <v>1000000</v>
      </c>
      <c r="D1648" s="3">
        <f>B1648-C1648</f>
        <v>-905404</v>
      </c>
      <c r="E1648">
        <f>C1648/1000000</f>
        <v>1</v>
      </c>
      <c r="F1648" s="4">
        <f>D1648/1000000</f>
        <v>-0.90540399999999999</v>
      </c>
      <c r="G1648"/>
    </row>
    <row r="1649" spans="1:7" x14ac:dyDescent="0.3">
      <c r="A1649" t="s">
        <v>4981</v>
      </c>
      <c r="B1649" s="3">
        <v>47095453</v>
      </c>
      <c r="C1649" s="3">
        <v>48000000</v>
      </c>
      <c r="D1649" s="3">
        <f>B1649-C1649</f>
        <v>-904547</v>
      </c>
      <c r="E1649">
        <f>C1649/1000000</f>
        <v>48</v>
      </c>
      <c r="F1649" s="4">
        <f>D1649/1000000</f>
        <v>-0.90454699999999999</v>
      </c>
      <c r="G1649"/>
    </row>
    <row r="1650" spans="1:7" x14ac:dyDescent="0.3">
      <c r="A1650" t="s">
        <v>7588</v>
      </c>
      <c r="B1650" s="3">
        <v>96734</v>
      </c>
      <c r="C1650" s="3">
        <v>1000000</v>
      </c>
      <c r="D1650" s="3">
        <f>B1650-C1650</f>
        <v>-903266</v>
      </c>
      <c r="E1650">
        <f>C1650/1000000</f>
        <v>1</v>
      </c>
      <c r="F1650" s="4">
        <f>D1650/1000000</f>
        <v>-0.90326600000000001</v>
      </c>
      <c r="G1650"/>
    </row>
    <row r="1651" spans="1:7" x14ac:dyDescent="0.3">
      <c r="A1651" t="s">
        <v>7450</v>
      </c>
      <c r="B1651" s="3">
        <v>1098224</v>
      </c>
      <c r="C1651" s="3">
        <v>2000000</v>
      </c>
      <c r="D1651" s="3">
        <f>B1651-C1651</f>
        <v>-901776</v>
      </c>
      <c r="E1651">
        <f>C1651/1000000</f>
        <v>2</v>
      </c>
      <c r="F1651" s="4">
        <f>D1651/1000000</f>
        <v>-0.90177600000000002</v>
      </c>
      <c r="G1651"/>
    </row>
    <row r="1652" spans="1:7" x14ac:dyDescent="0.3">
      <c r="A1652" t="s">
        <v>7587</v>
      </c>
      <c r="B1652" s="3">
        <v>100240</v>
      </c>
      <c r="C1652" s="3">
        <v>1000000</v>
      </c>
      <c r="D1652" s="3">
        <f>B1652-C1652</f>
        <v>-899760</v>
      </c>
      <c r="E1652">
        <f>C1652/1000000</f>
        <v>1</v>
      </c>
      <c r="F1652" s="4">
        <f>D1652/1000000</f>
        <v>-0.89976</v>
      </c>
      <c r="G1652"/>
    </row>
    <row r="1653" spans="1:7" x14ac:dyDescent="0.3">
      <c r="A1653" t="s">
        <v>7581</v>
      </c>
      <c r="B1653" s="3">
        <v>104077</v>
      </c>
      <c r="C1653" s="3">
        <v>1000000</v>
      </c>
      <c r="D1653" s="3">
        <f>B1653-C1653</f>
        <v>-895923</v>
      </c>
      <c r="E1653">
        <f>C1653/1000000</f>
        <v>1</v>
      </c>
      <c r="F1653" s="4">
        <f>D1653/1000000</f>
        <v>-0.89592300000000002</v>
      </c>
      <c r="G1653"/>
    </row>
    <row r="1654" spans="1:7" x14ac:dyDescent="0.3">
      <c r="A1654" t="s">
        <v>7605</v>
      </c>
      <c r="B1654" s="3">
        <v>6643</v>
      </c>
      <c r="C1654" s="3">
        <v>900000</v>
      </c>
      <c r="D1654" s="3">
        <f>B1654-C1654</f>
        <v>-893357</v>
      </c>
      <c r="E1654">
        <f>C1654/1000000</f>
        <v>0.9</v>
      </c>
      <c r="F1654" s="4">
        <f>D1654/1000000</f>
        <v>-0.89335699999999996</v>
      </c>
      <c r="G1654"/>
    </row>
    <row r="1655" spans="1:7" x14ac:dyDescent="0.3">
      <c r="A1655" t="s">
        <v>7225</v>
      </c>
      <c r="B1655" s="3">
        <v>3609278</v>
      </c>
      <c r="C1655" s="3">
        <v>4500000</v>
      </c>
      <c r="D1655" s="3">
        <f>B1655-C1655</f>
        <v>-890722</v>
      </c>
      <c r="E1655">
        <f>C1655/1000000</f>
        <v>4.5</v>
      </c>
      <c r="F1655" s="4">
        <f>D1655/1000000</f>
        <v>-0.89072200000000001</v>
      </c>
      <c r="G1655"/>
    </row>
    <row r="1656" spans="1:7" x14ac:dyDescent="0.3">
      <c r="A1656" t="s">
        <v>7624</v>
      </c>
      <c r="B1656" s="3">
        <v>18378</v>
      </c>
      <c r="C1656" s="3">
        <v>900000</v>
      </c>
      <c r="D1656" s="3">
        <f>B1656-C1656</f>
        <v>-881622</v>
      </c>
      <c r="E1656">
        <f>C1656/1000000</f>
        <v>0.9</v>
      </c>
      <c r="F1656" s="4">
        <f>D1656/1000000</f>
        <v>-0.88162200000000002</v>
      </c>
      <c r="G1656"/>
    </row>
    <row r="1657" spans="1:7" x14ac:dyDescent="0.3">
      <c r="A1657" t="s">
        <v>7453</v>
      </c>
      <c r="B1657" s="3">
        <v>1134049</v>
      </c>
      <c r="C1657" s="3">
        <v>2000000</v>
      </c>
      <c r="D1657" s="3">
        <f>B1657-C1657</f>
        <v>-865951</v>
      </c>
      <c r="E1657">
        <f>C1657/1000000</f>
        <v>2</v>
      </c>
      <c r="F1657" s="4">
        <f>D1657/1000000</f>
        <v>-0.86595100000000003</v>
      </c>
      <c r="G1657"/>
    </row>
    <row r="1658" spans="1:7" x14ac:dyDescent="0.3">
      <c r="A1658" t="s">
        <v>7476</v>
      </c>
      <c r="B1658" s="3">
        <v>638476</v>
      </c>
      <c r="C1658" s="3">
        <v>1500000</v>
      </c>
      <c r="D1658" s="3">
        <f>B1658-C1658</f>
        <v>-861524</v>
      </c>
      <c r="E1658">
        <f>C1658/1000000</f>
        <v>1.5</v>
      </c>
      <c r="F1658" s="4">
        <f>D1658/1000000</f>
        <v>-0.86152399999999996</v>
      </c>
      <c r="G1658"/>
    </row>
    <row r="1659" spans="1:7" x14ac:dyDescent="0.3">
      <c r="A1659" t="s">
        <v>7585</v>
      </c>
      <c r="B1659" s="3">
        <v>144431</v>
      </c>
      <c r="C1659" s="3">
        <v>1000000</v>
      </c>
      <c r="D1659" s="3">
        <f>B1659-C1659</f>
        <v>-855569</v>
      </c>
      <c r="E1659">
        <f>C1659/1000000</f>
        <v>1</v>
      </c>
      <c r="F1659" s="4">
        <f>D1659/1000000</f>
        <v>-0.85556900000000002</v>
      </c>
      <c r="G1659"/>
    </row>
    <row r="1660" spans="1:7" x14ac:dyDescent="0.3">
      <c r="A1660" t="s">
        <v>7042</v>
      </c>
      <c r="B1660" s="3">
        <v>6173485</v>
      </c>
      <c r="C1660" s="3">
        <v>7000000</v>
      </c>
      <c r="D1660" s="3">
        <f>B1660-C1660</f>
        <v>-826515</v>
      </c>
      <c r="E1660">
        <f>C1660/1000000</f>
        <v>7</v>
      </c>
      <c r="F1660" s="4">
        <f>D1660/1000000</f>
        <v>-0.826515</v>
      </c>
      <c r="G1660"/>
    </row>
    <row r="1661" spans="1:7" x14ac:dyDescent="0.3">
      <c r="A1661" t="s">
        <v>6195</v>
      </c>
      <c r="B1661" s="3">
        <v>17174870</v>
      </c>
      <c r="C1661" s="3">
        <v>18000000</v>
      </c>
      <c r="D1661" s="3">
        <f>B1661-C1661</f>
        <v>-825130</v>
      </c>
      <c r="E1661">
        <f>C1661/1000000</f>
        <v>18</v>
      </c>
      <c r="F1661" s="4">
        <f>D1661/1000000</f>
        <v>-0.82513000000000003</v>
      </c>
      <c r="G1661"/>
    </row>
    <row r="1662" spans="1:7" x14ac:dyDescent="0.3">
      <c r="A1662" t="s">
        <v>7365</v>
      </c>
      <c r="B1662" s="3">
        <v>2181290</v>
      </c>
      <c r="C1662" s="3">
        <v>3000000</v>
      </c>
      <c r="D1662" s="3">
        <f>B1662-C1662</f>
        <v>-818710</v>
      </c>
      <c r="E1662">
        <f>C1662/1000000</f>
        <v>3</v>
      </c>
      <c r="F1662" s="4">
        <f>D1662/1000000</f>
        <v>-0.81871000000000005</v>
      </c>
      <c r="G1662"/>
    </row>
    <row r="1663" spans="1:7" x14ac:dyDescent="0.3">
      <c r="A1663" t="s">
        <v>7609</v>
      </c>
      <c r="B1663" s="3">
        <v>15278</v>
      </c>
      <c r="C1663" s="3">
        <v>825000</v>
      </c>
      <c r="D1663" s="3">
        <f>B1663-C1663</f>
        <v>-809722</v>
      </c>
      <c r="E1663">
        <f>C1663/1000000</f>
        <v>0.82499999999999996</v>
      </c>
      <c r="F1663" s="4">
        <f>D1663/1000000</f>
        <v>-0.80972200000000005</v>
      </c>
      <c r="G1663"/>
    </row>
    <row r="1664" spans="1:7" x14ac:dyDescent="0.3">
      <c r="A1664" t="s">
        <v>7673</v>
      </c>
      <c r="B1664" s="3">
        <v>258113</v>
      </c>
      <c r="C1664" s="3">
        <v>1066167</v>
      </c>
      <c r="D1664" s="3">
        <f>B1664-C1664</f>
        <v>-808054</v>
      </c>
      <c r="E1664">
        <f>C1664/1000000</f>
        <v>1.0661670000000001</v>
      </c>
      <c r="F1664" s="4">
        <f>D1664/1000000</f>
        <v>-0.80805400000000005</v>
      </c>
      <c r="G1664"/>
    </row>
    <row r="1665" spans="1:7" x14ac:dyDescent="0.3">
      <c r="A1665" t="s">
        <v>7590</v>
      </c>
      <c r="B1665" s="3">
        <v>100659</v>
      </c>
      <c r="C1665" s="3">
        <v>900000</v>
      </c>
      <c r="D1665" s="3">
        <f>B1665-C1665</f>
        <v>-799341</v>
      </c>
      <c r="E1665">
        <f>C1665/1000000</f>
        <v>0.9</v>
      </c>
      <c r="F1665" s="4">
        <f>D1665/1000000</f>
        <v>-0.79934099999999997</v>
      </c>
      <c r="G1665"/>
    </row>
    <row r="1666" spans="1:7" x14ac:dyDescent="0.3">
      <c r="A1666" t="s">
        <v>7118</v>
      </c>
      <c r="B1666" s="3">
        <v>6200756</v>
      </c>
      <c r="C1666" s="3">
        <v>7000000</v>
      </c>
      <c r="D1666" s="3">
        <f>B1666-C1666</f>
        <v>-799244</v>
      </c>
      <c r="E1666">
        <f>C1666/1000000</f>
        <v>7</v>
      </c>
      <c r="F1666" s="4">
        <f>D1666/1000000</f>
        <v>-0.79924399999999995</v>
      </c>
      <c r="G1666"/>
    </row>
    <row r="1667" spans="1:7" x14ac:dyDescent="0.3">
      <c r="A1667" t="s">
        <v>6783</v>
      </c>
      <c r="B1667" s="3">
        <v>6712241</v>
      </c>
      <c r="C1667" s="3">
        <v>7500000</v>
      </c>
      <c r="D1667" s="3">
        <f>B1667-C1667</f>
        <v>-787759</v>
      </c>
      <c r="E1667">
        <f>C1667/1000000</f>
        <v>7.5</v>
      </c>
      <c r="F1667" s="4">
        <f>D1667/1000000</f>
        <v>-0.78775899999999999</v>
      </c>
      <c r="G1667"/>
    </row>
    <row r="1668" spans="1:7" x14ac:dyDescent="0.3">
      <c r="A1668" t="s">
        <v>7501</v>
      </c>
      <c r="B1668" s="3">
        <v>712294</v>
      </c>
      <c r="C1668" s="3">
        <v>1500000</v>
      </c>
      <c r="D1668" s="3">
        <f>B1668-C1668</f>
        <v>-787706</v>
      </c>
      <c r="E1668">
        <f>C1668/1000000</f>
        <v>1.5</v>
      </c>
      <c r="F1668" s="4">
        <f>D1668/1000000</f>
        <v>-0.78770600000000002</v>
      </c>
      <c r="G1668"/>
    </row>
    <row r="1669" spans="1:7" x14ac:dyDescent="0.3">
      <c r="A1669" t="s">
        <v>6690</v>
      </c>
      <c r="B1669" s="3">
        <v>10214647</v>
      </c>
      <c r="C1669" s="3">
        <v>11000000</v>
      </c>
      <c r="D1669" s="3">
        <f>B1669-C1669</f>
        <v>-785353</v>
      </c>
      <c r="E1669">
        <f>C1669/1000000</f>
        <v>11</v>
      </c>
      <c r="F1669" s="4">
        <f>D1669/1000000</f>
        <v>-0.78535299999999997</v>
      </c>
      <c r="G1669"/>
    </row>
    <row r="1670" spans="1:7" x14ac:dyDescent="0.3">
      <c r="A1670" t="s">
        <v>7363</v>
      </c>
      <c r="B1670" s="3">
        <v>2223990</v>
      </c>
      <c r="C1670" s="3">
        <v>3000000</v>
      </c>
      <c r="D1670" s="3">
        <f>B1670-C1670</f>
        <v>-776010</v>
      </c>
      <c r="E1670">
        <f>C1670/1000000</f>
        <v>3</v>
      </c>
      <c r="F1670" s="4">
        <f>D1670/1000000</f>
        <v>-0.77600999999999998</v>
      </c>
      <c r="G1670"/>
    </row>
    <row r="1671" spans="1:7" x14ac:dyDescent="0.3">
      <c r="A1671" t="s">
        <v>5872</v>
      </c>
      <c r="B1671" s="3">
        <v>23225911</v>
      </c>
      <c r="C1671" s="3">
        <v>24000000</v>
      </c>
      <c r="D1671" s="3">
        <f>B1671-C1671</f>
        <v>-774089</v>
      </c>
      <c r="E1671">
        <f>C1671/1000000</f>
        <v>24</v>
      </c>
      <c r="F1671" s="4">
        <f>D1671/1000000</f>
        <v>-0.77408900000000003</v>
      </c>
      <c r="G1671"/>
    </row>
    <row r="1672" spans="1:7" x14ac:dyDescent="0.3">
      <c r="A1672" t="s">
        <v>7616</v>
      </c>
      <c r="B1672" s="3">
        <v>41709</v>
      </c>
      <c r="C1672" s="3">
        <v>800000</v>
      </c>
      <c r="D1672" s="3">
        <f>B1672-C1672</f>
        <v>-758291</v>
      </c>
      <c r="E1672">
        <f>C1672/1000000</f>
        <v>0.8</v>
      </c>
      <c r="F1672" s="4">
        <f>D1672/1000000</f>
        <v>-0.75829100000000005</v>
      </c>
      <c r="G1672"/>
    </row>
    <row r="1673" spans="1:7" x14ac:dyDescent="0.3">
      <c r="A1673" t="s">
        <v>6401</v>
      </c>
      <c r="B1673" s="3">
        <v>14249005</v>
      </c>
      <c r="C1673" s="3">
        <v>15000000</v>
      </c>
      <c r="D1673" s="3">
        <f>B1673-C1673</f>
        <v>-750995</v>
      </c>
      <c r="E1673">
        <f>C1673/1000000</f>
        <v>15</v>
      </c>
      <c r="F1673" s="4">
        <f>D1673/1000000</f>
        <v>-0.75099499999999997</v>
      </c>
      <c r="G1673"/>
    </row>
    <row r="1674" spans="1:7" x14ac:dyDescent="0.3">
      <c r="A1674" t="s">
        <v>5087</v>
      </c>
      <c r="B1674" s="3">
        <v>41252428</v>
      </c>
      <c r="C1674" s="3">
        <v>42000000</v>
      </c>
      <c r="D1674" s="3">
        <f>B1674-C1674</f>
        <v>-747572</v>
      </c>
      <c r="E1674">
        <f>C1674/1000000</f>
        <v>42</v>
      </c>
      <c r="F1674" s="4">
        <f>D1674/1000000</f>
        <v>-0.74757200000000001</v>
      </c>
      <c r="G1674"/>
    </row>
    <row r="1675" spans="1:7" x14ac:dyDescent="0.3">
      <c r="A1675" t="s">
        <v>7296</v>
      </c>
      <c r="B1675" s="3">
        <v>2956000</v>
      </c>
      <c r="C1675" s="3">
        <v>3700000</v>
      </c>
      <c r="D1675" s="3">
        <f>B1675-C1675</f>
        <v>-744000</v>
      </c>
      <c r="E1675">
        <f>C1675/1000000</f>
        <v>3.7</v>
      </c>
      <c r="F1675" s="4">
        <f>D1675/1000000</f>
        <v>-0.74399999999999999</v>
      </c>
      <c r="G1675"/>
    </row>
    <row r="1676" spans="1:7" x14ac:dyDescent="0.3">
      <c r="A1676" t="s">
        <v>7052</v>
      </c>
      <c r="B1676" s="3">
        <v>4063859</v>
      </c>
      <c r="C1676" s="3">
        <v>4800000</v>
      </c>
      <c r="D1676" s="3">
        <f>B1676-C1676</f>
        <v>-736141</v>
      </c>
      <c r="E1676">
        <f>C1676/1000000</f>
        <v>4.8</v>
      </c>
      <c r="F1676" s="4">
        <f>D1676/1000000</f>
        <v>-0.73614100000000005</v>
      </c>
      <c r="G1676"/>
    </row>
    <row r="1677" spans="1:7" x14ac:dyDescent="0.3">
      <c r="A1677" t="s">
        <v>7584</v>
      </c>
      <c r="B1677" s="3">
        <v>274661</v>
      </c>
      <c r="C1677" s="3">
        <v>1000000</v>
      </c>
      <c r="D1677" s="3">
        <f>B1677-C1677</f>
        <v>-725339</v>
      </c>
      <c r="E1677">
        <f>C1677/1000000</f>
        <v>1</v>
      </c>
      <c r="F1677" s="4">
        <f>D1677/1000000</f>
        <v>-0.72533899999999996</v>
      </c>
      <c r="G1677"/>
    </row>
    <row r="1678" spans="1:7" x14ac:dyDescent="0.3">
      <c r="A1678" t="s">
        <v>7582</v>
      </c>
      <c r="B1678" s="3">
        <v>279282</v>
      </c>
      <c r="C1678" s="3">
        <v>1000000</v>
      </c>
      <c r="D1678" s="3">
        <f>B1678-C1678</f>
        <v>-720718</v>
      </c>
      <c r="E1678">
        <f>C1678/1000000</f>
        <v>1</v>
      </c>
      <c r="F1678" s="4">
        <f>D1678/1000000</f>
        <v>-0.72071799999999997</v>
      </c>
      <c r="G1678"/>
    </row>
    <row r="1679" spans="1:7" x14ac:dyDescent="0.3">
      <c r="A1679" t="s">
        <v>6568</v>
      </c>
      <c r="B1679" s="3">
        <v>12281500</v>
      </c>
      <c r="C1679" s="3">
        <v>13000000</v>
      </c>
      <c r="D1679" s="3">
        <f>B1679-C1679</f>
        <v>-718500</v>
      </c>
      <c r="E1679">
        <f>C1679/1000000</f>
        <v>13</v>
      </c>
      <c r="F1679" s="4">
        <f>D1679/1000000</f>
        <v>-0.71850000000000003</v>
      </c>
      <c r="G1679"/>
    </row>
    <row r="1680" spans="1:7" x14ac:dyDescent="0.3">
      <c r="A1680" t="s">
        <v>7586</v>
      </c>
      <c r="B1680" s="3">
        <v>287761</v>
      </c>
      <c r="C1680" s="3">
        <v>1000000</v>
      </c>
      <c r="D1680" s="3">
        <f>B1680-C1680</f>
        <v>-712239</v>
      </c>
      <c r="E1680">
        <f>C1680/1000000</f>
        <v>1</v>
      </c>
      <c r="F1680" s="4">
        <f>D1680/1000000</f>
        <v>-0.71223899999999996</v>
      </c>
      <c r="G1680"/>
    </row>
    <row r="1681" spans="1:7" x14ac:dyDescent="0.3">
      <c r="A1681" t="s">
        <v>7483</v>
      </c>
      <c r="B1681" s="3">
        <v>992238</v>
      </c>
      <c r="C1681" s="3">
        <v>1700000</v>
      </c>
      <c r="D1681" s="3">
        <f>B1681-C1681</f>
        <v>-707762</v>
      </c>
      <c r="E1681">
        <f>C1681/1000000</f>
        <v>1.7</v>
      </c>
      <c r="F1681" s="4">
        <f>D1681/1000000</f>
        <v>-0.707762</v>
      </c>
      <c r="G1681"/>
    </row>
    <row r="1682" spans="1:7" x14ac:dyDescent="0.3">
      <c r="A1682" t="s">
        <v>7623</v>
      </c>
      <c r="B1682" s="3">
        <v>47329</v>
      </c>
      <c r="C1682" s="3">
        <v>750000</v>
      </c>
      <c r="D1682" s="3">
        <f>B1682-C1682</f>
        <v>-702671</v>
      </c>
      <c r="E1682">
        <f>C1682/1000000</f>
        <v>0.75</v>
      </c>
      <c r="F1682" s="4">
        <f>D1682/1000000</f>
        <v>-0.70267100000000005</v>
      </c>
      <c r="G1682"/>
    </row>
    <row r="1683" spans="1:7" x14ac:dyDescent="0.3">
      <c r="A1683" t="s">
        <v>7224</v>
      </c>
      <c r="B1683" s="3">
        <v>3798532</v>
      </c>
      <c r="C1683" s="3">
        <v>4500000</v>
      </c>
      <c r="D1683" s="3">
        <f>B1683-C1683</f>
        <v>-701468</v>
      </c>
      <c r="E1683">
        <f>C1683/1000000</f>
        <v>4.5</v>
      </c>
      <c r="F1683" s="4">
        <f>D1683/1000000</f>
        <v>-0.70146799999999998</v>
      </c>
      <c r="G1683"/>
    </row>
    <row r="1684" spans="1:7" x14ac:dyDescent="0.3">
      <c r="A1684" t="s">
        <v>4390</v>
      </c>
      <c r="B1684" s="3">
        <v>84303558</v>
      </c>
      <c r="C1684" s="3">
        <v>85000000</v>
      </c>
      <c r="D1684" s="3">
        <f>B1684-C1684</f>
        <v>-696442</v>
      </c>
      <c r="E1684">
        <f>C1684/1000000</f>
        <v>85</v>
      </c>
      <c r="F1684" s="4">
        <f>D1684/1000000</f>
        <v>-0.69644200000000001</v>
      </c>
      <c r="G1684"/>
    </row>
    <row r="1685" spans="1:7" x14ac:dyDescent="0.3">
      <c r="A1685" t="s">
        <v>7188</v>
      </c>
      <c r="B1685" s="3">
        <v>4306697</v>
      </c>
      <c r="C1685" s="3">
        <v>5000000</v>
      </c>
      <c r="D1685" s="3">
        <f>B1685-C1685</f>
        <v>-693303</v>
      </c>
      <c r="E1685">
        <f>C1685/1000000</f>
        <v>5</v>
      </c>
      <c r="F1685" s="4">
        <f>D1685/1000000</f>
        <v>-0.693303</v>
      </c>
      <c r="G1685"/>
    </row>
    <row r="1686" spans="1:7" x14ac:dyDescent="0.3">
      <c r="A1686" t="s">
        <v>7523</v>
      </c>
      <c r="B1686" s="3">
        <v>609042</v>
      </c>
      <c r="C1686" s="3">
        <v>1300000</v>
      </c>
      <c r="D1686" s="3">
        <f>B1686-C1686</f>
        <v>-690958</v>
      </c>
      <c r="E1686">
        <f>C1686/1000000</f>
        <v>1.3</v>
      </c>
      <c r="F1686" s="4">
        <f>D1686/1000000</f>
        <v>-0.69095799999999996</v>
      </c>
      <c r="G1686"/>
    </row>
    <row r="1687" spans="1:7" x14ac:dyDescent="0.3">
      <c r="A1687" t="s">
        <v>7628</v>
      </c>
      <c r="B1687" s="3">
        <v>10508</v>
      </c>
      <c r="C1687" s="3">
        <v>700000</v>
      </c>
      <c r="D1687" s="3">
        <f>B1687-C1687</f>
        <v>-689492</v>
      </c>
      <c r="E1687">
        <f>C1687/1000000</f>
        <v>0.7</v>
      </c>
      <c r="F1687" s="4">
        <f>D1687/1000000</f>
        <v>-0.68949199999999999</v>
      </c>
      <c r="G1687"/>
    </row>
    <row r="1688" spans="1:7" x14ac:dyDescent="0.3">
      <c r="A1688" t="s">
        <v>7546</v>
      </c>
      <c r="B1688" s="3">
        <v>6013</v>
      </c>
      <c r="C1688" s="3">
        <v>695393</v>
      </c>
      <c r="D1688" s="3">
        <f>B1688-C1688</f>
        <v>-689380</v>
      </c>
      <c r="E1688">
        <f>C1688/1000000</f>
        <v>0.69539300000000004</v>
      </c>
      <c r="F1688" s="4">
        <f>D1688/1000000</f>
        <v>-0.68937999999999999</v>
      </c>
      <c r="G1688"/>
    </row>
    <row r="1689" spans="1:7" x14ac:dyDescent="0.3">
      <c r="A1689" t="s">
        <v>6253</v>
      </c>
      <c r="B1689" s="3">
        <v>16311763</v>
      </c>
      <c r="C1689" s="3">
        <v>17000000</v>
      </c>
      <c r="D1689" s="3">
        <f>B1689-C1689</f>
        <v>-688237</v>
      </c>
      <c r="E1689">
        <f>C1689/1000000</f>
        <v>17</v>
      </c>
      <c r="F1689" s="4">
        <f>D1689/1000000</f>
        <v>-0.68823699999999999</v>
      </c>
      <c r="G1689"/>
    </row>
    <row r="1690" spans="1:7" x14ac:dyDescent="0.3">
      <c r="A1690" t="s">
        <v>7622</v>
      </c>
      <c r="B1690" s="3">
        <v>77501</v>
      </c>
      <c r="C1690" s="3">
        <v>750000</v>
      </c>
      <c r="D1690" s="3">
        <f>B1690-C1690</f>
        <v>-672499</v>
      </c>
      <c r="E1690">
        <f>C1690/1000000</f>
        <v>0.75</v>
      </c>
      <c r="F1690" s="4">
        <f>D1690/1000000</f>
        <v>-0.67249899999999996</v>
      </c>
      <c r="G1690"/>
    </row>
    <row r="1691" spans="1:7" x14ac:dyDescent="0.3">
      <c r="A1691" t="s">
        <v>7614</v>
      </c>
      <c r="B1691" s="3">
        <v>144583</v>
      </c>
      <c r="C1691" s="3">
        <v>800000</v>
      </c>
      <c r="D1691" s="3">
        <f>B1691-C1691</f>
        <v>-655417</v>
      </c>
      <c r="E1691">
        <f>C1691/1000000</f>
        <v>0.8</v>
      </c>
      <c r="F1691" s="4">
        <f>D1691/1000000</f>
        <v>-0.65541700000000003</v>
      </c>
      <c r="G1691"/>
    </row>
    <row r="1692" spans="1:7" x14ac:dyDescent="0.3">
      <c r="A1692" t="s">
        <v>7366</v>
      </c>
      <c r="B1692" s="3">
        <v>2848578</v>
      </c>
      <c r="C1692" s="3">
        <v>3500000</v>
      </c>
      <c r="D1692" s="3">
        <f>B1692-C1692</f>
        <v>-651422</v>
      </c>
      <c r="E1692">
        <f>C1692/1000000</f>
        <v>3.5</v>
      </c>
      <c r="F1692" s="4">
        <f>D1692/1000000</f>
        <v>-0.65142199999999995</v>
      </c>
      <c r="G1692"/>
    </row>
    <row r="1693" spans="1:7" x14ac:dyDescent="0.3">
      <c r="A1693" t="s">
        <v>7086</v>
      </c>
      <c r="B1693" s="3">
        <v>5359774</v>
      </c>
      <c r="C1693" s="3">
        <v>6000000</v>
      </c>
      <c r="D1693" s="3">
        <f>B1693-C1693</f>
        <v>-640226</v>
      </c>
      <c r="E1693">
        <f>C1693/1000000</f>
        <v>6</v>
      </c>
      <c r="F1693" s="4">
        <f>D1693/1000000</f>
        <v>-0.64022599999999996</v>
      </c>
      <c r="G1693"/>
    </row>
    <row r="1694" spans="1:7" x14ac:dyDescent="0.3">
      <c r="A1694" t="s">
        <v>4442</v>
      </c>
      <c r="B1694" s="3">
        <v>79363785</v>
      </c>
      <c r="C1694" s="3">
        <v>80000000</v>
      </c>
      <c r="D1694" s="3">
        <f>B1694-C1694</f>
        <v>-636215</v>
      </c>
      <c r="E1694">
        <f>C1694/1000000</f>
        <v>80</v>
      </c>
      <c r="F1694" s="4">
        <f>D1694/1000000</f>
        <v>-0.63621499999999997</v>
      </c>
      <c r="G1694"/>
    </row>
    <row r="1695" spans="1:7" x14ac:dyDescent="0.3">
      <c r="A1695" t="s">
        <v>7287</v>
      </c>
      <c r="B1695" s="3">
        <v>18469</v>
      </c>
      <c r="C1695" s="3">
        <v>650000</v>
      </c>
      <c r="D1695" s="3">
        <f>B1695-C1695</f>
        <v>-631531</v>
      </c>
      <c r="E1695">
        <f>C1695/1000000</f>
        <v>0.65</v>
      </c>
      <c r="F1695" s="4">
        <f>D1695/1000000</f>
        <v>-0.63153099999999995</v>
      </c>
      <c r="G1695"/>
    </row>
    <row r="1696" spans="1:7" x14ac:dyDescent="0.3">
      <c r="A1696" t="s">
        <v>4261</v>
      </c>
      <c r="B1696" s="3">
        <v>104374107</v>
      </c>
      <c r="C1696" s="3">
        <v>105000000</v>
      </c>
      <c r="D1696" s="3">
        <f>B1696-C1696</f>
        <v>-625893</v>
      </c>
      <c r="E1696">
        <f>C1696/1000000</f>
        <v>105</v>
      </c>
      <c r="F1696" s="4">
        <f>D1696/1000000</f>
        <v>-0.62589300000000003</v>
      </c>
      <c r="G1696"/>
    </row>
    <row r="1697" spans="1:7" x14ac:dyDescent="0.3">
      <c r="A1697" t="s">
        <v>7540</v>
      </c>
      <c r="B1697" s="3">
        <v>594904</v>
      </c>
      <c r="C1697" s="3">
        <v>1200000</v>
      </c>
      <c r="D1697" s="3">
        <f>B1697-C1697</f>
        <v>-605096</v>
      </c>
      <c r="E1697">
        <f>C1697/1000000</f>
        <v>1.2</v>
      </c>
      <c r="F1697" s="4">
        <f>D1697/1000000</f>
        <v>-0.60509599999999997</v>
      </c>
      <c r="G1697"/>
    </row>
    <row r="1698" spans="1:7" x14ac:dyDescent="0.3">
      <c r="A1698" t="s">
        <v>7521</v>
      </c>
      <c r="B1698" s="3">
        <v>695229</v>
      </c>
      <c r="C1698" s="3">
        <v>1300000</v>
      </c>
      <c r="D1698" s="3">
        <f>B1698-C1698</f>
        <v>-604771</v>
      </c>
      <c r="E1698">
        <f>C1698/1000000</f>
        <v>1.3</v>
      </c>
      <c r="F1698" s="4">
        <f>D1698/1000000</f>
        <v>-0.60477099999999995</v>
      </c>
      <c r="G1698"/>
    </row>
    <row r="1699" spans="1:7" x14ac:dyDescent="0.3">
      <c r="A1699" t="s">
        <v>7485</v>
      </c>
      <c r="B1699" s="3">
        <v>396035</v>
      </c>
      <c r="C1699" s="3">
        <v>1000000</v>
      </c>
      <c r="D1699" s="3">
        <f>B1699-C1699</f>
        <v>-603965</v>
      </c>
      <c r="E1699">
        <f>C1699/1000000</f>
        <v>1</v>
      </c>
      <c r="F1699" s="4">
        <f>D1699/1000000</f>
        <v>-0.60396499999999997</v>
      </c>
      <c r="G1699"/>
    </row>
    <row r="1700" spans="1:7" x14ac:dyDescent="0.3">
      <c r="A1700" t="s">
        <v>7634</v>
      </c>
      <c r="B1700" s="3">
        <v>13493</v>
      </c>
      <c r="C1700" s="3">
        <v>600000</v>
      </c>
      <c r="D1700" s="3">
        <f>B1700-C1700</f>
        <v>-586507</v>
      </c>
      <c r="E1700">
        <f>C1700/1000000</f>
        <v>0.6</v>
      </c>
      <c r="F1700" s="4">
        <f>D1700/1000000</f>
        <v>-0.586507</v>
      </c>
      <c r="G1700"/>
    </row>
    <row r="1701" spans="1:7" x14ac:dyDescent="0.3">
      <c r="A1701" t="s">
        <v>6301</v>
      </c>
      <c r="B1701" s="3">
        <v>15427192</v>
      </c>
      <c r="C1701" s="3">
        <v>16000000</v>
      </c>
      <c r="D1701" s="3">
        <f>B1701-C1701</f>
        <v>-572808</v>
      </c>
      <c r="E1701">
        <f>C1701/1000000</f>
        <v>16</v>
      </c>
      <c r="F1701" s="4">
        <f>D1701/1000000</f>
        <v>-0.57280799999999998</v>
      </c>
      <c r="G1701"/>
    </row>
    <row r="1702" spans="1:7" x14ac:dyDescent="0.3">
      <c r="A1702" t="s">
        <v>7580</v>
      </c>
      <c r="B1702" s="3">
        <v>428535</v>
      </c>
      <c r="C1702" s="3">
        <v>1000000</v>
      </c>
      <c r="D1702" s="3">
        <f>B1702-C1702</f>
        <v>-571465</v>
      </c>
      <c r="E1702">
        <f>C1702/1000000</f>
        <v>1</v>
      </c>
      <c r="F1702" s="4">
        <f>D1702/1000000</f>
        <v>-0.571465</v>
      </c>
      <c r="G1702"/>
    </row>
    <row r="1703" spans="1:7" x14ac:dyDescent="0.3">
      <c r="A1703" t="s">
        <v>7451</v>
      </c>
      <c r="B1703" s="3">
        <v>1430185</v>
      </c>
      <c r="C1703" s="3">
        <v>2000000</v>
      </c>
      <c r="D1703" s="3">
        <f>B1703-C1703</f>
        <v>-569815</v>
      </c>
      <c r="E1703">
        <f>C1703/1000000</f>
        <v>2</v>
      </c>
      <c r="F1703" s="4">
        <f>D1703/1000000</f>
        <v>-0.56981499999999996</v>
      </c>
      <c r="G1703"/>
    </row>
    <row r="1704" spans="1:7" x14ac:dyDescent="0.3">
      <c r="A1704" t="s">
        <v>7615</v>
      </c>
      <c r="B1704" s="3">
        <v>35688</v>
      </c>
      <c r="C1704" s="3">
        <v>600000</v>
      </c>
      <c r="D1704" s="3">
        <f>B1704-C1704</f>
        <v>-564312</v>
      </c>
      <c r="E1704">
        <f>C1704/1000000</f>
        <v>0.6</v>
      </c>
      <c r="F1704" s="4">
        <f>D1704/1000000</f>
        <v>-0.56431200000000004</v>
      </c>
      <c r="G1704"/>
    </row>
    <row r="1705" spans="1:7" x14ac:dyDescent="0.3">
      <c r="A1705" t="s">
        <v>7579</v>
      </c>
      <c r="B1705" s="3">
        <v>464126</v>
      </c>
      <c r="C1705" s="3">
        <v>1000000</v>
      </c>
      <c r="D1705" s="3">
        <f>B1705-C1705</f>
        <v>-535874</v>
      </c>
      <c r="E1705">
        <f>C1705/1000000</f>
        <v>1</v>
      </c>
      <c r="F1705" s="4">
        <f>D1705/1000000</f>
        <v>-0.53587399999999996</v>
      </c>
      <c r="G1705"/>
    </row>
    <row r="1706" spans="1:7" x14ac:dyDescent="0.3">
      <c r="A1706" t="s">
        <v>7578</v>
      </c>
      <c r="B1706" s="3">
        <v>464655</v>
      </c>
      <c r="C1706" s="3">
        <v>1000000</v>
      </c>
      <c r="D1706" s="3">
        <f>B1706-C1706</f>
        <v>-535345</v>
      </c>
      <c r="E1706">
        <f>C1706/1000000</f>
        <v>1</v>
      </c>
      <c r="F1706" s="4">
        <f>D1706/1000000</f>
        <v>-0.53534499999999996</v>
      </c>
      <c r="G1706"/>
    </row>
    <row r="1707" spans="1:7" x14ac:dyDescent="0.3">
      <c r="A1707" t="s">
        <v>7266</v>
      </c>
      <c r="B1707" s="3">
        <v>3468572</v>
      </c>
      <c r="C1707" s="3">
        <v>4000000</v>
      </c>
      <c r="D1707" s="3">
        <f>B1707-C1707</f>
        <v>-531428</v>
      </c>
      <c r="E1707">
        <f>C1707/1000000</f>
        <v>4</v>
      </c>
      <c r="F1707" s="4">
        <f>D1707/1000000</f>
        <v>-0.53142800000000001</v>
      </c>
      <c r="G1707"/>
    </row>
    <row r="1708" spans="1:7" x14ac:dyDescent="0.3">
      <c r="A1708" t="s">
        <v>6786</v>
      </c>
      <c r="B1708" s="3">
        <v>9473382</v>
      </c>
      <c r="C1708" s="3">
        <v>10000000</v>
      </c>
      <c r="D1708" s="3">
        <f>B1708-C1708</f>
        <v>-526618</v>
      </c>
      <c r="E1708">
        <f>C1708/1000000</f>
        <v>10</v>
      </c>
      <c r="F1708" s="4">
        <f>D1708/1000000</f>
        <v>-0.52661800000000003</v>
      </c>
      <c r="G1708"/>
    </row>
    <row r="1709" spans="1:7" x14ac:dyDescent="0.3">
      <c r="A1709" t="s">
        <v>7452</v>
      </c>
      <c r="B1709" s="3">
        <v>1477002</v>
      </c>
      <c r="C1709" s="3">
        <v>2000000</v>
      </c>
      <c r="D1709" s="3">
        <f>B1709-C1709</f>
        <v>-522998</v>
      </c>
      <c r="E1709">
        <f>C1709/1000000</f>
        <v>2</v>
      </c>
      <c r="F1709" s="4">
        <f>D1709/1000000</f>
        <v>-0.52299799999999996</v>
      </c>
      <c r="G1709"/>
    </row>
    <row r="1710" spans="1:7" x14ac:dyDescent="0.3">
      <c r="A1710" t="s">
        <v>7603</v>
      </c>
      <c r="B1710" s="3">
        <v>381186</v>
      </c>
      <c r="C1710" s="3">
        <v>900000</v>
      </c>
      <c r="D1710" s="3">
        <f>B1710-C1710</f>
        <v>-518814</v>
      </c>
      <c r="E1710">
        <f>C1710/1000000</f>
        <v>0.9</v>
      </c>
      <c r="F1710" s="4">
        <f>D1710/1000000</f>
        <v>-0.518814</v>
      </c>
      <c r="G1710"/>
    </row>
    <row r="1711" spans="1:7" x14ac:dyDescent="0.3">
      <c r="A1711" t="s">
        <v>7583</v>
      </c>
      <c r="B1711" s="3">
        <v>484221</v>
      </c>
      <c r="C1711" s="3">
        <v>1000000</v>
      </c>
      <c r="D1711" s="3">
        <f>B1711-C1711</f>
        <v>-515779</v>
      </c>
      <c r="E1711">
        <f>C1711/1000000</f>
        <v>1</v>
      </c>
      <c r="F1711" s="4">
        <f>D1711/1000000</f>
        <v>-0.51577899999999999</v>
      </c>
      <c r="G1711"/>
    </row>
    <row r="1712" spans="1:7" x14ac:dyDescent="0.3">
      <c r="A1712" t="s">
        <v>5445</v>
      </c>
      <c r="B1712" s="3">
        <v>31493782</v>
      </c>
      <c r="C1712" s="3">
        <v>32000000</v>
      </c>
      <c r="D1712" s="3">
        <f>B1712-C1712</f>
        <v>-506218</v>
      </c>
      <c r="E1712">
        <f>C1712/1000000</f>
        <v>32</v>
      </c>
      <c r="F1712" s="4">
        <f>D1712/1000000</f>
        <v>-0.50621799999999995</v>
      </c>
      <c r="G1712"/>
    </row>
    <row r="1713" spans="1:7" x14ac:dyDescent="0.3">
      <c r="A1713" t="s">
        <v>6307</v>
      </c>
      <c r="B1713" s="3">
        <v>15500000</v>
      </c>
      <c r="C1713" s="3">
        <v>16000000</v>
      </c>
      <c r="D1713" s="3">
        <f>B1713-C1713</f>
        <v>-500000</v>
      </c>
      <c r="E1713">
        <f>C1713/1000000</f>
        <v>16</v>
      </c>
      <c r="F1713" s="4">
        <f>D1713/1000000</f>
        <v>-0.5</v>
      </c>
      <c r="G1713"/>
    </row>
    <row r="1714" spans="1:7" x14ac:dyDescent="0.3">
      <c r="A1714" t="s">
        <v>7663</v>
      </c>
      <c r="B1714" s="3">
        <v>1332</v>
      </c>
      <c r="C1714" s="3">
        <v>500000</v>
      </c>
      <c r="D1714" s="3">
        <f>B1714-C1714</f>
        <v>-498668</v>
      </c>
      <c r="E1714">
        <f>C1714/1000000</f>
        <v>0.5</v>
      </c>
      <c r="F1714" s="4">
        <f>D1714/1000000</f>
        <v>-0.498668</v>
      </c>
      <c r="G1714"/>
    </row>
    <row r="1715" spans="1:7" x14ac:dyDescent="0.3">
      <c r="A1715" t="s">
        <v>5375</v>
      </c>
      <c r="B1715" s="3">
        <v>34507079</v>
      </c>
      <c r="C1715" s="3">
        <v>35000000</v>
      </c>
      <c r="D1715" s="3">
        <f>B1715-C1715</f>
        <v>-492921</v>
      </c>
      <c r="E1715">
        <f>C1715/1000000</f>
        <v>35</v>
      </c>
      <c r="F1715" s="4">
        <f>D1715/1000000</f>
        <v>-0.492921</v>
      </c>
      <c r="G1715"/>
    </row>
    <row r="1716" spans="1:7" x14ac:dyDescent="0.3">
      <c r="A1716" t="s">
        <v>7662</v>
      </c>
      <c r="B1716" s="3">
        <v>12055</v>
      </c>
      <c r="C1716" s="3">
        <v>500000</v>
      </c>
      <c r="D1716" s="3">
        <f>B1716-C1716</f>
        <v>-487945</v>
      </c>
      <c r="E1716">
        <f>C1716/1000000</f>
        <v>0.5</v>
      </c>
      <c r="F1716" s="4">
        <f>D1716/1000000</f>
        <v>-0.48794500000000002</v>
      </c>
      <c r="G1716"/>
    </row>
    <row r="1717" spans="1:7" x14ac:dyDescent="0.3">
      <c r="A1717" t="s">
        <v>7660</v>
      </c>
      <c r="B1717" s="3">
        <v>13134</v>
      </c>
      <c r="C1717" s="3">
        <v>500000</v>
      </c>
      <c r="D1717" s="3">
        <f>B1717-C1717</f>
        <v>-486866</v>
      </c>
      <c r="E1717">
        <f>C1717/1000000</f>
        <v>0.5</v>
      </c>
      <c r="F1717" s="4">
        <f>D1717/1000000</f>
        <v>-0.48686600000000002</v>
      </c>
      <c r="G1717"/>
    </row>
    <row r="1718" spans="1:7" x14ac:dyDescent="0.3">
      <c r="A1718" t="s">
        <v>7467</v>
      </c>
      <c r="B1718" s="3">
        <v>1420578</v>
      </c>
      <c r="C1718" s="3">
        <v>1900000</v>
      </c>
      <c r="D1718" s="3">
        <f>B1718-C1718</f>
        <v>-479422</v>
      </c>
      <c r="E1718">
        <f>C1718/1000000</f>
        <v>1.9</v>
      </c>
      <c r="F1718" s="4">
        <f>D1718/1000000</f>
        <v>-0.47942200000000001</v>
      </c>
      <c r="G1718"/>
    </row>
    <row r="1719" spans="1:7" x14ac:dyDescent="0.3">
      <c r="A1719" t="s">
        <v>7664</v>
      </c>
      <c r="B1719" s="3">
        <v>21199</v>
      </c>
      <c r="C1719" s="3">
        <v>500000</v>
      </c>
      <c r="D1719" s="3">
        <f>B1719-C1719</f>
        <v>-478801</v>
      </c>
      <c r="E1719">
        <f>C1719/1000000</f>
        <v>0.5</v>
      </c>
      <c r="F1719" s="4">
        <f>D1719/1000000</f>
        <v>-0.47880099999999998</v>
      </c>
      <c r="G1719"/>
    </row>
    <row r="1720" spans="1:7" x14ac:dyDescent="0.3">
      <c r="A1720" t="s">
        <v>7668</v>
      </c>
      <c r="B1720" s="3">
        <v>23000</v>
      </c>
      <c r="C1720" s="3">
        <v>500000</v>
      </c>
      <c r="D1720" s="3">
        <f>B1720-C1720</f>
        <v>-477000</v>
      </c>
      <c r="E1720">
        <f>C1720/1000000</f>
        <v>0.5</v>
      </c>
      <c r="F1720" s="4">
        <f>D1720/1000000</f>
        <v>-0.47699999999999998</v>
      </c>
      <c r="G1720"/>
    </row>
    <row r="1721" spans="1:7" x14ac:dyDescent="0.3">
      <c r="A1721" t="s">
        <v>7621</v>
      </c>
      <c r="B1721" s="3">
        <v>26297</v>
      </c>
      <c r="C1721" s="3">
        <v>500000</v>
      </c>
      <c r="D1721" s="3">
        <f>B1721-C1721</f>
        <v>-473703</v>
      </c>
      <c r="E1721">
        <f>C1721/1000000</f>
        <v>0.5</v>
      </c>
      <c r="F1721" s="4">
        <f>D1721/1000000</f>
        <v>-0.47370299999999999</v>
      </c>
      <c r="G1721"/>
    </row>
    <row r="1722" spans="1:7" x14ac:dyDescent="0.3">
      <c r="A1722" t="s">
        <v>5367</v>
      </c>
      <c r="B1722" s="3">
        <v>34531832</v>
      </c>
      <c r="C1722" s="3">
        <v>35000000</v>
      </c>
      <c r="D1722" s="3">
        <f>B1722-C1722</f>
        <v>-468168</v>
      </c>
      <c r="E1722">
        <f>C1722/1000000</f>
        <v>35</v>
      </c>
      <c r="F1722" s="4">
        <f>D1722/1000000</f>
        <v>-0.46816799999999997</v>
      </c>
      <c r="G1722"/>
    </row>
    <row r="1723" spans="1:7" x14ac:dyDescent="0.3">
      <c r="A1723" t="s">
        <v>7659</v>
      </c>
      <c r="B1723" s="3">
        <v>31937</v>
      </c>
      <c r="C1723" s="3">
        <v>500000</v>
      </c>
      <c r="D1723" s="3">
        <f>B1723-C1723</f>
        <v>-468063</v>
      </c>
      <c r="E1723">
        <f>C1723/1000000</f>
        <v>0.5</v>
      </c>
      <c r="F1723" s="4">
        <f>D1723/1000000</f>
        <v>-0.46806300000000001</v>
      </c>
      <c r="G1723"/>
    </row>
    <row r="1724" spans="1:7" x14ac:dyDescent="0.3">
      <c r="A1724" t="s">
        <v>5197</v>
      </c>
      <c r="B1724" s="3">
        <v>32645</v>
      </c>
      <c r="C1724" s="3">
        <v>500000</v>
      </c>
      <c r="D1724" s="3">
        <f>B1724-C1724</f>
        <v>-467355</v>
      </c>
      <c r="E1724">
        <f>C1724/1000000</f>
        <v>0.5</v>
      </c>
      <c r="F1724" s="4">
        <f>D1724/1000000</f>
        <v>-0.46735500000000002</v>
      </c>
      <c r="G1724"/>
    </row>
    <row r="1725" spans="1:7" x14ac:dyDescent="0.3">
      <c r="A1725" t="s">
        <v>5086</v>
      </c>
      <c r="B1725" s="3">
        <v>41543207</v>
      </c>
      <c r="C1725" s="3">
        <v>42000000</v>
      </c>
      <c r="D1725" s="3">
        <f>B1725-C1725</f>
        <v>-456793</v>
      </c>
      <c r="E1725">
        <f>C1725/1000000</f>
        <v>42</v>
      </c>
      <c r="F1725" s="4">
        <f>D1725/1000000</f>
        <v>-0.456793</v>
      </c>
      <c r="G1725"/>
    </row>
    <row r="1726" spans="1:7" x14ac:dyDescent="0.3">
      <c r="A1726" t="s">
        <v>7591</v>
      </c>
      <c r="B1726" s="3">
        <v>48430</v>
      </c>
      <c r="C1726" s="3">
        <v>500000</v>
      </c>
      <c r="D1726" s="3">
        <f>B1726-C1726</f>
        <v>-451570</v>
      </c>
      <c r="E1726">
        <f>C1726/1000000</f>
        <v>0.5</v>
      </c>
      <c r="F1726" s="4">
        <f>D1726/1000000</f>
        <v>-0.45157000000000003</v>
      </c>
      <c r="G1726"/>
    </row>
    <row r="1727" spans="1:7" x14ac:dyDescent="0.3">
      <c r="A1727" t="s">
        <v>7657</v>
      </c>
      <c r="B1727" s="3">
        <v>52850</v>
      </c>
      <c r="C1727" s="3">
        <v>500000</v>
      </c>
      <c r="D1727" s="3">
        <f>B1727-C1727</f>
        <v>-447150</v>
      </c>
      <c r="E1727">
        <f>C1727/1000000</f>
        <v>0.5</v>
      </c>
      <c r="F1727" s="4">
        <f>D1727/1000000</f>
        <v>-0.44714999999999999</v>
      </c>
      <c r="G1727"/>
    </row>
    <row r="1728" spans="1:7" x14ac:dyDescent="0.3">
      <c r="A1728" t="s">
        <v>7359</v>
      </c>
      <c r="B1728" s="3">
        <v>3071947</v>
      </c>
      <c r="C1728" s="3">
        <v>3500000</v>
      </c>
      <c r="D1728" s="3">
        <f>B1728-C1728</f>
        <v>-428053</v>
      </c>
      <c r="E1728">
        <f>C1728/1000000</f>
        <v>3.5</v>
      </c>
      <c r="F1728" s="4">
        <f>D1728/1000000</f>
        <v>-0.42805300000000002</v>
      </c>
      <c r="G1728"/>
    </row>
    <row r="1729" spans="1:7" x14ac:dyDescent="0.3">
      <c r="A1729" t="s">
        <v>7633</v>
      </c>
      <c r="B1729" s="3">
        <v>171988</v>
      </c>
      <c r="C1729" s="3">
        <v>600000</v>
      </c>
      <c r="D1729" s="3">
        <f>B1729-C1729</f>
        <v>-428012</v>
      </c>
      <c r="E1729">
        <f>C1729/1000000</f>
        <v>0.6</v>
      </c>
      <c r="F1729" s="4">
        <f>D1729/1000000</f>
        <v>-0.428012</v>
      </c>
      <c r="G1729"/>
    </row>
    <row r="1730" spans="1:7" x14ac:dyDescent="0.3">
      <c r="A1730" t="s">
        <v>5945</v>
      </c>
      <c r="B1730" s="3">
        <v>8579684</v>
      </c>
      <c r="C1730" s="3">
        <v>9000000</v>
      </c>
      <c r="D1730" s="3">
        <f>B1730-C1730</f>
        <v>-420316</v>
      </c>
      <c r="E1730">
        <f>C1730/1000000</f>
        <v>9</v>
      </c>
      <c r="F1730" s="4">
        <f>D1730/1000000</f>
        <v>-0.42031600000000002</v>
      </c>
      <c r="G1730"/>
    </row>
    <row r="1731" spans="1:7" x14ac:dyDescent="0.3">
      <c r="A1731" t="s">
        <v>7576</v>
      </c>
      <c r="B1731" s="3">
        <v>582024</v>
      </c>
      <c r="C1731" s="3">
        <v>1000000</v>
      </c>
      <c r="D1731" s="3">
        <f>B1731-C1731</f>
        <v>-417976</v>
      </c>
      <c r="E1731">
        <f>C1731/1000000</f>
        <v>1</v>
      </c>
      <c r="F1731" s="4">
        <f>D1731/1000000</f>
        <v>-0.41797600000000001</v>
      </c>
      <c r="G1731"/>
    </row>
    <row r="1732" spans="1:7" x14ac:dyDescent="0.3">
      <c r="A1732" t="s">
        <v>7685</v>
      </c>
      <c r="B1732" s="3">
        <v>34151</v>
      </c>
      <c r="C1732" s="3">
        <v>450000</v>
      </c>
      <c r="D1732" s="3">
        <f>B1732-C1732</f>
        <v>-415849</v>
      </c>
      <c r="E1732">
        <f>C1732/1000000</f>
        <v>0.45</v>
      </c>
      <c r="F1732" s="4">
        <f>D1732/1000000</f>
        <v>-0.41584900000000002</v>
      </c>
      <c r="G1732"/>
    </row>
    <row r="1733" spans="1:7" x14ac:dyDescent="0.3">
      <c r="A1733" t="s">
        <v>7606</v>
      </c>
      <c r="B1733" s="3">
        <v>442638</v>
      </c>
      <c r="C1733" s="3">
        <v>850000</v>
      </c>
      <c r="D1733" s="3">
        <f>B1733-C1733</f>
        <v>-407362</v>
      </c>
      <c r="E1733">
        <f>C1733/1000000</f>
        <v>0.85</v>
      </c>
      <c r="F1733" s="4">
        <f>D1733/1000000</f>
        <v>-0.407362</v>
      </c>
      <c r="G1733"/>
    </row>
    <row r="1734" spans="1:7" x14ac:dyDescent="0.3">
      <c r="A1734" t="s">
        <v>7658</v>
      </c>
      <c r="B1734" s="3">
        <v>98017</v>
      </c>
      <c r="C1734" s="3">
        <v>500000</v>
      </c>
      <c r="D1734" s="3">
        <f>B1734-C1734</f>
        <v>-401983</v>
      </c>
      <c r="E1734">
        <f>C1734/1000000</f>
        <v>0.5</v>
      </c>
      <c r="F1734" s="4">
        <f>D1734/1000000</f>
        <v>-0.40198299999999998</v>
      </c>
      <c r="G1734"/>
    </row>
    <row r="1735" spans="1:7" x14ac:dyDescent="0.3">
      <c r="A1735" t="s">
        <v>6999</v>
      </c>
      <c r="B1735" s="3">
        <v>6601079</v>
      </c>
      <c r="C1735" s="3">
        <v>7000000</v>
      </c>
      <c r="D1735" s="3">
        <f>B1735-C1735</f>
        <v>-398921</v>
      </c>
      <c r="E1735">
        <f>C1735/1000000</f>
        <v>7</v>
      </c>
      <c r="F1735" s="4">
        <f>D1735/1000000</f>
        <v>-0.39892100000000003</v>
      </c>
      <c r="G1735"/>
    </row>
    <row r="1736" spans="1:7" x14ac:dyDescent="0.3">
      <c r="A1736" t="s">
        <v>7575</v>
      </c>
      <c r="B1736" s="3">
        <v>610991</v>
      </c>
      <c r="C1736" s="3">
        <v>1000000</v>
      </c>
      <c r="D1736" s="3">
        <f>B1736-C1736</f>
        <v>-389009</v>
      </c>
      <c r="E1736">
        <f>C1736/1000000</f>
        <v>1</v>
      </c>
      <c r="F1736" s="4">
        <f>D1736/1000000</f>
        <v>-0.38900899999999999</v>
      </c>
      <c r="G1736"/>
    </row>
    <row r="1737" spans="1:7" x14ac:dyDescent="0.3">
      <c r="A1737" t="s">
        <v>7656</v>
      </c>
      <c r="B1737" s="3">
        <v>133778</v>
      </c>
      <c r="C1737" s="3">
        <v>500000</v>
      </c>
      <c r="D1737" s="3">
        <f>B1737-C1737</f>
        <v>-366222</v>
      </c>
      <c r="E1737">
        <f>C1737/1000000</f>
        <v>0.5</v>
      </c>
      <c r="F1737" s="4">
        <f>D1737/1000000</f>
        <v>-0.36622199999999999</v>
      </c>
      <c r="G1737"/>
    </row>
    <row r="1738" spans="1:7" x14ac:dyDescent="0.3">
      <c r="A1738" t="s">
        <v>6482</v>
      </c>
      <c r="B1738" s="3">
        <v>13640000</v>
      </c>
      <c r="C1738" s="3">
        <v>14000000</v>
      </c>
      <c r="D1738" s="3">
        <f>B1738-C1738</f>
        <v>-360000</v>
      </c>
      <c r="E1738">
        <f>C1738/1000000</f>
        <v>14</v>
      </c>
      <c r="F1738" s="4">
        <f>D1738/1000000</f>
        <v>-0.36</v>
      </c>
      <c r="G1738"/>
    </row>
    <row r="1739" spans="1:7" x14ac:dyDescent="0.3">
      <c r="A1739" t="s">
        <v>7479</v>
      </c>
      <c r="B1739" s="3">
        <v>145540</v>
      </c>
      <c r="C1739" s="3">
        <v>500000</v>
      </c>
      <c r="D1739" s="3">
        <f>B1739-C1739</f>
        <v>-354460</v>
      </c>
      <c r="E1739">
        <f>C1739/1000000</f>
        <v>0.5</v>
      </c>
      <c r="F1739" s="4">
        <f>D1739/1000000</f>
        <v>-0.35446</v>
      </c>
      <c r="G1739"/>
    </row>
    <row r="1740" spans="1:7" x14ac:dyDescent="0.3">
      <c r="A1740" t="s">
        <v>7654</v>
      </c>
      <c r="B1740" s="3">
        <v>151389</v>
      </c>
      <c r="C1740" s="3">
        <v>500000</v>
      </c>
      <c r="D1740" s="3">
        <f>B1740-C1740</f>
        <v>-348611</v>
      </c>
      <c r="E1740">
        <f>C1740/1000000</f>
        <v>0.5</v>
      </c>
      <c r="F1740" s="4">
        <f>D1740/1000000</f>
        <v>-0.348611</v>
      </c>
      <c r="G1740"/>
    </row>
    <row r="1741" spans="1:7" x14ac:dyDescent="0.3">
      <c r="A1741" t="s">
        <v>7653</v>
      </c>
      <c r="B1741" s="3">
        <v>154077</v>
      </c>
      <c r="C1741" s="3">
        <v>500000</v>
      </c>
      <c r="D1741" s="3">
        <f>B1741-C1741</f>
        <v>-345923</v>
      </c>
      <c r="E1741">
        <f>C1741/1000000</f>
        <v>0.5</v>
      </c>
      <c r="F1741" s="4">
        <f>D1741/1000000</f>
        <v>-0.34592299999999998</v>
      </c>
      <c r="G1741"/>
    </row>
    <row r="1742" spans="1:7" x14ac:dyDescent="0.3">
      <c r="A1742" t="s">
        <v>6045</v>
      </c>
      <c r="B1742" s="3">
        <v>19661987</v>
      </c>
      <c r="C1742" s="3">
        <v>20000000</v>
      </c>
      <c r="D1742" s="3">
        <f>B1742-C1742</f>
        <v>-338013</v>
      </c>
      <c r="E1742">
        <f>C1742/1000000</f>
        <v>20</v>
      </c>
      <c r="F1742" s="4">
        <f>D1742/1000000</f>
        <v>-0.33801300000000001</v>
      </c>
      <c r="G1742"/>
    </row>
    <row r="1743" spans="1:7" x14ac:dyDescent="0.3">
      <c r="A1743" t="s">
        <v>7360</v>
      </c>
      <c r="B1743" s="3">
        <v>2961991</v>
      </c>
      <c r="C1743" s="3">
        <v>3300000</v>
      </c>
      <c r="D1743" s="3">
        <f>B1743-C1743</f>
        <v>-338009</v>
      </c>
      <c r="E1743">
        <f>C1743/1000000</f>
        <v>3.3</v>
      </c>
      <c r="F1743" s="4">
        <f>D1743/1000000</f>
        <v>-0.338009</v>
      </c>
      <c r="G1743"/>
    </row>
    <row r="1744" spans="1:7" x14ac:dyDescent="0.3">
      <c r="A1744" t="s">
        <v>5942</v>
      </c>
      <c r="B1744" s="3">
        <v>16684352</v>
      </c>
      <c r="C1744" s="3">
        <v>17000000</v>
      </c>
      <c r="D1744" s="3">
        <f>B1744-C1744</f>
        <v>-315648</v>
      </c>
      <c r="E1744">
        <f>C1744/1000000</f>
        <v>17</v>
      </c>
      <c r="F1744" s="4">
        <f>D1744/1000000</f>
        <v>-0.31564799999999998</v>
      </c>
      <c r="G1744"/>
    </row>
    <row r="1745" spans="1:7" x14ac:dyDescent="0.3">
      <c r="A1745" t="s">
        <v>7192</v>
      </c>
      <c r="B1745" s="3">
        <v>4700361</v>
      </c>
      <c r="C1745" s="3">
        <v>5000000</v>
      </c>
      <c r="D1745" s="3">
        <f>B1745-C1745</f>
        <v>-299639</v>
      </c>
      <c r="E1745">
        <f>C1745/1000000</f>
        <v>5</v>
      </c>
      <c r="F1745" s="4">
        <f>D1745/1000000</f>
        <v>-0.29963899999999999</v>
      </c>
      <c r="G1745"/>
    </row>
    <row r="1746" spans="1:7" x14ac:dyDescent="0.3">
      <c r="A1746" t="s">
        <v>7697</v>
      </c>
      <c r="B1746" s="3">
        <v>2468</v>
      </c>
      <c r="C1746" s="3">
        <v>300000</v>
      </c>
      <c r="D1746" s="3">
        <f>B1746-C1746</f>
        <v>-297532</v>
      </c>
      <c r="E1746">
        <f>C1746/1000000</f>
        <v>0.3</v>
      </c>
      <c r="F1746" s="4">
        <f>D1746/1000000</f>
        <v>-0.29753200000000002</v>
      </c>
      <c r="G1746"/>
    </row>
    <row r="1747" spans="1:7" x14ac:dyDescent="0.3">
      <c r="A1747" t="s">
        <v>7500</v>
      </c>
      <c r="B1747" s="3">
        <v>1221261</v>
      </c>
      <c r="C1747" s="3">
        <v>1500000</v>
      </c>
      <c r="D1747" s="3">
        <f>B1747-C1747</f>
        <v>-278739</v>
      </c>
      <c r="E1747">
        <f>C1747/1000000</f>
        <v>1.5</v>
      </c>
      <c r="F1747" s="4">
        <f>D1747/1000000</f>
        <v>-0.27873900000000001</v>
      </c>
      <c r="G1747"/>
    </row>
    <row r="1748" spans="1:7" x14ac:dyDescent="0.3">
      <c r="A1748" t="s">
        <v>7680</v>
      </c>
      <c r="B1748" s="3">
        <v>126387</v>
      </c>
      <c r="C1748" s="3">
        <v>400000</v>
      </c>
      <c r="D1748" s="3">
        <f>B1748-C1748</f>
        <v>-273613</v>
      </c>
      <c r="E1748">
        <f>C1748/1000000</f>
        <v>0.4</v>
      </c>
      <c r="F1748" s="4">
        <f>D1748/1000000</f>
        <v>-0.273613</v>
      </c>
      <c r="G1748"/>
    </row>
    <row r="1749" spans="1:7" x14ac:dyDescent="0.3">
      <c r="A1749" t="s">
        <v>7661</v>
      </c>
      <c r="B1749" s="3">
        <v>237301</v>
      </c>
      <c r="C1749" s="3">
        <v>500000</v>
      </c>
      <c r="D1749" s="3">
        <f>B1749-C1749</f>
        <v>-262699</v>
      </c>
      <c r="E1749">
        <f>C1749/1000000</f>
        <v>0.5</v>
      </c>
      <c r="F1749" s="4">
        <f>D1749/1000000</f>
        <v>-0.26269900000000002</v>
      </c>
      <c r="G1749"/>
    </row>
    <row r="1750" spans="1:7" x14ac:dyDescent="0.3">
      <c r="A1750" t="s">
        <v>7695</v>
      </c>
      <c r="B1750" s="3">
        <v>40542</v>
      </c>
      <c r="C1750" s="3">
        <v>300000</v>
      </c>
      <c r="D1750" s="3">
        <f>B1750-C1750</f>
        <v>-259458</v>
      </c>
      <c r="E1750">
        <f>C1750/1000000</f>
        <v>0.3</v>
      </c>
      <c r="F1750" s="4">
        <f>D1750/1000000</f>
        <v>-0.25945800000000002</v>
      </c>
      <c r="G1750"/>
    </row>
    <row r="1751" spans="1:7" x14ac:dyDescent="0.3">
      <c r="A1751" t="s">
        <v>7652</v>
      </c>
      <c r="B1751" s="3">
        <v>243347</v>
      </c>
      <c r="C1751" s="3">
        <v>500000</v>
      </c>
      <c r="D1751" s="3">
        <f>B1751-C1751</f>
        <v>-256653</v>
      </c>
      <c r="E1751">
        <f>C1751/1000000</f>
        <v>0.5</v>
      </c>
      <c r="F1751" s="4">
        <f>D1751/1000000</f>
        <v>-0.25665300000000002</v>
      </c>
      <c r="G1751"/>
    </row>
    <row r="1752" spans="1:7" x14ac:dyDescent="0.3">
      <c r="A1752" t="s">
        <v>7487</v>
      </c>
      <c r="B1752" s="3">
        <v>1060591</v>
      </c>
      <c r="C1752" s="3">
        <v>1300000</v>
      </c>
      <c r="D1752" s="3">
        <f>B1752-C1752</f>
        <v>-239409</v>
      </c>
      <c r="E1752">
        <f>C1752/1000000</f>
        <v>1.3</v>
      </c>
      <c r="F1752" s="4">
        <f>D1752/1000000</f>
        <v>-0.23940900000000001</v>
      </c>
      <c r="G1752"/>
    </row>
    <row r="1753" spans="1:7" x14ac:dyDescent="0.3">
      <c r="A1753" t="s">
        <v>7712</v>
      </c>
      <c r="B1753" s="3">
        <v>18195</v>
      </c>
      <c r="C1753" s="3">
        <v>250000</v>
      </c>
      <c r="D1753" s="3">
        <f>B1753-C1753</f>
        <v>-231805</v>
      </c>
      <c r="E1753">
        <f>C1753/1000000</f>
        <v>0.25</v>
      </c>
      <c r="F1753" s="4">
        <f>D1753/1000000</f>
        <v>-0.23180500000000001</v>
      </c>
      <c r="G1753"/>
    </row>
    <row r="1754" spans="1:7" x14ac:dyDescent="0.3">
      <c r="A1754" t="s">
        <v>7686</v>
      </c>
      <c r="B1754" s="3">
        <v>1523883</v>
      </c>
      <c r="C1754" s="3">
        <v>1750211</v>
      </c>
      <c r="D1754" s="3">
        <f>B1754-C1754</f>
        <v>-226328</v>
      </c>
      <c r="E1754">
        <f>C1754/1000000</f>
        <v>1.750211</v>
      </c>
      <c r="F1754" s="4">
        <f>D1754/1000000</f>
        <v>-0.226328</v>
      </c>
      <c r="G1754"/>
    </row>
    <row r="1755" spans="1:7" x14ac:dyDescent="0.3">
      <c r="A1755" t="s">
        <v>7651</v>
      </c>
      <c r="B1755" s="3">
        <v>295468</v>
      </c>
      <c r="C1755" s="3">
        <v>500000</v>
      </c>
      <c r="D1755" s="3">
        <f>B1755-C1755</f>
        <v>-204532</v>
      </c>
      <c r="E1755">
        <f>C1755/1000000</f>
        <v>0.5</v>
      </c>
      <c r="F1755" s="4">
        <f>D1755/1000000</f>
        <v>-0.20453199999999999</v>
      </c>
      <c r="G1755"/>
    </row>
    <row r="1756" spans="1:7" x14ac:dyDescent="0.3">
      <c r="A1756" t="s">
        <v>7574</v>
      </c>
      <c r="B1756" s="3">
        <v>798341</v>
      </c>
      <c r="C1756" s="3">
        <v>1000000</v>
      </c>
      <c r="D1756" s="3">
        <f>B1756-C1756</f>
        <v>-201659</v>
      </c>
      <c r="E1756">
        <f>C1756/1000000</f>
        <v>1</v>
      </c>
      <c r="F1756" s="4">
        <f>D1756/1000000</f>
        <v>-0.201659</v>
      </c>
      <c r="G1756"/>
    </row>
    <row r="1757" spans="1:7" x14ac:dyDescent="0.3">
      <c r="A1757" t="s">
        <v>7711</v>
      </c>
      <c r="B1757" s="3">
        <v>49494</v>
      </c>
      <c r="C1757" s="3">
        <v>250000</v>
      </c>
      <c r="D1757" s="3">
        <f>B1757-C1757</f>
        <v>-200506</v>
      </c>
      <c r="E1757">
        <f>C1757/1000000</f>
        <v>0.25</v>
      </c>
      <c r="F1757" s="4">
        <f>D1757/1000000</f>
        <v>-0.20050599999999999</v>
      </c>
      <c r="G1757"/>
    </row>
    <row r="1758" spans="1:7" x14ac:dyDescent="0.3">
      <c r="A1758" t="s">
        <v>7723</v>
      </c>
      <c r="B1758" s="3">
        <v>1111</v>
      </c>
      <c r="C1758" s="3">
        <v>200000</v>
      </c>
      <c r="D1758" s="3">
        <f>B1758-C1758</f>
        <v>-198889</v>
      </c>
      <c r="E1758">
        <f>C1758/1000000</f>
        <v>0.2</v>
      </c>
      <c r="F1758" s="4">
        <f>D1758/1000000</f>
        <v>-0.19888900000000001</v>
      </c>
      <c r="G1758"/>
    </row>
    <row r="1759" spans="1:7" x14ac:dyDescent="0.3">
      <c r="A1759" t="s">
        <v>6776</v>
      </c>
      <c r="B1759" s="3">
        <v>9801782</v>
      </c>
      <c r="C1759" s="3">
        <v>10000000</v>
      </c>
      <c r="D1759" s="3">
        <f>B1759-C1759</f>
        <v>-198218</v>
      </c>
      <c r="E1759">
        <f>C1759/1000000</f>
        <v>10</v>
      </c>
      <c r="F1759" s="4">
        <f>D1759/1000000</f>
        <v>-0.19821800000000001</v>
      </c>
      <c r="G1759"/>
    </row>
    <row r="1760" spans="1:7" x14ac:dyDescent="0.3">
      <c r="A1760" t="s">
        <v>7696</v>
      </c>
      <c r="B1760" s="3">
        <v>5199</v>
      </c>
      <c r="C1760" s="3">
        <v>200000</v>
      </c>
      <c r="D1760" s="3">
        <f>B1760-C1760</f>
        <v>-194801</v>
      </c>
      <c r="E1760">
        <f>C1760/1000000</f>
        <v>0.2</v>
      </c>
      <c r="F1760" s="4">
        <f>D1760/1000000</f>
        <v>-0.194801</v>
      </c>
      <c r="G1760"/>
    </row>
    <row r="1761" spans="1:7" x14ac:dyDescent="0.3">
      <c r="A1761" t="s">
        <v>7395</v>
      </c>
      <c r="B1761" s="3">
        <v>25809813</v>
      </c>
      <c r="C1761" s="3">
        <v>26000000</v>
      </c>
      <c r="D1761" s="3">
        <f>B1761-C1761</f>
        <v>-190187</v>
      </c>
      <c r="E1761">
        <f>C1761/1000000</f>
        <v>26</v>
      </c>
      <c r="F1761" s="4">
        <f>D1761/1000000</f>
        <v>-0.19018699999999999</v>
      </c>
      <c r="G1761"/>
    </row>
    <row r="1762" spans="1:7" x14ac:dyDescent="0.3">
      <c r="A1762" t="s">
        <v>7650</v>
      </c>
      <c r="B1762" s="3">
        <v>334041</v>
      </c>
      <c r="C1762" s="3">
        <v>500000</v>
      </c>
      <c r="D1762" s="3">
        <f>B1762-C1762</f>
        <v>-165959</v>
      </c>
      <c r="E1762">
        <f>C1762/1000000</f>
        <v>0.5</v>
      </c>
      <c r="F1762" s="4">
        <f>D1762/1000000</f>
        <v>-0.165959</v>
      </c>
      <c r="G1762"/>
    </row>
    <row r="1763" spans="1:7" x14ac:dyDescent="0.3">
      <c r="A1763" t="s">
        <v>7694</v>
      </c>
      <c r="B1763" s="3">
        <v>12438</v>
      </c>
      <c r="C1763" s="3">
        <v>160000</v>
      </c>
      <c r="D1763" s="3">
        <f>B1763-C1763</f>
        <v>-147562</v>
      </c>
      <c r="E1763">
        <f>C1763/1000000</f>
        <v>0.16</v>
      </c>
      <c r="F1763" s="4">
        <f>D1763/1000000</f>
        <v>-0.147562</v>
      </c>
      <c r="G1763"/>
    </row>
    <row r="1764" spans="1:7" x14ac:dyDescent="0.3">
      <c r="A1764" t="s">
        <v>7733</v>
      </c>
      <c r="B1764" s="3">
        <v>4914</v>
      </c>
      <c r="C1764" s="3">
        <v>150000</v>
      </c>
      <c r="D1764" s="3">
        <f>B1764-C1764</f>
        <v>-145086</v>
      </c>
      <c r="E1764">
        <f>C1764/1000000</f>
        <v>0.15</v>
      </c>
      <c r="F1764" s="4">
        <f>D1764/1000000</f>
        <v>-0.14508599999999999</v>
      </c>
      <c r="G1764"/>
    </row>
    <row r="1765" spans="1:7" x14ac:dyDescent="0.3">
      <c r="A1765" t="s">
        <v>7734</v>
      </c>
      <c r="B1765" s="3">
        <v>5858</v>
      </c>
      <c r="C1765" s="3">
        <v>150000</v>
      </c>
      <c r="D1765" s="3">
        <f>B1765-C1765</f>
        <v>-144142</v>
      </c>
      <c r="E1765">
        <f>C1765/1000000</f>
        <v>0.15</v>
      </c>
      <c r="F1765" s="4">
        <f>D1765/1000000</f>
        <v>-0.14414199999999999</v>
      </c>
      <c r="G1765"/>
    </row>
    <row r="1766" spans="1:7" x14ac:dyDescent="0.3">
      <c r="A1766" t="s">
        <v>7741</v>
      </c>
      <c r="B1766" s="3">
        <v>59379</v>
      </c>
      <c r="C1766" s="3">
        <v>200000</v>
      </c>
      <c r="D1766" s="3">
        <f>B1766-C1766</f>
        <v>-140621</v>
      </c>
      <c r="E1766">
        <f>C1766/1000000</f>
        <v>0.2</v>
      </c>
      <c r="F1766" s="4">
        <f>D1766/1000000</f>
        <v>-0.140621</v>
      </c>
      <c r="G1766"/>
    </row>
    <row r="1767" spans="1:7" x14ac:dyDescent="0.3">
      <c r="A1767" t="s">
        <v>6020</v>
      </c>
      <c r="B1767" s="3">
        <v>26876529</v>
      </c>
      <c r="C1767" s="3">
        <v>27000000</v>
      </c>
      <c r="D1767" s="3">
        <f>B1767-C1767</f>
        <v>-123471</v>
      </c>
      <c r="E1767">
        <f>C1767/1000000</f>
        <v>27</v>
      </c>
      <c r="F1767" s="4">
        <f>D1767/1000000</f>
        <v>-0.123471</v>
      </c>
      <c r="G1767"/>
    </row>
    <row r="1768" spans="1:7" x14ac:dyDescent="0.3">
      <c r="A1768" t="s">
        <v>7720</v>
      </c>
      <c r="B1768" s="3">
        <v>78030</v>
      </c>
      <c r="C1768" s="3">
        <v>200000</v>
      </c>
      <c r="D1768" s="3">
        <f>B1768-C1768</f>
        <v>-121970</v>
      </c>
      <c r="E1768">
        <f>C1768/1000000</f>
        <v>0.2</v>
      </c>
      <c r="F1768" s="4">
        <f>D1768/1000000</f>
        <v>-0.12197</v>
      </c>
      <c r="G1768"/>
    </row>
    <row r="1769" spans="1:7" x14ac:dyDescent="0.3">
      <c r="A1769" t="s">
        <v>7713</v>
      </c>
      <c r="B1769" s="3">
        <v>111300</v>
      </c>
      <c r="C1769" s="3">
        <v>225000</v>
      </c>
      <c r="D1769" s="3">
        <f>B1769-C1769</f>
        <v>-113700</v>
      </c>
      <c r="E1769">
        <f>C1769/1000000</f>
        <v>0.22500000000000001</v>
      </c>
      <c r="F1769" s="4">
        <f>D1769/1000000</f>
        <v>-0.1137</v>
      </c>
      <c r="G1769"/>
    </row>
    <row r="1770" spans="1:7" x14ac:dyDescent="0.3">
      <c r="A1770" t="s">
        <v>7084</v>
      </c>
      <c r="B1770" s="3">
        <v>5895238</v>
      </c>
      <c r="C1770" s="3">
        <v>6000000</v>
      </c>
      <c r="D1770" s="3">
        <f>B1770-C1770</f>
        <v>-104762</v>
      </c>
      <c r="E1770">
        <f>C1770/1000000</f>
        <v>6</v>
      </c>
      <c r="F1770" s="4">
        <f>D1770/1000000</f>
        <v>-0.10476199999999999</v>
      </c>
      <c r="G1770"/>
    </row>
    <row r="1771" spans="1:7" x14ac:dyDescent="0.3">
      <c r="A1771" t="s">
        <v>6474</v>
      </c>
      <c r="B1771" s="3">
        <v>19900000</v>
      </c>
      <c r="C1771" s="3">
        <v>20000000</v>
      </c>
      <c r="D1771" s="3">
        <f>B1771-C1771</f>
        <v>-100000</v>
      </c>
      <c r="E1771">
        <f>C1771/1000000</f>
        <v>20</v>
      </c>
      <c r="F1771" s="4">
        <f>D1771/1000000</f>
        <v>-0.1</v>
      </c>
      <c r="G1771"/>
    </row>
    <row r="1772" spans="1:7" x14ac:dyDescent="0.3">
      <c r="A1772" t="s">
        <v>6114</v>
      </c>
      <c r="B1772" s="3">
        <v>1900725</v>
      </c>
      <c r="C1772" s="3">
        <v>2000000</v>
      </c>
      <c r="D1772" s="3">
        <f>B1772-C1772</f>
        <v>-99275</v>
      </c>
      <c r="E1772">
        <f>C1772/1000000</f>
        <v>2</v>
      </c>
      <c r="F1772" s="4">
        <f>D1772/1000000</f>
        <v>-9.9275000000000002E-2</v>
      </c>
      <c r="G1772"/>
    </row>
    <row r="1773" spans="1:7" x14ac:dyDescent="0.3">
      <c r="A1773" t="s">
        <v>7677</v>
      </c>
      <c r="B1773" s="3">
        <v>11798</v>
      </c>
      <c r="C1773" s="3">
        <v>100000</v>
      </c>
      <c r="D1773" s="3">
        <f>B1773-C1773</f>
        <v>-88202</v>
      </c>
      <c r="E1773">
        <f>C1773/1000000</f>
        <v>0.1</v>
      </c>
      <c r="F1773" s="4">
        <f>D1773/1000000</f>
        <v>-8.8202000000000003E-2</v>
      </c>
      <c r="G1773"/>
    </row>
    <row r="1774" spans="1:7" x14ac:dyDescent="0.3">
      <c r="A1774" t="s">
        <v>7361</v>
      </c>
      <c r="B1774" s="3">
        <v>2912363</v>
      </c>
      <c r="C1774" s="3">
        <v>3000000</v>
      </c>
      <c r="D1774" s="3">
        <f>B1774-C1774</f>
        <v>-87637</v>
      </c>
      <c r="E1774">
        <f>C1774/1000000</f>
        <v>3</v>
      </c>
      <c r="F1774" s="4">
        <f>D1774/1000000</f>
        <v>-8.7637000000000007E-2</v>
      </c>
      <c r="G1774"/>
    </row>
    <row r="1775" spans="1:7" x14ac:dyDescent="0.3">
      <c r="A1775" t="s">
        <v>7320</v>
      </c>
      <c r="B1775" s="3">
        <v>2926565</v>
      </c>
      <c r="C1775" s="3">
        <v>3000000</v>
      </c>
      <c r="D1775" s="3">
        <f>B1775-C1775</f>
        <v>-73435</v>
      </c>
      <c r="E1775">
        <f>C1775/1000000</f>
        <v>3</v>
      </c>
      <c r="F1775" s="4">
        <f>D1775/1000000</f>
        <v>-7.3435E-2</v>
      </c>
      <c r="G1775"/>
    </row>
    <row r="1776" spans="1:7" x14ac:dyDescent="0.3">
      <c r="A1776" t="s">
        <v>7710</v>
      </c>
      <c r="B1776" s="3">
        <v>177840</v>
      </c>
      <c r="C1776" s="3">
        <v>250000</v>
      </c>
      <c r="D1776" s="3">
        <f>B1776-C1776</f>
        <v>-72160</v>
      </c>
      <c r="E1776">
        <f>C1776/1000000</f>
        <v>0.25</v>
      </c>
      <c r="F1776" s="4">
        <f>D1776/1000000</f>
        <v>-7.2160000000000002E-2</v>
      </c>
      <c r="G1776"/>
    </row>
    <row r="1777" spans="1:7" x14ac:dyDescent="0.3">
      <c r="A1777" t="s">
        <v>7667</v>
      </c>
      <c r="B1777" s="3">
        <v>379122</v>
      </c>
      <c r="C1777" s="3">
        <v>450000</v>
      </c>
      <c r="D1777" s="3">
        <f>B1777-C1777</f>
        <v>-70878</v>
      </c>
      <c r="E1777">
        <f>C1777/1000000</f>
        <v>0.45</v>
      </c>
      <c r="F1777" s="4">
        <f>D1777/1000000</f>
        <v>-7.0877999999999997E-2</v>
      </c>
      <c r="G1777"/>
    </row>
    <row r="1778" spans="1:7" x14ac:dyDescent="0.3">
      <c r="A1778" t="s">
        <v>6399</v>
      </c>
      <c r="B1778" s="3">
        <v>14938570</v>
      </c>
      <c r="C1778" s="3">
        <v>15000000</v>
      </c>
      <c r="D1778" s="3">
        <f>B1778-C1778</f>
        <v>-61430</v>
      </c>
      <c r="E1778">
        <f>C1778/1000000</f>
        <v>15</v>
      </c>
      <c r="F1778" s="4">
        <f>D1778/1000000</f>
        <v>-6.1429999999999998E-2</v>
      </c>
      <c r="G1778"/>
    </row>
    <row r="1779" spans="1:7" x14ac:dyDescent="0.3">
      <c r="A1779" t="s">
        <v>6157</v>
      </c>
      <c r="B1779" s="3">
        <v>18439082</v>
      </c>
      <c r="C1779" s="3">
        <v>18500000</v>
      </c>
      <c r="D1779" s="3">
        <f>B1779-C1779</f>
        <v>-60918</v>
      </c>
      <c r="E1779">
        <f>C1779/1000000</f>
        <v>18.5</v>
      </c>
      <c r="F1779" s="4">
        <f>D1779/1000000</f>
        <v>-6.0918E-2</v>
      </c>
      <c r="G1779"/>
    </row>
    <row r="1780" spans="1:7" x14ac:dyDescent="0.3">
      <c r="A1780" t="s">
        <v>7189</v>
      </c>
      <c r="B1780" s="3">
        <v>3950029</v>
      </c>
      <c r="C1780" s="3">
        <v>4000000</v>
      </c>
      <c r="D1780" s="3">
        <f>B1780-C1780</f>
        <v>-49971</v>
      </c>
      <c r="E1780">
        <f>C1780/1000000</f>
        <v>4</v>
      </c>
      <c r="F1780" s="4">
        <f>D1780/1000000</f>
        <v>-4.9971000000000002E-2</v>
      </c>
      <c r="G1780"/>
    </row>
    <row r="1781" spans="1:7" x14ac:dyDescent="0.3">
      <c r="A1781" t="s">
        <v>7707</v>
      </c>
      <c r="B1781" s="3">
        <v>203134</v>
      </c>
      <c r="C1781" s="3">
        <v>250000</v>
      </c>
      <c r="D1781" s="3">
        <f>B1781-C1781</f>
        <v>-46866</v>
      </c>
      <c r="E1781">
        <f>C1781/1000000</f>
        <v>0.25</v>
      </c>
      <c r="F1781" s="4">
        <f>D1781/1000000</f>
        <v>-4.6865999999999998E-2</v>
      </c>
      <c r="G1781"/>
    </row>
    <row r="1782" spans="1:7" x14ac:dyDescent="0.3">
      <c r="A1782" t="s">
        <v>7635</v>
      </c>
      <c r="B1782" s="3">
        <v>515005</v>
      </c>
      <c r="C1782" s="3">
        <v>560000</v>
      </c>
      <c r="D1782" s="3">
        <f>B1782-C1782</f>
        <v>-44995</v>
      </c>
      <c r="E1782">
        <f>C1782/1000000</f>
        <v>0.56000000000000005</v>
      </c>
      <c r="F1782" s="4">
        <f>D1782/1000000</f>
        <v>-4.4995E-2</v>
      </c>
      <c r="G1782"/>
    </row>
    <row r="1783" spans="1:7" x14ac:dyDescent="0.3">
      <c r="A1783" t="s">
        <v>7692</v>
      </c>
      <c r="B1783" s="3">
        <v>255352</v>
      </c>
      <c r="C1783" s="3">
        <v>300000</v>
      </c>
      <c r="D1783" s="3">
        <f>B1783-C1783</f>
        <v>-44648</v>
      </c>
      <c r="E1783">
        <f>C1783/1000000</f>
        <v>0.3</v>
      </c>
      <c r="F1783" s="4">
        <f>D1783/1000000</f>
        <v>-4.4648E-2</v>
      </c>
      <c r="G1783"/>
    </row>
    <row r="1784" spans="1:7" x14ac:dyDescent="0.3">
      <c r="A1784" t="s">
        <v>7746</v>
      </c>
      <c r="B1784" s="3">
        <v>30084</v>
      </c>
      <c r="C1784" s="3">
        <v>70000</v>
      </c>
      <c r="D1784" s="3">
        <f>B1784-C1784</f>
        <v>-39916</v>
      </c>
      <c r="E1784">
        <f>C1784/1000000</f>
        <v>7.0000000000000007E-2</v>
      </c>
      <c r="F1784" s="4">
        <f>D1784/1000000</f>
        <v>-3.9916E-2</v>
      </c>
      <c r="G1784"/>
    </row>
    <row r="1785" spans="1:7" x14ac:dyDescent="0.3">
      <c r="A1785" t="s">
        <v>7706</v>
      </c>
      <c r="B1785" s="3">
        <v>212285</v>
      </c>
      <c r="C1785" s="3">
        <v>250000</v>
      </c>
      <c r="D1785" s="3">
        <f>B1785-C1785</f>
        <v>-37715</v>
      </c>
      <c r="E1785">
        <f>C1785/1000000</f>
        <v>0.25</v>
      </c>
      <c r="F1785" s="4">
        <f>D1785/1000000</f>
        <v>-3.7714999999999999E-2</v>
      </c>
      <c r="G1785"/>
    </row>
    <row r="1786" spans="1:7" x14ac:dyDescent="0.3">
      <c r="A1786" t="s">
        <v>7607</v>
      </c>
      <c r="B1786" s="3">
        <v>819939</v>
      </c>
      <c r="C1786" s="3">
        <v>850000</v>
      </c>
      <c r="D1786" s="3">
        <f>B1786-C1786</f>
        <v>-30061</v>
      </c>
      <c r="E1786">
        <f>C1786/1000000</f>
        <v>0.85</v>
      </c>
      <c r="F1786" s="4">
        <f>D1786/1000000</f>
        <v>-3.0061000000000001E-2</v>
      </c>
      <c r="G1786"/>
    </row>
    <row r="1787" spans="1:7" x14ac:dyDescent="0.3">
      <c r="A1787" t="s">
        <v>7721</v>
      </c>
      <c r="B1787" s="3">
        <v>174682</v>
      </c>
      <c r="C1787" s="3">
        <v>200000</v>
      </c>
      <c r="D1787" s="3">
        <f>B1787-C1787</f>
        <v>-25318</v>
      </c>
      <c r="E1787">
        <f>C1787/1000000</f>
        <v>0.2</v>
      </c>
      <c r="F1787" s="4">
        <f>D1787/1000000</f>
        <v>-2.5318E-2</v>
      </c>
      <c r="G1787"/>
    </row>
    <row r="1788" spans="1:7" x14ac:dyDescent="0.3">
      <c r="A1788" t="s">
        <v>5561</v>
      </c>
      <c r="B1788" s="3">
        <v>19976073</v>
      </c>
      <c r="C1788" s="3">
        <v>20000000</v>
      </c>
      <c r="D1788" s="3">
        <f>B1788-C1788</f>
        <v>-23927</v>
      </c>
      <c r="E1788">
        <f>C1788/1000000</f>
        <v>20</v>
      </c>
      <c r="F1788" s="4">
        <f>D1788/1000000</f>
        <v>-2.3927E-2</v>
      </c>
      <c r="G1788"/>
    </row>
    <row r="1789" spans="1:7" x14ac:dyDescent="0.3">
      <c r="A1789" t="s">
        <v>7745</v>
      </c>
      <c r="B1789" s="3">
        <v>40557</v>
      </c>
      <c r="C1789" s="3">
        <v>60000</v>
      </c>
      <c r="D1789" s="3">
        <f>B1789-C1789</f>
        <v>-19443</v>
      </c>
      <c r="E1789">
        <f>C1789/1000000</f>
        <v>0.06</v>
      </c>
      <c r="F1789" s="4">
        <f>D1789/1000000</f>
        <v>-1.9442999999999998E-2</v>
      </c>
      <c r="G1789"/>
    </row>
    <row r="1790" spans="1:7" x14ac:dyDescent="0.3">
      <c r="A1790" t="s">
        <v>7753</v>
      </c>
      <c r="B1790" s="3">
        <v>8231</v>
      </c>
      <c r="C1790" s="3">
        <v>27000</v>
      </c>
      <c r="D1790" s="3">
        <f>B1790-C1790</f>
        <v>-18769</v>
      </c>
      <c r="E1790">
        <f>C1790/1000000</f>
        <v>2.7E-2</v>
      </c>
      <c r="F1790" s="4">
        <f>D1790/1000000</f>
        <v>-1.8769000000000001E-2</v>
      </c>
      <c r="G1790"/>
    </row>
    <row r="1791" spans="1:7" x14ac:dyDescent="0.3">
      <c r="A1791" t="s">
        <v>7573</v>
      </c>
      <c r="B1791" s="3">
        <v>982214</v>
      </c>
      <c r="C1791" s="3">
        <v>1000000</v>
      </c>
      <c r="D1791" s="3">
        <f>B1791-C1791</f>
        <v>-17786</v>
      </c>
      <c r="E1791">
        <f>C1791/1000000</f>
        <v>1</v>
      </c>
      <c r="F1791" s="4">
        <f>D1791/1000000</f>
        <v>-1.7786E-2</v>
      </c>
      <c r="G1791"/>
    </row>
    <row r="1792" spans="1:7" x14ac:dyDescent="0.3">
      <c r="A1792" t="s">
        <v>7448</v>
      </c>
      <c r="B1792" s="3">
        <v>1984378</v>
      </c>
      <c r="C1792" s="3">
        <v>2000000</v>
      </c>
      <c r="D1792" s="3">
        <f>B1792-C1792</f>
        <v>-15622</v>
      </c>
      <c r="E1792">
        <f>C1792/1000000</f>
        <v>2</v>
      </c>
      <c r="F1792" s="4">
        <f>D1792/1000000</f>
        <v>-1.5622E-2</v>
      </c>
      <c r="G1792"/>
    </row>
    <row r="1793" spans="1:7" x14ac:dyDescent="0.3">
      <c r="A1793" t="s">
        <v>6504</v>
      </c>
      <c r="B1793" s="3">
        <v>14989761</v>
      </c>
      <c r="C1793" s="3">
        <v>15000000</v>
      </c>
      <c r="D1793" s="3">
        <f>B1793-C1793</f>
        <v>-10239</v>
      </c>
      <c r="E1793">
        <f>C1793/1000000</f>
        <v>15</v>
      </c>
      <c r="F1793" s="4">
        <f>D1793/1000000</f>
        <v>-1.0239E-2</v>
      </c>
      <c r="G1793"/>
    </row>
    <row r="1794" spans="1:7" x14ac:dyDescent="0.3">
      <c r="A1794" t="s">
        <v>7765</v>
      </c>
      <c r="B1794" s="3">
        <v>4584</v>
      </c>
      <c r="C1794" s="3">
        <v>9000</v>
      </c>
      <c r="D1794" s="3">
        <f>B1794-C1794</f>
        <v>-4416</v>
      </c>
      <c r="E1794">
        <f>C1794/1000000</f>
        <v>8.9999999999999993E-3</v>
      </c>
      <c r="F1794" s="4">
        <f>D1794/1000000</f>
        <v>-4.4159999999999998E-3</v>
      </c>
      <c r="G1794"/>
    </row>
    <row r="1795" spans="1:7" x14ac:dyDescent="0.3">
      <c r="A1795" t="s">
        <v>7732</v>
      </c>
      <c r="B1795" s="3">
        <v>155984</v>
      </c>
      <c r="C1795" s="3">
        <v>160000</v>
      </c>
      <c r="D1795" s="3">
        <f>B1795-C1795</f>
        <v>-4016</v>
      </c>
      <c r="E1795">
        <f>C1795/1000000</f>
        <v>0.16</v>
      </c>
      <c r="F1795" s="4">
        <f>D1795/1000000</f>
        <v>-4.0159999999999996E-3</v>
      </c>
      <c r="G1795"/>
    </row>
    <row r="1796" spans="1:7" x14ac:dyDescent="0.3">
      <c r="A1796" t="s">
        <v>7461</v>
      </c>
      <c r="B1796" s="3">
        <v>12667</v>
      </c>
      <c r="C1796" s="3">
        <v>14000</v>
      </c>
      <c r="D1796" s="3">
        <f>B1796-C1796</f>
        <v>-1333</v>
      </c>
      <c r="E1796">
        <f>C1796/1000000</f>
        <v>1.4E-2</v>
      </c>
      <c r="F1796" s="4">
        <f>D1796/1000000</f>
        <v>-1.333E-3</v>
      </c>
      <c r="G1796"/>
    </row>
    <row r="1797" spans="1:7" x14ac:dyDescent="0.3">
      <c r="A1797" t="s">
        <v>7362</v>
      </c>
      <c r="B1797" s="3">
        <v>3000000</v>
      </c>
      <c r="C1797" s="3">
        <v>3000000</v>
      </c>
      <c r="D1797" s="3">
        <f>B1797-C1797</f>
        <v>0</v>
      </c>
      <c r="E1797">
        <f>C1797/1000000</f>
        <v>3</v>
      </c>
      <c r="F1797" s="4">
        <f>D1797/1000000</f>
        <v>0</v>
      </c>
      <c r="G1797"/>
    </row>
    <row r="1798" spans="1:7" x14ac:dyDescent="0.3">
      <c r="A1798" t="s">
        <v>4912</v>
      </c>
      <c r="B1798" s="3">
        <v>50007168</v>
      </c>
      <c r="C1798" s="3">
        <v>50000000</v>
      </c>
      <c r="D1798" s="3">
        <f>B1798-C1798</f>
        <v>7168</v>
      </c>
      <c r="E1798">
        <f>C1798/1000000</f>
        <v>50</v>
      </c>
      <c r="F1798" s="4">
        <f>D1798/1000000</f>
        <v>7.1679999999999999E-3</v>
      </c>
      <c r="G1798"/>
    </row>
    <row r="1799" spans="1:7" x14ac:dyDescent="0.3">
      <c r="A1799" t="s">
        <v>7186</v>
      </c>
      <c r="B1799" s="3">
        <v>5009677</v>
      </c>
      <c r="C1799" s="3">
        <v>5000000</v>
      </c>
      <c r="D1799" s="3">
        <f>B1799-C1799</f>
        <v>9677</v>
      </c>
      <c r="E1799">
        <f>C1799/1000000</f>
        <v>5</v>
      </c>
      <c r="F1799" s="4">
        <f>D1799/1000000</f>
        <v>9.6769999999999998E-3</v>
      </c>
      <c r="G1799"/>
    </row>
    <row r="1800" spans="1:7" x14ac:dyDescent="0.3">
      <c r="A1800" t="s">
        <v>7722</v>
      </c>
      <c r="B1800" s="3">
        <v>215185</v>
      </c>
      <c r="C1800" s="3">
        <v>200000</v>
      </c>
      <c r="D1800" s="3">
        <f>B1800-C1800</f>
        <v>15185</v>
      </c>
      <c r="E1800">
        <f>C1800/1000000</f>
        <v>0.2</v>
      </c>
      <c r="F1800" s="4">
        <f>D1800/1000000</f>
        <v>1.5185000000000001E-2</v>
      </c>
      <c r="G1800"/>
    </row>
    <row r="1801" spans="1:7" x14ac:dyDescent="0.3">
      <c r="A1801" t="s">
        <v>7679</v>
      </c>
      <c r="B1801" s="3">
        <v>425899</v>
      </c>
      <c r="C1801" s="3">
        <v>400000</v>
      </c>
      <c r="D1801" s="3">
        <f>B1801-C1801</f>
        <v>25899</v>
      </c>
      <c r="E1801">
        <f>C1801/1000000</f>
        <v>0.4</v>
      </c>
      <c r="F1801" s="4">
        <f>D1801/1000000</f>
        <v>2.5898999999999998E-2</v>
      </c>
      <c r="G1801"/>
    </row>
    <row r="1802" spans="1:7" x14ac:dyDescent="0.3">
      <c r="A1802" t="s">
        <v>7708</v>
      </c>
      <c r="B1802" s="3">
        <v>191309</v>
      </c>
      <c r="C1802" s="3">
        <v>150000</v>
      </c>
      <c r="D1802" s="3">
        <f>B1802-C1802</f>
        <v>41309</v>
      </c>
      <c r="E1802">
        <f>C1802/1000000</f>
        <v>0.15</v>
      </c>
      <c r="F1802" s="4">
        <f>D1802/1000000</f>
        <v>4.1308999999999998E-2</v>
      </c>
      <c r="G1802"/>
    </row>
    <row r="1803" spans="1:7" x14ac:dyDescent="0.3">
      <c r="A1803" t="s">
        <v>7264</v>
      </c>
      <c r="B1803" s="3">
        <v>4046737</v>
      </c>
      <c r="C1803" s="3">
        <v>4000000</v>
      </c>
      <c r="D1803" s="3">
        <f>B1803-C1803</f>
        <v>46737</v>
      </c>
      <c r="E1803">
        <f>C1803/1000000</f>
        <v>4</v>
      </c>
      <c r="F1803" s="4">
        <f>D1803/1000000</f>
        <v>4.6737000000000001E-2</v>
      </c>
      <c r="G1803"/>
    </row>
    <row r="1804" spans="1:7" x14ac:dyDescent="0.3">
      <c r="A1804" t="s">
        <v>7698</v>
      </c>
      <c r="B1804" s="3">
        <v>318622</v>
      </c>
      <c r="C1804" s="3">
        <v>270000</v>
      </c>
      <c r="D1804" s="3">
        <f>B1804-C1804</f>
        <v>48622</v>
      </c>
      <c r="E1804">
        <f>C1804/1000000</f>
        <v>0.27</v>
      </c>
      <c r="F1804" s="4">
        <f>D1804/1000000</f>
        <v>4.8621999999999999E-2</v>
      </c>
      <c r="G1804"/>
    </row>
    <row r="1805" spans="1:7" x14ac:dyDescent="0.3">
      <c r="A1805" t="s">
        <v>7030</v>
      </c>
      <c r="B1805" s="3">
        <v>6857096</v>
      </c>
      <c r="C1805" s="3">
        <v>6800000</v>
      </c>
      <c r="D1805" s="3">
        <f>B1805-C1805</f>
        <v>57096</v>
      </c>
      <c r="E1805">
        <f>C1805/1000000</f>
        <v>6.8</v>
      </c>
      <c r="F1805" s="4">
        <f>D1805/1000000</f>
        <v>5.7096000000000001E-2</v>
      </c>
      <c r="G1805"/>
    </row>
    <row r="1806" spans="1:7" x14ac:dyDescent="0.3">
      <c r="A1806" t="s">
        <v>7602</v>
      </c>
      <c r="B1806" s="3">
        <v>1007962</v>
      </c>
      <c r="C1806" s="3">
        <v>950000</v>
      </c>
      <c r="D1806" s="3">
        <f>B1806-C1806</f>
        <v>57962</v>
      </c>
      <c r="E1806">
        <f>C1806/1000000</f>
        <v>0.95</v>
      </c>
      <c r="F1806" s="4">
        <f>D1806/1000000</f>
        <v>5.7962E-2</v>
      </c>
      <c r="G1806"/>
    </row>
    <row r="1807" spans="1:7" x14ac:dyDescent="0.3">
      <c r="A1807" t="s">
        <v>7757</v>
      </c>
      <c r="B1807" s="3">
        <v>76382</v>
      </c>
      <c r="C1807" s="3">
        <v>15000</v>
      </c>
      <c r="D1807" s="3">
        <f>B1807-C1807</f>
        <v>61382</v>
      </c>
      <c r="E1807">
        <f>C1807/1000000</f>
        <v>1.4999999999999999E-2</v>
      </c>
      <c r="F1807" s="4">
        <f>D1807/1000000</f>
        <v>6.1381999999999999E-2</v>
      </c>
      <c r="G1807"/>
    </row>
    <row r="1808" spans="1:7" x14ac:dyDescent="0.3">
      <c r="A1808" t="s">
        <v>7763</v>
      </c>
      <c r="B1808" s="3">
        <v>70071</v>
      </c>
      <c r="C1808" s="3">
        <v>7000</v>
      </c>
      <c r="D1808" s="3">
        <f>B1808-C1808</f>
        <v>63071</v>
      </c>
      <c r="E1808">
        <f>C1808/1000000</f>
        <v>7.0000000000000001E-3</v>
      </c>
      <c r="F1808" s="4">
        <f>D1808/1000000</f>
        <v>6.3071000000000002E-2</v>
      </c>
      <c r="G1808"/>
    </row>
    <row r="1809" spans="1:7" x14ac:dyDescent="0.3">
      <c r="A1809" t="s">
        <v>7740</v>
      </c>
      <c r="B1809" s="3">
        <v>110536</v>
      </c>
      <c r="C1809" s="3">
        <v>40000</v>
      </c>
      <c r="D1809" s="3">
        <f>B1809-C1809</f>
        <v>70536</v>
      </c>
      <c r="E1809">
        <f>C1809/1000000</f>
        <v>0.04</v>
      </c>
      <c r="F1809" s="4">
        <f>D1809/1000000</f>
        <v>7.0536000000000001E-2</v>
      </c>
      <c r="G1809"/>
    </row>
    <row r="1810" spans="1:7" x14ac:dyDescent="0.3">
      <c r="A1810" t="s">
        <v>4055</v>
      </c>
      <c r="B1810" s="3">
        <v>140080850</v>
      </c>
      <c r="C1810" s="3">
        <v>140000000</v>
      </c>
      <c r="D1810" s="3">
        <f>B1810-C1810</f>
        <v>80850</v>
      </c>
      <c r="E1810">
        <f>C1810/1000000</f>
        <v>140</v>
      </c>
      <c r="F1810" s="4">
        <f>D1810/1000000</f>
        <v>8.0850000000000005E-2</v>
      </c>
      <c r="G1810"/>
    </row>
    <row r="1811" spans="1:7" x14ac:dyDescent="0.3">
      <c r="A1811" t="s">
        <v>7766</v>
      </c>
      <c r="B1811" s="3">
        <v>85222</v>
      </c>
      <c r="C1811" s="3">
        <v>1100</v>
      </c>
      <c r="D1811" s="3">
        <f>B1811-C1811</f>
        <v>84122</v>
      </c>
      <c r="E1811">
        <f>C1811/1000000</f>
        <v>1.1000000000000001E-3</v>
      </c>
      <c r="F1811" s="4">
        <f>D1811/1000000</f>
        <v>8.4122000000000002E-2</v>
      </c>
      <c r="G1811"/>
    </row>
    <row r="1812" spans="1:7" x14ac:dyDescent="0.3">
      <c r="A1812" t="s">
        <v>6398</v>
      </c>
      <c r="B1812" s="3">
        <v>15100000</v>
      </c>
      <c r="C1812" s="3">
        <v>15000000</v>
      </c>
      <c r="D1812" s="3">
        <f>B1812-C1812</f>
        <v>100000</v>
      </c>
      <c r="E1812">
        <f>C1812/1000000</f>
        <v>15</v>
      </c>
      <c r="F1812" s="4">
        <f>D1812/1000000</f>
        <v>0.1</v>
      </c>
      <c r="G1812"/>
    </row>
    <row r="1813" spans="1:7" x14ac:dyDescent="0.3">
      <c r="A1813" t="s">
        <v>7649</v>
      </c>
      <c r="B1813" s="3">
        <v>603943</v>
      </c>
      <c r="C1813" s="3">
        <v>500000</v>
      </c>
      <c r="D1813" s="3">
        <f>B1813-C1813</f>
        <v>103943</v>
      </c>
      <c r="E1813">
        <f>C1813/1000000</f>
        <v>0.5</v>
      </c>
      <c r="F1813" s="4">
        <f>D1813/1000000</f>
        <v>0.10394299999999999</v>
      </c>
      <c r="G1813"/>
    </row>
    <row r="1814" spans="1:7" x14ac:dyDescent="0.3">
      <c r="A1814" t="s">
        <v>7368</v>
      </c>
      <c r="B1814" s="3">
        <v>3105269</v>
      </c>
      <c r="C1814" s="3">
        <v>3000000</v>
      </c>
      <c r="D1814" s="3">
        <f>B1814-C1814</f>
        <v>105269</v>
      </c>
      <c r="E1814">
        <f>C1814/1000000</f>
        <v>3</v>
      </c>
      <c r="F1814" s="4">
        <f>D1814/1000000</f>
        <v>0.105269</v>
      </c>
      <c r="G1814"/>
    </row>
    <row r="1815" spans="1:7" x14ac:dyDescent="0.3">
      <c r="A1815" t="s">
        <v>4280</v>
      </c>
      <c r="B1815" s="3">
        <v>100117603</v>
      </c>
      <c r="C1815" s="3">
        <v>100000000</v>
      </c>
      <c r="D1815" s="3">
        <f>B1815-C1815</f>
        <v>117603</v>
      </c>
      <c r="E1815">
        <f>C1815/1000000</f>
        <v>100</v>
      </c>
      <c r="F1815" s="4">
        <f>D1815/1000000</f>
        <v>0.117603</v>
      </c>
      <c r="G1815"/>
    </row>
    <row r="1816" spans="1:7" x14ac:dyDescent="0.3">
      <c r="A1816" t="s">
        <v>7705</v>
      </c>
      <c r="B1816" s="3">
        <v>489220</v>
      </c>
      <c r="C1816" s="3">
        <v>365000</v>
      </c>
      <c r="D1816" s="3">
        <f>B1816-C1816</f>
        <v>124220</v>
      </c>
      <c r="E1816">
        <f>C1816/1000000</f>
        <v>0.36499999999999999</v>
      </c>
      <c r="F1816" s="4">
        <f>D1816/1000000</f>
        <v>0.12422</v>
      </c>
      <c r="G1816"/>
    </row>
    <row r="1817" spans="1:7" x14ac:dyDescent="0.3">
      <c r="A1817" t="s">
        <v>4772</v>
      </c>
      <c r="B1817" s="3">
        <v>60128566</v>
      </c>
      <c r="C1817" s="3">
        <v>60000000</v>
      </c>
      <c r="D1817" s="3">
        <f>B1817-C1817</f>
        <v>128566</v>
      </c>
      <c r="E1817">
        <f>C1817/1000000</f>
        <v>60</v>
      </c>
      <c r="F1817" s="4">
        <f>D1817/1000000</f>
        <v>0.12856600000000001</v>
      </c>
      <c r="G1817"/>
    </row>
    <row r="1818" spans="1:7" x14ac:dyDescent="0.3">
      <c r="A1818" t="s">
        <v>7759</v>
      </c>
      <c r="B1818" s="3">
        <v>136007</v>
      </c>
      <c r="C1818" s="3">
        <v>4500</v>
      </c>
      <c r="D1818" s="3">
        <f>B1818-C1818</f>
        <v>131507</v>
      </c>
      <c r="E1818">
        <f>C1818/1000000</f>
        <v>4.4999999999999997E-3</v>
      </c>
      <c r="F1818" s="4">
        <f>D1818/1000000</f>
        <v>0.13150700000000001</v>
      </c>
      <c r="G1818"/>
    </row>
    <row r="1819" spans="1:7" x14ac:dyDescent="0.3">
      <c r="A1819" t="s">
        <v>4910</v>
      </c>
      <c r="B1819" s="3">
        <v>50150619</v>
      </c>
      <c r="C1819" s="3">
        <v>50000000</v>
      </c>
      <c r="D1819" s="3">
        <f>B1819-C1819</f>
        <v>150619</v>
      </c>
      <c r="E1819">
        <f>C1819/1000000</f>
        <v>50</v>
      </c>
      <c r="F1819" s="4">
        <f>D1819/1000000</f>
        <v>0.150619</v>
      </c>
      <c r="G1819"/>
    </row>
    <row r="1820" spans="1:7" x14ac:dyDescent="0.3">
      <c r="A1820" t="s">
        <v>7000</v>
      </c>
      <c r="B1820" s="3">
        <v>6165429</v>
      </c>
      <c r="C1820" s="3">
        <v>6000000</v>
      </c>
      <c r="D1820" s="3">
        <f>B1820-C1820</f>
        <v>165429</v>
      </c>
      <c r="E1820">
        <f>C1820/1000000</f>
        <v>6</v>
      </c>
      <c r="F1820" s="4">
        <f>D1820/1000000</f>
        <v>0.16542899999999999</v>
      </c>
      <c r="G1820"/>
    </row>
    <row r="1821" spans="1:7" x14ac:dyDescent="0.3">
      <c r="A1821" t="s">
        <v>7758</v>
      </c>
      <c r="B1821" s="3">
        <v>180483</v>
      </c>
      <c r="C1821" s="3">
        <v>10000</v>
      </c>
      <c r="D1821" s="3">
        <f>B1821-C1821</f>
        <v>170483</v>
      </c>
      <c r="E1821">
        <f>C1821/1000000</f>
        <v>0.01</v>
      </c>
      <c r="F1821" s="4">
        <f>D1821/1000000</f>
        <v>0.170483</v>
      </c>
      <c r="G1821"/>
    </row>
    <row r="1822" spans="1:7" x14ac:dyDescent="0.3">
      <c r="A1822" t="s">
        <v>7756</v>
      </c>
      <c r="B1822" s="3">
        <v>192467</v>
      </c>
      <c r="C1822" s="3">
        <v>15000</v>
      </c>
      <c r="D1822" s="3">
        <f>B1822-C1822</f>
        <v>177467</v>
      </c>
      <c r="E1822">
        <f>C1822/1000000</f>
        <v>1.4999999999999999E-2</v>
      </c>
      <c r="F1822" s="4">
        <f>D1822/1000000</f>
        <v>0.17746700000000001</v>
      </c>
      <c r="G1822"/>
    </row>
    <row r="1823" spans="1:7" x14ac:dyDescent="0.3">
      <c r="A1823" t="s">
        <v>7718</v>
      </c>
      <c r="B1823" s="3">
        <v>381225</v>
      </c>
      <c r="C1823" s="3">
        <v>200000</v>
      </c>
      <c r="D1823" s="3">
        <f>B1823-C1823</f>
        <v>181225</v>
      </c>
      <c r="E1823">
        <f>C1823/1000000</f>
        <v>0.2</v>
      </c>
      <c r="F1823" s="4">
        <f>D1823/1000000</f>
        <v>0.181225</v>
      </c>
      <c r="G1823"/>
    </row>
    <row r="1824" spans="1:7" x14ac:dyDescent="0.3">
      <c r="A1824" t="s">
        <v>7749</v>
      </c>
      <c r="B1824" s="3">
        <v>241816</v>
      </c>
      <c r="C1824" s="3">
        <v>42000</v>
      </c>
      <c r="D1824" s="3">
        <f>B1824-C1824</f>
        <v>199816</v>
      </c>
      <c r="E1824">
        <f>C1824/1000000</f>
        <v>4.2000000000000003E-2</v>
      </c>
      <c r="F1824" s="4">
        <f>D1824/1000000</f>
        <v>0.19981599999999999</v>
      </c>
      <c r="G1824"/>
    </row>
    <row r="1825" spans="1:7" x14ac:dyDescent="0.3">
      <c r="A1825" t="s">
        <v>4306</v>
      </c>
      <c r="B1825" s="3">
        <v>10200000</v>
      </c>
      <c r="C1825" s="3">
        <v>10000000</v>
      </c>
      <c r="D1825" s="3">
        <f>B1825-C1825</f>
        <v>200000</v>
      </c>
      <c r="E1825">
        <f>C1825/1000000</f>
        <v>10</v>
      </c>
      <c r="F1825" s="4">
        <f>D1825/1000000</f>
        <v>0.2</v>
      </c>
      <c r="G1825"/>
    </row>
    <row r="1826" spans="1:7" x14ac:dyDescent="0.3">
      <c r="A1826" t="s">
        <v>7612</v>
      </c>
      <c r="B1826" s="3">
        <v>1001437</v>
      </c>
      <c r="C1826" s="3">
        <v>800000</v>
      </c>
      <c r="D1826" s="3">
        <f>B1826-C1826</f>
        <v>201437</v>
      </c>
      <c r="E1826">
        <f>C1826/1000000</f>
        <v>0.8</v>
      </c>
      <c r="F1826" s="4">
        <f>D1826/1000000</f>
        <v>0.201437</v>
      </c>
      <c r="G1826"/>
    </row>
    <row r="1827" spans="1:7" x14ac:dyDescent="0.3">
      <c r="A1827" t="s">
        <v>4925</v>
      </c>
      <c r="B1827" s="3">
        <v>40203020</v>
      </c>
      <c r="C1827" s="3">
        <v>40000000</v>
      </c>
      <c r="D1827" s="3">
        <f>B1827-C1827</f>
        <v>203020</v>
      </c>
      <c r="E1827">
        <f>C1827/1000000</f>
        <v>40</v>
      </c>
      <c r="F1827" s="4">
        <f>D1827/1000000</f>
        <v>0.20302000000000001</v>
      </c>
      <c r="G1827"/>
    </row>
    <row r="1828" spans="1:7" x14ac:dyDescent="0.3">
      <c r="A1828" t="s">
        <v>6300</v>
      </c>
      <c r="B1828" s="3">
        <v>16204793</v>
      </c>
      <c r="C1828" s="3">
        <v>16000000</v>
      </c>
      <c r="D1828" s="3">
        <f>B1828-C1828</f>
        <v>204793</v>
      </c>
      <c r="E1828">
        <f>C1828/1000000</f>
        <v>16</v>
      </c>
      <c r="F1828" s="4">
        <f>D1828/1000000</f>
        <v>0.204793</v>
      </c>
      <c r="G1828"/>
    </row>
    <row r="1829" spans="1:7" x14ac:dyDescent="0.3">
      <c r="A1829" t="s">
        <v>7751</v>
      </c>
      <c r="B1829" s="3">
        <v>243768</v>
      </c>
      <c r="C1829" s="3">
        <v>30000</v>
      </c>
      <c r="D1829" s="3">
        <f>B1829-C1829</f>
        <v>213768</v>
      </c>
      <c r="E1829">
        <f>C1829/1000000</f>
        <v>0.03</v>
      </c>
      <c r="F1829" s="4">
        <f>D1829/1000000</f>
        <v>0.21376800000000001</v>
      </c>
      <c r="G1829"/>
    </row>
    <row r="1830" spans="1:7" x14ac:dyDescent="0.3">
      <c r="A1830" t="s">
        <v>4534</v>
      </c>
      <c r="B1830" s="3">
        <v>70224196</v>
      </c>
      <c r="C1830" s="3">
        <v>70000000</v>
      </c>
      <c r="D1830" s="3">
        <f>B1830-C1830</f>
        <v>224196</v>
      </c>
      <c r="E1830">
        <f>C1830/1000000</f>
        <v>70</v>
      </c>
      <c r="F1830" s="4">
        <f>D1830/1000000</f>
        <v>0.22419600000000001</v>
      </c>
      <c r="G1830"/>
    </row>
    <row r="1831" spans="1:7" x14ac:dyDescent="0.3">
      <c r="A1831" t="s">
        <v>7750</v>
      </c>
      <c r="B1831" s="3">
        <v>277233</v>
      </c>
      <c r="C1831" s="3">
        <v>40000</v>
      </c>
      <c r="D1831" s="3">
        <f>B1831-C1831</f>
        <v>237233</v>
      </c>
      <c r="E1831">
        <f>C1831/1000000</f>
        <v>0.04</v>
      </c>
      <c r="F1831" s="4">
        <f>D1831/1000000</f>
        <v>0.237233</v>
      </c>
      <c r="G1831"/>
    </row>
    <row r="1832" spans="1:7" x14ac:dyDescent="0.3">
      <c r="A1832" t="s">
        <v>6038</v>
      </c>
      <c r="B1832" s="3">
        <v>20241395</v>
      </c>
      <c r="C1832" s="3">
        <v>20000000</v>
      </c>
      <c r="D1832" s="3">
        <f>B1832-C1832</f>
        <v>241395</v>
      </c>
      <c r="E1832">
        <f>C1832/1000000</f>
        <v>20</v>
      </c>
      <c r="F1832" s="4">
        <f>D1832/1000000</f>
        <v>0.241395</v>
      </c>
      <c r="G1832"/>
    </row>
    <row r="1833" spans="1:7" x14ac:dyDescent="0.3">
      <c r="A1833" t="s">
        <v>7682</v>
      </c>
      <c r="B1833" s="3">
        <v>617172</v>
      </c>
      <c r="C1833" s="3">
        <v>375000</v>
      </c>
      <c r="D1833" s="3">
        <f>B1833-C1833</f>
        <v>242172</v>
      </c>
      <c r="E1833">
        <f>C1833/1000000</f>
        <v>0.375</v>
      </c>
      <c r="F1833" s="4">
        <f>D1833/1000000</f>
        <v>0.242172</v>
      </c>
      <c r="G1833"/>
    </row>
    <row r="1834" spans="1:7" x14ac:dyDescent="0.3">
      <c r="A1834" t="s">
        <v>7482</v>
      </c>
      <c r="B1834" s="3">
        <v>1943649</v>
      </c>
      <c r="C1834" s="3">
        <v>1700000</v>
      </c>
      <c r="D1834" s="3">
        <f>B1834-C1834</f>
        <v>243649</v>
      </c>
      <c r="E1834">
        <f>C1834/1000000</f>
        <v>1.7</v>
      </c>
      <c r="F1834" s="4">
        <f>D1834/1000000</f>
        <v>0.243649</v>
      </c>
      <c r="G1834"/>
    </row>
    <row r="1835" spans="1:7" x14ac:dyDescent="0.3">
      <c r="A1835" t="s">
        <v>7544</v>
      </c>
      <c r="B1835" s="3">
        <v>2850263</v>
      </c>
      <c r="C1835" s="3">
        <v>2600000</v>
      </c>
      <c r="D1835" s="3">
        <f>B1835-C1835</f>
        <v>250263</v>
      </c>
      <c r="E1835">
        <f>C1835/1000000</f>
        <v>2.6</v>
      </c>
      <c r="F1835" s="4">
        <f>D1835/1000000</f>
        <v>0.25026300000000001</v>
      </c>
      <c r="G1835"/>
    </row>
    <row r="1836" spans="1:7" x14ac:dyDescent="0.3">
      <c r="A1836" t="s">
        <v>5964</v>
      </c>
      <c r="B1836" s="3">
        <v>20259297</v>
      </c>
      <c r="C1836" s="3">
        <v>20000000</v>
      </c>
      <c r="D1836" s="3">
        <f>B1836-C1836</f>
        <v>259297</v>
      </c>
      <c r="E1836">
        <f>C1836/1000000</f>
        <v>20</v>
      </c>
      <c r="F1836" s="4">
        <f>D1836/1000000</f>
        <v>0.259297</v>
      </c>
      <c r="G1836"/>
    </row>
    <row r="1837" spans="1:7" x14ac:dyDescent="0.3">
      <c r="A1837" t="s">
        <v>5914</v>
      </c>
      <c r="B1837" s="3">
        <v>22264487</v>
      </c>
      <c r="C1837" s="3">
        <v>22000000</v>
      </c>
      <c r="D1837" s="3">
        <f>B1837-C1837</f>
        <v>264487</v>
      </c>
      <c r="E1837">
        <f>C1837/1000000</f>
        <v>22</v>
      </c>
      <c r="F1837" s="4">
        <f>D1837/1000000</f>
        <v>0.26448700000000003</v>
      </c>
      <c r="G1837"/>
    </row>
    <row r="1838" spans="1:7" x14ac:dyDescent="0.3">
      <c r="A1838" t="s">
        <v>7570</v>
      </c>
      <c r="B1838" s="3">
        <v>1277257</v>
      </c>
      <c r="C1838" s="3">
        <v>1000000</v>
      </c>
      <c r="D1838" s="3">
        <f>B1838-C1838</f>
        <v>277257</v>
      </c>
      <c r="E1838">
        <f>C1838/1000000</f>
        <v>1</v>
      </c>
      <c r="F1838" s="4">
        <f>D1838/1000000</f>
        <v>0.27725699999999998</v>
      </c>
      <c r="G1838"/>
    </row>
    <row r="1839" spans="1:7" x14ac:dyDescent="0.3">
      <c r="A1839" t="s">
        <v>6920</v>
      </c>
      <c r="B1839" s="3">
        <v>8279017</v>
      </c>
      <c r="C1839" s="3">
        <v>8000000</v>
      </c>
      <c r="D1839" s="3">
        <f>B1839-C1839</f>
        <v>279017</v>
      </c>
      <c r="E1839">
        <f>C1839/1000000</f>
        <v>8</v>
      </c>
      <c r="F1839" s="4">
        <f>D1839/1000000</f>
        <v>0.27901700000000002</v>
      </c>
      <c r="G1839"/>
    </row>
    <row r="1840" spans="1:7" x14ac:dyDescent="0.3">
      <c r="A1840" t="s">
        <v>6998</v>
      </c>
      <c r="B1840" s="3">
        <v>7292175</v>
      </c>
      <c r="C1840" s="3">
        <v>7000000</v>
      </c>
      <c r="D1840" s="3">
        <f>B1840-C1840</f>
        <v>292175</v>
      </c>
      <c r="E1840">
        <f>C1840/1000000</f>
        <v>7</v>
      </c>
      <c r="F1840" s="4">
        <f>D1840/1000000</f>
        <v>0.29217500000000002</v>
      </c>
      <c r="G1840"/>
    </row>
    <row r="1841" spans="1:7" x14ac:dyDescent="0.3">
      <c r="A1841" t="s">
        <v>7310</v>
      </c>
      <c r="B1841" s="3">
        <v>3293258</v>
      </c>
      <c r="C1841" s="3">
        <v>3000000</v>
      </c>
      <c r="D1841" s="3">
        <f>B1841-C1841</f>
        <v>293258</v>
      </c>
      <c r="E1841">
        <f>C1841/1000000</f>
        <v>3</v>
      </c>
      <c r="F1841" s="4">
        <f>D1841/1000000</f>
        <v>0.29325800000000002</v>
      </c>
      <c r="G1841"/>
    </row>
    <row r="1842" spans="1:7" x14ac:dyDescent="0.3">
      <c r="A1842" t="s">
        <v>7405</v>
      </c>
      <c r="B1842" s="3">
        <v>333658</v>
      </c>
      <c r="C1842" s="3">
        <v>34000</v>
      </c>
      <c r="D1842" s="3">
        <f>B1842-C1842</f>
        <v>299658</v>
      </c>
      <c r="E1842">
        <f>C1842/1000000</f>
        <v>3.4000000000000002E-2</v>
      </c>
      <c r="F1842" s="4">
        <f>D1842/1000000</f>
        <v>0.29965799999999998</v>
      </c>
      <c r="G1842"/>
    </row>
    <row r="1843" spans="1:7" x14ac:dyDescent="0.3">
      <c r="A1843" t="s">
        <v>7547</v>
      </c>
      <c r="B1843" s="3">
        <v>1400000</v>
      </c>
      <c r="C1843" s="3">
        <v>1100000</v>
      </c>
      <c r="D1843" s="3">
        <f>B1843-C1843</f>
        <v>300000</v>
      </c>
      <c r="E1843">
        <f>C1843/1000000</f>
        <v>1.1000000000000001</v>
      </c>
      <c r="F1843" s="4">
        <f>D1843/1000000</f>
        <v>0.3</v>
      </c>
      <c r="G1843"/>
    </row>
    <row r="1844" spans="1:7" x14ac:dyDescent="0.3">
      <c r="A1844" t="s">
        <v>7263</v>
      </c>
      <c r="B1844" s="3">
        <v>4301331</v>
      </c>
      <c r="C1844" s="3">
        <v>4000000</v>
      </c>
      <c r="D1844" s="3">
        <f>B1844-C1844</f>
        <v>301331</v>
      </c>
      <c r="E1844">
        <f>C1844/1000000</f>
        <v>4</v>
      </c>
      <c r="F1844" s="4">
        <f>D1844/1000000</f>
        <v>0.30133100000000002</v>
      </c>
      <c r="G1844"/>
    </row>
    <row r="1845" spans="1:7" x14ac:dyDescent="0.3">
      <c r="A1845" t="s">
        <v>7185</v>
      </c>
      <c r="B1845" s="3">
        <v>5308707</v>
      </c>
      <c r="C1845" s="3">
        <v>5000000</v>
      </c>
      <c r="D1845" s="3">
        <f>B1845-C1845</f>
        <v>308707</v>
      </c>
      <c r="E1845">
        <f>C1845/1000000</f>
        <v>5</v>
      </c>
      <c r="F1845" s="4">
        <f>D1845/1000000</f>
        <v>0.30870700000000001</v>
      </c>
      <c r="G1845"/>
    </row>
    <row r="1846" spans="1:7" x14ac:dyDescent="0.3">
      <c r="A1846" t="s">
        <v>5672</v>
      </c>
      <c r="B1846" s="3">
        <v>13823741</v>
      </c>
      <c r="C1846" s="3">
        <v>13500000</v>
      </c>
      <c r="D1846" s="3">
        <f>B1846-C1846</f>
        <v>323741</v>
      </c>
      <c r="E1846">
        <f>C1846/1000000</f>
        <v>13.5</v>
      </c>
      <c r="F1846" s="4">
        <f>D1846/1000000</f>
        <v>0.323741</v>
      </c>
      <c r="G1846"/>
    </row>
    <row r="1847" spans="1:7" x14ac:dyDescent="0.3">
      <c r="A1847" t="s">
        <v>7748</v>
      </c>
      <c r="B1847" s="3">
        <v>389804</v>
      </c>
      <c r="C1847" s="3">
        <v>65000</v>
      </c>
      <c r="D1847" s="3">
        <f>B1847-C1847</f>
        <v>324804</v>
      </c>
      <c r="E1847">
        <f>C1847/1000000</f>
        <v>6.5000000000000002E-2</v>
      </c>
      <c r="F1847" s="4">
        <f>D1847/1000000</f>
        <v>0.32480399999999998</v>
      </c>
      <c r="G1847"/>
    </row>
    <row r="1848" spans="1:7" x14ac:dyDescent="0.3">
      <c r="A1848" t="s">
        <v>6193</v>
      </c>
      <c r="B1848" s="3">
        <v>18329466</v>
      </c>
      <c r="C1848" s="3">
        <v>18000000</v>
      </c>
      <c r="D1848" s="3">
        <f>B1848-C1848</f>
        <v>329466</v>
      </c>
      <c r="E1848">
        <f>C1848/1000000</f>
        <v>18</v>
      </c>
      <c r="F1848" s="4">
        <f>D1848/1000000</f>
        <v>0.32946599999999998</v>
      </c>
      <c r="G1848"/>
    </row>
    <row r="1849" spans="1:7" x14ac:dyDescent="0.3">
      <c r="A1849" t="s">
        <v>6299</v>
      </c>
      <c r="B1849" s="3">
        <v>16346122</v>
      </c>
      <c r="C1849" s="3">
        <v>16000000</v>
      </c>
      <c r="D1849" s="3">
        <f>B1849-C1849</f>
        <v>346122</v>
      </c>
      <c r="E1849">
        <f>C1849/1000000</f>
        <v>16</v>
      </c>
      <c r="F1849" s="4">
        <f>D1849/1000000</f>
        <v>0.34612199999999999</v>
      </c>
      <c r="G1849"/>
    </row>
    <row r="1850" spans="1:7" x14ac:dyDescent="0.3">
      <c r="A1850" t="s">
        <v>7520</v>
      </c>
      <c r="B1850" s="3">
        <v>1647780</v>
      </c>
      <c r="C1850" s="3">
        <v>1300000</v>
      </c>
      <c r="D1850" s="3">
        <f>B1850-C1850</f>
        <v>347780</v>
      </c>
      <c r="E1850">
        <f>C1850/1000000</f>
        <v>1.3</v>
      </c>
      <c r="F1850" s="4">
        <f>D1850/1000000</f>
        <v>0.34777999999999998</v>
      </c>
      <c r="G1850"/>
    </row>
    <row r="1851" spans="1:7" x14ac:dyDescent="0.3">
      <c r="A1851" t="s">
        <v>7725</v>
      </c>
      <c r="B1851" s="3">
        <v>469947</v>
      </c>
      <c r="C1851" s="3">
        <v>120000</v>
      </c>
      <c r="D1851" s="3">
        <f>B1851-C1851</f>
        <v>349947</v>
      </c>
      <c r="E1851">
        <f>C1851/1000000</f>
        <v>0.12</v>
      </c>
      <c r="F1851" s="4">
        <f>D1851/1000000</f>
        <v>0.34994700000000001</v>
      </c>
      <c r="G1851"/>
    </row>
    <row r="1852" spans="1:7" x14ac:dyDescent="0.3">
      <c r="A1852" t="s">
        <v>4448</v>
      </c>
      <c r="B1852" s="3">
        <v>80360866</v>
      </c>
      <c r="C1852" s="3">
        <v>80000000</v>
      </c>
      <c r="D1852" s="3">
        <f>B1852-C1852</f>
        <v>360866</v>
      </c>
      <c r="E1852">
        <f>C1852/1000000</f>
        <v>80</v>
      </c>
      <c r="F1852" s="4">
        <f>D1852/1000000</f>
        <v>0.36086600000000002</v>
      </c>
      <c r="G1852"/>
    </row>
    <row r="1853" spans="1:7" x14ac:dyDescent="0.3">
      <c r="A1853" t="s">
        <v>7608</v>
      </c>
      <c r="B1853" s="3">
        <v>1243961</v>
      </c>
      <c r="C1853" s="3">
        <v>850000</v>
      </c>
      <c r="D1853" s="3">
        <f>B1853-C1853</f>
        <v>393961</v>
      </c>
      <c r="E1853">
        <f>C1853/1000000</f>
        <v>0.85</v>
      </c>
      <c r="F1853" s="4">
        <f>D1853/1000000</f>
        <v>0.39396100000000001</v>
      </c>
      <c r="G1853"/>
    </row>
    <row r="1854" spans="1:7" x14ac:dyDescent="0.3">
      <c r="A1854" t="s">
        <v>7645</v>
      </c>
      <c r="B1854" s="3">
        <v>906666</v>
      </c>
      <c r="C1854" s="3">
        <v>500000</v>
      </c>
      <c r="D1854" s="3">
        <f>B1854-C1854</f>
        <v>406666</v>
      </c>
      <c r="E1854">
        <f>C1854/1000000</f>
        <v>0.5</v>
      </c>
      <c r="F1854" s="4">
        <f>D1854/1000000</f>
        <v>0.40666600000000003</v>
      </c>
      <c r="G1854"/>
    </row>
    <row r="1855" spans="1:7" x14ac:dyDescent="0.3">
      <c r="A1855" t="s">
        <v>5719</v>
      </c>
      <c r="B1855" s="3">
        <v>25517500</v>
      </c>
      <c r="C1855" s="3">
        <v>25100000</v>
      </c>
      <c r="D1855" s="3">
        <f>B1855-C1855</f>
        <v>417500</v>
      </c>
      <c r="E1855">
        <f>C1855/1000000</f>
        <v>25.1</v>
      </c>
      <c r="F1855" s="4">
        <f>D1855/1000000</f>
        <v>0.41749999999999998</v>
      </c>
      <c r="G1855"/>
    </row>
    <row r="1856" spans="1:7" x14ac:dyDescent="0.3">
      <c r="A1856" t="s">
        <v>7762</v>
      </c>
      <c r="B1856" s="3">
        <v>424760</v>
      </c>
      <c r="C1856" s="3">
        <v>7000</v>
      </c>
      <c r="D1856" s="3">
        <f>B1856-C1856</f>
        <v>417760</v>
      </c>
      <c r="E1856">
        <f>C1856/1000000</f>
        <v>7.0000000000000001E-3</v>
      </c>
      <c r="F1856" s="4">
        <f>D1856/1000000</f>
        <v>0.41776000000000002</v>
      </c>
      <c r="G1856"/>
    </row>
    <row r="1857" spans="1:7" x14ac:dyDescent="0.3">
      <c r="A1857" t="s">
        <v>7626</v>
      </c>
      <c r="B1857" s="3">
        <v>1141829</v>
      </c>
      <c r="C1857" s="3">
        <v>700000</v>
      </c>
      <c r="D1857" s="3">
        <f>B1857-C1857</f>
        <v>441829</v>
      </c>
      <c r="E1857">
        <f>C1857/1000000</f>
        <v>0.7</v>
      </c>
      <c r="F1857" s="4">
        <f>D1857/1000000</f>
        <v>0.44182900000000003</v>
      </c>
      <c r="G1857"/>
    </row>
    <row r="1858" spans="1:7" x14ac:dyDescent="0.3">
      <c r="A1858" t="s">
        <v>7006</v>
      </c>
      <c r="B1858" s="3">
        <v>7455447</v>
      </c>
      <c r="C1858" s="3">
        <v>7000000</v>
      </c>
      <c r="D1858" s="3">
        <f>B1858-C1858</f>
        <v>455447</v>
      </c>
      <c r="E1858">
        <f>C1858/1000000</f>
        <v>7</v>
      </c>
      <c r="F1858" s="4">
        <f>D1858/1000000</f>
        <v>0.45544699999999999</v>
      </c>
      <c r="G1858"/>
    </row>
    <row r="1859" spans="1:7" x14ac:dyDescent="0.3">
      <c r="A1859" t="s">
        <v>7743</v>
      </c>
      <c r="B1859" s="3">
        <v>536767</v>
      </c>
      <c r="C1859" s="3">
        <v>60000</v>
      </c>
      <c r="D1859" s="3">
        <f>B1859-C1859</f>
        <v>476767</v>
      </c>
      <c r="E1859">
        <f>C1859/1000000</f>
        <v>0.06</v>
      </c>
      <c r="F1859" s="4">
        <f>D1859/1000000</f>
        <v>0.476767</v>
      </c>
      <c r="G1859"/>
    </row>
    <row r="1860" spans="1:7" x14ac:dyDescent="0.3">
      <c r="A1860" t="s">
        <v>7184</v>
      </c>
      <c r="B1860" s="3">
        <v>5480318</v>
      </c>
      <c r="C1860" s="3">
        <v>5000000</v>
      </c>
      <c r="D1860" s="3">
        <f>B1860-C1860</f>
        <v>480318</v>
      </c>
      <c r="E1860">
        <f>C1860/1000000</f>
        <v>5</v>
      </c>
      <c r="F1860" s="4">
        <f>D1860/1000000</f>
        <v>0.48031800000000002</v>
      </c>
      <c r="G1860"/>
    </row>
    <row r="1861" spans="1:7" x14ac:dyDescent="0.3">
      <c r="A1861" t="s">
        <v>7648</v>
      </c>
      <c r="B1861" s="3">
        <v>985341</v>
      </c>
      <c r="C1861" s="3">
        <v>500000</v>
      </c>
      <c r="D1861" s="3">
        <f>B1861-C1861</f>
        <v>485341</v>
      </c>
      <c r="E1861">
        <f>C1861/1000000</f>
        <v>0.5</v>
      </c>
      <c r="F1861" s="4">
        <f>D1861/1000000</f>
        <v>0.48534100000000002</v>
      </c>
      <c r="G1861"/>
    </row>
    <row r="1862" spans="1:7" x14ac:dyDescent="0.3">
      <c r="A1862" t="s">
        <v>7446</v>
      </c>
      <c r="B1862" s="3">
        <v>2506446</v>
      </c>
      <c r="C1862" s="3">
        <v>2000000</v>
      </c>
      <c r="D1862" s="3">
        <f>B1862-C1862</f>
        <v>506446</v>
      </c>
      <c r="E1862">
        <f>C1862/1000000</f>
        <v>2</v>
      </c>
      <c r="F1862" s="4">
        <f>D1862/1000000</f>
        <v>0.50644599999999995</v>
      </c>
      <c r="G1862"/>
    </row>
    <row r="1863" spans="1:7" x14ac:dyDescent="0.3">
      <c r="A1863" t="s">
        <v>5550</v>
      </c>
      <c r="B1863" s="3">
        <v>30513940</v>
      </c>
      <c r="C1863" s="3">
        <v>30000000</v>
      </c>
      <c r="D1863" s="3">
        <f>B1863-C1863</f>
        <v>513940</v>
      </c>
      <c r="E1863">
        <f>C1863/1000000</f>
        <v>30</v>
      </c>
      <c r="F1863" s="4">
        <f>D1863/1000000</f>
        <v>0.51393999999999995</v>
      </c>
      <c r="G1863"/>
    </row>
    <row r="1864" spans="1:7" x14ac:dyDescent="0.3">
      <c r="A1864" t="s">
        <v>5554</v>
      </c>
      <c r="B1864" s="3">
        <v>30523568</v>
      </c>
      <c r="C1864" s="3">
        <v>30000000</v>
      </c>
      <c r="D1864" s="3">
        <f>B1864-C1864</f>
        <v>523568</v>
      </c>
      <c r="E1864">
        <f>C1864/1000000</f>
        <v>30</v>
      </c>
      <c r="F1864" s="4">
        <f>D1864/1000000</f>
        <v>0.52356800000000003</v>
      </c>
      <c r="G1864"/>
    </row>
    <row r="1865" spans="1:7" x14ac:dyDescent="0.3">
      <c r="A1865" t="s">
        <v>7617</v>
      </c>
      <c r="B1865" s="3">
        <v>1310270</v>
      </c>
      <c r="C1865" s="3">
        <v>780000</v>
      </c>
      <c r="D1865" s="3">
        <f>B1865-C1865</f>
        <v>530270</v>
      </c>
      <c r="E1865">
        <f>C1865/1000000</f>
        <v>0.78</v>
      </c>
      <c r="F1865" s="4">
        <f>D1865/1000000</f>
        <v>0.53027000000000002</v>
      </c>
      <c r="G1865"/>
    </row>
    <row r="1866" spans="1:7" x14ac:dyDescent="0.3">
      <c r="A1866" t="s">
        <v>7390</v>
      </c>
      <c r="B1866" s="3">
        <v>3130592</v>
      </c>
      <c r="C1866" s="3">
        <v>2600000</v>
      </c>
      <c r="D1866" s="3">
        <f>B1866-C1866</f>
        <v>530592</v>
      </c>
      <c r="E1866">
        <f>C1866/1000000</f>
        <v>2.6</v>
      </c>
      <c r="F1866" s="4">
        <f>D1866/1000000</f>
        <v>0.53059199999999995</v>
      </c>
      <c r="G1866"/>
    </row>
    <row r="1867" spans="1:7" x14ac:dyDescent="0.3">
      <c r="A1867" t="s">
        <v>7445</v>
      </c>
      <c r="B1867" s="3">
        <v>2557668</v>
      </c>
      <c r="C1867" s="3">
        <v>2000000</v>
      </c>
      <c r="D1867" s="3">
        <f>B1867-C1867</f>
        <v>557668</v>
      </c>
      <c r="E1867">
        <f>C1867/1000000</f>
        <v>2</v>
      </c>
      <c r="F1867" s="4">
        <f>D1867/1000000</f>
        <v>0.55766800000000005</v>
      </c>
      <c r="G1867"/>
    </row>
    <row r="1868" spans="1:7" x14ac:dyDescent="0.3">
      <c r="A1868" t="s">
        <v>7357</v>
      </c>
      <c r="B1868" s="3">
        <v>3559990</v>
      </c>
      <c r="C1868" s="3">
        <v>3000000</v>
      </c>
      <c r="D1868" s="3">
        <f>B1868-C1868</f>
        <v>559990</v>
      </c>
      <c r="E1868">
        <f>C1868/1000000</f>
        <v>3</v>
      </c>
      <c r="F1868" s="4">
        <f>D1868/1000000</f>
        <v>0.55998999999999999</v>
      </c>
      <c r="G1868"/>
    </row>
    <row r="1869" spans="1:7" x14ac:dyDescent="0.3">
      <c r="A1869" t="s">
        <v>6774</v>
      </c>
      <c r="B1869" s="3">
        <v>10561238</v>
      </c>
      <c r="C1869" s="3">
        <v>10000000</v>
      </c>
      <c r="D1869" s="3">
        <f>B1869-C1869</f>
        <v>561238</v>
      </c>
      <c r="E1869">
        <f>C1869/1000000</f>
        <v>10</v>
      </c>
      <c r="F1869" s="4">
        <f>D1869/1000000</f>
        <v>0.56123800000000001</v>
      </c>
      <c r="G1869"/>
    </row>
    <row r="1870" spans="1:7" x14ac:dyDescent="0.3">
      <c r="A1870" t="s">
        <v>4705</v>
      </c>
      <c r="B1870" s="3">
        <v>60573641</v>
      </c>
      <c r="C1870" s="3">
        <v>60000000</v>
      </c>
      <c r="D1870" s="3">
        <f>B1870-C1870</f>
        <v>573641</v>
      </c>
      <c r="E1870">
        <f>C1870/1000000</f>
        <v>60</v>
      </c>
      <c r="F1870" s="4">
        <f>D1870/1000000</f>
        <v>0.57364099999999996</v>
      </c>
      <c r="G1870"/>
    </row>
    <row r="1871" spans="1:7" x14ac:dyDescent="0.3">
      <c r="A1871" t="s">
        <v>7678</v>
      </c>
      <c r="B1871" s="3">
        <v>592014</v>
      </c>
      <c r="C1871" s="3">
        <v>218</v>
      </c>
      <c r="D1871" s="3">
        <f>B1871-C1871</f>
        <v>591796</v>
      </c>
      <c r="E1871">
        <f>C1871/1000000</f>
        <v>2.1800000000000001E-4</v>
      </c>
      <c r="F1871" s="4">
        <f>D1871/1000000</f>
        <v>0.59179599999999999</v>
      </c>
      <c r="G1871"/>
    </row>
    <row r="1872" spans="1:7" x14ac:dyDescent="0.3">
      <c r="A1872" t="s">
        <v>7601</v>
      </c>
      <c r="B1872" s="3">
        <v>1185783</v>
      </c>
      <c r="C1872" s="3">
        <v>590000</v>
      </c>
      <c r="D1872" s="3">
        <f>B1872-C1872</f>
        <v>595783</v>
      </c>
      <c r="E1872">
        <f>C1872/1000000</f>
        <v>0.59</v>
      </c>
      <c r="F1872" s="4">
        <f>D1872/1000000</f>
        <v>0.59578299999999995</v>
      </c>
      <c r="G1872"/>
    </row>
    <row r="1873" spans="1:7" x14ac:dyDescent="0.3">
      <c r="A1873" t="s">
        <v>6412</v>
      </c>
      <c r="B1873" s="3">
        <v>15608545</v>
      </c>
      <c r="C1873" s="3">
        <v>15000000</v>
      </c>
      <c r="D1873" s="3">
        <f>B1873-C1873</f>
        <v>608545</v>
      </c>
      <c r="E1873">
        <f>C1873/1000000</f>
        <v>15</v>
      </c>
      <c r="F1873" s="4">
        <f>D1873/1000000</f>
        <v>0.608545</v>
      </c>
      <c r="G1873"/>
    </row>
    <row r="1874" spans="1:7" x14ac:dyDescent="0.3">
      <c r="A1874" t="s">
        <v>7647</v>
      </c>
      <c r="B1874" s="3">
        <v>1111615</v>
      </c>
      <c r="C1874" s="3">
        <v>500000</v>
      </c>
      <c r="D1874" s="3">
        <f>B1874-C1874</f>
        <v>611615</v>
      </c>
      <c r="E1874">
        <f>C1874/1000000</f>
        <v>0.5</v>
      </c>
      <c r="F1874" s="4">
        <f>D1874/1000000</f>
        <v>0.61161500000000002</v>
      </c>
      <c r="G1874"/>
    </row>
    <row r="1875" spans="1:7" x14ac:dyDescent="0.3">
      <c r="A1875" t="s">
        <v>7646</v>
      </c>
      <c r="B1875" s="3">
        <v>1114943</v>
      </c>
      <c r="C1875" s="3">
        <v>500000</v>
      </c>
      <c r="D1875" s="3">
        <f>B1875-C1875</f>
        <v>614943</v>
      </c>
      <c r="E1875">
        <f>C1875/1000000</f>
        <v>0.5</v>
      </c>
      <c r="F1875" s="4">
        <f>D1875/1000000</f>
        <v>0.61494300000000002</v>
      </c>
      <c r="G1875"/>
    </row>
    <row r="1876" spans="1:7" x14ac:dyDescent="0.3">
      <c r="A1876" t="s">
        <v>5780</v>
      </c>
      <c r="B1876" s="3">
        <v>25615792</v>
      </c>
      <c r="C1876" s="3">
        <v>25000000</v>
      </c>
      <c r="D1876" s="3">
        <f>B1876-C1876</f>
        <v>615792</v>
      </c>
      <c r="E1876">
        <f>C1876/1000000</f>
        <v>25</v>
      </c>
      <c r="F1876" s="4">
        <f>D1876/1000000</f>
        <v>0.61579200000000001</v>
      </c>
      <c r="G1876"/>
    </row>
    <row r="1877" spans="1:7" x14ac:dyDescent="0.3">
      <c r="A1877" t="s">
        <v>7704</v>
      </c>
      <c r="B1877" s="3">
        <v>902835</v>
      </c>
      <c r="C1877" s="3">
        <v>250000</v>
      </c>
      <c r="D1877" s="3">
        <f>B1877-C1877</f>
        <v>652835</v>
      </c>
      <c r="E1877">
        <f>C1877/1000000</f>
        <v>0.25</v>
      </c>
      <c r="F1877" s="4">
        <f>D1877/1000000</f>
        <v>0.65283500000000005</v>
      </c>
      <c r="G1877"/>
    </row>
    <row r="1878" spans="1:7" x14ac:dyDescent="0.3">
      <c r="A1878" t="s">
        <v>7693</v>
      </c>
      <c r="B1878" s="3">
        <v>856942</v>
      </c>
      <c r="C1878" s="3">
        <v>200000</v>
      </c>
      <c r="D1878" s="3">
        <f>B1878-C1878</f>
        <v>656942</v>
      </c>
      <c r="E1878">
        <f>C1878/1000000</f>
        <v>0.2</v>
      </c>
      <c r="F1878" s="4">
        <f>D1878/1000000</f>
        <v>0.65694200000000003</v>
      </c>
      <c r="G1878"/>
    </row>
    <row r="1879" spans="1:7" x14ac:dyDescent="0.3">
      <c r="A1879" t="s">
        <v>7760</v>
      </c>
      <c r="B1879" s="3">
        <v>673780</v>
      </c>
      <c r="C1879" s="3">
        <v>10000</v>
      </c>
      <c r="D1879" s="3">
        <f>B1879-C1879</f>
        <v>663780</v>
      </c>
      <c r="E1879">
        <f>C1879/1000000</f>
        <v>0.01</v>
      </c>
      <c r="F1879" s="4">
        <f>D1879/1000000</f>
        <v>0.66378000000000004</v>
      </c>
      <c r="G1879"/>
    </row>
    <row r="1880" spans="1:7" x14ac:dyDescent="0.3">
      <c r="A1880" t="s">
        <v>7085</v>
      </c>
      <c r="B1880" s="3">
        <v>6670712</v>
      </c>
      <c r="C1880" s="3">
        <v>6000000</v>
      </c>
      <c r="D1880" s="3">
        <f>B1880-C1880</f>
        <v>670712</v>
      </c>
      <c r="E1880">
        <f>C1880/1000000</f>
        <v>6</v>
      </c>
      <c r="F1880" s="4">
        <f>D1880/1000000</f>
        <v>0.67071199999999997</v>
      </c>
      <c r="G1880"/>
    </row>
    <row r="1881" spans="1:7" x14ac:dyDescent="0.3">
      <c r="A1881" t="s">
        <v>7571</v>
      </c>
      <c r="B1881" s="3">
        <v>1677838</v>
      </c>
      <c r="C1881" s="3">
        <v>1000000</v>
      </c>
      <c r="D1881" s="3">
        <f>B1881-C1881</f>
        <v>677838</v>
      </c>
      <c r="E1881">
        <f>C1881/1000000</f>
        <v>1</v>
      </c>
      <c r="F1881" s="4">
        <f>D1881/1000000</f>
        <v>0.67783800000000005</v>
      </c>
      <c r="G1881"/>
    </row>
    <row r="1882" spans="1:7" x14ac:dyDescent="0.3">
      <c r="A1882" t="s">
        <v>5421</v>
      </c>
      <c r="B1882" s="3">
        <v>33682273</v>
      </c>
      <c r="C1882" s="3">
        <v>33000000</v>
      </c>
      <c r="D1882" s="3">
        <f>B1882-C1882</f>
        <v>682273</v>
      </c>
      <c r="E1882">
        <f>C1882/1000000</f>
        <v>33</v>
      </c>
      <c r="F1882" s="4">
        <f>D1882/1000000</f>
        <v>0.68227300000000002</v>
      </c>
      <c r="G1882"/>
    </row>
    <row r="1883" spans="1:7" x14ac:dyDescent="0.3">
      <c r="A1883" t="s">
        <v>6397</v>
      </c>
      <c r="B1883" s="3">
        <v>15700000</v>
      </c>
      <c r="C1883" s="3">
        <v>15000000</v>
      </c>
      <c r="D1883" s="3">
        <f>B1883-C1883</f>
        <v>700000</v>
      </c>
      <c r="E1883">
        <f>C1883/1000000</f>
        <v>15</v>
      </c>
      <c r="F1883" s="4">
        <f>D1883/1000000</f>
        <v>0.7</v>
      </c>
      <c r="G1883"/>
    </row>
    <row r="1884" spans="1:7" x14ac:dyDescent="0.3">
      <c r="A1884" t="s">
        <v>5444</v>
      </c>
      <c r="B1884" s="3">
        <v>32701088</v>
      </c>
      <c r="C1884" s="3">
        <v>32000000</v>
      </c>
      <c r="D1884" s="3">
        <f>B1884-C1884</f>
        <v>701088</v>
      </c>
      <c r="E1884">
        <f>C1884/1000000</f>
        <v>32</v>
      </c>
      <c r="F1884" s="4">
        <f>D1884/1000000</f>
        <v>0.70108800000000004</v>
      </c>
      <c r="G1884"/>
    </row>
    <row r="1885" spans="1:7" x14ac:dyDescent="0.3">
      <c r="A1885" t="s">
        <v>7298</v>
      </c>
      <c r="B1885" s="3">
        <v>2706659</v>
      </c>
      <c r="C1885" s="3">
        <v>2000000</v>
      </c>
      <c r="D1885" s="3">
        <f>B1885-C1885</f>
        <v>706659</v>
      </c>
      <c r="E1885">
        <f>C1885/1000000</f>
        <v>2</v>
      </c>
      <c r="F1885" s="4">
        <f>D1885/1000000</f>
        <v>0.70665900000000004</v>
      </c>
      <c r="G1885"/>
    </row>
    <row r="1886" spans="1:7" x14ac:dyDescent="0.3">
      <c r="A1886" t="s">
        <v>7572</v>
      </c>
      <c r="B1886" s="3">
        <v>1744858</v>
      </c>
      <c r="C1886" s="3">
        <v>1000000</v>
      </c>
      <c r="D1886" s="3">
        <f>B1886-C1886</f>
        <v>744858</v>
      </c>
      <c r="E1886">
        <f>C1886/1000000</f>
        <v>1</v>
      </c>
      <c r="F1886" s="4">
        <f>D1886/1000000</f>
        <v>0.74485800000000002</v>
      </c>
      <c r="G1886"/>
    </row>
    <row r="1887" spans="1:7" x14ac:dyDescent="0.3">
      <c r="A1887" t="s">
        <v>7724</v>
      </c>
      <c r="B1887" s="3">
        <v>925402</v>
      </c>
      <c r="C1887" s="3">
        <v>180000</v>
      </c>
      <c r="D1887" s="3">
        <f>B1887-C1887</f>
        <v>745402</v>
      </c>
      <c r="E1887">
        <f>C1887/1000000</f>
        <v>0.18</v>
      </c>
      <c r="F1887" s="4">
        <f>D1887/1000000</f>
        <v>0.74540200000000001</v>
      </c>
      <c r="G1887"/>
    </row>
    <row r="1888" spans="1:7" x14ac:dyDescent="0.3">
      <c r="A1888" t="s">
        <v>4810</v>
      </c>
      <c r="B1888" s="3">
        <v>55747724</v>
      </c>
      <c r="C1888" s="3">
        <v>55000000</v>
      </c>
      <c r="D1888" s="3">
        <f>B1888-C1888</f>
        <v>747724</v>
      </c>
      <c r="E1888">
        <f>C1888/1000000</f>
        <v>55</v>
      </c>
      <c r="F1888" s="4">
        <f>D1888/1000000</f>
        <v>0.74772400000000006</v>
      </c>
      <c r="G1888"/>
    </row>
    <row r="1889" spans="1:7" x14ac:dyDescent="0.3">
      <c r="A1889" t="s">
        <v>7643</v>
      </c>
      <c r="B1889" s="3">
        <v>1250798</v>
      </c>
      <c r="C1889" s="3">
        <v>500000</v>
      </c>
      <c r="D1889" s="3">
        <f>B1889-C1889</f>
        <v>750798</v>
      </c>
      <c r="E1889">
        <f>C1889/1000000</f>
        <v>0.5</v>
      </c>
      <c r="F1889" s="4">
        <f>D1889/1000000</f>
        <v>0.75079799999999997</v>
      </c>
      <c r="G1889"/>
    </row>
    <row r="1890" spans="1:7" x14ac:dyDescent="0.3">
      <c r="A1890" t="s">
        <v>5652</v>
      </c>
      <c r="B1890" s="3">
        <v>28751715</v>
      </c>
      <c r="C1890" s="3">
        <v>28000000</v>
      </c>
      <c r="D1890" s="3">
        <f>B1890-C1890</f>
        <v>751715</v>
      </c>
      <c r="E1890">
        <f>C1890/1000000</f>
        <v>28</v>
      </c>
      <c r="F1890" s="4">
        <f>D1890/1000000</f>
        <v>0.75171500000000002</v>
      </c>
      <c r="G1890"/>
    </row>
    <row r="1891" spans="1:7" x14ac:dyDescent="0.3">
      <c r="A1891" t="s">
        <v>5721</v>
      </c>
      <c r="B1891" s="3">
        <v>26761283</v>
      </c>
      <c r="C1891" s="3">
        <v>26000000</v>
      </c>
      <c r="D1891" s="3">
        <f>B1891-C1891</f>
        <v>761283</v>
      </c>
      <c r="E1891">
        <f>C1891/1000000</f>
        <v>26</v>
      </c>
      <c r="F1891" s="4">
        <f>D1891/1000000</f>
        <v>0.76128300000000004</v>
      </c>
      <c r="G1891"/>
    </row>
    <row r="1892" spans="1:7" x14ac:dyDescent="0.3">
      <c r="A1892" t="s">
        <v>7449</v>
      </c>
      <c r="B1892" s="3">
        <v>2283276</v>
      </c>
      <c r="C1892" s="3">
        <v>1500000</v>
      </c>
      <c r="D1892" s="3">
        <f>B1892-C1892</f>
        <v>783276</v>
      </c>
      <c r="E1892">
        <f>C1892/1000000</f>
        <v>1.5</v>
      </c>
      <c r="F1892" s="4">
        <f>D1892/1000000</f>
        <v>0.78327599999999997</v>
      </c>
      <c r="G1892"/>
    </row>
    <row r="1893" spans="1:7" x14ac:dyDescent="0.3">
      <c r="A1893" t="s">
        <v>5940</v>
      </c>
      <c r="B1893" s="3">
        <v>22294341</v>
      </c>
      <c r="C1893" s="3">
        <v>21500000</v>
      </c>
      <c r="D1893" s="3">
        <f>B1893-C1893</f>
        <v>794341</v>
      </c>
      <c r="E1893">
        <f>C1893/1000000</f>
        <v>21.5</v>
      </c>
      <c r="F1893" s="4">
        <f>D1893/1000000</f>
        <v>0.79434099999999996</v>
      </c>
      <c r="G1893"/>
    </row>
    <row r="1894" spans="1:7" x14ac:dyDescent="0.3">
      <c r="A1894" t="s">
        <v>6222</v>
      </c>
      <c r="B1894" s="3">
        <v>3500000</v>
      </c>
      <c r="C1894" s="3">
        <v>2700000</v>
      </c>
      <c r="D1894" s="3">
        <f>B1894-C1894</f>
        <v>800000</v>
      </c>
      <c r="E1894">
        <f>C1894/1000000</f>
        <v>2.7</v>
      </c>
      <c r="F1894" s="4">
        <f>D1894/1000000</f>
        <v>0.8</v>
      </c>
      <c r="G1894"/>
    </row>
    <row r="1895" spans="1:7" x14ac:dyDescent="0.3">
      <c r="A1895" t="s">
        <v>7703</v>
      </c>
      <c r="B1895" s="3">
        <v>1050600</v>
      </c>
      <c r="C1895" s="3">
        <v>250000</v>
      </c>
      <c r="D1895" s="3">
        <f>B1895-C1895</f>
        <v>800600</v>
      </c>
      <c r="E1895">
        <f>C1895/1000000</f>
        <v>0.25</v>
      </c>
      <c r="F1895" s="4">
        <f>D1895/1000000</f>
        <v>0.80059999999999998</v>
      </c>
      <c r="G1895"/>
    </row>
    <row r="1896" spans="1:7" x14ac:dyDescent="0.3">
      <c r="A1896" t="s">
        <v>7714</v>
      </c>
      <c r="B1896" s="3">
        <v>1027119</v>
      </c>
      <c r="C1896" s="3">
        <v>225000</v>
      </c>
      <c r="D1896" s="3">
        <f>B1896-C1896</f>
        <v>802119</v>
      </c>
      <c r="E1896">
        <f>C1896/1000000</f>
        <v>0.22500000000000001</v>
      </c>
      <c r="F1896" s="4">
        <f>D1896/1000000</f>
        <v>0.80211900000000003</v>
      </c>
      <c r="G1896"/>
    </row>
    <row r="1897" spans="1:7" x14ac:dyDescent="0.3">
      <c r="A1897" t="s">
        <v>4908</v>
      </c>
      <c r="B1897" s="3">
        <v>50815288</v>
      </c>
      <c r="C1897" s="3">
        <v>50000000</v>
      </c>
      <c r="D1897" s="3">
        <f>B1897-C1897</f>
        <v>815288</v>
      </c>
      <c r="E1897">
        <f>C1897/1000000</f>
        <v>50</v>
      </c>
      <c r="F1897" s="4">
        <f>D1897/1000000</f>
        <v>0.81528800000000001</v>
      </c>
      <c r="G1897"/>
    </row>
    <row r="1898" spans="1:7" x14ac:dyDescent="0.3">
      <c r="A1898" t="s">
        <v>6773</v>
      </c>
      <c r="B1898" s="3">
        <v>10824921</v>
      </c>
      <c r="C1898" s="3">
        <v>10000000</v>
      </c>
      <c r="D1898" s="3">
        <f>B1898-C1898</f>
        <v>824921</v>
      </c>
      <c r="E1898">
        <f>C1898/1000000</f>
        <v>10</v>
      </c>
      <c r="F1898" s="4">
        <f>D1898/1000000</f>
        <v>0.82492100000000002</v>
      </c>
      <c r="G1898"/>
    </row>
    <row r="1899" spans="1:7" x14ac:dyDescent="0.3">
      <c r="A1899" t="s">
        <v>7402</v>
      </c>
      <c r="B1899" s="3">
        <v>3325638</v>
      </c>
      <c r="C1899" s="3">
        <v>2500000</v>
      </c>
      <c r="D1899" s="3">
        <f>B1899-C1899</f>
        <v>825638</v>
      </c>
      <c r="E1899">
        <f>C1899/1000000</f>
        <v>2.5</v>
      </c>
      <c r="F1899" s="4">
        <f>D1899/1000000</f>
        <v>0.82563799999999998</v>
      </c>
      <c r="G1899"/>
    </row>
    <row r="1900" spans="1:7" x14ac:dyDescent="0.3">
      <c r="A1900" t="s">
        <v>5066</v>
      </c>
      <c r="B1900" s="3">
        <v>44834712</v>
      </c>
      <c r="C1900" s="3">
        <v>44000000</v>
      </c>
      <c r="D1900" s="3">
        <f>B1900-C1900</f>
        <v>834712</v>
      </c>
      <c r="E1900">
        <f>C1900/1000000</f>
        <v>44</v>
      </c>
      <c r="F1900" s="4">
        <f>D1900/1000000</f>
        <v>0.83471200000000001</v>
      </c>
      <c r="G1900"/>
    </row>
    <row r="1901" spans="1:7" x14ac:dyDescent="0.3">
      <c r="A1901" t="s">
        <v>7082</v>
      </c>
      <c r="B1901" s="3">
        <v>6851636</v>
      </c>
      <c r="C1901" s="3">
        <v>6000000</v>
      </c>
      <c r="D1901" s="3">
        <f>B1901-C1901</f>
        <v>851636</v>
      </c>
      <c r="E1901">
        <f>C1901/1000000</f>
        <v>6</v>
      </c>
      <c r="F1901" s="4">
        <f>D1901/1000000</f>
        <v>0.85163599999999995</v>
      </c>
      <c r="G1901"/>
    </row>
    <row r="1902" spans="1:7" x14ac:dyDescent="0.3">
      <c r="A1902" t="s">
        <v>7498</v>
      </c>
      <c r="B1902" s="3">
        <v>2365931</v>
      </c>
      <c r="C1902" s="3">
        <v>1500000</v>
      </c>
      <c r="D1902" s="3">
        <f>B1902-C1902</f>
        <v>865931</v>
      </c>
      <c r="E1902">
        <f>C1902/1000000</f>
        <v>1.5</v>
      </c>
      <c r="F1902" s="4">
        <f>D1902/1000000</f>
        <v>0.86593100000000001</v>
      </c>
      <c r="G1902"/>
    </row>
    <row r="1903" spans="1:7" x14ac:dyDescent="0.3">
      <c r="A1903" t="s">
        <v>7356</v>
      </c>
      <c r="B1903" s="3">
        <v>3902679</v>
      </c>
      <c r="C1903" s="3">
        <v>3000000</v>
      </c>
      <c r="D1903" s="3">
        <f>B1903-C1903</f>
        <v>902679</v>
      </c>
      <c r="E1903">
        <f>C1903/1000000</f>
        <v>3</v>
      </c>
      <c r="F1903" s="4">
        <f>D1903/1000000</f>
        <v>0.90267900000000001</v>
      </c>
      <c r="G1903"/>
    </row>
    <row r="1904" spans="1:7" x14ac:dyDescent="0.3">
      <c r="A1904" t="s">
        <v>6625</v>
      </c>
      <c r="B1904" s="3">
        <v>12902790</v>
      </c>
      <c r="C1904" s="3">
        <v>12000000</v>
      </c>
      <c r="D1904" s="3">
        <f>B1904-C1904</f>
        <v>902790</v>
      </c>
      <c r="E1904">
        <f>C1904/1000000</f>
        <v>12</v>
      </c>
      <c r="F1904" s="4">
        <f>D1904/1000000</f>
        <v>0.90278999999999998</v>
      </c>
      <c r="G1904"/>
    </row>
    <row r="1905" spans="1:7" x14ac:dyDescent="0.3">
      <c r="A1905" t="s">
        <v>7569</v>
      </c>
      <c r="B1905" s="3">
        <v>1950218</v>
      </c>
      <c r="C1905" s="3">
        <v>1000000</v>
      </c>
      <c r="D1905" s="3">
        <f>B1905-C1905</f>
        <v>950218</v>
      </c>
      <c r="E1905">
        <f>C1905/1000000</f>
        <v>1</v>
      </c>
      <c r="F1905" s="4">
        <f>D1905/1000000</f>
        <v>0.95021800000000001</v>
      </c>
      <c r="G1905"/>
    </row>
    <row r="1906" spans="1:7" x14ac:dyDescent="0.3">
      <c r="A1906" t="s">
        <v>7688</v>
      </c>
      <c r="B1906" s="3">
        <v>1281176</v>
      </c>
      <c r="C1906" s="3">
        <v>312000</v>
      </c>
      <c r="D1906" s="3">
        <f>B1906-C1906</f>
        <v>969176</v>
      </c>
      <c r="E1906">
        <f>C1906/1000000</f>
        <v>0.312</v>
      </c>
      <c r="F1906" s="4">
        <f>D1906/1000000</f>
        <v>0.96917600000000004</v>
      </c>
      <c r="G1906"/>
    </row>
    <row r="1907" spans="1:7" x14ac:dyDescent="0.3">
      <c r="A1907" t="s">
        <v>7675</v>
      </c>
      <c r="B1907" s="3">
        <v>1229197</v>
      </c>
      <c r="C1907" s="3">
        <v>229575</v>
      </c>
      <c r="D1907" s="3">
        <f>B1907-C1907</f>
        <v>999622</v>
      </c>
      <c r="E1907">
        <f>C1907/1000000</f>
        <v>0.229575</v>
      </c>
      <c r="F1907" s="4">
        <f>D1907/1000000</f>
        <v>0.99962200000000001</v>
      </c>
      <c r="G1907"/>
    </row>
    <row r="1908" spans="1:7" x14ac:dyDescent="0.3">
      <c r="A1908" t="s">
        <v>7535</v>
      </c>
      <c r="B1908" s="3">
        <v>2199853</v>
      </c>
      <c r="C1908" s="3">
        <v>1200000</v>
      </c>
      <c r="D1908" s="3">
        <f>B1908-C1908</f>
        <v>999853</v>
      </c>
      <c r="E1908">
        <f>C1908/1000000</f>
        <v>1.2</v>
      </c>
      <c r="F1908" s="4">
        <f>D1908/1000000</f>
        <v>0.99985299999999999</v>
      </c>
      <c r="G1908"/>
    </row>
    <row r="1909" spans="1:7" x14ac:dyDescent="0.3">
      <c r="A1909" t="s">
        <v>5867</v>
      </c>
      <c r="B1909" s="3">
        <v>25003072</v>
      </c>
      <c r="C1909" s="3">
        <v>24000000</v>
      </c>
      <c r="D1909" s="3">
        <f>B1909-C1909</f>
        <v>1003072</v>
      </c>
      <c r="E1909">
        <f>C1909/1000000</f>
        <v>24</v>
      </c>
      <c r="F1909" s="4">
        <f>D1909/1000000</f>
        <v>1.003072</v>
      </c>
      <c r="G1909"/>
    </row>
    <row r="1910" spans="1:7" x14ac:dyDescent="0.3">
      <c r="A1910" t="s">
        <v>5419</v>
      </c>
      <c r="B1910" s="3">
        <v>34014398</v>
      </c>
      <c r="C1910" s="3">
        <v>33000000</v>
      </c>
      <c r="D1910" s="3">
        <f>B1910-C1910</f>
        <v>1014398</v>
      </c>
      <c r="E1910">
        <f>C1910/1000000</f>
        <v>33</v>
      </c>
      <c r="F1910" s="4">
        <f>D1910/1000000</f>
        <v>1.0143979999999999</v>
      </c>
      <c r="G1910"/>
    </row>
    <row r="1911" spans="1:7" x14ac:dyDescent="0.3">
      <c r="A1911" t="s">
        <v>5028</v>
      </c>
      <c r="B1911" s="3">
        <v>51019112</v>
      </c>
      <c r="C1911" s="3">
        <v>50000000</v>
      </c>
      <c r="D1911" s="3">
        <f>B1911-C1911</f>
        <v>1019112</v>
      </c>
      <c r="E1911">
        <f>C1911/1000000</f>
        <v>50</v>
      </c>
      <c r="F1911" s="4">
        <f>D1911/1000000</f>
        <v>1.019112</v>
      </c>
      <c r="G1911"/>
    </row>
    <row r="1912" spans="1:7" x14ac:dyDescent="0.3">
      <c r="A1912" t="s">
        <v>6710</v>
      </c>
      <c r="B1912" s="3">
        <v>11043445</v>
      </c>
      <c r="C1912" s="3">
        <v>10000000</v>
      </c>
      <c r="D1912" s="3">
        <f>B1912-C1912</f>
        <v>1043445</v>
      </c>
      <c r="E1912">
        <f>C1912/1000000</f>
        <v>10</v>
      </c>
      <c r="F1912" s="4">
        <f>D1912/1000000</f>
        <v>1.043445</v>
      </c>
      <c r="G1912"/>
    </row>
    <row r="1913" spans="1:7" x14ac:dyDescent="0.3">
      <c r="A1913" t="s">
        <v>6479</v>
      </c>
      <c r="B1913" s="3">
        <v>15062898</v>
      </c>
      <c r="C1913" s="3">
        <v>14000000</v>
      </c>
      <c r="D1913" s="3">
        <f>B1913-C1913</f>
        <v>1062898</v>
      </c>
      <c r="E1913">
        <f>C1913/1000000</f>
        <v>14</v>
      </c>
      <c r="F1913" s="4">
        <f>D1913/1000000</f>
        <v>1.0628979999999999</v>
      </c>
      <c r="G1913"/>
    </row>
    <row r="1914" spans="1:7" x14ac:dyDescent="0.3">
      <c r="A1914" t="s">
        <v>7644</v>
      </c>
      <c r="B1914" s="3">
        <v>1127331</v>
      </c>
      <c r="C1914" s="3">
        <v>46000</v>
      </c>
      <c r="D1914" s="3">
        <f>B1914-C1914</f>
        <v>1081331</v>
      </c>
      <c r="E1914">
        <f>C1914/1000000</f>
        <v>4.5999999999999999E-2</v>
      </c>
      <c r="F1914" s="4">
        <f>D1914/1000000</f>
        <v>1.081331</v>
      </c>
      <c r="G1914"/>
    </row>
    <row r="1915" spans="1:7" x14ac:dyDescent="0.3">
      <c r="A1915" t="s">
        <v>4443</v>
      </c>
      <c r="B1915" s="3">
        <v>76081498</v>
      </c>
      <c r="C1915" s="3">
        <v>75000000</v>
      </c>
      <c r="D1915" s="3">
        <f>B1915-C1915</f>
        <v>1081498</v>
      </c>
      <c r="E1915">
        <f>C1915/1000000</f>
        <v>75</v>
      </c>
      <c r="F1915" s="4">
        <f>D1915/1000000</f>
        <v>1.0814980000000001</v>
      </c>
      <c r="G1915"/>
    </row>
    <row r="1916" spans="1:7" x14ac:dyDescent="0.3">
      <c r="A1916" t="s">
        <v>7025</v>
      </c>
      <c r="B1916" s="3">
        <v>7993039</v>
      </c>
      <c r="C1916" s="3">
        <v>6900000</v>
      </c>
      <c r="D1916" s="3">
        <f>B1916-C1916</f>
        <v>1093039</v>
      </c>
      <c r="E1916">
        <f>C1916/1000000</f>
        <v>6.9</v>
      </c>
      <c r="F1916" s="4">
        <f>D1916/1000000</f>
        <v>1.0930390000000001</v>
      </c>
      <c r="G1916"/>
    </row>
    <row r="1917" spans="1:7" x14ac:dyDescent="0.3">
      <c r="A1917" t="s">
        <v>5277</v>
      </c>
      <c r="B1917" s="3">
        <v>41102171</v>
      </c>
      <c r="C1917" s="3">
        <v>40000000</v>
      </c>
      <c r="D1917" s="3">
        <f>B1917-C1917</f>
        <v>1102171</v>
      </c>
      <c r="E1917">
        <f>C1917/1000000</f>
        <v>40</v>
      </c>
      <c r="F1917" s="4">
        <f>D1917/1000000</f>
        <v>1.102171</v>
      </c>
      <c r="G1917"/>
    </row>
    <row r="1918" spans="1:7" x14ac:dyDescent="0.3">
      <c r="A1918" t="s">
        <v>7355</v>
      </c>
      <c r="B1918" s="3">
        <v>4109095</v>
      </c>
      <c r="C1918" s="3">
        <v>3000000</v>
      </c>
      <c r="D1918" s="3">
        <f>B1918-C1918</f>
        <v>1109095</v>
      </c>
      <c r="E1918">
        <f>C1918/1000000</f>
        <v>3</v>
      </c>
      <c r="F1918" s="4">
        <f>D1918/1000000</f>
        <v>1.1090949999999999</v>
      </c>
      <c r="G1918"/>
    </row>
    <row r="1919" spans="1:7" x14ac:dyDescent="0.3">
      <c r="A1919" t="s">
        <v>7354</v>
      </c>
      <c r="B1919" s="3">
        <v>4142507</v>
      </c>
      <c r="C1919" s="3">
        <v>3000000</v>
      </c>
      <c r="D1919" s="3">
        <f>B1919-C1919</f>
        <v>1142507</v>
      </c>
      <c r="E1919">
        <f>C1919/1000000</f>
        <v>3</v>
      </c>
      <c r="F1919" s="4">
        <f>D1919/1000000</f>
        <v>1.1425069999999999</v>
      </c>
      <c r="G1919"/>
    </row>
    <row r="1920" spans="1:7" x14ac:dyDescent="0.3">
      <c r="A1920" t="s">
        <v>7183</v>
      </c>
      <c r="B1920" s="3">
        <v>6157157</v>
      </c>
      <c r="C1920" s="3">
        <v>5000000</v>
      </c>
      <c r="D1920" s="3">
        <f>B1920-C1920</f>
        <v>1157157</v>
      </c>
      <c r="E1920">
        <f>C1920/1000000</f>
        <v>5</v>
      </c>
      <c r="F1920" s="4">
        <f>D1920/1000000</f>
        <v>1.157157</v>
      </c>
      <c r="G1920"/>
    </row>
    <row r="1921" spans="1:7" x14ac:dyDescent="0.3">
      <c r="A1921" t="s">
        <v>6865</v>
      </c>
      <c r="B1921" s="3">
        <v>10161099</v>
      </c>
      <c r="C1921" s="3">
        <v>9000000</v>
      </c>
      <c r="D1921" s="3">
        <f>B1921-C1921</f>
        <v>1161099</v>
      </c>
      <c r="E1921">
        <f>C1921/1000000</f>
        <v>9</v>
      </c>
      <c r="F1921" s="4">
        <f>D1921/1000000</f>
        <v>1.1610990000000001</v>
      </c>
      <c r="G1921"/>
    </row>
    <row r="1922" spans="1:7" x14ac:dyDescent="0.3">
      <c r="A1922" t="s">
        <v>5857</v>
      </c>
      <c r="B1922" s="3">
        <v>25167270</v>
      </c>
      <c r="C1922" s="3">
        <v>24000000</v>
      </c>
      <c r="D1922" s="3">
        <f>B1922-C1922</f>
        <v>1167270</v>
      </c>
      <c r="E1922">
        <f>C1922/1000000</f>
        <v>24</v>
      </c>
      <c r="F1922" s="4">
        <f>D1922/1000000</f>
        <v>1.16727</v>
      </c>
      <c r="G1922"/>
    </row>
    <row r="1923" spans="1:7" x14ac:dyDescent="0.3">
      <c r="A1923" t="s">
        <v>5257</v>
      </c>
      <c r="B1923" s="3">
        <v>39177215</v>
      </c>
      <c r="C1923" s="3">
        <v>38000000</v>
      </c>
      <c r="D1923" s="3">
        <f>B1923-C1923</f>
        <v>1177215</v>
      </c>
      <c r="E1923">
        <f>C1923/1000000</f>
        <v>38</v>
      </c>
      <c r="F1923" s="4">
        <f>D1923/1000000</f>
        <v>1.1772149999999999</v>
      </c>
      <c r="G1923"/>
    </row>
    <row r="1924" spans="1:7" x14ac:dyDescent="0.3">
      <c r="A1924" t="s">
        <v>4831</v>
      </c>
      <c r="B1924" s="3">
        <v>51178893</v>
      </c>
      <c r="C1924" s="3">
        <v>50000000</v>
      </c>
      <c r="D1924" s="3">
        <f>B1924-C1924</f>
        <v>1178893</v>
      </c>
      <c r="E1924">
        <f>C1924/1000000</f>
        <v>50</v>
      </c>
      <c r="F1924" s="4">
        <f>D1924/1000000</f>
        <v>1.178893</v>
      </c>
      <c r="G1924"/>
    </row>
    <row r="1925" spans="1:7" x14ac:dyDescent="0.3">
      <c r="A1925" t="s">
        <v>7564</v>
      </c>
      <c r="B1925" s="3">
        <v>7186670</v>
      </c>
      <c r="C1925" s="3">
        <v>6000000</v>
      </c>
      <c r="D1925" s="3">
        <f>B1925-C1925</f>
        <v>1186670</v>
      </c>
      <c r="E1925">
        <f>C1925/1000000</f>
        <v>6</v>
      </c>
      <c r="F1925" s="4">
        <f>D1925/1000000</f>
        <v>1.1866699999999999</v>
      </c>
      <c r="G1925"/>
    </row>
    <row r="1926" spans="1:7" x14ac:dyDescent="0.3">
      <c r="A1926" t="s">
        <v>6036</v>
      </c>
      <c r="B1926" s="3">
        <v>21200000</v>
      </c>
      <c r="C1926" s="3">
        <v>20000000</v>
      </c>
      <c r="D1926" s="3">
        <f>B1926-C1926</f>
        <v>1200000</v>
      </c>
      <c r="E1926">
        <f>C1926/1000000</f>
        <v>20</v>
      </c>
      <c r="F1926" s="4">
        <f>D1926/1000000</f>
        <v>1.2</v>
      </c>
      <c r="G1926"/>
    </row>
    <row r="1927" spans="1:7" x14ac:dyDescent="0.3">
      <c r="A1927" t="s">
        <v>7755</v>
      </c>
      <c r="B1927" s="3">
        <v>1227508</v>
      </c>
      <c r="C1927" s="3">
        <v>23000</v>
      </c>
      <c r="D1927" s="3">
        <f>B1927-C1927</f>
        <v>1204508</v>
      </c>
      <c r="E1927">
        <f>C1927/1000000</f>
        <v>2.3E-2</v>
      </c>
      <c r="F1927" s="4">
        <f>D1927/1000000</f>
        <v>1.2045079999999999</v>
      </c>
      <c r="G1927"/>
    </row>
    <row r="1928" spans="1:7" x14ac:dyDescent="0.3">
      <c r="A1928" t="s">
        <v>7727</v>
      </c>
      <c r="B1928" s="3">
        <v>1316074</v>
      </c>
      <c r="C1928" s="3">
        <v>100000</v>
      </c>
      <c r="D1928" s="3">
        <f>B1928-C1928</f>
        <v>1216074</v>
      </c>
      <c r="E1928">
        <f>C1928/1000000</f>
        <v>0.1</v>
      </c>
      <c r="F1928" s="4">
        <f>D1928/1000000</f>
        <v>1.2160740000000001</v>
      </c>
      <c r="G1928"/>
    </row>
    <row r="1929" spans="1:7" x14ac:dyDescent="0.3">
      <c r="A1929" t="s">
        <v>4278</v>
      </c>
      <c r="B1929" s="3">
        <v>101228120</v>
      </c>
      <c r="C1929" s="3">
        <v>100000000</v>
      </c>
      <c r="D1929" s="3">
        <f>B1929-C1929</f>
        <v>1228120</v>
      </c>
      <c r="E1929">
        <f>C1929/1000000</f>
        <v>100</v>
      </c>
      <c r="F1929" s="4">
        <f>D1929/1000000</f>
        <v>1.2281200000000001</v>
      </c>
      <c r="G1929"/>
    </row>
    <row r="1930" spans="1:7" x14ac:dyDescent="0.3">
      <c r="A1930" t="s">
        <v>7121</v>
      </c>
      <c r="B1930" s="3">
        <v>6239558</v>
      </c>
      <c r="C1930" s="3">
        <v>5000000</v>
      </c>
      <c r="D1930" s="3">
        <f>B1930-C1930</f>
        <v>1239558</v>
      </c>
      <c r="E1930">
        <f>C1930/1000000</f>
        <v>5</v>
      </c>
      <c r="F1930" s="4">
        <f>D1930/1000000</f>
        <v>1.2395579999999999</v>
      </c>
      <c r="G1930"/>
    </row>
    <row r="1931" spans="1:7" x14ac:dyDescent="0.3">
      <c r="A1931" t="s">
        <v>7475</v>
      </c>
      <c r="B1931" s="3">
        <v>3050934</v>
      </c>
      <c r="C1931" s="3">
        <v>1800000</v>
      </c>
      <c r="D1931" s="3">
        <f>B1931-C1931</f>
        <v>1250934</v>
      </c>
      <c r="E1931">
        <f>C1931/1000000</f>
        <v>1.8</v>
      </c>
      <c r="F1931" s="4">
        <f>D1931/1000000</f>
        <v>1.250934</v>
      </c>
      <c r="G1931"/>
    </row>
    <row r="1932" spans="1:7" x14ac:dyDescent="0.3">
      <c r="A1932" t="s">
        <v>7613</v>
      </c>
      <c r="B1932" s="3">
        <v>2073984</v>
      </c>
      <c r="C1932" s="3">
        <v>800000</v>
      </c>
      <c r="D1932" s="3">
        <f>B1932-C1932</f>
        <v>1273984</v>
      </c>
      <c r="E1932">
        <f>C1932/1000000</f>
        <v>0.8</v>
      </c>
      <c r="F1932" s="4">
        <f>D1932/1000000</f>
        <v>1.273984</v>
      </c>
      <c r="G1932"/>
    </row>
    <row r="1933" spans="1:7" x14ac:dyDescent="0.3">
      <c r="A1933" t="s">
        <v>7676</v>
      </c>
      <c r="B1933" s="3">
        <v>1689999</v>
      </c>
      <c r="C1933" s="3">
        <v>400000</v>
      </c>
      <c r="D1933" s="3">
        <f>B1933-C1933</f>
        <v>1289999</v>
      </c>
      <c r="E1933">
        <f>C1933/1000000</f>
        <v>0.4</v>
      </c>
      <c r="F1933" s="4">
        <f>D1933/1000000</f>
        <v>1.2899989999999999</v>
      </c>
      <c r="G1933"/>
    </row>
    <row r="1934" spans="1:7" x14ac:dyDescent="0.3">
      <c r="A1934" t="s">
        <v>7444</v>
      </c>
      <c r="B1934" s="3">
        <v>3335839</v>
      </c>
      <c r="C1934" s="3">
        <v>2000000</v>
      </c>
      <c r="D1934" s="3">
        <f>B1934-C1934</f>
        <v>1335839</v>
      </c>
      <c r="E1934">
        <f>C1934/1000000</f>
        <v>2</v>
      </c>
      <c r="F1934" s="4">
        <f>D1934/1000000</f>
        <v>1.335839</v>
      </c>
      <c r="G1934"/>
    </row>
    <row r="1935" spans="1:7" x14ac:dyDescent="0.3">
      <c r="A1935" t="s">
        <v>7690</v>
      </c>
      <c r="B1935" s="3">
        <v>1652472</v>
      </c>
      <c r="C1935" s="3">
        <v>300000</v>
      </c>
      <c r="D1935" s="3">
        <f>B1935-C1935</f>
        <v>1352472</v>
      </c>
      <c r="E1935">
        <f>C1935/1000000</f>
        <v>0.3</v>
      </c>
      <c r="F1935" s="4">
        <f>D1935/1000000</f>
        <v>1.3524719999999999</v>
      </c>
      <c r="G1935"/>
    </row>
    <row r="1936" spans="1:7" x14ac:dyDescent="0.3">
      <c r="A1936" t="s">
        <v>6997</v>
      </c>
      <c r="B1936" s="3">
        <v>8373585</v>
      </c>
      <c r="C1936" s="3">
        <v>7000000</v>
      </c>
      <c r="D1936" s="3">
        <f>B1936-C1936</f>
        <v>1373585</v>
      </c>
      <c r="E1936">
        <f>C1936/1000000</f>
        <v>7</v>
      </c>
      <c r="F1936" s="4">
        <f>D1936/1000000</f>
        <v>1.3735850000000001</v>
      </c>
      <c r="G1936"/>
    </row>
    <row r="1937" spans="1:7" x14ac:dyDescent="0.3">
      <c r="A1937" t="s">
        <v>7111</v>
      </c>
      <c r="B1937" s="3">
        <v>7009668</v>
      </c>
      <c r="C1937" s="3">
        <v>5600000</v>
      </c>
      <c r="D1937" s="3">
        <f>B1937-C1937</f>
        <v>1409668</v>
      </c>
      <c r="E1937">
        <f>C1937/1000000</f>
        <v>5.6</v>
      </c>
      <c r="F1937" s="4">
        <f>D1937/1000000</f>
        <v>1.4096679999999999</v>
      </c>
      <c r="G1937"/>
    </row>
    <row r="1938" spans="1:7" x14ac:dyDescent="0.3">
      <c r="A1938" t="s">
        <v>6032</v>
      </c>
      <c r="B1938" s="3">
        <v>21413105</v>
      </c>
      <c r="C1938" s="3">
        <v>20000000</v>
      </c>
      <c r="D1938" s="3">
        <f>B1938-C1938</f>
        <v>1413105</v>
      </c>
      <c r="E1938">
        <f>C1938/1000000</f>
        <v>20</v>
      </c>
      <c r="F1938" s="4">
        <f>D1938/1000000</f>
        <v>1.4131050000000001</v>
      </c>
      <c r="G1938"/>
    </row>
    <row r="1939" spans="1:7" x14ac:dyDescent="0.3">
      <c r="A1939" t="s">
        <v>7380</v>
      </c>
      <c r="B1939" s="3">
        <v>3645438</v>
      </c>
      <c r="C1939" s="3">
        <v>2200000</v>
      </c>
      <c r="D1939" s="3">
        <f>B1939-C1939</f>
        <v>1445438</v>
      </c>
      <c r="E1939">
        <f>C1939/1000000</f>
        <v>2.2000000000000002</v>
      </c>
      <c r="F1939" s="4">
        <f>D1939/1000000</f>
        <v>1.445438</v>
      </c>
      <c r="G1939"/>
    </row>
    <row r="1940" spans="1:7" x14ac:dyDescent="0.3">
      <c r="A1940" t="s">
        <v>7736</v>
      </c>
      <c r="B1940" s="3">
        <v>1573712</v>
      </c>
      <c r="C1940" s="3">
        <v>125000</v>
      </c>
      <c r="D1940" s="3">
        <f>B1940-C1940</f>
        <v>1448712</v>
      </c>
      <c r="E1940">
        <f>C1940/1000000</f>
        <v>0.125</v>
      </c>
      <c r="F1940" s="4">
        <f>D1940/1000000</f>
        <v>1.448712</v>
      </c>
      <c r="G1940"/>
    </row>
    <row r="1941" spans="1:7" x14ac:dyDescent="0.3">
      <c r="A1941" t="s">
        <v>6396</v>
      </c>
      <c r="B1941" s="3">
        <v>16459004</v>
      </c>
      <c r="C1941" s="3">
        <v>15000000</v>
      </c>
      <c r="D1941" s="3">
        <f>B1941-C1941</f>
        <v>1459004</v>
      </c>
      <c r="E1941">
        <f>C1941/1000000</f>
        <v>15</v>
      </c>
      <c r="F1941" s="4">
        <f>D1941/1000000</f>
        <v>1.459004</v>
      </c>
      <c r="G1941"/>
    </row>
    <row r="1942" spans="1:7" x14ac:dyDescent="0.3">
      <c r="A1942" t="s">
        <v>6477</v>
      </c>
      <c r="B1942" s="3">
        <v>15483540</v>
      </c>
      <c r="C1942" s="3">
        <v>14000000</v>
      </c>
      <c r="D1942" s="3">
        <f>B1942-C1942</f>
        <v>1483540</v>
      </c>
      <c r="E1942">
        <f>C1942/1000000</f>
        <v>14</v>
      </c>
      <c r="F1942" s="4">
        <f>D1942/1000000</f>
        <v>1.4835400000000001</v>
      </c>
      <c r="G1942"/>
    </row>
    <row r="1943" spans="1:7" x14ac:dyDescent="0.3">
      <c r="A1943" t="s">
        <v>7567</v>
      </c>
      <c r="B1943" s="3">
        <v>2508841</v>
      </c>
      <c r="C1943" s="3">
        <v>1000000</v>
      </c>
      <c r="D1943" s="3">
        <f>B1943-C1943</f>
        <v>1508841</v>
      </c>
      <c r="E1943">
        <f>C1943/1000000</f>
        <v>1</v>
      </c>
      <c r="F1943" s="4">
        <f>D1943/1000000</f>
        <v>1.5088410000000001</v>
      </c>
      <c r="G1943"/>
    </row>
    <row r="1944" spans="1:7" x14ac:dyDescent="0.3">
      <c r="A1944" t="s">
        <v>7080</v>
      </c>
      <c r="B1944" s="3">
        <v>7518876</v>
      </c>
      <c r="C1944" s="3">
        <v>6000000</v>
      </c>
      <c r="D1944" s="3">
        <f>B1944-C1944</f>
        <v>1518876</v>
      </c>
      <c r="E1944">
        <f>C1944/1000000</f>
        <v>6</v>
      </c>
      <c r="F1944" s="4">
        <f>D1944/1000000</f>
        <v>1.5188759999999999</v>
      </c>
      <c r="G1944"/>
    </row>
    <row r="1945" spans="1:7" x14ac:dyDescent="0.3">
      <c r="A1945" t="s">
        <v>7642</v>
      </c>
      <c r="B1945" s="3">
        <v>2047570</v>
      </c>
      <c r="C1945" s="3">
        <v>500000</v>
      </c>
      <c r="D1945" s="3">
        <f>B1945-C1945</f>
        <v>1547570</v>
      </c>
      <c r="E1945">
        <f>C1945/1000000</f>
        <v>0.5</v>
      </c>
      <c r="F1945" s="4">
        <f>D1945/1000000</f>
        <v>1.5475699999999999</v>
      </c>
      <c r="G1945"/>
    </row>
    <row r="1946" spans="1:7" x14ac:dyDescent="0.3">
      <c r="A1946" t="s">
        <v>6476</v>
      </c>
      <c r="B1946" s="3">
        <v>15549702</v>
      </c>
      <c r="C1946" s="3">
        <v>14000000</v>
      </c>
      <c r="D1946" s="3">
        <f>B1946-C1946</f>
        <v>1549702</v>
      </c>
      <c r="E1946">
        <f>C1946/1000000</f>
        <v>14</v>
      </c>
      <c r="F1946" s="4">
        <f>D1946/1000000</f>
        <v>1.5497019999999999</v>
      </c>
      <c r="G1946"/>
    </row>
    <row r="1947" spans="1:7" x14ac:dyDescent="0.3">
      <c r="A1947" t="s">
        <v>6567</v>
      </c>
      <c r="B1947" s="3">
        <v>14060950</v>
      </c>
      <c r="C1947" s="3">
        <v>12500000</v>
      </c>
      <c r="D1947" s="3">
        <f>B1947-C1947</f>
        <v>1560950</v>
      </c>
      <c r="E1947">
        <f>C1947/1000000</f>
        <v>12.5</v>
      </c>
      <c r="F1947" s="4">
        <f>D1947/1000000</f>
        <v>1.5609500000000001</v>
      </c>
      <c r="G1947"/>
    </row>
    <row r="1948" spans="1:7" x14ac:dyDescent="0.3">
      <c r="A1948" t="s">
        <v>7443</v>
      </c>
      <c r="B1948" s="3">
        <v>3590010</v>
      </c>
      <c r="C1948" s="3">
        <v>2000000</v>
      </c>
      <c r="D1948" s="3">
        <f>B1948-C1948</f>
        <v>1590010</v>
      </c>
      <c r="E1948">
        <f>C1948/1000000</f>
        <v>2</v>
      </c>
      <c r="F1948" s="4">
        <f>D1948/1000000</f>
        <v>1.5900099999999999</v>
      </c>
      <c r="G1948"/>
    </row>
    <row r="1949" spans="1:7" x14ac:dyDescent="0.3">
      <c r="A1949" t="s">
        <v>6483</v>
      </c>
      <c r="B1949" s="3">
        <v>12610731</v>
      </c>
      <c r="C1949" s="3">
        <v>11000000</v>
      </c>
      <c r="D1949" s="3">
        <f>B1949-C1949</f>
        <v>1610731</v>
      </c>
      <c r="E1949">
        <f>C1949/1000000</f>
        <v>11</v>
      </c>
      <c r="F1949" s="4">
        <f>D1949/1000000</f>
        <v>1.6107309999999999</v>
      </c>
      <c r="G1949"/>
    </row>
    <row r="1950" spans="1:7" x14ac:dyDescent="0.3">
      <c r="A1950" t="s">
        <v>7537</v>
      </c>
      <c r="B1950" s="3">
        <v>2812029</v>
      </c>
      <c r="C1950" s="3">
        <v>1200000</v>
      </c>
      <c r="D1950" s="3">
        <f>B1950-C1950</f>
        <v>1612029</v>
      </c>
      <c r="E1950">
        <f>C1950/1000000</f>
        <v>1.2</v>
      </c>
      <c r="F1950" s="4">
        <f>D1950/1000000</f>
        <v>1.6120289999999999</v>
      </c>
      <c r="G1950"/>
    </row>
    <row r="1951" spans="1:7" x14ac:dyDescent="0.3">
      <c r="A1951" t="s">
        <v>7378</v>
      </c>
      <c r="B1951" s="3">
        <v>3123749</v>
      </c>
      <c r="C1951" s="3">
        <v>1500000</v>
      </c>
      <c r="D1951" s="3">
        <f>B1951-C1951</f>
        <v>1623749</v>
      </c>
      <c r="E1951">
        <f>C1951/1000000</f>
        <v>1.5</v>
      </c>
      <c r="F1951" s="4">
        <f>D1951/1000000</f>
        <v>1.6237490000000001</v>
      </c>
      <c r="G1951"/>
    </row>
    <row r="1952" spans="1:7" x14ac:dyDescent="0.3">
      <c r="A1952" t="s">
        <v>7629</v>
      </c>
      <c r="B1952" s="3">
        <v>2301777</v>
      </c>
      <c r="C1952" s="3">
        <v>650000</v>
      </c>
      <c r="D1952" s="3">
        <f>B1952-C1952</f>
        <v>1651777</v>
      </c>
      <c r="E1952">
        <f>C1952/1000000</f>
        <v>0.65</v>
      </c>
      <c r="F1952" s="4">
        <f>D1952/1000000</f>
        <v>1.6517770000000001</v>
      </c>
      <c r="G1952"/>
    </row>
    <row r="1953" spans="1:7" x14ac:dyDescent="0.3">
      <c r="A1953" t="s">
        <v>5775</v>
      </c>
      <c r="B1953" s="3">
        <v>31655091</v>
      </c>
      <c r="C1953" s="3">
        <v>30000000</v>
      </c>
      <c r="D1953" s="3">
        <f>B1953-C1953</f>
        <v>1655091</v>
      </c>
      <c r="E1953">
        <f>C1953/1000000</f>
        <v>30</v>
      </c>
      <c r="F1953" s="4">
        <f>D1953/1000000</f>
        <v>1.6550910000000001</v>
      </c>
      <c r="G1953"/>
    </row>
    <row r="1954" spans="1:7" x14ac:dyDescent="0.3">
      <c r="A1954" t="s">
        <v>7536</v>
      </c>
      <c r="B1954" s="3">
        <v>2859955</v>
      </c>
      <c r="C1954" s="3">
        <v>1200000</v>
      </c>
      <c r="D1954" s="3">
        <f>B1954-C1954</f>
        <v>1659955</v>
      </c>
      <c r="E1954">
        <f>C1954/1000000</f>
        <v>1.2</v>
      </c>
      <c r="F1954" s="4">
        <f>D1954/1000000</f>
        <v>1.6599550000000001</v>
      </c>
      <c r="G1954"/>
    </row>
    <row r="1955" spans="1:7" x14ac:dyDescent="0.3">
      <c r="A1955" t="s">
        <v>6993</v>
      </c>
      <c r="B1955" s="3">
        <v>9176553</v>
      </c>
      <c r="C1955" s="3">
        <v>7500000</v>
      </c>
      <c r="D1955" s="3">
        <f>B1955-C1955</f>
        <v>1676553</v>
      </c>
      <c r="E1955">
        <f>C1955/1000000</f>
        <v>7.5</v>
      </c>
      <c r="F1955" s="4">
        <f>D1955/1000000</f>
        <v>1.676553</v>
      </c>
      <c r="G1955"/>
    </row>
    <row r="1956" spans="1:7" x14ac:dyDescent="0.3">
      <c r="A1956" t="s">
        <v>6540</v>
      </c>
      <c r="B1956" s="3">
        <v>14677654</v>
      </c>
      <c r="C1956" s="3">
        <v>13000000</v>
      </c>
      <c r="D1956" s="3">
        <f>B1956-C1956</f>
        <v>1677654</v>
      </c>
      <c r="E1956">
        <f>C1956/1000000</f>
        <v>13</v>
      </c>
      <c r="F1956" s="4">
        <f>D1956/1000000</f>
        <v>1.677654</v>
      </c>
      <c r="G1956"/>
    </row>
    <row r="1957" spans="1:7" x14ac:dyDescent="0.3">
      <c r="A1957" t="s">
        <v>6239</v>
      </c>
      <c r="B1957" s="3">
        <v>19179969</v>
      </c>
      <c r="C1957" s="3">
        <v>17500000</v>
      </c>
      <c r="D1957" s="3">
        <f>B1957-C1957</f>
        <v>1679969</v>
      </c>
      <c r="E1957">
        <f>C1957/1000000</f>
        <v>17.5</v>
      </c>
      <c r="F1957" s="4">
        <f>D1957/1000000</f>
        <v>1.679969</v>
      </c>
      <c r="G1957"/>
    </row>
    <row r="1958" spans="1:7" x14ac:dyDescent="0.3">
      <c r="A1958" t="s">
        <v>6771</v>
      </c>
      <c r="B1958" s="3">
        <v>11703287</v>
      </c>
      <c r="C1958" s="3">
        <v>10000000</v>
      </c>
      <c r="D1958" s="3">
        <f>B1958-C1958</f>
        <v>1703287</v>
      </c>
      <c r="E1958">
        <f>C1958/1000000</f>
        <v>10</v>
      </c>
      <c r="F1958" s="4">
        <f>D1958/1000000</f>
        <v>1.703287</v>
      </c>
      <c r="G1958"/>
    </row>
    <row r="1959" spans="1:7" x14ac:dyDescent="0.3">
      <c r="A1959" t="s">
        <v>7702</v>
      </c>
      <c r="B1959" s="3">
        <v>1977544</v>
      </c>
      <c r="C1959" s="3">
        <v>250000</v>
      </c>
      <c r="D1959" s="3">
        <f>B1959-C1959</f>
        <v>1727544</v>
      </c>
      <c r="E1959">
        <f>C1959/1000000</f>
        <v>0.25</v>
      </c>
      <c r="F1959" s="4">
        <f>D1959/1000000</f>
        <v>1.727544</v>
      </c>
      <c r="G1959"/>
    </row>
    <row r="1960" spans="1:7" x14ac:dyDescent="0.3">
      <c r="A1960">
        <v>9</v>
      </c>
      <c r="B1960" s="3">
        <v>31743332</v>
      </c>
      <c r="C1960" s="3">
        <v>30000000</v>
      </c>
      <c r="D1960" s="3">
        <f>B1960-C1960</f>
        <v>1743332</v>
      </c>
      <c r="E1960">
        <f>C1960/1000000</f>
        <v>30</v>
      </c>
      <c r="F1960" s="4">
        <f>D1960/1000000</f>
        <v>1.7433320000000001</v>
      </c>
      <c r="G1960"/>
    </row>
    <row r="1961" spans="1:7" x14ac:dyDescent="0.3">
      <c r="A1961" t="s">
        <v>7182</v>
      </c>
      <c r="B1961" s="3">
        <v>6755271</v>
      </c>
      <c r="C1961" s="3">
        <v>5000000</v>
      </c>
      <c r="D1961" s="3">
        <f>B1961-C1961</f>
        <v>1755271</v>
      </c>
      <c r="E1961">
        <f>C1961/1000000</f>
        <v>5</v>
      </c>
      <c r="F1961" s="4">
        <f>D1961/1000000</f>
        <v>1.755271</v>
      </c>
      <c r="G1961"/>
    </row>
    <row r="1962" spans="1:7" x14ac:dyDescent="0.3">
      <c r="A1962" t="s">
        <v>5168</v>
      </c>
      <c r="B1962" s="3">
        <v>41797066</v>
      </c>
      <c r="C1962" s="3">
        <v>40000000</v>
      </c>
      <c r="D1962" s="3">
        <f>B1962-C1962</f>
        <v>1797066</v>
      </c>
      <c r="E1962">
        <f>C1962/1000000</f>
        <v>40</v>
      </c>
      <c r="F1962" s="4">
        <f>D1962/1000000</f>
        <v>1.7970660000000001</v>
      </c>
      <c r="G1962"/>
    </row>
    <row r="1963" spans="1:7" x14ac:dyDescent="0.3">
      <c r="A1963" t="s">
        <v>5033</v>
      </c>
      <c r="B1963" s="3">
        <v>46815748</v>
      </c>
      <c r="C1963" s="3">
        <v>45000000</v>
      </c>
      <c r="D1963" s="3">
        <f>B1963-C1963</f>
        <v>1815748</v>
      </c>
      <c r="E1963">
        <f>C1963/1000000</f>
        <v>45</v>
      </c>
      <c r="F1963" s="4">
        <f>D1963/1000000</f>
        <v>1.8157479999999999</v>
      </c>
      <c r="G1963"/>
    </row>
    <row r="1964" spans="1:7" x14ac:dyDescent="0.3">
      <c r="A1964" t="s">
        <v>7319</v>
      </c>
      <c r="B1964" s="3">
        <v>5354039</v>
      </c>
      <c r="C1964" s="3">
        <v>3500000</v>
      </c>
      <c r="D1964" s="3">
        <f>B1964-C1964</f>
        <v>1854039</v>
      </c>
      <c r="E1964">
        <f>C1964/1000000</f>
        <v>3.5</v>
      </c>
      <c r="F1964" s="4">
        <f>D1964/1000000</f>
        <v>1.854039</v>
      </c>
      <c r="G1964"/>
    </row>
    <row r="1965" spans="1:7" x14ac:dyDescent="0.3">
      <c r="A1965" t="s">
        <v>7669</v>
      </c>
      <c r="B1965" s="3">
        <v>2300000</v>
      </c>
      <c r="C1965" s="3">
        <v>439000</v>
      </c>
      <c r="D1965" s="3">
        <f>B1965-C1965</f>
        <v>1861000</v>
      </c>
      <c r="E1965">
        <f>C1965/1000000</f>
        <v>0.439</v>
      </c>
      <c r="F1965" s="4">
        <f>D1965/1000000</f>
        <v>1.861</v>
      </c>
      <c r="G1965"/>
    </row>
    <row r="1966" spans="1:7" x14ac:dyDescent="0.3">
      <c r="A1966" t="s">
        <v>7442</v>
      </c>
      <c r="B1966" s="3">
        <v>3885134</v>
      </c>
      <c r="C1966" s="3">
        <v>2000000</v>
      </c>
      <c r="D1966" s="3">
        <f>B1966-C1966</f>
        <v>1885134</v>
      </c>
      <c r="E1966">
        <f>C1966/1000000</f>
        <v>2</v>
      </c>
      <c r="F1966" s="4">
        <f>D1966/1000000</f>
        <v>1.8851340000000001</v>
      </c>
      <c r="G1966"/>
    </row>
    <row r="1967" spans="1:7" x14ac:dyDescent="0.3">
      <c r="A1967" t="s">
        <v>4208</v>
      </c>
      <c r="B1967" s="3">
        <v>131920333</v>
      </c>
      <c r="C1967" s="3">
        <v>130000000</v>
      </c>
      <c r="D1967" s="3">
        <f>B1967-C1967</f>
        <v>1920333</v>
      </c>
      <c r="E1967">
        <f>C1967/1000000</f>
        <v>130</v>
      </c>
      <c r="F1967" s="4">
        <f>D1967/1000000</f>
        <v>1.9203330000000001</v>
      </c>
      <c r="G1967"/>
    </row>
    <row r="1968" spans="1:7" x14ac:dyDescent="0.3">
      <c r="A1968" t="s">
        <v>4806</v>
      </c>
      <c r="B1968" s="3">
        <v>56932305</v>
      </c>
      <c r="C1968" s="3">
        <v>55000000</v>
      </c>
      <c r="D1968" s="3">
        <f>B1968-C1968</f>
        <v>1932305</v>
      </c>
      <c r="E1968">
        <f>C1968/1000000</f>
        <v>55</v>
      </c>
      <c r="F1968" s="4">
        <f>D1968/1000000</f>
        <v>1.9323049999999999</v>
      </c>
      <c r="G1968"/>
    </row>
    <row r="1969" spans="1:7" x14ac:dyDescent="0.3">
      <c r="A1969" t="s">
        <v>7502</v>
      </c>
      <c r="B1969" s="3">
        <v>3447339</v>
      </c>
      <c r="C1969" s="3">
        <v>1500000</v>
      </c>
      <c r="D1969" s="3">
        <f>B1969-C1969</f>
        <v>1947339</v>
      </c>
      <c r="E1969">
        <f>C1969/1000000</f>
        <v>1.5</v>
      </c>
      <c r="F1969" s="4">
        <f>D1969/1000000</f>
        <v>1.9473389999999999</v>
      </c>
      <c r="G1969"/>
    </row>
    <row r="1970" spans="1:7" x14ac:dyDescent="0.3">
      <c r="A1970" t="s">
        <v>7470</v>
      </c>
      <c r="B1970" s="3">
        <v>2957978</v>
      </c>
      <c r="C1970" s="3">
        <v>1000000</v>
      </c>
      <c r="D1970" s="3">
        <f>B1970-C1970</f>
        <v>1957978</v>
      </c>
      <c r="E1970">
        <f>C1970/1000000</f>
        <v>1</v>
      </c>
      <c r="F1970" s="4">
        <f>D1970/1000000</f>
        <v>1.957978</v>
      </c>
      <c r="G1970"/>
    </row>
    <row r="1971" spans="1:7" x14ac:dyDescent="0.3">
      <c r="A1971" t="s">
        <v>7627</v>
      </c>
      <c r="B1971" s="3">
        <v>2694973</v>
      </c>
      <c r="C1971" s="3">
        <v>700000</v>
      </c>
      <c r="D1971" s="3">
        <f>B1971-C1971</f>
        <v>1994973</v>
      </c>
      <c r="E1971">
        <f>C1971/1000000</f>
        <v>0.7</v>
      </c>
      <c r="F1971" s="4">
        <f>D1971/1000000</f>
        <v>1.9949730000000001</v>
      </c>
      <c r="G1971"/>
    </row>
    <row r="1972" spans="1:7" x14ac:dyDescent="0.3">
      <c r="A1972" t="s">
        <v>5403</v>
      </c>
      <c r="B1972" s="3">
        <v>32000000</v>
      </c>
      <c r="C1972" s="3">
        <v>30000000</v>
      </c>
      <c r="D1972" s="3">
        <f>B1972-C1972</f>
        <v>2000000</v>
      </c>
      <c r="E1972">
        <f>C1972/1000000</f>
        <v>30</v>
      </c>
      <c r="F1972" s="4">
        <f>D1972/1000000</f>
        <v>2</v>
      </c>
      <c r="G1972"/>
    </row>
    <row r="1973" spans="1:7" x14ac:dyDescent="0.3">
      <c r="A1973" t="s">
        <v>7764</v>
      </c>
      <c r="B1973" s="3">
        <v>2040920</v>
      </c>
      <c r="C1973" s="3">
        <v>7000</v>
      </c>
      <c r="D1973" s="3">
        <f>B1973-C1973</f>
        <v>2033920</v>
      </c>
      <c r="E1973">
        <f>C1973/1000000</f>
        <v>7.0000000000000001E-3</v>
      </c>
      <c r="F1973" s="4">
        <f>D1973/1000000</f>
        <v>2.0339200000000002</v>
      </c>
      <c r="G1973"/>
    </row>
    <row r="1974" spans="1:7" x14ac:dyDescent="0.3">
      <c r="A1974" t="s">
        <v>5352</v>
      </c>
      <c r="B1974" s="3">
        <v>32048809</v>
      </c>
      <c r="C1974" s="3">
        <v>30000000</v>
      </c>
      <c r="D1974" s="3">
        <f>B1974-C1974</f>
        <v>2048809</v>
      </c>
      <c r="E1974">
        <f>C1974/1000000</f>
        <v>30</v>
      </c>
      <c r="F1974" s="4">
        <f>D1974/1000000</f>
        <v>2.0488089999999999</v>
      </c>
      <c r="G1974"/>
    </row>
    <row r="1975" spans="1:7" x14ac:dyDescent="0.3">
      <c r="A1975" t="s">
        <v>4037</v>
      </c>
      <c r="B1975" s="3">
        <v>172051787</v>
      </c>
      <c r="C1975" s="3">
        <v>170000000</v>
      </c>
      <c r="D1975" s="3">
        <f>B1975-C1975</f>
        <v>2051787</v>
      </c>
      <c r="E1975">
        <f>C1975/1000000</f>
        <v>170</v>
      </c>
      <c r="F1975" s="4">
        <f>D1975/1000000</f>
        <v>2.051787</v>
      </c>
      <c r="G1975"/>
    </row>
    <row r="1976" spans="1:7" x14ac:dyDescent="0.3">
      <c r="A1976" t="s">
        <v>5418</v>
      </c>
      <c r="B1976" s="3">
        <v>35057332</v>
      </c>
      <c r="C1976" s="3">
        <v>33000000</v>
      </c>
      <c r="D1976" s="3">
        <f>B1976-C1976</f>
        <v>2057332</v>
      </c>
      <c r="E1976">
        <f>C1976/1000000</f>
        <v>33</v>
      </c>
      <c r="F1976" s="4">
        <f>D1976/1000000</f>
        <v>2.0573320000000002</v>
      </c>
      <c r="G1976"/>
    </row>
    <row r="1977" spans="1:7" x14ac:dyDescent="0.3">
      <c r="A1977" t="s">
        <v>7691</v>
      </c>
      <c r="B1977" s="3">
        <v>2360184</v>
      </c>
      <c r="C1977" s="3">
        <v>300000</v>
      </c>
      <c r="D1977" s="3">
        <f>B1977-C1977</f>
        <v>2060184</v>
      </c>
      <c r="E1977">
        <f>C1977/1000000</f>
        <v>0.3</v>
      </c>
      <c r="F1977" s="4">
        <f>D1977/1000000</f>
        <v>2.060184</v>
      </c>
      <c r="G1977"/>
    </row>
    <row r="1978" spans="1:7" x14ac:dyDescent="0.3">
      <c r="A1978" t="s">
        <v>6994</v>
      </c>
      <c r="B1978" s="3">
        <v>9094451</v>
      </c>
      <c r="C1978" s="3">
        <v>7000000</v>
      </c>
      <c r="D1978" s="3">
        <f>B1978-C1978</f>
        <v>2094451</v>
      </c>
      <c r="E1978">
        <f>C1978/1000000</f>
        <v>7</v>
      </c>
      <c r="F1978" s="4">
        <f>D1978/1000000</f>
        <v>2.0944509999999998</v>
      </c>
      <c r="G1978"/>
    </row>
    <row r="1979" spans="1:7" x14ac:dyDescent="0.3">
      <c r="A1979" t="s">
        <v>6688</v>
      </c>
      <c r="B1979" s="3">
        <v>13103828</v>
      </c>
      <c r="C1979" s="3">
        <v>11000000</v>
      </c>
      <c r="D1979" s="3">
        <f>B1979-C1979</f>
        <v>2103828</v>
      </c>
      <c r="E1979">
        <f>C1979/1000000</f>
        <v>11</v>
      </c>
      <c r="F1979" s="4">
        <f>D1979/1000000</f>
        <v>2.103828</v>
      </c>
      <c r="G1979"/>
    </row>
    <row r="1980" spans="1:7" x14ac:dyDescent="0.3">
      <c r="A1980" t="s">
        <v>6921</v>
      </c>
      <c r="B1980" s="3">
        <v>10106233</v>
      </c>
      <c r="C1980" s="3">
        <v>8000000</v>
      </c>
      <c r="D1980" s="3">
        <f>B1980-C1980</f>
        <v>2106233</v>
      </c>
      <c r="E1980">
        <f>C1980/1000000</f>
        <v>8</v>
      </c>
      <c r="F1980" s="4">
        <f>D1980/1000000</f>
        <v>2.106233</v>
      </c>
      <c r="G1980"/>
    </row>
    <row r="1981" spans="1:7" x14ac:dyDescent="0.3">
      <c r="A1981" t="s">
        <v>4899</v>
      </c>
      <c r="B1981" s="3">
        <v>67128202</v>
      </c>
      <c r="C1981" s="3">
        <v>65000000</v>
      </c>
      <c r="D1981" s="3">
        <f>B1981-C1981</f>
        <v>2128202</v>
      </c>
      <c r="E1981">
        <f>C1981/1000000</f>
        <v>65</v>
      </c>
      <c r="F1981" s="4">
        <f>D1981/1000000</f>
        <v>2.1282019999999999</v>
      </c>
      <c r="G1981"/>
    </row>
    <row r="1982" spans="1:7" x14ac:dyDescent="0.3">
      <c r="A1982" t="s">
        <v>5532</v>
      </c>
      <c r="B1982" s="3">
        <v>40137776</v>
      </c>
      <c r="C1982" s="3">
        <v>38000000</v>
      </c>
      <c r="D1982" s="3">
        <f>B1982-C1982</f>
        <v>2137776</v>
      </c>
      <c r="E1982">
        <f>C1982/1000000</f>
        <v>38</v>
      </c>
      <c r="F1982" s="4">
        <f>D1982/1000000</f>
        <v>2.1377760000000001</v>
      </c>
      <c r="G1982"/>
    </row>
    <row r="1983" spans="1:7" x14ac:dyDescent="0.3">
      <c r="A1983" t="s">
        <v>5546</v>
      </c>
      <c r="B1983" s="3">
        <v>32154410</v>
      </c>
      <c r="C1983" s="3">
        <v>30000000</v>
      </c>
      <c r="D1983" s="3">
        <f>B1983-C1983</f>
        <v>2154410</v>
      </c>
      <c r="E1983">
        <f>C1983/1000000</f>
        <v>30</v>
      </c>
      <c r="F1983" s="4">
        <f>D1983/1000000</f>
        <v>2.1544099999999999</v>
      </c>
      <c r="G1983"/>
    </row>
    <row r="1984" spans="1:7" x14ac:dyDescent="0.3">
      <c r="A1984" t="s">
        <v>6274</v>
      </c>
      <c r="B1984" s="3">
        <v>18663911</v>
      </c>
      <c r="C1984" s="3">
        <v>16500000</v>
      </c>
      <c r="D1984" s="3">
        <f>B1984-C1984</f>
        <v>2163911</v>
      </c>
      <c r="E1984">
        <f>C1984/1000000</f>
        <v>16.5</v>
      </c>
      <c r="F1984" s="4">
        <f>D1984/1000000</f>
        <v>2.1639110000000001</v>
      </c>
      <c r="G1984"/>
    </row>
    <row r="1985" spans="1:7" x14ac:dyDescent="0.3">
      <c r="A1985" t="s">
        <v>6996</v>
      </c>
      <c r="B1985" s="3">
        <v>9166863</v>
      </c>
      <c r="C1985" s="3">
        <v>7000000</v>
      </c>
      <c r="D1985" s="3">
        <f>B1985-C1985</f>
        <v>2166863</v>
      </c>
      <c r="E1985">
        <f>C1985/1000000</f>
        <v>7</v>
      </c>
      <c r="F1985" s="4">
        <f>D1985/1000000</f>
        <v>2.1668630000000002</v>
      </c>
      <c r="G1985"/>
    </row>
    <row r="1986" spans="1:7" x14ac:dyDescent="0.3">
      <c r="A1986" t="s">
        <v>4980</v>
      </c>
      <c r="B1986" s="3">
        <v>50173190</v>
      </c>
      <c r="C1986" s="3">
        <v>48000000</v>
      </c>
      <c r="D1986" s="3">
        <f>B1986-C1986</f>
        <v>2173190</v>
      </c>
      <c r="E1986">
        <f>C1986/1000000</f>
        <v>48</v>
      </c>
      <c r="F1986" s="4">
        <f>D1986/1000000</f>
        <v>2.17319</v>
      </c>
      <c r="G1986"/>
    </row>
    <row r="1987" spans="1:7" x14ac:dyDescent="0.3">
      <c r="A1987" t="s">
        <v>5427</v>
      </c>
      <c r="B1987" s="3">
        <v>34180954</v>
      </c>
      <c r="C1987" s="3">
        <v>32000000</v>
      </c>
      <c r="D1987" s="3">
        <f>B1987-C1987</f>
        <v>2180954</v>
      </c>
      <c r="E1987">
        <f>C1987/1000000</f>
        <v>32</v>
      </c>
      <c r="F1987" s="4">
        <f>D1987/1000000</f>
        <v>2.1809539999999998</v>
      </c>
      <c r="G1987"/>
    </row>
    <row r="1988" spans="1:7" x14ac:dyDescent="0.3">
      <c r="A1988" t="s">
        <v>6992</v>
      </c>
      <c r="B1988" s="3">
        <v>9190525</v>
      </c>
      <c r="C1988" s="3">
        <v>7000000</v>
      </c>
      <c r="D1988" s="3">
        <f>B1988-C1988</f>
        <v>2190525</v>
      </c>
      <c r="E1988">
        <f>C1988/1000000</f>
        <v>7</v>
      </c>
      <c r="F1988" s="4">
        <f>D1988/1000000</f>
        <v>2.1905250000000001</v>
      </c>
      <c r="G1988"/>
    </row>
    <row r="1989" spans="1:7" x14ac:dyDescent="0.3">
      <c r="A1989" t="s">
        <v>6698</v>
      </c>
      <c r="B1989" s="3">
        <v>13214255</v>
      </c>
      <c r="C1989" s="3">
        <v>11000000</v>
      </c>
      <c r="D1989" s="3">
        <f>B1989-C1989</f>
        <v>2214255</v>
      </c>
      <c r="E1989">
        <f>C1989/1000000</f>
        <v>11</v>
      </c>
      <c r="F1989" s="4">
        <f>D1989/1000000</f>
        <v>2.2142550000000001</v>
      </c>
      <c r="G1989"/>
    </row>
    <row r="1990" spans="1:7" x14ac:dyDescent="0.3">
      <c r="A1990" t="s">
        <v>7719</v>
      </c>
      <c r="B1990" s="3">
        <v>2428241</v>
      </c>
      <c r="C1990" s="3">
        <v>200000</v>
      </c>
      <c r="D1990" s="3">
        <f>B1990-C1990</f>
        <v>2228241</v>
      </c>
      <c r="E1990">
        <f>C1990/1000000</f>
        <v>0.2</v>
      </c>
      <c r="F1990" s="4">
        <f>D1990/1000000</f>
        <v>2.2282410000000001</v>
      </c>
      <c r="G1990"/>
    </row>
    <row r="1991" spans="1:7" x14ac:dyDescent="0.3">
      <c r="A1991" t="s">
        <v>6400</v>
      </c>
      <c r="B1991" s="3">
        <v>17237244</v>
      </c>
      <c r="C1991" s="3">
        <v>15000000</v>
      </c>
      <c r="D1991" s="3">
        <f>B1991-C1991</f>
        <v>2237244</v>
      </c>
      <c r="E1991">
        <f>C1991/1000000</f>
        <v>15</v>
      </c>
      <c r="F1991" s="4">
        <f>D1991/1000000</f>
        <v>2.237244</v>
      </c>
      <c r="G1991"/>
    </row>
    <row r="1992" spans="1:7" x14ac:dyDescent="0.3">
      <c r="A1992" t="s">
        <v>7665</v>
      </c>
      <c r="B1992" s="3">
        <v>2712293</v>
      </c>
      <c r="C1992" s="3">
        <v>450000</v>
      </c>
      <c r="D1992" s="3">
        <f>B1992-C1992</f>
        <v>2262293</v>
      </c>
      <c r="E1992">
        <f>C1992/1000000</f>
        <v>0.45</v>
      </c>
      <c r="F1992" s="4">
        <f>D1992/1000000</f>
        <v>2.2622930000000001</v>
      </c>
      <c r="G1992"/>
    </row>
    <row r="1993" spans="1:7" x14ac:dyDescent="0.3">
      <c r="A1993" t="s">
        <v>6917</v>
      </c>
      <c r="B1993" s="3">
        <v>10269307</v>
      </c>
      <c r="C1993" s="3">
        <v>8000000</v>
      </c>
      <c r="D1993" s="3">
        <f>B1993-C1993</f>
        <v>2269307</v>
      </c>
      <c r="E1993">
        <f>C1993/1000000</f>
        <v>8</v>
      </c>
      <c r="F1993" s="4">
        <f>D1993/1000000</f>
        <v>2.269307</v>
      </c>
      <c r="G1993"/>
    </row>
    <row r="1994" spans="1:7" x14ac:dyDescent="0.3">
      <c r="A1994" t="s">
        <v>7353</v>
      </c>
      <c r="B1994" s="3">
        <v>4170647</v>
      </c>
      <c r="C1994" s="3">
        <v>1900000</v>
      </c>
      <c r="D1994" s="3">
        <f>B1994-C1994</f>
        <v>2270647</v>
      </c>
      <c r="E1994">
        <f>C1994/1000000</f>
        <v>1.9</v>
      </c>
      <c r="F1994" s="4">
        <f>D1994/1000000</f>
        <v>2.2706469999999999</v>
      </c>
      <c r="G1994"/>
    </row>
    <row r="1995" spans="1:7" x14ac:dyDescent="0.3">
      <c r="A1995" t="s">
        <v>6475</v>
      </c>
      <c r="B1995" s="3">
        <v>16298046</v>
      </c>
      <c r="C1995" s="3">
        <v>14000000</v>
      </c>
      <c r="D1995" s="3">
        <f>B1995-C1995</f>
        <v>2298046</v>
      </c>
      <c r="E1995">
        <f>C1995/1000000</f>
        <v>14</v>
      </c>
      <c r="F1995" s="4">
        <f>D1995/1000000</f>
        <v>2.2980459999999998</v>
      </c>
      <c r="G1995"/>
    </row>
    <row r="1996" spans="1:7" x14ac:dyDescent="0.3">
      <c r="A1996" t="s">
        <v>5354</v>
      </c>
      <c r="B1996" s="3">
        <v>37304950</v>
      </c>
      <c r="C1996" s="3">
        <v>35000000</v>
      </c>
      <c r="D1996" s="3">
        <f>B1996-C1996</f>
        <v>2304950</v>
      </c>
      <c r="E1996">
        <f>C1996/1000000</f>
        <v>35</v>
      </c>
      <c r="F1996" s="4">
        <f>D1996/1000000</f>
        <v>2.3049499999999998</v>
      </c>
      <c r="G1996"/>
    </row>
    <row r="1997" spans="1:7" x14ac:dyDescent="0.3">
      <c r="A1997" t="s">
        <v>5035</v>
      </c>
      <c r="B1997" s="3">
        <v>47307550</v>
      </c>
      <c r="C1997" s="3">
        <v>45000000</v>
      </c>
      <c r="D1997" s="3">
        <f>B1997-C1997</f>
        <v>2307550</v>
      </c>
      <c r="E1997">
        <f>C1997/1000000</f>
        <v>45</v>
      </c>
      <c r="F1997" s="4">
        <f>D1997/1000000</f>
        <v>2.30755</v>
      </c>
      <c r="G1997"/>
    </row>
    <row r="1998" spans="1:7" x14ac:dyDescent="0.3">
      <c r="A1998" t="s">
        <v>7309</v>
      </c>
      <c r="B1998" s="3">
        <v>5923044</v>
      </c>
      <c r="C1998" s="3">
        <v>3600000</v>
      </c>
      <c r="D1998" s="3">
        <f>B1998-C1998</f>
        <v>2323044</v>
      </c>
      <c r="E1998">
        <f>C1998/1000000</f>
        <v>3.6</v>
      </c>
      <c r="F1998" s="4">
        <f>D1998/1000000</f>
        <v>2.3230439999999999</v>
      </c>
      <c r="G1998"/>
    </row>
    <row r="1999" spans="1:7" x14ac:dyDescent="0.3">
      <c r="A1999" t="s">
        <v>6480</v>
      </c>
      <c r="B1999" s="3">
        <v>14348123</v>
      </c>
      <c r="C1999" s="3">
        <v>12000000</v>
      </c>
      <c r="D1999" s="3">
        <f>B1999-C1999</f>
        <v>2348123</v>
      </c>
      <c r="E1999">
        <f>C1999/1000000</f>
        <v>12</v>
      </c>
      <c r="F1999" s="4">
        <f>D1999/1000000</f>
        <v>2.3481230000000002</v>
      </c>
      <c r="G1999"/>
    </row>
    <row r="2000" spans="1:7" x14ac:dyDescent="0.3">
      <c r="A2000" t="s">
        <v>6501</v>
      </c>
      <c r="B2000" s="3">
        <v>15854988</v>
      </c>
      <c r="C2000" s="3">
        <v>13500000</v>
      </c>
      <c r="D2000" s="3">
        <f>B2000-C2000</f>
        <v>2354988</v>
      </c>
      <c r="E2000">
        <f>C2000/1000000</f>
        <v>13.5</v>
      </c>
      <c r="F2000" s="4">
        <f>D2000/1000000</f>
        <v>2.3549880000000001</v>
      </c>
      <c r="G2000"/>
    </row>
    <row r="2001" spans="1:7" x14ac:dyDescent="0.3">
      <c r="A2001" t="s">
        <v>5565</v>
      </c>
      <c r="B2001" s="3">
        <v>32357532</v>
      </c>
      <c r="C2001" s="3">
        <v>30000000</v>
      </c>
      <c r="D2001" s="3">
        <f>B2001-C2001</f>
        <v>2357532</v>
      </c>
      <c r="E2001">
        <f>C2001/1000000</f>
        <v>30</v>
      </c>
      <c r="F2001" s="4">
        <f>D2001/1000000</f>
        <v>2.357532</v>
      </c>
      <c r="G2001"/>
    </row>
    <row r="2002" spans="1:7" x14ac:dyDescent="0.3">
      <c r="A2002" t="s">
        <v>5796</v>
      </c>
      <c r="B2002" s="3">
        <v>15361537</v>
      </c>
      <c r="C2002" s="3">
        <v>13000000</v>
      </c>
      <c r="D2002" s="3">
        <f>B2002-C2002</f>
        <v>2361537</v>
      </c>
      <c r="E2002">
        <f>C2002/1000000</f>
        <v>13</v>
      </c>
      <c r="F2002" s="4">
        <f>D2002/1000000</f>
        <v>2.3615370000000002</v>
      </c>
      <c r="G2002"/>
    </row>
    <row r="2003" spans="1:7" x14ac:dyDescent="0.3">
      <c r="A2003" t="s">
        <v>7566</v>
      </c>
      <c r="B2003" s="3">
        <v>3386698</v>
      </c>
      <c r="C2003" s="3">
        <v>1000000</v>
      </c>
      <c r="D2003" s="3">
        <f>B2003-C2003</f>
        <v>2386698</v>
      </c>
      <c r="E2003">
        <f>C2003/1000000</f>
        <v>1</v>
      </c>
      <c r="F2003" s="4">
        <f>D2003/1000000</f>
        <v>2.386698</v>
      </c>
      <c r="G2003"/>
    </row>
    <row r="2004" spans="1:7" x14ac:dyDescent="0.3">
      <c r="A2004" t="s">
        <v>7630</v>
      </c>
      <c r="B2004" s="3">
        <v>3000000</v>
      </c>
      <c r="C2004" s="3">
        <v>609000</v>
      </c>
      <c r="D2004" s="3">
        <f>B2004-C2004</f>
        <v>2391000</v>
      </c>
      <c r="E2004">
        <f>C2004/1000000</f>
        <v>0.60899999999999999</v>
      </c>
      <c r="F2004" s="4">
        <f>D2004/1000000</f>
        <v>2.391</v>
      </c>
      <c r="G2004"/>
    </row>
    <row r="2005" spans="1:7" x14ac:dyDescent="0.3">
      <c r="A2005" t="s">
        <v>4717</v>
      </c>
      <c r="B2005" s="3">
        <v>62401264</v>
      </c>
      <c r="C2005" s="3">
        <v>60000000</v>
      </c>
      <c r="D2005" s="3">
        <f>B2005-C2005</f>
        <v>2401264</v>
      </c>
      <c r="E2005">
        <f>C2005/1000000</f>
        <v>60</v>
      </c>
      <c r="F2005" s="4">
        <f>D2005/1000000</f>
        <v>2.4012639999999998</v>
      </c>
      <c r="G2005"/>
    </row>
    <row r="2006" spans="1:7" x14ac:dyDescent="0.3">
      <c r="A2006" t="s">
        <v>7528</v>
      </c>
      <c r="B2006" s="3">
        <v>2833383</v>
      </c>
      <c r="C2006" s="3">
        <v>427000</v>
      </c>
      <c r="D2006" s="3">
        <f>B2006-C2006</f>
        <v>2406383</v>
      </c>
      <c r="E2006">
        <f>C2006/1000000</f>
        <v>0.42699999999999999</v>
      </c>
      <c r="F2006" s="4">
        <f>D2006/1000000</f>
        <v>2.4063829999999999</v>
      </c>
      <c r="G2006"/>
    </row>
    <row r="2007" spans="1:7" x14ac:dyDescent="0.3">
      <c r="A2007" t="s">
        <v>6393</v>
      </c>
      <c r="B2007" s="3">
        <v>17411331</v>
      </c>
      <c r="C2007" s="3">
        <v>15000000</v>
      </c>
      <c r="D2007" s="3">
        <f>B2007-C2007</f>
        <v>2411331</v>
      </c>
      <c r="E2007">
        <f>C2007/1000000</f>
        <v>15</v>
      </c>
      <c r="F2007" s="4">
        <f>D2007/1000000</f>
        <v>2.4113310000000001</v>
      </c>
      <c r="G2007"/>
    </row>
    <row r="2008" spans="1:7" x14ac:dyDescent="0.3">
      <c r="A2008" t="s">
        <v>7683</v>
      </c>
      <c r="B2008" s="3">
        <v>2808000</v>
      </c>
      <c r="C2008" s="3">
        <v>379000</v>
      </c>
      <c r="D2008" s="3">
        <f>B2008-C2008</f>
        <v>2429000</v>
      </c>
      <c r="E2008">
        <f>C2008/1000000</f>
        <v>0.379</v>
      </c>
      <c r="F2008" s="4">
        <f>D2008/1000000</f>
        <v>2.4289999999999998</v>
      </c>
      <c r="G2008"/>
    </row>
    <row r="2009" spans="1:7" x14ac:dyDescent="0.3">
      <c r="A2009" t="s">
        <v>6416</v>
      </c>
      <c r="B2009" s="3">
        <v>17439163</v>
      </c>
      <c r="C2009" s="3">
        <v>15000000</v>
      </c>
      <c r="D2009" s="3">
        <f>B2009-C2009</f>
        <v>2439163</v>
      </c>
      <c r="E2009">
        <f>C2009/1000000</f>
        <v>15</v>
      </c>
      <c r="F2009" s="4">
        <f>D2009/1000000</f>
        <v>2.4391630000000002</v>
      </c>
      <c r="G2009"/>
    </row>
    <row r="2010" spans="1:7" x14ac:dyDescent="0.3">
      <c r="A2010" t="s">
        <v>5346</v>
      </c>
      <c r="B2010" s="3">
        <v>37481242</v>
      </c>
      <c r="C2010" s="3">
        <v>35000000</v>
      </c>
      <c r="D2010" s="3">
        <f>B2010-C2010</f>
        <v>2481242</v>
      </c>
      <c r="E2010">
        <f>C2010/1000000</f>
        <v>35</v>
      </c>
      <c r="F2010" s="4">
        <f>D2010/1000000</f>
        <v>2.4812419999999999</v>
      </c>
      <c r="G2010"/>
    </row>
    <row r="2011" spans="1:7" x14ac:dyDescent="0.3">
      <c r="A2011" t="s">
        <v>6147</v>
      </c>
      <c r="B2011" s="3">
        <v>21483154</v>
      </c>
      <c r="C2011" s="3">
        <v>19000000</v>
      </c>
      <c r="D2011" s="3">
        <f>B2011-C2011</f>
        <v>2483154</v>
      </c>
      <c r="E2011">
        <f>C2011/1000000</f>
        <v>19</v>
      </c>
      <c r="F2011" s="4">
        <f>D2011/1000000</f>
        <v>2.4831539999999999</v>
      </c>
      <c r="G2011"/>
    </row>
    <row r="2012" spans="1:7" x14ac:dyDescent="0.3">
      <c r="A2012" t="s">
        <v>5703</v>
      </c>
      <c r="B2012" s="3">
        <v>28501651</v>
      </c>
      <c r="C2012" s="3">
        <v>26000000</v>
      </c>
      <c r="D2012" s="3">
        <f>B2012-C2012</f>
        <v>2501651</v>
      </c>
      <c r="E2012">
        <f>C2012/1000000</f>
        <v>26</v>
      </c>
      <c r="F2012" s="4">
        <f>D2012/1000000</f>
        <v>2.5016509999999998</v>
      </c>
      <c r="G2012"/>
    </row>
    <row r="2013" spans="1:7" x14ac:dyDescent="0.3">
      <c r="A2013" t="s">
        <v>5659</v>
      </c>
      <c r="B2013" s="3">
        <v>17508670</v>
      </c>
      <c r="C2013" s="3">
        <v>15000000</v>
      </c>
      <c r="D2013" s="3">
        <f>B2013-C2013</f>
        <v>2508670</v>
      </c>
      <c r="E2013">
        <f>C2013/1000000</f>
        <v>15</v>
      </c>
      <c r="F2013" s="4">
        <f>D2013/1000000</f>
        <v>2.50867</v>
      </c>
      <c r="G2013"/>
    </row>
    <row r="2014" spans="1:7" x14ac:dyDescent="0.3">
      <c r="A2014" t="s">
        <v>6769</v>
      </c>
      <c r="B2014" s="3">
        <v>12514138</v>
      </c>
      <c r="C2014" s="3">
        <v>10000000</v>
      </c>
      <c r="D2014" s="3">
        <f>B2014-C2014</f>
        <v>2514138</v>
      </c>
      <c r="E2014">
        <f>C2014/1000000</f>
        <v>10</v>
      </c>
      <c r="F2014" s="4">
        <f>D2014/1000000</f>
        <v>2.514138</v>
      </c>
      <c r="G2014"/>
    </row>
    <row r="2015" spans="1:7" x14ac:dyDescent="0.3">
      <c r="A2015" t="s">
        <v>7262</v>
      </c>
      <c r="B2015" s="3">
        <v>6525762</v>
      </c>
      <c r="C2015" s="3">
        <v>4000000</v>
      </c>
      <c r="D2015" s="3">
        <f>B2015-C2015</f>
        <v>2525762</v>
      </c>
      <c r="E2015">
        <f>C2015/1000000</f>
        <v>4</v>
      </c>
      <c r="F2015" s="4">
        <f>D2015/1000000</f>
        <v>2.5257619999999998</v>
      </c>
      <c r="G2015"/>
    </row>
    <row r="2016" spans="1:7" x14ac:dyDescent="0.3">
      <c r="A2016" t="s">
        <v>5883</v>
      </c>
      <c r="B2016" s="3">
        <v>25556065</v>
      </c>
      <c r="C2016" s="3">
        <v>23000000</v>
      </c>
      <c r="D2016" s="3">
        <f>B2016-C2016</f>
        <v>2556065</v>
      </c>
      <c r="E2016">
        <f>C2016/1000000</f>
        <v>23</v>
      </c>
      <c r="F2016" s="4">
        <f>D2016/1000000</f>
        <v>2.5560649999999998</v>
      </c>
      <c r="G2016"/>
    </row>
    <row r="2017" spans="1:7" x14ac:dyDescent="0.3">
      <c r="A2017" t="s">
        <v>6687</v>
      </c>
      <c r="B2017" s="3">
        <v>13558739</v>
      </c>
      <c r="C2017" s="3">
        <v>11000000</v>
      </c>
      <c r="D2017" s="3">
        <f>B2017-C2017</f>
        <v>2558739</v>
      </c>
      <c r="E2017">
        <f>C2017/1000000</f>
        <v>11</v>
      </c>
      <c r="F2017" s="4">
        <f>D2017/1000000</f>
        <v>2.5587390000000001</v>
      </c>
      <c r="G2017"/>
    </row>
    <row r="2018" spans="1:7" x14ac:dyDescent="0.3">
      <c r="A2018" t="s">
        <v>6768</v>
      </c>
      <c r="B2018" s="3">
        <v>12570442</v>
      </c>
      <c r="C2018" s="3">
        <v>10000000</v>
      </c>
      <c r="D2018" s="3">
        <f>B2018-C2018</f>
        <v>2570442</v>
      </c>
      <c r="E2018">
        <f>C2018/1000000</f>
        <v>10</v>
      </c>
      <c r="F2018" s="4">
        <f>D2018/1000000</f>
        <v>2.5704419999999999</v>
      </c>
      <c r="G2018"/>
    </row>
    <row r="2019" spans="1:7" x14ac:dyDescent="0.3">
      <c r="A2019" t="s">
        <v>7177</v>
      </c>
      <c r="B2019" s="3">
        <v>10572742</v>
      </c>
      <c r="C2019" s="3">
        <v>8000000</v>
      </c>
      <c r="D2019" s="3">
        <f>B2019-C2019</f>
        <v>2572742</v>
      </c>
      <c r="E2019">
        <f>C2019/1000000</f>
        <v>8</v>
      </c>
      <c r="F2019" s="4">
        <f>D2019/1000000</f>
        <v>2.5727419999999999</v>
      </c>
      <c r="G2019"/>
    </row>
    <row r="2020" spans="1:7" x14ac:dyDescent="0.3">
      <c r="A2020" t="s">
        <v>5178</v>
      </c>
      <c r="B2020" s="3">
        <v>42575718</v>
      </c>
      <c r="C2020" s="3">
        <v>40000000</v>
      </c>
      <c r="D2020" s="3">
        <f>B2020-C2020</f>
        <v>2575718</v>
      </c>
      <c r="E2020">
        <f>C2020/1000000</f>
        <v>40</v>
      </c>
      <c r="F2020" s="4">
        <f>D2020/1000000</f>
        <v>2.5757180000000002</v>
      </c>
      <c r="G2020"/>
    </row>
    <row r="2021" spans="1:7" x14ac:dyDescent="0.3">
      <c r="A2021" t="s">
        <v>7328</v>
      </c>
      <c r="B2021" s="3">
        <v>5776314</v>
      </c>
      <c r="C2021" s="3">
        <v>3200000</v>
      </c>
      <c r="D2021" s="3">
        <f>B2021-C2021</f>
        <v>2576314</v>
      </c>
      <c r="E2021">
        <f>C2021/1000000</f>
        <v>3.2</v>
      </c>
      <c r="F2021" s="4">
        <f>D2021/1000000</f>
        <v>2.576314</v>
      </c>
      <c r="G2021"/>
    </row>
    <row r="2022" spans="1:7" x14ac:dyDescent="0.3">
      <c r="A2022" t="s">
        <v>5302</v>
      </c>
      <c r="B2022" s="3">
        <v>37788228</v>
      </c>
      <c r="C2022" s="3">
        <v>35200000</v>
      </c>
      <c r="D2022" s="3">
        <f>B2022-C2022</f>
        <v>2588228</v>
      </c>
      <c r="E2022">
        <f>C2022/1000000</f>
        <v>35.200000000000003</v>
      </c>
      <c r="F2022" s="4">
        <f>D2022/1000000</f>
        <v>2.588228</v>
      </c>
      <c r="G2022"/>
    </row>
    <row r="2023" spans="1:7" x14ac:dyDescent="0.3">
      <c r="A2023" t="s">
        <v>6685</v>
      </c>
      <c r="B2023" s="3">
        <v>13592872</v>
      </c>
      <c r="C2023" s="3">
        <v>11000000</v>
      </c>
      <c r="D2023" s="3">
        <f>B2023-C2023</f>
        <v>2592872</v>
      </c>
      <c r="E2023">
        <f>C2023/1000000</f>
        <v>11</v>
      </c>
      <c r="F2023" s="4">
        <f>D2023/1000000</f>
        <v>2.5928719999999998</v>
      </c>
      <c r="G2023"/>
    </row>
    <row r="2024" spans="1:7" x14ac:dyDescent="0.3">
      <c r="A2024" t="s">
        <v>7081</v>
      </c>
      <c r="B2024" s="3">
        <v>8596914</v>
      </c>
      <c r="C2024" s="3">
        <v>6000000</v>
      </c>
      <c r="D2024" s="3">
        <f>B2024-C2024</f>
        <v>2596914</v>
      </c>
      <c r="E2024">
        <f>C2024/1000000</f>
        <v>6</v>
      </c>
      <c r="F2024" s="4">
        <f>D2024/1000000</f>
        <v>2.5969139999999999</v>
      </c>
      <c r="G2024"/>
    </row>
    <row r="2025" spans="1:7" x14ac:dyDescent="0.3">
      <c r="A2025" t="s">
        <v>5183</v>
      </c>
      <c r="B2025" s="3">
        <v>42615685</v>
      </c>
      <c r="C2025" s="3">
        <v>40000000</v>
      </c>
      <c r="D2025" s="3">
        <f>B2025-C2025</f>
        <v>2615685</v>
      </c>
      <c r="E2025">
        <f>C2025/1000000</f>
        <v>40</v>
      </c>
      <c r="F2025" s="4">
        <f>D2025/1000000</f>
        <v>2.615685</v>
      </c>
      <c r="G2025"/>
    </row>
    <row r="2026" spans="1:7" x14ac:dyDescent="0.3">
      <c r="A2026" t="s">
        <v>5090</v>
      </c>
      <c r="B2026" s="3">
        <v>34667015</v>
      </c>
      <c r="C2026" s="3">
        <v>32000000</v>
      </c>
      <c r="D2026" s="3">
        <f>B2026-C2026</f>
        <v>2667015</v>
      </c>
      <c r="E2026">
        <f>C2026/1000000</f>
        <v>32</v>
      </c>
      <c r="F2026" s="4">
        <f>D2026/1000000</f>
        <v>2.6670150000000001</v>
      </c>
      <c r="G2026"/>
    </row>
    <row r="2027" spans="1:7" x14ac:dyDescent="0.3">
      <c r="A2027" t="s">
        <v>5639</v>
      </c>
      <c r="B2027" s="3">
        <v>30688364</v>
      </c>
      <c r="C2027" s="3">
        <v>28000000</v>
      </c>
      <c r="D2027" s="3">
        <f>B2027-C2027</f>
        <v>2688364</v>
      </c>
      <c r="E2027">
        <f>C2027/1000000</f>
        <v>28</v>
      </c>
      <c r="F2027" s="4">
        <f>D2027/1000000</f>
        <v>2.688364</v>
      </c>
      <c r="G2027"/>
    </row>
    <row r="2028" spans="1:7" x14ac:dyDescent="0.3">
      <c r="A2028" t="s">
        <v>7519</v>
      </c>
      <c r="B2028" s="3">
        <v>3650677</v>
      </c>
      <c r="C2028" s="3">
        <v>960000</v>
      </c>
      <c r="D2028" s="3">
        <f>B2028-C2028</f>
        <v>2690677</v>
      </c>
      <c r="E2028">
        <f>C2028/1000000</f>
        <v>0.96</v>
      </c>
      <c r="F2028" s="4">
        <f>D2028/1000000</f>
        <v>2.690677</v>
      </c>
      <c r="G2028"/>
    </row>
    <row r="2029" spans="1:7" x14ac:dyDescent="0.3">
      <c r="A2029" t="s">
        <v>7377</v>
      </c>
      <c r="B2029" s="3">
        <v>5595428</v>
      </c>
      <c r="C2029" s="3">
        <v>2900000</v>
      </c>
      <c r="D2029" s="3">
        <f>B2029-C2029</f>
        <v>2695428</v>
      </c>
      <c r="E2029">
        <f>C2029/1000000</f>
        <v>2.9</v>
      </c>
      <c r="F2029" s="4">
        <f>D2029/1000000</f>
        <v>2.6954280000000002</v>
      </c>
      <c r="G2029"/>
    </row>
    <row r="2030" spans="1:7" x14ac:dyDescent="0.3">
      <c r="A2030" t="s">
        <v>7466</v>
      </c>
      <c r="B2030" s="3">
        <v>4600000</v>
      </c>
      <c r="C2030" s="3">
        <v>1900000</v>
      </c>
      <c r="D2030" s="3">
        <f>B2030-C2030</f>
        <v>2700000</v>
      </c>
      <c r="E2030">
        <f>C2030/1000000</f>
        <v>1.9</v>
      </c>
      <c r="F2030" s="4">
        <f>D2030/1000000</f>
        <v>2.7</v>
      </c>
      <c r="G2030"/>
    </row>
    <row r="2031" spans="1:7" x14ac:dyDescent="0.3">
      <c r="A2031" t="s">
        <v>7670</v>
      </c>
      <c r="B2031" s="3">
        <v>2938208</v>
      </c>
      <c r="C2031" s="3">
        <v>225000</v>
      </c>
      <c r="D2031" s="3">
        <f>B2031-C2031</f>
        <v>2713208</v>
      </c>
      <c r="E2031">
        <f>C2031/1000000</f>
        <v>0.22500000000000001</v>
      </c>
      <c r="F2031" s="4">
        <f>D2031/1000000</f>
        <v>2.7132079999999998</v>
      </c>
      <c r="G2031"/>
    </row>
    <row r="2032" spans="1:7" x14ac:dyDescent="0.3">
      <c r="A2032" t="s">
        <v>7729</v>
      </c>
      <c r="B2032" s="3">
        <v>2882062</v>
      </c>
      <c r="C2032" s="3">
        <v>150000</v>
      </c>
      <c r="D2032" s="3">
        <f>B2032-C2032</f>
        <v>2732062</v>
      </c>
      <c r="E2032">
        <f>C2032/1000000</f>
        <v>0.15</v>
      </c>
      <c r="F2032" s="4">
        <f>D2032/1000000</f>
        <v>2.732062</v>
      </c>
      <c r="G2032"/>
    </row>
    <row r="2033" spans="1:7" x14ac:dyDescent="0.3">
      <c r="A2033" t="s">
        <v>4906</v>
      </c>
      <c r="B2033" s="3">
        <v>52752475</v>
      </c>
      <c r="C2033" s="3">
        <v>50000000</v>
      </c>
      <c r="D2033" s="3">
        <f>B2033-C2033</f>
        <v>2752475</v>
      </c>
      <c r="E2033">
        <f>C2033/1000000</f>
        <v>50</v>
      </c>
      <c r="F2033" s="4">
        <f>D2033/1000000</f>
        <v>2.752475</v>
      </c>
      <c r="G2033"/>
    </row>
    <row r="2034" spans="1:7" x14ac:dyDescent="0.3">
      <c r="A2034" t="s">
        <v>7641</v>
      </c>
      <c r="B2034" s="3">
        <v>3773863</v>
      </c>
      <c r="C2034" s="3">
        <v>1000000</v>
      </c>
      <c r="D2034" s="3">
        <f>B2034-C2034</f>
        <v>2773863</v>
      </c>
      <c r="E2034">
        <f>C2034/1000000</f>
        <v>1</v>
      </c>
      <c r="F2034" s="4">
        <f>D2034/1000000</f>
        <v>2.773863</v>
      </c>
      <c r="G2034"/>
    </row>
    <row r="2035" spans="1:7" x14ac:dyDescent="0.3">
      <c r="A2035" t="s">
        <v>6009</v>
      </c>
      <c r="B2035" s="3">
        <v>32774834</v>
      </c>
      <c r="C2035" s="3">
        <v>30000000</v>
      </c>
      <c r="D2035" s="3">
        <f>B2035-C2035</f>
        <v>2774834</v>
      </c>
      <c r="E2035">
        <f>C2035/1000000</f>
        <v>30</v>
      </c>
      <c r="F2035" s="4">
        <f>D2035/1000000</f>
        <v>2.7748339999999998</v>
      </c>
      <c r="G2035"/>
    </row>
    <row r="2036" spans="1:7" x14ac:dyDescent="0.3">
      <c r="A2036" t="s">
        <v>4511</v>
      </c>
      <c r="B2036" s="3">
        <v>55808744</v>
      </c>
      <c r="C2036" s="3">
        <v>53000000</v>
      </c>
      <c r="D2036" s="3">
        <f>B2036-C2036</f>
        <v>2808744</v>
      </c>
      <c r="E2036">
        <f>C2036/1000000</f>
        <v>53</v>
      </c>
      <c r="F2036" s="4">
        <f>D2036/1000000</f>
        <v>2.8087439999999999</v>
      </c>
      <c r="G2036"/>
    </row>
    <row r="2037" spans="1:7" x14ac:dyDescent="0.3">
      <c r="A2037" t="s">
        <v>6959</v>
      </c>
      <c r="B2037" s="3">
        <v>10814185</v>
      </c>
      <c r="C2037" s="3">
        <v>8000000</v>
      </c>
      <c r="D2037" s="3">
        <f>B2037-C2037</f>
        <v>2814185</v>
      </c>
      <c r="E2037">
        <f>C2037/1000000</f>
        <v>8</v>
      </c>
      <c r="F2037" s="4">
        <f>D2037/1000000</f>
        <v>2.8141850000000002</v>
      </c>
      <c r="G2037"/>
    </row>
    <row r="2038" spans="1:7" x14ac:dyDescent="0.3">
      <c r="A2038" t="s">
        <v>6761</v>
      </c>
      <c r="B2038" s="3">
        <v>15417771</v>
      </c>
      <c r="C2038" s="3">
        <v>12600000</v>
      </c>
      <c r="D2038" s="3">
        <f>B2038-C2038</f>
        <v>2817771</v>
      </c>
      <c r="E2038">
        <f>C2038/1000000</f>
        <v>12.6</v>
      </c>
      <c r="F2038" s="4">
        <f>D2038/1000000</f>
        <v>2.817771</v>
      </c>
      <c r="G2038"/>
    </row>
    <row r="2039" spans="1:7" x14ac:dyDescent="0.3">
      <c r="A2039" t="s">
        <v>4909</v>
      </c>
      <c r="B2039" s="3">
        <v>52822418</v>
      </c>
      <c r="C2039" s="3">
        <v>50000000</v>
      </c>
      <c r="D2039" s="3">
        <f>B2039-C2039</f>
        <v>2822418</v>
      </c>
      <c r="E2039">
        <f>C2039/1000000</f>
        <v>50</v>
      </c>
      <c r="F2039" s="4">
        <f>D2039/1000000</f>
        <v>2.8224179999999999</v>
      </c>
      <c r="G2039"/>
    </row>
    <row r="2040" spans="1:7" x14ac:dyDescent="0.3">
      <c r="A2040" t="s">
        <v>6780</v>
      </c>
      <c r="B2040" s="3">
        <v>8828771</v>
      </c>
      <c r="C2040" s="3">
        <v>6000000</v>
      </c>
      <c r="D2040" s="3">
        <f>B2040-C2040</f>
        <v>2828771</v>
      </c>
      <c r="E2040">
        <f>C2040/1000000</f>
        <v>6</v>
      </c>
      <c r="F2040" s="4">
        <f>D2040/1000000</f>
        <v>2.8287710000000001</v>
      </c>
      <c r="G2040"/>
    </row>
    <row r="2041" spans="1:7" x14ac:dyDescent="0.3">
      <c r="A2041" t="s">
        <v>7754</v>
      </c>
      <c r="B2041" s="3">
        <v>2856622</v>
      </c>
      <c r="C2041" s="3">
        <v>25000</v>
      </c>
      <c r="D2041" s="3">
        <f>B2041-C2041</f>
        <v>2831622</v>
      </c>
      <c r="E2041">
        <f>C2041/1000000</f>
        <v>2.5000000000000001E-2</v>
      </c>
      <c r="F2041" s="4">
        <f>D2041/1000000</f>
        <v>2.8316219999999999</v>
      </c>
      <c r="G2041"/>
    </row>
    <row r="2042" spans="1:7" x14ac:dyDescent="0.3">
      <c r="A2042" t="s">
        <v>7352</v>
      </c>
      <c r="B2042" s="3">
        <v>5844929</v>
      </c>
      <c r="C2042" s="3">
        <v>3000000</v>
      </c>
      <c r="D2042" s="3">
        <f>B2042-C2042</f>
        <v>2844929</v>
      </c>
      <c r="E2042">
        <f>C2042/1000000</f>
        <v>3</v>
      </c>
      <c r="F2042" s="4">
        <f>D2042/1000000</f>
        <v>2.844929</v>
      </c>
      <c r="G2042"/>
    </row>
    <row r="2043" spans="1:7" x14ac:dyDescent="0.3">
      <c r="A2043" t="s">
        <v>4036</v>
      </c>
      <c r="B2043" s="3">
        <v>202853933</v>
      </c>
      <c r="C2043" s="3">
        <v>200000000</v>
      </c>
      <c r="D2043" s="3">
        <f>B2043-C2043</f>
        <v>2853933</v>
      </c>
      <c r="E2043">
        <f>C2043/1000000</f>
        <v>200</v>
      </c>
      <c r="F2043" s="4">
        <f>D2043/1000000</f>
        <v>2.8539330000000001</v>
      </c>
      <c r="G2043"/>
    </row>
    <row r="2044" spans="1:7" x14ac:dyDescent="0.3">
      <c r="A2044" t="s">
        <v>6872</v>
      </c>
      <c r="B2044" s="3">
        <v>11860839</v>
      </c>
      <c r="C2044" s="3">
        <v>9000000</v>
      </c>
      <c r="D2044" s="3">
        <f>B2044-C2044</f>
        <v>2860839</v>
      </c>
      <c r="E2044">
        <f>C2044/1000000</f>
        <v>9</v>
      </c>
      <c r="F2044" s="4">
        <f>D2044/1000000</f>
        <v>2.8608389999999999</v>
      </c>
      <c r="G2044"/>
    </row>
    <row r="2045" spans="1:7" x14ac:dyDescent="0.3">
      <c r="A2045" t="s">
        <v>5941</v>
      </c>
      <c r="B2045" s="3">
        <v>24362501</v>
      </c>
      <c r="C2045" s="3">
        <v>21500000</v>
      </c>
      <c r="D2045" s="3">
        <f>B2045-C2045</f>
        <v>2862501</v>
      </c>
      <c r="E2045">
        <f>C2045/1000000</f>
        <v>21.5</v>
      </c>
      <c r="F2045" s="4">
        <f>D2045/1000000</f>
        <v>2.862501</v>
      </c>
      <c r="G2045"/>
    </row>
    <row r="2046" spans="1:7" x14ac:dyDescent="0.3">
      <c r="A2046" t="s">
        <v>7075</v>
      </c>
      <c r="B2046" s="3">
        <v>11883495</v>
      </c>
      <c r="C2046" s="3">
        <v>9000000</v>
      </c>
      <c r="D2046" s="3">
        <f>B2046-C2046</f>
        <v>2883495</v>
      </c>
      <c r="E2046">
        <f>C2046/1000000</f>
        <v>9</v>
      </c>
      <c r="F2046" s="4">
        <f>D2046/1000000</f>
        <v>2.8834949999999999</v>
      </c>
      <c r="G2046"/>
    </row>
    <row r="2047" spans="1:7" x14ac:dyDescent="0.3">
      <c r="A2047" t="s">
        <v>7307</v>
      </c>
      <c r="B2047" s="3">
        <v>6390032</v>
      </c>
      <c r="C2047" s="3">
        <v>3500000</v>
      </c>
      <c r="D2047" s="3">
        <f>B2047-C2047</f>
        <v>2890032</v>
      </c>
      <c r="E2047">
        <f>C2047/1000000</f>
        <v>3.5</v>
      </c>
      <c r="F2047" s="4">
        <f>D2047/1000000</f>
        <v>2.8900320000000002</v>
      </c>
      <c r="G2047"/>
    </row>
    <row r="2048" spans="1:7" x14ac:dyDescent="0.3">
      <c r="A2048" t="s">
        <v>7400</v>
      </c>
      <c r="B2048" s="3">
        <v>5400000</v>
      </c>
      <c r="C2048" s="3">
        <v>2500000</v>
      </c>
      <c r="D2048" s="3">
        <f>B2048-C2048</f>
        <v>2900000</v>
      </c>
      <c r="E2048">
        <f>C2048/1000000</f>
        <v>2.5</v>
      </c>
      <c r="F2048" s="4">
        <f>D2048/1000000</f>
        <v>2.9</v>
      </c>
      <c r="G2048"/>
    </row>
    <row r="2049" spans="1:7" x14ac:dyDescent="0.3">
      <c r="A2049" t="s">
        <v>6684</v>
      </c>
      <c r="B2049" s="3">
        <v>13903262</v>
      </c>
      <c r="C2049" s="3">
        <v>11000000</v>
      </c>
      <c r="D2049" s="3">
        <f>B2049-C2049</f>
        <v>2903262</v>
      </c>
      <c r="E2049">
        <f>C2049/1000000</f>
        <v>11</v>
      </c>
      <c r="F2049" s="4">
        <f>D2049/1000000</f>
        <v>2.9032619999999998</v>
      </c>
      <c r="G2049"/>
    </row>
    <row r="2050" spans="1:7" x14ac:dyDescent="0.3">
      <c r="A2050" t="s">
        <v>7752</v>
      </c>
      <c r="B2050" s="3">
        <v>3151130</v>
      </c>
      <c r="C2050" s="3">
        <v>230000</v>
      </c>
      <c r="D2050" s="3">
        <f>B2050-C2050</f>
        <v>2921130</v>
      </c>
      <c r="E2050">
        <f>C2050/1000000</f>
        <v>0.23</v>
      </c>
      <c r="F2050" s="4">
        <f>D2050/1000000</f>
        <v>2.9211299999999998</v>
      </c>
      <c r="G2050"/>
    </row>
    <row r="2051" spans="1:7" x14ac:dyDescent="0.3">
      <c r="A2051" t="s">
        <v>6536</v>
      </c>
      <c r="B2051" s="3">
        <v>16929123</v>
      </c>
      <c r="C2051" s="3">
        <v>14000000</v>
      </c>
      <c r="D2051" s="3">
        <f>B2051-C2051</f>
        <v>2929123</v>
      </c>
      <c r="E2051">
        <f>C2051/1000000</f>
        <v>14</v>
      </c>
      <c r="F2051" s="4">
        <f>D2051/1000000</f>
        <v>2.9291230000000001</v>
      </c>
      <c r="G2051"/>
    </row>
    <row r="2052" spans="1:7" x14ac:dyDescent="0.3">
      <c r="A2052" t="s">
        <v>6955</v>
      </c>
      <c r="B2052" s="3">
        <v>10460089</v>
      </c>
      <c r="C2052" s="3">
        <v>7500000</v>
      </c>
      <c r="D2052" s="3">
        <f>B2052-C2052</f>
        <v>2960089</v>
      </c>
      <c r="E2052">
        <f>C2052/1000000</f>
        <v>7.5</v>
      </c>
      <c r="F2052" s="4">
        <f>D2052/1000000</f>
        <v>2.960089</v>
      </c>
      <c r="G2052"/>
    </row>
    <row r="2053" spans="1:7" x14ac:dyDescent="0.3">
      <c r="A2053" t="s">
        <v>4661</v>
      </c>
      <c r="B2053" s="3">
        <v>65000000</v>
      </c>
      <c r="C2053" s="3">
        <v>62000000</v>
      </c>
      <c r="D2053" s="3">
        <f>B2053-C2053</f>
        <v>3000000</v>
      </c>
      <c r="E2053">
        <f>C2053/1000000</f>
        <v>62</v>
      </c>
      <c r="F2053" s="4">
        <f>D2053/1000000</f>
        <v>3</v>
      </c>
      <c r="G2053"/>
    </row>
    <row r="2054" spans="1:7" x14ac:dyDescent="0.3">
      <c r="A2054" t="s">
        <v>7550</v>
      </c>
      <c r="B2054" s="3">
        <v>4105123</v>
      </c>
      <c r="C2054" s="3">
        <v>1100000</v>
      </c>
      <c r="D2054" s="3">
        <f>B2054-C2054</f>
        <v>3005123</v>
      </c>
      <c r="E2054">
        <f>C2054/1000000</f>
        <v>1.1000000000000001</v>
      </c>
      <c r="F2054" s="4">
        <f>D2054/1000000</f>
        <v>3.0051230000000002</v>
      </c>
      <c r="G2054"/>
    </row>
    <row r="2055" spans="1:7" x14ac:dyDescent="0.3">
      <c r="A2055" t="s">
        <v>4385</v>
      </c>
      <c r="B2055" s="3">
        <v>78009155</v>
      </c>
      <c r="C2055" s="3">
        <v>75000000</v>
      </c>
      <c r="D2055" s="3">
        <f>B2055-C2055</f>
        <v>3009155</v>
      </c>
      <c r="E2055">
        <f>C2055/1000000</f>
        <v>75</v>
      </c>
      <c r="F2055" s="4">
        <f>D2055/1000000</f>
        <v>3.0091549999999998</v>
      </c>
      <c r="G2055"/>
    </row>
    <row r="2056" spans="1:7" x14ac:dyDescent="0.3">
      <c r="A2056" t="s">
        <v>6303</v>
      </c>
      <c r="B2056" s="3">
        <v>19057024</v>
      </c>
      <c r="C2056" s="3">
        <v>16000000</v>
      </c>
      <c r="D2056" s="3">
        <f>B2056-C2056</f>
        <v>3057024</v>
      </c>
      <c r="E2056">
        <f>C2056/1000000</f>
        <v>16</v>
      </c>
      <c r="F2056" s="4">
        <f>D2056/1000000</f>
        <v>3.0570240000000002</v>
      </c>
      <c r="G2056"/>
    </row>
    <row r="2057" spans="1:7" x14ac:dyDescent="0.3">
      <c r="A2057" t="s">
        <v>5442</v>
      </c>
      <c r="B2057" s="3">
        <v>35063732</v>
      </c>
      <c r="C2057" s="3">
        <v>32000000</v>
      </c>
      <c r="D2057" s="3">
        <f>B2057-C2057</f>
        <v>3063732</v>
      </c>
      <c r="E2057">
        <f>C2057/1000000</f>
        <v>32</v>
      </c>
      <c r="F2057" s="4">
        <f>D2057/1000000</f>
        <v>3.0637319999999999</v>
      </c>
      <c r="G2057"/>
    </row>
    <row r="2058" spans="1:7" x14ac:dyDescent="0.3">
      <c r="A2058" t="s">
        <v>4596</v>
      </c>
      <c r="B2058" s="3">
        <v>71069884</v>
      </c>
      <c r="C2058" s="3">
        <v>68000000</v>
      </c>
      <c r="D2058" s="3">
        <f>B2058-C2058</f>
        <v>3069884</v>
      </c>
      <c r="E2058">
        <f>C2058/1000000</f>
        <v>68</v>
      </c>
      <c r="F2058" s="4">
        <f>D2058/1000000</f>
        <v>3.0698840000000001</v>
      </c>
      <c r="G2058"/>
    </row>
    <row r="2059" spans="1:7" x14ac:dyDescent="0.3">
      <c r="A2059" t="s">
        <v>7438</v>
      </c>
      <c r="B2059" s="3">
        <v>5792822</v>
      </c>
      <c r="C2059" s="3">
        <v>2700000</v>
      </c>
      <c r="D2059" s="3">
        <f>B2059-C2059</f>
        <v>3092822</v>
      </c>
      <c r="E2059">
        <f>C2059/1000000</f>
        <v>2.7</v>
      </c>
      <c r="F2059" s="4">
        <f>D2059/1000000</f>
        <v>3.092822</v>
      </c>
      <c r="G2059"/>
    </row>
    <row r="2060" spans="1:7" x14ac:dyDescent="0.3">
      <c r="A2060" t="s">
        <v>7440</v>
      </c>
      <c r="B2060" s="3">
        <v>4599680</v>
      </c>
      <c r="C2060" s="3">
        <v>1500000</v>
      </c>
      <c r="D2060" s="3">
        <f>B2060-C2060</f>
        <v>3099680</v>
      </c>
      <c r="E2060">
        <f>C2060/1000000</f>
        <v>1.5</v>
      </c>
      <c r="F2060" s="4">
        <f>D2060/1000000</f>
        <v>3.0996800000000002</v>
      </c>
      <c r="G2060"/>
    </row>
    <row r="2061" spans="1:7" x14ac:dyDescent="0.3">
      <c r="A2061" t="s">
        <v>4562</v>
      </c>
      <c r="B2061" s="3">
        <v>78120196</v>
      </c>
      <c r="C2061" s="3">
        <v>75000000</v>
      </c>
      <c r="D2061" s="3">
        <f>B2061-C2061</f>
        <v>3120196</v>
      </c>
      <c r="E2061">
        <f>C2061/1000000</f>
        <v>75</v>
      </c>
      <c r="F2061" s="4">
        <f>D2061/1000000</f>
        <v>3.120196</v>
      </c>
      <c r="G2061"/>
    </row>
    <row r="2062" spans="1:7" x14ac:dyDescent="0.3">
      <c r="A2062" t="s">
        <v>7497</v>
      </c>
      <c r="B2062" s="3">
        <v>5132222</v>
      </c>
      <c r="C2062" s="3">
        <v>2000000</v>
      </c>
      <c r="D2062" s="3">
        <f>B2062-C2062</f>
        <v>3132222</v>
      </c>
      <c r="E2062">
        <f>C2062/1000000</f>
        <v>2</v>
      </c>
      <c r="F2062" s="4">
        <f>D2062/1000000</f>
        <v>3.1322220000000001</v>
      </c>
      <c r="G2062"/>
    </row>
    <row r="2063" spans="1:7" x14ac:dyDescent="0.3">
      <c r="A2063" t="s">
        <v>7709</v>
      </c>
      <c r="B2063" s="3">
        <v>3388210</v>
      </c>
      <c r="C2063" s="3">
        <v>250000</v>
      </c>
      <c r="D2063" s="3">
        <f>B2063-C2063</f>
        <v>3138210</v>
      </c>
      <c r="E2063">
        <f>C2063/1000000</f>
        <v>0.25</v>
      </c>
      <c r="F2063" s="4">
        <f>D2063/1000000</f>
        <v>3.1382099999999999</v>
      </c>
      <c r="G2063"/>
    </row>
    <row r="2064" spans="1:7" x14ac:dyDescent="0.3">
      <c r="A2064" t="s">
        <v>7742</v>
      </c>
      <c r="B2064" s="3">
        <v>3216970</v>
      </c>
      <c r="C2064" s="3">
        <v>60000</v>
      </c>
      <c r="D2064" s="3">
        <f>B2064-C2064</f>
        <v>3156970</v>
      </c>
      <c r="E2064">
        <f>C2064/1000000</f>
        <v>0.06</v>
      </c>
      <c r="F2064" s="4">
        <f>D2064/1000000</f>
        <v>3.1569699999999998</v>
      </c>
      <c r="G2064"/>
    </row>
    <row r="2065" spans="1:7" x14ac:dyDescent="0.3">
      <c r="A2065" t="s">
        <v>6030</v>
      </c>
      <c r="B2065" s="3">
        <v>23179303</v>
      </c>
      <c r="C2065" s="3">
        <v>20000000</v>
      </c>
      <c r="D2065" s="3">
        <f>B2065-C2065</f>
        <v>3179303</v>
      </c>
      <c r="E2065">
        <f>C2065/1000000</f>
        <v>20</v>
      </c>
      <c r="F2065" s="4">
        <f>D2065/1000000</f>
        <v>3.179303</v>
      </c>
      <c r="G2065"/>
    </row>
    <row r="2066" spans="1:7" x14ac:dyDescent="0.3">
      <c r="A2066" t="s">
        <v>5287</v>
      </c>
      <c r="B2066" s="3">
        <v>68208190</v>
      </c>
      <c r="C2066" s="3">
        <v>65000000</v>
      </c>
      <c r="D2066" s="3">
        <f>B2066-C2066</f>
        <v>3208190</v>
      </c>
      <c r="E2066">
        <f>C2066/1000000</f>
        <v>65</v>
      </c>
      <c r="F2066" s="4">
        <f>D2066/1000000</f>
        <v>3.2081900000000001</v>
      </c>
      <c r="G2066"/>
    </row>
    <row r="2067" spans="1:7" x14ac:dyDescent="0.3">
      <c r="A2067" t="s">
        <v>5088</v>
      </c>
      <c r="B2067" s="3">
        <v>35228696</v>
      </c>
      <c r="C2067" s="3">
        <v>32000000</v>
      </c>
      <c r="D2067" s="3">
        <f>B2067-C2067</f>
        <v>3228696</v>
      </c>
      <c r="E2067">
        <f>C2067/1000000</f>
        <v>32</v>
      </c>
      <c r="F2067" s="4">
        <f>D2067/1000000</f>
        <v>3.2286959999999998</v>
      </c>
      <c r="G2067"/>
    </row>
    <row r="2068" spans="1:7" x14ac:dyDescent="0.3">
      <c r="A2068" t="s">
        <v>7484</v>
      </c>
      <c r="B2068" s="3">
        <v>4231500</v>
      </c>
      <c r="C2068" s="3">
        <v>1000000</v>
      </c>
      <c r="D2068" s="3">
        <f>B2068-C2068</f>
        <v>3231500</v>
      </c>
      <c r="E2068">
        <f>C2068/1000000</f>
        <v>1</v>
      </c>
      <c r="F2068" s="4">
        <f>D2068/1000000</f>
        <v>3.2315</v>
      </c>
      <c r="G2068"/>
    </row>
    <row r="2069" spans="1:7" x14ac:dyDescent="0.3">
      <c r="A2069" t="s">
        <v>6154</v>
      </c>
      <c r="B2069" s="3">
        <v>22245861</v>
      </c>
      <c r="C2069" s="3">
        <v>19000000</v>
      </c>
      <c r="D2069" s="3">
        <f>B2069-C2069</f>
        <v>3245861</v>
      </c>
      <c r="E2069">
        <f>C2069/1000000</f>
        <v>19</v>
      </c>
      <c r="F2069" s="4">
        <f>D2069/1000000</f>
        <v>3.2458610000000001</v>
      </c>
      <c r="G2069"/>
    </row>
    <row r="2070" spans="1:7" x14ac:dyDescent="0.3">
      <c r="A2070" t="s">
        <v>7620</v>
      </c>
      <c r="B2070" s="3">
        <v>4007792</v>
      </c>
      <c r="C2070" s="3">
        <v>750000</v>
      </c>
      <c r="D2070" s="3">
        <f>B2070-C2070</f>
        <v>3257792</v>
      </c>
      <c r="E2070">
        <f>C2070/1000000</f>
        <v>0.75</v>
      </c>
      <c r="F2070" s="4">
        <f>D2070/1000000</f>
        <v>3.2577919999999998</v>
      </c>
      <c r="G2070"/>
    </row>
    <row r="2071" spans="1:7" x14ac:dyDescent="0.3">
      <c r="A2071" t="s">
        <v>5085</v>
      </c>
      <c r="B2071" s="3">
        <v>45290318</v>
      </c>
      <c r="C2071" s="3">
        <v>42000000</v>
      </c>
      <c r="D2071" s="3">
        <f>B2071-C2071</f>
        <v>3290318</v>
      </c>
      <c r="E2071">
        <f>C2071/1000000</f>
        <v>42</v>
      </c>
      <c r="F2071" s="4">
        <f>D2071/1000000</f>
        <v>3.2903180000000001</v>
      </c>
      <c r="G2071"/>
    </row>
    <row r="2072" spans="1:7" x14ac:dyDescent="0.3">
      <c r="A2072" t="s">
        <v>6034</v>
      </c>
      <c r="B2072" s="3">
        <v>23292105</v>
      </c>
      <c r="C2072" s="3">
        <v>20000000</v>
      </c>
      <c r="D2072" s="3">
        <f>B2072-C2072</f>
        <v>3292105</v>
      </c>
      <c r="E2072">
        <f>C2072/1000000</f>
        <v>20</v>
      </c>
      <c r="F2072" s="4">
        <f>D2072/1000000</f>
        <v>3.2921049999999998</v>
      </c>
      <c r="G2072"/>
    </row>
    <row r="2073" spans="1:7" x14ac:dyDescent="0.3">
      <c r="A2073" t="s">
        <v>6628</v>
      </c>
      <c r="B2073" s="3">
        <v>15294553</v>
      </c>
      <c r="C2073" s="3">
        <v>12000000</v>
      </c>
      <c r="D2073" s="3">
        <f>B2073-C2073</f>
        <v>3294553</v>
      </c>
      <c r="E2073">
        <f>C2073/1000000</f>
        <v>12</v>
      </c>
      <c r="F2073" s="4">
        <f>D2073/1000000</f>
        <v>3.2945530000000001</v>
      </c>
      <c r="G2073"/>
    </row>
    <row r="2074" spans="1:7" x14ac:dyDescent="0.3">
      <c r="A2074" t="s">
        <v>7717</v>
      </c>
      <c r="B2074" s="3">
        <v>3500000</v>
      </c>
      <c r="C2074" s="3">
        <v>200000</v>
      </c>
      <c r="D2074" s="3">
        <f>B2074-C2074</f>
        <v>3300000</v>
      </c>
      <c r="E2074">
        <f>C2074/1000000</f>
        <v>0.2</v>
      </c>
      <c r="F2074" s="4">
        <f>D2074/1000000</f>
        <v>3.3</v>
      </c>
      <c r="G2074"/>
    </row>
    <row r="2075" spans="1:7" x14ac:dyDescent="0.3">
      <c r="A2075" t="s">
        <v>7217</v>
      </c>
      <c r="B2075" s="3">
        <v>8025872</v>
      </c>
      <c r="C2075" s="3">
        <v>4700000</v>
      </c>
      <c r="D2075" s="3">
        <f>B2075-C2075</f>
        <v>3325872</v>
      </c>
      <c r="E2075">
        <f>C2075/1000000</f>
        <v>4.7</v>
      </c>
      <c r="F2075" s="4">
        <f>D2075/1000000</f>
        <v>3.3258719999999999</v>
      </c>
      <c r="G2075"/>
    </row>
    <row r="2076" spans="1:7" x14ac:dyDescent="0.3">
      <c r="A2076" t="s">
        <v>4238</v>
      </c>
      <c r="B2076" s="3">
        <v>113330342</v>
      </c>
      <c r="C2076" s="3">
        <v>110000000</v>
      </c>
      <c r="D2076" s="3">
        <f>B2076-C2076</f>
        <v>3330342</v>
      </c>
      <c r="E2076">
        <f>C2076/1000000</f>
        <v>110</v>
      </c>
      <c r="F2076" s="4">
        <f>D2076/1000000</f>
        <v>3.3303419999999999</v>
      </c>
      <c r="G2076"/>
    </row>
    <row r="2077" spans="1:7" x14ac:dyDescent="0.3">
      <c r="A2077" t="s">
        <v>7415</v>
      </c>
      <c r="B2077" s="3">
        <v>5731103</v>
      </c>
      <c r="C2077" s="3">
        <v>2400000</v>
      </c>
      <c r="D2077" s="3">
        <f>B2077-C2077</f>
        <v>3331103</v>
      </c>
      <c r="E2077">
        <f>C2077/1000000</f>
        <v>2.4</v>
      </c>
      <c r="F2077" s="4">
        <f>D2077/1000000</f>
        <v>3.3311030000000001</v>
      </c>
      <c r="G2077"/>
    </row>
    <row r="2078" spans="1:7" x14ac:dyDescent="0.3">
      <c r="A2078" t="s">
        <v>5781</v>
      </c>
      <c r="B2078" s="3">
        <v>28341469</v>
      </c>
      <c r="C2078" s="3">
        <v>25000000</v>
      </c>
      <c r="D2078" s="3">
        <f>B2078-C2078</f>
        <v>3341469</v>
      </c>
      <c r="E2078">
        <f>C2078/1000000</f>
        <v>25</v>
      </c>
      <c r="F2078" s="4">
        <f>D2078/1000000</f>
        <v>3.341469</v>
      </c>
      <c r="G2078"/>
    </row>
    <row r="2079" spans="1:7" x14ac:dyDescent="0.3">
      <c r="A2079" t="s">
        <v>6046</v>
      </c>
      <c r="B2079" s="3">
        <v>18352454</v>
      </c>
      <c r="C2079" s="3">
        <v>15000000</v>
      </c>
      <c r="D2079" s="3">
        <f>B2079-C2079</f>
        <v>3352454</v>
      </c>
      <c r="E2079">
        <f>C2079/1000000</f>
        <v>15</v>
      </c>
      <c r="F2079" s="4">
        <f>D2079/1000000</f>
        <v>3.3524539999999998</v>
      </c>
      <c r="G2079"/>
    </row>
    <row r="2080" spans="1:7" x14ac:dyDescent="0.3">
      <c r="A2080" t="s">
        <v>7439</v>
      </c>
      <c r="B2080" s="3">
        <v>5383834</v>
      </c>
      <c r="C2080" s="3">
        <v>2000000</v>
      </c>
      <c r="D2080" s="3">
        <f>B2080-C2080</f>
        <v>3383834</v>
      </c>
      <c r="E2080">
        <f>C2080/1000000</f>
        <v>2</v>
      </c>
      <c r="F2080" s="4">
        <f>D2080/1000000</f>
        <v>3.3838339999999998</v>
      </c>
      <c r="G2080"/>
    </row>
    <row r="2081" spans="1:7" x14ac:dyDescent="0.3">
      <c r="A2081" t="s">
        <v>6041</v>
      </c>
      <c r="B2081" s="3">
        <v>23393765</v>
      </c>
      <c r="C2081" s="3">
        <v>20000000</v>
      </c>
      <c r="D2081" s="3">
        <f>B2081-C2081</f>
        <v>3393765</v>
      </c>
      <c r="E2081">
        <f>C2081/1000000</f>
        <v>20</v>
      </c>
      <c r="F2081" s="4">
        <f>D2081/1000000</f>
        <v>3.3937650000000001</v>
      </c>
      <c r="G2081"/>
    </row>
    <row r="2082" spans="1:7" x14ac:dyDescent="0.3">
      <c r="A2082" t="s">
        <v>4805</v>
      </c>
      <c r="B2082" s="3">
        <v>58422650</v>
      </c>
      <c r="C2082" s="3">
        <v>55000000</v>
      </c>
      <c r="D2082" s="3">
        <f>B2082-C2082</f>
        <v>3422650</v>
      </c>
      <c r="E2082">
        <f>C2082/1000000</f>
        <v>55</v>
      </c>
      <c r="F2082" s="4">
        <f>D2082/1000000</f>
        <v>3.42265</v>
      </c>
      <c r="G2082"/>
    </row>
    <row r="2083" spans="1:7" x14ac:dyDescent="0.3">
      <c r="A2083" t="s">
        <v>5408</v>
      </c>
      <c r="B2083" s="3">
        <v>37432299</v>
      </c>
      <c r="C2083" s="3">
        <v>34000000</v>
      </c>
      <c r="D2083" s="3">
        <f>B2083-C2083</f>
        <v>3432299</v>
      </c>
      <c r="E2083">
        <f>C2083/1000000</f>
        <v>34</v>
      </c>
      <c r="F2083" s="4">
        <f>D2083/1000000</f>
        <v>3.432299</v>
      </c>
      <c r="G2083"/>
    </row>
    <row r="2084" spans="1:7" x14ac:dyDescent="0.3">
      <c r="A2084" t="s">
        <v>4723</v>
      </c>
      <c r="B2084" s="3">
        <v>48472213</v>
      </c>
      <c r="C2084" s="3">
        <v>45000000</v>
      </c>
      <c r="D2084" s="3">
        <f>B2084-C2084</f>
        <v>3472213</v>
      </c>
      <c r="E2084">
        <f>C2084/1000000</f>
        <v>45</v>
      </c>
      <c r="F2084" s="4">
        <f>D2084/1000000</f>
        <v>3.472213</v>
      </c>
      <c r="G2084"/>
    </row>
    <row r="2085" spans="1:7" x14ac:dyDescent="0.3">
      <c r="A2085" t="s">
        <v>7327</v>
      </c>
      <c r="B2085" s="3">
        <v>6517198</v>
      </c>
      <c r="C2085" s="3">
        <v>3000000</v>
      </c>
      <c r="D2085" s="3">
        <f>B2085-C2085</f>
        <v>3517198</v>
      </c>
      <c r="E2085">
        <f>C2085/1000000</f>
        <v>3</v>
      </c>
      <c r="F2085" s="4">
        <f>D2085/1000000</f>
        <v>3.517198</v>
      </c>
      <c r="G2085"/>
    </row>
    <row r="2086" spans="1:7" x14ac:dyDescent="0.3">
      <c r="A2086" t="s">
        <v>7701</v>
      </c>
      <c r="B2086" s="3">
        <v>3799339</v>
      </c>
      <c r="C2086" s="3">
        <v>250000</v>
      </c>
      <c r="D2086" s="3">
        <f>B2086-C2086</f>
        <v>3549339</v>
      </c>
      <c r="E2086">
        <f>C2086/1000000</f>
        <v>0.25</v>
      </c>
      <c r="F2086" s="4">
        <f>D2086/1000000</f>
        <v>3.5493389999999998</v>
      </c>
      <c r="G2086"/>
    </row>
    <row r="2087" spans="1:7" x14ac:dyDescent="0.3">
      <c r="A2087">
        <v>54</v>
      </c>
      <c r="B2087" s="3">
        <v>16574731</v>
      </c>
      <c r="C2087" s="3">
        <v>13000000</v>
      </c>
      <c r="D2087" s="3">
        <f>B2087-C2087</f>
        <v>3574731</v>
      </c>
      <c r="E2087">
        <f>C2087/1000000</f>
        <v>13</v>
      </c>
      <c r="F2087" s="4">
        <f>D2087/1000000</f>
        <v>3.5747309999999999</v>
      </c>
      <c r="G2087"/>
    </row>
    <row r="2088" spans="1:7" x14ac:dyDescent="0.3">
      <c r="A2088" t="s">
        <v>4539</v>
      </c>
      <c r="B2088" s="3">
        <v>75600000</v>
      </c>
      <c r="C2088" s="3">
        <v>72000000</v>
      </c>
      <c r="D2088" s="3">
        <f>B2088-C2088</f>
        <v>3600000</v>
      </c>
      <c r="E2088">
        <f>C2088/1000000</f>
        <v>72</v>
      </c>
      <c r="F2088" s="4">
        <f>D2088/1000000</f>
        <v>3.6</v>
      </c>
      <c r="G2088"/>
    </row>
    <row r="2089" spans="1:7" x14ac:dyDescent="0.3">
      <c r="A2089" t="s">
        <v>5638</v>
      </c>
      <c r="B2089" s="3">
        <v>31600000</v>
      </c>
      <c r="C2089" s="3">
        <v>28000000</v>
      </c>
      <c r="D2089" s="3">
        <f>B2089-C2089</f>
        <v>3600000</v>
      </c>
      <c r="E2089">
        <f>C2089/1000000</f>
        <v>28</v>
      </c>
      <c r="F2089" s="4">
        <f>D2089/1000000</f>
        <v>3.6</v>
      </c>
      <c r="G2089"/>
    </row>
    <row r="2090" spans="1:7" x14ac:dyDescent="0.3">
      <c r="A2090" t="s">
        <v>6844</v>
      </c>
      <c r="B2090" s="3">
        <v>14114488</v>
      </c>
      <c r="C2090" s="3">
        <v>10500000</v>
      </c>
      <c r="D2090" s="3">
        <f>B2090-C2090</f>
        <v>3614488</v>
      </c>
      <c r="E2090">
        <f>C2090/1000000</f>
        <v>10.5</v>
      </c>
      <c r="F2090" s="4">
        <f>D2090/1000000</f>
        <v>3.6144880000000001</v>
      </c>
      <c r="G2090"/>
    </row>
    <row r="2091" spans="1:7" x14ac:dyDescent="0.3">
      <c r="A2091" t="s">
        <v>4121</v>
      </c>
      <c r="B2091" s="3">
        <v>153629485</v>
      </c>
      <c r="C2091" s="3">
        <v>150000000</v>
      </c>
      <c r="D2091" s="3">
        <f>B2091-C2091</f>
        <v>3629485</v>
      </c>
      <c r="E2091">
        <f>C2091/1000000</f>
        <v>150</v>
      </c>
      <c r="F2091" s="4">
        <f>D2091/1000000</f>
        <v>3.6294849999999999</v>
      </c>
      <c r="G2091"/>
    </row>
    <row r="2092" spans="1:7" x14ac:dyDescent="0.3">
      <c r="A2092" t="s">
        <v>7041</v>
      </c>
      <c r="B2092" s="3">
        <v>10149779</v>
      </c>
      <c r="C2092" s="3">
        <v>6500000</v>
      </c>
      <c r="D2092" s="3">
        <f>B2092-C2092</f>
        <v>3649779</v>
      </c>
      <c r="E2092">
        <f>C2092/1000000</f>
        <v>6.5</v>
      </c>
      <c r="F2092" s="4">
        <f>D2092/1000000</f>
        <v>3.6497790000000001</v>
      </c>
      <c r="G2092"/>
    </row>
    <row r="2093" spans="1:7" x14ac:dyDescent="0.3">
      <c r="A2093" t="s">
        <v>7687</v>
      </c>
      <c r="B2093" s="3">
        <v>4000000</v>
      </c>
      <c r="C2093" s="3">
        <v>350000</v>
      </c>
      <c r="D2093" s="3">
        <f>B2093-C2093</f>
        <v>3650000</v>
      </c>
      <c r="E2093">
        <f>C2093/1000000</f>
        <v>0.35</v>
      </c>
      <c r="F2093" s="4">
        <f>D2093/1000000</f>
        <v>3.65</v>
      </c>
      <c r="G2093"/>
    </row>
    <row r="2094" spans="1:7" x14ac:dyDescent="0.3">
      <c r="A2094" t="s">
        <v>4988</v>
      </c>
      <c r="B2094" s="3">
        <v>103738726</v>
      </c>
      <c r="C2094" s="3">
        <v>100000000</v>
      </c>
      <c r="D2094" s="3">
        <f>B2094-C2094</f>
        <v>3738726</v>
      </c>
      <c r="E2094">
        <f>C2094/1000000</f>
        <v>100</v>
      </c>
      <c r="F2094" s="4">
        <f>D2094/1000000</f>
        <v>3.7387260000000002</v>
      </c>
      <c r="G2094"/>
    </row>
    <row r="2095" spans="1:7" x14ac:dyDescent="0.3">
      <c r="A2095" t="s">
        <v>4633</v>
      </c>
      <c r="B2095" s="3">
        <v>53846915</v>
      </c>
      <c r="C2095" s="3">
        <v>50100000</v>
      </c>
      <c r="D2095" s="3">
        <f>B2095-C2095</f>
        <v>3746915</v>
      </c>
      <c r="E2095">
        <f>C2095/1000000</f>
        <v>50.1</v>
      </c>
      <c r="F2095" s="4">
        <f>D2095/1000000</f>
        <v>3.746915</v>
      </c>
      <c r="G2095"/>
    </row>
    <row r="2096" spans="1:7" x14ac:dyDescent="0.3">
      <c r="A2096" t="s">
        <v>7260</v>
      </c>
      <c r="B2096" s="3">
        <v>7159147</v>
      </c>
      <c r="C2096" s="3">
        <v>3400000</v>
      </c>
      <c r="D2096" s="3">
        <f>B2096-C2096</f>
        <v>3759147</v>
      </c>
      <c r="E2096">
        <f>C2096/1000000</f>
        <v>3.4</v>
      </c>
      <c r="F2096" s="4">
        <f>D2096/1000000</f>
        <v>3.759147</v>
      </c>
      <c r="G2096"/>
    </row>
    <row r="2097" spans="1:7" x14ac:dyDescent="0.3">
      <c r="A2097" t="s">
        <v>7478</v>
      </c>
      <c r="B2097" s="3">
        <v>7267324</v>
      </c>
      <c r="C2097" s="3">
        <v>3500000</v>
      </c>
      <c r="D2097" s="3">
        <f>B2097-C2097</f>
        <v>3767324</v>
      </c>
      <c r="E2097">
        <f>C2097/1000000</f>
        <v>3.5</v>
      </c>
      <c r="F2097" s="4">
        <f>D2097/1000000</f>
        <v>3.7673239999999999</v>
      </c>
      <c r="G2097"/>
    </row>
    <row r="2098" spans="1:7" x14ac:dyDescent="0.3">
      <c r="A2098" t="s">
        <v>7180</v>
      </c>
      <c r="B2098" s="3">
        <v>8786715</v>
      </c>
      <c r="C2098" s="3">
        <v>5000000</v>
      </c>
      <c r="D2098" s="3">
        <f>B2098-C2098</f>
        <v>3786715</v>
      </c>
      <c r="E2098">
        <f>C2098/1000000</f>
        <v>5</v>
      </c>
      <c r="F2098" s="4">
        <f>D2098/1000000</f>
        <v>3.7867150000000001</v>
      </c>
      <c r="G2098"/>
    </row>
    <row r="2099" spans="1:7" x14ac:dyDescent="0.3">
      <c r="A2099" t="s">
        <v>7257</v>
      </c>
      <c r="B2099" s="3">
        <v>9821335</v>
      </c>
      <c r="C2099" s="3">
        <v>6000000</v>
      </c>
      <c r="D2099" s="3">
        <f>B2099-C2099</f>
        <v>3821335</v>
      </c>
      <c r="E2099">
        <f>C2099/1000000</f>
        <v>6</v>
      </c>
      <c r="F2099" s="4">
        <f>D2099/1000000</f>
        <v>3.8213349999999999</v>
      </c>
      <c r="G2099"/>
    </row>
    <row r="2100" spans="1:7" x14ac:dyDescent="0.3">
      <c r="A2100" t="s">
        <v>7259</v>
      </c>
      <c r="B2100" s="3">
        <v>7825820</v>
      </c>
      <c r="C2100" s="3">
        <v>4000000</v>
      </c>
      <c r="D2100" s="3">
        <f>B2100-C2100</f>
        <v>3825820</v>
      </c>
      <c r="E2100">
        <f>C2100/1000000</f>
        <v>4</v>
      </c>
      <c r="F2100" s="4">
        <f>D2100/1000000</f>
        <v>3.8258200000000002</v>
      </c>
      <c r="G2100"/>
    </row>
    <row r="2101" spans="1:7" x14ac:dyDescent="0.3">
      <c r="A2101" t="s">
        <v>5810</v>
      </c>
      <c r="B2101" s="3">
        <v>28831145</v>
      </c>
      <c r="C2101" s="3">
        <v>25000000</v>
      </c>
      <c r="D2101" s="3">
        <f>B2101-C2101</f>
        <v>3831145</v>
      </c>
      <c r="E2101">
        <f>C2101/1000000</f>
        <v>25</v>
      </c>
      <c r="F2101" s="4">
        <f>D2101/1000000</f>
        <v>3.8311449999999998</v>
      </c>
      <c r="G2101"/>
    </row>
    <row r="2102" spans="1:7" x14ac:dyDescent="0.3">
      <c r="A2102" t="s">
        <v>5913</v>
      </c>
      <c r="B2102" s="3">
        <v>25842000</v>
      </c>
      <c r="C2102" s="3">
        <v>22000000</v>
      </c>
      <c r="D2102" s="3">
        <f>B2102-C2102</f>
        <v>3842000</v>
      </c>
      <c r="E2102">
        <f>C2102/1000000</f>
        <v>22</v>
      </c>
      <c r="F2102" s="4">
        <f>D2102/1000000</f>
        <v>3.8420000000000001</v>
      </c>
      <c r="G2102"/>
    </row>
    <row r="2103" spans="1:7" x14ac:dyDescent="0.3">
      <c r="A2103" t="s">
        <v>7398</v>
      </c>
      <c r="B2103" s="3">
        <v>6401336</v>
      </c>
      <c r="C2103" s="3">
        <v>2500000</v>
      </c>
      <c r="D2103" s="3">
        <f>B2103-C2103</f>
        <v>3901336</v>
      </c>
      <c r="E2103">
        <f>C2103/1000000</f>
        <v>2.5</v>
      </c>
      <c r="F2103" s="4">
        <f>D2103/1000000</f>
        <v>3.9013360000000001</v>
      </c>
      <c r="G2103"/>
    </row>
    <row r="2104" spans="1:7" x14ac:dyDescent="0.3">
      <c r="A2104" t="s">
        <v>7473</v>
      </c>
      <c r="B2104" s="3">
        <v>5709616</v>
      </c>
      <c r="C2104" s="3">
        <v>1800000</v>
      </c>
      <c r="D2104" s="3">
        <f>B2104-C2104</f>
        <v>3909616</v>
      </c>
      <c r="E2104">
        <f>C2104/1000000</f>
        <v>1.8</v>
      </c>
      <c r="F2104" s="4">
        <f>D2104/1000000</f>
        <v>3.9096160000000002</v>
      </c>
      <c r="G2104"/>
    </row>
    <row r="2105" spans="1:7" x14ac:dyDescent="0.3">
      <c r="A2105" t="s">
        <v>7700</v>
      </c>
      <c r="B2105" s="3">
        <v>4186931</v>
      </c>
      <c r="C2105" s="3">
        <v>250000</v>
      </c>
      <c r="D2105" s="3">
        <f>B2105-C2105</f>
        <v>3936931</v>
      </c>
      <c r="E2105">
        <f>C2105/1000000</f>
        <v>0.25</v>
      </c>
      <c r="F2105" s="4">
        <f>D2105/1000000</f>
        <v>3.936931</v>
      </c>
      <c r="G2105"/>
    </row>
    <row r="2106" spans="1:7" x14ac:dyDescent="0.3">
      <c r="A2106" t="s">
        <v>7568</v>
      </c>
      <c r="B2106" s="3">
        <v>4946250</v>
      </c>
      <c r="C2106" s="3">
        <v>1000000</v>
      </c>
      <c r="D2106" s="3">
        <f>B2106-C2106</f>
        <v>3946250</v>
      </c>
      <c r="E2106">
        <f>C2106/1000000</f>
        <v>1</v>
      </c>
      <c r="F2106" s="4">
        <f>D2106/1000000</f>
        <v>3.94625</v>
      </c>
      <c r="G2106"/>
    </row>
    <row r="2107" spans="1:7" x14ac:dyDescent="0.3">
      <c r="A2107" t="s">
        <v>7611</v>
      </c>
      <c r="B2107" s="3">
        <v>4771000</v>
      </c>
      <c r="C2107" s="3">
        <v>800000</v>
      </c>
      <c r="D2107" s="3">
        <f>B2107-C2107</f>
        <v>3971000</v>
      </c>
      <c r="E2107">
        <f>C2107/1000000</f>
        <v>0.8</v>
      </c>
      <c r="F2107" s="4">
        <f>D2107/1000000</f>
        <v>3.9710000000000001</v>
      </c>
      <c r="G2107"/>
    </row>
    <row r="2108" spans="1:7" x14ac:dyDescent="0.3">
      <c r="A2108" t="s">
        <v>4774</v>
      </c>
      <c r="B2108" s="3">
        <v>60984028</v>
      </c>
      <c r="C2108" s="3">
        <v>57000000</v>
      </c>
      <c r="D2108" s="3">
        <f>B2108-C2108</f>
        <v>3984028</v>
      </c>
      <c r="E2108">
        <f>C2108/1000000</f>
        <v>57</v>
      </c>
      <c r="F2108" s="4">
        <f>D2108/1000000</f>
        <v>3.9840279999999999</v>
      </c>
      <c r="G2108"/>
    </row>
    <row r="2109" spans="1:7" x14ac:dyDescent="0.3">
      <c r="A2109" t="s">
        <v>5268</v>
      </c>
      <c r="B2109" s="3">
        <v>41997790</v>
      </c>
      <c r="C2109" s="3">
        <v>38000000</v>
      </c>
      <c r="D2109" s="3">
        <f>B2109-C2109</f>
        <v>3997790</v>
      </c>
      <c r="E2109">
        <f>C2109/1000000</f>
        <v>38</v>
      </c>
      <c r="F2109" s="4">
        <f>D2109/1000000</f>
        <v>3.9977900000000002</v>
      </c>
      <c r="G2109"/>
    </row>
    <row r="2110" spans="1:7" x14ac:dyDescent="0.3">
      <c r="A2110" t="s">
        <v>5347</v>
      </c>
      <c r="B2110" s="3">
        <v>39026186</v>
      </c>
      <c r="C2110" s="3">
        <v>35000000</v>
      </c>
      <c r="D2110" s="3">
        <f>B2110-C2110</f>
        <v>4026186</v>
      </c>
      <c r="E2110">
        <f>C2110/1000000</f>
        <v>35</v>
      </c>
      <c r="F2110" s="4">
        <f>D2110/1000000</f>
        <v>4.026186</v>
      </c>
      <c r="G2110"/>
    </row>
    <row r="2111" spans="1:7" x14ac:dyDescent="0.3">
      <c r="A2111" t="s">
        <v>7486</v>
      </c>
      <c r="B2111" s="3">
        <v>6026908</v>
      </c>
      <c r="C2111" s="3">
        <v>2000000</v>
      </c>
      <c r="D2111" s="3">
        <f>B2111-C2111</f>
        <v>4026908</v>
      </c>
      <c r="E2111">
        <f>C2111/1000000</f>
        <v>2</v>
      </c>
      <c r="F2111" s="4">
        <f>D2111/1000000</f>
        <v>4.0269079999999997</v>
      </c>
      <c r="G2111"/>
    </row>
    <row r="2112" spans="1:7" x14ac:dyDescent="0.3">
      <c r="A2112" t="s">
        <v>7174</v>
      </c>
      <c r="B2112" s="3">
        <v>12055108</v>
      </c>
      <c r="C2112" s="3">
        <v>8000000</v>
      </c>
      <c r="D2112" s="3">
        <f>B2112-C2112</f>
        <v>4055108</v>
      </c>
      <c r="E2112">
        <f>C2112/1000000</f>
        <v>8</v>
      </c>
      <c r="F2112" s="4">
        <f>D2112/1000000</f>
        <v>4.0551079999999997</v>
      </c>
      <c r="G2112"/>
    </row>
    <row r="2113" spans="1:7" x14ac:dyDescent="0.3">
      <c r="A2113" t="s">
        <v>7348</v>
      </c>
      <c r="B2113" s="3">
        <v>7059537</v>
      </c>
      <c r="C2113" s="3">
        <v>3000000</v>
      </c>
      <c r="D2113" s="3">
        <f>B2113-C2113</f>
        <v>4059537</v>
      </c>
      <c r="E2113">
        <f>C2113/1000000</f>
        <v>3</v>
      </c>
      <c r="F2113" s="4">
        <f>D2113/1000000</f>
        <v>4.0595369999999997</v>
      </c>
      <c r="G2113"/>
    </row>
    <row r="2114" spans="1:7" x14ac:dyDescent="0.3">
      <c r="A2114" t="s">
        <v>5956</v>
      </c>
      <c r="B2114" s="3">
        <v>24104113</v>
      </c>
      <c r="C2114" s="3">
        <v>20000000</v>
      </c>
      <c r="D2114" s="3">
        <f>B2114-C2114</f>
        <v>4104113</v>
      </c>
      <c r="E2114">
        <f>C2114/1000000</f>
        <v>20</v>
      </c>
      <c r="F2114" s="4">
        <f>D2114/1000000</f>
        <v>4.1041129999999999</v>
      </c>
      <c r="G2114"/>
    </row>
    <row r="2115" spans="1:7" x14ac:dyDescent="0.3">
      <c r="A2115" t="s">
        <v>6389</v>
      </c>
      <c r="B2115" s="3">
        <v>19158074</v>
      </c>
      <c r="C2115" s="3">
        <v>15000000</v>
      </c>
      <c r="D2115" s="3">
        <f>B2115-C2115</f>
        <v>4158074</v>
      </c>
      <c r="E2115">
        <f>C2115/1000000</f>
        <v>15</v>
      </c>
      <c r="F2115" s="4">
        <f>D2115/1000000</f>
        <v>4.158074</v>
      </c>
      <c r="G2115"/>
    </row>
    <row r="2116" spans="1:7" x14ac:dyDescent="0.3">
      <c r="A2116" t="s">
        <v>5726</v>
      </c>
      <c r="B2116" s="3">
        <v>84185387</v>
      </c>
      <c r="C2116" s="3">
        <v>80000000</v>
      </c>
      <c r="D2116" s="3">
        <f>B2116-C2116</f>
        <v>4185387</v>
      </c>
      <c r="E2116">
        <f>C2116/1000000</f>
        <v>80</v>
      </c>
      <c r="F2116" s="4">
        <f>D2116/1000000</f>
        <v>4.1853870000000004</v>
      </c>
      <c r="G2116"/>
    </row>
    <row r="2117" spans="1:7" x14ac:dyDescent="0.3">
      <c r="A2117" t="s">
        <v>7079</v>
      </c>
      <c r="B2117" s="3">
        <v>9203192</v>
      </c>
      <c r="C2117" s="3">
        <v>5000000</v>
      </c>
      <c r="D2117" s="3">
        <f>B2117-C2117</f>
        <v>4203192</v>
      </c>
      <c r="E2117">
        <f>C2117/1000000</f>
        <v>5</v>
      </c>
      <c r="F2117" s="4">
        <f>D2117/1000000</f>
        <v>4.2031919999999996</v>
      </c>
      <c r="G2117"/>
    </row>
    <row r="2118" spans="1:7" x14ac:dyDescent="0.3">
      <c r="A2118" t="s">
        <v>7294</v>
      </c>
      <c r="B2118" s="3">
        <v>8000000</v>
      </c>
      <c r="C2118" s="3">
        <v>3768785</v>
      </c>
      <c r="D2118" s="3">
        <f>B2118-C2118</f>
        <v>4231215</v>
      </c>
      <c r="E2118">
        <f>C2118/1000000</f>
        <v>3.7687849999999998</v>
      </c>
      <c r="F2118" s="4">
        <f>D2118/1000000</f>
        <v>4.2312149999999997</v>
      </c>
      <c r="G2118"/>
    </row>
    <row r="2119" spans="1:7" x14ac:dyDescent="0.3">
      <c r="A2119" t="s">
        <v>5779</v>
      </c>
      <c r="B2119" s="3">
        <v>29247405</v>
      </c>
      <c r="C2119" s="3">
        <v>25000000</v>
      </c>
      <c r="D2119" s="3">
        <f>B2119-C2119</f>
        <v>4247405</v>
      </c>
      <c r="E2119">
        <f>C2119/1000000</f>
        <v>25</v>
      </c>
      <c r="F2119" s="4">
        <f>D2119/1000000</f>
        <v>4.2474049999999997</v>
      </c>
      <c r="G2119"/>
    </row>
    <row r="2120" spans="1:7" x14ac:dyDescent="0.3">
      <c r="A2120" t="s">
        <v>7322</v>
      </c>
      <c r="B2120" s="3">
        <v>7563397</v>
      </c>
      <c r="C2120" s="3">
        <v>3300000</v>
      </c>
      <c r="D2120" s="3">
        <f>B2120-C2120</f>
        <v>4263397</v>
      </c>
      <c r="E2120">
        <f>C2120/1000000</f>
        <v>3.3</v>
      </c>
      <c r="F2120" s="4">
        <f>D2120/1000000</f>
        <v>4.2633970000000003</v>
      </c>
      <c r="G2120"/>
    </row>
    <row r="2121" spans="1:7" x14ac:dyDescent="0.3">
      <c r="A2121" t="s">
        <v>7351</v>
      </c>
      <c r="B2121" s="3">
        <v>7282851</v>
      </c>
      <c r="C2121" s="3">
        <v>3000000</v>
      </c>
      <c r="D2121" s="3">
        <f>B2121-C2121</f>
        <v>4282851</v>
      </c>
      <c r="E2121">
        <f>C2121/1000000</f>
        <v>3</v>
      </c>
      <c r="F2121" s="4">
        <f>D2121/1000000</f>
        <v>4.282851</v>
      </c>
      <c r="G2121"/>
    </row>
    <row r="2122" spans="1:7" x14ac:dyDescent="0.3">
      <c r="A2122" t="s">
        <v>5950</v>
      </c>
      <c r="B2122" s="3">
        <v>25296447</v>
      </c>
      <c r="C2122" s="3">
        <v>21000000</v>
      </c>
      <c r="D2122" s="3">
        <f>B2122-C2122</f>
        <v>4296447</v>
      </c>
      <c r="E2122">
        <f>C2122/1000000</f>
        <v>21</v>
      </c>
      <c r="F2122" s="4">
        <f>D2122/1000000</f>
        <v>4.2964469999999997</v>
      </c>
      <c r="G2122"/>
    </row>
    <row r="2123" spans="1:7" x14ac:dyDescent="0.3">
      <c r="A2123" t="s">
        <v>6623</v>
      </c>
      <c r="B2123" s="3">
        <v>16300302</v>
      </c>
      <c r="C2123" s="3">
        <v>12000000</v>
      </c>
      <c r="D2123" s="3">
        <f>B2123-C2123</f>
        <v>4300302</v>
      </c>
      <c r="E2123">
        <f>C2123/1000000</f>
        <v>12</v>
      </c>
      <c r="F2123" s="4">
        <f>D2123/1000000</f>
        <v>4.3003020000000003</v>
      </c>
      <c r="G2123"/>
    </row>
    <row r="2124" spans="1:7" x14ac:dyDescent="0.3">
      <c r="A2124" t="s">
        <v>7716</v>
      </c>
      <c r="B2124" s="3">
        <v>4505922</v>
      </c>
      <c r="C2124" s="3">
        <v>200000</v>
      </c>
      <c r="D2124" s="3">
        <f>B2124-C2124</f>
        <v>4305922</v>
      </c>
      <c r="E2124">
        <f>C2124/1000000</f>
        <v>0.2</v>
      </c>
      <c r="F2124" s="4">
        <f>D2124/1000000</f>
        <v>4.3059219999999998</v>
      </c>
      <c r="G2124"/>
    </row>
    <row r="2125" spans="1:7" x14ac:dyDescent="0.3">
      <c r="A2125" t="s">
        <v>4445</v>
      </c>
      <c r="B2125" s="3">
        <v>74329966</v>
      </c>
      <c r="C2125" s="3">
        <v>70000000</v>
      </c>
      <c r="D2125" s="3">
        <f>B2125-C2125</f>
        <v>4329966</v>
      </c>
      <c r="E2125">
        <f>C2125/1000000</f>
        <v>70</v>
      </c>
      <c r="F2125" s="4">
        <f>D2125/1000000</f>
        <v>4.3299659999999998</v>
      </c>
      <c r="G2125"/>
    </row>
    <row r="2126" spans="1:7" x14ac:dyDescent="0.3">
      <c r="A2126" t="s">
        <v>5882</v>
      </c>
      <c r="B2126" s="3">
        <v>27338033</v>
      </c>
      <c r="C2126" s="3">
        <v>23000000</v>
      </c>
      <c r="D2126" s="3">
        <f>B2126-C2126</f>
        <v>4338033</v>
      </c>
      <c r="E2126">
        <f>C2126/1000000</f>
        <v>23</v>
      </c>
      <c r="F2126" s="4">
        <f>D2126/1000000</f>
        <v>4.3380330000000002</v>
      </c>
      <c r="G2126"/>
    </row>
    <row r="2127" spans="1:7" x14ac:dyDescent="0.3">
      <c r="A2127" t="s">
        <v>7404</v>
      </c>
      <c r="B2127" s="3">
        <v>6851969</v>
      </c>
      <c r="C2127" s="3">
        <v>2500000</v>
      </c>
      <c r="D2127" s="3">
        <f>B2127-C2127</f>
        <v>4351969</v>
      </c>
      <c r="E2127">
        <f>C2127/1000000</f>
        <v>2.5</v>
      </c>
      <c r="F2127" s="4">
        <f>D2127/1000000</f>
        <v>4.3519690000000004</v>
      </c>
      <c r="G2127"/>
    </row>
    <row r="2128" spans="1:7" x14ac:dyDescent="0.3">
      <c r="A2128" t="s">
        <v>5782</v>
      </c>
      <c r="B2128" s="3">
        <v>25590119</v>
      </c>
      <c r="C2128" s="3">
        <v>21150000</v>
      </c>
      <c r="D2128" s="3">
        <f>B2128-C2128</f>
        <v>4440119</v>
      </c>
      <c r="E2128">
        <f>C2128/1000000</f>
        <v>21.15</v>
      </c>
      <c r="F2128" s="4">
        <f>D2128/1000000</f>
        <v>4.4401190000000001</v>
      </c>
      <c r="G2128"/>
    </row>
    <row r="2129" spans="1:7" x14ac:dyDescent="0.3">
      <c r="A2129" t="s">
        <v>6192</v>
      </c>
      <c r="B2129" s="3">
        <v>22452209</v>
      </c>
      <c r="C2129" s="3">
        <v>18000000</v>
      </c>
      <c r="D2129" s="3">
        <f>B2129-C2129</f>
        <v>4452209</v>
      </c>
      <c r="E2129">
        <f>C2129/1000000</f>
        <v>18</v>
      </c>
      <c r="F2129" s="4">
        <f>D2129/1000000</f>
        <v>4.4522089999999999</v>
      </c>
      <c r="G2129"/>
    </row>
    <row r="2130" spans="1:7" x14ac:dyDescent="0.3">
      <c r="A2130" t="s">
        <v>6775</v>
      </c>
      <c r="B2130" s="3">
        <v>14479776</v>
      </c>
      <c r="C2130" s="3">
        <v>10000000</v>
      </c>
      <c r="D2130" s="3">
        <f>B2130-C2130</f>
        <v>4479776</v>
      </c>
      <c r="E2130">
        <f>C2130/1000000</f>
        <v>10</v>
      </c>
      <c r="F2130" s="4">
        <f>D2130/1000000</f>
        <v>4.4797760000000002</v>
      </c>
      <c r="G2130"/>
    </row>
    <row r="2131" spans="1:7" x14ac:dyDescent="0.3">
      <c r="A2131" t="s">
        <v>7441</v>
      </c>
      <c r="B2131" s="3">
        <v>6531491</v>
      </c>
      <c r="C2131" s="3">
        <v>2000000</v>
      </c>
      <c r="D2131" s="3">
        <f>B2131-C2131</f>
        <v>4531491</v>
      </c>
      <c r="E2131">
        <f>C2131/1000000</f>
        <v>2</v>
      </c>
      <c r="F2131" s="4">
        <f>D2131/1000000</f>
        <v>4.5314909999999999</v>
      </c>
      <c r="G2131"/>
    </row>
    <row r="2132" spans="1:7" x14ac:dyDescent="0.3">
      <c r="A2132" t="s">
        <v>6705</v>
      </c>
      <c r="B2132" s="3">
        <v>18535191</v>
      </c>
      <c r="C2132" s="3">
        <v>14000000</v>
      </c>
      <c r="D2132" s="3">
        <f>B2132-C2132</f>
        <v>4535191</v>
      </c>
      <c r="E2132">
        <f>C2132/1000000</f>
        <v>14</v>
      </c>
      <c r="F2132" s="4">
        <f>D2132/1000000</f>
        <v>4.5351910000000002</v>
      </c>
      <c r="G2132"/>
    </row>
    <row r="2133" spans="1:7" x14ac:dyDescent="0.3">
      <c r="A2133" t="s">
        <v>5769</v>
      </c>
      <c r="B2133" s="3">
        <v>34604054</v>
      </c>
      <c r="C2133" s="3">
        <v>30000000</v>
      </c>
      <c r="D2133" s="3">
        <f>B2133-C2133</f>
        <v>4604054</v>
      </c>
      <c r="E2133">
        <f>C2133/1000000</f>
        <v>30</v>
      </c>
      <c r="F2133" s="4">
        <f>D2133/1000000</f>
        <v>4.6040539999999996</v>
      </c>
      <c r="G2133"/>
    </row>
    <row r="2134" spans="1:7" x14ac:dyDescent="0.3">
      <c r="A2134" t="s">
        <v>6298</v>
      </c>
      <c r="B2134" s="3">
        <v>20627372</v>
      </c>
      <c r="C2134" s="3">
        <v>16000000</v>
      </c>
      <c r="D2134" s="3">
        <f>B2134-C2134</f>
        <v>4627372</v>
      </c>
      <c r="E2134">
        <f>C2134/1000000</f>
        <v>16</v>
      </c>
      <c r="F2134" s="4">
        <f>D2134/1000000</f>
        <v>4.6273720000000003</v>
      </c>
      <c r="G2134"/>
    </row>
    <row r="2135" spans="1:7" x14ac:dyDescent="0.3">
      <c r="A2135" t="s">
        <v>7179</v>
      </c>
      <c r="B2135" s="3">
        <v>9628751</v>
      </c>
      <c r="C2135" s="3">
        <v>5000000</v>
      </c>
      <c r="D2135" s="3">
        <f>B2135-C2135</f>
        <v>4628751</v>
      </c>
      <c r="E2135">
        <f>C2135/1000000</f>
        <v>5</v>
      </c>
      <c r="F2135" s="4">
        <f>D2135/1000000</f>
        <v>4.6287510000000003</v>
      </c>
      <c r="G2135"/>
    </row>
    <row r="2136" spans="1:7" x14ac:dyDescent="0.3">
      <c r="A2136" t="s">
        <v>7178</v>
      </c>
      <c r="B2136" s="3">
        <v>9658370</v>
      </c>
      <c r="C2136" s="3">
        <v>5000000</v>
      </c>
      <c r="D2136" s="3">
        <f>B2136-C2136</f>
        <v>4658370</v>
      </c>
      <c r="E2136">
        <f>C2136/1000000</f>
        <v>5</v>
      </c>
      <c r="F2136" s="4">
        <f>D2136/1000000</f>
        <v>4.6583699999999997</v>
      </c>
      <c r="G2136"/>
    </row>
    <row r="2137" spans="1:7" x14ac:dyDescent="0.3">
      <c r="A2137" t="s">
        <v>5915</v>
      </c>
      <c r="B2137" s="3">
        <v>30659817</v>
      </c>
      <c r="C2137" s="3">
        <v>26000000</v>
      </c>
      <c r="D2137" s="3">
        <f>B2137-C2137</f>
        <v>4659817</v>
      </c>
      <c r="E2137">
        <f>C2137/1000000</f>
        <v>26</v>
      </c>
      <c r="F2137" s="4">
        <f>D2137/1000000</f>
        <v>4.6598170000000003</v>
      </c>
      <c r="G2137"/>
    </row>
    <row r="2138" spans="1:7" x14ac:dyDescent="0.3">
      <c r="A2138" t="s">
        <v>5343</v>
      </c>
      <c r="B2138" s="3">
        <v>39692139</v>
      </c>
      <c r="C2138" s="3">
        <v>35000000</v>
      </c>
      <c r="D2138" s="3">
        <f>B2138-C2138</f>
        <v>4692139</v>
      </c>
      <c r="E2138">
        <f>C2138/1000000</f>
        <v>35</v>
      </c>
      <c r="F2138" s="4">
        <f>D2138/1000000</f>
        <v>4.6921390000000001</v>
      </c>
      <c r="G2138"/>
    </row>
    <row r="2139" spans="1:7" x14ac:dyDescent="0.3">
      <c r="A2139" t="s">
        <v>5543</v>
      </c>
      <c r="B2139" s="3">
        <v>34703228</v>
      </c>
      <c r="C2139" s="3">
        <v>30000000</v>
      </c>
      <c r="D2139" s="3">
        <f>B2139-C2139</f>
        <v>4703228</v>
      </c>
      <c r="E2139">
        <f>C2139/1000000</f>
        <v>30</v>
      </c>
      <c r="F2139" s="4">
        <f>D2139/1000000</f>
        <v>4.7032280000000002</v>
      </c>
      <c r="G2139"/>
    </row>
    <row r="2140" spans="1:7" x14ac:dyDescent="0.3">
      <c r="A2140" t="s">
        <v>7437</v>
      </c>
      <c r="B2140" s="3">
        <v>6719300</v>
      </c>
      <c r="C2140" s="3">
        <v>2000000</v>
      </c>
      <c r="D2140" s="3">
        <f>B2140-C2140</f>
        <v>4719300</v>
      </c>
      <c r="E2140">
        <f>C2140/1000000</f>
        <v>2</v>
      </c>
      <c r="F2140" s="4">
        <f>D2140/1000000</f>
        <v>4.7192999999999996</v>
      </c>
      <c r="G2140"/>
    </row>
    <row r="2141" spans="1:7" x14ac:dyDescent="0.3">
      <c r="A2141" t="s">
        <v>5441</v>
      </c>
      <c r="B2141" s="3">
        <v>36733909</v>
      </c>
      <c r="C2141" s="3">
        <v>32000000</v>
      </c>
      <c r="D2141" s="3">
        <f>B2141-C2141</f>
        <v>4733909</v>
      </c>
      <c r="E2141">
        <f>C2141/1000000</f>
        <v>32</v>
      </c>
      <c r="F2141" s="4">
        <f>D2141/1000000</f>
        <v>4.7339089999999997</v>
      </c>
      <c r="G2141"/>
    </row>
    <row r="2142" spans="1:7" x14ac:dyDescent="0.3">
      <c r="A2142" t="s">
        <v>6555</v>
      </c>
      <c r="B2142" s="3">
        <v>17738570</v>
      </c>
      <c r="C2142" s="3">
        <v>13000000</v>
      </c>
      <c r="D2142" s="3">
        <f>B2142-C2142</f>
        <v>4738570</v>
      </c>
      <c r="E2142">
        <f>C2142/1000000</f>
        <v>13</v>
      </c>
      <c r="F2142" s="4">
        <f>D2142/1000000</f>
        <v>4.7385700000000002</v>
      </c>
      <c r="G2142"/>
    </row>
    <row r="2143" spans="1:7" x14ac:dyDescent="0.3">
      <c r="A2143" t="s">
        <v>5667</v>
      </c>
      <c r="B2143" s="3">
        <v>31768374</v>
      </c>
      <c r="C2143" s="3">
        <v>27000000</v>
      </c>
      <c r="D2143" s="3">
        <f>B2143-C2143</f>
        <v>4768374</v>
      </c>
      <c r="E2143">
        <f>C2143/1000000</f>
        <v>27</v>
      </c>
      <c r="F2143" s="4">
        <f>D2143/1000000</f>
        <v>4.7683739999999997</v>
      </c>
      <c r="G2143"/>
    </row>
    <row r="2144" spans="1:7" x14ac:dyDescent="0.3">
      <c r="A2144" t="s">
        <v>7619</v>
      </c>
      <c r="B2144" s="3">
        <v>5518918</v>
      </c>
      <c r="C2144" s="3">
        <v>750000</v>
      </c>
      <c r="D2144" s="3">
        <f>B2144-C2144</f>
        <v>4768918</v>
      </c>
      <c r="E2144">
        <f>C2144/1000000</f>
        <v>0.75</v>
      </c>
      <c r="F2144" s="4">
        <f>D2144/1000000</f>
        <v>4.7689180000000002</v>
      </c>
      <c r="G2144"/>
    </row>
    <row r="2145" spans="1:7" x14ac:dyDescent="0.3">
      <c r="A2145" t="s">
        <v>7715</v>
      </c>
      <c r="B2145" s="3">
        <v>5000000</v>
      </c>
      <c r="C2145" s="3">
        <v>210000</v>
      </c>
      <c r="D2145" s="3">
        <f>B2145-C2145</f>
        <v>4790000</v>
      </c>
      <c r="E2145">
        <f>C2145/1000000</f>
        <v>0.21</v>
      </c>
      <c r="F2145" s="4">
        <f>D2145/1000000</f>
        <v>4.79</v>
      </c>
      <c r="G2145"/>
    </row>
    <row r="2146" spans="1:7" x14ac:dyDescent="0.3">
      <c r="A2146" t="s">
        <v>5160</v>
      </c>
      <c r="B2146" s="3">
        <v>47806295</v>
      </c>
      <c r="C2146" s="3">
        <v>43000000</v>
      </c>
      <c r="D2146" s="3">
        <f>B2146-C2146</f>
        <v>4806295</v>
      </c>
      <c r="E2146">
        <f>C2146/1000000</f>
        <v>43</v>
      </c>
      <c r="F2146" s="4">
        <f>D2146/1000000</f>
        <v>4.8062950000000004</v>
      </c>
      <c r="G2146"/>
    </row>
    <row r="2147" spans="1:7" x14ac:dyDescent="0.3">
      <c r="A2147" t="s">
        <v>7325</v>
      </c>
      <c r="B2147" s="3">
        <v>8108247</v>
      </c>
      <c r="C2147" s="3">
        <v>3300000</v>
      </c>
      <c r="D2147" s="3">
        <f>B2147-C2147</f>
        <v>4808247</v>
      </c>
      <c r="E2147">
        <f>C2147/1000000</f>
        <v>3.3</v>
      </c>
      <c r="F2147" s="4">
        <f>D2147/1000000</f>
        <v>4.8082469999999997</v>
      </c>
      <c r="G2147"/>
    </row>
    <row r="2148" spans="1:7" x14ac:dyDescent="0.3">
      <c r="A2148" t="s">
        <v>5951</v>
      </c>
      <c r="B2148" s="3">
        <v>24848292</v>
      </c>
      <c r="C2148" s="3">
        <v>20000000</v>
      </c>
      <c r="D2148" s="3">
        <f>B2148-C2148</f>
        <v>4848292</v>
      </c>
      <c r="E2148">
        <f>C2148/1000000</f>
        <v>20</v>
      </c>
      <c r="F2148" s="4">
        <f>D2148/1000000</f>
        <v>4.8482919999999998</v>
      </c>
      <c r="G2148"/>
    </row>
    <row r="2149" spans="1:7" x14ac:dyDescent="0.3">
      <c r="A2149" t="s">
        <v>5860</v>
      </c>
      <c r="B2149" s="3">
        <v>28871190</v>
      </c>
      <c r="C2149" s="3">
        <v>24000000</v>
      </c>
      <c r="D2149" s="3">
        <f>B2149-C2149</f>
        <v>4871190</v>
      </c>
      <c r="E2149">
        <f>C2149/1000000</f>
        <v>24</v>
      </c>
      <c r="F2149" s="4">
        <f>D2149/1000000</f>
        <v>4.8711900000000004</v>
      </c>
      <c r="G2149"/>
    </row>
    <row r="2150" spans="1:7" x14ac:dyDescent="0.3">
      <c r="A2150" t="s">
        <v>4846</v>
      </c>
      <c r="B2150" s="3">
        <v>57386369</v>
      </c>
      <c r="C2150" s="3">
        <v>52500000</v>
      </c>
      <c r="D2150" s="3">
        <f>B2150-C2150</f>
        <v>4886369</v>
      </c>
      <c r="E2150">
        <f>C2150/1000000</f>
        <v>52.5</v>
      </c>
      <c r="F2150" s="4">
        <f>D2150/1000000</f>
        <v>4.8863690000000002</v>
      </c>
      <c r="G2150"/>
    </row>
    <row r="2151" spans="1:7" x14ac:dyDescent="0.3">
      <c r="A2151" t="s">
        <v>7350</v>
      </c>
      <c r="B2151" s="3">
        <v>7888703</v>
      </c>
      <c r="C2151" s="3">
        <v>3000000</v>
      </c>
      <c r="D2151" s="3">
        <f>B2151-C2151</f>
        <v>4888703</v>
      </c>
      <c r="E2151">
        <f>C2151/1000000</f>
        <v>3</v>
      </c>
      <c r="F2151" s="4">
        <f>D2151/1000000</f>
        <v>4.8887029999999996</v>
      </c>
      <c r="G2151"/>
    </row>
    <row r="2152" spans="1:7" x14ac:dyDescent="0.3">
      <c r="A2152" t="s">
        <v>7538</v>
      </c>
      <c r="B2152" s="3">
        <v>6100000</v>
      </c>
      <c r="C2152" s="3">
        <v>1200000</v>
      </c>
      <c r="D2152" s="3">
        <f>B2152-C2152</f>
        <v>4900000</v>
      </c>
      <c r="E2152">
        <f>C2152/1000000</f>
        <v>1.2</v>
      </c>
      <c r="F2152" s="4">
        <f>D2152/1000000</f>
        <v>4.9000000000000004</v>
      </c>
      <c r="G2152"/>
    </row>
    <row r="2153" spans="1:7" x14ac:dyDescent="0.3">
      <c r="A2153" t="s">
        <v>6190</v>
      </c>
      <c r="B2153" s="3">
        <v>22927390</v>
      </c>
      <c r="C2153" s="3">
        <v>18000000</v>
      </c>
      <c r="D2153" s="3">
        <f>B2153-C2153</f>
        <v>4927390</v>
      </c>
      <c r="E2153">
        <f>C2153/1000000</f>
        <v>18</v>
      </c>
      <c r="F2153" s="4">
        <f>D2153/1000000</f>
        <v>4.9273899999999999</v>
      </c>
      <c r="G2153"/>
    </row>
    <row r="2154" spans="1:7" x14ac:dyDescent="0.3">
      <c r="A2154" t="s">
        <v>4209</v>
      </c>
      <c r="B2154" s="3">
        <v>124976634</v>
      </c>
      <c r="C2154" s="3">
        <v>120000000</v>
      </c>
      <c r="D2154" s="3">
        <f>B2154-C2154</f>
        <v>4976634</v>
      </c>
      <c r="E2154">
        <f>C2154/1000000</f>
        <v>120</v>
      </c>
      <c r="F2154" s="4">
        <f>D2154/1000000</f>
        <v>4.9766339999999998</v>
      </c>
      <c r="G2154"/>
    </row>
    <row r="2155" spans="1:7" x14ac:dyDescent="0.3">
      <c r="A2155" t="s">
        <v>7565</v>
      </c>
      <c r="B2155" s="3">
        <v>5997134</v>
      </c>
      <c r="C2155" s="3">
        <v>1000000</v>
      </c>
      <c r="D2155" s="3">
        <f>B2155-C2155</f>
        <v>4997134</v>
      </c>
      <c r="E2155">
        <f>C2155/1000000</f>
        <v>1</v>
      </c>
      <c r="F2155" s="4">
        <f>D2155/1000000</f>
        <v>4.997134</v>
      </c>
      <c r="G2155"/>
    </row>
    <row r="2156" spans="1:7" x14ac:dyDescent="0.3">
      <c r="A2156" t="s">
        <v>4904</v>
      </c>
      <c r="B2156" s="3">
        <v>54997476</v>
      </c>
      <c r="C2156" s="3">
        <v>50000000</v>
      </c>
      <c r="D2156" s="3">
        <f>B2156-C2156</f>
        <v>4997476</v>
      </c>
      <c r="E2156">
        <f>C2156/1000000</f>
        <v>50</v>
      </c>
      <c r="F2156" s="4">
        <f>D2156/1000000</f>
        <v>4.9974759999999998</v>
      </c>
      <c r="G2156"/>
    </row>
    <row r="2157" spans="1:7" x14ac:dyDescent="0.3">
      <c r="A2157" t="s">
        <v>5634</v>
      </c>
      <c r="B2157" s="3">
        <v>33000377</v>
      </c>
      <c r="C2157" s="3">
        <v>28000000</v>
      </c>
      <c r="D2157" s="3">
        <f>B2157-C2157</f>
        <v>5000377</v>
      </c>
      <c r="E2157">
        <f>C2157/1000000</f>
        <v>28</v>
      </c>
      <c r="F2157" s="4">
        <f>D2157/1000000</f>
        <v>5.0003770000000003</v>
      </c>
      <c r="G2157"/>
    </row>
    <row r="2158" spans="1:7" x14ac:dyDescent="0.3">
      <c r="A2158" t="s">
        <v>6550</v>
      </c>
      <c r="B2158" s="3">
        <v>18004225</v>
      </c>
      <c r="C2158" s="3">
        <v>13000000</v>
      </c>
      <c r="D2158" s="3">
        <f>B2158-C2158</f>
        <v>5004225</v>
      </c>
      <c r="E2158">
        <f>C2158/1000000</f>
        <v>13</v>
      </c>
      <c r="F2158" s="4">
        <f>D2158/1000000</f>
        <v>5.0042249999999999</v>
      </c>
      <c r="G2158"/>
    </row>
    <row r="2159" spans="1:7" x14ac:dyDescent="0.3">
      <c r="A2159" t="s">
        <v>5776</v>
      </c>
      <c r="B2159" s="3">
        <v>30012990</v>
      </c>
      <c r="C2159" s="3">
        <v>25000000</v>
      </c>
      <c r="D2159" s="3">
        <f>B2159-C2159</f>
        <v>5012990</v>
      </c>
      <c r="E2159">
        <f>C2159/1000000</f>
        <v>25</v>
      </c>
      <c r="F2159" s="4">
        <f>D2159/1000000</f>
        <v>5.0129900000000003</v>
      </c>
      <c r="G2159"/>
    </row>
    <row r="2160" spans="1:7" x14ac:dyDescent="0.3">
      <c r="A2160" t="s">
        <v>5607</v>
      </c>
      <c r="B2160" s="3">
        <v>17016190</v>
      </c>
      <c r="C2160" s="3">
        <v>12000000</v>
      </c>
      <c r="D2160" s="3">
        <f>B2160-C2160</f>
        <v>5016190</v>
      </c>
      <c r="E2160">
        <f>C2160/1000000</f>
        <v>12</v>
      </c>
      <c r="F2160" s="4">
        <f>D2160/1000000</f>
        <v>5.0161899999999999</v>
      </c>
      <c r="G2160"/>
    </row>
    <row r="2161" spans="1:7" x14ac:dyDescent="0.3">
      <c r="A2161" t="s">
        <v>7258</v>
      </c>
      <c r="B2161" s="3">
        <v>8243880</v>
      </c>
      <c r="C2161" s="3">
        <v>3200000</v>
      </c>
      <c r="D2161" s="3">
        <f>B2161-C2161</f>
        <v>5043880</v>
      </c>
      <c r="E2161">
        <f>C2161/1000000</f>
        <v>3.2</v>
      </c>
      <c r="F2161" s="4">
        <f>D2161/1000000</f>
        <v>5.0438799999999997</v>
      </c>
      <c r="G2161"/>
    </row>
    <row r="2162" spans="1:7" x14ac:dyDescent="0.3">
      <c r="A2162" t="s">
        <v>6033</v>
      </c>
      <c r="B2162" s="3">
        <v>25077977</v>
      </c>
      <c r="C2162" s="3">
        <v>20000000</v>
      </c>
      <c r="D2162" s="3">
        <f>B2162-C2162</f>
        <v>5077977</v>
      </c>
      <c r="E2162">
        <f>C2162/1000000</f>
        <v>20</v>
      </c>
      <c r="F2162" s="4">
        <f>D2162/1000000</f>
        <v>5.0779769999999997</v>
      </c>
      <c r="G2162"/>
    </row>
    <row r="2163" spans="1:7" x14ac:dyDescent="0.3">
      <c r="A2163" t="s">
        <v>4017</v>
      </c>
      <c r="B2163" s="3">
        <v>255108370</v>
      </c>
      <c r="C2163" s="3">
        <v>250000000</v>
      </c>
      <c r="D2163" s="3">
        <f>B2163-C2163</f>
        <v>5108370</v>
      </c>
      <c r="E2163">
        <f>C2163/1000000</f>
        <v>250</v>
      </c>
      <c r="F2163" s="4">
        <f>D2163/1000000</f>
        <v>5.1083699999999999</v>
      </c>
      <c r="G2163"/>
    </row>
    <row r="2164" spans="1:7" x14ac:dyDescent="0.3">
      <c r="A2164" t="s">
        <v>6967</v>
      </c>
      <c r="B2164" s="3">
        <v>12610552</v>
      </c>
      <c r="C2164" s="3">
        <v>7500000</v>
      </c>
      <c r="D2164" s="3">
        <f>B2164-C2164</f>
        <v>5110552</v>
      </c>
      <c r="E2164">
        <f>C2164/1000000</f>
        <v>7.5</v>
      </c>
      <c r="F2164" s="4">
        <f>D2164/1000000</f>
        <v>5.1105520000000002</v>
      </c>
      <c r="G2164"/>
    </row>
    <row r="2165" spans="1:7" x14ac:dyDescent="0.3">
      <c r="A2165" t="s">
        <v>7349</v>
      </c>
      <c r="B2165" s="3">
        <v>8114507</v>
      </c>
      <c r="C2165" s="3">
        <v>3000000</v>
      </c>
      <c r="D2165" s="3">
        <f>B2165-C2165</f>
        <v>5114507</v>
      </c>
      <c r="E2165">
        <f>C2165/1000000</f>
        <v>3</v>
      </c>
      <c r="F2165" s="4">
        <f>D2165/1000000</f>
        <v>5.1145069999999997</v>
      </c>
      <c r="G2165"/>
    </row>
    <row r="2166" spans="1:7" x14ac:dyDescent="0.3">
      <c r="A2166" t="s">
        <v>7739</v>
      </c>
      <c r="B2166" s="3">
        <v>5228617</v>
      </c>
      <c r="C2166" s="3">
        <v>100000</v>
      </c>
      <c r="D2166" s="3">
        <f>B2166-C2166</f>
        <v>5128617</v>
      </c>
      <c r="E2166">
        <f>C2166/1000000</f>
        <v>0.1</v>
      </c>
      <c r="F2166" s="4">
        <f>D2166/1000000</f>
        <v>5.1286170000000002</v>
      </c>
      <c r="G2166"/>
    </row>
    <row r="2167" spans="1:7" x14ac:dyDescent="0.3">
      <c r="A2167" t="s">
        <v>6392</v>
      </c>
      <c r="B2167" s="3">
        <v>20218921</v>
      </c>
      <c r="C2167" s="3">
        <v>15000000</v>
      </c>
      <c r="D2167" s="3">
        <f>B2167-C2167</f>
        <v>5218921</v>
      </c>
      <c r="E2167">
        <f>C2167/1000000</f>
        <v>15</v>
      </c>
      <c r="F2167" s="4">
        <f>D2167/1000000</f>
        <v>5.2189209999999999</v>
      </c>
      <c r="G2167"/>
    </row>
    <row r="2168" spans="1:7" x14ac:dyDescent="0.3">
      <c r="A2168" t="s">
        <v>6183</v>
      </c>
      <c r="B2168" s="3">
        <v>30222640</v>
      </c>
      <c r="C2168" s="3">
        <v>25000000</v>
      </c>
      <c r="D2168" s="3">
        <f>B2168-C2168</f>
        <v>5222640</v>
      </c>
      <c r="E2168">
        <f>C2168/1000000</f>
        <v>25</v>
      </c>
      <c r="F2168" s="4">
        <f>D2168/1000000</f>
        <v>5.2226400000000002</v>
      </c>
      <c r="G2168"/>
    </row>
    <row r="2169" spans="1:7" x14ac:dyDescent="0.3">
      <c r="A2169" t="s">
        <v>7640</v>
      </c>
      <c r="B2169" s="3">
        <v>5739376</v>
      </c>
      <c r="C2169" s="3">
        <v>500000</v>
      </c>
      <c r="D2169" s="3">
        <f>B2169-C2169</f>
        <v>5239376</v>
      </c>
      <c r="E2169">
        <f>C2169/1000000</f>
        <v>0.5</v>
      </c>
      <c r="F2169" s="4">
        <f>D2169/1000000</f>
        <v>5.239376</v>
      </c>
      <c r="G2169"/>
    </row>
    <row r="2170" spans="1:7" x14ac:dyDescent="0.3">
      <c r="A2170" t="s">
        <v>5542</v>
      </c>
      <c r="B2170" s="3">
        <v>35266619</v>
      </c>
      <c r="C2170" s="3">
        <v>30000000</v>
      </c>
      <c r="D2170" s="3">
        <f>B2170-C2170</f>
        <v>5266619</v>
      </c>
      <c r="E2170">
        <f>C2170/1000000</f>
        <v>30</v>
      </c>
      <c r="F2170" s="4">
        <f>D2170/1000000</f>
        <v>5.2666190000000004</v>
      </c>
      <c r="G2170"/>
    </row>
    <row r="2171" spans="1:7" x14ac:dyDescent="0.3">
      <c r="A2171" t="s">
        <v>6622</v>
      </c>
      <c r="B2171" s="3">
        <v>17292381</v>
      </c>
      <c r="C2171" s="3">
        <v>12000000</v>
      </c>
      <c r="D2171" s="3">
        <f>B2171-C2171</f>
        <v>5292381</v>
      </c>
      <c r="E2171">
        <f>C2171/1000000</f>
        <v>12</v>
      </c>
      <c r="F2171" s="4">
        <f>D2171/1000000</f>
        <v>5.2923809999999998</v>
      </c>
      <c r="G2171"/>
    </row>
    <row r="2172" spans="1:7" x14ac:dyDescent="0.3">
      <c r="A2172" t="s">
        <v>5258</v>
      </c>
      <c r="B2172" s="3">
        <v>40334024</v>
      </c>
      <c r="C2172" s="3">
        <v>35000000</v>
      </c>
      <c r="D2172" s="3">
        <f>B2172-C2172</f>
        <v>5334024</v>
      </c>
      <c r="E2172">
        <f>C2172/1000000</f>
        <v>35</v>
      </c>
      <c r="F2172" s="4">
        <f>D2172/1000000</f>
        <v>5.3340240000000003</v>
      </c>
      <c r="G2172"/>
    </row>
    <row r="2173" spans="1:7" x14ac:dyDescent="0.3">
      <c r="A2173" t="s">
        <v>7447</v>
      </c>
      <c r="B2173" s="3">
        <v>7369373</v>
      </c>
      <c r="C2173" s="3">
        <v>2000000</v>
      </c>
      <c r="D2173" s="3">
        <f>B2173-C2173</f>
        <v>5369373</v>
      </c>
      <c r="E2173">
        <f>C2173/1000000</f>
        <v>2</v>
      </c>
      <c r="F2173" s="4">
        <f>D2173/1000000</f>
        <v>5.3693730000000004</v>
      </c>
      <c r="G2173"/>
    </row>
    <row r="2174" spans="1:7" x14ac:dyDescent="0.3">
      <c r="A2174" t="s">
        <v>7227</v>
      </c>
      <c r="B2174" s="3">
        <v>10429707</v>
      </c>
      <c r="C2174" s="3">
        <v>5000000</v>
      </c>
      <c r="D2174" s="3">
        <f>B2174-C2174</f>
        <v>5429707</v>
      </c>
      <c r="E2174">
        <f>C2174/1000000</f>
        <v>5</v>
      </c>
      <c r="F2174" s="4">
        <f>D2174/1000000</f>
        <v>5.4297069999999996</v>
      </c>
      <c r="G2174"/>
    </row>
    <row r="2175" spans="1:7" x14ac:dyDescent="0.3">
      <c r="A2175" t="s">
        <v>6155</v>
      </c>
      <c r="B2175" s="3">
        <v>20433940</v>
      </c>
      <c r="C2175" s="3">
        <v>15000000</v>
      </c>
      <c r="D2175" s="3">
        <f>B2175-C2175</f>
        <v>5433940</v>
      </c>
      <c r="E2175">
        <f>C2175/1000000</f>
        <v>15</v>
      </c>
      <c r="F2175" s="4">
        <f>D2175/1000000</f>
        <v>5.4339399999999998</v>
      </c>
      <c r="G2175"/>
    </row>
    <row r="2176" spans="1:7" x14ac:dyDescent="0.3">
      <c r="A2176" t="s">
        <v>7083</v>
      </c>
      <c r="B2176" s="3">
        <v>11434867</v>
      </c>
      <c r="C2176" s="3">
        <v>6000000</v>
      </c>
      <c r="D2176" s="3">
        <f>B2176-C2176</f>
        <v>5434867</v>
      </c>
      <c r="E2176">
        <f>C2176/1000000</f>
        <v>6</v>
      </c>
      <c r="F2176" s="4">
        <f>D2176/1000000</f>
        <v>5.4348669999999997</v>
      </c>
      <c r="G2176"/>
    </row>
    <row r="2177" spans="1:7" x14ac:dyDescent="0.3">
      <c r="A2177" t="s">
        <v>4811</v>
      </c>
      <c r="B2177" s="3">
        <v>55473600</v>
      </c>
      <c r="C2177" s="3">
        <v>50000000</v>
      </c>
      <c r="D2177" s="3">
        <f>B2177-C2177</f>
        <v>5473600</v>
      </c>
      <c r="E2177">
        <f>C2177/1000000</f>
        <v>50</v>
      </c>
      <c r="F2177" s="4">
        <f>D2177/1000000</f>
        <v>5.4736000000000002</v>
      </c>
      <c r="G2177"/>
    </row>
    <row r="2178" spans="1:7" x14ac:dyDescent="0.3">
      <c r="A2178" t="s">
        <v>5167</v>
      </c>
      <c r="B2178" s="3">
        <v>45500797</v>
      </c>
      <c r="C2178" s="3">
        <v>40000000</v>
      </c>
      <c r="D2178" s="3">
        <f>B2178-C2178</f>
        <v>5500797</v>
      </c>
      <c r="E2178">
        <f>C2178/1000000</f>
        <v>40</v>
      </c>
      <c r="F2178" s="4">
        <f>D2178/1000000</f>
        <v>5.5007970000000004</v>
      </c>
      <c r="G2178"/>
    </row>
    <row r="2179" spans="1:7" x14ac:dyDescent="0.3">
      <c r="A2179" t="s">
        <v>5541</v>
      </c>
      <c r="B2179" s="3">
        <v>35565975</v>
      </c>
      <c r="C2179" s="3">
        <v>30000000</v>
      </c>
      <c r="D2179" s="3">
        <f>B2179-C2179</f>
        <v>5565975</v>
      </c>
      <c r="E2179">
        <f>C2179/1000000</f>
        <v>30</v>
      </c>
      <c r="F2179" s="4">
        <f>D2179/1000000</f>
        <v>5.5659749999999999</v>
      </c>
      <c r="G2179"/>
    </row>
    <row r="2180" spans="1:7" x14ac:dyDescent="0.3">
      <c r="A2180" t="s">
        <v>6391</v>
      </c>
      <c r="B2180" s="3">
        <v>20566327</v>
      </c>
      <c r="C2180" s="3">
        <v>15000000</v>
      </c>
      <c r="D2180" s="3">
        <f>B2180-C2180</f>
        <v>5566327</v>
      </c>
      <c r="E2180">
        <f>C2180/1000000</f>
        <v>15</v>
      </c>
      <c r="F2180" s="4">
        <f>D2180/1000000</f>
        <v>5.5663270000000002</v>
      </c>
      <c r="G2180"/>
    </row>
    <row r="2181" spans="1:7" x14ac:dyDescent="0.3">
      <c r="A2181" t="s">
        <v>6991</v>
      </c>
      <c r="B2181" s="3">
        <v>12583510</v>
      </c>
      <c r="C2181" s="3">
        <v>7000000</v>
      </c>
      <c r="D2181" s="3">
        <f>B2181-C2181</f>
        <v>5583510</v>
      </c>
      <c r="E2181">
        <f>C2181/1000000</f>
        <v>7</v>
      </c>
      <c r="F2181" s="4">
        <f>D2181/1000000</f>
        <v>5.5835100000000004</v>
      </c>
      <c r="G2181"/>
    </row>
    <row r="2182" spans="1:7" x14ac:dyDescent="0.3">
      <c r="A2182" t="s">
        <v>6027</v>
      </c>
      <c r="B2182" s="3">
        <v>25584685</v>
      </c>
      <c r="C2182" s="3">
        <v>20000000</v>
      </c>
      <c r="D2182" s="3">
        <f>B2182-C2182</f>
        <v>5584685</v>
      </c>
      <c r="E2182">
        <f>C2182/1000000</f>
        <v>20</v>
      </c>
      <c r="F2182" s="4">
        <f>D2182/1000000</f>
        <v>5.5846850000000003</v>
      </c>
      <c r="G2182"/>
    </row>
    <row r="2183" spans="1:7" x14ac:dyDescent="0.3">
      <c r="A2183" t="s">
        <v>6620</v>
      </c>
      <c r="B2183" s="3">
        <v>17613460</v>
      </c>
      <c r="C2183" s="3">
        <v>12000000</v>
      </c>
      <c r="D2183" s="3">
        <f>B2183-C2183</f>
        <v>5613460</v>
      </c>
      <c r="E2183">
        <f>C2183/1000000</f>
        <v>12</v>
      </c>
      <c r="F2183" s="4">
        <f>D2183/1000000</f>
        <v>5.6134599999999999</v>
      </c>
      <c r="G2183"/>
    </row>
    <row r="2184" spans="1:7" x14ac:dyDescent="0.3">
      <c r="A2184" t="s">
        <v>5030</v>
      </c>
      <c r="B2184" s="3">
        <v>50648679</v>
      </c>
      <c r="C2184" s="3">
        <v>45000000</v>
      </c>
      <c r="D2184" s="3">
        <f>B2184-C2184</f>
        <v>5648679</v>
      </c>
      <c r="E2184">
        <f>C2184/1000000</f>
        <v>45</v>
      </c>
      <c r="F2184" s="4">
        <f>D2184/1000000</f>
        <v>5.6486789999999996</v>
      </c>
      <c r="G2184"/>
    </row>
    <row r="2185" spans="1:7" x14ac:dyDescent="0.3">
      <c r="A2185" t="s">
        <v>6760</v>
      </c>
      <c r="B2185" s="3">
        <v>16667084</v>
      </c>
      <c r="C2185" s="3">
        <v>11000000</v>
      </c>
      <c r="D2185" s="3">
        <f>B2185-C2185</f>
        <v>5667084</v>
      </c>
      <c r="E2185">
        <f>C2185/1000000</f>
        <v>11</v>
      </c>
      <c r="F2185" s="4">
        <f>D2185/1000000</f>
        <v>5.667084</v>
      </c>
      <c r="G2185"/>
    </row>
    <row r="2186" spans="1:7" x14ac:dyDescent="0.3">
      <c r="A2186" t="s">
        <v>6024</v>
      </c>
      <c r="B2186" s="3">
        <v>25677801</v>
      </c>
      <c r="C2186" s="3">
        <v>20000000</v>
      </c>
      <c r="D2186" s="3">
        <f>B2186-C2186</f>
        <v>5677801</v>
      </c>
      <c r="E2186">
        <f>C2186/1000000</f>
        <v>20</v>
      </c>
      <c r="F2186" s="4">
        <f>D2186/1000000</f>
        <v>5.6778009999999997</v>
      </c>
      <c r="G2186"/>
    </row>
    <row r="2187" spans="1:7" x14ac:dyDescent="0.3">
      <c r="A2187" t="s">
        <v>4905</v>
      </c>
      <c r="B2187" s="3">
        <v>55682070</v>
      </c>
      <c r="C2187" s="3">
        <v>50000000</v>
      </c>
      <c r="D2187" s="3">
        <f>B2187-C2187</f>
        <v>5682070</v>
      </c>
      <c r="E2187">
        <f>C2187/1000000</f>
        <v>50</v>
      </c>
      <c r="F2187" s="4">
        <f>D2187/1000000</f>
        <v>5.6820700000000004</v>
      </c>
      <c r="G2187"/>
    </row>
    <row r="2188" spans="1:7" x14ac:dyDescent="0.3">
      <c r="A2188" t="s">
        <v>5344</v>
      </c>
      <c r="B2188" s="3">
        <v>40687294</v>
      </c>
      <c r="C2188" s="3">
        <v>35000000</v>
      </c>
      <c r="D2188" s="3">
        <f>B2188-C2188</f>
        <v>5687294</v>
      </c>
      <c r="E2188">
        <f>C2188/1000000</f>
        <v>35</v>
      </c>
      <c r="F2188" s="4">
        <f>D2188/1000000</f>
        <v>5.6872939999999996</v>
      </c>
      <c r="G2188"/>
    </row>
    <row r="2189" spans="1:7" x14ac:dyDescent="0.3">
      <c r="A2189" t="s">
        <v>6249</v>
      </c>
      <c r="B2189" s="3">
        <v>22734486</v>
      </c>
      <c r="C2189" s="3">
        <v>17000000</v>
      </c>
      <c r="D2189" s="3">
        <f>B2189-C2189</f>
        <v>5734486</v>
      </c>
      <c r="E2189">
        <f>C2189/1000000</f>
        <v>17</v>
      </c>
      <c r="F2189" s="4">
        <f>D2189/1000000</f>
        <v>5.7344860000000004</v>
      </c>
      <c r="G2189"/>
    </row>
    <row r="2190" spans="1:7" x14ac:dyDescent="0.3">
      <c r="A2190" t="s">
        <v>4924</v>
      </c>
      <c r="B2190" s="3">
        <v>50740078</v>
      </c>
      <c r="C2190" s="3">
        <v>45000000</v>
      </c>
      <c r="D2190" s="3">
        <f>B2190-C2190</f>
        <v>5740078</v>
      </c>
      <c r="E2190">
        <f>C2190/1000000</f>
        <v>45</v>
      </c>
      <c r="F2190" s="4">
        <f>D2190/1000000</f>
        <v>5.7400779999999996</v>
      </c>
      <c r="G2190"/>
    </row>
    <row r="2191" spans="1:7" x14ac:dyDescent="0.3">
      <c r="A2191" t="s">
        <v>6881</v>
      </c>
      <c r="B2191" s="3">
        <v>14373825</v>
      </c>
      <c r="C2191" s="3">
        <v>8600000</v>
      </c>
      <c r="D2191" s="3">
        <f>B2191-C2191</f>
        <v>5773825</v>
      </c>
      <c r="E2191">
        <f>C2191/1000000</f>
        <v>8.6</v>
      </c>
      <c r="F2191" s="4">
        <f>D2191/1000000</f>
        <v>5.7738250000000004</v>
      </c>
      <c r="G2191"/>
    </row>
    <row r="2192" spans="1:7" x14ac:dyDescent="0.3">
      <c r="A2192" t="s">
        <v>7076</v>
      </c>
      <c r="B2192" s="3">
        <v>11797927</v>
      </c>
      <c r="C2192" s="3">
        <v>6000000</v>
      </c>
      <c r="D2192" s="3">
        <f>B2192-C2192</f>
        <v>5797927</v>
      </c>
      <c r="E2192">
        <f>C2192/1000000</f>
        <v>6</v>
      </c>
      <c r="F2192" s="4">
        <f>D2192/1000000</f>
        <v>5.7979269999999996</v>
      </c>
      <c r="G2192"/>
    </row>
    <row r="2193" spans="1:7" x14ac:dyDescent="0.3">
      <c r="A2193" t="s">
        <v>6387</v>
      </c>
      <c r="B2193" s="3">
        <v>20801344</v>
      </c>
      <c r="C2193" s="3">
        <v>15000000</v>
      </c>
      <c r="D2193" s="3">
        <f>B2193-C2193</f>
        <v>5801344</v>
      </c>
      <c r="E2193">
        <f>C2193/1000000</f>
        <v>15</v>
      </c>
      <c r="F2193" s="4">
        <f>D2193/1000000</f>
        <v>5.8013440000000003</v>
      </c>
      <c r="G2193"/>
    </row>
    <row r="2194" spans="1:7" x14ac:dyDescent="0.3">
      <c r="A2194" t="s">
        <v>4210</v>
      </c>
      <c r="B2194" s="3">
        <v>115802596</v>
      </c>
      <c r="C2194" s="3">
        <v>110000000</v>
      </c>
      <c r="D2194" s="3">
        <f>B2194-C2194</f>
        <v>5802596</v>
      </c>
      <c r="E2194">
        <f>C2194/1000000</f>
        <v>110</v>
      </c>
      <c r="F2194" s="4">
        <f>D2194/1000000</f>
        <v>5.8025960000000003</v>
      </c>
      <c r="G2194"/>
    </row>
    <row r="2195" spans="1:7" x14ac:dyDescent="0.3">
      <c r="A2195" t="s">
        <v>5164</v>
      </c>
      <c r="B2195" s="3">
        <v>45856732</v>
      </c>
      <c r="C2195" s="3">
        <v>40000000</v>
      </c>
      <c r="D2195" s="3">
        <f>B2195-C2195</f>
        <v>5856732</v>
      </c>
      <c r="E2195">
        <f>C2195/1000000</f>
        <v>40</v>
      </c>
      <c r="F2195" s="4">
        <f>D2195/1000000</f>
        <v>5.856732</v>
      </c>
      <c r="G2195"/>
    </row>
    <row r="2196" spans="1:7" x14ac:dyDescent="0.3">
      <c r="A2196" t="s">
        <v>7495</v>
      </c>
      <c r="B2196" s="3">
        <v>7362100</v>
      </c>
      <c r="C2196" s="3">
        <v>1500000</v>
      </c>
      <c r="D2196" s="3">
        <f>B2196-C2196</f>
        <v>5862100</v>
      </c>
      <c r="E2196">
        <f>C2196/1000000</f>
        <v>1.5</v>
      </c>
      <c r="F2196" s="4">
        <f>D2196/1000000</f>
        <v>5.8620999999999999</v>
      </c>
      <c r="G2196"/>
    </row>
    <row r="2197" spans="1:7" x14ac:dyDescent="0.3">
      <c r="A2197" t="s">
        <v>5439</v>
      </c>
      <c r="B2197" s="3">
        <v>37911876</v>
      </c>
      <c r="C2197" s="3">
        <v>32000000</v>
      </c>
      <c r="D2197" s="3">
        <f>B2197-C2197</f>
        <v>5911876</v>
      </c>
      <c r="E2197">
        <f>C2197/1000000</f>
        <v>32</v>
      </c>
      <c r="F2197" s="4">
        <f>D2197/1000000</f>
        <v>5.9118760000000004</v>
      </c>
      <c r="G2197"/>
    </row>
    <row r="2198" spans="1:7" x14ac:dyDescent="0.3">
      <c r="A2198" t="s">
        <v>7494</v>
      </c>
      <c r="B2198" s="3">
        <v>7417210</v>
      </c>
      <c r="C2198" s="3">
        <v>1500000</v>
      </c>
      <c r="D2198" s="3">
        <f>B2198-C2198</f>
        <v>5917210</v>
      </c>
      <c r="E2198">
        <f>C2198/1000000</f>
        <v>1.5</v>
      </c>
      <c r="F2198" s="4">
        <f>D2198/1000000</f>
        <v>5.9172099999999999</v>
      </c>
      <c r="G2198"/>
    </row>
    <row r="2199" spans="1:7" x14ac:dyDescent="0.3">
      <c r="A2199" t="s">
        <v>5665</v>
      </c>
      <c r="B2199" s="3">
        <v>30920167</v>
      </c>
      <c r="C2199" s="3">
        <v>25000000</v>
      </c>
      <c r="D2199" s="3">
        <f>B2199-C2199</f>
        <v>5920167</v>
      </c>
      <c r="E2199">
        <f>C2199/1000000</f>
        <v>25</v>
      </c>
      <c r="F2199" s="4">
        <f>D2199/1000000</f>
        <v>5.9201670000000002</v>
      </c>
      <c r="G2199"/>
    </row>
    <row r="2200" spans="1:7" x14ac:dyDescent="0.3">
      <c r="A2200" t="s">
        <v>5540</v>
      </c>
      <c r="B2200" s="3">
        <v>35927406</v>
      </c>
      <c r="C2200" s="3">
        <v>30000000</v>
      </c>
      <c r="D2200" s="3">
        <f>B2200-C2200</f>
        <v>5927406</v>
      </c>
      <c r="E2200">
        <f>C2200/1000000</f>
        <v>30</v>
      </c>
      <c r="F2200" s="4">
        <f>D2200/1000000</f>
        <v>5.9274060000000004</v>
      </c>
      <c r="G2200"/>
    </row>
    <row r="2201" spans="1:7" x14ac:dyDescent="0.3">
      <c r="A2201" t="s">
        <v>7306</v>
      </c>
      <c r="B2201" s="3">
        <v>9449219</v>
      </c>
      <c r="C2201" s="3">
        <v>3500000</v>
      </c>
      <c r="D2201" s="3">
        <f>B2201-C2201</f>
        <v>5949219</v>
      </c>
      <c r="E2201">
        <f>C2201/1000000</f>
        <v>3.5</v>
      </c>
      <c r="F2201" s="4">
        <f>D2201/1000000</f>
        <v>5.9492190000000003</v>
      </c>
      <c r="G2201"/>
    </row>
    <row r="2202" spans="1:7" x14ac:dyDescent="0.3">
      <c r="A2202" t="s">
        <v>6229</v>
      </c>
      <c r="B2202" s="3">
        <v>23472900</v>
      </c>
      <c r="C2202" s="3">
        <v>17500000</v>
      </c>
      <c r="D2202" s="3">
        <f>B2202-C2202</f>
        <v>5972900</v>
      </c>
      <c r="E2202">
        <f>C2202/1000000</f>
        <v>17.5</v>
      </c>
      <c r="F2202" s="4">
        <f>D2202/1000000</f>
        <v>5.9729000000000001</v>
      </c>
      <c r="G2202"/>
    </row>
    <row r="2203" spans="1:7" x14ac:dyDescent="0.3">
      <c r="A2203" t="s">
        <v>6187</v>
      </c>
      <c r="B2203" s="3">
        <v>23993605</v>
      </c>
      <c r="C2203" s="3">
        <v>18000000</v>
      </c>
      <c r="D2203" s="3">
        <f>B2203-C2203</f>
        <v>5993605</v>
      </c>
      <c r="E2203">
        <f>C2203/1000000</f>
        <v>18</v>
      </c>
      <c r="F2203" s="4">
        <f>D2203/1000000</f>
        <v>5.9936049999999996</v>
      </c>
      <c r="G2203"/>
    </row>
    <row r="2204" spans="1:7" x14ac:dyDescent="0.3">
      <c r="A2204" t="s">
        <v>6386</v>
      </c>
      <c r="B2204" s="3">
        <v>20998709</v>
      </c>
      <c r="C2204" s="3">
        <v>15000000</v>
      </c>
      <c r="D2204" s="3">
        <f>B2204-C2204</f>
        <v>5998709</v>
      </c>
      <c r="E2204">
        <f>C2204/1000000</f>
        <v>15</v>
      </c>
      <c r="F2204" s="4">
        <f>D2204/1000000</f>
        <v>5.9987089999999998</v>
      </c>
      <c r="G2204"/>
    </row>
    <row r="2205" spans="1:7" x14ac:dyDescent="0.3">
      <c r="A2205" t="s">
        <v>6026</v>
      </c>
      <c r="B2205" s="3">
        <v>26003149</v>
      </c>
      <c r="C2205" s="3">
        <v>20000000</v>
      </c>
      <c r="D2205" s="3">
        <f>B2205-C2205</f>
        <v>6003149</v>
      </c>
      <c r="E2205">
        <f>C2205/1000000</f>
        <v>20</v>
      </c>
      <c r="F2205" s="4">
        <f>D2205/1000000</f>
        <v>6.0031489999999996</v>
      </c>
      <c r="G2205"/>
    </row>
    <row r="2206" spans="1:7" x14ac:dyDescent="0.3">
      <c r="A2206" t="s">
        <v>5162</v>
      </c>
      <c r="B2206" s="3">
        <v>46012734</v>
      </c>
      <c r="C2206" s="3">
        <v>40000000</v>
      </c>
      <c r="D2206" s="3">
        <f>B2206-C2206</f>
        <v>6012734</v>
      </c>
      <c r="E2206">
        <f>C2206/1000000</f>
        <v>40</v>
      </c>
      <c r="F2206" s="4">
        <f>D2206/1000000</f>
        <v>6.012734</v>
      </c>
      <c r="G2206"/>
    </row>
    <row r="2207" spans="1:7" x14ac:dyDescent="0.3">
      <c r="A2207" t="s">
        <v>5292</v>
      </c>
      <c r="B2207" s="3">
        <v>42019483</v>
      </c>
      <c r="C2207" s="3">
        <v>36000000</v>
      </c>
      <c r="D2207" s="3">
        <f>B2207-C2207</f>
        <v>6019483</v>
      </c>
      <c r="E2207">
        <f>C2207/1000000</f>
        <v>36</v>
      </c>
      <c r="F2207" s="4">
        <f>D2207/1000000</f>
        <v>6.0194830000000001</v>
      </c>
      <c r="G2207"/>
    </row>
    <row r="2208" spans="1:7" x14ac:dyDescent="0.3">
      <c r="A2208" t="s">
        <v>7496</v>
      </c>
      <c r="B2208" s="3">
        <v>7022940</v>
      </c>
      <c r="C2208" s="3">
        <v>1000000</v>
      </c>
      <c r="D2208" s="3">
        <f>B2208-C2208</f>
        <v>6022940</v>
      </c>
      <c r="E2208">
        <f>C2208/1000000</f>
        <v>1</v>
      </c>
      <c r="F2208" s="4">
        <f>D2208/1000000</f>
        <v>6.0229400000000002</v>
      </c>
      <c r="G2208"/>
    </row>
    <row r="2209" spans="1:7" x14ac:dyDescent="0.3">
      <c r="A2209" t="s">
        <v>6759</v>
      </c>
      <c r="B2209" s="3">
        <v>16033556</v>
      </c>
      <c r="C2209" s="3">
        <v>10000000</v>
      </c>
      <c r="D2209" s="3">
        <f>B2209-C2209</f>
        <v>6033556</v>
      </c>
      <c r="E2209">
        <f>C2209/1000000</f>
        <v>10</v>
      </c>
      <c r="F2209" s="4">
        <f>D2209/1000000</f>
        <v>6.0335559999999999</v>
      </c>
      <c r="G2209"/>
    </row>
    <row r="2210" spans="1:7" x14ac:dyDescent="0.3">
      <c r="A2210" t="s">
        <v>7256</v>
      </c>
      <c r="B2210" s="3">
        <v>10097096</v>
      </c>
      <c r="C2210" s="3">
        <v>4000000</v>
      </c>
      <c r="D2210" s="3">
        <f>B2210-C2210</f>
        <v>6097096</v>
      </c>
      <c r="E2210">
        <f>C2210/1000000</f>
        <v>4</v>
      </c>
      <c r="F2210" s="4">
        <f>D2210/1000000</f>
        <v>6.0970959999999996</v>
      </c>
      <c r="G2210"/>
    </row>
    <row r="2211" spans="1:7" x14ac:dyDescent="0.3">
      <c r="A2211" t="s">
        <v>6758</v>
      </c>
      <c r="B2211" s="3">
        <v>16153600</v>
      </c>
      <c r="C2211" s="3">
        <v>10000000</v>
      </c>
      <c r="D2211" s="3">
        <f>B2211-C2211</f>
        <v>6153600</v>
      </c>
      <c r="E2211">
        <f>C2211/1000000</f>
        <v>10</v>
      </c>
      <c r="F2211" s="4">
        <f>D2211/1000000</f>
        <v>6.1536</v>
      </c>
      <c r="G2211"/>
    </row>
    <row r="2212" spans="1:7" x14ac:dyDescent="0.3">
      <c r="A2212" t="s">
        <v>7560</v>
      </c>
      <c r="B2212" s="3">
        <v>9701559</v>
      </c>
      <c r="C2212" s="3">
        <v>3500000</v>
      </c>
      <c r="D2212" s="3">
        <f>B2212-C2212</f>
        <v>6201559</v>
      </c>
      <c r="E2212">
        <f>C2212/1000000</f>
        <v>3.5</v>
      </c>
      <c r="F2212" s="4">
        <f>D2212/1000000</f>
        <v>6.2015589999999996</v>
      </c>
      <c r="G2212"/>
    </row>
    <row r="2213" spans="1:7" x14ac:dyDescent="0.3">
      <c r="A2213" t="s">
        <v>6478</v>
      </c>
      <c r="B2213" s="3">
        <v>20246959</v>
      </c>
      <c r="C2213" s="3">
        <v>14000000</v>
      </c>
      <c r="D2213" s="3">
        <f>B2213-C2213</f>
        <v>6246959</v>
      </c>
      <c r="E2213">
        <f>C2213/1000000</f>
        <v>14</v>
      </c>
      <c r="F2213" s="4">
        <f>D2213/1000000</f>
        <v>6.2469590000000004</v>
      </c>
      <c r="G2213"/>
    </row>
    <row r="2214" spans="1:7" x14ac:dyDescent="0.3">
      <c r="A2214" t="s">
        <v>5031</v>
      </c>
      <c r="B2214" s="3">
        <v>46280507</v>
      </c>
      <c r="C2214" s="3">
        <v>40000000</v>
      </c>
      <c r="D2214" s="3">
        <f>B2214-C2214</f>
        <v>6280507</v>
      </c>
      <c r="E2214">
        <f>C2214/1000000</f>
        <v>40</v>
      </c>
      <c r="F2214" s="4">
        <f>D2214/1000000</f>
        <v>6.2805070000000001</v>
      </c>
      <c r="G2214"/>
    </row>
    <row r="2215" spans="1:7" x14ac:dyDescent="0.3">
      <c r="A2215" t="s">
        <v>7387</v>
      </c>
      <c r="B2215" s="3">
        <v>9054736</v>
      </c>
      <c r="C2215" s="3">
        <v>2700000</v>
      </c>
      <c r="D2215" s="3">
        <f>B2215-C2215</f>
        <v>6354736</v>
      </c>
      <c r="E2215">
        <f>C2215/1000000</f>
        <v>2.7</v>
      </c>
      <c r="F2215" s="4">
        <f>D2215/1000000</f>
        <v>6.3547359999999999</v>
      </c>
      <c r="G2215"/>
    </row>
    <row r="2216" spans="1:7" x14ac:dyDescent="0.3">
      <c r="A2216" t="s">
        <v>6394</v>
      </c>
      <c r="B2216" s="3">
        <v>21383298</v>
      </c>
      <c r="C2216" s="3">
        <v>15000000</v>
      </c>
      <c r="D2216" s="3">
        <f>B2216-C2216</f>
        <v>6383298</v>
      </c>
      <c r="E2216">
        <f>C2216/1000000</f>
        <v>15</v>
      </c>
      <c r="F2216" s="4">
        <f>D2216/1000000</f>
        <v>6.3832979999999999</v>
      </c>
      <c r="G2216"/>
    </row>
    <row r="2217" spans="1:7" x14ac:dyDescent="0.3">
      <c r="A2217" t="s">
        <v>6025</v>
      </c>
      <c r="B2217" s="3">
        <v>26415649</v>
      </c>
      <c r="C2217" s="3">
        <v>20000000</v>
      </c>
      <c r="D2217" s="3">
        <f>B2217-C2217</f>
        <v>6415649</v>
      </c>
      <c r="E2217">
        <f>C2217/1000000</f>
        <v>20</v>
      </c>
      <c r="F2217" s="4">
        <f>D2217/1000000</f>
        <v>6.4156490000000002</v>
      </c>
      <c r="G2217"/>
    </row>
    <row r="2218" spans="1:7" x14ac:dyDescent="0.3">
      <c r="A2218" t="s">
        <v>7255</v>
      </c>
      <c r="B2218" s="3">
        <v>10515579</v>
      </c>
      <c r="C2218" s="3">
        <v>4000000</v>
      </c>
      <c r="D2218" s="3">
        <f>B2218-C2218</f>
        <v>6515579</v>
      </c>
      <c r="E2218">
        <f>C2218/1000000</f>
        <v>4</v>
      </c>
      <c r="F2218" s="4">
        <f>D2218/1000000</f>
        <v>6.5155789999999998</v>
      </c>
      <c r="G2218"/>
    </row>
    <row r="2219" spans="1:7" x14ac:dyDescent="0.3">
      <c r="A2219" t="s">
        <v>5773</v>
      </c>
      <c r="B2219" s="3">
        <v>31526393</v>
      </c>
      <c r="C2219" s="3">
        <v>25000000</v>
      </c>
      <c r="D2219" s="3">
        <f>B2219-C2219</f>
        <v>6526393</v>
      </c>
      <c r="E2219">
        <f>C2219/1000000</f>
        <v>25</v>
      </c>
      <c r="F2219" s="4">
        <f>D2219/1000000</f>
        <v>6.5263929999999997</v>
      </c>
      <c r="G2219"/>
    </row>
    <row r="2220" spans="1:7" x14ac:dyDescent="0.3">
      <c r="A2220" t="s">
        <v>5341</v>
      </c>
      <c r="B2220" s="3">
        <v>39532308</v>
      </c>
      <c r="C2220" s="3">
        <v>33000000</v>
      </c>
      <c r="D2220" s="3">
        <f>B2220-C2220</f>
        <v>6532308</v>
      </c>
      <c r="E2220">
        <f>C2220/1000000</f>
        <v>33</v>
      </c>
      <c r="F2220" s="4">
        <f>D2220/1000000</f>
        <v>6.5323079999999996</v>
      </c>
      <c r="G2220"/>
    </row>
    <row r="2221" spans="1:7" x14ac:dyDescent="0.3">
      <c r="A2221" t="s">
        <v>7735</v>
      </c>
      <c r="B2221" s="3">
        <v>6706368</v>
      </c>
      <c r="C2221" s="3">
        <v>160000</v>
      </c>
      <c r="D2221" s="3">
        <f>B2221-C2221</f>
        <v>6546368</v>
      </c>
      <c r="E2221">
        <f>C2221/1000000</f>
        <v>0.16</v>
      </c>
      <c r="F2221" s="4">
        <f>D2221/1000000</f>
        <v>6.5463680000000002</v>
      </c>
      <c r="G2221"/>
    </row>
    <row r="2222" spans="1:7" x14ac:dyDescent="0.3">
      <c r="A2222" t="s">
        <v>6618</v>
      </c>
      <c r="B2222" s="3">
        <v>18595716</v>
      </c>
      <c r="C2222" s="3">
        <v>12000000</v>
      </c>
      <c r="D2222" s="3">
        <f>B2222-C2222</f>
        <v>6595716</v>
      </c>
      <c r="E2222">
        <f>C2222/1000000</f>
        <v>12</v>
      </c>
      <c r="F2222" s="4">
        <f>D2222/1000000</f>
        <v>6.5957160000000004</v>
      </c>
      <c r="G2222"/>
    </row>
    <row r="2223" spans="1:7" x14ac:dyDescent="0.3">
      <c r="A2223" t="s">
        <v>7610</v>
      </c>
      <c r="B2223" s="3">
        <v>7098492</v>
      </c>
      <c r="C2223" s="3">
        <v>500000</v>
      </c>
      <c r="D2223" s="3">
        <f>B2223-C2223</f>
        <v>6598492</v>
      </c>
      <c r="E2223">
        <f>C2223/1000000</f>
        <v>0.5</v>
      </c>
      <c r="F2223" s="4">
        <f>D2223/1000000</f>
        <v>6.5984920000000002</v>
      </c>
      <c r="G2223"/>
    </row>
    <row r="2224" spans="1:7" x14ac:dyDescent="0.3">
      <c r="A2224" t="s">
        <v>6481</v>
      </c>
      <c r="B2224" s="3">
        <v>15171475</v>
      </c>
      <c r="C2224" s="3">
        <v>8500000</v>
      </c>
      <c r="D2224" s="3">
        <f>B2224-C2224</f>
        <v>6671475</v>
      </c>
      <c r="E2224">
        <f>C2224/1000000</f>
        <v>8.5</v>
      </c>
      <c r="F2224" s="4">
        <f>D2224/1000000</f>
        <v>6.671475</v>
      </c>
      <c r="G2224"/>
    </row>
    <row r="2225" spans="1:7" x14ac:dyDescent="0.3">
      <c r="A2225" t="s">
        <v>7176</v>
      </c>
      <c r="B2225" s="3">
        <v>11675178</v>
      </c>
      <c r="C2225" s="3">
        <v>5000000</v>
      </c>
      <c r="D2225" s="3">
        <f>B2225-C2225</f>
        <v>6675178</v>
      </c>
      <c r="E2225">
        <f>C2225/1000000</f>
        <v>5</v>
      </c>
      <c r="F2225" s="4">
        <f>D2225/1000000</f>
        <v>6.6751779999999998</v>
      </c>
      <c r="G2225"/>
    </row>
    <row r="2226" spans="1:7" x14ac:dyDescent="0.3">
      <c r="A2226" t="s">
        <v>4917</v>
      </c>
      <c r="B2226" s="3">
        <v>56724080</v>
      </c>
      <c r="C2226" s="3">
        <v>50000000</v>
      </c>
      <c r="D2226" s="3">
        <f>B2226-C2226</f>
        <v>6724080</v>
      </c>
      <c r="E2226">
        <f>C2226/1000000</f>
        <v>50</v>
      </c>
      <c r="F2226" s="4">
        <f>D2226/1000000</f>
        <v>6.7240799999999998</v>
      </c>
      <c r="G2226"/>
    </row>
    <row r="2227" spans="1:7" x14ac:dyDescent="0.3">
      <c r="A2227" t="s">
        <v>4699</v>
      </c>
      <c r="B2227" s="3">
        <v>66734992</v>
      </c>
      <c r="C2227" s="3">
        <v>60000000</v>
      </c>
      <c r="D2227" s="3">
        <f>B2227-C2227</f>
        <v>6734992</v>
      </c>
      <c r="E2227">
        <f>C2227/1000000</f>
        <v>60</v>
      </c>
      <c r="F2227" s="4">
        <f>D2227/1000000</f>
        <v>6.7349920000000001</v>
      </c>
      <c r="G2227"/>
    </row>
    <row r="2228" spans="1:7" x14ac:dyDescent="0.3">
      <c r="A2228" t="s">
        <v>6049</v>
      </c>
      <c r="B2228" s="3">
        <v>25753840</v>
      </c>
      <c r="C2228" s="3">
        <v>19000000</v>
      </c>
      <c r="D2228" s="3">
        <f>B2228-C2228</f>
        <v>6753840</v>
      </c>
      <c r="E2228">
        <f>C2228/1000000</f>
        <v>19</v>
      </c>
      <c r="F2228" s="4">
        <f>D2228/1000000</f>
        <v>6.7538400000000003</v>
      </c>
      <c r="G2228"/>
    </row>
    <row r="2229" spans="1:7" x14ac:dyDescent="0.3">
      <c r="A2229" t="s">
        <v>7074</v>
      </c>
      <c r="B2229" s="3">
        <v>12793213</v>
      </c>
      <c r="C2229" s="3">
        <v>6000000</v>
      </c>
      <c r="D2229" s="3">
        <f>B2229-C2229</f>
        <v>6793213</v>
      </c>
      <c r="E2229">
        <f>C2229/1000000</f>
        <v>6</v>
      </c>
      <c r="F2229" s="4">
        <f>D2229/1000000</f>
        <v>6.7932129999999997</v>
      </c>
      <c r="G2229"/>
    </row>
    <row r="2230" spans="1:7" x14ac:dyDescent="0.3">
      <c r="A2230" t="s">
        <v>6728</v>
      </c>
      <c r="B2230" s="3">
        <v>16800000</v>
      </c>
      <c r="C2230" s="3">
        <v>10000000</v>
      </c>
      <c r="D2230" s="3">
        <f>B2230-C2230</f>
        <v>6800000</v>
      </c>
      <c r="E2230">
        <f>C2230/1000000</f>
        <v>10</v>
      </c>
      <c r="F2230" s="4">
        <f>D2230/1000000</f>
        <v>6.8</v>
      </c>
      <c r="G2230"/>
    </row>
    <row r="2231" spans="1:7" x14ac:dyDescent="0.3">
      <c r="A2231" t="s">
        <v>7305</v>
      </c>
      <c r="B2231" s="3">
        <v>10305534</v>
      </c>
      <c r="C2231" s="3">
        <v>3500000</v>
      </c>
      <c r="D2231" s="3">
        <f>B2231-C2231</f>
        <v>6805534</v>
      </c>
      <c r="E2231">
        <f>C2231/1000000</f>
        <v>3.5</v>
      </c>
      <c r="F2231" s="4">
        <f>D2231/1000000</f>
        <v>6.8055339999999998</v>
      </c>
      <c r="G2231"/>
    </row>
    <row r="2232" spans="1:7" x14ac:dyDescent="0.3">
      <c r="A2232" t="s">
        <v>7040</v>
      </c>
      <c r="B2232" s="3">
        <v>13367101</v>
      </c>
      <c r="C2232" s="3">
        <v>6500000</v>
      </c>
      <c r="D2232" s="3">
        <f>B2232-C2232</f>
        <v>6867101</v>
      </c>
      <c r="E2232">
        <f>C2232/1000000</f>
        <v>6.5</v>
      </c>
      <c r="F2232" s="4">
        <f>D2232/1000000</f>
        <v>6.8671009999999999</v>
      </c>
      <c r="G2232"/>
    </row>
    <row r="2233" spans="1:7" x14ac:dyDescent="0.3">
      <c r="A2233" t="s">
        <v>7533</v>
      </c>
      <c r="B2233" s="3">
        <v>13876974</v>
      </c>
      <c r="C2233" s="3">
        <v>7000000</v>
      </c>
      <c r="D2233" s="3">
        <f>B2233-C2233</f>
        <v>6876974</v>
      </c>
      <c r="E2233">
        <f>C2233/1000000</f>
        <v>7</v>
      </c>
      <c r="F2233" s="4">
        <f>D2233/1000000</f>
        <v>6.8769739999999997</v>
      </c>
      <c r="G2233"/>
    </row>
    <row r="2234" spans="1:7" x14ac:dyDescent="0.3">
      <c r="A2234" t="s">
        <v>6886</v>
      </c>
      <c r="B2234" s="3">
        <v>14879556</v>
      </c>
      <c r="C2234" s="3">
        <v>8000000</v>
      </c>
      <c r="D2234" s="3">
        <f>B2234-C2234</f>
        <v>6879556</v>
      </c>
      <c r="E2234">
        <f>C2234/1000000</f>
        <v>8</v>
      </c>
      <c r="F2234" s="4">
        <f>D2234/1000000</f>
        <v>6.879556</v>
      </c>
      <c r="G2234"/>
    </row>
    <row r="2235" spans="1:7" x14ac:dyDescent="0.3">
      <c r="A2235" t="s">
        <v>5340</v>
      </c>
      <c r="B2235" s="3">
        <v>41954997</v>
      </c>
      <c r="C2235" s="3">
        <v>35000000</v>
      </c>
      <c r="D2235" s="3">
        <f>B2235-C2235</f>
        <v>6954997</v>
      </c>
      <c r="E2235">
        <f>C2235/1000000</f>
        <v>35</v>
      </c>
      <c r="F2235" s="4">
        <f>D2235/1000000</f>
        <v>6.9549969999999997</v>
      </c>
      <c r="G2235"/>
    </row>
    <row r="2236" spans="1:7" x14ac:dyDescent="0.3">
      <c r="A2236" t="s">
        <v>7726</v>
      </c>
      <c r="B2236" s="3">
        <v>7137502</v>
      </c>
      <c r="C2236" s="3">
        <v>175000</v>
      </c>
      <c r="D2236" s="3">
        <f>B2236-C2236</f>
        <v>6962502</v>
      </c>
      <c r="E2236">
        <f>C2236/1000000</f>
        <v>0.17499999999999999</v>
      </c>
      <c r="F2236" s="4">
        <f>D2236/1000000</f>
        <v>6.9625019999999997</v>
      </c>
      <c r="G2236"/>
    </row>
    <row r="2237" spans="1:7" x14ac:dyDescent="0.3">
      <c r="A2237" t="s">
        <v>5353</v>
      </c>
      <c r="B2237" s="3">
        <v>33987757</v>
      </c>
      <c r="C2237" s="3">
        <v>27000000</v>
      </c>
      <c r="D2237" s="3">
        <f>B2237-C2237</f>
        <v>6987757</v>
      </c>
      <c r="E2237">
        <f>C2237/1000000</f>
        <v>27</v>
      </c>
      <c r="F2237" s="4">
        <f>D2237/1000000</f>
        <v>6.9877570000000002</v>
      </c>
      <c r="G2237"/>
    </row>
    <row r="2238" spans="1:7" x14ac:dyDescent="0.3">
      <c r="A2238" t="s">
        <v>7430</v>
      </c>
      <c r="B2238" s="3">
        <v>9003011</v>
      </c>
      <c r="C2238" s="3">
        <v>2000000</v>
      </c>
      <c r="D2238" s="3">
        <f>B2238-C2238</f>
        <v>7003011</v>
      </c>
      <c r="E2238">
        <f>C2238/1000000</f>
        <v>2</v>
      </c>
      <c r="F2238" s="4">
        <f>D2238/1000000</f>
        <v>7.0030109999999999</v>
      </c>
      <c r="G2238"/>
    </row>
    <row r="2239" spans="1:7" x14ac:dyDescent="0.3">
      <c r="A2239" t="s">
        <v>6990</v>
      </c>
      <c r="B2239" s="3">
        <v>14003141</v>
      </c>
      <c r="C2239" s="3">
        <v>7000000</v>
      </c>
      <c r="D2239" s="3">
        <f>B2239-C2239</f>
        <v>7003141</v>
      </c>
      <c r="E2239">
        <f>C2239/1000000</f>
        <v>7</v>
      </c>
      <c r="F2239" s="4">
        <f>D2239/1000000</f>
        <v>7.0031410000000003</v>
      </c>
      <c r="G2239"/>
    </row>
    <row r="2240" spans="1:7" x14ac:dyDescent="0.3">
      <c r="A2240" t="s">
        <v>5036</v>
      </c>
      <c r="B2240" s="3">
        <v>32003620</v>
      </c>
      <c r="C2240" s="3">
        <v>25000000</v>
      </c>
      <c r="D2240" s="3">
        <f>B2240-C2240</f>
        <v>7003620</v>
      </c>
      <c r="E2240">
        <f>C2240/1000000</f>
        <v>25</v>
      </c>
      <c r="F2240" s="4">
        <f>D2240/1000000</f>
        <v>7.0036199999999997</v>
      </c>
      <c r="G2240"/>
    </row>
    <row r="2241" spans="1:7" x14ac:dyDescent="0.3">
      <c r="A2241" t="s">
        <v>4260</v>
      </c>
      <c r="B2241" s="3">
        <v>140015224</v>
      </c>
      <c r="C2241" s="3">
        <v>133000000</v>
      </c>
      <c r="D2241" s="3">
        <f>B2241-C2241</f>
        <v>7015224</v>
      </c>
      <c r="E2241">
        <f>C2241/1000000</f>
        <v>133</v>
      </c>
      <c r="F2241" s="4">
        <f>D2241/1000000</f>
        <v>7.0152239999999999</v>
      </c>
      <c r="G2241"/>
    </row>
    <row r="2242" spans="1:7" x14ac:dyDescent="0.3">
      <c r="A2242" t="s">
        <v>7347</v>
      </c>
      <c r="B2242" s="3">
        <v>10017041</v>
      </c>
      <c r="C2242" s="3">
        <v>3000000</v>
      </c>
      <c r="D2242" s="3">
        <f>B2242-C2242</f>
        <v>7017041</v>
      </c>
      <c r="E2242">
        <f>C2242/1000000</f>
        <v>3</v>
      </c>
      <c r="F2242" s="4">
        <f>D2242/1000000</f>
        <v>7.0170409999999999</v>
      </c>
      <c r="G2242"/>
    </row>
    <row r="2243" spans="1:7" x14ac:dyDescent="0.3">
      <c r="A2243" t="s">
        <v>5163</v>
      </c>
      <c r="B2243" s="3">
        <v>47034272</v>
      </c>
      <c r="C2243" s="3">
        <v>40000000</v>
      </c>
      <c r="D2243" s="3">
        <f>B2243-C2243</f>
        <v>7034272</v>
      </c>
      <c r="E2243">
        <f>C2243/1000000</f>
        <v>40</v>
      </c>
      <c r="F2243" s="4">
        <f>D2243/1000000</f>
        <v>7.0342719999999996</v>
      </c>
      <c r="G2243"/>
    </row>
    <row r="2244" spans="1:7" x14ac:dyDescent="0.3">
      <c r="A2244" t="s">
        <v>5600</v>
      </c>
      <c r="B2244" s="3">
        <v>37036404</v>
      </c>
      <c r="C2244" s="3">
        <v>30000000</v>
      </c>
      <c r="D2244" s="3">
        <f>B2244-C2244</f>
        <v>7036404</v>
      </c>
      <c r="E2244">
        <f>C2244/1000000</f>
        <v>30</v>
      </c>
      <c r="F2244" s="4">
        <f>D2244/1000000</f>
        <v>7.0364040000000001</v>
      </c>
      <c r="G2244"/>
    </row>
    <row r="2245" spans="1:7" x14ac:dyDescent="0.3">
      <c r="A2245" t="s">
        <v>5184</v>
      </c>
      <c r="B2245" s="3">
        <v>32055248</v>
      </c>
      <c r="C2245" s="3">
        <v>25000000</v>
      </c>
      <c r="D2245" s="3">
        <f>B2245-C2245</f>
        <v>7055248</v>
      </c>
      <c r="E2245">
        <f>C2245/1000000</f>
        <v>25</v>
      </c>
      <c r="F2245" s="4">
        <f>D2245/1000000</f>
        <v>7.0552479999999997</v>
      </c>
      <c r="G2245"/>
    </row>
    <row r="2246" spans="1:7" x14ac:dyDescent="0.3">
      <c r="A2246" t="s">
        <v>5548</v>
      </c>
      <c r="B2246" s="3">
        <v>26096584</v>
      </c>
      <c r="C2246" s="3">
        <v>19000000</v>
      </c>
      <c r="D2246" s="3">
        <f>B2246-C2246</f>
        <v>7096584</v>
      </c>
      <c r="E2246">
        <f>C2246/1000000</f>
        <v>19</v>
      </c>
      <c r="F2246" s="4">
        <f>D2246/1000000</f>
        <v>7.096584</v>
      </c>
      <c r="G2246"/>
    </row>
    <row r="2247" spans="1:7" x14ac:dyDescent="0.3">
      <c r="A2247" t="s">
        <v>7625</v>
      </c>
      <c r="B2247" s="3">
        <v>7830611</v>
      </c>
      <c r="C2247" s="3">
        <v>700000</v>
      </c>
      <c r="D2247" s="3">
        <f>B2247-C2247</f>
        <v>7130611</v>
      </c>
      <c r="E2247">
        <f>C2247/1000000</f>
        <v>0.7</v>
      </c>
      <c r="F2247" s="4">
        <f>D2247/1000000</f>
        <v>7.130611</v>
      </c>
      <c r="G2247"/>
    </row>
    <row r="2248" spans="1:7" x14ac:dyDescent="0.3">
      <c r="A2248" t="s">
        <v>5657</v>
      </c>
      <c r="B2248" s="3">
        <v>42168445</v>
      </c>
      <c r="C2248" s="3">
        <v>35000000</v>
      </c>
      <c r="D2248" s="3">
        <f>B2248-C2248</f>
        <v>7168445</v>
      </c>
      <c r="E2248">
        <f>C2248/1000000</f>
        <v>35</v>
      </c>
      <c r="F2248" s="4">
        <f>D2248/1000000</f>
        <v>7.1684450000000002</v>
      </c>
      <c r="G2248"/>
    </row>
    <row r="2249" spans="1:7" x14ac:dyDescent="0.3">
      <c r="A2249" t="s">
        <v>6385</v>
      </c>
      <c r="B2249" s="3">
        <v>22189039</v>
      </c>
      <c r="C2249" s="3">
        <v>15000000</v>
      </c>
      <c r="D2249" s="3">
        <f>B2249-C2249</f>
        <v>7189039</v>
      </c>
      <c r="E2249">
        <f>C2249/1000000</f>
        <v>15</v>
      </c>
      <c r="F2249" s="4">
        <f>D2249/1000000</f>
        <v>7.1890390000000002</v>
      </c>
      <c r="G2249"/>
    </row>
    <row r="2250" spans="1:7" x14ac:dyDescent="0.3">
      <c r="A2250" t="s">
        <v>5702</v>
      </c>
      <c r="B2250" s="3">
        <v>33200000</v>
      </c>
      <c r="C2250" s="3">
        <v>26000000</v>
      </c>
      <c r="D2250" s="3">
        <f>B2250-C2250</f>
        <v>7200000</v>
      </c>
      <c r="E2250">
        <f>C2250/1000000</f>
        <v>26</v>
      </c>
      <c r="F2250" s="4">
        <f>D2250/1000000</f>
        <v>7.2</v>
      </c>
      <c r="G2250"/>
    </row>
    <row r="2251" spans="1:7" x14ac:dyDescent="0.3">
      <c r="A2251" t="s">
        <v>7172</v>
      </c>
      <c r="B2251" s="3">
        <v>12200000</v>
      </c>
      <c r="C2251" s="3">
        <v>5000000</v>
      </c>
      <c r="D2251" s="3">
        <f>B2251-C2251</f>
        <v>7200000</v>
      </c>
      <c r="E2251">
        <f>C2251/1000000</f>
        <v>5</v>
      </c>
      <c r="F2251" s="4">
        <f>D2251/1000000</f>
        <v>7.2</v>
      </c>
      <c r="G2251"/>
    </row>
    <row r="2252" spans="1:7" x14ac:dyDescent="0.3">
      <c r="A2252" t="s">
        <v>7073</v>
      </c>
      <c r="B2252" s="3">
        <v>13235267</v>
      </c>
      <c r="C2252" s="3">
        <v>6000000</v>
      </c>
      <c r="D2252" s="3">
        <f>B2252-C2252</f>
        <v>7235267</v>
      </c>
      <c r="E2252">
        <f>C2252/1000000</f>
        <v>6</v>
      </c>
      <c r="F2252" s="4">
        <f>D2252/1000000</f>
        <v>7.2352670000000003</v>
      </c>
      <c r="G2252"/>
    </row>
    <row r="2253" spans="1:7" x14ac:dyDescent="0.3">
      <c r="A2253" t="s">
        <v>6864</v>
      </c>
      <c r="B2253" s="3">
        <v>16235293</v>
      </c>
      <c r="C2253" s="3">
        <v>9000000</v>
      </c>
      <c r="D2253" s="3">
        <f>B2253-C2253</f>
        <v>7235293</v>
      </c>
      <c r="E2253">
        <f>C2253/1000000</f>
        <v>9</v>
      </c>
      <c r="F2253" s="4">
        <f>D2253/1000000</f>
        <v>7.2352930000000004</v>
      </c>
      <c r="G2253"/>
    </row>
    <row r="2254" spans="1:7" x14ac:dyDescent="0.3">
      <c r="A2254" t="s">
        <v>4628</v>
      </c>
      <c r="B2254" s="3">
        <v>70236496</v>
      </c>
      <c r="C2254" s="3">
        <v>63000000</v>
      </c>
      <c r="D2254" s="3">
        <f>B2254-C2254</f>
        <v>7236496</v>
      </c>
      <c r="E2254">
        <f>C2254/1000000</f>
        <v>63</v>
      </c>
      <c r="F2254" s="4">
        <f>D2254/1000000</f>
        <v>7.2364959999999998</v>
      </c>
      <c r="G2254"/>
    </row>
    <row r="2255" spans="1:7" x14ac:dyDescent="0.3">
      <c r="A2255" t="s">
        <v>6019</v>
      </c>
      <c r="B2255" s="3">
        <v>27277055</v>
      </c>
      <c r="C2255" s="3">
        <v>20000000</v>
      </c>
      <c r="D2255" s="3">
        <f>B2255-C2255</f>
        <v>7277055</v>
      </c>
      <c r="E2255">
        <f>C2255/1000000</f>
        <v>20</v>
      </c>
      <c r="F2255" s="4">
        <f>D2255/1000000</f>
        <v>7.2770549999999998</v>
      </c>
      <c r="G2255"/>
    </row>
    <row r="2256" spans="1:7" x14ac:dyDescent="0.3">
      <c r="A2256" t="s">
        <v>5777</v>
      </c>
      <c r="B2256" s="3">
        <v>32368960</v>
      </c>
      <c r="C2256" s="3">
        <v>25000000</v>
      </c>
      <c r="D2256" s="3">
        <f>B2256-C2256</f>
        <v>7368960</v>
      </c>
      <c r="E2256">
        <f>C2256/1000000</f>
        <v>25</v>
      </c>
      <c r="F2256" s="4">
        <f>D2256/1000000</f>
        <v>7.3689600000000004</v>
      </c>
      <c r="G2256"/>
    </row>
    <row r="2257" spans="1:7" x14ac:dyDescent="0.3">
      <c r="A2257" t="s">
        <v>6686</v>
      </c>
      <c r="B2257" s="3">
        <v>18381787</v>
      </c>
      <c r="C2257" s="3">
        <v>11000000</v>
      </c>
      <c r="D2257" s="3">
        <f>B2257-C2257</f>
        <v>7381787</v>
      </c>
      <c r="E2257">
        <f>C2257/1000000</f>
        <v>11</v>
      </c>
      <c r="F2257" s="4">
        <f>D2257/1000000</f>
        <v>7.3817870000000001</v>
      </c>
      <c r="G2257"/>
    </row>
    <row r="2258" spans="1:7" x14ac:dyDescent="0.3">
      <c r="A2258" t="s">
        <v>6749</v>
      </c>
      <c r="B2258" s="3">
        <v>24397469</v>
      </c>
      <c r="C2258" s="3">
        <v>17000000</v>
      </c>
      <c r="D2258" s="3">
        <f>B2258-C2258</f>
        <v>7397469</v>
      </c>
      <c r="E2258">
        <f>C2258/1000000</f>
        <v>17</v>
      </c>
      <c r="F2258" s="4">
        <f>D2258/1000000</f>
        <v>7.3974690000000001</v>
      </c>
      <c r="G2258"/>
    </row>
    <row r="2259" spans="1:7" x14ac:dyDescent="0.3">
      <c r="A2259" t="s">
        <v>5858</v>
      </c>
      <c r="B2259" s="3">
        <v>32416109</v>
      </c>
      <c r="C2259" s="3">
        <v>25000000</v>
      </c>
      <c r="D2259" s="3">
        <f>B2259-C2259</f>
        <v>7416109</v>
      </c>
      <c r="E2259">
        <f>C2259/1000000</f>
        <v>25</v>
      </c>
      <c r="F2259" s="4">
        <f>D2259/1000000</f>
        <v>7.4161089999999996</v>
      </c>
      <c r="G2259"/>
    </row>
    <row r="2260" spans="1:7" x14ac:dyDescent="0.3">
      <c r="A2260" t="s">
        <v>5856</v>
      </c>
      <c r="B2260" s="3">
        <v>31452765</v>
      </c>
      <c r="C2260" s="3">
        <v>24000000</v>
      </c>
      <c r="D2260" s="3">
        <f>B2260-C2260</f>
        <v>7452765</v>
      </c>
      <c r="E2260">
        <f>C2260/1000000</f>
        <v>24</v>
      </c>
      <c r="F2260" s="4">
        <f>D2260/1000000</f>
        <v>7.4527650000000003</v>
      </c>
      <c r="G2260"/>
    </row>
    <row r="2261" spans="1:7" x14ac:dyDescent="0.3">
      <c r="A2261" t="s">
        <v>6388</v>
      </c>
      <c r="B2261" s="3">
        <v>21468807</v>
      </c>
      <c r="C2261" s="3">
        <v>14000000</v>
      </c>
      <c r="D2261" s="3">
        <f>B2261-C2261</f>
        <v>7468807</v>
      </c>
      <c r="E2261">
        <f>C2261/1000000</f>
        <v>14</v>
      </c>
      <c r="F2261" s="4">
        <f>D2261/1000000</f>
        <v>7.468807</v>
      </c>
      <c r="G2261"/>
    </row>
    <row r="2262" spans="1:7" x14ac:dyDescent="0.3">
      <c r="A2262" t="s">
        <v>4286</v>
      </c>
      <c r="B2262" s="3">
        <v>107515297</v>
      </c>
      <c r="C2262" s="3">
        <v>100000000</v>
      </c>
      <c r="D2262" s="3">
        <f>B2262-C2262</f>
        <v>7515297</v>
      </c>
      <c r="E2262">
        <f>C2262/1000000</f>
        <v>100</v>
      </c>
      <c r="F2262" s="4">
        <f>D2262/1000000</f>
        <v>7.5152970000000003</v>
      </c>
      <c r="G2262"/>
    </row>
    <row r="2263" spans="1:7" x14ac:dyDescent="0.3">
      <c r="A2263" t="s">
        <v>6952</v>
      </c>
      <c r="B2263" s="3">
        <v>17544812</v>
      </c>
      <c r="C2263" s="3">
        <v>10000000</v>
      </c>
      <c r="D2263" s="3">
        <f>B2263-C2263</f>
        <v>7544812</v>
      </c>
      <c r="E2263">
        <f>C2263/1000000</f>
        <v>10</v>
      </c>
      <c r="F2263" s="4">
        <f>D2263/1000000</f>
        <v>7.5448120000000003</v>
      </c>
      <c r="G2263"/>
    </row>
    <row r="2264" spans="1:7" x14ac:dyDescent="0.3">
      <c r="A2264" t="s">
        <v>5772</v>
      </c>
      <c r="B2264" s="3">
        <v>32553210</v>
      </c>
      <c r="C2264" s="3">
        <v>25000000</v>
      </c>
      <c r="D2264" s="3">
        <f>B2264-C2264</f>
        <v>7553210</v>
      </c>
      <c r="E2264">
        <f>C2264/1000000</f>
        <v>25</v>
      </c>
      <c r="F2264" s="4">
        <f>D2264/1000000</f>
        <v>7.55321</v>
      </c>
      <c r="G2264"/>
    </row>
    <row r="2265" spans="1:7" x14ac:dyDescent="0.3">
      <c r="A2265" t="s">
        <v>5640</v>
      </c>
      <c r="B2265" s="3">
        <v>28563179</v>
      </c>
      <c r="C2265" s="3">
        <v>21000000</v>
      </c>
      <c r="D2265" s="3">
        <f>B2265-C2265</f>
        <v>7563179</v>
      </c>
      <c r="E2265">
        <f>C2265/1000000</f>
        <v>21</v>
      </c>
      <c r="F2265" s="4">
        <f>D2265/1000000</f>
        <v>7.5631789999999999</v>
      </c>
      <c r="G2265"/>
    </row>
    <row r="2266" spans="1:7" x14ac:dyDescent="0.3">
      <c r="A2266" t="s">
        <v>5533</v>
      </c>
      <c r="B2266" s="3">
        <v>39568996</v>
      </c>
      <c r="C2266" s="3">
        <v>32000000</v>
      </c>
      <c r="D2266" s="3">
        <f>B2266-C2266</f>
        <v>7568996</v>
      </c>
      <c r="E2266">
        <f>C2266/1000000</f>
        <v>32</v>
      </c>
      <c r="F2266" s="4">
        <f>D2266/1000000</f>
        <v>7.5689960000000003</v>
      </c>
      <c r="G2266"/>
    </row>
    <row r="2267" spans="1:7" x14ac:dyDescent="0.3">
      <c r="A2267" t="s">
        <v>5027</v>
      </c>
      <c r="B2267" s="3">
        <v>52580895</v>
      </c>
      <c r="C2267" s="3">
        <v>45000000</v>
      </c>
      <c r="D2267" s="3">
        <f>B2267-C2267</f>
        <v>7580895</v>
      </c>
      <c r="E2267">
        <f>C2267/1000000</f>
        <v>45</v>
      </c>
      <c r="F2267" s="4">
        <f>D2267/1000000</f>
        <v>7.5808949999999999</v>
      </c>
      <c r="G2267"/>
    </row>
    <row r="2268" spans="1:7" x14ac:dyDescent="0.3">
      <c r="A2268" t="s">
        <v>6531</v>
      </c>
      <c r="B2268" s="3">
        <v>25592632</v>
      </c>
      <c r="C2268" s="3">
        <v>18000000</v>
      </c>
      <c r="D2268" s="3">
        <f>B2268-C2268</f>
        <v>7592632</v>
      </c>
      <c r="E2268">
        <f>C2268/1000000</f>
        <v>18</v>
      </c>
      <c r="F2268" s="4">
        <f>D2268/1000000</f>
        <v>7.592632</v>
      </c>
      <c r="G2268"/>
    </row>
    <row r="2269" spans="1:7" x14ac:dyDescent="0.3">
      <c r="A2269" t="s">
        <v>6995</v>
      </c>
      <c r="B2269" s="3">
        <v>14612840</v>
      </c>
      <c r="C2269" s="3">
        <v>7000000</v>
      </c>
      <c r="D2269" s="3">
        <f>B2269-C2269</f>
        <v>7612840</v>
      </c>
      <c r="E2269">
        <f>C2269/1000000</f>
        <v>7</v>
      </c>
      <c r="F2269" s="4">
        <f>D2269/1000000</f>
        <v>7.6128400000000003</v>
      </c>
      <c r="G2269"/>
    </row>
    <row r="2270" spans="1:7" x14ac:dyDescent="0.3">
      <c r="A2270" t="s">
        <v>5351</v>
      </c>
      <c r="B2270" s="3">
        <v>37617947</v>
      </c>
      <c r="C2270" s="3">
        <v>30000000</v>
      </c>
      <c r="D2270" s="3">
        <f>B2270-C2270</f>
        <v>7617947</v>
      </c>
      <c r="E2270">
        <f>C2270/1000000</f>
        <v>30</v>
      </c>
      <c r="F2270" s="4">
        <f>D2270/1000000</f>
        <v>7.617947</v>
      </c>
      <c r="G2270"/>
    </row>
    <row r="2271" spans="1:7" x14ac:dyDescent="0.3">
      <c r="A2271" t="s">
        <v>6756</v>
      </c>
      <c r="B2271" s="3">
        <v>17655201</v>
      </c>
      <c r="C2271" s="3">
        <v>10000000</v>
      </c>
      <c r="D2271" s="3">
        <f>B2271-C2271</f>
        <v>7655201</v>
      </c>
      <c r="E2271">
        <f>C2271/1000000</f>
        <v>10</v>
      </c>
      <c r="F2271" s="4">
        <f>D2271/1000000</f>
        <v>7.6552009999999999</v>
      </c>
      <c r="G2271"/>
    </row>
    <row r="2272" spans="1:7" x14ac:dyDescent="0.3">
      <c r="A2272" t="s">
        <v>4674</v>
      </c>
      <c r="B2272" s="3">
        <v>102678089</v>
      </c>
      <c r="C2272" s="3">
        <v>95000000</v>
      </c>
      <c r="D2272" s="3">
        <f>B2272-C2272</f>
        <v>7678089</v>
      </c>
      <c r="E2272">
        <f>C2272/1000000</f>
        <v>95</v>
      </c>
      <c r="F2272" s="4">
        <f>D2272/1000000</f>
        <v>7.6780889999999999</v>
      </c>
      <c r="G2272"/>
    </row>
    <row r="2273" spans="1:7" x14ac:dyDescent="0.3">
      <c r="A2273" t="s">
        <v>6297</v>
      </c>
      <c r="B2273" s="3">
        <v>23213577</v>
      </c>
      <c r="C2273" s="3">
        <v>15500000</v>
      </c>
      <c r="D2273" s="3">
        <f>B2273-C2273</f>
        <v>7713577</v>
      </c>
      <c r="E2273">
        <f>C2273/1000000</f>
        <v>15.5</v>
      </c>
      <c r="F2273" s="4">
        <f>D2273/1000000</f>
        <v>7.7135769999999999</v>
      </c>
      <c r="G2273"/>
    </row>
    <row r="2274" spans="1:7" x14ac:dyDescent="0.3">
      <c r="A2274" t="s">
        <v>5158</v>
      </c>
      <c r="B2274" s="3">
        <v>47781388</v>
      </c>
      <c r="C2274" s="3">
        <v>40000000</v>
      </c>
      <c r="D2274" s="3">
        <f>B2274-C2274</f>
        <v>7781388</v>
      </c>
      <c r="E2274">
        <f>C2274/1000000</f>
        <v>40</v>
      </c>
      <c r="F2274" s="4">
        <f>D2274/1000000</f>
        <v>7.7813879999999997</v>
      </c>
      <c r="G2274"/>
    </row>
    <row r="2275" spans="1:7" x14ac:dyDescent="0.3">
      <c r="A2275" t="s">
        <v>4702</v>
      </c>
      <c r="B2275" s="3">
        <v>77862546</v>
      </c>
      <c r="C2275" s="3">
        <v>70000000</v>
      </c>
      <c r="D2275" s="3">
        <f>B2275-C2275</f>
        <v>7862546</v>
      </c>
      <c r="E2275">
        <f>C2275/1000000</f>
        <v>70</v>
      </c>
      <c r="F2275" s="4">
        <f>D2275/1000000</f>
        <v>7.862546</v>
      </c>
      <c r="G2275"/>
    </row>
    <row r="2276" spans="1:7" x14ac:dyDescent="0.3">
      <c r="A2276" t="s">
        <v>5282</v>
      </c>
      <c r="B2276" s="3">
        <v>44867349</v>
      </c>
      <c r="C2276" s="3">
        <v>37000000</v>
      </c>
      <c r="D2276" s="3">
        <f>B2276-C2276</f>
        <v>7867349</v>
      </c>
      <c r="E2276">
        <f>C2276/1000000</f>
        <v>37</v>
      </c>
      <c r="F2276" s="4">
        <f>D2276/1000000</f>
        <v>7.8673489999999999</v>
      </c>
      <c r="G2276"/>
    </row>
    <row r="2277" spans="1:7" x14ac:dyDescent="0.3">
      <c r="A2277" t="s">
        <v>5145</v>
      </c>
      <c r="B2277" s="3">
        <v>57887882</v>
      </c>
      <c r="C2277" s="3">
        <v>50000000</v>
      </c>
      <c r="D2277" s="3">
        <f>B2277-C2277</f>
        <v>7887882</v>
      </c>
      <c r="E2277">
        <f>C2277/1000000</f>
        <v>50</v>
      </c>
      <c r="F2277" s="4">
        <f>D2277/1000000</f>
        <v>7.8878820000000003</v>
      </c>
      <c r="G2277"/>
    </row>
    <row r="2278" spans="1:7" x14ac:dyDescent="0.3">
      <c r="A2278" t="s">
        <v>6987</v>
      </c>
      <c r="B2278" s="3">
        <v>14891000</v>
      </c>
      <c r="C2278" s="3">
        <v>7000000</v>
      </c>
      <c r="D2278" s="3">
        <f>B2278-C2278</f>
        <v>7891000</v>
      </c>
      <c r="E2278">
        <f>C2278/1000000</f>
        <v>7</v>
      </c>
      <c r="F2278" s="4">
        <f>D2278/1000000</f>
        <v>7.891</v>
      </c>
      <c r="G2278"/>
    </row>
    <row r="2279" spans="1:7" x14ac:dyDescent="0.3">
      <c r="A2279" t="s">
        <v>7170</v>
      </c>
      <c r="B2279" s="3">
        <v>12947763</v>
      </c>
      <c r="C2279" s="3">
        <v>5000000</v>
      </c>
      <c r="D2279" s="3">
        <f>B2279-C2279</f>
        <v>7947763</v>
      </c>
      <c r="E2279">
        <f>C2279/1000000</f>
        <v>5</v>
      </c>
      <c r="F2279" s="4">
        <f>D2279/1000000</f>
        <v>7.9477630000000001</v>
      </c>
      <c r="G2279"/>
    </row>
    <row r="2280" spans="1:7" x14ac:dyDescent="0.3">
      <c r="A2280" t="s">
        <v>7534</v>
      </c>
      <c r="B2280" s="3">
        <v>9180275</v>
      </c>
      <c r="C2280" s="3">
        <v>1200000</v>
      </c>
      <c r="D2280" s="3">
        <f>B2280-C2280</f>
        <v>7980275</v>
      </c>
      <c r="E2280">
        <f>C2280/1000000</f>
        <v>1.2</v>
      </c>
      <c r="F2280" s="4">
        <f>D2280/1000000</f>
        <v>7.9802749999999998</v>
      </c>
      <c r="G2280"/>
    </row>
    <row r="2281" spans="1:7" x14ac:dyDescent="0.3">
      <c r="A2281" t="s">
        <v>5921</v>
      </c>
      <c r="B2281" s="3">
        <v>29997095</v>
      </c>
      <c r="C2281" s="3">
        <v>22000000</v>
      </c>
      <c r="D2281" s="3">
        <f>B2281-C2281</f>
        <v>7997095</v>
      </c>
      <c r="E2281">
        <f>C2281/1000000</f>
        <v>22</v>
      </c>
      <c r="F2281" s="4">
        <f>D2281/1000000</f>
        <v>7.9970949999999998</v>
      </c>
      <c r="G2281"/>
    </row>
    <row r="2282" spans="1:7" x14ac:dyDescent="0.3">
      <c r="A2282" t="s">
        <v>6983</v>
      </c>
      <c r="B2282" s="3">
        <v>21000000</v>
      </c>
      <c r="C2282" s="3">
        <v>13000000</v>
      </c>
      <c r="D2282" s="3">
        <f>B2282-C2282</f>
        <v>8000000</v>
      </c>
      <c r="E2282">
        <f>C2282/1000000</f>
        <v>13</v>
      </c>
      <c r="F2282" s="4">
        <f>D2282/1000000</f>
        <v>8</v>
      </c>
      <c r="G2282"/>
    </row>
    <row r="2283" spans="1:7" x14ac:dyDescent="0.3">
      <c r="A2283" t="s">
        <v>7561</v>
      </c>
      <c r="B2283" s="3">
        <v>9013113</v>
      </c>
      <c r="C2283" s="3">
        <v>1000000</v>
      </c>
      <c r="D2283" s="3">
        <f>B2283-C2283</f>
        <v>8013113</v>
      </c>
      <c r="E2283">
        <f>C2283/1000000</f>
        <v>1</v>
      </c>
      <c r="F2283" s="4">
        <f>D2283/1000000</f>
        <v>8.0131130000000006</v>
      </c>
      <c r="G2283"/>
    </row>
    <row r="2284" spans="1:7" x14ac:dyDescent="0.3">
      <c r="A2284" t="s">
        <v>4569</v>
      </c>
      <c r="B2284" s="3">
        <v>78031620</v>
      </c>
      <c r="C2284" s="3">
        <v>70000000</v>
      </c>
      <c r="D2284" s="3">
        <f>B2284-C2284</f>
        <v>8031620</v>
      </c>
      <c r="E2284">
        <f>C2284/1000000</f>
        <v>70</v>
      </c>
      <c r="F2284" s="4">
        <f>D2284/1000000</f>
        <v>8.0316200000000002</v>
      </c>
      <c r="G2284"/>
    </row>
    <row r="2285" spans="1:7" x14ac:dyDescent="0.3">
      <c r="A2285" t="s">
        <v>7072</v>
      </c>
      <c r="B2285" s="3">
        <v>14545844</v>
      </c>
      <c r="C2285" s="3">
        <v>6500000</v>
      </c>
      <c r="D2285" s="3">
        <f>B2285-C2285</f>
        <v>8045844</v>
      </c>
      <c r="E2285">
        <f>C2285/1000000</f>
        <v>6.5</v>
      </c>
      <c r="F2285" s="4">
        <f>D2285/1000000</f>
        <v>8.0458440000000007</v>
      </c>
      <c r="G2285"/>
    </row>
    <row r="2286" spans="1:7" x14ac:dyDescent="0.3">
      <c r="A2286" t="s">
        <v>6915</v>
      </c>
      <c r="B2286" s="3">
        <v>15047419</v>
      </c>
      <c r="C2286" s="3">
        <v>7000000</v>
      </c>
      <c r="D2286" s="3">
        <f>B2286-C2286</f>
        <v>8047419</v>
      </c>
      <c r="E2286">
        <f>C2286/1000000</f>
        <v>7</v>
      </c>
      <c r="F2286" s="4">
        <f>D2286/1000000</f>
        <v>8.0474189999999997</v>
      </c>
      <c r="G2286"/>
    </row>
    <row r="2287" spans="1:7" x14ac:dyDescent="0.3">
      <c r="A2287" t="s">
        <v>5919</v>
      </c>
      <c r="B2287" s="3">
        <v>30059386</v>
      </c>
      <c r="C2287" s="3">
        <v>22000000</v>
      </c>
      <c r="D2287" s="3">
        <f>B2287-C2287</f>
        <v>8059386</v>
      </c>
      <c r="E2287">
        <f>C2287/1000000</f>
        <v>22</v>
      </c>
      <c r="F2287" s="4">
        <f>D2287/1000000</f>
        <v>8.0593859999999999</v>
      </c>
      <c r="G2287"/>
    </row>
    <row r="2288" spans="1:7" x14ac:dyDescent="0.3">
      <c r="A2288" t="s">
        <v>6953</v>
      </c>
      <c r="B2288" s="3">
        <v>12574715</v>
      </c>
      <c r="C2288" s="3">
        <v>4500000</v>
      </c>
      <c r="D2288" s="3">
        <f>B2288-C2288</f>
        <v>8074715</v>
      </c>
      <c r="E2288">
        <f>C2288/1000000</f>
        <v>4.5</v>
      </c>
      <c r="F2288" s="4">
        <f>D2288/1000000</f>
        <v>8.0747149999999994</v>
      </c>
      <c r="G2288"/>
    </row>
    <row r="2289" spans="1:7" x14ac:dyDescent="0.3">
      <c r="A2289" t="s">
        <v>4351</v>
      </c>
      <c r="B2289" s="3">
        <v>83077470</v>
      </c>
      <c r="C2289" s="3">
        <v>75000000</v>
      </c>
      <c r="D2289" s="3">
        <f>B2289-C2289</f>
        <v>8077470</v>
      </c>
      <c r="E2289">
        <f>C2289/1000000</f>
        <v>75</v>
      </c>
      <c r="F2289" s="4">
        <f>D2289/1000000</f>
        <v>8.0774699999999999</v>
      </c>
      <c r="G2289"/>
    </row>
    <row r="2290" spans="1:7" x14ac:dyDescent="0.3">
      <c r="A2290" t="s">
        <v>6621</v>
      </c>
      <c r="B2290" s="3">
        <v>21088568</v>
      </c>
      <c r="C2290" s="3">
        <v>13000000</v>
      </c>
      <c r="D2290" s="3">
        <f>B2290-C2290</f>
        <v>8088568</v>
      </c>
      <c r="E2290">
        <f>C2290/1000000</f>
        <v>13</v>
      </c>
      <c r="F2290" s="4">
        <f>D2290/1000000</f>
        <v>8.0885680000000004</v>
      </c>
      <c r="G2290"/>
    </row>
    <row r="2291" spans="1:7" x14ac:dyDescent="0.3">
      <c r="A2291" t="s">
        <v>6381</v>
      </c>
      <c r="B2291" s="3">
        <v>23089926</v>
      </c>
      <c r="C2291" s="3">
        <v>15000000</v>
      </c>
      <c r="D2291" s="3">
        <f>B2291-C2291</f>
        <v>8089926</v>
      </c>
      <c r="E2291">
        <f>C2291/1000000</f>
        <v>15</v>
      </c>
      <c r="F2291" s="4">
        <f>D2291/1000000</f>
        <v>8.0899260000000002</v>
      </c>
      <c r="G2291"/>
    </row>
    <row r="2292" spans="1:7" x14ac:dyDescent="0.3">
      <c r="A2292" t="s">
        <v>6753</v>
      </c>
      <c r="B2292" s="3">
        <v>17096053</v>
      </c>
      <c r="C2292" s="3">
        <v>9000000</v>
      </c>
      <c r="D2292" s="3">
        <f>B2292-C2292</f>
        <v>8096053</v>
      </c>
      <c r="E2292">
        <f>C2292/1000000</f>
        <v>9</v>
      </c>
      <c r="F2292" s="4">
        <f>D2292/1000000</f>
        <v>8.0960529999999995</v>
      </c>
      <c r="G2292"/>
    </row>
    <row r="2293" spans="1:7" x14ac:dyDescent="0.3">
      <c r="A2293" t="s">
        <v>7563</v>
      </c>
      <c r="B2293" s="3">
        <v>9000000</v>
      </c>
      <c r="C2293" s="3">
        <v>900000</v>
      </c>
      <c r="D2293" s="3">
        <f>B2293-C2293</f>
        <v>8100000</v>
      </c>
      <c r="E2293">
        <f>C2293/1000000</f>
        <v>0.9</v>
      </c>
      <c r="F2293" s="4">
        <f>D2293/1000000</f>
        <v>8.1</v>
      </c>
      <c r="G2293"/>
    </row>
    <row r="2294" spans="1:7" x14ac:dyDescent="0.3">
      <c r="A2294" t="s">
        <v>7689</v>
      </c>
      <c r="B2294" s="3">
        <v>16115878</v>
      </c>
      <c r="C2294" s="3">
        <v>8000000</v>
      </c>
      <c r="D2294" s="3">
        <f>B2294-C2294</f>
        <v>8115878</v>
      </c>
      <c r="E2294">
        <f>C2294/1000000</f>
        <v>8</v>
      </c>
      <c r="F2294" s="4">
        <f>D2294/1000000</f>
        <v>8.1158780000000004</v>
      </c>
      <c r="G2294"/>
    </row>
    <row r="2295" spans="1:7" x14ac:dyDescent="0.3">
      <c r="A2295" t="s">
        <v>6934</v>
      </c>
      <c r="B2295" s="3">
        <v>16168741</v>
      </c>
      <c r="C2295" s="3">
        <v>8000000</v>
      </c>
      <c r="D2295" s="3">
        <f>B2295-C2295</f>
        <v>8168741</v>
      </c>
      <c r="E2295">
        <f>C2295/1000000</f>
        <v>8</v>
      </c>
      <c r="F2295" s="4">
        <f>D2295/1000000</f>
        <v>8.1687410000000007</v>
      </c>
      <c r="G2295"/>
    </row>
    <row r="2296" spans="1:7" x14ac:dyDescent="0.3">
      <c r="A2296" t="s">
        <v>5166</v>
      </c>
      <c r="B2296" s="3">
        <v>44175394</v>
      </c>
      <c r="C2296" s="3">
        <v>36000000</v>
      </c>
      <c r="D2296" s="3">
        <f>B2296-C2296</f>
        <v>8175394</v>
      </c>
      <c r="E2296">
        <f>C2296/1000000</f>
        <v>36</v>
      </c>
      <c r="F2296" s="4">
        <f>D2296/1000000</f>
        <v>8.1753940000000007</v>
      </c>
      <c r="G2296"/>
    </row>
    <row r="2297" spans="1:7" x14ac:dyDescent="0.3">
      <c r="A2297" t="s">
        <v>6767</v>
      </c>
      <c r="B2297" s="3">
        <v>14597405</v>
      </c>
      <c r="C2297" s="3">
        <v>6400000</v>
      </c>
      <c r="D2297" s="3">
        <f>B2297-C2297</f>
        <v>8197405</v>
      </c>
      <c r="E2297">
        <f>C2297/1000000</f>
        <v>6.4</v>
      </c>
      <c r="F2297" s="4">
        <f>D2297/1000000</f>
        <v>8.1974049999999998</v>
      </c>
      <c r="G2297"/>
    </row>
    <row r="2298" spans="1:7" x14ac:dyDescent="0.3">
      <c r="A2298" t="s">
        <v>5535</v>
      </c>
      <c r="B2298" s="3">
        <v>38232624</v>
      </c>
      <c r="C2298" s="3">
        <v>30000000</v>
      </c>
      <c r="D2298" s="3">
        <f>B2298-C2298</f>
        <v>8232624</v>
      </c>
      <c r="E2298">
        <f>C2298/1000000</f>
        <v>30</v>
      </c>
      <c r="F2298" s="4">
        <f>D2298/1000000</f>
        <v>8.2326239999999995</v>
      </c>
      <c r="G2298"/>
    </row>
    <row r="2299" spans="1:7" x14ac:dyDescent="0.3">
      <c r="A2299" t="s">
        <v>7168</v>
      </c>
      <c r="B2299" s="3">
        <v>13269963</v>
      </c>
      <c r="C2299" s="3">
        <v>5000000</v>
      </c>
      <c r="D2299" s="3">
        <f>B2299-C2299</f>
        <v>8269963</v>
      </c>
      <c r="E2299">
        <f>C2299/1000000</f>
        <v>5</v>
      </c>
      <c r="F2299" s="4">
        <f>D2299/1000000</f>
        <v>8.2699630000000006</v>
      </c>
      <c r="G2299"/>
    </row>
    <row r="2300" spans="1:7" x14ac:dyDescent="0.3">
      <c r="A2300" t="s">
        <v>6752</v>
      </c>
      <c r="B2300" s="3">
        <v>18272447</v>
      </c>
      <c r="C2300" s="3">
        <v>10000000</v>
      </c>
      <c r="D2300" s="3">
        <f>B2300-C2300</f>
        <v>8272447</v>
      </c>
      <c r="E2300">
        <f>C2300/1000000</f>
        <v>10</v>
      </c>
      <c r="F2300" s="4">
        <f>D2300/1000000</f>
        <v>8.2724469999999997</v>
      </c>
      <c r="G2300"/>
    </row>
    <row r="2301" spans="1:7" x14ac:dyDescent="0.3">
      <c r="A2301" t="s">
        <v>4845</v>
      </c>
      <c r="B2301" s="3">
        <v>58297830</v>
      </c>
      <c r="C2301" s="3">
        <v>50000000</v>
      </c>
      <c r="D2301" s="3">
        <f>B2301-C2301</f>
        <v>8297830</v>
      </c>
      <c r="E2301">
        <f>C2301/1000000</f>
        <v>50</v>
      </c>
      <c r="F2301" s="4">
        <f>D2301/1000000</f>
        <v>8.2978299999999994</v>
      </c>
      <c r="G2301"/>
    </row>
    <row r="2302" spans="1:7" x14ac:dyDescent="0.3">
      <c r="A2302" t="s">
        <v>4182</v>
      </c>
      <c r="B2302" s="3">
        <v>118311368</v>
      </c>
      <c r="C2302" s="3">
        <v>110000000</v>
      </c>
      <c r="D2302" s="3">
        <f>B2302-C2302</f>
        <v>8311368</v>
      </c>
      <c r="E2302">
        <f>C2302/1000000</f>
        <v>110</v>
      </c>
      <c r="F2302" s="4">
        <f>D2302/1000000</f>
        <v>8.3113679999999999</v>
      </c>
      <c r="G2302"/>
    </row>
    <row r="2303" spans="1:7" x14ac:dyDescent="0.3">
      <c r="A2303" t="s">
        <v>4902</v>
      </c>
      <c r="B2303" s="3">
        <v>58336565</v>
      </c>
      <c r="C2303" s="3">
        <v>50000000</v>
      </c>
      <c r="D2303" s="3">
        <f>B2303-C2303</f>
        <v>8336565</v>
      </c>
      <c r="E2303">
        <f>C2303/1000000</f>
        <v>50</v>
      </c>
      <c r="F2303" s="4">
        <f>D2303/1000000</f>
        <v>8.3365650000000002</v>
      </c>
      <c r="G2303"/>
    </row>
    <row r="2304" spans="1:7" x14ac:dyDescent="0.3">
      <c r="A2304" t="s">
        <v>7167</v>
      </c>
      <c r="B2304" s="3">
        <v>13350177</v>
      </c>
      <c r="C2304" s="3">
        <v>5000000</v>
      </c>
      <c r="D2304" s="3">
        <f>B2304-C2304</f>
        <v>8350177</v>
      </c>
      <c r="E2304">
        <f>C2304/1000000</f>
        <v>5</v>
      </c>
      <c r="F2304" s="4">
        <f>D2304/1000000</f>
        <v>8.3501770000000004</v>
      </c>
      <c r="G2304"/>
    </row>
    <row r="2305" spans="1:7" x14ac:dyDescent="0.3">
      <c r="A2305" t="s">
        <v>4180</v>
      </c>
      <c r="B2305" s="3">
        <v>138396624</v>
      </c>
      <c r="C2305" s="3">
        <v>130000000</v>
      </c>
      <c r="D2305" s="3">
        <f>B2305-C2305</f>
        <v>8396624</v>
      </c>
      <c r="E2305">
        <f>C2305/1000000</f>
        <v>130</v>
      </c>
      <c r="F2305" s="4">
        <f>D2305/1000000</f>
        <v>8.3966239999999992</v>
      </c>
      <c r="G2305"/>
    </row>
    <row r="2306" spans="1:7" x14ac:dyDescent="0.3">
      <c r="A2306" t="s">
        <v>6188</v>
      </c>
      <c r="B2306" s="3">
        <v>26400000</v>
      </c>
      <c r="C2306" s="3">
        <v>18000000</v>
      </c>
      <c r="D2306" s="3">
        <f>B2306-C2306</f>
        <v>8400000</v>
      </c>
      <c r="E2306">
        <f>C2306/1000000</f>
        <v>18</v>
      </c>
      <c r="F2306" s="4">
        <f>D2306/1000000</f>
        <v>8.4</v>
      </c>
      <c r="G2306"/>
    </row>
    <row r="2307" spans="1:7" x14ac:dyDescent="0.3">
      <c r="A2307" t="s">
        <v>4804</v>
      </c>
      <c r="B2307" s="3">
        <v>63408614</v>
      </c>
      <c r="C2307" s="3">
        <v>55000000</v>
      </c>
      <c r="D2307" s="3">
        <f>B2307-C2307</f>
        <v>8408614</v>
      </c>
      <c r="E2307">
        <f>C2307/1000000</f>
        <v>55</v>
      </c>
      <c r="F2307" s="4">
        <f>D2307/1000000</f>
        <v>8.408614</v>
      </c>
      <c r="G2307"/>
    </row>
    <row r="2308" spans="1:7" x14ac:dyDescent="0.3">
      <c r="A2308" t="s">
        <v>5536</v>
      </c>
      <c r="B2308" s="3">
        <v>38413606</v>
      </c>
      <c r="C2308" s="3">
        <v>30000000</v>
      </c>
      <c r="D2308" s="3">
        <f>B2308-C2308</f>
        <v>8413606</v>
      </c>
      <c r="E2308">
        <f>C2308/1000000</f>
        <v>30</v>
      </c>
      <c r="F2308" s="4">
        <f>D2308/1000000</f>
        <v>8.4136059999999997</v>
      </c>
      <c r="G2308"/>
    </row>
    <row r="2309" spans="1:7" x14ac:dyDescent="0.3">
      <c r="A2309" t="s">
        <v>5544</v>
      </c>
      <c r="B2309" s="3">
        <v>38432823</v>
      </c>
      <c r="C2309" s="3">
        <v>30000000</v>
      </c>
      <c r="D2309" s="3">
        <f>B2309-C2309</f>
        <v>8432823</v>
      </c>
      <c r="E2309">
        <f>C2309/1000000</f>
        <v>30</v>
      </c>
      <c r="F2309" s="4">
        <f>D2309/1000000</f>
        <v>8.4328230000000008</v>
      </c>
      <c r="G2309"/>
    </row>
    <row r="2310" spans="1:7" x14ac:dyDescent="0.3">
      <c r="A2310" t="s">
        <v>4521</v>
      </c>
      <c r="B2310" s="3">
        <v>83503161</v>
      </c>
      <c r="C2310" s="3">
        <v>75000000</v>
      </c>
      <c r="D2310" s="3">
        <f>B2310-C2310</f>
        <v>8503161</v>
      </c>
      <c r="E2310">
        <f>C2310/1000000</f>
        <v>75</v>
      </c>
      <c r="F2310" s="4">
        <f>D2310/1000000</f>
        <v>8.5031610000000004</v>
      </c>
      <c r="G2310"/>
    </row>
    <row r="2311" spans="1:7" x14ac:dyDescent="0.3">
      <c r="A2311" t="s">
        <v>6566</v>
      </c>
      <c r="B2311" s="3">
        <v>21078145</v>
      </c>
      <c r="C2311" s="3">
        <v>12500000</v>
      </c>
      <c r="D2311" s="3">
        <f>B2311-C2311</f>
        <v>8578145</v>
      </c>
      <c r="E2311">
        <f>C2311/1000000</f>
        <v>12.5</v>
      </c>
      <c r="F2311" s="4">
        <f>D2311/1000000</f>
        <v>8.5781449999999992</v>
      </c>
      <c r="G2311"/>
    </row>
    <row r="2312" spans="1:7" x14ac:dyDescent="0.3">
      <c r="A2312" t="s">
        <v>4979</v>
      </c>
      <c r="B2312" s="3">
        <v>56607223</v>
      </c>
      <c r="C2312" s="3">
        <v>48000000</v>
      </c>
      <c r="D2312" s="3">
        <f>B2312-C2312</f>
        <v>8607223</v>
      </c>
      <c r="E2312">
        <f>C2312/1000000</f>
        <v>48</v>
      </c>
      <c r="F2312" s="4">
        <f>D2312/1000000</f>
        <v>8.6072229999999994</v>
      </c>
      <c r="G2312"/>
    </row>
    <row r="2313" spans="1:7" x14ac:dyDescent="0.3">
      <c r="A2313" t="s">
        <v>5784</v>
      </c>
      <c r="B2313" s="3">
        <v>33631221</v>
      </c>
      <c r="C2313" s="3">
        <v>25000000</v>
      </c>
      <c r="D2313" s="3">
        <f>B2313-C2313</f>
        <v>8631221</v>
      </c>
      <c r="E2313">
        <f>C2313/1000000</f>
        <v>25</v>
      </c>
      <c r="F2313" s="4">
        <f>D2313/1000000</f>
        <v>8.631221</v>
      </c>
      <c r="G2313"/>
    </row>
    <row r="2314" spans="1:7" x14ac:dyDescent="0.3">
      <c r="A2314" t="s">
        <v>7078</v>
      </c>
      <c r="B2314" s="3">
        <v>11642254</v>
      </c>
      <c r="C2314" s="3">
        <v>3000000</v>
      </c>
      <c r="D2314" s="3">
        <f>B2314-C2314</f>
        <v>8642254</v>
      </c>
      <c r="E2314">
        <f>C2314/1000000</f>
        <v>3</v>
      </c>
      <c r="F2314" s="4">
        <f>D2314/1000000</f>
        <v>8.6422539999999994</v>
      </c>
      <c r="G2314"/>
    </row>
    <row r="2315" spans="1:7" x14ac:dyDescent="0.3">
      <c r="A2315" t="s">
        <v>5855</v>
      </c>
      <c r="B2315" s="3">
        <v>32662299</v>
      </c>
      <c r="C2315" s="3">
        <v>24000000</v>
      </c>
      <c r="D2315" s="3">
        <f>B2315-C2315</f>
        <v>8662299</v>
      </c>
      <c r="E2315">
        <f>C2315/1000000</f>
        <v>24</v>
      </c>
      <c r="F2315" s="4">
        <f>D2315/1000000</f>
        <v>8.6622990000000009</v>
      </c>
      <c r="G2315"/>
    </row>
    <row r="2316" spans="1:7" x14ac:dyDescent="0.3">
      <c r="A2316" t="s">
        <v>7599</v>
      </c>
      <c r="B2316" s="3">
        <v>9600000</v>
      </c>
      <c r="C2316" s="3">
        <v>910000</v>
      </c>
      <c r="D2316" s="3">
        <f>B2316-C2316</f>
        <v>8690000</v>
      </c>
      <c r="E2316">
        <f>C2316/1000000</f>
        <v>0.91</v>
      </c>
      <c r="F2316" s="4">
        <f>D2316/1000000</f>
        <v>8.69</v>
      </c>
      <c r="G2316"/>
    </row>
    <row r="2317" spans="1:7" x14ac:dyDescent="0.3">
      <c r="A2317" t="s">
        <v>7346</v>
      </c>
      <c r="B2317" s="3">
        <v>11694528</v>
      </c>
      <c r="C2317" s="3">
        <v>3000000</v>
      </c>
      <c r="D2317" s="3">
        <f>B2317-C2317</f>
        <v>8694528</v>
      </c>
      <c r="E2317">
        <f>C2317/1000000</f>
        <v>3</v>
      </c>
      <c r="F2317" s="4">
        <f>D2317/1000000</f>
        <v>8.694528</v>
      </c>
      <c r="G2317"/>
    </row>
    <row r="2318" spans="1:7" x14ac:dyDescent="0.3">
      <c r="A2318" t="s">
        <v>6914</v>
      </c>
      <c r="B2318" s="3">
        <v>16699684</v>
      </c>
      <c r="C2318" s="3">
        <v>8000000</v>
      </c>
      <c r="D2318" s="3">
        <f>B2318-C2318</f>
        <v>8699684</v>
      </c>
      <c r="E2318">
        <f>C2318/1000000</f>
        <v>8</v>
      </c>
      <c r="F2318" s="4">
        <f>D2318/1000000</f>
        <v>8.6996839999999995</v>
      </c>
      <c r="G2318"/>
    </row>
    <row r="2319" spans="1:7" x14ac:dyDescent="0.3">
      <c r="A2319" t="s">
        <v>6140</v>
      </c>
      <c r="B2319" s="3">
        <v>27758465</v>
      </c>
      <c r="C2319" s="3">
        <v>19000000</v>
      </c>
      <c r="D2319" s="3">
        <f>B2319-C2319</f>
        <v>8758465</v>
      </c>
      <c r="E2319">
        <f>C2319/1000000</f>
        <v>19</v>
      </c>
      <c r="F2319" s="4">
        <f>D2319/1000000</f>
        <v>8.7584649999999993</v>
      </c>
      <c r="G2319"/>
    </row>
    <row r="2320" spans="1:7" x14ac:dyDescent="0.3">
      <c r="A2320" t="s">
        <v>5071</v>
      </c>
      <c r="B2320" s="3">
        <v>51768623</v>
      </c>
      <c r="C2320" s="3">
        <v>43000000</v>
      </c>
      <c r="D2320" s="3">
        <f>B2320-C2320</f>
        <v>8768623</v>
      </c>
      <c r="E2320">
        <f>C2320/1000000</f>
        <v>43</v>
      </c>
      <c r="F2320" s="4">
        <f>D2320/1000000</f>
        <v>8.7686229999999998</v>
      </c>
      <c r="G2320"/>
    </row>
    <row r="2321" spans="1:7" x14ac:dyDescent="0.3">
      <c r="A2321" t="s">
        <v>5337</v>
      </c>
      <c r="B2321" s="3">
        <v>43792641</v>
      </c>
      <c r="C2321" s="3">
        <v>35000000</v>
      </c>
      <c r="D2321" s="3">
        <f>B2321-C2321</f>
        <v>8792641</v>
      </c>
      <c r="E2321">
        <f>C2321/1000000</f>
        <v>35</v>
      </c>
      <c r="F2321" s="4">
        <f>D2321/1000000</f>
        <v>8.7926409999999997</v>
      </c>
      <c r="G2321"/>
    </row>
    <row r="2322" spans="1:7" x14ac:dyDescent="0.3">
      <c r="A2322" t="s">
        <v>5283</v>
      </c>
      <c r="B2322" s="3">
        <v>46813366</v>
      </c>
      <c r="C2322" s="3">
        <v>38000000</v>
      </c>
      <c r="D2322" s="3">
        <f>B2322-C2322</f>
        <v>8813366</v>
      </c>
      <c r="E2322">
        <f>C2322/1000000</f>
        <v>38</v>
      </c>
      <c r="F2322" s="4">
        <f>D2322/1000000</f>
        <v>8.8133660000000003</v>
      </c>
      <c r="G2322"/>
    </row>
    <row r="2323" spans="1:7" x14ac:dyDescent="0.3">
      <c r="A2323" t="s">
        <v>6986</v>
      </c>
      <c r="B2323" s="3">
        <v>15818967</v>
      </c>
      <c r="C2323" s="3">
        <v>7000000</v>
      </c>
      <c r="D2323" s="3">
        <f>B2323-C2323</f>
        <v>8818967</v>
      </c>
      <c r="E2323">
        <f>C2323/1000000</f>
        <v>7</v>
      </c>
      <c r="F2323" s="4">
        <f>D2323/1000000</f>
        <v>8.8189670000000007</v>
      </c>
      <c r="G2323"/>
    </row>
    <row r="2324" spans="1:7" x14ac:dyDescent="0.3">
      <c r="A2324" t="s">
        <v>7159</v>
      </c>
      <c r="B2324" s="3">
        <v>14821531</v>
      </c>
      <c r="C2324" s="3">
        <v>6000000</v>
      </c>
      <c r="D2324" s="3">
        <f>B2324-C2324</f>
        <v>8821531</v>
      </c>
      <c r="E2324">
        <f>C2324/1000000</f>
        <v>6</v>
      </c>
      <c r="F2324" s="4">
        <f>D2324/1000000</f>
        <v>8.8215310000000002</v>
      </c>
      <c r="G2324"/>
    </row>
    <row r="2325" spans="1:7" x14ac:dyDescent="0.3">
      <c r="A2325" t="s">
        <v>5588</v>
      </c>
      <c r="B2325" s="3">
        <v>26830000</v>
      </c>
      <c r="C2325" s="3">
        <v>18000000</v>
      </c>
      <c r="D2325" s="3">
        <f>B2325-C2325</f>
        <v>8830000</v>
      </c>
      <c r="E2325">
        <f>C2325/1000000</f>
        <v>18</v>
      </c>
      <c r="F2325" s="4">
        <f>D2325/1000000</f>
        <v>8.83</v>
      </c>
      <c r="G2325"/>
    </row>
    <row r="2326" spans="1:7" x14ac:dyDescent="0.3">
      <c r="A2326" t="s">
        <v>5026</v>
      </c>
      <c r="B2326" s="3">
        <v>53854588</v>
      </c>
      <c r="C2326" s="3">
        <v>45000000</v>
      </c>
      <c r="D2326" s="3">
        <f>B2326-C2326</f>
        <v>8854588</v>
      </c>
      <c r="E2326">
        <f>C2326/1000000</f>
        <v>45</v>
      </c>
      <c r="F2326" s="4">
        <f>D2326/1000000</f>
        <v>8.8545879999999997</v>
      </c>
      <c r="G2326"/>
    </row>
    <row r="2327" spans="1:7" x14ac:dyDescent="0.3">
      <c r="A2327" t="s">
        <v>6037</v>
      </c>
      <c r="B2327" s="3">
        <v>28876924</v>
      </c>
      <c r="C2327" s="3">
        <v>20000000</v>
      </c>
      <c r="D2327" s="3">
        <f>B2327-C2327</f>
        <v>8876924</v>
      </c>
      <c r="E2327">
        <f>C2327/1000000</f>
        <v>20</v>
      </c>
      <c r="F2327" s="4">
        <f>D2327/1000000</f>
        <v>8.8769240000000007</v>
      </c>
      <c r="G2327"/>
    </row>
    <row r="2328" spans="1:7" x14ac:dyDescent="0.3">
      <c r="A2328" t="s">
        <v>6184</v>
      </c>
      <c r="B2328" s="3">
        <v>26906039</v>
      </c>
      <c r="C2328" s="3">
        <v>18000000</v>
      </c>
      <c r="D2328" s="3">
        <f>B2328-C2328</f>
        <v>8906039</v>
      </c>
      <c r="E2328">
        <f>C2328/1000000</f>
        <v>18</v>
      </c>
      <c r="F2328" s="4">
        <f>D2328/1000000</f>
        <v>8.9060389999999998</v>
      </c>
      <c r="G2328"/>
    </row>
    <row r="2329" spans="1:7" x14ac:dyDescent="0.3">
      <c r="A2329" t="s">
        <v>6863</v>
      </c>
      <c r="B2329" s="3">
        <v>16938179</v>
      </c>
      <c r="C2329" s="3">
        <v>8000000</v>
      </c>
      <c r="D2329" s="3">
        <f>B2329-C2329</f>
        <v>8938179</v>
      </c>
      <c r="E2329">
        <f>C2329/1000000</f>
        <v>8</v>
      </c>
      <c r="F2329" s="4">
        <f>D2329/1000000</f>
        <v>8.9381789999999999</v>
      </c>
      <c r="G2329"/>
    </row>
    <row r="2330" spans="1:7" x14ac:dyDescent="0.3">
      <c r="A2330" t="s">
        <v>7252</v>
      </c>
      <c r="B2330" s="3">
        <v>13008928</v>
      </c>
      <c r="C2330" s="3">
        <v>4000000</v>
      </c>
      <c r="D2330" s="3">
        <f>B2330-C2330</f>
        <v>9008928</v>
      </c>
      <c r="E2330">
        <f>C2330/1000000</f>
        <v>4</v>
      </c>
      <c r="F2330" s="4">
        <f>D2330/1000000</f>
        <v>9.0089279999999992</v>
      </c>
      <c r="G2330"/>
    </row>
    <row r="2331" spans="1:7" x14ac:dyDescent="0.3">
      <c r="A2331" t="s">
        <v>6916</v>
      </c>
      <c r="B2331" s="3">
        <v>14015786</v>
      </c>
      <c r="C2331" s="3">
        <v>5000000</v>
      </c>
      <c r="D2331" s="3">
        <f>B2331-C2331</f>
        <v>9015786</v>
      </c>
      <c r="E2331">
        <f>C2331/1000000</f>
        <v>5</v>
      </c>
      <c r="F2331" s="4">
        <f>D2331/1000000</f>
        <v>9.0157860000000003</v>
      </c>
      <c r="G2331"/>
    </row>
    <row r="2332" spans="1:7" x14ac:dyDescent="0.3">
      <c r="A2332" t="s">
        <v>7558</v>
      </c>
      <c r="B2332" s="3">
        <v>10042266</v>
      </c>
      <c r="C2332" s="3">
        <v>1000000</v>
      </c>
      <c r="D2332" s="3">
        <f>B2332-C2332</f>
        <v>9042266</v>
      </c>
      <c r="E2332">
        <f>C2332/1000000</f>
        <v>1</v>
      </c>
      <c r="F2332" s="4">
        <f>D2332/1000000</f>
        <v>9.0422659999999997</v>
      </c>
      <c r="G2332"/>
    </row>
    <row r="2333" spans="1:7" x14ac:dyDescent="0.3">
      <c r="A2333" t="s">
        <v>4602</v>
      </c>
      <c r="B2333" s="3">
        <v>45045037</v>
      </c>
      <c r="C2333" s="3">
        <v>36000000</v>
      </c>
      <c r="D2333" s="3">
        <f>B2333-C2333</f>
        <v>9045037</v>
      </c>
      <c r="E2333">
        <f>C2333/1000000</f>
        <v>36</v>
      </c>
      <c r="F2333" s="4">
        <f>D2333/1000000</f>
        <v>9.0450370000000007</v>
      </c>
      <c r="G2333"/>
    </row>
    <row r="2334" spans="1:7" x14ac:dyDescent="0.3">
      <c r="A2334" t="s">
        <v>5633</v>
      </c>
      <c r="B2334" s="3">
        <v>37053924</v>
      </c>
      <c r="C2334" s="3">
        <v>28000000</v>
      </c>
      <c r="D2334" s="3">
        <f>B2334-C2334</f>
        <v>9053924</v>
      </c>
      <c r="E2334">
        <f>C2334/1000000</f>
        <v>28</v>
      </c>
      <c r="F2334" s="4">
        <f>D2334/1000000</f>
        <v>9.0539240000000003</v>
      </c>
      <c r="G2334"/>
    </row>
    <row r="2335" spans="1:7" x14ac:dyDescent="0.3">
      <c r="A2335" t="s">
        <v>7171</v>
      </c>
      <c r="B2335" s="3">
        <v>14100000</v>
      </c>
      <c r="C2335" s="3">
        <v>5000000</v>
      </c>
      <c r="D2335" s="3">
        <f>B2335-C2335</f>
        <v>9100000</v>
      </c>
      <c r="E2335">
        <f>C2335/1000000</f>
        <v>5</v>
      </c>
      <c r="F2335" s="4">
        <f>D2335/1000000</f>
        <v>9.1</v>
      </c>
      <c r="G2335"/>
    </row>
    <row r="2336" spans="1:7" x14ac:dyDescent="0.3">
      <c r="A2336" t="s">
        <v>7163</v>
      </c>
      <c r="B2336" s="3">
        <v>14123773</v>
      </c>
      <c r="C2336" s="3">
        <v>5000000</v>
      </c>
      <c r="D2336" s="3">
        <f>B2336-C2336</f>
        <v>9123773</v>
      </c>
      <c r="E2336">
        <f>C2336/1000000</f>
        <v>5</v>
      </c>
      <c r="F2336" s="4">
        <f>D2336/1000000</f>
        <v>9.1237729999999999</v>
      </c>
      <c r="G2336"/>
    </row>
    <row r="2337" spans="1:7" x14ac:dyDescent="0.3">
      <c r="A2337" t="s">
        <v>6615</v>
      </c>
      <c r="B2337" s="3">
        <v>21133087</v>
      </c>
      <c r="C2337" s="3">
        <v>12000000</v>
      </c>
      <c r="D2337" s="3">
        <f>B2337-C2337</f>
        <v>9133087</v>
      </c>
      <c r="E2337">
        <f>C2337/1000000</f>
        <v>12</v>
      </c>
      <c r="F2337" s="4">
        <f>D2337/1000000</f>
        <v>9.1330869999999997</v>
      </c>
      <c r="G2337"/>
    </row>
    <row r="2338" spans="1:7" x14ac:dyDescent="0.3">
      <c r="A2338" t="s">
        <v>6526</v>
      </c>
      <c r="B2338" s="3">
        <v>27141959</v>
      </c>
      <c r="C2338" s="3">
        <v>18000000</v>
      </c>
      <c r="D2338" s="3">
        <f>B2338-C2338</f>
        <v>9141959</v>
      </c>
      <c r="E2338">
        <f>C2338/1000000</f>
        <v>18</v>
      </c>
      <c r="F2338" s="4">
        <f>D2338/1000000</f>
        <v>9.1419589999999999</v>
      </c>
      <c r="G2338"/>
    </row>
    <row r="2339" spans="1:7" x14ac:dyDescent="0.3">
      <c r="A2339" t="s">
        <v>6861</v>
      </c>
      <c r="B2339" s="3">
        <v>18225165</v>
      </c>
      <c r="C2339" s="3">
        <v>9000000</v>
      </c>
      <c r="D2339" s="3">
        <f>B2339-C2339</f>
        <v>9225165</v>
      </c>
      <c r="E2339">
        <f>C2339/1000000</f>
        <v>9</v>
      </c>
      <c r="F2339" s="4">
        <f>D2339/1000000</f>
        <v>9.2251650000000005</v>
      </c>
      <c r="G2339"/>
    </row>
    <row r="2340" spans="1:7" x14ac:dyDescent="0.3">
      <c r="A2340" t="s">
        <v>7730</v>
      </c>
      <c r="B2340" s="3">
        <v>9437933</v>
      </c>
      <c r="C2340" s="3">
        <v>180000</v>
      </c>
      <c r="D2340" s="3">
        <f>B2340-C2340</f>
        <v>9257933</v>
      </c>
      <c r="E2340">
        <f>C2340/1000000</f>
        <v>0.18</v>
      </c>
      <c r="F2340" s="4">
        <f>D2340/1000000</f>
        <v>9.2579329999999995</v>
      </c>
      <c r="G2340"/>
    </row>
    <row r="2341" spans="1:7" x14ac:dyDescent="0.3">
      <c r="A2341" t="s">
        <v>6913</v>
      </c>
      <c r="B2341" s="3">
        <v>17278980</v>
      </c>
      <c r="C2341" s="3">
        <v>8000000</v>
      </c>
      <c r="D2341" s="3">
        <f>B2341-C2341</f>
        <v>9278980</v>
      </c>
      <c r="E2341">
        <f>C2341/1000000</f>
        <v>8</v>
      </c>
      <c r="F2341" s="4">
        <f>D2341/1000000</f>
        <v>9.2789800000000007</v>
      </c>
      <c r="G2341"/>
    </row>
    <row r="2342" spans="1:7" x14ac:dyDescent="0.3">
      <c r="A2342" t="s">
        <v>6196</v>
      </c>
      <c r="B2342" s="3">
        <v>26284475</v>
      </c>
      <c r="C2342" s="3">
        <v>17000000</v>
      </c>
      <c r="D2342" s="3">
        <f>B2342-C2342</f>
        <v>9284475</v>
      </c>
      <c r="E2342">
        <f>C2342/1000000</f>
        <v>17</v>
      </c>
      <c r="F2342" s="4">
        <f>D2342/1000000</f>
        <v>9.2844750000000005</v>
      </c>
      <c r="G2342"/>
    </row>
    <row r="2343" spans="1:7" x14ac:dyDescent="0.3">
      <c r="A2343" t="s">
        <v>7434</v>
      </c>
      <c r="B2343" s="3">
        <v>11284657</v>
      </c>
      <c r="C2343" s="3">
        <v>2000000</v>
      </c>
      <c r="D2343" s="3">
        <f>B2343-C2343</f>
        <v>9284657</v>
      </c>
      <c r="E2343">
        <f>C2343/1000000</f>
        <v>2</v>
      </c>
      <c r="F2343" s="4">
        <f>D2343/1000000</f>
        <v>9.2846569999999993</v>
      </c>
      <c r="G2343"/>
    </row>
    <row r="2344" spans="1:7" x14ac:dyDescent="0.3">
      <c r="A2344" t="s">
        <v>6006</v>
      </c>
      <c r="B2344" s="3">
        <v>34300771</v>
      </c>
      <c r="C2344" s="3">
        <v>25000000</v>
      </c>
      <c r="D2344" s="3">
        <f>B2344-C2344</f>
        <v>9300771</v>
      </c>
      <c r="E2344">
        <f>C2344/1000000</f>
        <v>25</v>
      </c>
      <c r="F2344" s="4">
        <f>D2344/1000000</f>
        <v>9.3007709999999992</v>
      </c>
      <c r="G2344"/>
    </row>
    <row r="2345" spans="1:7" x14ac:dyDescent="0.3">
      <c r="A2345" t="s">
        <v>5064</v>
      </c>
      <c r="B2345" s="3">
        <v>53300852</v>
      </c>
      <c r="C2345" s="3">
        <v>44000000</v>
      </c>
      <c r="D2345" s="3">
        <f>B2345-C2345</f>
        <v>9300852</v>
      </c>
      <c r="E2345">
        <f>C2345/1000000</f>
        <v>44</v>
      </c>
      <c r="F2345" s="4">
        <f>D2345/1000000</f>
        <v>9.3008520000000008</v>
      </c>
      <c r="G2345"/>
    </row>
    <row r="2346" spans="1:7" x14ac:dyDescent="0.3">
      <c r="A2346" t="s">
        <v>7161</v>
      </c>
      <c r="B2346" s="3">
        <v>14343976</v>
      </c>
      <c r="C2346" s="3">
        <v>5000000</v>
      </c>
      <c r="D2346" s="3">
        <f>B2346-C2346</f>
        <v>9343976</v>
      </c>
      <c r="E2346">
        <f>C2346/1000000</f>
        <v>5</v>
      </c>
      <c r="F2346" s="4">
        <f>D2346/1000000</f>
        <v>9.3439759999999996</v>
      </c>
      <c r="G2346"/>
    </row>
    <row r="2347" spans="1:7" x14ac:dyDescent="0.3">
      <c r="A2347" t="s">
        <v>6681</v>
      </c>
      <c r="B2347" s="3">
        <v>21370057</v>
      </c>
      <c r="C2347" s="3">
        <v>12000000</v>
      </c>
      <c r="D2347" s="3">
        <f>B2347-C2347</f>
        <v>9370057</v>
      </c>
      <c r="E2347">
        <f>C2347/1000000</f>
        <v>12</v>
      </c>
      <c r="F2347" s="4">
        <f>D2347/1000000</f>
        <v>9.3700569999999992</v>
      </c>
      <c r="G2347"/>
    </row>
    <row r="2348" spans="1:7" x14ac:dyDescent="0.3">
      <c r="A2348" t="s">
        <v>6293</v>
      </c>
      <c r="B2348" s="3">
        <v>27087695</v>
      </c>
      <c r="C2348" s="3">
        <v>17700000</v>
      </c>
      <c r="D2348" s="3">
        <f>B2348-C2348</f>
        <v>9387695</v>
      </c>
      <c r="E2348">
        <f>C2348/1000000</f>
        <v>17.7</v>
      </c>
      <c r="F2348" s="4">
        <f>D2348/1000000</f>
        <v>9.3876950000000008</v>
      </c>
      <c r="G2348"/>
    </row>
    <row r="2349" spans="1:7" x14ac:dyDescent="0.3">
      <c r="A2349" t="s">
        <v>3999</v>
      </c>
      <c r="B2349" s="3">
        <v>309404152</v>
      </c>
      <c r="C2349" s="3">
        <v>300000000</v>
      </c>
      <c r="D2349" s="3">
        <f>B2349-C2349</f>
        <v>9404152</v>
      </c>
      <c r="E2349">
        <f>C2349/1000000</f>
        <v>300</v>
      </c>
      <c r="F2349" s="4">
        <f>D2349/1000000</f>
        <v>9.4041519999999998</v>
      </c>
      <c r="G2349"/>
    </row>
    <row r="2350" spans="1:7" x14ac:dyDescent="0.3">
      <c r="A2350" t="s">
        <v>5801</v>
      </c>
      <c r="B2350" s="3">
        <v>17427926</v>
      </c>
      <c r="C2350" s="3">
        <v>8000000</v>
      </c>
      <c r="D2350" s="3">
        <f>B2350-C2350</f>
        <v>9427926</v>
      </c>
      <c r="E2350">
        <f>C2350/1000000</f>
        <v>8</v>
      </c>
      <c r="F2350" s="4">
        <f>D2350/1000000</f>
        <v>9.4279259999999994</v>
      </c>
      <c r="G2350"/>
    </row>
    <row r="2351" spans="1:7" x14ac:dyDescent="0.3">
      <c r="A2351" t="s">
        <v>7166</v>
      </c>
      <c r="B2351" s="3">
        <v>13464388</v>
      </c>
      <c r="C2351" s="3">
        <v>4000000</v>
      </c>
      <c r="D2351" s="3">
        <f>B2351-C2351</f>
        <v>9464388</v>
      </c>
      <c r="E2351">
        <f>C2351/1000000</f>
        <v>4</v>
      </c>
      <c r="F2351" s="4">
        <f>D2351/1000000</f>
        <v>9.4643879999999996</v>
      </c>
      <c r="G2351"/>
    </row>
    <row r="2352" spans="1:7" x14ac:dyDescent="0.3">
      <c r="A2352" t="s">
        <v>7432</v>
      </c>
      <c r="B2352" s="3">
        <v>11533945</v>
      </c>
      <c r="C2352" s="3">
        <v>2000000</v>
      </c>
      <c r="D2352" s="3">
        <f>B2352-C2352</f>
        <v>9533945</v>
      </c>
      <c r="E2352">
        <f>C2352/1000000</f>
        <v>2</v>
      </c>
      <c r="F2352" s="4">
        <f>D2352/1000000</f>
        <v>9.5339449999999992</v>
      </c>
      <c r="G2352"/>
    </row>
    <row r="2353" spans="1:7" x14ac:dyDescent="0.3">
      <c r="A2353" t="s">
        <v>6918</v>
      </c>
      <c r="B2353" s="3">
        <v>17536788</v>
      </c>
      <c r="C2353" s="3">
        <v>8000000</v>
      </c>
      <c r="D2353" s="3">
        <f>B2353-C2353</f>
        <v>9536788</v>
      </c>
      <c r="E2353">
        <f>C2353/1000000</f>
        <v>8</v>
      </c>
      <c r="F2353" s="4">
        <f>D2353/1000000</f>
        <v>9.5367879999999996</v>
      </c>
      <c r="G2353"/>
    </row>
    <row r="2354" spans="1:7" x14ac:dyDescent="0.3">
      <c r="A2354" t="s">
        <v>7431</v>
      </c>
      <c r="B2354" s="3">
        <v>11546543</v>
      </c>
      <c r="C2354" s="3">
        <v>2000000</v>
      </c>
      <c r="D2354" s="3">
        <f>B2354-C2354</f>
        <v>9546543</v>
      </c>
      <c r="E2354">
        <f>C2354/1000000</f>
        <v>2</v>
      </c>
      <c r="F2354" s="4">
        <f>D2354/1000000</f>
        <v>9.5465429999999998</v>
      </c>
      <c r="G2354"/>
    </row>
    <row r="2355" spans="1:7" x14ac:dyDescent="0.3">
      <c r="A2355" t="s">
        <v>4848</v>
      </c>
      <c r="B2355" s="3">
        <v>62563543</v>
      </c>
      <c r="C2355" s="3">
        <v>53000000</v>
      </c>
      <c r="D2355" s="3">
        <f>B2355-C2355</f>
        <v>9563543</v>
      </c>
      <c r="E2355">
        <f>C2355/1000000</f>
        <v>53</v>
      </c>
      <c r="F2355" s="4">
        <f>D2355/1000000</f>
        <v>9.5635429999999992</v>
      </c>
      <c r="G2355"/>
    </row>
    <row r="2356" spans="1:7" x14ac:dyDescent="0.3">
      <c r="A2356" t="s">
        <v>4627</v>
      </c>
      <c r="B2356" s="3">
        <v>69688384</v>
      </c>
      <c r="C2356" s="3">
        <v>60000000</v>
      </c>
      <c r="D2356" s="3">
        <f>B2356-C2356</f>
        <v>9688384</v>
      </c>
      <c r="E2356">
        <f>C2356/1000000</f>
        <v>60</v>
      </c>
      <c r="F2356" s="4">
        <f>D2356/1000000</f>
        <v>9.6883839999999992</v>
      </c>
      <c r="G2356"/>
    </row>
    <row r="2357" spans="1:7" x14ac:dyDescent="0.3">
      <c r="A2357" t="s">
        <v>6017</v>
      </c>
      <c r="B2357" s="3">
        <v>29753944</v>
      </c>
      <c r="C2357" s="3">
        <v>20000000</v>
      </c>
      <c r="D2357" s="3">
        <f>B2357-C2357</f>
        <v>9753944</v>
      </c>
      <c r="E2357">
        <f>C2357/1000000</f>
        <v>20</v>
      </c>
      <c r="F2357" s="4">
        <f>D2357/1000000</f>
        <v>9.7539440000000006</v>
      </c>
      <c r="G2357"/>
    </row>
    <row r="2358" spans="1:7" x14ac:dyDescent="0.3">
      <c r="A2358" t="s">
        <v>6617</v>
      </c>
      <c r="B2358" s="3">
        <v>18761993</v>
      </c>
      <c r="C2358" s="3">
        <v>9000000</v>
      </c>
      <c r="D2358" s="3">
        <f>B2358-C2358</f>
        <v>9761993</v>
      </c>
      <c r="E2358">
        <f>C2358/1000000</f>
        <v>9</v>
      </c>
      <c r="F2358" s="4">
        <f>D2358/1000000</f>
        <v>9.7619930000000004</v>
      </c>
      <c r="G2358"/>
    </row>
    <row r="2359" spans="1:7" x14ac:dyDescent="0.3">
      <c r="A2359" t="s">
        <v>7321</v>
      </c>
      <c r="B2359" s="3">
        <v>13092000</v>
      </c>
      <c r="C2359" s="3">
        <v>3300000</v>
      </c>
      <c r="D2359" s="3">
        <f>B2359-C2359</f>
        <v>9792000</v>
      </c>
      <c r="E2359">
        <f>C2359/1000000</f>
        <v>3.3</v>
      </c>
      <c r="F2359" s="4">
        <f>D2359/1000000</f>
        <v>9.7919999999999998</v>
      </c>
      <c r="G2359"/>
    </row>
    <row r="2360" spans="1:7" x14ac:dyDescent="0.3">
      <c r="A2360" t="s">
        <v>6912</v>
      </c>
      <c r="B2360" s="3">
        <v>17843379</v>
      </c>
      <c r="C2360" s="3">
        <v>8000000</v>
      </c>
      <c r="D2360" s="3">
        <f>B2360-C2360</f>
        <v>9843379</v>
      </c>
      <c r="E2360">
        <f>C2360/1000000</f>
        <v>8</v>
      </c>
      <c r="F2360" s="4">
        <f>D2360/1000000</f>
        <v>9.8433790000000005</v>
      </c>
      <c r="G2360"/>
    </row>
    <row r="2361" spans="1:7" x14ac:dyDescent="0.3">
      <c r="A2361" t="s">
        <v>5157</v>
      </c>
      <c r="B2361" s="3">
        <v>49851591</v>
      </c>
      <c r="C2361" s="3">
        <v>40000000</v>
      </c>
      <c r="D2361" s="3">
        <f>B2361-C2361</f>
        <v>9851591</v>
      </c>
      <c r="E2361">
        <f>C2361/1000000</f>
        <v>40</v>
      </c>
      <c r="F2361" s="4">
        <f>D2361/1000000</f>
        <v>9.8515910000000009</v>
      </c>
      <c r="G2361"/>
    </row>
    <row r="2362" spans="1:7" x14ac:dyDescent="0.3">
      <c r="A2362" t="s">
        <v>6533</v>
      </c>
      <c r="B2362" s="3">
        <v>22858926</v>
      </c>
      <c r="C2362" s="3">
        <v>13000000</v>
      </c>
      <c r="D2362" s="3">
        <f>B2362-C2362</f>
        <v>9858926</v>
      </c>
      <c r="E2362">
        <f>C2362/1000000</f>
        <v>13</v>
      </c>
      <c r="F2362" s="4">
        <f>D2362/1000000</f>
        <v>9.8589260000000003</v>
      </c>
      <c r="G2362"/>
    </row>
    <row r="2363" spans="1:7" x14ac:dyDescent="0.3">
      <c r="A2363" t="s">
        <v>6380</v>
      </c>
      <c r="B2363" s="3">
        <v>24881000</v>
      </c>
      <c r="C2363" s="3">
        <v>15000000</v>
      </c>
      <c r="D2363" s="3">
        <f>B2363-C2363</f>
        <v>9881000</v>
      </c>
      <c r="E2363">
        <f>C2363/1000000</f>
        <v>15</v>
      </c>
      <c r="F2363" s="4">
        <f>D2363/1000000</f>
        <v>9.8810000000000002</v>
      </c>
      <c r="G2363"/>
    </row>
    <row r="2364" spans="1:7" x14ac:dyDescent="0.3">
      <c r="A2364" t="s">
        <v>6988</v>
      </c>
      <c r="B2364" s="3">
        <v>16901126</v>
      </c>
      <c r="C2364" s="3">
        <v>7000000</v>
      </c>
      <c r="D2364" s="3">
        <f>B2364-C2364</f>
        <v>9901126</v>
      </c>
      <c r="E2364">
        <f>C2364/1000000</f>
        <v>7</v>
      </c>
      <c r="F2364" s="4">
        <f>D2364/1000000</f>
        <v>9.9011259999999996</v>
      </c>
      <c r="G2364"/>
    </row>
    <row r="2365" spans="1:7" x14ac:dyDescent="0.3">
      <c r="A2365" t="s">
        <v>6028</v>
      </c>
      <c r="B2365" s="3">
        <v>29975979</v>
      </c>
      <c r="C2365" s="3">
        <v>20000000</v>
      </c>
      <c r="D2365" s="3">
        <f>B2365-C2365</f>
        <v>9975979</v>
      </c>
      <c r="E2365">
        <f>C2365/1000000</f>
        <v>20</v>
      </c>
      <c r="F2365" s="4">
        <f>D2365/1000000</f>
        <v>9.9759790000000006</v>
      </c>
      <c r="G2365"/>
    </row>
    <row r="2366" spans="1:7" x14ac:dyDescent="0.3">
      <c r="A2366" t="s">
        <v>6395</v>
      </c>
      <c r="B2366" s="3">
        <v>24984868</v>
      </c>
      <c r="C2366" s="3">
        <v>15000000</v>
      </c>
      <c r="D2366" s="3">
        <f>B2366-C2366</f>
        <v>9984868</v>
      </c>
      <c r="E2366">
        <f>C2366/1000000</f>
        <v>15</v>
      </c>
      <c r="F2366" s="4">
        <f>D2366/1000000</f>
        <v>9.9848680000000005</v>
      </c>
      <c r="G2366"/>
    </row>
    <row r="2367" spans="1:7" x14ac:dyDescent="0.3">
      <c r="A2367" t="s">
        <v>5768</v>
      </c>
      <c r="B2367" s="3">
        <v>35000629</v>
      </c>
      <c r="C2367" s="3">
        <v>25000000</v>
      </c>
      <c r="D2367" s="3">
        <f>B2367-C2367</f>
        <v>10000629</v>
      </c>
      <c r="E2367">
        <f>C2367/1000000</f>
        <v>25</v>
      </c>
      <c r="F2367" s="4">
        <f>D2367/1000000</f>
        <v>10.000629</v>
      </c>
      <c r="G2367"/>
    </row>
    <row r="2368" spans="1:7" x14ac:dyDescent="0.3">
      <c r="A2368" t="s">
        <v>4347</v>
      </c>
      <c r="B2368" s="3">
        <v>100012500</v>
      </c>
      <c r="C2368" s="3">
        <v>90000000</v>
      </c>
      <c r="D2368" s="3">
        <f>B2368-C2368</f>
        <v>10012500</v>
      </c>
      <c r="E2368">
        <f>C2368/1000000</f>
        <v>90</v>
      </c>
      <c r="F2368" s="4">
        <f>D2368/1000000</f>
        <v>10.012499999999999</v>
      </c>
      <c r="G2368"/>
    </row>
    <row r="2369" spans="1:7" x14ac:dyDescent="0.3">
      <c r="A2369" t="s">
        <v>4352</v>
      </c>
      <c r="B2369" s="3">
        <v>100018837</v>
      </c>
      <c r="C2369" s="3">
        <v>90000000</v>
      </c>
      <c r="D2369" s="3">
        <f>B2369-C2369</f>
        <v>10018837</v>
      </c>
      <c r="E2369">
        <f>C2369/1000000</f>
        <v>90</v>
      </c>
      <c r="F2369" s="4">
        <f>D2369/1000000</f>
        <v>10.018837</v>
      </c>
      <c r="G2369"/>
    </row>
    <row r="2370" spans="1:7" x14ac:dyDescent="0.3">
      <c r="A2370" t="s">
        <v>6022</v>
      </c>
      <c r="B2370" s="3">
        <v>30028592</v>
      </c>
      <c r="C2370" s="3">
        <v>20000000</v>
      </c>
      <c r="D2370" s="3">
        <f>B2370-C2370</f>
        <v>10028592</v>
      </c>
      <c r="E2370">
        <f>C2370/1000000</f>
        <v>20</v>
      </c>
      <c r="F2370" s="4">
        <f>D2370/1000000</f>
        <v>10.028592</v>
      </c>
      <c r="G2370"/>
    </row>
    <row r="2371" spans="1:7" x14ac:dyDescent="0.3">
      <c r="A2371" t="s">
        <v>7737</v>
      </c>
      <c r="B2371" s="3">
        <v>10174663</v>
      </c>
      <c r="C2371" s="3">
        <v>100000</v>
      </c>
      <c r="D2371" s="3">
        <f>B2371-C2371</f>
        <v>10074663</v>
      </c>
      <c r="E2371">
        <f>C2371/1000000</f>
        <v>0.1</v>
      </c>
      <c r="F2371" s="4">
        <f>D2371/1000000</f>
        <v>10.074662999999999</v>
      </c>
      <c r="G2371"/>
    </row>
    <row r="2372" spans="1:7" x14ac:dyDescent="0.3">
      <c r="A2372" t="s">
        <v>6911</v>
      </c>
      <c r="B2372" s="3">
        <v>18090181</v>
      </c>
      <c r="C2372" s="3">
        <v>8000000</v>
      </c>
      <c r="D2372" s="3">
        <f>B2372-C2372</f>
        <v>10090181</v>
      </c>
      <c r="E2372">
        <f>C2372/1000000</f>
        <v>8</v>
      </c>
      <c r="F2372" s="4">
        <f>D2372/1000000</f>
        <v>10.090180999999999</v>
      </c>
      <c r="G2372"/>
    </row>
    <row r="2373" spans="1:7" x14ac:dyDescent="0.3">
      <c r="A2373" t="s">
        <v>4664</v>
      </c>
      <c r="B2373" s="3">
        <v>54116191</v>
      </c>
      <c r="C2373" s="3">
        <v>44000000</v>
      </c>
      <c r="D2373" s="3">
        <f>B2373-C2373</f>
        <v>10116191</v>
      </c>
      <c r="E2373">
        <f>C2373/1000000</f>
        <v>44</v>
      </c>
      <c r="F2373" s="4">
        <f>D2373/1000000</f>
        <v>10.116191000000001</v>
      </c>
      <c r="G2373"/>
    </row>
    <row r="2374" spans="1:7" x14ac:dyDescent="0.3">
      <c r="A2374" t="s">
        <v>5531</v>
      </c>
      <c r="B2374" s="3">
        <v>40118420</v>
      </c>
      <c r="C2374" s="3">
        <v>30000000</v>
      </c>
      <c r="D2374" s="3">
        <f>B2374-C2374</f>
        <v>10118420</v>
      </c>
      <c r="E2374">
        <f>C2374/1000000</f>
        <v>30</v>
      </c>
      <c r="F2374" s="4">
        <f>D2374/1000000</f>
        <v>10.11842</v>
      </c>
      <c r="G2374"/>
    </row>
    <row r="2375" spans="1:7" x14ac:dyDescent="0.3">
      <c r="A2375" t="s">
        <v>7164</v>
      </c>
      <c r="B2375" s="3">
        <v>15126948</v>
      </c>
      <c r="C2375" s="3">
        <v>5000000</v>
      </c>
      <c r="D2375" s="3">
        <f>B2375-C2375</f>
        <v>10126948</v>
      </c>
      <c r="E2375">
        <f>C2375/1000000</f>
        <v>5</v>
      </c>
      <c r="F2375" s="4">
        <f>D2375/1000000</f>
        <v>10.126948000000001</v>
      </c>
      <c r="G2375"/>
    </row>
    <row r="2376" spans="1:7" x14ac:dyDescent="0.3">
      <c r="A2376" t="s">
        <v>7253</v>
      </c>
      <c r="B2376" s="3">
        <v>15152879</v>
      </c>
      <c r="C2376" s="3">
        <v>5000000</v>
      </c>
      <c r="D2376" s="3">
        <f>B2376-C2376</f>
        <v>10152879</v>
      </c>
      <c r="E2376">
        <f>C2376/1000000</f>
        <v>5</v>
      </c>
      <c r="F2376" s="4">
        <f>D2376/1000000</f>
        <v>10.152879</v>
      </c>
      <c r="G2376"/>
    </row>
    <row r="2377" spans="1:7" x14ac:dyDescent="0.3">
      <c r="A2377" t="s">
        <v>6257</v>
      </c>
      <c r="B2377" s="3">
        <v>27154426</v>
      </c>
      <c r="C2377" s="3">
        <v>17000000</v>
      </c>
      <c r="D2377" s="3">
        <f>B2377-C2377</f>
        <v>10154426</v>
      </c>
      <c r="E2377">
        <f>C2377/1000000</f>
        <v>17</v>
      </c>
      <c r="F2377" s="4">
        <f>D2377/1000000</f>
        <v>10.154426000000001</v>
      </c>
      <c r="G2377"/>
    </row>
    <row r="2378" spans="1:7" x14ac:dyDescent="0.3">
      <c r="A2378" t="s">
        <v>7747</v>
      </c>
      <c r="B2378" s="3">
        <v>10246600</v>
      </c>
      <c r="C2378" s="3">
        <v>25000</v>
      </c>
      <c r="D2378" s="3">
        <f>B2378-C2378</f>
        <v>10221600</v>
      </c>
      <c r="E2378">
        <f>C2378/1000000</f>
        <v>2.5000000000000001E-2</v>
      </c>
      <c r="F2378" s="4">
        <f>D2378/1000000</f>
        <v>10.2216</v>
      </c>
      <c r="G2378"/>
    </row>
    <row r="2379" spans="1:7" x14ac:dyDescent="0.3">
      <c r="A2379" t="s">
        <v>5539</v>
      </c>
      <c r="B2379" s="3">
        <v>40247512</v>
      </c>
      <c r="C2379" s="3">
        <v>30000000</v>
      </c>
      <c r="D2379" s="3">
        <f>B2379-C2379</f>
        <v>10247512</v>
      </c>
      <c r="E2379">
        <f>C2379/1000000</f>
        <v>30</v>
      </c>
      <c r="F2379" s="4">
        <f>D2379/1000000</f>
        <v>10.247512</v>
      </c>
      <c r="G2379"/>
    </row>
    <row r="2380" spans="1:7" x14ac:dyDescent="0.3">
      <c r="A2380" t="s">
        <v>4187</v>
      </c>
      <c r="B2380" s="3">
        <v>137748063</v>
      </c>
      <c r="C2380" s="3">
        <v>127500000</v>
      </c>
      <c r="D2380" s="3">
        <f>B2380-C2380</f>
        <v>10248063</v>
      </c>
      <c r="E2380">
        <f>C2380/1000000</f>
        <v>127.5</v>
      </c>
      <c r="F2380" s="4">
        <f>D2380/1000000</f>
        <v>10.248063</v>
      </c>
      <c r="G2380"/>
    </row>
    <row r="2381" spans="1:7" x14ac:dyDescent="0.3">
      <c r="A2381" t="s">
        <v>6631</v>
      </c>
      <c r="B2381" s="3">
        <v>22331028</v>
      </c>
      <c r="C2381" s="3">
        <v>12000000</v>
      </c>
      <c r="D2381" s="3">
        <f>B2381-C2381</f>
        <v>10331028</v>
      </c>
      <c r="E2381">
        <f>C2381/1000000</f>
        <v>12</v>
      </c>
      <c r="F2381" s="4">
        <f>D2381/1000000</f>
        <v>10.331028</v>
      </c>
      <c r="G2381"/>
    </row>
    <row r="2382" spans="1:7" x14ac:dyDescent="0.3">
      <c r="A2382" t="s">
        <v>4149</v>
      </c>
      <c r="B2382" s="3">
        <v>110332737</v>
      </c>
      <c r="C2382" s="3">
        <v>100000000</v>
      </c>
      <c r="D2382" s="3">
        <f>B2382-C2382</f>
        <v>10332737</v>
      </c>
      <c r="E2382">
        <f>C2382/1000000</f>
        <v>100</v>
      </c>
      <c r="F2382" s="4">
        <f>D2382/1000000</f>
        <v>10.332737</v>
      </c>
      <c r="G2382"/>
    </row>
    <row r="2383" spans="1:7" x14ac:dyDescent="0.3">
      <c r="A2383" t="s">
        <v>6751</v>
      </c>
      <c r="B2383" s="3">
        <v>20338609</v>
      </c>
      <c r="C2383" s="3">
        <v>10000000</v>
      </c>
      <c r="D2383" s="3">
        <f>B2383-C2383</f>
        <v>10338609</v>
      </c>
      <c r="E2383">
        <f>C2383/1000000</f>
        <v>10</v>
      </c>
      <c r="F2383" s="4">
        <f>D2383/1000000</f>
        <v>10.338609</v>
      </c>
      <c r="G2383"/>
    </row>
    <row r="2384" spans="1:7" x14ac:dyDescent="0.3">
      <c r="A2384" t="s">
        <v>6764</v>
      </c>
      <c r="B2384" s="3">
        <v>20339754</v>
      </c>
      <c r="C2384" s="3">
        <v>10000000</v>
      </c>
      <c r="D2384" s="3">
        <f>B2384-C2384</f>
        <v>10339754</v>
      </c>
      <c r="E2384">
        <f>C2384/1000000</f>
        <v>10</v>
      </c>
      <c r="F2384" s="4">
        <f>D2384/1000000</f>
        <v>10.339753999999999</v>
      </c>
      <c r="G2384"/>
    </row>
    <row r="2385" spans="1:7" x14ac:dyDescent="0.3">
      <c r="A2385" t="s">
        <v>7039</v>
      </c>
      <c r="B2385" s="3">
        <v>16842303</v>
      </c>
      <c r="C2385" s="3">
        <v>6500000</v>
      </c>
      <c r="D2385" s="3">
        <f>B2385-C2385</f>
        <v>10342303</v>
      </c>
      <c r="E2385">
        <f>C2385/1000000</f>
        <v>6.5</v>
      </c>
      <c r="F2385" s="4">
        <f>D2385/1000000</f>
        <v>10.342302999999999</v>
      </c>
      <c r="G2385"/>
    </row>
    <row r="2386" spans="1:7" x14ac:dyDescent="0.3">
      <c r="A2386" t="s">
        <v>5636</v>
      </c>
      <c r="B2386" s="3">
        <v>38372662</v>
      </c>
      <c r="C2386" s="3">
        <v>28000000</v>
      </c>
      <c r="D2386" s="3">
        <f>B2386-C2386</f>
        <v>10372662</v>
      </c>
      <c r="E2386">
        <f>C2386/1000000</f>
        <v>28</v>
      </c>
      <c r="F2386" s="4">
        <f>D2386/1000000</f>
        <v>10.372662</v>
      </c>
      <c r="G2386"/>
    </row>
    <row r="2387" spans="1:7" x14ac:dyDescent="0.3">
      <c r="A2387" t="s">
        <v>3966</v>
      </c>
      <c r="B2387" s="3">
        <v>20384136</v>
      </c>
      <c r="C2387" s="3">
        <v>10000000</v>
      </c>
      <c r="D2387" s="3">
        <f>B2387-C2387</f>
        <v>10384136</v>
      </c>
      <c r="E2387">
        <f>C2387/1000000</f>
        <v>10</v>
      </c>
      <c r="F2387" s="4">
        <f>D2387/1000000</f>
        <v>10.384136</v>
      </c>
      <c r="G2387"/>
    </row>
    <row r="2388" spans="1:7" x14ac:dyDescent="0.3">
      <c r="A2388" t="s">
        <v>6296</v>
      </c>
      <c r="B2388" s="3">
        <v>26896744</v>
      </c>
      <c r="C2388" s="3">
        <v>16500000</v>
      </c>
      <c r="D2388" s="3">
        <f>B2388-C2388</f>
        <v>10396744</v>
      </c>
      <c r="E2388">
        <f>C2388/1000000</f>
        <v>16.5</v>
      </c>
      <c r="F2388" s="4">
        <f>D2388/1000000</f>
        <v>10.396744</v>
      </c>
      <c r="G2388"/>
    </row>
    <row r="2389" spans="1:7" x14ac:dyDescent="0.3">
      <c r="A2389" t="s">
        <v>5658</v>
      </c>
      <c r="B2389" s="3">
        <v>26400000</v>
      </c>
      <c r="C2389" s="3">
        <v>16000000</v>
      </c>
      <c r="D2389" s="3">
        <f>B2389-C2389</f>
        <v>10400000</v>
      </c>
      <c r="E2389">
        <f>C2389/1000000</f>
        <v>16</v>
      </c>
      <c r="F2389" s="4">
        <f>D2389/1000000</f>
        <v>10.4</v>
      </c>
      <c r="G2389"/>
    </row>
    <row r="2390" spans="1:7" x14ac:dyDescent="0.3">
      <c r="A2390" t="s">
        <v>6532</v>
      </c>
      <c r="B2390" s="3">
        <v>25440971</v>
      </c>
      <c r="C2390" s="3">
        <v>15000000</v>
      </c>
      <c r="D2390" s="3">
        <f>B2390-C2390</f>
        <v>10440971</v>
      </c>
      <c r="E2390">
        <f>C2390/1000000</f>
        <v>15</v>
      </c>
      <c r="F2390" s="4">
        <f>D2390/1000000</f>
        <v>10.440970999999999</v>
      </c>
      <c r="G2390"/>
    </row>
    <row r="2391" spans="1:7" x14ac:dyDescent="0.3">
      <c r="A2391" t="s">
        <v>4440</v>
      </c>
      <c r="B2391" s="3">
        <v>90443603</v>
      </c>
      <c r="C2391" s="3">
        <v>80000000</v>
      </c>
      <c r="D2391" s="3">
        <f>B2391-C2391</f>
        <v>10443603</v>
      </c>
      <c r="E2391">
        <f>C2391/1000000</f>
        <v>80</v>
      </c>
      <c r="F2391" s="4">
        <f>D2391/1000000</f>
        <v>10.443603</v>
      </c>
      <c r="G2391"/>
    </row>
    <row r="2392" spans="1:7" x14ac:dyDescent="0.3">
      <c r="A2392" t="s">
        <v>4901</v>
      </c>
      <c r="B2392" s="3">
        <v>60470220</v>
      </c>
      <c r="C2392" s="3">
        <v>50000000</v>
      </c>
      <c r="D2392" s="3">
        <f>B2392-C2392</f>
        <v>10470220</v>
      </c>
      <c r="E2392">
        <f>C2392/1000000</f>
        <v>50</v>
      </c>
      <c r="F2392" s="4">
        <f>D2392/1000000</f>
        <v>10.470219999999999</v>
      </c>
      <c r="G2392"/>
    </row>
    <row r="2393" spans="1:7" x14ac:dyDescent="0.3">
      <c r="A2393" t="s">
        <v>6989</v>
      </c>
      <c r="B2393" s="3">
        <v>17474107</v>
      </c>
      <c r="C2393" s="3">
        <v>7000000</v>
      </c>
      <c r="D2393" s="3">
        <f>B2393-C2393</f>
        <v>10474107</v>
      </c>
      <c r="E2393">
        <f>C2393/1000000</f>
        <v>7</v>
      </c>
      <c r="F2393" s="4">
        <f>D2393/1000000</f>
        <v>10.474107</v>
      </c>
      <c r="G2393"/>
    </row>
    <row r="2394" spans="1:7" x14ac:dyDescent="0.3">
      <c r="A2394" t="s">
        <v>7406</v>
      </c>
      <c r="B2394" s="3">
        <v>12995673</v>
      </c>
      <c r="C2394" s="3">
        <v>2500000</v>
      </c>
      <c r="D2394" s="3">
        <f>B2394-C2394</f>
        <v>10495673</v>
      </c>
      <c r="E2394">
        <f>C2394/1000000</f>
        <v>2.5</v>
      </c>
      <c r="F2394" s="4">
        <f>D2394/1000000</f>
        <v>10.495673</v>
      </c>
      <c r="G2394"/>
    </row>
    <row r="2395" spans="1:7" x14ac:dyDescent="0.3">
      <c r="A2395" t="s">
        <v>7303</v>
      </c>
      <c r="B2395" s="3">
        <v>14000000</v>
      </c>
      <c r="C2395" s="3">
        <v>3500000</v>
      </c>
      <c r="D2395" s="3">
        <f>B2395-C2395</f>
        <v>10500000</v>
      </c>
      <c r="E2395">
        <f>C2395/1000000</f>
        <v>3.5</v>
      </c>
      <c r="F2395" s="4">
        <f>D2395/1000000</f>
        <v>10.5</v>
      </c>
      <c r="G2395"/>
    </row>
    <row r="2396" spans="1:7" x14ac:dyDescent="0.3">
      <c r="A2396" t="s">
        <v>7433</v>
      </c>
      <c r="B2396" s="3">
        <v>12555230</v>
      </c>
      <c r="C2396" s="3">
        <v>2000000</v>
      </c>
      <c r="D2396" s="3">
        <f>B2396-C2396</f>
        <v>10555230</v>
      </c>
      <c r="E2396">
        <f>C2396/1000000</f>
        <v>2</v>
      </c>
      <c r="F2396" s="4">
        <f>D2396/1000000</f>
        <v>10.55523</v>
      </c>
      <c r="G2396"/>
    </row>
    <row r="2397" spans="1:7" x14ac:dyDescent="0.3">
      <c r="A2397" t="s">
        <v>5666</v>
      </c>
      <c r="B2397" s="3">
        <v>40566655</v>
      </c>
      <c r="C2397" s="3">
        <v>30000000</v>
      </c>
      <c r="D2397" s="3">
        <f>B2397-C2397</f>
        <v>10566655</v>
      </c>
      <c r="E2397">
        <f>C2397/1000000</f>
        <v>30</v>
      </c>
      <c r="F2397" s="4">
        <f>D2397/1000000</f>
        <v>10.566655000000001</v>
      </c>
      <c r="G2397"/>
    </row>
    <row r="2398" spans="1:7" x14ac:dyDescent="0.3">
      <c r="A2398" t="s">
        <v>6766</v>
      </c>
      <c r="B2398" s="3">
        <v>13684949</v>
      </c>
      <c r="C2398" s="3">
        <v>3000000</v>
      </c>
      <c r="D2398" s="3">
        <f>B2398-C2398</f>
        <v>10684949</v>
      </c>
      <c r="E2398">
        <f>C2398/1000000</f>
        <v>3</v>
      </c>
      <c r="F2398" s="4">
        <f>D2398/1000000</f>
        <v>10.684949</v>
      </c>
      <c r="G2398"/>
    </row>
    <row r="2399" spans="1:7" x14ac:dyDescent="0.3">
      <c r="A2399" t="s">
        <v>7423</v>
      </c>
      <c r="B2399" s="3">
        <v>12985267</v>
      </c>
      <c r="C2399" s="3">
        <v>2300000</v>
      </c>
      <c r="D2399" s="3">
        <f>B2399-C2399</f>
        <v>10685267</v>
      </c>
      <c r="E2399">
        <f>C2399/1000000</f>
        <v>2.2999999999999998</v>
      </c>
      <c r="F2399" s="4">
        <f>D2399/1000000</f>
        <v>10.685267</v>
      </c>
      <c r="G2399"/>
    </row>
    <row r="2400" spans="1:7" x14ac:dyDescent="0.3">
      <c r="A2400" t="s">
        <v>7493</v>
      </c>
      <c r="B2400" s="3">
        <v>11806119</v>
      </c>
      <c r="C2400" s="3">
        <v>1100000</v>
      </c>
      <c r="D2400" s="3">
        <f>B2400-C2400</f>
        <v>10706119</v>
      </c>
      <c r="E2400">
        <f>C2400/1000000</f>
        <v>1.1000000000000001</v>
      </c>
      <c r="F2400" s="4">
        <f>D2400/1000000</f>
        <v>10.706118999999999</v>
      </c>
      <c r="G2400"/>
    </row>
    <row r="2401" spans="1:7" x14ac:dyDescent="0.3">
      <c r="A2401" t="s">
        <v>5336</v>
      </c>
      <c r="B2401" s="3">
        <v>45802315</v>
      </c>
      <c r="C2401" s="3">
        <v>35000000</v>
      </c>
      <c r="D2401" s="3">
        <f>B2401-C2401</f>
        <v>10802315</v>
      </c>
      <c r="E2401">
        <f>C2401/1000000</f>
        <v>35</v>
      </c>
      <c r="F2401" s="4">
        <f>D2401/1000000</f>
        <v>10.802315</v>
      </c>
      <c r="G2401"/>
    </row>
    <row r="2402" spans="1:7" x14ac:dyDescent="0.3">
      <c r="A2402" t="s">
        <v>4356</v>
      </c>
      <c r="B2402" s="3">
        <v>100853835</v>
      </c>
      <c r="C2402" s="3">
        <v>90000000</v>
      </c>
      <c r="D2402" s="3">
        <f>B2402-C2402</f>
        <v>10853835</v>
      </c>
      <c r="E2402">
        <f>C2402/1000000</f>
        <v>90</v>
      </c>
      <c r="F2402" s="4">
        <f>D2402/1000000</f>
        <v>10.853835</v>
      </c>
      <c r="G2402"/>
    </row>
    <row r="2403" spans="1:7" x14ac:dyDescent="0.3">
      <c r="A2403" t="s">
        <v>6247</v>
      </c>
      <c r="B2403" s="3">
        <v>27854896</v>
      </c>
      <c r="C2403" s="3">
        <v>17000000</v>
      </c>
      <c r="D2403" s="3">
        <f>B2403-C2403</f>
        <v>10854896</v>
      </c>
      <c r="E2403">
        <f>C2403/1000000</f>
        <v>17</v>
      </c>
      <c r="F2403" s="4">
        <f>D2403/1000000</f>
        <v>10.854896</v>
      </c>
      <c r="G2403"/>
    </row>
    <row r="2404" spans="1:7" x14ac:dyDescent="0.3">
      <c r="A2404" t="s">
        <v>5154</v>
      </c>
      <c r="B2404" s="3">
        <v>50859889</v>
      </c>
      <c r="C2404" s="3">
        <v>40000000</v>
      </c>
      <c r="D2404" s="3">
        <f>B2404-C2404</f>
        <v>10859889</v>
      </c>
      <c r="E2404">
        <f>C2404/1000000</f>
        <v>40</v>
      </c>
      <c r="F2404" s="4">
        <f>D2404/1000000</f>
        <v>10.859889000000001</v>
      </c>
      <c r="G2404"/>
    </row>
    <row r="2405" spans="1:7" x14ac:dyDescent="0.3">
      <c r="A2405" t="s">
        <v>6613</v>
      </c>
      <c r="B2405" s="3">
        <v>22905674</v>
      </c>
      <c r="C2405" s="3">
        <v>12000000</v>
      </c>
      <c r="D2405" s="3">
        <f>B2405-C2405</f>
        <v>10905674</v>
      </c>
      <c r="E2405">
        <f>C2405/1000000</f>
        <v>12</v>
      </c>
      <c r="F2405" s="4">
        <f>D2405/1000000</f>
        <v>10.905673999999999</v>
      </c>
      <c r="G2405"/>
    </row>
    <row r="2406" spans="1:7" x14ac:dyDescent="0.3">
      <c r="A2406" t="s">
        <v>7474</v>
      </c>
      <c r="B2406" s="3">
        <v>12784397</v>
      </c>
      <c r="C2406" s="3">
        <v>1800000</v>
      </c>
      <c r="D2406" s="3">
        <f>B2406-C2406</f>
        <v>10984397</v>
      </c>
      <c r="E2406">
        <f>C2406/1000000</f>
        <v>1.8</v>
      </c>
      <c r="F2406" s="4">
        <f>D2406/1000000</f>
        <v>10.984397</v>
      </c>
      <c r="G2406"/>
    </row>
    <row r="2407" spans="1:7" x14ac:dyDescent="0.3">
      <c r="A2407" t="s">
        <v>5701</v>
      </c>
      <c r="B2407" s="3">
        <v>36985501</v>
      </c>
      <c r="C2407" s="3">
        <v>26000000</v>
      </c>
      <c r="D2407" s="3">
        <f>B2407-C2407</f>
        <v>10985501</v>
      </c>
      <c r="E2407">
        <f>C2407/1000000</f>
        <v>26</v>
      </c>
      <c r="F2407" s="4">
        <f>D2407/1000000</f>
        <v>10.985500999999999</v>
      </c>
      <c r="G2407"/>
    </row>
    <row r="2408" spans="1:7" x14ac:dyDescent="0.3">
      <c r="A2408" t="s">
        <v>5279</v>
      </c>
      <c r="B2408" s="3">
        <v>48006503</v>
      </c>
      <c r="C2408" s="3">
        <v>37000000</v>
      </c>
      <c r="D2408" s="3">
        <f>B2408-C2408</f>
        <v>11006503</v>
      </c>
      <c r="E2408">
        <f>C2408/1000000</f>
        <v>37</v>
      </c>
      <c r="F2408" s="4">
        <f>D2408/1000000</f>
        <v>11.006503</v>
      </c>
      <c r="G2408"/>
    </row>
    <row r="2409" spans="1:7" x14ac:dyDescent="0.3">
      <c r="A2409" t="s">
        <v>6699</v>
      </c>
      <c r="B2409" s="3">
        <v>16017403</v>
      </c>
      <c r="C2409" s="3">
        <v>5000000</v>
      </c>
      <c r="D2409" s="3">
        <f>B2409-C2409</f>
        <v>11017403</v>
      </c>
      <c r="E2409">
        <f>C2409/1000000</f>
        <v>5</v>
      </c>
      <c r="F2409" s="4">
        <f>D2409/1000000</f>
        <v>11.017403</v>
      </c>
      <c r="G2409"/>
    </row>
    <row r="2410" spans="1:7" x14ac:dyDescent="0.3">
      <c r="A2410" t="s">
        <v>6860</v>
      </c>
      <c r="B2410" s="3">
        <v>20035310</v>
      </c>
      <c r="C2410" s="3">
        <v>9000000</v>
      </c>
      <c r="D2410" s="3">
        <f>B2410-C2410</f>
        <v>11035310</v>
      </c>
      <c r="E2410">
        <f>C2410/1000000</f>
        <v>9</v>
      </c>
      <c r="F2410" s="4">
        <f>D2410/1000000</f>
        <v>11.035310000000001</v>
      </c>
      <c r="G2410"/>
    </row>
    <row r="2411" spans="1:7" x14ac:dyDescent="0.3">
      <c r="A2411" t="s">
        <v>4022</v>
      </c>
      <c r="B2411" s="3">
        <v>218051260</v>
      </c>
      <c r="C2411" s="3">
        <v>207000000</v>
      </c>
      <c r="D2411" s="3">
        <f>B2411-C2411</f>
        <v>11051260</v>
      </c>
      <c r="E2411">
        <f>C2411/1000000</f>
        <v>207</v>
      </c>
      <c r="F2411" s="4">
        <f>D2411/1000000</f>
        <v>11.051259999999999</v>
      </c>
      <c r="G2411"/>
    </row>
    <row r="2412" spans="1:7" x14ac:dyDescent="0.3">
      <c r="A2412" t="s">
        <v>5446</v>
      </c>
      <c r="B2412" s="3">
        <v>43095600</v>
      </c>
      <c r="C2412" s="3">
        <v>32000000</v>
      </c>
      <c r="D2412" s="3">
        <f>B2412-C2412</f>
        <v>11095600</v>
      </c>
      <c r="E2412">
        <f>C2412/1000000</f>
        <v>32</v>
      </c>
      <c r="F2412" s="4">
        <f>D2412/1000000</f>
        <v>11.095599999999999</v>
      </c>
      <c r="G2412"/>
    </row>
    <row r="2413" spans="1:7" x14ac:dyDescent="0.3">
      <c r="A2413" t="s">
        <v>4703</v>
      </c>
      <c r="B2413" s="3">
        <v>61112916</v>
      </c>
      <c r="C2413" s="3">
        <v>50000000</v>
      </c>
      <c r="D2413" s="3">
        <f>B2413-C2413</f>
        <v>11112916</v>
      </c>
      <c r="E2413">
        <f>C2413/1000000</f>
        <v>50</v>
      </c>
      <c r="F2413" s="4">
        <f>D2413/1000000</f>
        <v>11.112916</v>
      </c>
      <c r="G2413"/>
    </row>
    <row r="2414" spans="1:7" x14ac:dyDescent="0.3">
      <c r="A2414" t="s">
        <v>5537</v>
      </c>
      <c r="B2414" s="3">
        <v>38122105</v>
      </c>
      <c r="C2414" s="3">
        <v>27000000</v>
      </c>
      <c r="D2414" s="3">
        <f>B2414-C2414</f>
        <v>11122105</v>
      </c>
      <c r="E2414">
        <f>C2414/1000000</f>
        <v>27</v>
      </c>
      <c r="F2414" s="4">
        <f>D2414/1000000</f>
        <v>11.122104999999999</v>
      </c>
      <c r="G2414"/>
    </row>
    <row r="2415" spans="1:7" x14ac:dyDescent="0.3">
      <c r="A2415" t="s">
        <v>6018</v>
      </c>
      <c r="B2415" s="3">
        <v>31146570</v>
      </c>
      <c r="C2415" s="3">
        <v>20000000</v>
      </c>
      <c r="D2415" s="3">
        <f>B2415-C2415</f>
        <v>11146570</v>
      </c>
      <c r="E2415">
        <f>C2415/1000000</f>
        <v>20</v>
      </c>
      <c r="F2415" s="4">
        <f>D2415/1000000</f>
        <v>11.146570000000001</v>
      </c>
      <c r="G2415"/>
    </row>
    <row r="2416" spans="1:7" x14ac:dyDescent="0.3">
      <c r="A2416" t="s">
        <v>6382</v>
      </c>
      <c r="B2416" s="3">
        <v>26161406</v>
      </c>
      <c r="C2416" s="3">
        <v>15000000</v>
      </c>
      <c r="D2416" s="3">
        <f>B2416-C2416</f>
        <v>11161406</v>
      </c>
      <c r="E2416">
        <f>C2416/1000000</f>
        <v>15</v>
      </c>
      <c r="F2416" s="4">
        <f>D2416/1000000</f>
        <v>11.161405999999999</v>
      </c>
      <c r="G2416"/>
    </row>
    <row r="2417" spans="1:7" x14ac:dyDescent="0.3">
      <c r="A2417" t="s">
        <v>4439</v>
      </c>
      <c r="B2417" s="3">
        <v>91188905</v>
      </c>
      <c r="C2417" s="3">
        <v>80000000</v>
      </c>
      <c r="D2417" s="3">
        <f>B2417-C2417</f>
        <v>11188905</v>
      </c>
      <c r="E2417">
        <f>C2417/1000000</f>
        <v>80</v>
      </c>
      <c r="F2417" s="4">
        <f>D2417/1000000</f>
        <v>11.188905</v>
      </c>
      <c r="G2417"/>
    </row>
    <row r="2418" spans="1:7" x14ac:dyDescent="0.3">
      <c r="A2418" t="s">
        <v>4802</v>
      </c>
      <c r="B2418" s="3">
        <v>66365290</v>
      </c>
      <c r="C2418" s="3">
        <v>55000000</v>
      </c>
      <c r="D2418" s="3">
        <f>B2418-C2418</f>
        <v>11365290</v>
      </c>
      <c r="E2418">
        <f>C2418/1000000</f>
        <v>55</v>
      </c>
      <c r="F2418" s="4">
        <f>D2418/1000000</f>
        <v>11.36529</v>
      </c>
      <c r="G2418"/>
    </row>
    <row r="2419" spans="1:7" x14ac:dyDescent="0.3">
      <c r="A2419" t="s">
        <v>6754</v>
      </c>
      <c r="B2419" s="3">
        <v>21371425</v>
      </c>
      <c r="C2419" s="3">
        <v>10000000</v>
      </c>
      <c r="D2419" s="3">
        <f>B2419-C2419</f>
        <v>11371425</v>
      </c>
      <c r="E2419">
        <f>C2419/1000000</f>
        <v>10</v>
      </c>
      <c r="F2419" s="4">
        <f>D2419/1000000</f>
        <v>11.371425</v>
      </c>
      <c r="G2419"/>
    </row>
    <row r="2420" spans="1:7" x14ac:dyDescent="0.3">
      <c r="A2420" t="s">
        <v>6384</v>
      </c>
      <c r="B2420" s="3">
        <v>26384919</v>
      </c>
      <c r="C2420" s="3">
        <v>15000000</v>
      </c>
      <c r="D2420" s="3">
        <f>B2420-C2420</f>
        <v>11384919</v>
      </c>
      <c r="E2420">
        <f>C2420/1000000</f>
        <v>15</v>
      </c>
      <c r="F2420" s="4">
        <f>D2420/1000000</f>
        <v>11.384919</v>
      </c>
      <c r="G2420"/>
    </row>
    <row r="2421" spans="1:7" x14ac:dyDescent="0.3">
      <c r="A2421" t="s">
        <v>5529</v>
      </c>
      <c r="B2421" s="3">
        <v>41407470</v>
      </c>
      <c r="C2421" s="3">
        <v>30000000</v>
      </c>
      <c r="D2421" s="3">
        <f>B2421-C2421</f>
        <v>11407470</v>
      </c>
      <c r="E2421">
        <f>C2421/1000000</f>
        <v>30</v>
      </c>
      <c r="F2421" s="4">
        <f>D2421/1000000</f>
        <v>11.40747</v>
      </c>
      <c r="G2421"/>
    </row>
    <row r="2422" spans="1:7" x14ac:dyDescent="0.3">
      <c r="A2422" t="s">
        <v>6379</v>
      </c>
      <c r="B2422" s="3">
        <v>26421314</v>
      </c>
      <c r="C2422" s="3">
        <v>15000000</v>
      </c>
      <c r="D2422" s="3">
        <f>B2422-C2422</f>
        <v>11421314</v>
      </c>
      <c r="E2422">
        <f>C2422/1000000</f>
        <v>15</v>
      </c>
      <c r="F2422" s="4">
        <f>D2422/1000000</f>
        <v>11.421314000000001</v>
      </c>
      <c r="G2422"/>
    </row>
    <row r="2423" spans="1:7" x14ac:dyDescent="0.3">
      <c r="A2423" t="s">
        <v>5764</v>
      </c>
      <c r="B2423" s="3">
        <v>36447959</v>
      </c>
      <c r="C2423" s="3">
        <v>25000000</v>
      </c>
      <c r="D2423" s="3">
        <f>B2423-C2423</f>
        <v>11447959</v>
      </c>
      <c r="E2423">
        <f>C2423/1000000</f>
        <v>25</v>
      </c>
      <c r="F2423" s="4">
        <f>D2423/1000000</f>
        <v>11.447959000000001</v>
      </c>
      <c r="G2423"/>
    </row>
    <row r="2424" spans="1:7" x14ac:dyDescent="0.3">
      <c r="A2424" t="s">
        <v>6383</v>
      </c>
      <c r="B2424" s="3">
        <v>22954968</v>
      </c>
      <c r="C2424" s="3">
        <v>11500000</v>
      </c>
      <c r="D2424" s="3">
        <f>B2424-C2424</f>
        <v>11454968</v>
      </c>
      <c r="E2424">
        <f>C2424/1000000</f>
        <v>11.5</v>
      </c>
      <c r="F2424" s="4">
        <f>D2424/1000000</f>
        <v>11.454967999999999</v>
      </c>
      <c r="G2424"/>
    </row>
    <row r="2425" spans="1:7" x14ac:dyDescent="0.3">
      <c r="A2425" t="s">
        <v>7744</v>
      </c>
      <c r="B2425" s="3">
        <v>11529368</v>
      </c>
      <c r="C2425" s="3">
        <v>65000</v>
      </c>
      <c r="D2425" s="3">
        <f>B2425-C2425</f>
        <v>11464368</v>
      </c>
      <c r="E2425">
        <f>C2425/1000000</f>
        <v>6.5000000000000002E-2</v>
      </c>
      <c r="F2425" s="4">
        <f>D2425/1000000</f>
        <v>11.464368</v>
      </c>
      <c r="G2425"/>
    </row>
    <row r="2426" spans="1:7" x14ac:dyDescent="0.3">
      <c r="A2426" t="s">
        <v>6473</v>
      </c>
      <c r="B2426" s="3">
        <v>25482931</v>
      </c>
      <c r="C2426" s="3">
        <v>14000000</v>
      </c>
      <c r="D2426" s="3">
        <f>B2426-C2426</f>
        <v>11482931</v>
      </c>
      <c r="E2426">
        <f>C2426/1000000</f>
        <v>14</v>
      </c>
      <c r="F2426" s="4">
        <f>D2426/1000000</f>
        <v>11.482931000000001</v>
      </c>
      <c r="G2426"/>
    </row>
    <row r="2427" spans="1:7" x14ac:dyDescent="0.3">
      <c r="A2427" t="s">
        <v>5630</v>
      </c>
      <c r="B2427" s="3">
        <v>39514713</v>
      </c>
      <c r="C2427" s="3">
        <v>28000000</v>
      </c>
      <c r="D2427" s="3">
        <f>B2427-C2427</f>
        <v>11514713</v>
      </c>
      <c r="E2427">
        <f>C2427/1000000</f>
        <v>28</v>
      </c>
      <c r="F2427" s="4">
        <f>D2427/1000000</f>
        <v>11.514713</v>
      </c>
      <c r="G2427"/>
    </row>
    <row r="2428" spans="1:7" x14ac:dyDescent="0.3">
      <c r="A2428" t="s">
        <v>5677</v>
      </c>
      <c r="B2428" s="3">
        <v>38536376</v>
      </c>
      <c r="C2428" s="3">
        <v>27000000</v>
      </c>
      <c r="D2428" s="3">
        <f>B2428-C2428</f>
        <v>11536376</v>
      </c>
      <c r="E2428">
        <f>C2428/1000000</f>
        <v>27</v>
      </c>
      <c r="F2428" s="4">
        <f>D2428/1000000</f>
        <v>11.536376000000001</v>
      </c>
      <c r="G2428"/>
    </row>
    <row r="2429" spans="1:7" x14ac:dyDescent="0.3">
      <c r="A2429" t="s">
        <v>6707</v>
      </c>
      <c r="B2429" s="3">
        <v>22160085</v>
      </c>
      <c r="C2429" s="3">
        <v>10600000</v>
      </c>
      <c r="D2429" s="3">
        <f>B2429-C2429</f>
        <v>11560085</v>
      </c>
      <c r="E2429">
        <f>C2429/1000000</f>
        <v>10.6</v>
      </c>
      <c r="F2429" s="4">
        <f>D2429/1000000</f>
        <v>11.560085000000001</v>
      </c>
      <c r="G2429"/>
    </row>
    <row r="2430" spans="1:7" x14ac:dyDescent="0.3">
      <c r="A2430" t="s">
        <v>6471</v>
      </c>
      <c r="B2430" s="3">
        <v>25571351</v>
      </c>
      <c r="C2430" s="3">
        <v>14000000</v>
      </c>
      <c r="D2430" s="3">
        <f>B2430-C2430</f>
        <v>11571351</v>
      </c>
      <c r="E2430">
        <f>C2430/1000000</f>
        <v>14</v>
      </c>
      <c r="F2430" s="4">
        <f>D2430/1000000</f>
        <v>11.571351</v>
      </c>
      <c r="G2430"/>
    </row>
    <row r="2431" spans="1:7" x14ac:dyDescent="0.3">
      <c r="A2431" t="s">
        <v>6029</v>
      </c>
      <c r="B2431" s="3">
        <v>31584722</v>
      </c>
      <c r="C2431" s="3">
        <v>20000000</v>
      </c>
      <c r="D2431" s="3">
        <f>B2431-C2431</f>
        <v>11584722</v>
      </c>
      <c r="E2431">
        <f>C2431/1000000</f>
        <v>20</v>
      </c>
      <c r="F2431" s="4">
        <f>D2431/1000000</f>
        <v>11.584721999999999</v>
      </c>
      <c r="G2431"/>
    </row>
    <row r="2432" spans="1:7" x14ac:dyDescent="0.3">
      <c r="A2432" t="s">
        <v>6763</v>
      </c>
      <c r="B2432" s="3">
        <v>21589307</v>
      </c>
      <c r="C2432" s="3">
        <v>10000000</v>
      </c>
      <c r="D2432" s="3">
        <f>B2432-C2432</f>
        <v>11589307</v>
      </c>
      <c r="E2432">
        <f>C2432/1000000</f>
        <v>10</v>
      </c>
      <c r="F2432" s="4">
        <f>D2432/1000000</f>
        <v>11.589307</v>
      </c>
      <c r="G2432"/>
    </row>
    <row r="2433" spans="1:7" x14ac:dyDescent="0.3">
      <c r="A2433" t="s">
        <v>7077</v>
      </c>
      <c r="B2433" s="3">
        <v>17605861</v>
      </c>
      <c r="C2433" s="3">
        <v>6000000</v>
      </c>
      <c r="D2433" s="3">
        <f>B2433-C2433</f>
        <v>11605861</v>
      </c>
      <c r="E2433">
        <f>C2433/1000000</f>
        <v>6</v>
      </c>
      <c r="F2433" s="4">
        <f>D2433/1000000</f>
        <v>11.605861000000001</v>
      </c>
      <c r="G2433"/>
    </row>
    <row r="2434" spans="1:7" x14ac:dyDescent="0.3">
      <c r="A2434" t="s">
        <v>7165</v>
      </c>
      <c r="B2434" s="3">
        <v>13622333</v>
      </c>
      <c r="C2434" s="3">
        <v>2000000</v>
      </c>
      <c r="D2434" s="3">
        <f>B2434-C2434</f>
        <v>11622333</v>
      </c>
      <c r="E2434">
        <f>C2434/1000000</f>
        <v>2</v>
      </c>
      <c r="F2434" s="4">
        <f>D2434/1000000</f>
        <v>11.622332999999999</v>
      </c>
      <c r="G2434"/>
    </row>
    <row r="2435" spans="1:7" x14ac:dyDescent="0.3">
      <c r="A2435" t="s">
        <v>4265</v>
      </c>
      <c r="B2435" s="3">
        <v>101643008</v>
      </c>
      <c r="C2435" s="3">
        <v>90000000</v>
      </c>
      <c r="D2435" s="3">
        <f>B2435-C2435</f>
        <v>11643008</v>
      </c>
      <c r="E2435">
        <f>C2435/1000000</f>
        <v>90</v>
      </c>
      <c r="F2435" s="4">
        <f>D2435/1000000</f>
        <v>11.643008</v>
      </c>
      <c r="G2435"/>
    </row>
    <row r="2436" spans="1:7" x14ac:dyDescent="0.3">
      <c r="A2436" t="s">
        <v>6255</v>
      </c>
      <c r="B2436" s="3">
        <v>15655665</v>
      </c>
      <c r="C2436" s="3">
        <v>4000000</v>
      </c>
      <c r="D2436" s="3">
        <f>B2436-C2436</f>
        <v>11655665</v>
      </c>
      <c r="E2436">
        <f>C2436/1000000</f>
        <v>4</v>
      </c>
      <c r="F2436" s="4">
        <f>D2436/1000000</f>
        <v>11.655665000000001</v>
      </c>
      <c r="G2436"/>
    </row>
    <row r="2437" spans="1:7" x14ac:dyDescent="0.3">
      <c r="A2437" t="s">
        <v>5933</v>
      </c>
      <c r="B2437" s="3">
        <v>13746550</v>
      </c>
      <c r="C2437" s="3">
        <v>2000000</v>
      </c>
      <c r="D2437" s="3">
        <f>B2437-C2437</f>
        <v>11746550</v>
      </c>
      <c r="E2437">
        <f>C2437/1000000</f>
        <v>2</v>
      </c>
      <c r="F2437" s="4">
        <f>D2437/1000000</f>
        <v>11.746549999999999</v>
      </c>
      <c r="G2437"/>
    </row>
    <row r="2438" spans="1:7" x14ac:dyDescent="0.3">
      <c r="A2438" t="s">
        <v>7699</v>
      </c>
      <c r="B2438" s="3">
        <v>12006514</v>
      </c>
      <c r="C2438" s="3">
        <v>250000</v>
      </c>
      <c r="D2438" s="3">
        <f>B2438-C2438</f>
        <v>11756514</v>
      </c>
      <c r="E2438">
        <f>C2438/1000000</f>
        <v>0.25</v>
      </c>
      <c r="F2438" s="4">
        <f>D2438/1000000</f>
        <v>11.756513999999999</v>
      </c>
      <c r="G2438"/>
    </row>
    <row r="2439" spans="1:7" x14ac:dyDescent="0.3">
      <c r="A2439" t="s">
        <v>5762</v>
      </c>
      <c r="B2439" s="3">
        <v>36833473</v>
      </c>
      <c r="C2439" s="3">
        <v>25000000</v>
      </c>
      <c r="D2439" s="3">
        <f>B2439-C2439</f>
        <v>11833473</v>
      </c>
      <c r="E2439">
        <f>C2439/1000000</f>
        <v>25</v>
      </c>
      <c r="F2439" s="4">
        <f>D2439/1000000</f>
        <v>11.833473</v>
      </c>
      <c r="G2439"/>
    </row>
    <row r="2440" spans="1:7" x14ac:dyDescent="0.3">
      <c r="A2440" t="s">
        <v>6013</v>
      </c>
      <c r="B2440" s="3">
        <v>31838002</v>
      </c>
      <c r="C2440" s="3">
        <v>20000000</v>
      </c>
      <c r="D2440" s="3">
        <f>B2440-C2440</f>
        <v>11838002</v>
      </c>
      <c r="E2440">
        <f>C2440/1000000</f>
        <v>20</v>
      </c>
      <c r="F2440" s="4">
        <f>D2440/1000000</f>
        <v>11.838001999999999</v>
      </c>
      <c r="G2440"/>
    </row>
    <row r="2441" spans="1:7" x14ac:dyDescent="0.3">
      <c r="A2441" t="s">
        <v>4697</v>
      </c>
      <c r="B2441" s="3">
        <v>71844424</v>
      </c>
      <c r="C2441" s="3">
        <v>60000000</v>
      </c>
      <c r="D2441" s="3">
        <f>B2441-C2441</f>
        <v>11844424</v>
      </c>
      <c r="E2441">
        <f>C2441/1000000</f>
        <v>60</v>
      </c>
      <c r="F2441" s="4">
        <f>D2441/1000000</f>
        <v>11.844424</v>
      </c>
      <c r="G2441"/>
    </row>
    <row r="2442" spans="1:7" x14ac:dyDescent="0.3">
      <c r="A2442" t="s">
        <v>7396</v>
      </c>
      <c r="B2442" s="3">
        <v>14400000</v>
      </c>
      <c r="C2442" s="3">
        <v>2500000</v>
      </c>
      <c r="D2442" s="3">
        <f>B2442-C2442</f>
        <v>11900000</v>
      </c>
      <c r="E2442">
        <f>C2442/1000000</f>
        <v>2.5</v>
      </c>
      <c r="F2442" s="4">
        <f>D2442/1000000</f>
        <v>11.9</v>
      </c>
      <c r="G2442"/>
    </row>
    <row r="2443" spans="1:7" x14ac:dyDescent="0.3">
      <c r="A2443" t="s">
        <v>5156</v>
      </c>
      <c r="B2443" s="3">
        <v>52000688</v>
      </c>
      <c r="C2443" s="3">
        <v>40000000</v>
      </c>
      <c r="D2443" s="3">
        <f>B2443-C2443</f>
        <v>12000688</v>
      </c>
      <c r="E2443">
        <f>C2443/1000000</f>
        <v>40</v>
      </c>
      <c r="F2443" s="4">
        <f>D2443/1000000</f>
        <v>12.000688</v>
      </c>
      <c r="G2443"/>
    </row>
    <row r="2444" spans="1:7" x14ac:dyDescent="0.3">
      <c r="A2444" t="s">
        <v>6012</v>
      </c>
      <c r="B2444" s="3">
        <v>32014289</v>
      </c>
      <c r="C2444" s="3">
        <v>20000000</v>
      </c>
      <c r="D2444" s="3">
        <f>B2444-C2444</f>
        <v>12014289</v>
      </c>
      <c r="E2444">
        <f>C2444/1000000</f>
        <v>20</v>
      </c>
      <c r="F2444" s="4">
        <f>D2444/1000000</f>
        <v>12.014289</v>
      </c>
      <c r="G2444"/>
    </row>
    <row r="2445" spans="1:7" x14ac:dyDescent="0.3">
      <c r="A2445" t="s">
        <v>5534</v>
      </c>
      <c r="B2445" s="3">
        <v>42043633</v>
      </c>
      <c r="C2445" s="3">
        <v>30000000</v>
      </c>
      <c r="D2445" s="3">
        <f>B2445-C2445</f>
        <v>12043633</v>
      </c>
      <c r="E2445">
        <f>C2445/1000000</f>
        <v>30</v>
      </c>
      <c r="F2445" s="4">
        <f>D2445/1000000</f>
        <v>12.043633</v>
      </c>
      <c r="G2445"/>
    </row>
    <row r="2446" spans="1:7" x14ac:dyDescent="0.3">
      <c r="A2446" t="s">
        <v>6011</v>
      </c>
      <c r="B2446" s="3">
        <v>32051917</v>
      </c>
      <c r="C2446" s="3">
        <v>20000000</v>
      </c>
      <c r="D2446" s="3">
        <f>B2446-C2446</f>
        <v>12051917</v>
      </c>
      <c r="E2446">
        <f>C2446/1000000</f>
        <v>20</v>
      </c>
      <c r="F2446" s="4">
        <f>D2446/1000000</f>
        <v>12.051917</v>
      </c>
      <c r="G2446"/>
    </row>
    <row r="2447" spans="1:7" x14ac:dyDescent="0.3">
      <c r="A2447" t="s">
        <v>5527</v>
      </c>
      <c r="B2447" s="3">
        <v>42057340</v>
      </c>
      <c r="C2447" s="3">
        <v>30000000</v>
      </c>
      <c r="D2447" s="3">
        <f>B2447-C2447</f>
        <v>12057340</v>
      </c>
      <c r="E2447">
        <f>C2447/1000000</f>
        <v>30</v>
      </c>
      <c r="F2447" s="4">
        <f>D2447/1000000</f>
        <v>12.05734</v>
      </c>
      <c r="G2447"/>
    </row>
    <row r="2448" spans="1:7" x14ac:dyDescent="0.3">
      <c r="A2448" t="s">
        <v>5181</v>
      </c>
      <c r="B2448" s="3">
        <v>42071069</v>
      </c>
      <c r="C2448" s="3">
        <v>30000000</v>
      </c>
      <c r="D2448" s="3">
        <f>B2448-C2448</f>
        <v>12071069</v>
      </c>
      <c r="E2448">
        <f>C2448/1000000</f>
        <v>30</v>
      </c>
      <c r="F2448" s="4">
        <f>D2448/1000000</f>
        <v>12.071069</v>
      </c>
      <c r="G2448"/>
    </row>
    <row r="2449" spans="1:7" x14ac:dyDescent="0.3">
      <c r="A2449" t="s">
        <v>4564</v>
      </c>
      <c r="B2449" s="3">
        <v>70117571</v>
      </c>
      <c r="C2449" s="3">
        <v>58000000</v>
      </c>
      <c r="D2449" s="3">
        <f>B2449-C2449</f>
        <v>12117571</v>
      </c>
      <c r="E2449">
        <f>C2449/1000000</f>
        <v>58</v>
      </c>
      <c r="F2449" s="4">
        <f>D2449/1000000</f>
        <v>12.117571</v>
      </c>
      <c r="G2449"/>
    </row>
    <row r="2450" spans="1:7" x14ac:dyDescent="0.3">
      <c r="A2450" t="s">
        <v>4870</v>
      </c>
      <c r="B2450" s="3">
        <v>62453315</v>
      </c>
      <c r="C2450" s="3">
        <v>50200000</v>
      </c>
      <c r="D2450" s="3">
        <f>B2450-C2450</f>
        <v>12253315</v>
      </c>
      <c r="E2450">
        <f>C2450/1000000</f>
        <v>50.2</v>
      </c>
      <c r="F2450" s="4">
        <f>D2450/1000000</f>
        <v>12.253315000000001</v>
      </c>
      <c r="G2450"/>
    </row>
    <row r="2451" spans="1:7" x14ac:dyDescent="0.3">
      <c r="A2451" t="s">
        <v>5912</v>
      </c>
      <c r="B2451" s="3">
        <v>33313582</v>
      </c>
      <c r="C2451" s="3">
        <v>21000000</v>
      </c>
      <c r="D2451" s="3">
        <f>B2451-C2451</f>
        <v>12313582</v>
      </c>
      <c r="E2451">
        <f>C2451/1000000</f>
        <v>21</v>
      </c>
      <c r="F2451" s="4">
        <f>D2451/1000000</f>
        <v>12.313582</v>
      </c>
      <c r="G2451"/>
    </row>
    <row r="2452" spans="1:7" x14ac:dyDescent="0.3">
      <c r="A2452" t="s">
        <v>5069</v>
      </c>
      <c r="B2452" s="3">
        <v>62318875</v>
      </c>
      <c r="C2452" s="3">
        <v>50000000</v>
      </c>
      <c r="D2452" s="3">
        <f>B2452-C2452</f>
        <v>12318875</v>
      </c>
      <c r="E2452">
        <f>C2452/1000000</f>
        <v>50</v>
      </c>
      <c r="F2452" s="4">
        <f>D2452/1000000</f>
        <v>12.318875</v>
      </c>
      <c r="G2452"/>
    </row>
    <row r="2453" spans="1:7" x14ac:dyDescent="0.3">
      <c r="A2453" t="s">
        <v>5159</v>
      </c>
      <c r="B2453" s="3">
        <v>52320979</v>
      </c>
      <c r="C2453" s="3">
        <v>40000000</v>
      </c>
      <c r="D2453" s="3">
        <f>B2453-C2453</f>
        <v>12320979</v>
      </c>
      <c r="E2453">
        <f>C2453/1000000</f>
        <v>40</v>
      </c>
      <c r="F2453" s="4">
        <f>D2453/1000000</f>
        <v>12.320978999999999</v>
      </c>
      <c r="G2453"/>
    </row>
    <row r="2454" spans="1:7" x14ac:dyDescent="0.3">
      <c r="A2454" t="s">
        <v>4043</v>
      </c>
      <c r="B2454" s="3">
        <v>202351611</v>
      </c>
      <c r="C2454" s="3">
        <v>190000000</v>
      </c>
      <c r="D2454" s="3">
        <f>B2454-C2454</f>
        <v>12351611</v>
      </c>
      <c r="E2454">
        <f>C2454/1000000</f>
        <v>190</v>
      </c>
      <c r="F2454" s="4">
        <f>D2454/1000000</f>
        <v>12.351611</v>
      </c>
      <c r="G2454"/>
    </row>
    <row r="2455" spans="1:7" x14ac:dyDescent="0.3">
      <c r="A2455" t="s">
        <v>5025</v>
      </c>
      <c r="B2455" s="3">
        <v>57362581</v>
      </c>
      <c r="C2455" s="3">
        <v>45000000</v>
      </c>
      <c r="D2455" s="3">
        <f>B2455-C2455</f>
        <v>12362581</v>
      </c>
      <c r="E2455">
        <f>C2455/1000000</f>
        <v>45</v>
      </c>
      <c r="F2455" s="4">
        <f>D2455/1000000</f>
        <v>12.362581</v>
      </c>
      <c r="G2455"/>
    </row>
    <row r="2456" spans="1:7" x14ac:dyDescent="0.3">
      <c r="A2456" t="s">
        <v>7344</v>
      </c>
      <c r="B2456" s="3">
        <v>15369573</v>
      </c>
      <c r="C2456" s="3">
        <v>3000000</v>
      </c>
      <c r="D2456" s="3">
        <f>B2456-C2456</f>
        <v>12369573</v>
      </c>
      <c r="E2456">
        <f>C2456/1000000</f>
        <v>3</v>
      </c>
      <c r="F2456" s="4">
        <f>D2456/1000000</f>
        <v>12.369573000000001</v>
      </c>
      <c r="G2456"/>
    </row>
    <row r="2457" spans="1:7" x14ac:dyDescent="0.3">
      <c r="A2457" t="s">
        <v>7158</v>
      </c>
      <c r="B2457" s="3">
        <v>17382982</v>
      </c>
      <c r="C2457" s="3">
        <v>5000000</v>
      </c>
      <c r="D2457" s="3">
        <f>B2457-C2457</f>
        <v>12382982</v>
      </c>
      <c r="E2457">
        <f>C2457/1000000</f>
        <v>5</v>
      </c>
      <c r="F2457" s="4">
        <f>D2457/1000000</f>
        <v>12.382982</v>
      </c>
      <c r="G2457"/>
    </row>
    <row r="2458" spans="1:7" x14ac:dyDescent="0.3">
      <c r="A2458" t="s">
        <v>5530</v>
      </c>
      <c r="B2458" s="3">
        <v>42385520</v>
      </c>
      <c r="C2458" s="3">
        <v>30000000</v>
      </c>
      <c r="D2458" s="3">
        <f>B2458-C2458</f>
        <v>12385520</v>
      </c>
      <c r="E2458">
        <f>C2458/1000000</f>
        <v>30</v>
      </c>
      <c r="F2458" s="4">
        <f>D2458/1000000</f>
        <v>12.38552</v>
      </c>
      <c r="G2458"/>
    </row>
    <row r="2459" spans="1:7" x14ac:dyDescent="0.3">
      <c r="A2459" t="s">
        <v>7069</v>
      </c>
      <c r="B2459" s="3">
        <v>20400000</v>
      </c>
      <c r="C2459" s="3">
        <v>8000000</v>
      </c>
      <c r="D2459" s="3">
        <f>B2459-C2459</f>
        <v>12400000</v>
      </c>
      <c r="E2459">
        <f>C2459/1000000</f>
        <v>8</v>
      </c>
      <c r="F2459" s="4">
        <f>D2459/1000000</f>
        <v>12.4</v>
      </c>
      <c r="G2459"/>
    </row>
    <row r="2460" spans="1:7" x14ac:dyDescent="0.3">
      <c r="A2460" t="s">
        <v>5152</v>
      </c>
      <c r="B2460" s="3">
        <v>54414716</v>
      </c>
      <c r="C2460" s="3">
        <v>42000000</v>
      </c>
      <c r="D2460" s="3">
        <f>B2460-C2460</f>
        <v>12414716</v>
      </c>
      <c r="E2460">
        <f>C2460/1000000</f>
        <v>42</v>
      </c>
      <c r="F2460" s="4">
        <f>D2460/1000000</f>
        <v>12.414716</v>
      </c>
      <c r="G2460"/>
    </row>
    <row r="2461" spans="1:7" x14ac:dyDescent="0.3">
      <c r="A2461" t="s">
        <v>6376</v>
      </c>
      <c r="B2461" s="3">
        <v>27441122</v>
      </c>
      <c r="C2461" s="3">
        <v>15000000</v>
      </c>
      <c r="D2461" s="3">
        <f>B2461-C2461</f>
        <v>12441122</v>
      </c>
      <c r="E2461">
        <f>C2461/1000000</f>
        <v>15</v>
      </c>
      <c r="F2461" s="4">
        <f>D2461/1000000</f>
        <v>12.441122</v>
      </c>
      <c r="G2461"/>
    </row>
    <row r="2462" spans="1:7" x14ac:dyDescent="0.3">
      <c r="A2462" t="s">
        <v>4346</v>
      </c>
      <c r="B2462" s="3">
        <v>102515793</v>
      </c>
      <c r="C2462" s="3">
        <v>90000000</v>
      </c>
      <c r="D2462" s="3">
        <f>B2462-C2462</f>
        <v>12515793</v>
      </c>
      <c r="E2462">
        <f>C2462/1000000</f>
        <v>90</v>
      </c>
      <c r="F2462" s="4">
        <f>D2462/1000000</f>
        <v>12.515793</v>
      </c>
      <c r="G2462"/>
    </row>
    <row r="2463" spans="1:7" x14ac:dyDescent="0.3">
      <c r="A2463" t="s">
        <v>4225</v>
      </c>
      <c r="B2463" s="3">
        <v>132550960</v>
      </c>
      <c r="C2463" s="3">
        <v>120000000</v>
      </c>
      <c r="D2463" s="3">
        <f>B2463-C2463</f>
        <v>12550960</v>
      </c>
      <c r="E2463">
        <f>C2463/1000000</f>
        <v>120</v>
      </c>
      <c r="F2463" s="4">
        <f>D2463/1000000</f>
        <v>12.55096</v>
      </c>
      <c r="G2463"/>
    </row>
    <row r="2464" spans="1:7" x14ac:dyDescent="0.3">
      <c r="A2464" t="s">
        <v>6790</v>
      </c>
      <c r="B2464" s="3">
        <v>21569041</v>
      </c>
      <c r="C2464" s="3">
        <v>9000000</v>
      </c>
      <c r="D2464" s="3">
        <f>B2464-C2464</f>
        <v>12569041</v>
      </c>
      <c r="E2464">
        <f>C2464/1000000</f>
        <v>9</v>
      </c>
      <c r="F2464" s="4">
        <f>D2464/1000000</f>
        <v>12.569041</v>
      </c>
      <c r="G2464"/>
    </row>
    <row r="2465" spans="1:7" x14ac:dyDescent="0.3">
      <c r="A2465" t="s">
        <v>7070</v>
      </c>
      <c r="B2465" s="3">
        <v>18621249</v>
      </c>
      <c r="C2465" s="3">
        <v>6000000</v>
      </c>
      <c r="D2465" s="3">
        <f>B2465-C2465</f>
        <v>12621249</v>
      </c>
      <c r="E2465">
        <f>C2465/1000000</f>
        <v>6</v>
      </c>
      <c r="F2465" s="4">
        <f>D2465/1000000</f>
        <v>12.621249000000001</v>
      </c>
      <c r="G2465"/>
    </row>
    <row r="2466" spans="1:7" x14ac:dyDescent="0.3">
      <c r="A2466" t="s">
        <v>4977</v>
      </c>
      <c r="B2466" s="3">
        <v>60652036</v>
      </c>
      <c r="C2466" s="3">
        <v>48000000</v>
      </c>
      <c r="D2466" s="3">
        <f>B2466-C2466</f>
        <v>12652036</v>
      </c>
      <c r="E2466">
        <f>C2466/1000000</f>
        <v>48</v>
      </c>
      <c r="F2466" s="4">
        <f>D2466/1000000</f>
        <v>12.652036000000001</v>
      </c>
      <c r="G2466"/>
    </row>
    <row r="2467" spans="1:7" x14ac:dyDescent="0.3">
      <c r="A2467" t="s">
        <v>5256</v>
      </c>
      <c r="B2467" s="3">
        <v>50668906</v>
      </c>
      <c r="C2467" s="3">
        <v>38000000</v>
      </c>
      <c r="D2467" s="3">
        <f>B2467-C2467</f>
        <v>12668906</v>
      </c>
      <c r="E2467">
        <f>C2467/1000000</f>
        <v>38</v>
      </c>
      <c r="F2467" s="4">
        <f>D2467/1000000</f>
        <v>12.668906</v>
      </c>
      <c r="G2467"/>
    </row>
    <row r="2468" spans="1:7" x14ac:dyDescent="0.3">
      <c r="A2468" t="s">
        <v>7429</v>
      </c>
      <c r="B2468" s="3">
        <v>14673301</v>
      </c>
      <c r="C2468" s="3">
        <v>2000000</v>
      </c>
      <c r="D2468" s="3">
        <f>B2468-C2468</f>
        <v>12673301</v>
      </c>
      <c r="E2468">
        <f>C2468/1000000</f>
        <v>2</v>
      </c>
      <c r="F2468" s="4">
        <f>D2468/1000000</f>
        <v>12.673301</v>
      </c>
      <c r="G2468"/>
    </row>
    <row r="2469" spans="1:7" x14ac:dyDescent="0.3">
      <c r="A2469" t="s">
        <v>6547</v>
      </c>
      <c r="B2469" s="3">
        <v>25675765</v>
      </c>
      <c r="C2469" s="3">
        <v>13000000</v>
      </c>
      <c r="D2469" s="3">
        <f>B2469-C2469</f>
        <v>12675765</v>
      </c>
      <c r="E2469">
        <f>C2469/1000000</f>
        <v>13</v>
      </c>
      <c r="F2469" s="4">
        <f>D2469/1000000</f>
        <v>12.675765</v>
      </c>
      <c r="G2469"/>
    </row>
    <row r="2470" spans="1:7" x14ac:dyDescent="0.3">
      <c r="A2470" t="s">
        <v>4838</v>
      </c>
      <c r="B2470" s="3">
        <v>66676062</v>
      </c>
      <c r="C2470" s="3">
        <v>54000000</v>
      </c>
      <c r="D2470" s="3">
        <f>B2470-C2470</f>
        <v>12676062</v>
      </c>
      <c r="E2470">
        <f>C2470/1000000</f>
        <v>54</v>
      </c>
      <c r="F2470" s="4">
        <f>D2470/1000000</f>
        <v>12.676062</v>
      </c>
      <c r="G2470"/>
    </row>
    <row r="2471" spans="1:7" x14ac:dyDescent="0.3">
      <c r="A2471" t="s">
        <v>7173</v>
      </c>
      <c r="B2471" s="3">
        <v>17683670</v>
      </c>
      <c r="C2471" s="3">
        <v>5000000</v>
      </c>
      <c r="D2471" s="3">
        <f>B2471-C2471</f>
        <v>12683670</v>
      </c>
      <c r="E2471">
        <f>C2471/1000000</f>
        <v>5</v>
      </c>
      <c r="F2471" s="4">
        <f>D2471/1000000</f>
        <v>12.683669999999999</v>
      </c>
      <c r="G2471"/>
    </row>
    <row r="2472" spans="1:7" x14ac:dyDescent="0.3">
      <c r="A2472" t="s">
        <v>7632</v>
      </c>
      <c r="B2472" s="3">
        <v>13300000</v>
      </c>
      <c r="C2472" s="3">
        <v>600000</v>
      </c>
      <c r="D2472" s="3">
        <f>B2472-C2472</f>
        <v>12700000</v>
      </c>
      <c r="E2472">
        <f>C2472/1000000</f>
        <v>0.6</v>
      </c>
      <c r="F2472" s="4">
        <f>D2472/1000000</f>
        <v>12.7</v>
      </c>
      <c r="G2472"/>
    </row>
    <row r="2473" spans="1:7" x14ac:dyDescent="0.3">
      <c r="A2473" t="s">
        <v>6291</v>
      </c>
      <c r="B2473" s="3">
        <v>28734552</v>
      </c>
      <c r="C2473" s="3">
        <v>16000000</v>
      </c>
      <c r="D2473" s="3">
        <f>B2473-C2473</f>
        <v>12734552</v>
      </c>
      <c r="E2473">
        <f>C2473/1000000</f>
        <v>16</v>
      </c>
      <c r="F2473" s="4">
        <f>D2473/1000000</f>
        <v>12.734552000000001</v>
      </c>
      <c r="G2473"/>
    </row>
    <row r="2474" spans="1:7" x14ac:dyDescent="0.3">
      <c r="A2474" t="s">
        <v>5785</v>
      </c>
      <c r="B2474" s="3">
        <v>37738400</v>
      </c>
      <c r="C2474" s="3">
        <v>25000000</v>
      </c>
      <c r="D2474" s="3">
        <f>B2474-C2474</f>
        <v>12738400</v>
      </c>
      <c r="E2474">
        <f>C2474/1000000</f>
        <v>25</v>
      </c>
      <c r="F2474" s="4">
        <f>D2474/1000000</f>
        <v>12.7384</v>
      </c>
      <c r="G2474"/>
    </row>
    <row r="2475" spans="1:7" x14ac:dyDescent="0.3">
      <c r="A2475" t="s">
        <v>7169</v>
      </c>
      <c r="B2475" s="3">
        <v>17768000</v>
      </c>
      <c r="C2475" s="3">
        <v>5000000</v>
      </c>
      <c r="D2475" s="3">
        <f>B2475-C2475</f>
        <v>12768000</v>
      </c>
      <c r="E2475">
        <f>C2475/1000000</f>
        <v>5</v>
      </c>
      <c r="F2475" s="4">
        <f>D2475/1000000</f>
        <v>12.768000000000001</v>
      </c>
      <c r="G2475"/>
    </row>
    <row r="2476" spans="1:7" x14ac:dyDescent="0.3">
      <c r="A2476" t="s">
        <v>4998</v>
      </c>
      <c r="B2476" s="3">
        <v>58918501</v>
      </c>
      <c r="C2476" s="3">
        <v>46000000</v>
      </c>
      <c r="D2476" s="3">
        <f>B2476-C2476</f>
        <v>12918501</v>
      </c>
      <c r="E2476">
        <f>C2476/1000000</f>
        <v>46</v>
      </c>
      <c r="F2476" s="4">
        <f>D2476/1000000</f>
        <v>12.918500999999999</v>
      </c>
      <c r="G2476"/>
    </row>
    <row r="2477" spans="1:7" x14ac:dyDescent="0.3">
      <c r="A2477" t="s">
        <v>4438</v>
      </c>
      <c r="B2477" s="3">
        <v>92969824</v>
      </c>
      <c r="C2477" s="3">
        <v>80000000</v>
      </c>
      <c r="D2477" s="3">
        <f>B2477-C2477</f>
        <v>12969824</v>
      </c>
      <c r="E2477">
        <f>C2477/1000000</f>
        <v>80</v>
      </c>
      <c r="F2477" s="4">
        <f>D2477/1000000</f>
        <v>12.969823999999999</v>
      </c>
      <c r="G2477"/>
    </row>
    <row r="2478" spans="1:7" x14ac:dyDescent="0.3">
      <c r="A2478" t="s">
        <v>6680</v>
      </c>
      <c r="B2478" s="3">
        <v>23978402</v>
      </c>
      <c r="C2478" s="3">
        <v>11000000</v>
      </c>
      <c r="D2478" s="3">
        <f>B2478-C2478</f>
        <v>12978402</v>
      </c>
      <c r="E2478">
        <f>C2478/1000000</f>
        <v>11</v>
      </c>
      <c r="F2478" s="4">
        <f>D2478/1000000</f>
        <v>12.978402000000001</v>
      </c>
      <c r="G2478"/>
    </row>
    <row r="2479" spans="1:7" x14ac:dyDescent="0.3">
      <c r="A2479" t="s">
        <v>6734</v>
      </c>
      <c r="B2479" s="3">
        <v>32983713</v>
      </c>
      <c r="C2479" s="3">
        <v>20000000</v>
      </c>
      <c r="D2479" s="3">
        <f>B2479-C2479</f>
        <v>12983713</v>
      </c>
      <c r="E2479">
        <f>C2479/1000000</f>
        <v>20</v>
      </c>
      <c r="F2479" s="4">
        <f>D2479/1000000</f>
        <v>12.983713</v>
      </c>
      <c r="G2479"/>
    </row>
    <row r="2480" spans="1:7" x14ac:dyDescent="0.3">
      <c r="A2480" t="s">
        <v>7331</v>
      </c>
      <c r="B2480" s="3">
        <v>16501785</v>
      </c>
      <c r="C2480" s="3">
        <v>3500000</v>
      </c>
      <c r="D2480" s="3">
        <f>B2480-C2480</f>
        <v>13001785</v>
      </c>
      <c r="E2480">
        <f>C2480/1000000</f>
        <v>3.5</v>
      </c>
      <c r="F2480" s="4">
        <f>D2480/1000000</f>
        <v>13.001785</v>
      </c>
      <c r="G2480"/>
    </row>
    <row r="2481" spans="1:7" x14ac:dyDescent="0.3">
      <c r="A2481" t="s">
        <v>6377</v>
      </c>
      <c r="B2481" s="3">
        <v>28014536</v>
      </c>
      <c r="C2481" s="3">
        <v>15000000</v>
      </c>
      <c r="D2481" s="3">
        <f>B2481-C2481</f>
        <v>13014536</v>
      </c>
      <c r="E2481">
        <f>C2481/1000000</f>
        <v>15</v>
      </c>
      <c r="F2481" s="4">
        <f>D2481/1000000</f>
        <v>13.014536</v>
      </c>
      <c r="G2481"/>
    </row>
    <row r="2482" spans="1:7" x14ac:dyDescent="0.3">
      <c r="A2482" t="s">
        <v>6742</v>
      </c>
      <c r="B2482" s="3">
        <v>30050028</v>
      </c>
      <c r="C2482" s="3">
        <v>17000000</v>
      </c>
      <c r="D2482" s="3">
        <f>B2482-C2482</f>
        <v>13050028</v>
      </c>
      <c r="E2482">
        <f>C2482/1000000</f>
        <v>17</v>
      </c>
      <c r="F2482" s="4">
        <f>D2482/1000000</f>
        <v>13.050027999999999</v>
      </c>
      <c r="G2482"/>
    </row>
    <row r="2483" spans="1:7" x14ac:dyDescent="0.3">
      <c r="A2483" t="s">
        <v>6885</v>
      </c>
      <c r="B2483" s="3">
        <v>21564616</v>
      </c>
      <c r="C2483" s="3">
        <v>8500000</v>
      </c>
      <c r="D2483" s="3">
        <f>B2483-C2483</f>
        <v>13064616</v>
      </c>
      <c r="E2483">
        <f>C2483/1000000</f>
        <v>8.5</v>
      </c>
      <c r="F2483" s="4">
        <f>D2483/1000000</f>
        <v>13.064615999999999</v>
      </c>
      <c r="G2483"/>
    </row>
    <row r="2484" spans="1:7" x14ac:dyDescent="0.3">
      <c r="A2484" t="s">
        <v>5151</v>
      </c>
      <c r="B2484" s="3">
        <v>53082743</v>
      </c>
      <c r="C2484" s="3">
        <v>40000000</v>
      </c>
      <c r="D2484" s="3">
        <f>B2484-C2484</f>
        <v>13082743</v>
      </c>
      <c r="E2484">
        <f>C2484/1000000</f>
        <v>40</v>
      </c>
      <c r="F2484" s="4">
        <f>D2484/1000000</f>
        <v>13.082743000000001</v>
      </c>
      <c r="G2484"/>
    </row>
    <row r="2485" spans="1:7" x14ac:dyDescent="0.3">
      <c r="A2485" t="s">
        <v>7545</v>
      </c>
      <c r="B2485" s="3">
        <v>16101109</v>
      </c>
      <c r="C2485" s="3">
        <v>3000000</v>
      </c>
      <c r="D2485" s="3">
        <f>B2485-C2485</f>
        <v>13101109</v>
      </c>
      <c r="E2485">
        <f>C2485/1000000</f>
        <v>3</v>
      </c>
      <c r="F2485" s="4">
        <f>D2485/1000000</f>
        <v>13.101108999999999</v>
      </c>
      <c r="G2485"/>
    </row>
    <row r="2486" spans="1:7" x14ac:dyDescent="0.3">
      <c r="A2486" t="s">
        <v>4987</v>
      </c>
      <c r="B2486" s="3">
        <v>60154431</v>
      </c>
      <c r="C2486" s="3">
        <v>47000000</v>
      </c>
      <c r="D2486" s="3">
        <f>B2486-C2486</f>
        <v>13154431</v>
      </c>
      <c r="E2486">
        <f>C2486/1000000</f>
        <v>47</v>
      </c>
      <c r="F2486" s="4">
        <f>D2486/1000000</f>
        <v>13.154431000000001</v>
      </c>
      <c r="G2486"/>
    </row>
    <row r="2487" spans="1:7" x14ac:dyDescent="0.3">
      <c r="A2487" t="s">
        <v>4808</v>
      </c>
      <c r="B2487" s="3">
        <v>68218041</v>
      </c>
      <c r="C2487" s="3">
        <v>55000000</v>
      </c>
      <c r="D2487" s="3">
        <f>B2487-C2487</f>
        <v>13218041</v>
      </c>
      <c r="E2487">
        <f>C2487/1000000</f>
        <v>55</v>
      </c>
      <c r="F2487" s="4">
        <f>D2487/1000000</f>
        <v>13.218040999999999</v>
      </c>
      <c r="G2487"/>
    </row>
    <row r="2488" spans="1:7" x14ac:dyDescent="0.3">
      <c r="A2488" t="s">
        <v>5760</v>
      </c>
      <c r="B2488" s="3">
        <v>38230435</v>
      </c>
      <c r="C2488" s="3">
        <v>25000000</v>
      </c>
      <c r="D2488" s="3">
        <f>B2488-C2488</f>
        <v>13230435</v>
      </c>
      <c r="E2488">
        <f>C2488/1000000</f>
        <v>25</v>
      </c>
      <c r="F2488" s="4">
        <f>D2488/1000000</f>
        <v>13.230435</v>
      </c>
      <c r="G2488"/>
    </row>
    <row r="2489" spans="1:7" x14ac:dyDescent="0.3">
      <c r="A2489" t="s">
        <v>6611</v>
      </c>
      <c r="B2489" s="3">
        <v>25240988</v>
      </c>
      <c r="C2489" s="3">
        <v>12000000</v>
      </c>
      <c r="D2489" s="3">
        <f>B2489-C2489</f>
        <v>13240988</v>
      </c>
      <c r="E2489">
        <f>C2489/1000000</f>
        <v>12</v>
      </c>
      <c r="F2489" s="4">
        <f>D2489/1000000</f>
        <v>13.240988</v>
      </c>
      <c r="G2489"/>
    </row>
    <row r="2490" spans="1:7" x14ac:dyDescent="0.3">
      <c r="A2490" t="s">
        <v>6984</v>
      </c>
      <c r="B2490" s="3">
        <v>20257000</v>
      </c>
      <c r="C2490" s="3">
        <v>7000000</v>
      </c>
      <c r="D2490" s="3">
        <f>B2490-C2490</f>
        <v>13257000</v>
      </c>
      <c r="E2490">
        <f>C2490/1000000</f>
        <v>7</v>
      </c>
      <c r="F2490" s="4">
        <f>D2490/1000000</f>
        <v>13.257</v>
      </c>
      <c r="G2490"/>
    </row>
    <row r="2491" spans="1:7" x14ac:dyDescent="0.3">
      <c r="A2491" t="s">
        <v>4599</v>
      </c>
      <c r="B2491" s="3">
        <v>81257500</v>
      </c>
      <c r="C2491" s="3">
        <v>68000000</v>
      </c>
      <c r="D2491" s="3">
        <f>B2491-C2491</f>
        <v>13257500</v>
      </c>
      <c r="E2491">
        <f>C2491/1000000</f>
        <v>68</v>
      </c>
      <c r="F2491" s="4">
        <f>D2491/1000000</f>
        <v>13.2575</v>
      </c>
      <c r="G2491"/>
    </row>
    <row r="2492" spans="1:7" x14ac:dyDescent="0.3">
      <c r="A2492" t="s">
        <v>6614</v>
      </c>
      <c r="B2492" s="3">
        <v>25277561</v>
      </c>
      <c r="C2492" s="3">
        <v>12000000</v>
      </c>
      <c r="D2492" s="3">
        <f>B2492-C2492</f>
        <v>13277561</v>
      </c>
      <c r="E2492">
        <f>C2492/1000000</f>
        <v>12</v>
      </c>
      <c r="F2492" s="4">
        <f>D2492/1000000</f>
        <v>13.277561</v>
      </c>
      <c r="G2492"/>
    </row>
    <row r="2493" spans="1:7" x14ac:dyDescent="0.3">
      <c r="A2493" t="s">
        <v>7261</v>
      </c>
      <c r="B2493" s="3">
        <v>17314483</v>
      </c>
      <c r="C2493" s="3">
        <v>4000000</v>
      </c>
      <c r="D2493" s="3">
        <f>B2493-C2493</f>
        <v>13314483</v>
      </c>
      <c r="E2493">
        <f>C2493/1000000</f>
        <v>4</v>
      </c>
      <c r="F2493" s="4">
        <f>D2493/1000000</f>
        <v>13.314482999999999</v>
      </c>
      <c r="G2493"/>
    </row>
    <row r="2494" spans="1:7" x14ac:dyDescent="0.3">
      <c r="A2494" t="s">
        <v>6246</v>
      </c>
      <c r="B2494" s="3">
        <v>30324946</v>
      </c>
      <c r="C2494" s="3">
        <v>17000000</v>
      </c>
      <c r="D2494" s="3">
        <f>B2494-C2494</f>
        <v>13324946</v>
      </c>
      <c r="E2494">
        <f>C2494/1000000</f>
        <v>17</v>
      </c>
      <c r="F2494" s="4">
        <f>D2494/1000000</f>
        <v>13.324946000000001</v>
      </c>
      <c r="G2494"/>
    </row>
    <row r="2495" spans="1:7" x14ac:dyDescent="0.3">
      <c r="A2495" t="s">
        <v>5524</v>
      </c>
      <c r="B2495" s="3">
        <v>53337608</v>
      </c>
      <c r="C2495" s="3">
        <v>40000000</v>
      </c>
      <c r="D2495" s="3">
        <f>B2495-C2495</f>
        <v>13337608</v>
      </c>
      <c r="E2495">
        <f>C2495/1000000</f>
        <v>40</v>
      </c>
      <c r="F2495" s="4">
        <f>D2495/1000000</f>
        <v>13.337607999999999</v>
      </c>
      <c r="G2495"/>
    </row>
    <row r="2496" spans="1:7" x14ac:dyDescent="0.3">
      <c r="A2496" t="s">
        <v>6008</v>
      </c>
      <c r="B2496" s="3">
        <v>33422556</v>
      </c>
      <c r="C2496" s="3">
        <v>20000000</v>
      </c>
      <c r="D2496" s="3">
        <f>B2496-C2496</f>
        <v>13422556</v>
      </c>
      <c r="E2496">
        <f>C2496/1000000</f>
        <v>20</v>
      </c>
      <c r="F2496" s="4">
        <f>D2496/1000000</f>
        <v>13.422556</v>
      </c>
      <c r="G2496"/>
    </row>
    <row r="2497" spans="1:7" x14ac:dyDescent="0.3">
      <c r="A2497" t="s">
        <v>7345</v>
      </c>
      <c r="B2497" s="3">
        <v>15935068</v>
      </c>
      <c r="C2497" s="3">
        <v>2500000</v>
      </c>
      <c r="D2497" s="3">
        <f>B2497-C2497</f>
        <v>13435068</v>
      </c>
      <c r="E2497">
        <f>C2497/1000000</f>
        <v>2.5</v>
      </c>
      <c r="F2497" s="4">
        <f>D2497/1000000</f>
        <v>13.435067999999999</v>
      </c>
      <c r="G2497"/>
    </row>
    <row r="2498" spans="1:7" x14ac:dyDescent="0.3">
      <c r="A2498" t="s">
        <v>6472</v>
      </c>
      <c r="B2498" s="3">
        <v>27515786</v>
      </c>
      <c r="C2498" s="3">
        <v>14000000</v>
      </c>
      <c r="D2498" s="3">
        <f>B2498-C2498</f>
        <v>13515786</v>
      </c>
      <c r="E2498">
        <f>C2498/1000000</f>
        <v>14</v>
      </c>
      <c r="F2498" s="4">
        <f>D2498/1000000</f>
        <v>13.515786</v>
      </c>
      <c r="G2498"/>
    </row>
    <row r="2499" spans="1:7" x14ac:dyDescent="0.3">
      <c r="A2499" t="s">
        <v>6528</v>
      </c>
      <c r="B2499" s="3">
        <v>26539321</v>
      </c>
      <c r="C2499" s="3">
        <v>13000000</v>
      </c>
      <c r="D2499" s="3">
        <f>B2499-C2499</f>
        <v>13539321</v>
      </c>
      <c r="E2499">
        <f>C2499/1000000</f>
        <v>13</v>
      </c>
      <c r="F2499" s="4">
        <f>D2499/1000000</f>
        <v>13.539320999999999</v>
      </c>
      <c r="G2499"/>
    </row>
    <row r="2500" spans="1:7" x14ac:dyDescent="0.3">
      <c r="A2500" t="s">
        <v>4565</v>
      </c>
      <c r="B2500" s="3">
        <v>83552429</v>
      </c>
      <c r="C2500" s="3">
        <v>70000000</v>
      </c>
      <c r="D2500" s="3">
        <f>B2500-C2500</f>
        <v>13552429</v>
      </c>
      <c r="E2500">
        <f>C2500/1000000</f>
        <v>70</v>
      </c>
      <c r="F2500" s="4">
        <f>D2500/1000000</f>
        <v>13.552429</v>
      </c>
      <c r="G2500"/>
    </row>
    <row r="2501" spans="1:7" x14ac:dyDescent="0.3">
      <c r="A2501" t="s">
        <v>7556</v>
      </c>
      <c r="B2501" s="3">
        <v>14564027</v>
      </c>
      <c r="C2501" s="3">
        <v>1000000</v>
      </c>
      <c r="D2501" s="3">
        <f>B2501-C2501</f>
        <v>13564027</v>
      </c>
      <c r="E2501">
        <f>C2501/1000000</f>
        <v>1</v>
      </c>
      <c r="F2501" s="4">
        <f>D2501/1000000</f>
        <v>13.564026999999999</v>
      </c>
      <c r="G2501"/>
    </row>
    <row r="2502" spans="1:7" x14ac:dyDescent="0.3">
      <c r="A2502" t="s">
        <v>6373</v>
      </c>
      <c r="B2502" s="3">
        <v>28637507</v>
      </c>
      <c r="C2502" s="3">
        <v>15000000</v>
      </c>
      <c r="D2502" s="3">
        <f>B2502-C2502</f>
        <v>13637507</v>
      </c>
      <c r="E2502">
        <f>C2502/1000000</f>
        <v>15</v>
      </c>
      <c r="F2502" s="4">
        <f>D2502/1000000</f>
        <v>13.637506999999999</v>
      </c>
      <c r="G2502"/>
    </row>
    <row r="2503" spans="1:7" x14ac:dyDescent="0.3">
      <c r="A2503" t="s">
        <v>4696</v>
      </c>
      <c r="B2503" s="3">
        <v>73648142</v>
      </c>
      <c r="C2503" s="3">
        <v>60000000</v>
      </c>
      <c r="D2503" s="3">
        <f>B2503-C2503</f>
        <v>13648142</v>
      </c>
      <c r="E2503">
        <f>C2503/1000000</f>
        <v>60</v>
      </c>
      <c r="F2503" s="4">
        <f>D2503/1000000</f>
        <v>13.648142</v>
      </c>
      <c r="G2503"/>
    </row>
    <row r="2504" spans="1:7" x14ac:dyDescent="0.3">
      <c r="A2504" t="s">
        <v>7160</v>
      </c>
      <c r="B2504" s="3">
        <v>18656400</v>
      </c>
      <c r="C2504" s="3">
        <v>5000000</v>
      </c>
      <c r="D2504" s="3">
        <f>B2504-C2504</f>
        <v>13656400</v>
      </c>
      <c r="E2504">
        <f>C2504/1000000</f>
        <v>5</v>
      </c>
      <c r="F2504" s="4">
        <f>D2504/1000000</f>
        <v>13.6564</v>
      </c>
      <c r="G2504"/>
    </row>
    <row r="2505" spans="1:7" x14ac:dyDescent="0.3">
      <c r="A2505" t="s">
        <v>5771</v>
      </c>
      <c r="B2505" s="3">
        <v>33687630</v>
      </c>
      <c r="C2505" s="3">
        <v>20000000</v>
      </c>
      <c r="D2505" s="3">
        <f>B2505-C2505</f>
        <v>13687630</v>
      </c>
      <c r="E2505">
        <f>C2505/1000000</f>
        <v>20</v>
      </c>
      <c r="F2505" s="4">
        <f>D2505/1000000</f>
        <v>13.68763</v>
      </c>
      <c r="G2505"/>
    </row>
    <row r="2506" spans="1:7" x14ac:dyDescent="0.3">
      <c r="A2506" t="s">
        <v>6730</v>
      </c>
      <c r="B2506" s="3">
        <v>36696761</v>
      </c>
      <c r="C2506" s="3">
        <v>23000000</v>
      </c>
      <c r="D2506" s="3">
        <f>B2506-C2506</f>
        <v>13696761</v>
      </c>
      <c r="E2506">
        <f>C2506/1000000</f>
        <v>23</v>
      </c>
      <c r="F2506" s="4">
        <f>D2506/1000000</f>
        <v>13.696761</v>
      </c>
      <c r="G2506"/>
    </row>
    <row r="2507" spans="1:7" x14ac:dyDescent="0.3">
      <c r="A2507" t="s">
        <v>4895</v>
      </c>
      <c r="B2507" s="3">
        <v>73701902</v>
      </c>
      <c r="C2507" s="3">
        <v>60000000</v>
      </c>
      <c r="D2507" s="3">
        <f>B2507-C2507</f>
        <v>13701902</v>
      </c>
      <c r="E2507">
        <f>C2507/1000000</f>
        <v>60</v>
      </c>
      <c r="F2507" s="4">
        <f>D2507/1000000</f>
        <v>13.701902</v>
      </c>
      <c r="G2507"/>
    </row>
    <row r="2508" spans="1:7" x14ac:dyDescent="0.3">
      <c r="A2508" t="s">
        <v>5538</v>
      </c>
      <c r="B2508" s="3">
        <v>38747385</v>
      </c>
      <c r="C2508" s="3">
        <v>25000000</v>
      </c>
      <c r="D2508" s="3">
        <f>B2508-C2508</f>
        <v>13747385</v>
      </c>
      <c r="E2508">
        <f>C2508/1000000</f>
        <v>25</v>
      </c>
      <c r="F2508" s="4">
        <f>D2508/1000000</f>
        <v>13.747385</v>
      </c>
      <c r="G2508"/>
    </row>
    <row r="2509" spans="1:7" x14ac:dyDescent="0.3">
      <c r="A2509" t="s">
        <v>4807</v>
      </c>
      <c r="B2509" s="3">
        <v>68750000</v>
      </c>
      <c r="C2509" s="3">
        <v>55000000</v>
      </c>
      <c r="D2509" s="3">
        <f>B2509-C2509</f>
        <v>13750000</v>
      </c>
      <c r="E2509">
        <f>C2509/1000000</f>
        <v>55</v>
      </c>
      <c r="F2509" s="4">
        <f>D2509/1000000</f>
        <v>13.75</v>
      </c>
      <c r="G2509"/>
    </row>
    <row r="2510" spans="1:7" x14ac:dyDescent="0.3">
      <c r="A2510" t="s">
        <v>6610</v>
      </c>
      <c r="B2510" s="3">
        <v>25776062</v>
      </c>
      <c r="C2510" s="3">
        <v>12000000</v>
      </c>
      <c r="D2510" s="3">
        <f>B2510-C2510</f>
        <v>13776062</v>
      </c>
      <c r="E2510">
        <f>C2510/1000000</f>
        <v>12</v>
      </c>
      <c r="F2510" s="4">
        <f>D2510/1000000</f>
        <v>13.776062</v>
      </c>
      <c r="G2510"/>
    </row>
    <row r="2511" spans="1:7" x14ac:dyDescent="0.3">
      <c r="A2511" t="s">
        <v>4568</v>
      </c>
      <c r="B2511" s="3">
        <v>79883359</v>
      </c>
      <c r="C2511" s="3">
        <v>66000000</v>
      </c>
      <c r="D2511" s="3">
        <f>B2511-C2511</f>
        <v>13883359</v>
      </c>
      <c r="E2511">
        <f>C2511/1000000</f>
        <v>66</v>
      </c>
      <c r="F2511" s="4">
        <f>D2511/1000000</f>
        <v>13.883359</v>
      </c>
      <c r="G2511"/>
    </row>
    <row r="2512" spans="1:7" x14ac:dyDescent="0.3">
      <c r="A2512" t="s">
        <v>5339</v>
      </c>
      <c r="B2512" s="3">
        <v>43894863</v>
      </c>
      <c r="C2512" s="3">
        <v>30000000</v>
      </c>
      <c r="D2512" s="3">
        <f>B2512-C2512</f>
        <v>13894863</v>
      </c>
      <c r="E2512">
        <f>C2512/1000000</f>
        <v>30</v>
      </c>
      <c r="F2512" s="4">
        <f>D2512/1000000</f>
        <v>13.894863000000001</v>
      </c>
      <c r="G2512"/>
    </row>
    <row r="2513" spans="1:7" x14ac:dyDescent="0.3">
      <c r="A2513" t="s">
        <v>5146</v>
      </c>
      <c r="B2513" s="3">
        <v>53955614</v>
      </c>
      <c r="C2513" s="3">
        <v>40000000</v>
      </c>
      <c r="D2513" s="3">
        <f>B2513-C2513</f>
        <v>13955614</v>
      </c>
      <c r="E2513">
        <f>C2513/1000000</f>
        <v>40</v>
      </c>
      <c r="F2513" s="4">
        <f>D2513/1000000</f>
        <v>13.955614000000001</v>
      </c>
      <c r="G2513"/>
    </row>
    <row r="2514" spans="1:7" x14ac:dyDescent="0.3">
      <c r="A2514" t="s">
        <v>5467</v>
      </c>
      <c r="B2514" s="3">
        <v>44983704</v>
      </c>
      <c r="C2514" s="3">
        <v>31000000</v>
      </c>
      <c r="D2514" s="3">
        <f>B2514-C2514</f>
        <v>13983704</v>
      </c>
      <c r="E2514">
        <f>C2514/1000000</f>
        <v>31</v>
      </c>
      <c r="F2514" s="4">
        <f>D2514/1000000</f>
        <v>13.983703999999999</v>
      </c>
      <c r="G2514"/>
    </row>
    <row r="2515" spans="1:7" x14ac:dyDescent="0.3">
      <c r="A2515" t="s">
        <v>5678</v>
      </c>
      <c r="B2515" s="3">
        <v>41008532</v>
      </c>
      <c r="C2515" s="3">
        <v>27000000</v>
      </c>
      <c r="D2515" s="3">
        <f>B2515-C2515</f>
        <v>14008532</v>
      </c>
      <c r="E2515">
        <f>C2515/1000000</f>
        <v>27</v>
      </c>
      <c r="F2515" s="4">
        <f>D2515/1000000</f>
        <v>14.008532000000001</v>
      </c>
      <c r="G2515"/>
    </row>
    <row r="2516" spans="1:7" x14ac:dyDescent="0.3">
      <c r="A2516" t="s">
        <v>5761</v>
      </c>
      <c r="B2516" s="3">
        <v>39008741</v>
      </c>
      <c r="C2516" s="3">
        <v>25000000</v>
      </c>
      <c r="D2516" s="3">
        <f>B2516-C2516</f>
        <v>14008741</v>
      </c>
      <c r="E2516">
        <f>C2516/1000000</f>
        <v>25</v>
      </c>
      <c r="F2516" s="4">
        <f>D2516/1000000</f>
        <v>14.008741000000001</v>
      </c>
      <c r="G2516"/>
    </row>
    <row r="2517" spans="1:7" x14ac:dyDescent="0.3">
      <c r="A2517" t="s">
        <v>5911</v>
      </c>
      <c r="B2517" s="3">
        <v>36020063</v>
      </c>
      <c r="C2517" s="3">
        <v>22000000</v>
      </c>
      <c r="D2517" s="3">
        <f>B2517-C2517</f>
        <v>14020063</v>
      </c>
      <c r="E2517">
        <f>C2517/1000000</f>
        <v>22</v>
      </c>
      <c r="F2517" s="4">
        <f>D2517/1000000</f>
        <v>14.020063</v>
      </c>
      <c r="G2517"/>
    </row>
    <row r="2518" spans="1:7" x14ac:dyDescent="0.3">
      <c r="A2518" t="s">
        <v>4625</v>
      </c>
      <c r="B2518" s="3">
        <v>84049211</v>
      </c>
      <c r="C2518" s="3">
        <v>70000000</v>
      </c>
      <c r="D2518" s="3">
        <f>B2518-C2518</f>
        <v>14049211</v>
      </c>
      <c r="E2518">
        <f>C2518/1000000</f>
        <v>70</v>
      </c>
      <c r="F2518" s="4">
        <f>D2518/1000000</f>
        <v>14.049211</v>
      </c>
      <c r="G2518"/>
    </row>
    <row r="2519" spans="1:7" x14ac:dyDescent="0.3">
      <c r="A2519" t="s">
        <v>6527</v>
      </c>
      <c r="B2519" s="3">
        <v>27052167</v>
      </c>
      <c r="C2519" s="3">
        <v>13000000</v>
      </c>
      <c r="D2519" s="3">
        <f>B2519-C2519</f>
        <v>14052167</v>
      </c>
      <c r="E2519">
        <f>C2519/1000000</f>
        <v>13</v>
      </c>
      <c r="F2519" s="4">
        <f>D2519/1000000</f>
        <v>14.052167000000001</v>
      </c>
      <c r="G2519"/>
    </row>
    <row r="2520" spans="1:7" x14ac:dyDescent="0.3">
      <c r="A2520" t="s">
        <v>5613</v>
      </c>
      <c r="B2520" s="3">
        <v>74058698</v>
      </c>
      <c r="C2520" s="3">
        <v>60000000</v>
      </c>
      <c r="D2520" s="3">
        <f>B2520-C2520</f>
        <v>14058698</v>
      </c>
      <c r="E2520">
        <f>C2520/1000000</f>
        <v>60</v>
      </c>
      <c r="F2520" s="4">
        <f>D2520/1000000</f>
        <v>14.058698</v>
      </c>
      <c r="G2520"/>
    </row>
    <row r="2521" spans="1:7" x14ac:dyDescent="0.3">
      <c r="A2521" t="s">
        <v>6031</v>
      </c>
      <c r="B2521" s="3">
        <v>23078294</v>
      </c>
      <c r="C2521" s="3">
        <v>9000000</v>
      </c>
      <c r="D2521" s="3">
        <f>B2521-C2521</f>
        <v>14078294</v>
      </c>
      <c r="E2521">
        <f>C2521/1000000</f>
        <v>9</v>
      </c>
      <c r="F2521" s="4">
        <f>D2521/1000000</f>
        <v>14.078294</v>
      </c>
      <c r="G2521"/>
    </row>
    <row r="2522" spans="1:7" x14ac:dyDescent="0.3">
      <c r="A2522" t="s">
        <v>6372</v>
      </c>
      <c r="B2522" s="3">
        <v>29106737</v>
      </c>
      <c r="C2522" s="3">
        <v>15000000</v>
      </c>
      <c r="D2522" s="3">
        <f>B2522-C2522</f>
        <v>14106737</v>
      </c>
      <c r="E2522">
        <f>C2522/1000000</f>
        <v>15</v>
      </c>
      <c r="F2522" s="4">
        <f>D2522/1000000</f>
        <v>14.106737000000001</v>
      </c>
      <c r="G2522"/>
    </row>
    <row r="2523" spans="1:7" x14ac:dyDescent="0.3">
      <c r="A2523" t="s">
        <v>6023</v>
      </c>
      <c r="B2523" s="3">
        <v>34126138</v>
      </c>
      <c r="C2523" s="3">
        <v>20000000</v>
      </c>
      <c r="D2523" s="3">
        <f>B2523-C2523</f>
        <v>14126138</v>
      </c>
      <c r="E2523">
        <f>C2523/1000000</f>
        <v>20</v>
      </c>
      <c r="F2523" s="4">
        <f>D2523/1000000</f>
        <v>14.126137999999999</v>
      </c>
      <c r="G2523"/>
    </row>
    <row r="2524" spans="1:7" x14ac:dyDescent="0.3">
      <c r="A2524" t="s">
        <v>5289</v>
      </c>
      <c r="B2524" s="3">
        <v>50129186</v>
      </c>
      <c r="C2524" s="3">
        <v>36000000</v>
      </c>
      <c r="D2524" s="3">
        <f>B2524-C2524</f>
        <v>14129186</v>
      </c>
      <c r="E2524">
        <f>C2524/1000000</f>
        <v>36</v>
      </c>
      <c r="F2524" s="4">
        <f>D2524/1000000</f>
        <v>14.129186000000001</v>
      </c>
      <c r="G2524"/>
    </row>
    <row r="2525" spans="1:7" x14ac:dyDescent="0.3">
      <c r="A2525" t="s">
        <v>5698</v>
      </c>
      <c r="B2525" s="3">
        <v>40168080</v>
      </c>
      <c r="C2525" s="3">
        <v>26000000</v>
      </c>
      <c r="D2525" s="3">
        <f>B2525-C2525</f>
        <v>14168080</v>
      </c>
      <c r="E2525">
        <f>C2525/1000000</f>
        <v>26</v>
      </c>
      <c r="F2525" s="4">
        <f>D2525/1000000</f>
        <v>14.16808</v>
      </c>
      <c r="G2525"/>
    </row>
    <row r="2526" spans="1:7" x14ac:dyDescent="0.3">
      <c r="A2526" t="s">
        <v>7066</v>
      </c>
      <c r="B2526" s="3">
        <v>22168359</v>
      </c>
      <c r="C2526" s="3">
        <v>8000000</v>
      </c>
      <c r="D2526" s="3">
        <f>B2526-C2526</f>
        <v>14168359</v>
      </c>
      <c r="E2526">
        <f>C2526/1000000</f>
        <v>8</v>
      </c>
      <c r="F2526" s="4">
        <f>D2526/1000000</f>
        <v>14.168359000000001</v>
      </c>
      <c r="G2526"/>
    </row>
    <row r="2527" spans="1:7" x14ac:dyDescent="0.3">
      <c r="A2527" t="s">
        <v>7381</v>
      </c>
      <c r="B2527" s="3">
        <v>22201636</v>
      </c>
      <c r="C2527" s="3">
        <v>8000000</v>
      </c>
      <c r="D2527" s="3">
        <f>B2527-C2527</f>
        <v>14201636</v>
      </c>
      <c r="E2527">
        <f>C2527/1000000</f>
        <v>8</v>
      </c>
      <c r="F2527" s="4">
        <f>D2527/1000000</f>
        <v>14.201636000000001</v>
      </c>
      <c r="G2527"/>
    </row>
    <row r="2528" spans="1:7" x14ac:dyDescent="0.3">
      <c r="A2528" t="s">
        <v>5291</v>
      </c>
      <c r="B2528" s="3">
        <v>50213619</v>
      </c>
      <c r="C2528" s="3">
        <v>36000000</v>
      </c>
      <c r="D2528" s="3">
        <f>B2528-C2528</f>
        <v>14213619</v>
      </c>
      <c r="E2528">
        <f>C2528/1000000</f>
        <v>36</v>
      </c>
      <c r="F2528" s="4">
        <f>D2528/1000000</f>
        <v>14.213619</v>
      </c>
      <c r="G2528"/>
    </row>
    <row r="2529" spans="1:7" x14ac:dyDescent="0.3">
      <c r="A2529" t="s">
        <v>7152</v>
      </c>
      <c r="B2529" s="3">
        <v>19281235</v>
      </c>
      <c r="C2529" s="3">
        <v>5000000</v>
      </c>
      <c r="D2529" s="3">
        <f>B2529-C2529</f>
        <v>14281235</v>
      </c>
      <c r="E2529">
        <f>C2529/1000000</f>
        <v>5</v>
      </c>
      <c r="F2529" s="4">
        <f>D2529/1000000</f>
        <v>14.281235000000001</v>
      </c>
      <c r="G2529"/>
    </row>
    <row r="2530" spans="1:7" x14ac:dyDescent="0.3">
      <c r="A2530" t="s">
        <v>6371</v>
      </c>
      <c r="B2530" s="3">
        <v>29302097</v>
      </c>
      <c r="C2530" s="3">
        <v>15000000</v>
      </c>
      <c r="D2530" s="3">
        <f>B2530-C2530</f>
        <v>14302097</v>
      </c>
      <c r="E2530">
        <f>C2530/1000000</f>
        <v>15</v>
      </c>
      <c r="F2530" s="4">
        <f>D2530/1000000</f>
        <v>14.302097</v>
      </c>
      <c r="G2530"/>
    </row>
    <row r="2531" spans="1:7" x14ac:dyDescent="0.3">
      <c r="A2531" t="s">
        <v>5022</v>
      </c>
      <c r="B2531" s="3">
        <v>59365105</v>
      </c>
      <c r="C2531" s="3">
        <v>45000000</v>
      </c>
      <c r="D2531" s="3">
        <f>B2531-C2531</f>
        <v>14365105</v>
      </c>
      <c r="E2531">
        <f>C2531/1000000</f>
        <v>45</v>
      </c>
      <c r="F2531" s="4">
        <f>D2531/1000000</f>
        <v>14.365105</v>
      </c>
      <c r="G2531"/>
    </row>
    <row r="2532" spans="1:7" x14ac:dyDescent="0.3">
      <c r="A2532" t="s">
        <v>5759</v>
      </c>
      <c r="B2532" s="3">
        <v>39399750</v>
      </c>
      <c r="C2532" s="3">
        <v>25000000</v>
      </c>
      <c r="D2532" s="3">
        <f>B2532-C2532</f>
        <v>14399750</v>
      </c>
      <c r="E2532">
        <f>C2532/1000000</f>
        <v>25</v>
      </c>
      <c r="F2532" s="4">
        <f>D2532/1000000</f>
        <v>14.399749999999999</v>
      </c>
      <c r="G2532"/>
    </row>
    <row r="2533" spans="1:7" x14ac:dyDescent="0.3">
      <c r="A2533" t="s">
        <v>7153</v>
      </c>
      <c r="B2533" s="3">
        <v>19421271</v>
      </c>
      <c r="C2533" s="3">
        <v>5000000</v>
      </c>
      <c r="D2533" s="3">
        <f>B2533-C2533</f>
        <v>14421271</v>
      </c>
      <c r="E2533">
        <f>C2533/1000000</f>
        <v>5</v>
      </c>
      <c r="F2533" s="4">
        <f>D2533/1000000</f>
        <v>14.421271000000001</v>
      </c>
      <c r="G2533"/>
    </row>
    <row r="2534" spans="1:7" x14ac:dyDescent="0.3">
      <c r="A2534" t="s">
        <v>5335</v>
      </c>
      <c r="B2534" s="3">
        <v>49474048</v>
      </c>
      <c r="C2534" s="3">
        <v>35000000</v>
      </c>
      <c r="D2534" s="3">
        <f>B2534-C2534</f>
        <v>14474048</v>
      </c>
      <c r="E2534">
        <f>C2534/1000000</f>
        <v>35</v>
      </c>
      <c r="F2534" s="4">
        <f>D2534/1000000</f>
        <v>14.474048</v>
      </c>
      <c r="G2534"/>
    </row>
    <row r="2535" spans="1:7" x14ac:dyDescent="0.3">
      <c r="A2535" t="s">
        <v>6007</v>
      </c>
      <c r="B2535" s="3">
        <v>34290142</v>
      </c>
      <c r="C2535" s="3">
        <v>19800000</v>
      </c>
      <c r="D2535" s="3">
        <f>B2535-C2535</f>
        <v>14490142</v>
      </c>
      <c r="E2535">
        <f>C2535/1000000</f>
        <v>19.8</v>
      </c>
      <c r="F2535" s="4">
        <f>D2535/1000000</f>
        <v>14.490142000000001</v>
      </c>
      <c r="G2535"/>
    </row>
    <row r="2536" spans="1:7" x14ac:dyDescent="0.3">
      <c r="A2536" t="s">
        <v>6909</v>
      </c>
      <c r="B2536" s="3">
        <v>22551000</v>
      </c>
      <c r="C2536" s="3">
        <v>8000000</v>
      </c>
      <c r="D2536" s="3">
        <f>B2536-C2536</f>
        <v>14551000</v>
      </c>
      <c r="E2536">
        <f>C2536/1000000</f>
        <v>8</v>
      </c>
      <c r="F2536" s="4">
        <f>D2536/1000000</f>
        <v>14.551</v>
      </c>
      <c r="G2536"/>
    </row>
    <row r="2537" spans="1:7" x14ac:dyDescent="0.3">
      <c r="A2537" t="s">
        <v>4678</v>
      </c>
      <c r="B2537" s="3">
        <v>75573300</v>
      </c>
      <c r="C2537" s="3">
        <v>61000000</v>
      </c>
      <c r="D2537" s="3">
        <f>B2537-C2537</f>
        <v>14573300</v>
      </c>
      <c r="E2537">
        <f>C2537/1000000</f>
        <v>61</v>
      </c>
      <c r="F2537" s="4">
        <f>D2537/1000000</f>
        <v>14.5733</v>
      </c>
      <c r="G2537"/>
    </row>
    <row r="2538" spans="1:7" x14ac:dyDescent="0.3">
      <c r="A2538" t="s">
        <v>7728</v>
      </c>
      <c r="B2538" s="3">
        <v>15180000</v>
      </c>
      <c r="C2538" s="3">
        <v>500000</v>
      </c>
      <c r="D2538" s="3">
        <f>B2538-C2538</f>
        <v>14680000</v>
      </c>
      <c r="E2538">
        <f>C2538/1000000</f>
        <v>0.5</v>
      </c>
      <c r="F2538" s="4">
        <f>D2538/1000000</f>
        <v>14.68</v>
      </c>
      <c r="G2538"/>
    </row>
    <row r="2539" spans="1:7" x14ac:dyDescent="0.3">
      <c r="A2539" t="s">
        <v>7238</v>
      </c>
      <c r="B2539" s="3">
        <v>20772796</v>
      </c>
      <c r="C2539" s="3">
        <v>6000000</v>
      </c>
      <c r="D2539" s="3">
        <f>B2539-C2539</f>
        <v>14772796</v>
      </c>
      <c r="E2539">
        <f>C2539/1000000</f>
        <v>6</v>
      </c>
      <c r="F2539" s="4">
        <f>D2539/1000000</f>
        <v>14.772796</v>
      </c>
      <c r="G2539"/>
    </row>
    <row r="2540" spans="1:7" x14ac:dyDescent="0.3">
      <c r="A2540" t="s">
        <v>4437</v>
      </c>
      <c r="B2540" s="3">
        <v>94822707</v>
      </c>
      <c r="C2540" s="3">
        <v>80000000</v>
      </c>
      <c r="D2540" s="3">
        <f>B2540-C2540</f>
        <v>14822707</v>
      </c>
      <c r="E2540">
        <f>C2540/1000000</f>
        <v>80</v>
      </c>
      <c r="F2540" s="4">
        <f>D2540/1000000</f>
        <v>14.822706999999999</v>
      </c>
      <c r="G2540"/>
    </row>
    <row r="2541" spans="1:7" x14ac:dyDescent="0.3">
      <c r="A2541" t="s">
        <v>6368</v>
      </c>
      <c r="B2541" s="3">
        <v>30857814</v>
      </c>
      <c r="C2541" s="3">
        <v>16000000</v>
      </c>
      <c r="D2541" s="3">
        <f>B2541-C2541</f>
        <v>14857814</v>
      </c>
      <c r="E2541">
        <f>C2541/1000000</f>
        <v>16</v>
      </c>
      <c r="F2541" s="4">
        <f>D2541/1000000</f>
        <v>14.857813999999999</v>
      </c>
      <c r="G2541"/>
    </row>
    <row r="2542" spans="1:7" x14ac:dyDescent="0.3">
      <c r="A2542" t="s">
        <v>5758</v>
      </c>
      <c r="B2542" s="3">
        <v>39880476</v>
      </c>
      <c r="C2542" s="3">
        <v>25000000</v>
      </c>
      <c r="D2542" s="3">
        <f>B2542-C2542</f>
        <v>14880476</v>
      </c>
      <c r="E2542">
        <f>C2542/1000000</f>
        <v>25</v>
      </c>
      <c r="F2542" s="4">
        <f>D2542/1000000</f>
        <v>14.880476</v>
      </c>
      <c r="G2542"/>
    </row>
    <row r="2543" spans="1:7" x14ac:dyDescent="0.3">
      <c r="A2543" t="s">
        <v>4481</v>
      </c>
      <c r="B2543" s="3">
        <v>92930005</v>
      </c>
      <c r="C2543" s="3">
        <v>78000000</v>
      </c>
      <c r="D2543" s="3">
        <f>B2543-C2543</f>
        <v>14930005</v>
      </c>
      <c r="E2543">
        <f>C2543/1000000</f>
        <v>78</v>
      </c>
      <c r="F2543" s="4">
        <f>D2543/1000000</f>
        <v>14.930005</v>
      </c>
      <c r="G2543"/>
    </row>
    <row r="2544" spans="1:7" x14ac:dyDescent="0.3">
      <c r="A2544" t="s">
        <v>4836</v>
      </c>
      <c r="B2544" s="3">
        <v>69951824</v>
      </c>
      <c r="C2544" s="3">
        <v>55000000</v>
      </c>
      <c r="D2544" s="3">
        <f>B2544-C2544</f>
        <v>14951824</v>
      </c>
      <c r="E2544">
        <f>C2544/1000000</f>
        <v>55</v>
      </c>
      <c r="F2544" s="4">
        <f>D2544/1000000</f>
        <v>14.951824</v>
      </c>
      <c r="G2544"/>
    </row>
    <row r="2545" spans="1:7" x14ac:dyDescent="0.3">
      <c r="A2545" t="s">
        <v>5012</v>
      </c>
      <c r="B2545" s="3">
        <v>60962878</v>
      </c>
      <c r="C2545" s="3">
        <v>46000000</v>
      </c>
      <c r="D2545" s="3">
        <f>B2545-C2545</f>
        <v>14962878</v>
      </c>
      <c r="E2545">
        <f>C2545/1000000</f>
        <v>46</v>
      </c>
      <c r="F2545" s="4">
        <f>D2545/1000000</f>
        <v>14.962878</v>
      </c>
      <c r="G2545"/>
    </row>
    <row r="2546" spans="1:7" x14ac:dyDescent="0.3">
      <c r="A2546" t="s">
        <v>7554</v>
      </c>
      <c r="B2546" s="3">
        <v>16067035</v>
      </c>
      <c r="C2546" s="3">
        <v>1100000</v>
      </c>
      <c r="D2546" s="3">
        <f>B2546-C2546</f>
        <v>14967035</v>
      </c>
      <c r="E2546">
        <f>C2546/1000000</f>
        <v>1.1000000000000001</v>
      </c>
      <c r="F2546" s="4">
        <f>D2546/1000000</f>
        <v>14.967034999999999</v>
      </c>
      <c r="G2546"/>
    </row>
    <row r="2547" spans="1:7" x14ac:dyDescent="0.3">
      <c r="A2547" t="s">
        <v>5147</v>
      </c>
      <c r="B2547" s="3">
        <v>54967359</v>
      </c>
      <c r="C2547" s="3">
        <v>40000000</v>
      </c>
      <c r="D2547" s="3">
        <f>B2547-C2547</f>
        <v>14967359</v>
      </c>
      <c r="E2547">
        <f>C2547/1000000</f>
        <v>40</v>
      </c>
      <c r="F2547" s="4">
        <f>D2547/1000000</f>
        <v>14.967359</v>
      </c>
      <c r="G2547"/>
    </row>
    <row r="2548" spans="1:7" x14ac:dyDescent="0.3">
      <c r="A2548" t="s">
        <v>7067</v>
      </c>
      <c r="B2548" s="3">
        <v>21005329</v>
      </c>
      <c r="C2548" s="3">
        <v>6000000</v>
      </c>
      <c r="D2548" s="3">
        <f>B2548-C2548</f>
        <v>15005329</v>
      </c>
      <c r="E2548">
        <f>C2548/1000000</f>
        <v>6</v>
      </c>
      <c r="F2548" s="4">
        <f>D2548/1000000</f>
        <v>15.005329</v>
      </c>
      <c r="G2548"/>
    </row>
    <row r="2549" spans="1:7" x14ac:dyDescent="0.3">
      <c r="A2549" t="s">
        <v>4660</v>
      </c>
      <c r="B2549" s="3">
        <v>77086030</v>
      </c>
      <c r="C2549" s="3">
        <v>62000000</v>
      </c>
      <c r="D2549" s="3">
        <f>B2549-C2549</f>
        <v>15086030</v>
      </c>
      <c r="E2549">
        <f>C2549/1000000</f>
        <v>62</v>
      </c>
      <c r="F2549" s="4">
        <f>D2549/1000000</f>
        <v>15.086029999999999</v>
      </c>
      <c r="G2549"/>
    </row>
    <row r="2550" spans="1:7" x14ac:dyDescent="0.3">
      <c r="A2550" t="s">
        <v>5631</v>
      </c>
      <c r="B2550" s="3">
        <v>43097652</v>
      </c>
      <c r="C2550" s="3">
        <v>28000000</v>
      </c>
      <c r="D2550" s="3">
        <f>B2550-C2550</f>
        <v>15097652</v>
      </c>
      <c r="E2550">
        <f>C2550/1000000</f>
        <v>28</v>
      </c>
      <c r="F2550" s="4">
        <f>D2550/1000000</f>
        <v>15.097652</v>
      </c>
      <c r="G2550"/>
    </row>
    <row r="2551" spans="1:7" x14ac:dyDescent="0.3">
      <c r="A2551" t="s">
        <v>6294</v>
      </c>
      <c r="B2551" s="3">
        <v>30102717</v>
      </c>
      <c r="C2551" s="3">
        <v>15000000</v>
      </c>
      <c r="D2551" s="3">
        <f>B2551-C2551</f>
        <v>15102717</v>
      </c>
      <c r="E2551">
        <f>C2551/1000000</f>
        <v>15</v>
      </c>
      <c r="F2551" s="4">
        <f>D2551/1000000</f>
        <v>15.102717</v>
      </c>
      <c r="G2551"/>
    </row>
    <row r="2552" spans="1:7" x14ac:dyDescent="0.3">
      <c r="A2552" t="s">
        <v>6374</v>
      </c>
      <c r="B2552" s="3">
        <v>30127963</v>
      </c>
      <c r="C2552" s="3">
        <v>15000000</v>
      </c>
      <c r="D2552" s="3">
        <f>B2552-C2552</f>
        <v>15127963</v>
      </c>
      <c r="E2552">
        <f>C2552/1000000</f>
        <v>15</v>
      </c>
      <c r="F2552" s="4">
        <f>D2552/1000000</f>
        <v>15.127962999999999</v>
      </c>
      <c r="G2552"/>
    </row>
    <row r="2553" spans="1:7" x14ac:dyDescent="0.3">
      <c r="A2553" t="s">
        <v>5333</v>
      </c>
      <c r="B2553" s="3">
        <v>48169908</v>
      </c>
      <c r="C2553" s="3">
        <v>33000000</v>
      </c>
      <c r="D2553" s="3">
        <f>B2553-C2553</f>
        <v>15169908</v>
      </c>
      <c r="E2553">
        <f>C2553/1000000</f>
        <v>33</v>
      </c>
      <c r="F2553" s="4">
        <f>D2553/1000000</f>
        <v>15.169908</v>
      </c>
      <c r="G2553"/>
    </row>
    <row r="2554" spans="1:7" x14ac:dyDescent="0.3">
      <c r="A2554" t="s">
        <v>7604</v>
      </c>
      <c r="B2554" s="3">
        <v>16097842</v>
      </c>
      <c r="C2554" s="3">
        <v>900000</v>
      </c>
      <c r="D2554" s="3">
        <f>B2554-C2554</f>
        <v>15197842</v>
      </c>
      <c r="E2554">
        <f>C2554/1000000</f>
        <v>0.9</v>
      </c>
      <c r="F2554" s="4">
        <f>D2554/1000000</f>
        <v>15.197842</v>
      </c>
      <c r="G2554"/>
    </row>
    <row r="2555" spans="1:7" x14ac:dyDescent="0.3">
      <c r="A2555" t="s">
        <v>5757</v>
      </c>
      <c r="B2555" s="3">
        <v>40218903</v>
      </c>
      <c r="C2555" s="3">
        <v>25000000</v>
      </c>
      <c r="D2555" s="3">
        <f>B2555-C2555</f>
        <v>15218903</v>
      </c>
      <c r="E2555">
        <f>C2555/1000000</f>
        <v>25</v>
      </c>
      <c r="F2555" s="4">
        <f>D2555/1000000</f>
        <v>15.218902999999999</v>
      </c>
      <c r="G2555"/>
    </row>
    <row r="2556" spans="1:7" x14ac:dyDescent="0.3">
      <c r="A2556" t="s">
        <v>6369</v>
      </c>
      <c r="B2556" s="3">
        <v>30226144</v>
      </c>
      <c r="C2556" s="3">
        <v>15000000</v>
      </c>
      <c r="D2556" s="3">
        <f>B2556-C2556</f>
        <v>15226144</v>
      </c>
      <c r="E2556">
        <f>C2556/1000000</f>
        <v>15</v>
      </c>
      <c r="F2556" s="4">
        <f>D2556/1000000</f>
        <v>15.226144</v>
      </c>
      <c r="G2556"/>
    </row>
    <row r="2557" spans="1:7" x14ac:dyDescent="0.3">
      <c r="A2557" t="s">
        <v>4131</v>
      </c>
      <c r="B2557" s="3">
        <v>165230261</v>
      </c>
      <c r="C2557" s="3">
        <v>150000000</v>
      </c>
      <c r="D2557" s="3">
        <f>B2557-C2557</f>
        <v>15230261</v>
      </c>
      <c r="E2557">
        <f>C2557/1000000</f>
        <v>150</v>
      </c>
      <c r="F2557" s="4">
        <f>D2557/1000000</f>
        <v>15.230261</v>
      </c>
      <c r="G2557"/>
    </row>
    <row r="2558" spans="1:7" x14ac:dyDescent="0.3">
      <c r="A2558" t="s">
        <v>6367</v>
      </c>
      <c r="B2558" s="3">
        <v>30259652</v>
      </c>
      <c r="C2558" s="3">
        <v>15000000</v>
      </c>
      <c r="D2558" s="3">
        <f>B2558-C2558</f>
        <v>15259652</v>
      </c>
      <c r="E2558">
        <f>C2558/1000000</f>
        <v>15</v>
      </c>
      <c r="F2558" s="4">
        <f>D2558/1000000</f>
        <v>15.259652000000001</v>
      </c>
      <c r="G2558"/>
    </row>
    <row r="2559" spans="1:7" x14ac:dyDescent="0.3">
      <c r="A2559" t="s">
        <v>4700</v>
      </c>
      <c r="B2559" s="3">
        <v>75280058</v>
      </c>
      <c r="C2559" s="3">
        <v>60000000</v>
      </c>
      <c r="D2559" s="3">
        <f>B2559-C2559</f>
        <v>15280058</v>
      </c>
      <c r="E2559">
        <f>C2559/1000000</f>
        <v>60</v>
      </c>
      <c r="F2559" s="4">
        <f>D2559/1000000</f>
        <v>15.280058</v>
      </c>
      <c r="G2559"/>
    </row>
    <row r="2560" spans="1:7" x14ac:dyDescent="0.3">
      <c r="A2560" t="s">
        <v>6609</v>
      </c>
      <c r="B2560" s="3">
        <v>27281507</v>
      </c>
      <c r="C2560" s="3">
        <v>12000000</v>
      </c>
      <c r="D2560" s="3">
        <f>B2560-C2560</f>
        <v>15281507</v>
      </c>
      <c r="E2560">
        <f>C2560/1000000</f>
        <v>12</v>
      </c>
      <c r="F2560" s="4">
        <f>D2560/1000000</f>
        <v>15.281507</v>
      </c>
      <c r="G2560"/>
    </row>
    <row r="2561" spans="1:7" x14ac:dyDescent="0.3">
      <c r="A2561" t="s">
        <v>4237</v>
      </c>
      <c r="B2561" s="3">
        <v>125332007</v>
      </c>
      <c r="C2561" s="3">
        <v>110000000</v>
      </c>
      <c r="D2561" s="3">
        <f>B2561-C2561</f>
        <v>15332007</v>
      </c>
      <c r="E2561">
        <f>C2561/1000000</f>
        <v>110</v>
      </c>
      <c r="F2561" s="4">
        <f>D2561/1000000</f>
        <v>15.332007000000001</v>
      </c>
      <c r="G2561"/>
    </row>
    <row r="2562" spans="1:7" x14ac:dyDescent="0.3">
      <c r="A2562" t="s">
        <v>6746</v>
      </c>
      <c r="B2562" s="3">
        <v>25339117</v>
      </c>
      <c r="C2562" s="3">
        <v>10000000</v>
      </c>
      <c r="D2562" s="3">
        <f>B2562-C2562</f>
        <v>15339117</v>
      </c>
      <c r="E2562">
        <f>C2562/1000000</f>
        <v>10</v>
      </c>
      <c r="F2562" s="4">
        <f>D2562/1000000</f>
        <v>15.339117</v>
      </c>
      <c r="G2562"/>
    </row>
    <row r="2563" spans="1:7" x14ac:dyDescent="0.3">
      <c r="A2563" t="s">
        <v>4691</v>
      </c>
      <c r="B2563" s="3">
        <v>75370763</v>
      </c>
      <c r="C2563" s="3">
        <v>60000000</v>
      </c>
      <c r="D2563" s="3">
        <f>B2563-C2563</f>
        <v>15370763</v>
      </c>
      <c r="E2563">
        <f>C2563/1000000</f>
        <v>60</v>
      </c>
      <c r="F2563" s="4">
        <f>D2563/1000000</f>
        <v>15.370763</v>
      </c>
      <c r="G2563"/>
    </row>
    <row r="2564" spans="1:7" x14ac:dyDescent="0.3">
      <c r="A2564" t="s">
        <v>6564</v>
      </c>
      <c r="B2564" s="3">
        <v>28399192</v>
      </c>
      <c r="C2564" s="3">
        <v>13000000</v>
      </c>
      <c r="D2564" s="3">
        <f>B2564-C2564</f>
        <v>15399192</v>
      </c>
      <c r="E2564">
        <f>C2564/1000000</f>
        <v>13</v>
      </c>
      <c r="F2564" s="4">
        <f>D2564/1000000</f>
        <v>15.399191999999999</v>
      </c>
      <c r="G2564"/>
    </row>
    <row r="2565" spans="1:7" x14ac:dyDescent="0.3">
      <c r="A2565" t="s">
        <v>6181</v>
      </c>
      <c r="B2565" s="3">
        <v>33404871</v>
      </c>
      <c r="C2565" s="3">
        <v>18000000</v>
      </c>
      <c r="D2565" s="3">
        <f>B2565-C2565</f>
        <v>15404871</v>
      </c>
      <c r="E2565">
        <f>C2565/1000000</f>
        <v>18</v>
      </c>
      <c r="F2565" s="4">
        <f>D2565/1000000</f>
        <v>15.404871</v>
      </c>
      <c r="G2565"/>
    </row>
    <row r="2566" spans="1:7" x14ac:dyDescent="0.3">
      <c r="A2566" t="s">
        <v>5897</v>
      </c>
      <c r="B2566" s="3">
        <v>38119483</v>
      </c>
      <c r="C2566" s="3">
        <v>22700000</v>
      </c>
      <c r="D2566" s="3">
        <f>B2566-C2566</f>
        <v>15419483</v>
      </c>
      <c r="E2566">
        <f>C2566/1000000</f>
        <v>22.7</v>
      </c>
      <c r="F2566" s="4">
        <f>D2566/1000000</f>
        <v>15.419483</v>
      </c>
      <c r="G2566"/>
    </row>
    <row r="2567" spans="1:7" x14ac:dyDescent="0.3">
      <c r="A2567" t="s">
        <v>6004</v>
      </c>
      <c r="B2567" s="3">
        <v>35422828</v>
      </c>
      <c r="C2567" s="3">
        <v>20000000</v>
      </c>
      <c r="D2567" s="3">
        <f>B2567-C2567</f>
        <v>15422828</v>
      </c>
      <c r="E2567">
        <f>C2567/1000000</f>
        <v>20</v>
      </c>
      <c r="F2567" s="4">
        <f>D2567/1000000</f>
        <v>15.422828000000001</v>
      </c>
      <c r="G2567"/>
    </row>
    <row r="2568" spans="1:7" x14ac:dyDescent="0.3">
      <c r="A2568" t="s">
        <v>6750</v>
      </c>
      <c r="B2568" s="3">
        <v>25464480</v>
      </c>
      <c r="C2568" s="3">
        <v>10000000</v>
      </c>
      <c r="D2568" s="3">
        <f>B2568-C2568</f>
        <v>15464480</v>
      </c>
      <c r="E2568">
        <f>C2568/1000000</f>
        <v>10</v>
      </c>
      <c r="F2568" s="4">
        <f>D2568/1000000</f>
        <v>15.46448</v>
      </c>
      <c r="G2568"/>
    </row>
    <row r="2569" spans="1:7" x14ac:dyDescent="0.3">
      <c r="A2569" t="s">
        <v>6529</v>
      </c>
      <c r="B2569" s="3">
        <v>28501605</v>
      </c>
      <c r="C2569" s="3">
        <v>13000000</v>
      </c>
      <c r="D2569" s="3">
        <f>B2569-C2569</f>
        <v>15501605</v>
      </c>
      <c r="E2569">
        <f>C2569/1000000</f>
        <v>13</v>
      </c>
      <c r="F2569" s="4">
        <f>D2569/1000000</f>
        <v>15.501605</v>
      </c>
      <c r="G2569"/>
    </row>
    <row r="2570" spans="1:7" x14ac:dyDescent="0.3">
      <c r="A2570" t="s">
        <v>6858</v>
      </c>
      <c r="B2570" s="3">
        <v>24530513</v>
      </c>
      <c r="C2570" s="3">
        <v>9000000</v>
      </c>
      <c r="D2570" s="3">
        <f>B2570-C2570</f>
        <v>15530513</v>
      </c>
      <c r="E2570">
        <f>C2570/1000000</f>
        <v>9</v>
      </c>
      <c r="F2570" s="4">
        <f>D2570/1000000</f>
        <v>15.530512999999999</v>
      </c>
      <c r="G2570"/>
    </row>
    <row r="2571" spans="1:7" x14ac:dyDescent="0.3">
      <c r="A2571" t="s">
        <v>4239</v>
      </c>
      <c r="B2571" s="3">
        <v>125531634</v>
      </c>
      <c r="C2571" s="3">
        <v>110000000</v>
      </c>
      <c r="D2571" s="3">
        <f>B2571-C2571</f>
        <v>15531634</v>
      </c>
      <c r="E2571">
        <f>C2571/1000000</f>
        <v>110</v>
      </c>
      <c r="F2571" s="4">
        <f>D2571/1000000</f>
        <v>15.531634</v>
      </c>
      <c r="G2571"/>
    </row>
    <row r="2572" spans="1:7" x14ac:dyDescent="0.3">
      <c r="A2572" t="s">
        <v>5994</v>
      </c>
      <c r="B2572" s="3">
        <v>45542421</v>
      </c>
      <c r="C2572" s="3">
        <v>30000000</v>
      </c>
      <c r="D2572" s="3">
        <f>B2572-C2572</f>
        <v>15542421</v>
      </c>
      <c r="E2572">
        <f>C2572/1000000</f>
        <v>30</v>
      </c>
      <c r="F2572" s="4">
        <f>D2572/1000000</f>
        <v>15.542420999999999</v>
      </c>
      <c r="G2572"/>
    </row>
    <row r="2573" spans="1:7" x14ac:dyDescent="0.3">
      <c r="A2573" t="s">
        <v>5949</v>
      </c>
      <c r="B2573" s="3">
        <v>36581633</v>
      </c>
      <c r="C2573" s="3">
        <v>21000000</v>
      </c>
      <c r="D2573" s="3">
        <f>B2573-C2573</f>
        <v>15581633</v>
      </c>
      <c r="E2573">
        <f>C2573/1000000</f>
        <v>21</v>
      </c>
      <c r="F2573" s="4">
        <f>D2573/1000000</f>
        <v>15.581633</v>
      </c>
      <c r="G2573"/>
    </row>
    <row r="2574" spans="1:7" x14ac:dyDescent="0.3">
      <c r="A2574" t="s">
        <v>6003</v>
      </c>
      <c r="B2574" s="3">
        <v>35596227</v>
      </c>
      <c r="C2574" s="3">
        <v>20000000</v>
      </c>
      <c r="D2574" s="3">
        <f>B2574-C2574</f>
        <v>15596227</v>
      </c>
      <c r="E2574">
        <f>C2574/1000000</f>
        <v>20</v>
      </c>
      <c r="F2574" s="4">
        <f>D2574/1000000</f>
        <v>15.596227000000001</v>
      </c>
      <c r="G2574"/>
    </row>
    <row r="2575" spans="1:7" x14ac:dyDescent="0.3">
      <c r="A2575" t="s">
        <v>6747</v>
      </c>
      <c r="B2575" s="3">
        <v>25600000</v>
      </c>
      <c r="C2575" s="3">
        <v>10000000</v>
      </c>
      <c r="D2575" s="3">
        <f>B2575-C2575</f>
        <v>15600000</v>
      </c>
      <c r="E2575">
        <f>C2575/1000000</f>
        <v>10</v>
      </c>
      <c r="F2575" s="4">
        <f>D2575/1000000</f>
        <v>15.6</v>
      </c>
      <c r="G2575"/>
    </row>
    <row r="2576" spans="1:7" x14ac:dyDescent="0.3">
      <c r="A2576" t="s">
        <v>6295</v>
      </c>
      <c r="B2576" s="3">
        <v>23618786</v>
      </c>
      <c r="C2576" s="3">
        <v>8000000</v>
      </c>
      <c r="D2576" s="3">
        <f>B2576-C2576</f>
        <v>15618786</v>
      </c>
      <c r="E2576">
        <f>C2576/1000000</f>
        <v>8</v>
      </c>
      <c r="F2576" s="4">
        <f>D2576/1000000</f>
        <v>15.618786</v>
      </c>
      <c r="G2576"/>
    </row>
    <row r="2577" spans="1:7" x14ac:dyDescent="0.3">
      <c r="A2577" t="s">
        <v>4698</v>
      </c>
      <c r="B2577" s="3">
        <v>75638743</v>
      </c>
      <c r="C2577" s="3">
        <v>60000000</v>
      </c>
      <c r="D2577" s="3">
        <f>B2577-C2577</f>
        <v>15638743</v>
      </c>
      <c r="E2577">
        <f>C2577/1000000</f>
        <v>60</v>
      </c>
      <c r="F2577" s="4">
        <f>D2577/1000000</f>
        <v>15.638743</v>
      </c>
      <c r="G2577"/>
    </row>
    <row r="2578" spans="1:7" x14ac:dyDescent="0.3">
      <c r="A2578" t="s">
        <v>5523</v>
      </c>
      <c r="B2578" s="3">
        <v>45645204</v>
      </c>
      <c r="C2578" s="3">
        <v>30000000</v>
      </c>
      <c r="D2578" s="3">
        <f>B2578-C2578</f>
        <v>15645204</v>
      </c>
      <c r="E2578">
        <f>C2578/1000000</f>
        <v>30</v>
      </c>
      <c r="F2578" s="4">
        <f>D2578/1000000</f>
        <v>15.645204</v>
      </c>
      <c r="G2578"/>
    </row>
    <row r="2579" spans="1:7" x14ac:dyDescent="0.3">
      <c r="A2579" t="s">
        <v>6230</v>
      </c>
      <c r="B2579" s="3">
        <v>39687528</v>
      </c>
      <c r="C2579" s="3">
        <v>24000000</v>
      </c>
      <c r="D2579" s="3">
        <f>B2579-C2579</f>
        <v>15687528</v>
      </c>
      <c r="E2579">
        <f>C2579/1000000</f>
        <v>24</v>
      </c>
      <c r="F2579" s="4">
        <f>D2579/1000000</f>
        <v>15.687528</v>
      </c>
      <c r="G2579"/>
    </row>
    <row r="2580" spans="1:7" x14ac:dyDescent="0.3">
      <c r="A2580" t="s">
        <v>7154</v>
      </c>
      <c r="B2580" s="3">
        <v>20733485</v>
      </c>
      <c r="C2580" s="3">
        <v>5000000</v>
      </c>
      <c r="D2580" s="3">
        <f>B2580-C2580</f>
        <v>15733485</v>
      </c>
      <c r="E2580">
        <f>C2580/1000000</f>
        <v>5</v>
      </c>
      <c r="F2580" s="4">
        <f>D2580/1000000</f>
        <v>15.733485</v>
      </c>
      <c r="G2580"/>
    </row>
    <row r="2581" spans="1:7" x14ac:dyDescent="0.3">
      <c r="A2581" t="s">
        <v>4688</v>
      </c>
      <c r="B2581" s="3">
        <v>75764085</v>
      </c>
      <c r="C2581" s="3">
        <v>60000000</v>
      </c>
      <c r="D2581" s="3">
        <f>B2581-C2581</f>
        <v>15764085</v>
      </c>
      <c r="E2581">
        <f>C2581/1000000</f>
        <v>60</v>
      </c>
      <c r="F2581" s="4">
        <f>D2581/1000000</f>
        <v>15.764085</v>
      </c>
      <c r="G2581"/>
    </row>
    <row r="2582" spans="1:7" x14ac:dyDescent="0.3">
      <c r="A2582" t="s">
        <v>7557</v>
      </c>
      <c r="B2582" s="3">
        <v>20773070</v>
      </c>
      <c r="C2582" s="3">
        <v>5000000</v>
      </c>
      <c r="D2582" s="3">
        <f>B2582-C2582</f>
        <v>15773070</v>
      </c>
      <c r="E2582">
        <f>C2582/1000000</f>
        <v>5</v>
      </c>
      <c r="F2582" s="4">
        <f>D2582/1000000</f>
        <v>15.773070000000001</v>
      </c>
      <c r="G2582"/>
    </row>
    <row r="2583" spans="1:7" x14ac:dyDescent="0.3">
      <c r="A2583" t="s">
        <v>5021</v>
      </c>
      <c r="B2583" s="3">
        <v>60786269</v>
      </c>
      <c r="C2583" s="3">
        <v>45000000</v>
      </c>
      <c r="D2583" s="3">
        <f>B2583-C2583</f>
        <v>15786269</v>
      </c>
      <c r="E2583">
        <f>C2583/1000000</f>
        <v>45</v>
      </c>
      <c r="F2583" s="4">
        <f>D2583/1000000</f>
        <v>15.786269000000001</v>
      </c>
      <c r="G2583"/>
    </row>
    <row r="2584" spans="1:7" x14ac:dyDescent="0.3">
      <c r="A2584" t="s">
        <v>6910</v>
      </c>
      <c r="B2584" s="3">
        <v>22800000</v>
      </c>
      <c r="C2584" s="3">
        <v>7000000</v>
      </c>
      <c r="D2584" s="3">
        <f>B2584-C2584</f>
        <v>15800000</v>
      </c>
      <c r="E2584">
        <f>C2584/1000000</f>
        <v>7</v>
      </c>
      <c r="F2584" s="4">
        <f>D2584/1000000</f>
        <v>15.8</v>
      </c>
      <c r="G2584"/>
    </row>
    <row r="2585" spans="1:7" x14ac:dyDescent="0.3">
      <c r="A2585" t="s">
        <v>6624</v>
      </c>
      <c r="B2585" s="3">
        <v>27829874</v>
      </c>
      <c r="C2585" s="3">
        <v>12000000</v>
      </c>
      <c r="D2585" s="3">
        <f>B2585-C2585</f>
        <v>15829874</v>
      </c>
      <c r="E2585">
        <f>C2585/1000000</f>
        <v>12</v>
      </c>
      <c r="F2585" s="4">
        <f>D2585/1000000</f>
        <v>15.829874</v>
      </c>
      <c r="G2585"/>
    </row>
    <row r="2586" spans="1:7" x14ac:dyDescent="0.3">
      <c r="A2586" t="s">
        <v>6520</v>
      </c>
      <c r="B2586" s="3">
        <v>28972187</v>
      </c>
      <c r="C2586" s="3">
        <v>13000000</v>
      </c>
      <c r="D2586" s="3">
        <f>B2586-C2586</f>
        <v>15972187</v>
      </c>
      <c r="E2586">
        <f>C2586/1000000</f>
        <v>13</v>
      </c>
      <c r="F2586" s="4">
        <f>D2586/1000000</f>
        <v>15.972187</v>
      </c>
      <c r="G2586"/>
    </row>
    <row r="2587" spans="1:7" x14ac:dyDescent="0.3">
      <c r="A2587" t="s">
        <v>5854</v>
      </c>
      <c r="B2587" s="3">
        <v>39989008</v>
      </c>
      <c r="C2587" s="3">
        <v>24000000</v>
      </c>
      <c r="D2587" s="3">
        <f>B2587-C2587</f>
        <v>15989008</v>
      </c>
      <c r="E2587">
        <f>C2587/1000000</f>
        <v>24</v>
      </c>
      <c r="F2587" s="4">
        <f>D2587/1000000</f>
        <v>15.989008</v>
      </c>
      <c r="G2587"/>
    </row>
    <row r="2588" spans="1:7" x14ac:dyDescent="0.3">
      <c r="A2588" t="s">
        <v>5766</v>
      </c>
      <c r="B2588" s="3">
        <v>35990505</v>
      </c>
      <c r="C2588" s="3">
        <v>20000000</v>
      </c>
      <c r="D2588" s="3">
        <f>B2588-C2588</f>
        <v>15990505</v>
      </c>
      <c r="E2588">
        <f>C2588/1000000</f>
        <v>20</v>
      </c>
      <c r="F2588" s="4">
        <f>D2588/1000000</f>
        <v>15.990505000000001</v>
      </c>
      <c r="G2588"/>
    </row>
    <row r="2589" spans="1:7" x14ac:dyDescent="0.3">
      <c r="A2589" t="s">
        <v>6982</v>
      </c>
      <c r="B2589" s="3">
        <v>25000000</v>
      </c>
      <c r="C2589" s="3">
        <v>9000000</v>
      </c>
      <c r="D2589" s="3">
        <f>B2589-C2589</f>
        <v>16000000</v>
      </c>
      <c r="E2589">
        <f>C2589/1000000</f>
        <v>9</v>
      </c>
      <c r="F2589" s="4">
        <f>D2589/1000000</f>
        <v>16</v>
      </c>
      <c r="G2589"/>
    </row>
    <row r="2590" spans="1:7" x14ac:dyDescent="0.3">
      <c r="A2590" t="s">
        <v>4903</v>
      </c>
      <c r="B2590" s="3">
        <v>66002004</v>
      </c>
      <c r="C2590" s="3">
        <v>50000000</v>
      </c>
      <c r="D2590" s="3">
        <f>B2590-C2590</f>
        <v>16002004</v>
      </c>
      <c r="E2590">
        <f>C2590/1000000</f>
        <v>50</v>
      </c>
      <c r="F2590" s="4">
        <f>D2590/1000000</f>
        <v>16.002003999999999</v>
      </c>
      <c r="G2590"/>
    </row>
    <row r="2591" spans="1:7" x14ac:dyDescent="0.3">
      <c r="A2591" t="s">
        <v>6016</v>
      </c>
      <c r="B2591" s="3">
        <v>35033759</v>
      </c>
      <c r="C2591" s="3">
        <v>19000000</v>
      </c>
      <c r="D2591" s="3">
        <f>B2591-C2591</f>
        <v>16033759</v>
      </c>
      <c r="E2591">
        <f>C2591/1000000</f>
        <v>19</v>
      </c>
      <c r="F2591" s="4">
        <f>D2591/1000000</f>
        <v>16.033759</v>
      </c>
      <c r="G2591"/>
    </row>
    <row r="2592" spans="1:7" x14ac:dyDescent="0.3">
      <c r="A2592" t="s">
        <v>5756</v>
      </c>
      <c r="B2592" s="3">
        <v>41067398</v>
      </c>
      <c r="C2592" s="3">
        <v>25000000</v>
      </c>
      <c r="D2592" s="3">
        <f>B2592-C2592</f>
        <v>16067398</v>
      </c>
      <c r="E2592">
        <f>C2592/1000000</f>
        <v>25</v>
      </c>
      <c r="F2592" s="4">
        <f>D2592/1000000</f>
        <v>16.067398000000001</v>
      </c>
      <c r="G2592"/>
    </row>
    <row r="2593" spans="1:7" x14ac:dyDescent="0.3">
      <c r="A2593" t="s">
        <v>6578</v>
      </c>
      <c r="B2593" s="3">
        <v>26589953</v>
      </c>
      <c r="C2593" s="3">
        <v>10500000</v>
      </c>
      <c r="D2593" s="3">
        <f>B2593-C2593</f>
        <v>16089953</v>
      </c>
      <c r="E2593">
        <f>C2593/1000000</f>
        <v>10.5</v>
      </c>
      <c r="F2593" s="4">
        <f>D2593/1000000</f>
        <v>16.089953000000001</v>
      </c>
      <c r="G2593"/>
    </row>
    <row r="2594" spans="1:7" x14ac:dyDescent="0.3">
      <c r="A2594" t="s">
        <v>4324</v>
      </c>
      <c r="B2594" s="3">
        <v>131144183</v>
      </c>
      <c r="C2594" s="3">
        <v>115000000</v>
      </c>
      <c r="D2594" s="3">
        <f>B2594-C2594</f>
        <v>16144183</v>
      </c>
      <c r="E2594">
        <f>C2594/1000000</f>
        <v>115</v>
      </c>
      <c r="F2594" s="4">
        <f>D2594/1000000</f>
        <v>16.144183000000002</v>
      </c>
      <c r="G2594"/>
    </row>
    <row r="2595" spans="1:7" x14ac:dyDescent="0.3">
      <c r="A2595" t="s">
        <v>7340</v>
      </c>
      <c r="B2595" s="3">
        <v>19184015</v>
      </c>
      <c r="C2595" s="3">
        <v>3000000</v>
      </c>
      <c r="D2595" s="3">
        <f>B2595-C2595</f>
        <v>16184015</v>
      </c>
      <c r="E2595">
        <f>C2595/1000000</f>
        <v>3</v>
      </c>
      <c r="F2595" s="4">
        <f>D2595/1000000</f>
        <v>16.184014999999999</v>
      </c>
      <c r="G2595"/>
    </row>
    <row r="2596" spans="1:7" x14ac:dyDescent="0.3">
      <c r="A2596" t="s">
        <v>7157</v>
      </c>
      <c r="B2596" s="3">
        <v>21197315</v>
      </c>
      <c r="C2596" s="3">
        <v>5000000</v>
      </c>
      <c r="D2596" s="3">
        <f>B2596-C2596</f>
        <v>16197315</v>
      </c>
      <c r="E2596">
        <f>C2596/1000000</f>
        <v>5</v>
      </c>
      <c r="F2596" s="4">
        <f>D2596/1000000</f>
        <v>16.197315</v>
      </c>
      <c r="G2596"/>
    </row>
    <row r="2597" spans="1:7" x14ac:dyDescent="0.3">
      <c r="A2597" t="s">
        <v>5881</v>
      </c>
      <c r="B2597" s="3">
        <v>39235088</v>
      </c>
      <c r="C2597" s="3">
        <v>23000000</v>
      </c>
      <c r="D2597" s="3">
        <f>B2597-C2597</f>
        <v>16235088</v>
      </c>
      <c r="E2597">
        <f>C2597/1000000</f>
        <v>23</v>
      </c>
      <c r="F2597" s="4">
        <f>D2597/1000000</f>
        <v>16.235088000000001</v>
      </c>
      <c r="G2597"/>
    </row>
    <row r="2598" spans="1:7" x14ac:dyDescent="0.3">
      <c r="A2598" t="s">
        <v>6534</v>
      </c>
      <c r="B2598" s="3">
        <v>22235901</v>
      </c>
      <c r="C2598" s="3">
        <v>6000000</v>
      </c>
      <c r="D2598" s="3">
        <f>B2598-C2598</f>
        <v>16235901</v>
      </c>
      <c r="E2598">
        <f>C2598/1000000</f>
        <v>6</v>
      </c>
      <c r="F2598" s="4">
        <f>D2598/1000000</f>
        <v>16.235900999999998</v>
      </c>
      <c r="G2598"/>
    </row>
    <row r="2599" spans="1:7" x14ac:dyDescent="0.3">
      <c r="A2599" t="s">
        <v>7383</v>
      </c>
      <c r="B2599" s="3">
        <v>19170001</v>
      </c>
      <c r="C2599" s="3">
        <v>2800000</v>
      </c>
      <c r="D2599" s="3">
        <f>B2599-C2599</f>
        <v>16370001</v>
      </c>
      <c r="E2599">
        <f>C2599/1000000</f>
        <v>2.8</v>
      </c>
      <c r="F2599" s="4">
        <f>D2599/1000000</f>
        <v>16.370000999999998</v>
      </c>
      <c r="G2599"/>
    </row>
    <row r="2600" spans="1:7" x14ac:dyDescent="0.3">
      <c r="A2600" t="s">
        <v>6745</v>
      </c>
      <c r="B2600" s="3">
        <v>28435406</v>
      </c>
      <c r="C2600" s="3">
        <v>12000000</v>
      </c>
      <c r="D2600" s="3">
        <f>B2600-C2600</f>
        <v>16435406</v>
      </c>
      <c r="E2600">
        <f>C2600/1000000</f>
        <v>12</v>
      </c>
      <c r="F2600" s="4">
        <f>D2600/1000000</f>
        <v>16.435406</v>
      </c>
      <c r="G2600"/>
    </row>
    <row r="2601" spans="1:7" x14ac:dyDescent="0.3">
      <c r="A2601" t="s">
        <v>6182</v>
      </c>
      <c r="B2601" s="3">
        <v>31471430</v>
      </c>
      <c r="C2601" s="3">
        <v>15000000</v>
      </c>
      <c r="D2601" s="3">
        <f>B2601-C2601</f>
        <v>16471430</v>
      </c>
      <c r="E2601">
        <f>C2601/1000000</f>
        <v>15</v>
      </c>
      <c r="F2601" s="4">
        <f>D2601/1000000</f>
        <v>16.471430000000002</v>
      </c>
      <c r="G2601"/>
    </row>
    <row r="2602" spans="1:7" x14ac:dyDescent="0.3">
      <c r="A2602" t="s">
        <v>7342</v>
      </c>
      <c r="B2602" s="3">
        <v>19472057</v>
      </c>
      <c r="C2602" s="3">
        <v>3000000</v>
      </c>
      <c r="D2602" s="3">
        <f>B2602-C2602</f>
        <v>16472057</v>
      </c>
      <c r="E2602">
        <f>C2602/1000000</f>
        <v>3</v>
      </c>
      <c r="F2602" s="4">
        <f>D2602/1000000</f>
        <v>16.472057</v>
      </c>
      <c r="G2602"/>
    </row>
    <row r="2603" spans="1:7" x14ac:dyDescent="0.3">
      <c r="A2603" t="s">
        <v>4900</v>
      </c>
      <c r="B2603" s="3">
        <v>70496802</v>
      </c>
      <c r="C2603" s="3">
        <v>54000000</v>
      </c>
      <c r="D2603" s="3">
        <f>B2603-C2603</f>
        <v>16496802</v>
      </c>
      <c r="E2603">
        <f>C2603/1000000</f>
        <v>54</v>
      </c>
      <c r="F2603" s="4">
        <f>D2603/1000000</f>
        <v>16.496801999999999</v>
      </c>
      <c r="G2603"/>
    </row>
    <row r="2604" spans="1:7" x14ac:dyDescent="0.3">
      <c r="A2604" t="s">
        <v>7639</v>
      </c>
      <c r="B2604" s="3">
        <v>17000000</v>
      </c>
      <c r="C2604" s="3">
        <v>500000</v>
      </c>
      <c r="D2604" s="3">
        <f>B2604-C2604</f>
        <v>16500000</v>
      </c>
      <c r="E2604">
        <f>C2604/1000000</f>
        <v>0.5</v>
      </c>
      <c r="F2604" s="4">
        <f>D2604/1000000</f>
        <v>16.5</v>
      </c>
      <c r="G2604"/>
    </row>
    <row r="2605" spans="1:7" x14ac:dyDescent="0.3">
      <c r="A2605" t="s">
        <v>7151</v>
      </c>
      <c r="B2605" s="3">
        <v>21501098</v>
      </c>
      <c r="C2605" s="3">
        <v>5000000</v>
      </c>
      <c r="D2605" s="3">
        <f>B2605-C2605</f>
        <v>16501098</v>
      </c>
      <c r="E2605">
        <f>C2605/1000000</f>
        <v>5</v>
      </c>
      <c r="F2605" s="4">
        <f>D2605/1000000</f>
        <v>16.501097999999999</v>
      </c>
      <c r="G2605"/>
    </row>
    <row r="2606" spans="1:7" x14ac:dyDescent="0.3">
      <c r="A2606" t="s">
        <v>4701</v>
      </c>
      <c r="B2606" s="3">
        <v>64505912</v>
      </c>
      <c r="C2606" s="3">
        <v>48000000</v>
      </c>
      <c r="D2606" s="3">
        <f>B2606-C2606</f>
        <v>16505912</v>
      </c>
      <c r="E2606">
        <f>C2606/1000000</f>
        <v>48</v>
      </c>
      <c r="F2606" s="4">
        <f>D2606/1000000</f>
        <v>16.505911999999999</v>
      </c>
      <c r="G2606"/>
    </row>
    <row r="2607" spans="1:7" x14ac:dyDescent="0.3">
      <c r="A2607" t="s">
        <v>7147</v>
      </c>
      <c r="B2607" s="3">
        <v>25530884</v>
      </c>
      <c r="C2607" s="3">
        <v>9000000</v>
      </c>
      <c r="D2607" s="3">
        <f>B2607-C2607</f>
        <v>16530884</v>
      </c>
      <c r="E2607">
        <f>C2607/1000000</f>
        <v>9</v>
      </c>
      <c r="F2607" s="4">
        <f>D2607/1000000</f>
        <v>16.530884</v>
      </c>
      <c r="G2607"/>
    </row>
    <row r="2608" spans="1:7" x14ac:dyDescent="0.3">
      <c r="A2608" t="s">
        <v>6805</v>
      </c>
      <c r="B2608" s="3">
        <v>26583369</v>
      </c>
      <c r="C2608" s="3">
        <v>10000000</v>
      </c>
      <c r="D2608" s="3">
        <f>B2608-C2608</f>
        <v>16583369</v>
      </c>
      <c r="E2608">
        <f>C2608/1000000</f>
        <v>10</v>
      </c>
      <c r="F2608" s="4">
        <f>D2608/1000000</f>
        <v>16.583369000000001</v>
      </c>
      <c r="G2608"/>
    </row>
    <row r="2609" spans="1:7" x14ac:dyDescent="0.3">
      <c r="A2609" t="s">
        <v>6366</v>
      </c>
      <c r="B2609" s="3">
        <v>31585300</v>
      </c>
      <c r="C2609" s="3">
        <v>15000000</v>
      </c>
      <c r="D2609" s="3">
        <f>B2609-C2609</f>
        <v>16585300</v>
      </c>
      <c r="E2609">
        <f>C2609/1000000</f>
        <v>15</v>
      </c>
      <c r="F2609" s="4">
        <f>D2609/1000000</f>
        <v>16.5853</v>
      </c>
      <c r="G2609"/>
    </row>
    <row r="2610" spans="1:7" x14ac:dyDescent="0.3">
      <c r="A2610" t="s">
        <v>5770</v>
      </c>
      <c r="B2610" s="3">
        <v>41597830</v>
      </c>
      <c r="C2610" s="3">
        <v>25000000</v>
      </c>
      <c r="D2610" s="3">
        <f>B2610-C2610</f>
        <v>16597830</v>
      </c>
      <c r="E2610">
        <f>C2610/1000000</f>
        <v>25</v>
      </c>
      <c r="F2610" s="4">
        <f>D2610/1000000</f>
        <v>16.597829999999998</v>
      </c>
      <c r="G2610"/>
    </row>
    <row r="2611" spans="1:7" x14ac:dyDescent="0.3">
      <c r="A2611" t="s">
        <v>6469</v>
      </c>
      <c r="B2611" s="3">
        <v>30628981</v>
      </c>
      <c r="C2611" s="3">
        <v>14000000</v>
      </c>
      <c r="D2611" s="3">
        <f>B2611-C2611</f>
        <v>16628981</v>
      </c>
      <c r="E2611">
        <f>C2611/1000000</f>
        <v>14</v>
      </c>
      <c r="F2611" s="4">
        <f>D2611/1000000</f>
        <v>16.628981</v>
      </c>
      <c r="G2611"/>
    </row>
    <row r="2612" spans="1:7" x14ac:dyDescent="0.3">
      <c r="A2612" t="s">
        <v>4436</v>
      </c>
      <c r="B2612" s="3">
        <v>95632614</v>
      </c>
      <c r="C2612" s="3">
        <v>79000000</v>
      </c>
      <c r="D2612" s="3">
        <f>B2612-C2612</f>
        <v>16632614</v>
      </c>
      <c r="E2612">
        <f>C2612/1000000</f>
        <v>79</v>
      </c>
      <c r="F2612" s="4">
        <f>D2612/1000000</f>
        <v>16.632614</v>
      </c>
      <c r="G2612"/>
    </row>
    <row r="2613" spans="1:7" x14ac:dyDescent="0.3">
      <c r="A2613" t="s">
        <v>4312</v>
      </c>
      <c r="B2613" s="3">
        <v>108638745</v>
      </c>
      <c r="C2613" s="3">
        <v>92000000</v>
      </c>
      <c r="D2613" s="3">
        <f>B2613-C2613</f>
        <v>16638745</v>
      </c>
      <c r="E2613">
        <f>C2613/1000000</f>
        <v>92</v>
      </c>
      <c r="F2613" s="4">
        <f>D2613/1000000</f>
        <v>16.638745</v>
      </c>
      <c r="G2613"/>
    </row>
    <row r="2614" spans="1:7" x14ac:dyDescent="0.3">
      <c r="A2614" t="s">
        <v>6005</v>
      </c>
      <c r="B2614" s="3">
        <v>36658108</v>
      </c>
      <c r="C2614" s="3">
        <v>20000000</v>
      </c>
      <c r="D2614" s="3">
        <f>B2614-C2614</f>
        <v>16658108</v>
      </c>
      <c r="E2614">
        <f>C2614/1000000</f>
        <v>20</v>
      </c>
      <c r="F2614" s="4">
        <f>D2614/1000000</f>
        <v>16.658107999999999</v>
      </c>
      <c r="G2614"/>
    </row>
    <row r="2615" spans="1:7" x14ac:dyDescent="0.3">
      <c r="A2615" t="s">
        <v>6678</v>
      </c>
      <c r="B2615" s="3">
        <v>27669413</v>
      </c>
      <c r="C2615" s="3">
        <v>11000000</v>
      </c>
      <c r="D2615" s="3">
        <f>B2615-C2615</f>
        <v>16669413</v>
      </c>
      <c r="E2615">
        <f>C2615/1000000</f>
        <v>11</v>
      </c>
      <c r="F2615" s="4">
        <f>D2615/1000000</f>
        <v>16.669412999999999</v>
      </c>
      <c r="G2615"/>
    </row>
    <row r="2616" spans="1:7" x14ac:dyDescent="0.3">
      <c r="A2616" t="s">
        <v>5436</v>
      </c>
      <c r="B2616" s="3">
        <v>48814909</v>
      </c>
      <c r="C2616" s="3">
        <v>32000000</v>
      </c>
      <c r="D2616" s="3">
        <f>B2616-C2616</f>
        <v>16814909</v>
      </c>
      <c r="E2616">
        <f>C2616/1000000</f>
        <v>32</v>
      </c>
      <c r="F2616" s="4">
        <f>D2616/1000000</f>
        <v>16.814909</v>
      </c>
      <c r="G2616"/>
    </row>
    <row r="2617" spans="1:7" x14ac:dyDescent="0.3">
      <c r="A2617" t="s">
        <v>4290</v>
      </c>
      <c r="B2617" s="3">
        <v>116866727</v>
      </c>
      <c r="C2617" s="3">
        <v>100000000</v>
      </c>
      <c r="D2617" s="3">
        <f>B2617-C2617</f>
        <v>16866727</v>
      </c>
      <c r="E2617">
        <f>C2617/1000000</f>
        <v>100</v>
      </c>
      <c r="F2617" s="4">
        <f>D2617/1000000</f>
        <v>16.866727000000001</v>
      </c>
      <c r="G2617"/>
    </row>
    <row r="2618" spans="1:7" x14ac:dyDescent="0.3">
      <c r="A2618" t="s">
        <v>6014</v>
      </c>
      <c r="B2618" s="3">
        <v>36874745</v>
      </c>
      <c r="C2618" s="3">
        <v>20000000</v>
      </c>
      <c r="D2618" s="3">
        <f>B2618-C2618</f>
        <v>16874745</v>
      </c>
      <c r="E2618">
        <f>C2618/1000000</f>
        <v>20</v>
      </c>
      <c r="F2618" s="4">
        <f>D2618/1000000</f>
        <v>16.874745000000001</v>
      </c>
      <c r="G2618"/>
    </row>
    <row r="2619" spans="1:7" x14ac:dyDescent="0.3">
      <c r="A2619" t="s">
        <v>5525</v>
      </c>
      <c r="B2619" s="3">
        <v>46875468</v>
      </c>
      <c r="C2619" s="3">
        <v>30000000</v>
      </c>
      <c r="D2619" s="3">
        <f>B2619-C2619</f>
        <v>16875468</v>
      </c>
      <c r="E2619">
        <f>C2619/1000000</f>
        <v>30</v>
      </c>
      <c r="F2619" s="4">
        <f>D2619/1000000</f>
        <v>16.875468000000001</v>
      </c>
      <c r="G2619"/>
    </row>
    <row r="2620" spans="1:7" x14ac:dyDescent="0.3">
      <c r="A2620" t="s">
        <v>6470</v>
      </c>
      <c r="B2620" s="3">
        <v>29959436</v>
      </c>
      <c r="C2620" s="3">
        <v>13000000</v>
      </c>
      <c r="D2620" s="3">
        <f>B2620-C2620</f>
        <v>16959436</v>
      </c>
      <c r="E2620">
        <f>C2620/1000000</f>
        <v>13</v>
      </c>
      <c r="F2620" s="4">
        <f>D2620/1000000</f>
        <v>16.959436</v>
      </c>
      <c r="G2620"/>
    </row>
    <row r="2621" spans="1:7" x14ac:dyDescent="0.3">
      <c r="A2621" t="s">
        <v>7553</v>
      </c>
      <c r="B2621" s="3">
        <v>17986000</v>
      </c>
      <c r="C2621" s="3">
        <v>1000000</v>
      </c>
      <c r="D2621" s="3">
        <f>B2621-C2621</f>
        <v>16986000</v>
      </c>
      <c r="E2621">
        <f>C2621/1000000</f>
        <v>1</v>
      </c>
      <c r="F2621" s="4">
        <f>D2621/1000000</f>
        <v>16.986000000000001</v>
      </c>
      <c r="G2621"/>
    </row>
    <row r="2622" spans="1:7" x14ac:dyDescent="0.3">
      <c r="A2622" t="s">
        <v>7150</v>
      </c>
      <c r="B2622" s="3">
        <v>21994911</v>
      </c>
      <c r="C2622" s="3">
        <v>5000000</v>
      </c>
      <c r="D2622" s="3">
        <f>B2622-C2622</f>
        <v>16994911</v>
      </c>
      <c r="E2622">
        <f>C2622/1000000</f>
        <v>5</v>
      </c>
      <c r="F2622" s="4">
        <f>D2622/1000000</f>
        <v>16.994910999999998</v>
      </c>
      <c r="G2622"/>
    </row>
    <row r="2623" spans="1:7" x14ac:dyDescent="0.3">
      <c r="A2623" t="s">
        <v>4269</v>
      </c>
      <c r="B2623" s="3">
        <v>167007184</v>
      </c>
      <c r="C2623" s="3">
        <v>150000000</v>
      </c>
      <c r="D2623" s="3">
        <f>B2623-C2623</f>
        <v>17007184</v>
      </c>
      <c r="E2623">
        <f>C2623/1000000</f>
        <v>150</v>
      </c>
      <c r="F2623" s="4">
        <f>D2623/1000000</f>
        <v>17.007183999999999</v>
      </c>
      <c r="G2623"/>
    </row>
    <row r="2624" spans="1:7" x14ac:dyDescent="0.3">
      <c r="A2624" t="s">
        <v>5153</v>
      </c>
      <c r="B2624" s="3">
        <v>57011847</v>
      </c>
      <c r="C2624" s="3">
        <v>40000000</v>
      </c>
      <c r="D2624" s="3">
        <f>B2624-C2624</f>
        <v>17011847</v>
      </c>
      <c r="E2624">
        <f>C2624/1000000</f>
        <v>40</v>
      </c>
      <c r="F2624" s="4">
        <f>D2624/1000000</f>
        <v>17.011846999999999</v>
      </c>
      <c r="G2624"/>
    </row>
    <row r="2625" spans="1:7" x14ac:dyDescent="0.3">
      <c r="A2625" t="s">
        <v>4505</v>
      </c>
      <c r="B2625" s="3">
        <v>77032279</v>
      </c>
      <c r="C2625" s="3">
        <v>60000000</v>
      </c>
      <c r="D2625" s="3">
        <f>B2625-C2625</f>
        <v>17032279</v>
      </c>
      <c r="E2625">
        <f>C2625/1000000</f>
        <v>60</v>
      </c>
      <c r="F2625" s="4">
        <f>D2625/1000000</f>
        <v>17.032278999999999</v>
      </c>
      <c r="G2625"/>
    </row>
    <row r="2626" spans="1:7" x14ac:dyDescent="0.3">
      <c r="A2626" t="s">
        <v>7492</v>
      </c>
      <c r="B2626" s="3">
        <v>19067631</v>
      </c>
      <c r="C2626" s="3">
        <v>2000000</v>
      </c>
      <c r="D2626" s="3">
        <f>B2626-C2626</f>
        <v>17067631</v>
      </c>
      <c r="E2626">
        <f>C2626/1000000</f>
        <v>2</v>
      </c>
      <c r="F2626" s="4">
        <f>D2626/1000000</f>
        <v>17.067630999999999</v>
      </c>
      <c r="G2626"/>
    </row>
    <row r="2627" spans="1:7" x14ac:dyDescent="0.3">
      <c r="A2627" t="s">
        <v>7555</v>
      </c>
      <c r="B2627" s="3">
        <v>18112929</v>
      </c>
      <c r="C2627" s="3">
        <v>1000000</v>
      </c>
      <c r="D2627" s="3">
        <f>B2627-C2627</f>
        <v>17112929</v>
      </c>
      <c r="E2627">
        <f>C2627/1000000</f>
        <v>1</v>
      </c>
      <c r="F2627" s="4">
        <f>D2627/1000000</f>
        <v>17.112929000000001</v>
      </c>
      <c r="G2627"/>
    </row>
    <row r="2628" spans="1:7" x14ac:dyDescent="0.3">
      <c r="A2628" t="s">
        <v>5628</v>
      </c>
      <c r="B2628" s="3">
        <v>45162741</v>
      </c>
      <c r="C2628" s="3">
        <v>28000000</v>
      </c>
      <c r="D2628" s="3">
        <f>B2628-C2628</f>
        <v>17162741</v>
      </c>
      <c r="E2628">
        <f>C2628/1000000</f>
        <v>28</v>
      </c>
      <c r="F2628" s="4">
        <f>D2628/1000000</f>
        <v>17.162741</v>
      </c>
      <c r="G2628"/>
    </row>
    <row r="2629" spans="1:7" x14ac:dyDescent="0.3">
      <c r="A2629" t="s">
        <v>4441</v>
      </c>
      <c r="B2629" s="3">
        <v>82226474</v>
      </c>
      <c r="C2629" s="3">
        <v>65000000</v>
      </c>
      <c r="D2629" s="3">
        <f>B2629-C2629</f>
        <v>17226474</v>
      </c>
      <c r="E2629">
        <f>C2629/1000000</f>
        <v>65</v>
      </c>
      <c r="F2629" s="4">
        <f>D2629/1000000</f>
        <v>17.226474</v>
      </c>
      <c r="G2629"/>
    </row>
    <row r="2630" spans="1:7" x14ac:dyDescent="0.3">
      <c r="A2630" t="s">
        <v>7335</v>
      </c>
      <c r="B2630" s="3">
        <v>21244913</v>
      </c>
      <c r="C2630" s="3">
        <v>4000000</v>
      </c>
      <c r="D2630" s="3">
        <f>B2630-C2630</f>
        <v>17244913</v>
      </c>
      <c r="E2630">
        <f>C2630/1000000</f>
        <v>4</v>
      </c>
      <c r="F2630" s="4">
        <f>D2630/1000000</f>
        <v>17.244913</v>
      </c>
      <c r="G2630"/>
    </row>
    <row r="2631" spans="1:7" x14ac:dyDescent="0.3">
      <c r="A2631" t="s">
        <v>5998</v>
      </c>
      <c r="B2631" s="3">
        <v>39263506</v>
      </c>
      <c r="C2631" s="3">
        <v>22000000</v>
      </c>
      <c r="D2631" s="3">
        <f>B2631-C2631</f>
        <v>17263506</v>
      </c>
      <c r="E2631">
        <f>C2631/1000000</f>
        <v>22</v>
      </c>
      <c r="F2631" s="4">
        <f>D2631/1000000</f>
        <v>17.263506</v>
      </c>
      <c r="G2631"/>
    </row>
    <row r="2632" spans="1:7" x14ac:dyDescent="0.3">
      <c r="A2632" t="s">
        <v>7065</v>
      </c>
      <c r="B2632" s="3">
        <v>23272306</v>
      </c>
      <c r="C2632" s="3">
        <v>6000000</v>
      </c>
      <c r="D2632" s="3">
        <f>B2632-C2632</f>
        <v>17272306</v>
      </c>
      <c r="E2632">
        <f>C2632/1000000</f>
        <v>6</v>
      </c>
      <c r="F2632" s="4">
        <f>D2632/1000000</f>
        <v>17.272306</v>
      </c>
      <c r="G2632"/>
    </row>
    <row r="2633" spans="1:7" x14ac:dyDescent="0.3">
      <c r="A2633" t="s">
        <v>5329</v>
      </c>
      <c r="B2633" s="3">
        <v>52277485</v>
      </c>
      <c r="C2633" s="3">
        <v>35000000</v>
      </c>
      <c r="D2633" s="3">
        <f>B2633-C2633</f>
        <v>17277485</v>
      </c>
      <c r="E2633">
        <f>C2633/1000000</f>
        <v>35</v>
      </c>
      <c r="F2633" s="4">
        <f>D2633/1000000</f>
        <v>17.277484999999999</v>
      </c>
      <c r="G2633"/>
    </row>
    <row r="2634" spans="1:7" x14ac:dyDescent="0.3">
      <c r="A2634" t="s">
        <v>7531</v>
      </c>
      <c r="B2634" s="3">
        <v>18488314</v>
      </c>
      <c r="C2634" s="3">
        <v>1200000</v>
      </c>
      <c r="D2634" s="3">
        <f>B2634-C2634</f>
        <v>17288314</v>
      </c>
      <c r="E2634">
        <f>C2634/1000000</f>
        <v>1.2</v>
      </c>
      <c r="F2634" s="4">
        <f>D2634/1000000</f>
        <v>17.288314</v>
      </c>
      <c r="G2634"/>
    </row>
    <row r="2635" spans="1:7" x14ac:dyDescent="0.3">
      <c r="A2635" t="s">
        <v>7251</v>
      </c>
      <c r="B2635" s="3">
        <v>20803237</v>
      </c>
      <c r="C2635" s="3">
        <v>3500000</v>
      </c>
      <c r="D2635" s="3">
        <f>B2635-C2635</f>
        <v>17303237</v>
      </c>
      <c r="E2635">
        <f>C2635/1000000</f>
        <v>3.5</v>
      </c>
      <c r="F2635" s="4">
        <f>D2635/1000000</f>
        <v>17.303236999999999</v>
      </c>
      <c r="G2635"/>
    </row>
    <row r="2636" spans="1:7" x14ac:dyDescent="0.3">
      <c r="A2636" t="s">
        <v>6002</v>
      </c>
      <c r="B2636" s="3">
        <v>37442180</v>
      </c>
      <c r="C2636" s="3">
        <v>20000000</v>
      </c>
      <c r="D2636" s="3">
        <f>B2636-C2636</f>
        <v>17442180</v>
      </c>
      <c r="E2636">
        <f>C2636/1000000</f>
        <v>20</v>
      </c>
      <c r="F2636" s="4">
        <f>D2636/1000000</f>
        <v>17.44218</v>
      </c>
      <c r="G2636"/>
    </row>
    <row r="2637" spans="1:7" x14ac:dyDescent="0.3">
      <c r="A2637" t="s">
        <v>5627</v>
      </c>
      <c r="B2637" s="3">
        <v>44450000</v>
      </c>
      <c r="C2637" s="3">
        <v>27000000</v>
      </c>
      <c r="D2637" s="3">
        <f>B2637-C2637</f>
        <v>17450000</v>
      </c>
      <c r="E2637">
        <f>C2637/1000000</f>
        <v>27</v>
      </c>
      <c r="F2637" s="4">
        <f>D2637/1000000</f>
        <v>17.45</v>
      </c>
      <c r="G2637"/>
    </row>
    <row r="2638" spans="1:7" x14ac:dyDescent="0.3">
      <c r="A2638" t="s">
        <v>5528</v>
      </c>
      <c r="B2638" s="3">
        <v>42478175</v>
      </c>
      <c r="C2638" s="3">
        <v>25000000</v>
      </c>
      <c r="D2638" s="3">
        <f>B2638-C2638</f>
        <v>17478175</v>
      </c>
      <c r="E2638">
        <f>C2638/1000000</f>
        <v>25</v>
      </c>
      <c r="F2638" s="4">
        <f>D2638/1000000</f>
        <v>17.478175</v>
      </c>
      <c r="G2638"/>
    </row>
    <row r="2639" spans="1:7" x14ac:dyDescent="0.3">
      <c r="A2639" t="s">
        <v>4370</v>
      </c>
      <c r="B2639" s="3">
        <v>37567440</v>
      </c>
      <c r="C2639" s="3">
        <v>20000000</v>
      </c>
      <c r="D2639" s="3">
        <f>B2639-C2639</f>
        <v>17567440</v>
      </c>
      <c r="E2639">
        <f>C2639/1000000</f>
        <v>20</v>
      </c>
      <c r="F2639" s="4">
        <f>D2639/1000000</f>
        <v>17.567440000000001</v>
      </c>
      <c r="G2639"/>
    </row>
    <row r="2640" spans="1:7" x14ac:dyDescent="0.3">
      <c r="A2640" t="s">
        <v>7038</v>
      </c>
      <c r="B2640" s="3">
        <v>24103594</v>
      </c>
      <c r="C2640" s="3">
        <v>6500000</v>
      </c>
      <c r="D2640" s="3">
        <f>B2640-C2640</f>
        <v>17603594</v>
      </c>
      <c r="E2640">
        <f>C2640/1000000</f>
        <v>6.5</v>
      </c>
      <c r="F2640" s="4">
        <f>D2640/1000000</f>
        <v>17.603594000000001</v>
      </c>
      <c r="G2640"/>
    </row>
    <row r="2641" spans="1:7" x14ac:dyDescent="0.3">
      <c r="A2641" t="s">
        <v>6000</v>
      </c>
      <c r="B2641" s="3">
        <v>37672350</v>
      </c>
      <c r="C2641" s="3">
        <v>20000000</v>
      </c>
      <c r="D2641" s="3">
        <f>B2641-C2641</f>
        <v>17672350</v>
      </c>
      <c r="E2641">
        <f>C2641/1000000</f>
        <v>20</v>
      </c>
      <c r="F2641" s="4">
        <f>D2641/1000000</f>
        <v>17.672350000000002</v>
      </c>
      <c r="G2641"/>
    </row>
    <row r="2642" spans="1:7" x14ac:dyDescent="0.3">
      <c r="A2642" t="s">
        <v>4444</v>
      </c>
      <c r="B2642" s="3">
        <v>85707116</v>
      </c>
      <c r="C2642" s="3">
        <v>68000000</v>
      </c>
      <c r="D2642" s="3">
        <f>B2642-C2642</f>
        <v>17707116</v>
      </c>
      <c r="E2642">
        <f>C2642/1000000</f>
        <v>68</v>
      </c>
      <c r="F2642" s="4">
        <f>D2642/1000000</f>
        <v>17.707115999999999</v>
      </c>
      <c r="G2642"/>
    </row>
    <row r="2643" spans="1:7" x14ac:dyDescent="0.3">
      <c r="A2643" t="s">
        <v>6365</v>
      </c>
      <c r="B2643" s="3">
        <v>32721635</v>
      </c>
      <c r="C2643" s="3">
        <v>15000000</v>
      </c>
      <c r="D2643" s="3">
        <f>B2643-C2643</f>
        <v>17721635</v>
      </c>
      <c r="E2643">
        <f>C2643/1000000</f>
        <v>15</v>
      </c>
      <c r="F2643" s="4">
        <f>D2643/1000000</f>
        <v>17.721634999999999</v>
      </c>
      <c r="G2643"/>
    </row>
    <row r="2644" spans="1:7" x14ac:dyDescent="0.3">
      <c r="A2644" t="s">
        <v>6748</v>
      </c>
      <c r="B2644" s="3">
        <v>27736779</v>
      </c>
      <c r="C2644" s="3">
        <v>10000000</v>
      </c>
      <c r="D2644" s="3">
        <f>B2644-C2644</f>
        <v>17736779</v>
      </c>
      <c r="E2644">
        <f>C2644/1000000</f>
        <v>10</v>
      </c>
      <c r="F2644" s="4">
        <f>D2644/1000000</f>
        <v>17.736778999999999</v>
      </c>
      <c r="G2644"/>
    </row>
    <row r="2645" spans="1:7" x14ac:dyDescent="0.3">
      <c r="A2645" t="s">
        <v>4897</v>
      </c>
      <c r="B2645" s="3">
        <v>67823573</v>
      </c>
      <c r="C2645" s="3">
        <v>50000000</v>
      </c>
      <c r="D2645" s="3">
        <f>B2645-C2645</f>
        <v>17823573</v>
      </c>
      <c r="E2645">
        <f>C2645/1000000</f>
        <v>50</v>
      </c>
      <c r="F2645" s="4">
        <f>D2645/1000000</f>
        <v>17.823573</v>
      </c>
      <c r="G2645"/>
    </row>
    <row r="2646" spans="1:7" x14ac:dyDescent="0.3">
      <c r="A2646" t="s">
        <v>7527</v>
      </c>
      <c r="B2646" s="3">
        <v>19100000</v>
      </c>
      <c r="C2646" s="3">
        <v>1250000</v>
      </c>
      <c r="D2646" s="3">
        <f>B2646-C2646</f>
        <v>17850000</v>
      </c>
      <c r="E2646">
        <f>C2646/1000000</f>
        <v>1.25</v>
      </c>
      <c r="F2646" s="4">
        <f>D2646/1000000</f>
        <v>17.850000000000001</v>
      </c>
      <c r="G2646"/>
    </row>
    <row r="2647" spans="1:7" x14ac:dyDescent="0.3">
      <c r="A2647" t="s">
        <v>4607</v>
      </c>
      <c r="B2647" s="3">
        <v>83892374</v>
      </c>
      <c r="C2647" s="3">
        <v>66000000</v>
      </c>
      <c r="D2647" s="3">
        <f>B2647-C2647</f>
        <v>17892374</v>
      </c>
      <c r="E2647">
        <f>C2647/1000000</f>
        <v>66</v>
      </c>
      <c r="F2647" s="4">
        <f>D2647/1000000</f>
        <v>17.892374</v>
      </c>
      <c r="G2647"/>
    </row>
    <row r="2648" spans="1:7" x14ac:dyDescent="0.3">
      <c r="A2648" t="s">
        <v>5853</v>
      </c>
      <c r="B2648" s="3">
        <v>41895491</v>
      </c>
      <c r="C2648" s="3">
        <v>24000000</v>
      </c>
      <c r="D2648" s="3">
        <f>B2648-C2648</f>
        <v>17895491</v>
      </c>
      <c r="E2648">
        <f>C2648/1000000</f>
        <v>24</v>
      </c>
      <c r="F2648" s="4">
        <f>D2648/1000000</f>
        <v>17.895491</v>
      </c>
      <c r="G2648"/>
    </row>
    <row r="2649" spans="1:7" x14ac:dyDescent="0.3">
      <c r="A2649" t="s">
        <v>6907</v>
      </c>
      <c r="B2649" s="3">
        <v>25926543</v>
      </c>
      <c r="C2649" s="3">
        <v>8000000</v>
      </c>
      <c r="D2649" s="3">
        <f>B2649-C2649</f>
        <v>17926543</v>
      </c>
      <c r="E2649">
        <f>C2649/1000000</f>
        <v>8</v>
      </c>
      <c r="F2649" s="4">
        <f>D2649/1000000</f>
        <v>17.926542999999999</v>
      </c>
      <c r="G2649"/>
    </row>
    <row r="2650" spans="1:7" x14ac:dyDescent="0.3">
      <c r="A2650" t="s">
        <v>7337</v>
      </c>
      <c r="B2650" s="3">
        <v>20966644</v>
      </c>
      <c r="C2650" s="3">
        <v>3000000</v>
      </c>
      <c r="D2650" s="3">
        <f>B2650-C2650</f>
        <v>17966644</v>
      </c>
      <c r="E2650">
        <f>C2650/1000000</f>
        <v>3</v>
      </c>
      <c r="F2650" s="4">
        <f>D2650/1000000</f>
        <v>17.966643999999999</v>
      </c>
      <c r="G2650"/>
    </row>
    <row r="2651" spans="1:7" x14ac:dyDescent="0.3">
      <c r="A2651" t="s">
        <v>5149</v>
      </c>
      <c r="B2651" s="3">
        <v>57981889</v>
      </c>
      <c r="C2651" s="3">
        <v>40000000</v>
      </c>
      <c r="D2651" s="3">
        <f>B2651-C2651</f>
        <v>17981889</v>
      </c>
      <c r="E2651">
        <f>C2651/1000000</f>
        <v>40</v>
      </c>
      <c r="F2651" s="4">
        <f>D2651/1000000</f>
        <v>17.981888999999999</v>
      </c>
      <c r="G2651"/>
    </row>
    <row r="2652" spans="1:7" x14ac:dyDescent="0.3">
      <c r="A2652" t="s">
        <v>5089</v>
      </c>
      <c r="B2652" s="3">
        <v>59992760</v>
      </c>
      <c r="C2652" s="3">
        <v>42000000</v>
      </c>
      <c r="D2652" s="3">
        <f>B2652-C2652</f>
        <v>17992760</v>
      </c>
      <c r="E2652">
        <f>C2652/1000000</f>
        <v>42</v>
      </c>
      <c r="F2652" s="4">
        <f>D2652/1000000</f>
        <v>17.992760000000001</v>
      </c>
      <c r="G2652"/>
    </row>
    <row r="2653" spans="1:7" x14ac:dyDescent="0.3">
      <c r="A2653" t="s">
        <v>6001</v>
      </c>
      <c r="B2653" s="3">
        <v>38037513</v>
      </c>
      <c r="C2653" s="3">
        <v>20000000</v>
      </c>
      <c r="D2653" s="3">
        <f>B2653-C2653</f>
        <v>18037513</v>
      </c>
      <c r="E2653">
        <f>C2653/1000000</f>
        <v>20</v>
      </c>
      <c r="F2653" s="4">
        <f>D2653/1000000</f>
        <v>18.037513000000001</v>
      </c>
      <c r="G2653"/>
    </row>
    <row r="2654" spans="1:7" x14ac:dyDescent="0.3">
      <c r="A2654" t="s">
        <v>5632</v>
      </c>
      <c r="B2654" s="3">
        <v>48043505</v>
      </c>
      <c r="C2654" s="3">
        <v>30000000</v>
      </c>
      <c r="D2654" s="3">
        <f>B2654-C2654</f>
        <v>18043505</v>
      </c>
      <c r="E2654">
        <f>C2654/1000000</f>
        <v>30</v>
      </c>
      <c r="F2654" s="4">
        <f>D2654/1000000</f>
        <v>18.043505</v>
      </c>
      <c r="G2654"/>
    </row>
    <row r="2655" spans="1:7" x14ac:dyDescent="0.3">
      <c r="A2655" t="s">
        <v>6908</v>
      </c>
      <c r="B2655" s="3">
        <v>26049082</v>
      </c>
      <c r="C2655" s="3">
        <v>8000000</v>
      </c>
      <c r="D2655" s="3">
        <f>B2655-C2655</f>
        <v>18049082</v>
      </c>
      <c r="E2655">
        <f>C2655/1000000</f>
        <v>8</v>
      </c>
      <c r="F2655" s="4">
        <f>D2655/1000000</f>
        <v>18.049081999999999</v>
      </c>
      <c r="G2655"/>
    </row>
    <row r="2656" spans="1:7" x14ac:dyDescent="0.3">
      <c r="A2656" t="s">
        <v>5767</v>
      </c>
      <c r="B2656" s="3">
        <v>35143332</v>
      </c>
      <c r="C2656" s="3">
        <v>17000000</v>
      </c>
      <c r="D2656" s="3">
        <f>B2656-C2656</f>
        <v>18143332</v>
      </c>
      <c r="E2656">
        <f>C2656/1000000</f>
        <v>17</v>
      </c>
      <c r="F2656" s="4">
        <f>D2656/1000000</f>
        <v>18.143332000000001</v>
      </c>
      <c r="G2656"/>
    </row>
    <row r="2657" spans="1:7" x14ac:dyDescent="0.3">
      <c r="A2657" t="s">
        <v>7308</v>
      </c>
      <c r="B2657" s="3">
        <v>20167424</v>
      </c>
      <c r="C2657" s="3">
        <v>2000000</v>
      </c>
      <c r="D2657" s="3">
        <f>B2657-C2657</f>
        <v>18167424</v>
      </c>
      <c r="E2657">
        <f>C2657/1000000</f>
        <v>2</v>
      </c>
      <c r="F2657" s="4">
        <f>D2657/1000000</f>
        <v>18.167424</v>
      </c>
      <c r="G2657"/>
    </row>
    <row r="2658" spans="1:7" x14ac:dyDescent="0.3">
      <c r="A2658" t="s">
        <v>4141</v>
      </c>
      <c r="B2658" s="3">
        <v>160201106</v>
      </c>
      <c r="C2658" s="3">
        <v>142000000</v>
      </c>
      <c r="D2658" s="3">
        <f>B2658-C2658</f>
        <v>18201106</v>
      </c>
      <c r="E2658">
        <f>C2658/1000000</f>
        <v>142</v>
      </c>
      <c r="F2658" s="4">
        <f>D2658/1000000</f>
        <v>18.201105999999999</v>
      </c>
      <c r="G2658"/>
    </row>
    <row r="2659" spans="1:7" x14ac:dyDescent="0.3">
      <c r="A2659" t="s">
        <v>5908</v>
      </c>
      <c r="B2659" s="3">
        <v>40270895</v>
      </c>
      <c r="C2659" s="3">
        <v>22000000</v>
      </c>
      <c r="D2659" s="3">
        <f>B2659-C2659</f>
        <v>18270895</v>
      </c>
      <c r="E2659">
        <f>C2659/1000000</f>
        <v>22</v>
      </c>
      <c r="F2659" s="4">
        <f>D2659/1000000</f>
        <v>18.270894999999999</v>
      </c>
      <c r="G2659"/>
    </row>
    <row r="2660" spans="1:7" x14ac:dyDescent="0.3">
      <c r="A2660" t="s">
        <v>6951</v>
      </c>
      <c r="B2660" s="3">
        <v>24792061</v>
      </c>
      <c r="C2660" s="3">
        <v>6500000</v>
      </c>
      <c r="D2660" s="3">
        <f>B2660-C2660</f>
        <v>18292061</v>
      </c>
      <c r="E2660">
        <f>C2660/1000000</f>
        <v>6.5</v>
      </c>
      <c r="F2660" s="4">
        <f>D2660/1000000</f>
        <v>18.292061</v>
      </c>
      <c r="G2660"/>
    </row>
    <row r="2661" spans="1:7" x14ac:dyDescent="0.3">
      <c r="A2661" t="s">
        <v>6360</v>
      </c>
      <c r="B2661" s="3">
        <v>34308901</v>
      </c>
      <c r="C2661" s="3">
        <v>16000000</v>
      </c>
      <c r="D2661" s="3">
        <f>B2661-C2661</f>
        <v>18308901</v>
      </c>
      <c r="E2661">
        <f>C2661/1000000</f>
        <v>16</v>
      </c>
      <c r="F2661" s="4">
        <f>D2661/1000000</f>
        <v>18.308900999999999</v>
      </c>
      <c r="G2661"/>
    </row>
    <row r="2662" spans="1:7" x14ac:dyDescent="0.3">
      <c r="A2662" t="s">
        <v>4189</v>
      </c>
      <c r="B2662" s="3">
        <v>148337537</v>
      </c>
      <c r="C2662" s="3">
        <v>130000000</v>
      </c>
      <c r="D2662" s="3">
        <f>B2662-C2662</f>
        <v>18337537</v>
      </c>
      <c r="E2662">
        <f>C2662/1000000</f>
        <v>130</v>
      </c>
      <c r="F2662" s="4">
        <f>D2662/1000000</f>
        <v>18.337537000000001</v>
      </c>
      <c r="G2662"/>
    </row>
    <row r="2663" spans="1:7" x14ac:dyDescent="0.3">
      <c r="A2663" t="s">
        <v>6363</v>
      </c>
      <c r="B2663" s="3">
        <v>33386128</v>
      </c>
      <c r="C2663" s="3">
        <v>15000000</v>
      </c>
      <c r="D2663" s="3">
        <f>B2663-C2663</f>
        <v>18386128</v>
      </c>
      <c r="E2663">
        <f>C2663/1000000</f>
        <v>15</v>
      </c>
      <c r="F2663" s="4">
        <f>D2663/1000000</f>
        <v>18.386127999999999</v>
      </c>
      <c r="G2663"/>
    </row>
    <row r="2664" spans="1:7" x14ac:dyDescent="0.3">
      <c r="A2664" t="s">
        <v>6600</v>
      </c>
      <c r="B2664" s="3">
        <v>30400000</v>
      </c>
      <c r="C2664" s="3">
        <v>12000000</v>
      </c>
      <c r="D2664" s="3">
        <f>B2664-C2664</f>
        <v>18400000</v>
      </c>
      <c r="E2664">
        <f>C2664/1000000</f>
        <v>12</v>
      </c>
      <c r="F2664" s="4">
        <f>D2664/1000000</f>
        <v>18.399999999999999</v>
      </c>
      <c r="G2664"/>
    </row>
    <row r="2665" spans="1:7" x14ac:dyDescent="0.3">
      <c r="A2665" t="s">
        <v>4345</v>
      </c>
      <c r="B2665" s="3">
        <v>110416702</v>
      </c>
      <c r="C2665" s="3">
        <v>92000000</v>
      </c>
      <c r="D2665" s="3">
        <f>B2665-C2665</f>
        <v>18416702</v>
      </c>
      <c r="E2665">
        <f>C2665/1000000</f>
        <v>92</v>
      </c>
      <c r="F2665" s="4">
        <f>D2665/1000000</f>
        <v>18.416702000000001</v>
      </c>
      <c r="G2665"/>
    </row>
    <row r="2666" spans="1:7" x14ac:dyDescent="0.3">
      <c r="A2666" t="s">
        <v>4975</v>
      </c>
      <c r="B2666" s="3">
        <v>66488090</v>
      </c>
      <c r="C2666" s="3">
        <v>48000000</v>
      </c>
      <c r="D2666" s="3">
        <f>B2666-C2666</f>
        <v>18488090</v>
      </c>
      <c r="E2666">
        <f>C2666/1000000</f>
        <v>48</v>
      </c>
      <c r="F2666" s="4">
        <f>D2666/1000000</f>
        <v>18.48809</v>
      </c>
      <c r="G2666"/>
    </row>
    <row r="2667" spans="1:7" x14ac:dyDescent="0.3">
      <c r="A2667" t="s">
        <v>7156</v>
      </c>
      <c r="B2667" s="3">
        <v>23031390</v>
      </c>
      <c r="C2667" s="3">
        <v>4500000</v>
      </c>
      <c r="D2667" s="3">
        <f>B2667-C2667</f>
        <v>18531390</v>
      </c>
      <c r="E2667">
        <f>C2667/1000000</f>
        <v>4.5</v>
      </c>
      <c r="F2667" s="4">
        <f>D2667/1000000</f>
        <v>18.531389999999998</v>
      </c>
      <c r="G2667"/>
    </row>
    <row r="2668" spans="1:7" x14ac:dyDescent="0.3">
      <c r="A2668" t="s">
        <v>5714</v>
      </c>
      <c r="B2668" s="3">
        <v>33565375</v>
      </c>
      <c r="C2668" s="3">
        <v>15000000</v>
      </c>
      <c r="D2668" s="3">
        <f>B2668-C2668</f>
        <v>18565375</v>
      </c>
      <c r="E2668">
        <f>C2668/1000000</f>
        <v>15</v>
      </c>
      <c r="F2668" s="4">
        <f>D2668/1000000</f>
        <v>18.565375</v>
      </c>
      <c r="G2668"/>
    </row>
    <row r="2669" spans="1:7" x14ac:dyDescent="0.3">
      <c r="A2669" t="s">
        <v>6981</v>
      </c>
      <c r="B2669" s="3">
        <v>25625110</v>
      </c>
      <c r="C2669" s="3">
        <v>7000000</v>
      </c>
      <c r="D2669" s="3">
        <f>B2669-C2669</f>
        <v>18625110</v>
      </c>
      <c r="E2669">
        <f>C2669/1000000</f>
        <v>7</v>
      </c>
      <c r="F2669" s="4">
        <f>D2669/1000000</f>
        <v>18.625109999999999</v>
      </c>
      <c r="G2669"/>
    </row>
    <row r="2670" spans="1:7" x14ac:dyDescent="0.3">
      <c r="A2670" t="s">
        <v>6243</v>
      </c>
      <c r="B2670" s="3">
        <v>35635046</v>
      </c>
      <c r="C2670" s="3">
        <v>17000000</v>
      </c>
      <c r="D2670" s="3">
        <f>B2670-C2670</f>
        <v>18635046</v>
      </c>
      <c r="E2670">
        <f>C2670/1000000</f>
        <v>17</v>
      </c>
      <c r="F2670" s="4">
        <f>D2670/1000000</f>
        <v>18.635045999999999</v>
      </c>
      <c r="G2670"/>
    </row>
    <row r="2671" spans="1:7" x14ac:dyDescent="0.3">
      <c r="A2671" t="s">
        <v>6375</v>
      </c>
      <c r="B2671" s="3">
        <v>32645546</v>
      </c>
      <c r="C2671" s="3">
        <v>14000000</v>
      </c>
      <c r="D2671" s="3">
        <f>B2671-C2671</f>
        <v>18645546</v>
      </c>
      <c r="E2671">
        <f>C2671/1000000</f>
        <v>14</v>
      </c>
      <c r="F2671" s="4">
        <f>D2671/1000000</f>
        <v>18.645546</v>
      </c>
      <c r="G2671"/>
    </row>
    <row r="2672" spans="1:7" x14ac:dyDescent="0.3">
      <c r="A2672" t="s">
        <v>5414</v>
      </c>
      <c r="B2672" s="3">
        <v>51758599</v>
      </c>
      <c r="C2672" s="3">
        <v>33000000</v>
      </c>
      <c r="D2672" s="3">
        <f>B2672-C2672</f>
        <v>18758599</v>
      </c>
      <c r="E2672">
        <f>C2672/1000000</f>
        <v>33</v>
      </c>
      <c r="F2672" s="4">
        <f>D2672/1000000</f>
        <v>18.758599</v>
      </c>
      <c r="G2672"/>
    </row>
    <row r="2673" spans="1:7" x14ac:dyDescent="0.3">
      <c r="A2673" t="s">
        <v>6361</v>
      </c>
      <c r="B2673" s="3">
        <v>33771174</v>
      </c>
      <c r="C2673" s="3">
        <v>15000000</v>
      </c>
      <c r="D2673" s="3">
        <f>B2673-C2673</f>
        <v>18771174</v>
      </c>
      <c r="E2673">
        <f>C2673/1000000</f>
        <v>15</v>
      </c>
      <c r="F2673" s="4">
        <f>D2673/1000000</f>
        <v>18.771173999999998</v>
      </c>
      <c r="G2673"/>
    </row>
    <row r="2674" spans="1:7" x14ac:dyDescent="0.3">
      <c r="A2674" t="s">
        <v>6378</v>
      </c>
      <c r="B2674" s="3">
        <v>33860010</v>
      </c>
      <c r="C2674" s="3">
        <v>15000000</v>
      </c>
      <c r="D2674" s="3">
        <f>B2674-C2674</f>
        <v>18860010</v>
      </c>
      <c r="E2674">
        <f>C2674/1000000</f>
        <v>15</v>
      </c>
      <c r="F2674" s="4">
        <f>D2674/1000000</f>
        <v>18.860009999999999</v>
      </c>
      <c r="G2674"/>
    </row>
    <row r="2675" spans="1:7" x14ac:dyDescent="0.3">
      <c r="A2675" t="s">
        <v>6765</v>
      </c>
      <c r="B2675" s="3">
        <v>28873374</v>
      </c>
      <c r="C2675" s="3">
        <v>10000000</v>
      </c>
      <c r="D2675" s="3">
        <f>B2675-C2675</f>
        <v>18873374</v>
      </c>
      <c r="E2675">
        <f>C2675/1000000</f>
        <v>10</v>
      </c>
      <c r="F2675" s="4">
        <f>D2675/1000000</f>
        <v>18.873373999999998</v>
      </c>
      <c r="G2675"/>
    </row>
    <row r="2676" spans="1:7" x14ac:dyDescent="0.3">
      <c r="A2676" t="s">
        <v>5510</v>
      </c>
      <c r="B2676" s="3">
        <v>56044241</v>
      </c>
      <c r="C2676" s="3">
        <v>37000000</v>
      </c>
      <c r="D2676" s="3">
        <f>B2676-C2676</f>
        <v>19044241</v>
      </c>
      <c r="E2676">
        <f>C2676/1000000</f>
        <v>37</v>
      </c>
      <c r="F2676" s="4">
        <f>D2676/1000000</f>
        <v>19.044241</v>
      </c>
      <c r="G2676"/>
    </row>
    <row r="2677" spans="1:7" x14ac:dyDescent="0.3">
      <c r="A2677" t="s">
        <v>7064</v>
      </c>
      <c r="B2677" s="3">
        <v>25047631</v>
      </c>
      <c r="C2677" s="3">
        <v>6000000</v>
      </c>
      <c r="D2677" s="3">
        <f>B2677-C2677</f>
        <v>19047631</v>
      </c>
      <c r="E2677">
        <f>C2677/1000000</f>
        <v>6</v>
      </c>
      <c r="F2677" s="4">
        <f>D2677/1000000</f>
        <v>19.047630999999999</v>
      </c>
      <c r="G2677"/>
    </row>
    <row r="2678" spans="1:7" x14ac:dyDescent="0.3">
      <c r="A2678" t="s">
        <v>5144</v>
      </c>
      <c r="B2678" s="3">
        <v>59068786</v>
      </c>
      <c r="C2678" s="3">
        <v>40000000</v>
      </c>
      <c r="D2678" s="3">
        <f>B2678-C2678</f>
        <v>19068786</v>
      </c>
      <c r="E2678">
        <f>C2678/1000000</f>
        <v>40</v>
      </c>
      <c r="F2678" s="4">
        <f>D2678/1000000</f>
        <v>19.068785999999999</v>
      </c>
      <c r="G2678"/>
    </row>
    <row r="2679" spans="1:7" x14ac:dyDescent="0.3">
      <c r="A2679" t="s">
        <v>7421</v>
      </c>
      <c r="B2679" s="3">
        <v>21300000</v>
      </c>
      <c r="C2679" s="3">
        <v>2200000</v>
      </c>
      <c r="D2679" s="3">
        <f>B2679-C2679</f>
        <v>19100000</v>
      </c>
      <c r="E2679">
        <f>C2679/1000000</f>
        <v>2.2000000000000002</v>
      </c>
      <c r="F2679" s="4">
        <f>D2679/1000000</f>
        <v>19.100000000000001</v>
      </c>
      <c r="G2679"/>
    </row>
    <row r="2680" spans="1:7" x14ac:dyDescent="0.3">
      <c r="A2680" t="s">
        <v>6144</v>
      </c>
      <c r="B2680" s="3">
        <v>39103378</v>
      </c>
      <c r="C2680" s="3">
        <v>20000000</v>
      </c>
      <c r="D2680" s="3">
        <f>B2680-C2680</f>
        <v>19103378</v>
      </c>
      <c r="E2680">
        <f>C2680/1000000</f>
        <v>20</v>
      </c>
      <c r="F2680" s="4">
        <f>D2680/1000000</f>
        <v>19.103377999999999</v>
      </c>
      <c r="G2680"/>
    </row>
    <row r="2681" spans="1:7" x14ac:dyDescent="0.3">
      <c r="A2681" t="s">
        <v>7149</v>
      </c>
      <c r="B2681" s="3">
        <v>24138847</v>
      </c>
      <c r="C2681" s="3">
        <v>5000000</v>
      </c>
      <c r="D2681" s="3">
        <f>B2681-C2681</f>
        <v>19138847</v>
      </c>
      <c r="E2681">
        <f>C2681/1000000</f>
        <v>5</v>
      </c>
      <c r="F2681" s="4">
        <f>D2681/1000000</f>
        <v>19.138846999999998</v>
      </c>
      <c r="G2681"/>
    </row>
    <row r="2682" spans="1:7" x14ac:dyDescent="0.3">
      <c r="A2682" t="s">
        <v>5999</v>
      </c>
      <c r="B2682" s="3">
        <v>39143839</v>
      </c>
      <c r="C2682" s="3">
        <v>20000000</v>
      </c>
      <c r="D2682" s="3">
        <f>B2682-C2682</f>
        <v>19143839</v>
      </c>
      <c r="E2682">
        <f>C2682/1000000</f>
        <v>20</v>
      </c>
      <c r="F2682" s="4">
        <f>D2682/1000000</f>
        <v>19.143839</v>
      </c>
      <c r="G2682"/>
    </row>
    <row r="2683" spans="1:7" x14ac:dyDescent="0.3">
      <c r="A2683" t="s">
        <v>6608</v>
      </c>
      <c r="B2683" s="3">
        <v>31155435</v>
      </c>
      <c r="C2683" s="3">
        <v>12000000</v>
      </c>
      <c r="D2683" s="3">
        <f>B2683-C2683</f>
        <v>19155435</v>
      </c>
      <c r="E2683">
        <f>C2683/1000000</f>
        <v>12</v>
      </c>
      <c r="F2683" s="4">
        <f>D2683/1000000</f>
        <v>19.155435000000001</v>
      </c>
      <c r="G2683"/>
    </row>
    <row r="2684" spans="1:7" x14ac:dyDescent="0.3">
      <c r="A2684" t="s">
        <v>6607</v>
      </c>
      <c r="B2684" s="3">
        <v>31179516</v>
      </c>
      <c r="C2684" s="3">
        <v>12000000</v>
      </c>
      <c r="D2684" s="3">
        <f>B2684-C2684</f>
        <v>19179516</v>
      </c>
      <c r="E2684">
        <f>C2684/1000000</f>
        <v>12</v>
      </c>
      <c r="F2684" s="4">
        <f>D2684/1000000</f>
        <v>19.179516</v>
      </c>
      <c r="G2684"/>
    </row>
    <row r="2685" spans="1:7" x14ac:dyDescent="0.3">
      <c r="A2685" t="s">
        <v>5656</v>
      </c>
      <c r="B2685" s="3">
        <v>49185998</v>
      </c>
      <c r="C2685" s="3">
        <v>30000000</v>
      </c>
      <c r="D2685" s="3">
        <f>B2685-C2685</f>
        <v>19185998</v>
      </c>
      <c r="E2685">
        <f>C2685/1000000</f>
        <v>30</v>
      </c>
      <c r="F2685" s="4">
        <f>D2685/1000000</f>
        <v>19.185998000000001</v>
      </c>
      <c r="G2685"/>
    </row>
    <row r="2686" spans="1:7" x14ac:dyDescent="0.3">
      <c r="A2686" t="s">
        <v>5947</v>
      </c>
      <c r="B2686" s="3">
        <v>40219708</v>
      </c>
      <c r="C2686" s="3">
        <v>21000000</v>
      </c>
      <c r="D2686" s="3">
        <f>B2686-C2686</f>
        <v>19219708</v>
      </c>
      <c r="E2686">
        <f>C2686/1000000</f>
        <v>21</v>
      </c>
      <c r="F2686" s="4">
        <f>D2686/1000000</f>
        <v>19.219708000000001</v>
      </c>
      <c r="G2686"/>
    </row>
    <row r="2687" spans="1:7" x14ac:dyDescent="0.3">
      <c r="A2687" t="s">
        <v>4277</v>
      </c>
      <c r="B2687" s="3">
        <v>119219978</v>
      </c>
      <c r="C2687" s="3">
        <v>100000000</v>
      </c>
      <c r="D2687" s="3">
        <f>B2687-C2687</f>
        <v>19219978</v>
      </c>
      <c r="E2687">
        <f>C2687/1000000</f>
        <v>100</v>
      </c>
      <c r="F2687" s="4">
        <f>D2687/1000000</f>
        <v>19.219978000000001</v>
      </c>
      <c r="G2687"/>
    </row>
    <row r="2688" spans="1:7" x14ac:dyDescent="0.3">
      <c r="A2688" t="s">
        <v>5148</v>
      </c>
      <c r="B2688" s="3">
        <v>54228104</v>
      </c>
      <c r="C2688" s="3">
        <v>35000000</v>
      </c>
      <c r="D2688" s="3">
        <f>B2688-C2688</f>
        <v>19228104</v>
      </c>
      <c r="E2688">
        <f>C2688/1000000</f>
        <v>35</v>
      </c>
      <c r="F2688" s="4">
        <f>D2688/1000000</f>
        <v>19.228103999999998</v>
      </c>
      <c r="G2688"/>
    </row>
    <row r="2689" spans="1:7" x14ac:dyDescent="0.3">
      <c r="A2689" t="s">
        <v>4181</v>
      </c>
      <c r="B2689" s="3">
        <v>149234747</v>
      </c>
      <c r="C2689" s="3">
        <v>130000000</v>
      </c>
      <c r="D2689" s="3">
        <f>B2689-C2689</f>
        <v>19234747</v>
      </c>
      <c r="E2689">
        <f>C2689/1000000</f>
        <v>130</v>
      </c>
      <c r="F2689" s="4">
        <f>D2689/1000000</f>
        <v>19.234746999999999</v>
      </c>
      <c r="G2689"/>
    </row>
    <row r="2690" spans="1:7" x14ac:dyDescent="0.3">
      <c r="A2690" t="s">
        <v>7071</v>
      </c>
      <c r="B2690" s="3">
        <v>25244700</v>
      </c>
      <c r="C2690" s="3">
        <v>6000000</v>
      </c>
      <c r="D2690" s="3">
        <f>B2690-C2690</f>
        <v>19244700</v>
      </c>
      <c r="E2690">
        <f>C2690/1000000</f>
        <v>6</v>
      </c>
      <c r="F2690" s="4">
        <f>D2690/1000000</f>
        <v>19.244700000000002</v>
      </c>
      <c r="G2690"/>
    </row>
    <row r="2691" spans="1:7" x14ac:dyDescent="0.3">
      <c r="A2691" t="s">
        <v>6904</v>
      </c>
      <c r="B2691" s="3">
        <v>27362712</v>
      </c>
      <c r="C2691" s="3">
        <v>8000000</v>
      </c>
      <c r="D2691" s="3">
        <f>B2691-C2691</f>
        <v>19362712</v>
      </c>
      <c r="E2691">
        <f>C2691/1000000</f>
        <v>8</v>
      </c>
      <c r="F2691" s="4">
        <f>D2691/1000000</f>
        <v>19.362711999999998</v>
      </c>
      <c r="G2691"/>
    </row>
    <row r="2692" spans="1:7" x14ac:dyDescent="0.3">
      <c r="A2692" t="s">
        <v>6743</v>
      </c>
      <c r="B2692" s="3">
        <v>29392418</v>
      </c>
      <c r="C2692" s="3">
        <v>10000000</v>
      </c>
      <c r="D2692" s="3">
        <f>B2692-C2692</f>
        <v>19392418</v>
      </c>
      <c r="E2692">
        <f>C2692/1000000</f>
        <v>10</v>
      </c>
      <c r="F2692" s="4">
        <f>D2692/1000000</f>
        <v>19.392417999999999</v>
      </c>
      <c r="G2692"/>
    </row>
    <row r="2693" spans="1:7" x14ac:dyDescent="0.3">
      <c r="A2693" t="s">
        <v>6606</v>
      </c>
      <c r="B2693" s="3">
        <v>31397498</v>
      </c>
      <c r="C2693" s="3">
        <v>12000000</v>
      </c>
      <c r="D2693" s="3">
        <f>B2693-C2693</f>
        <v>19397498</v>
      </c>
      <c r="E2693">
        <f>C2693/1000000</f>
        <v>12</v>
      </c>
      <c r="F2693" s="4">
        <f>D2693/1000000</f>
        <v>19.397497999999999</v>
      </c>
      <c r="G2693"/>
    </row>
    <row r="2694" spans="1:7" x14ac:dyDescent="0.3">
      <c r="A2694" t="s">
        <v>7384</v>
      </c>
      <c r="B2694" s="3">
        <v>22202612</v>
      </c>
      <c r="C2694" s="3">
        <v>2800000</v>
      </c>
      <c r="D2694" s="3">
        <f>B2694-C2694</f>
        <v>19402612</v>
      </c>
      <c r="E2694">
        <f>C2694/1000000</f>
        <v>2.8</v>
      </c>
      <c r="F2694" s="4">
        <f>D2694/1000000</f>
        <v>19.402612000000001</v>
      </c>
      <c r="G2694"/>
    </row>
    <row r="2695" spans="1:7" x14ac:dyDescent="0.3">
      <c r="A2695" t="s">
        <v>5753</v>
      </c>
      <c r="B2695" s="3">
        <v>44455658</v>
      </c>
      <c r="C2695" s="3">
        <v>25000000</v>
      </c>
      <c r="D2695" s="3">
        <f>B2695-C2695</f>
        <v>19455658</v>
      </c>
      <c r="E2695">
        <f>C2695/1000000</f>
        <v>25</v>
      </c>
      <c r="F2695" s="4">
        <f>D2695/1000000</f>
        <v>19.455658</v>
      </c>
      <c r="G2695"/>
    </row>
    <row r="2696" spans="1:7" x14ac:dyDescent="0.3">
      <c r="A2696" t="s">
        <v>5700</v>
      </c>
      <c r="B2696" s="3">
        <v>45489752</v>
      </c>
      <c r="C2696" s="3">
        <v>26000000</v>
      </c>
      <c r="D2696" s="3">
        <f>B2696-C2696</f>
        <v>19489752</v>
      </c>
      <c r="E2696">
        <f>C2696/1000000</f>
        <v>26</v>
      </c>
      <c r="F2696" s="4">
        <f>D2696/1000000</f>
        <v>19.489751999999999</v>
      </c>
      <c r="G2696"/>
    </row>
    <row r="2697" spans="1:7" x14ac:dyDescent="0.3">
      <c r="A2697" t="s">
        <v>5290</v>
      </c>
      <c r="B2697" s="3">
        <v>55500000</v>
      </c>
      <c r="C2697" s="3">
        <v>36000000</v>
      </c>
      <c r="D2697" s="3">
        <f>B2697-C2697</f>
        <v>19500000</v>
      </c>
      <c r="E2697">
        <f>C2697/1000000</f>
        <v>36</v>
      </c>
      <c r="F2697" s="4">
        <f>D2697/1000000</f>
        <v>19.5</v>
      </c>
      <c r="G2697"/>
    </row>
    <row r="2698" spans="1:7" x14ac:dyDescent="0.3">
      <c r="A2698" t="s">
        <v>6741</v>
      </c>
      <c r="B2698" s="3">
        <v>29500000</v>
      </c>
      <c r="C2698" s="3">
        <v>10000000</v>
      </c>
      <c r="D2698" s="3">
        <f>B2698-C2698</f>
        <v>19500000</v>
      </c>
      <c r="E2698">
        <f>C2698/1000000</f>
        <v>10</v>
      </c>
      <c r="F2698" s="4">
        <f>D2698/1000000</f>
        <v>19.5</v>
      </c>
      <c r="G2698"/>
    </row>
    <row r="2699" spans="1:7" x14ac:dyDescent="0.3">
      <c r="A2699" t="s">
        <v>5697</v>
      </c>
      <c r="B2699" s="3">
        <v>45506619</v>
      </c>
      <c r="C2699" s="3">
        <v>26000000</v>
      </c>
      <c r="D2699" s="3">
        <f>B2699-C2699</f>
        <v>19506619</v>
      </c>
      <c r="E2699">
        <f>C2699/1000000</f>
        <v>26</v>
      </c>
      <c r="F2699" s="4">
        <f>D2699/1000000</f>
        <v>19.506619000000001</v>
      </c>
      <c r="G2699"/>
    </row>
    <row r="2700" spans="1:7" x14ac:dyDescent="0.3">
      <c r="A2700" t="s">
        <v>4694</v>
      </c>
      <c r="B2700" s="3">
        <v>74540762</v>
      </c>
      <c r="C2700" s="3">
        <v>55000000</v>
      </c>
      <c r="D2700" s="3">
        <f>B2700-C2700</f>
        <v>19540762</v>
      </c>
      <c r="E2700">
        <f>C2700/1000000</f>
        <v>55</v>
      </c>
      <c r="F2700" s="4">
        <f>D2700/1000000</f>
        <v>19.540762000000001</v>
      </c>
      <c r="G2700"/>
    </row>
    <row r="2701" spans="1:7" x14ac:dyDescent="0.3">
      <c r="A2701" t="s">
        <v>5165</v>
      </c>
      <c r="B2701" s="3">
        <v>59588068</v>
      </c>
      <c r="C2701" s="3">
        <v>40000000</v>
      </c>
      <c r="D2701" s="3">
        <f>B2701-C2701</f>
        <v>19588068</v>
      </c>
      <c r="E2701">
        <f>C2701/1000000</f>
        <v>40</v>
      </c>
      <c r="F2701" s="4">
        <f>D2701/1000000</f>
        <v>19.588068</v>
      </c>
      <c r="G2701"/>
    </row>
    <row r="2702" spans="1:7" x14ac:dyDescent="0.3">
      <c r="A2702" t="s">
        <v>6604</v>
      </c>
      <c r="B2702" s="3">
        <v>31597131</v>
      </c>
      <c r="C2702" s="3">
        <v>12000000</v>
      </c>
      <c r="D2702" s="3">
        <f>B2702-C2702</f>
        <v>19597131</v>
      </c>
      <c r="E2702">
        <f>C2702/1000000</f>
        <v>12</v>
      </c>
      <c r="F2702" s="4">
        <f>D2702/1000000</f>
        <v>19.597131000000001</v>
      </c>
      <c r="G2702"/>
    </row>
    <row r="2703" spans="1:7" x14ac:dyDescent="0.3">
      <c r="A2703" t="s">
        <v>6605</v>
      </c>
      <c r="B2703" s="3">
        <v>31691811</v>
      </c>
      <c r="C2703" s="3">
        <v>12000000</v>
      </c>
      <c r="D2703" s="3">
        <f>B2703-C2703</f>
        <v>19691811</v>
      </c>
      <c r="E2703">
        <f>C2703/1000000</f>
        <v>12</v>
      </c>
      <c r="F2703" s="4">
        <f>D2703/1000000</f>
        <v>19.691811000000001</v>
      </c>
      <c r="G2703"/>
    </row>
    <row r="2704" spans="1:7" x14ac:dyDescent="0.3">
      <c r="A2704" t="s">
        <v>5752</v>
      </c>
      <c r="B2704" s="3">
        <v>44700000</v>
      </c>
      <c r="C2704" s="3">
        <v>25000000</v>
      </c>
      <c r="D2704" s="3">
        <f>B2704-C2704</f>
        <v>19700000</v>
      </c>
      <c r="E2704">
        <f>C2704/1000000</f>
        <v>25</v>
      </c>
      <c r="F2704" s="4">
        <f>D2704/1000000</f>
        <v>19.7</v>
      </c>
      <c r="G2704"/>
    </row>
    <row r="2705" spans="1:7" x14ac:dyDescent="0.3">
      <c r="A2705" t="s">
        <v>5996</v>
      </c>
      <c r="B2705" s="3">
        <v>39737645</v>
      </c>
      <c r="C2705" s="3">
        <v>20000000</v>
      </c>
      <c r="D2705" s="3">
        <f>B2705-C2705</f>
        <v>19737645</v>
      </c>
      <c r="E2705">
        <f>C2705/1000000</f>
        <v>20</v>
      </c>
      <c r="F2705" s="4">
        <f>D2705/1000000</f>
        <v>19.737645000000001</v>
      </c>
      <c r="G2705"/>
    </row>
    <row r="2706" spans="1:7" x14ac:dyDescent="0.3">
      <c r="A2706" t="s">
        <v>6521</v>
      </c>
      <c r="B2706" s="3">
        <v>27979400</v>
      </c>
      <c r="C2706" s="3">
        <v>8200000</v>
      </c>
      <c r="D2706" s="3">
        <f>B2706-C2706</f>
        <v>19779400</v>
      </c>
      <c r="E2706">
        <f>C2706/1000000</f>
        <v>8.1999999999999993</v>
      </c>
      <c r="F2706" s="4">
        <f>D2706/1000000</f>
        <v>19.779399999999999</v>
      </c>
      <c r="G2706"/>
    </row>
    <row r="2707" spans="1:7" x14ac:dyDescent="0.3">
      <c r="A2707" t="s">
        <v>7155</v>
      </c>
      <c r="B2707" s="3">
        <v>24809547</v>
      </c>
      <c r="C2707" s="3">
        <v>5000000</v>
      </c>
      <c r="D2707" s="3">
        <f>B2707-C2707</f>
        <v>19809547</v>
      </c>
      <c r="E2707">
        <f>C2707/1000000</f>
        <v>5</v>
      </c>
      <c r="F2707" s="4">
        <f>D2707/1000000</f>
        <v>19.809546999999998</v>
      </c>
      <c r="G2707"/>
    </row>
    <row r="2708" spans="1:7" x14ac:dyDescent="0.3">
      <c r="A2708" t="s">
        <v>4035</v>
      </c>
      <c r="B2708" s="3">
        <v>234903076</v>
      </c>
      <c r="C2708" s="3">
        <v>215000000</v>
      </c>
      <c r="D2708" s="3">
        <f>B2708-C2708</f>
        <v>19903076</v>
      </c>
      <c r="E2708">
        <f>C2708/1000000</f>
        <v>215</v>
      </c>
      <c r="F2708" s="4">
        <f>D2708/1000000</f>
        <v>19.903075999999999</v>
      </c>
      <c r="G2708"/>
    </row>
    <row r="2709" spans="1:7" x14ac:dyDescent="0.3">
      <c r="A2709" t="s">
        <v>6619</v>
      </c>
      <c r="B2709" s="3">
        <v>31990064</v>
      </c>
      <c r="C2709" s="3">
        <v>12000000</v>
      </c>
      <c r="D2709" s="3">
        <f>B2709-C2709</f>
        <v>19990064</v>
      </c>
      <c r="E2709">
        <f>C2709/1000000</f>
        <v>12</v>
      </c>
      <c r="F2709" s="4">
        <f>D2709/1000000</f>
        <v>19.990064</v>
      </c>
      <c r="G2709"/>
    </row>
    <row r="2710" spans="1:7" x14ac:dyDescent="0.3">
      <c r="A2710" t="s">
        <v>4241</v>
      </c>
      <c r="B2710" s="3">
        <v>129995817</v>
      </c>
      <c r="C2710" s="3">
        <v>110000000</v>
      </c>
      <c r="D2710" s="3">
        <f>B2710-C2710</f>
        <v>19995817</v>
      </c>
      <c r="E2710">
        <f>C2710/1000000</f>
        <v>110</v>
      </c>
      <c r="F2710" s="4">
        <f>D2710/1000000</f>
        <v>19.995816999999999</v>
      </c>
      <c r="G2710"/>
    </row>
    <row r="2711" spans="1:7" x14ac:dyDescent="0.3">
      <c r="A2711" t="s">
        <v>4528</v>
      </c>
      <c r="B2711" s="3">
        <v>94999143</v>
      </c>
      <c r="C2711" s="3">
        <v>75000000</v>
      </c>
      <c r="D2711" s="3">
        <f>B2711-C2711</f>
        <v>19999143</v>
      </c>
      <c r="E2711">
        <f>C2711/1000000</f>
        <v>75</v>
      </c>
      <c r="F2711" s="4">
        <f>D2711/1000000</f>
        <v>19.999143</v>
      </c>
      <c r="G2711"/>
    </row>
    <row r="2712" spans="1:7" x14ac:dyDescent="0.3">
      <c r="A2712" t="s">
        <v>6358</v>
      </c>
      <c r="B2712" s="3">
        <v>35007180</v>
      </c>
      <c r="C2712" s="3">
        <v>15000000</v>
      </c>
      <c r="D2712" s="3">
        <f>B2712-C2712</f>
        <v>20007180</v>
      </c>
      <c r="E2712">
        <f>C2712/1000000</f>
        <v>15</v>
      </c>
      <c r="F2712" s="4">
        <f>D2712/1000000</f>
        <v>20.007180000000002</v>
      </c>
      <c r="G2712"/>
    </row>
    <row r="2713" spans="1:7" x14ac:dyDescent="0.3">
      <c r="A2713" t="s">
        <v>4695</v>
      </c>
      <c r="B2713" s="3">
        <v>80033643</v>
      </c>
      <c r="C2713" s="3">
        <v>60000000</v>
      </c>
      <c r="D2713" s="3">
        <f>B2713-C2713</f>
        <v>20033643</v>
      </c>
      <c r="E2713">
        <f>C2713/1000000</f>
        <v>60</v>
      </c>
      <c r="F2713" s="4">
        <f>D2713/1000000</f>
        <v>20.033643000000001</v>
      </c>
      <c r="G2713"/>
    </row>
    <row r="2714" spans="1:7" x14ac:dyDescent="0.3">
      <c r="A2714" t="s">
        <v>6370</v>
      </c>
      <c r="B2714" s="3">
        <v>35054909</v>
      </c>
      <c r="C2714" s="3">
        <v>15000000</v>
      </c>
      <c r="D2714" s="3">
        <f>B2714-C2714</f>
        <v>20054909</v>
      </c>
      <c r="E2714">
        <f>C2714/1000000</f>
        <v>15</v>
      </c>
      <c r="F2714" s="4">
        <f>D2714/1000000</f>
        <v>20.054908999999999</v>
      </c>
      <c r="G2714"/>
    </row>
    <row r="2715" spans="1:7" x14ac:dyDescent="0.3">
      <c r="A2715" t="s">
        <v>6744</v>
      </c>
      <c r="B2715" s="3">
        <v>28563926</v>
      </c>
      <c r="C2715" s="3">
        <v>8500000</v>
      </c>
      <c r="D2715" s="3">
        <f>B2715-C2715</f>
        <v>20063926</v>
      </c>
      <c r="E2715">
        <f>C2715/1000000</f>
        <v>8.5</v>
      </c>
      <c r="F2715" s="4">
        <f>D2715/1000000</f>
        <v>20.063925999999999</v>
      </c>
      <c r="G2715"/>
    </row>
    <row r="2716" spans="1:7" x14ac:dyDescent="0.3">
      <c r="A2716" t="s">
        <v>5765</v>
      </c>
      <c r="B2716" s="3">
        <v>45089048</v>
      </c>
      <c r="C2716" s="3">
        <v>25000000</v>
      </c>
      <c r="D2716" s="3">
        <f>B2716-C2716</f>
        <v>20089048</v>
      </c>
      <c r="E2716">
        <f>C2716/1000000</f>
        <v>25</v>
      </c>
      <c r="F2716" s="4">
        <f>D2716/1000000</f>
        <v>20.089047999999998</v>
      </c>
      <c r="G2716"/>
    </row>
    <row r="2717" spans="1:7" x14ac:dyDescent="0.3">
      <c r="A2717" t="s">
        <v>5328</v>
      </c>
      <c r="B2717" s="3">
        <v>54132596</v>
      </c>
      <c r="C2717" s="3">
        <v>34000000</v>
      </c>
      <c r="D2717" s="3">
        <f>B2717-C2717</f>
        <v>20132596</v>
      </c>
      <c r="E2717">
        <f>C2717/1000000</f>
        <v>34</v>
      </c>
      <c r="F2717" s="4">
        <f>D2717/1000000</f>
        <v>20.132595999999999</v>
      </c>
      <c r="G2717"/>
    </row>
    <row r="2718" spans="1:7" x14ac:dyDescent="0.3">
      <c r="A2718" t="s">
        <v>4446</v>
      </c>
      <c r="B2718" s="3">
        <v>100169068</v>
      </c>
      <c r="C2718" s="3">
        <v>80000000</v>
      </c>
      <c r="D2718" s="3">
        <f>B2718-C2718</f>
        <v>20169068</v>
      </c>
      <c r="E2718">
        <f>C2718/1000000</f>
        <v>80</v>
      </c>
      <c r="F2718" s="4">
        <f>D2718/1000000</f>
        <v>20.169067999999999</v>
      </c>
      <c r="G2718"/>
    </row>
    <row r="2719" spans="1:7" x14ac:dyDescent="0.3">
      <c r="A2719" t="s">
        <v>7068</v>
      </c>
      <c r="B2719" s="3">
        <v>26236603</v>
      </c>
      <c r="C2719" s="3">
        <v>6000000</v>
      </c>
      <c r="D2719" s="3">
        <f>B2719-C2719</f>
        <v>20236603</v>
      </c>
      <c r="E2719">
        <f>C2719/1000000</f>
        <v>6</v>
      </c>
      <c r="F2719" s="4">
        <f>D2719/1000000</f>
        <v>20.236602999999999</v>
      </c>
      <c r="G2719"/>
    </row>
    <row r="2720" spans="1:7" x14ac:dyDescent="0.3">
      <c r="A2720" t="s">
        <v>4560</v>
      </c>
      <c r="B2720" s="3">
        <v>80281096</v>
      </c>
      <c r="C2720" s="3">
        <v>60000000</v>
      </c>
      <c r="D2720" s="3">
        <f>B2720-C2720</f>
        <v>20281096</v>
      </c>
      <c r="E2720">
        <f>C2720/1000000</f>
        <v>60</v>
      </c>
      <c r="F2720" s="4">
        <f>D2720/1000000</f>
        <v>20.281096000000002</v>
      </c>
      <c r="G2720"/>
    </row>
    <row r="2721" spans="1:7" x14ac:dyDescent="0.3">
      <c r="A2721" t="s">
        <v>5331</v>
      </c>
      <c r="B2721" s="3">
        <v>55291815</v>
      </c>
      <c r="C2721" s="3">
        <v>35000000</v>
      </c>
      <c r="D2721" s="3">
        <f>B2721-C2721</f>
        <v>20291815</v>
      </c>
      <c r="E2721">
        <f>C2721/1000000</f>
        <v>35</v>
      </c>
      <c r="F2721" s="4">
        <f>D2721/1000000</f>
        <v>20.291815</v>
      </c>
      <c r="G2721"/>
    </row>
    <row r="2722" spans="1:7" x14ac:dyDescent="0.3">
      <c r="A2722" t="s">
        <v>5518</v>
      </c>
      <c r="B2722" s="3">
        <v>50300000</v>
      </c>
      <c r="C2722" s="3">
        <v>30000000</v>
      </c>
      <c r="D2722" s="3">
        <f>B2722-C2722</f>
        <v>20300000</v>
      </c>
      <c r="E2722">
        <f>C2722/1000000</f>
        <v>30</v>
      </c>
      <c r="F2722" s="4">
        <f>D2722/1000000</f>
        <v>20.3</v>
      </c>
      <c r="G2722"/>
    </row>
    <row r="2723" spans="1:7" x14ac:dyDescent="0.3">
      <c r="A2723" t="s">
        <v>6740</v>
      </c>
      <c r="B2723" s="3">
        <v>30306281</v>
      </c>
      <c r="C2723" s="3">
        <v>10000000</v>
      </c>
      <c r="D2723" s="3">
        <f>B2723-C2723</f>
        <v>20306281</v>
      </c>
      <c r="E2723">
        <f>C2723/1000000</f>
        <v>10</v>
      </c>
      <c r="F2723" s="4">
        <f>D2723/1000000</f>
        <v>20.306280999999998</v>
      </c>
      <c r="G2723"/>
    </row>
    <row r="2724" spans="1:7" x14ac:dyDescent="0.3">
      <c r="A2724" t="s">
        <v>6185</v>
      </c>
      <c r="B2724" s="3">
        <v>21378000</v>
      </c>
      <c r="C2724" s="3">
        <v>1000000</v>
      </c>
      <c r="D2724" s="3">
        <f>B2724-C2724</f>
        <v>20378000</v>
      </c>
      <c r="E2724">
        <f>C2724/1000000</f>
        <v>1</v>
      </c>
      <c r="F2724" s="4">
        <f>D2724/1000000</f>
        <v>20.378</v>
      </c>
      <c r="G2724"/>
    </row>
    <row r="2725" spans="1:7" x14ac:dyDescent="0.3">
      <c r="A2725" t="s">
        <v>4626</v>
      </c>
      <c r="B2725" s="3">
        <v>70450000</v>
      </c>
      <c r="C2725" s="3">
        <v>50000000</v>
      </c>
      <c r="D2725" s="3">
        <f>B2725-C2725</f>
        <v>20450000</v>
      </c>
      <c r="E2725">
        <f>C2725/1000000</f>
        <v>50</v>
      </c>
      <c r="F2725" s="4">
        <f>D2725/1000000</f>
        <v>20.45</v>
      </c>
      <c r="G2725"/>
    </row>
    <row r="2726" spans="1:7" x14ac:dyDescent="0.3">
      <c r="A2726" t="s">
        <v>5696</v>
      </c>
      <c r="B2726" s="3">
        <v>46455802</v>
      </c>
      <c r="C2726" s="3">
        <v>26000000</v>
      </c>
      <c r="D2726" s="3">
        <f>B2726-C2726</f>
        <v>20455802</v>
      </c>
      <c r="E2726">
        <f>C2726/1000000</f>
        <v>26</v>
      </c>
      <c r="F2726" s="4">
        <f>D2726/1000000</f>
        <v>20.455801999999998</v>
      </c>
      <c r="G2726"/>
    </row>
    <row r="2727" spans="1:7" x14ac:dyDescent="0.3">
      <c r="A2727" t="s">
        <v>4690</v>
      </c>
      <c r="B2727" s="3">
        <v>75530832</v>
      </c>
      <c r="C2727" s="3">
        <v>55000000</v>
      </c>
      <c r="D2727" s="3">
        <f>B2727-C2727</f>
        <v>20530832</v>
      </c>
      <c r="E2727">
        <f>C2727/1000000</f>
        <v>55</v>
      </c>
      <c r="F2727" s="4">
        <f>D2727/1000000</f>
        <v>20.530832</v>
      </c>
      <c r="G2727"/>
    </row>
    <row r="2728" spans="1:7" x14ac:dyDescent="0.3">
      <c r="A2728" t="s">
        <v>5020</v>
      </c>
      <c r="B2728" s="3">
        <v>65557989</v>
      </c>
      <c r="C2728" s="3">
        <v>45000000</v>
      </c>
      <c r="D2728" s="3">
        <f>B2728-C2728</f>
        <v>20557989</v>
      </c>
      <c r="E2728">
        <f>C2728/1000000</f>
        <v>45</v>
      </c>
      <c r="F2728" s="4">
        <f>D2728/1000000</f>
        <v>20.557988999999999</v>
      </c>
      <c r="G2728"/>
    </row>
    <row r="2729" spans="1:7" x14ac:dyDescent="0.3">
      <c r="A2729" t="s">
        <v>6241</v>
      </c>
      <c r="B2729" s="3">
        <v>37566230</v>
      </c>
      <c r="C2729" s="3">
        <v>17000000</v>
      </c>
      <c r="D2729" s="3">
        <f>B2729-C2729</f>
        <v>20566230</v>
      </c>
      <c r="E2729">
        <f>C2729/1000000</f>
        <v>17</v>
      </c>
      <c r="F2729" s="4">
        <f>D2729/1000000</f>
        <v>20.566230000000001</v>
      </c>
      <c r="G2729"/>
    </row>
    <row r="2730" spans="1:7" x14ac:dyDescent="0.3">
      <c r="A2730" t="s">
        <v>4687</v>
      </c>
      <c r="B2730" s="3">
        <v>80574010</v>
      </c>
      <c r="C2730" s="3">
        <v>60000000</v>
      </c>
      <c r="D2730" s="3">
        <f>B2730-C2730</f>
        <v>20574010</v>
      </c>
      <c r="E2730">
        <f>C2730/1000000</f>
        <v>60</v>
      </c>
      <c r="F2730" s="4">
        <f>D2730/1000000</f>
        <v>20.574010000000001</v>
      </c>
      <c r="G2730"/>
    </row>
    <row r="2731" spans="1:7" x14ac:dyDescent="0.3">
      <c r="A2731" t="s">
        <v>6739</v>
      </c>
      <c r="B2731" s="3">
        <v>30651422</v>
      </c>
      <c r="C2731" s="3">
        <v>10000000</v>
      </c>
      <c r="D2731" s="3">
        <f>B2731-C2731</f>
        <v>20651422</v>
      </c>
      <c r="E2731">
        <f>C2731/1000000</f>
        <v>10</v>
      </c>
      <c r="F2731" s="4">
        <f>D2731/1000000</f>
        <v>20.651422</v>
      </c>
      <c r="G2731"/>
    </row>
    <row r="2732" spans="1:7" x14ac:dyDescent="0.3">
      <c r="A2732" t="s">
        <v>4686</v>
      </c>
      <c r="B2732" s="3">
        <v>81687587</v>
      </c>
      <c r="C2732" s="3">
        <v>61000000</v>
      </c>
      <c r="D2732" s="3">
        <f>B2732-C2732</f>
        <v>20687587</v>
      </c>
      <c r="E2732">
        <f>C2732/1000000</f>
        <v>61</v>
      </c>
      <c r="F2732" s="4">
        <f>D2732/1000000</f>
        <v>20.687587000000001</v>
      </c>
      <c r="G2732"/>
    </row>
    <row r="2733" spans="1:7" x14ac:dyDescent="0.3">
      <c r="A2733" t="s">
        <v>5843</v>
      </c>
      <c r="B2733" s="3">
        <v>34700000</v>
      </c>
      <c r="C2733" s="3">
        <v>14000000</v>
      </c>
      <c r="D2733" s="3">
        <f>B2733-C2733</f>
        <v>20700000</v>
      </c>
      <c r="E2733">
        <f>C2733/1000000</f>
        <v>14</v>
      </c>
      <c r="F2733" s="4">
        <f>D2733/1000000</f>
        <v>20.7</v>
      </c>
      <c r="G2733"/>
    </row>
    <row r="2734" spans="1:7" x14ac:dyDescent="0.3">
      <c r="A2734" t="s">
        <v>6884</v>
      </c>
      <c r="B2734" s="3">
        <v>29200000</v>
      </c>
      <c r="C2734" s="3">
        <v>8500000</v>
      </c>
      <c r="D2734" s="3">
        <f>B2734-C2734</f>
        <v>20700000</v>
      </c>
      <c r="E2734">
        <f>C2734/1000000</f>
        <v>8.5</v>
      </c>
      <c r="F2734" s="4">
        <f>D2734/1000000</f>
        <v>20.7</v>
      </c>
      <c r="G2734"/>
    </row>
    <row r="2735" spans="1:7" x14ac:dyDescent="0.3">
      <c r="A2735" t="s">
        <v>5255</v>
      </c>
      <c r="B2735" s="3">
        <v>58700247</v>
      </c>
      <c r="C2735" s="3">
        <v>38000000</v>
      </c>
      <c r="D2735" s="3">
        <f>B2735-C2735</f>
        <v>20700247</v>
      </c>
      <c r="E2735">
        <f>C2735/1000000</f>
        <v>38</v>
      </c>
      <c r="F2735" s="4">
        <f>D2735/1000000</f>
        <v>20.700247000000001</v>
      </c>
      <c r="G2735"/>
    </row>
    <row r="2736" spans="1:7" x14ac:dyDescent="0.3">
      <c r="A2736" t="s">
        <v>6468</v>
      </c>
      <c r="B2736" s="3">
        <v>34793160</v>
      </c>
      <c r="C2736" s="3">
        <v>14000000</v>
      </c>
      <c r="D2736" s="3">
        <f>B2736-C2736</f>
        <v>20793160</v>
      </c>
      <c r="E2736">
        <f>C2736/1000000</f>
        <v>14</v>
      </c>
      <c r="F2736" s="4">
        <f>D2736/1000000</f>
        <v>20.79316</v>
      </c>
      <c r="G2736"/>
    </row>
    <row r="2737" spans="1:7" x14ac:dyDescent="0.3">
      <c r="A2737" t="s">
        <v>5330</v>
      </c>
      <c r="B2737" s="3">
        <v>55802754</v>
      </c>
      <c r="C2737" s="3">
        <v>35000000</v>
      </c>
      <c r="D2737" s="3">
        <f>B2737-C2737</f>
        <v>20802754</v>
      </c>
      <c r="E2737">
        <f>C2737/1000000</f>
        <v>35</v>
      </c>
      <c r="F2737" s="4">
        <f>D2737/1000000</f>
        <v>20.802754</v>
      </c>
      <c r="G2737"/>
    </row>
    <row r="2738" spans="1:7" x14ac:dyDescent="0.3">
      <c r="A2738" t="s">
        <v>6359</v>
      </c>
      <c r="B2738" s="3">
        <v>35887263</v>
      </c>
      <c r="C2738" s="3">
        <v>15000000</v>
      </c>
      <c r="D2738" s="3">
        <f>B2738-C2738</f>
        <v>20887263</v>
      </c>
      <c r="E2738">
        <f>C2738/1000000</f>
        <v>15</v>
      </c>
      <c r="F2738" s="4">
        <f>D2738/1000000</f>
        <v>20.887263000000001</v>
      </c>
      <c r="G2738"/>
    </row>
    <row r="2739" spans="1:7" x14ac:dyDescent="0.3">
      <c r="A2739" t="s">
        <v>4632</v>
      </c>
      <c r="B2739" s="3">
        <v>85911262</v>
      </c>
      <c r="C2739" s="3">
        <v>65000000</v>
      </c>
      <c r="D2739" s="3">
        <f>B2739-C2739</f>
        <v>20911262</v>
      </c>
      <c r="E2739">
        <f>C2739/1000000</f>
        <v>65</v>
      </c>
      <c r="F2739" s="4">
        <f>D2739/1000000</f>
        <v>20.911262000000001</v>
      </c>
      <c r="G2739"/>
    </row>
    <row r="2740" spans="1:7" x14ac:dyDescent="0.3">
      <c r="A2740" t="s">
        <v>5521</v>
      </c>
      <c r="B2740" s="3">
        <v>50921738</v>
      </c>
      <c r="C2740" s="3">
        <v>30000000</v>
      </c>
      <c r="D2740" s="3">
        <f>B2740-C2740</f>
        <v>20921738</v>
      </c>
      <c r="E2740">
        <f>C2740/1000000</f>
        <v>30</v>
      </c>
      <c r="F2740" s="4">
        <f>D2740/1000000</f>
        <v>20.921738000000001</v>
      </c>
      <c r="G2740"/>
    </row>
    <row r="2741" spans="1:7" x14ac:dyDescent="0.3">
      <c r="A2741" t="s">
        <v>6245</v>
      </c>
      <c r="B2741" s="3">
        <v>37939782</v>
      </c>
      <c r="C2741" s="3">
        <v>17000000</v>
      </c>
      <c r="D2741" s="3">
        <f>B2741-C2741</f>
        <v>20939782</v>
      </c>
      <c r="E2741">
        <f>C2741/1000000</f>
        <v>17</v>
      </c>
      <c r="F2741" s="4">
        <f>D2741/1000000</f>
        <v>20.939782000000001</v>
      </c>
      <c r="G2741"/>
    </row>
    <row r="2742" spans="1:7" x14ac:dyDescent="0.3">
      <c r="A2742" t="s">
        <v>5754</v>
      </c>
      <c r="B2742" s="3">
        <v>43984230</v>
      </c>
      <c r="C2742" s="3">
        <v>23000000</v>
      </c>
      <c r="D2742" s="3">
        <f>B2742-C2742</f>
        <v>20984230</v>
      </c>
      <c r="E2742">
        <f>C2742/1000000</f>
        <v>23</v>
      </c>
      <c r="F2742" s="4">
        <f>D2742/1000000</f>
        <v>20.98423</v>
      </c>
      <c r="G2742"/>
    </row>
    <row r="2743" spans="1:7" x14ac:dyDescent="0.3">
      <c r="A2743" t="s">
        <v>5246</v>
      </c>
      <c r="B2743" s="3">
        <v>60000000</v>
      </c>
      <c r="C2743" s="3">
        <v>39000000</v>
      </c>
      <c r="D2743" s="3">
        <f>B2743-C2743</f>
        <v>21000000</v>
      </c>
      <c r="E2743">
        <f>C2743/1000000</f>
        <v>39</v>
      </c>
      <c r="F2743" s="4">
        <f>D2743/1000000</f>
        <v>21</v>
      </c>
      <c r="G2743"/>
    </row>
    <row r="2744" spans="1:7" x14ac:dyDescent="0.3">
      <c r="A2744" t="s">
        <v>5435</v>
      </c>
      <c r="B2744" s="3">
        <v>50041732</v>
      </c>
      <c r="C2744" s="3">
        <v>29000000</v>
      </c>
      <c r="D2744" s="3">
        <f>B2744-C2744</f>
        <v>21041732</v>
      </c>
      <c r="E2744">
        <f>C2744/1000000</f>
        <v>29</v>
      </c>
      <c r="F2744" s="4">
        <f>D2744/1000000</f>
        <v>21.041732</v>
      </c>
      <c r="G2744"/>
    </row>
    <row r="2745" spans="1:7" x14ac:dyDescent="0.3">
      <c r="A2745" t="s">
        <v>7123</v>
      </c>
      <c r="B2745" s="3">
        <v>27545445</v>
      </c>
      <c r="C2745" s="3">
        <v>6500000</v>
      </c>
      <c r="D2745" s="3">
        <f>B2745-C2745</f>
        <v>21045445</v>
      </c>
      <c r="E2745">
        <f>C2745/1000000</f>
        <v>6.5</v>
      </c>
      <c r="F2745" s="4">
        <f>D2745/1000000</f>
        <v>21.045445000000001</v>
      </c>
      <c r="G2745"/>
    </row>
    <row r="2746" spans="1:7" x14ac:dyDescent="0.3">
      <c r="A2746" t="s">
        <v>5747</v>
      </c>
      <c r="B2746" s="3">
        <v>51097664</v>
      </c>
      <c r="C2746" s="3">
        <v>30000000</v>
      </c>
      <c r="D2746" s="3">
        <f>B2746-C2746</f>
        <v>21097664</v>
      </c>
      <c r="E2746">
        <f>C2746/1000000</f>
        <v>30</v>
      </c>
      <c r="F2746" s="4">
        <f>D2746/1000000</f>
        <v>21.097664000000002</v>
      </c>
      <c r="G2746"/>
    </row>
    <row r="2747" spans="1:7" x14ac:dyDescent="0.3">
      <c r="A2747" t="s">
        <v>5517</v>
      </c>
      <c r="B2747" s="3">
        <v>51109400</v>
      </c>
      <c r="C2747" s="3">
        <v>30000000</v>
      </c>
      <c r="D2747" s="3">
        <f>B2747-C2747</f>
        <v>21109400</v>
      </c>
      <c r="E2747">
        <f>C2747/1000000</f>
        <v>30</v>
      </c>
      <c r="F2747" s="4">
        <f>D2747/1000000</f>
        <v>21.109400000000001</v>
      </c>
      <c r="G2747"/>
    </row>
    <row r="2748" spans="1:7" x14ac:dyDescent="0.3">
      <c r="A2748" t="s">
        <v>4435</v>
      </c>
      <c r="B2748" s="3">
        <v>101111837</v>
      </c>
      <c r="C2748" s="3">
        <v>80000000</v>
      </c>
      <c r="D2748" s="3">
        <f>B2748-C2748</f>
        <v>21111837</v>
      </c>
      <c r="E2748">
        <f>C2748/1000000</f>
        <v>80</v>
      </c>
      <c r="F2748" s="4">
        <f>D2748/1000000</f>
        <v>21.111837000000001</v>
      </c>
      <c r="G2748"/>
    </row>
    <row r="2749" spans="1:7" x14ac:dyDescent="0.3">
      <c r="A2749" t="s">
        <v>6975</v>
      </c>
      <c r="B2749" s="3">
        <v>32131483</v>
      </c>
      <c r="C2749" s="3">
        <v>11000000</v>
      </c>
      <c r="D2749" s="3">
        <f>B2749-C2749</f>
        <v>21131483</v>
      </c>
      <c r="E2749">
        <f>C2749/1000000</f>
        <v>11</v>
      </c>
      <c r="F2749" s="4">
        <f>D2749/1000000</f>
        <v>21.131482999999999</v>
      </c>
      <c r="G2749"/>
    </row>
    <row r="2750" spans="1:7" x14ac:dyDescent="0.3">
      <c r="A2750" t="s">
        <v>4815</v>
      </c>
      <c r="B2750" s="3">
        <v>76137505</v>
      </c>
      <c r="C2750" s="3">
        <v>55000000</v>
      </c>
      <c r="D2750" s="3">
        <f>B2750-C2750</f>
        <v>21137505</v>
      </c>
      <c r="E2750">
        <f>C2750/1000000</f>
        <v>55</v>
      </c>
      <c r="F2750" s="4">
        <f>D2750/1000000</f>
        <v>21.137505000000001</v>
      </c>
      <c r="G2750"/>
    </row>
    <row r="2751" spans="1:7" x14ac:dyDescent="0.3">
      <c r="A2751" t="s">
        <v>5155</v>
      </c>
      <c r="B2751" s="3">
        <v>51185897</v>
      </c>
      <c r="C2751" s="3">
        <v>30000000</v>
      </c>
      <c r="D2751" s="3">
        <f>B2751-C2751</f>
        <v>21185897</v>
      </c>
      <c r="E2751">
        <f>C2751/1000000</f>
        <v>30</v>
      </c>
      <c r="F2751" s="4">
        <f>D2751/1000000</f>
        <v>21.185897000000001</v>
      </c>
      <c r="G2751"/>
    </row>
    <row r="2752" spans="1:7" x14ac:dyDescent="0.3">
      <c r="A2752" t="s">
        <v>4995</v>
      </c>
      <c r="B2752" s="3">
        <v>67263182</v>
      </c>
      <c r="C2752" s="3">
        <v>46000000</v>
      </c>
      <c r="D2752" s="3">
        <f>B2752-C2752</f>
        <v>21263182</v>
      </c>
      <c r="E2752">
        <f>C2752/1000000</f>
        <v>46</v>
      </c>
      <c r="F2752" s="4">
        <f>D2752/1000000</f>
        <v>21.263182</v>
      </c>
      <c r="G2752"/>
    </row>
    <row r="2753" spans="1:7" x14ac:dyDescent="0.3">
      <c r="A2753" t="s">
        <v>5750</v>
      </c>
      <c r="B2753" s="3">
        <v>47285499</v>
      </c>
      <c r="C2753" s="3">
        <v>26000000</v>
      </c>
      <c r="D2753" s="3">
        <f>B2753-C2753</f>
        <v>21285499</v>
      </c>
      <c r="E2753">
        <f>C2753/1000000</f>
        <v>26</v>
      </c>
      <c r="F2753" s="4">
        <f>D2753/1000000</f>
        <v>21.285499000000002</v>
      </c>
      <c r="G2753"/>
    </row>
    <row r="2754" spans="1:7" x14ac:dyDescent="0.3">
      <c r="A2754" t="s">
        <v>6292</v>
      </c>
      <c r="B2754" s="3">
        <v>37300107</v>
      </c>
      <c r="C2754" s="3">
        <v>16000000</v>
      </c>
      <c r="D2754" s="3">
        <f>B2754-C2754</f>
        <v>21300107</v>
      </c>
      <c r="E2754">
        <f>C2754/1000000</f>
        <v>16</v>
      </c>
      <c r="F2754" s="4">
        <f>D2754/1000000</f>
        <v>21.300107000000001</v>
      </c>
      <c r="G2754"/>
    </row>
    <row r="2755" spans="1:7" x14ac:dyDescent="0.3">
      <c r="A2755" t="s">
        <v>4989</v>
      </c>
      <c r="B2755" s="3">
        <v>69304264</v>
      </c>
      <c r="C2755" s="3">
        <v>48000000</v>
      </c>
      <c r="D2755" s="3">
        <f>B2755-C2755</f>
        <v>21304264</v>
      </c>
      <c r="E2755">
        <f>C2755/1000000</f>
        <v>48</v>
      </c>
      <c r="F2755" s="4">
        <f>D2755/1000000</f>
        <v>21.304264</v>
      </c>
      <c r="G2755"/>
    </row>
    <row r="2756" spans="1:7" x14ac:dyDescent="0.3">
      <c r="A2756" t="s">
        <v>7254</v>
      </c>
      <c r="B2756" s="3">
        <v>25359200</v>
      </c>
      <c r="C2756" s="3">
        <v>4000000</v>
      </c>
      <c r="D2756" s="3">
        <f>B2756-C2756</f>
        <v>21359200</v>
      </c>
      <c r="E2756">
        <f>C2756/1000000</f>
        <v>4</v>
      </c>
      <c r="F2756" s="4">
        <f>D2756/1000000</f>
        <v>21.359200000000001</v>
      </c>
      <c r="G2756"/>
    </row>
    <row r="2757" spans="1:7" x14ac:dyDescent="0.3">
      <c r="A2757" t="s">
        <v>5516</v>
      </c>
      <c r="B2757" s="3">
        <v>51432423</v>
      </c>
      <c r="C2757" s="3">
        <v>30000000</v>
      </c>
      <c r="D2757" s="3">
        <f>B2757-C2757</f>
        <v>21432423</v>
      </c>
      <c r="E2757">
        <f>C2757/1000000</f>
        <v>30</v>
      </c>
      <c r="F2757" s="4">
        <f>D2757/1000000</f>
        <v>21.432423</v>
      </c>
      <c r="G2757"/>
    </row>
    <row r="2758" spans="1:7" x14ac:dyDescent="0.3">
      <c r="A2758" t="s">
        <v>7063</v>
      </c>
      <c r="B2758" s="3">
        <v>27457409</v>
      </c>
      <c r="C2758" s="3">
        <v>6000000</v>
      </c>
      <c r="D2758" s="3">
        <f>B2758-C2758</f>
        <v>21457409</v>
      </c>
      <c r="E2758">
        <f>C2758/1000000</f>
        <v>6</v>
      </c>
      <c r="F2758" s="4">
        <f>D2758/1000000</f>
        <v>21.457408999999998</v>
      </c>
      <c r="G2758"/>
    </row>
    <row r="2759" spans="1:7" x14ac:dyDescent="0.3">
      <c r="A2759" t="s">
        <v>7117</v>
      </c>
      <c r="B2759" s="3">
        <v>24475193</v>
      </c>
      <c r="C2759" s="3">
        <v>3000000</v>
      </c>
      <c r="D2759" s="3">
        <f>B2759-C2759</f>
        <v>21475193</v>
      </c>
      <c r="E2759">
        <f>C2759/1000000</f>
        <v>3</v>
      </c>
      <c r="F2759" s="4">
        <f>D2759/1000000</f>
        <v>21.475193000000001</v>
      </c>
      <c r="G2759"/>
    </row>
    <row r="2760" spans="1:7" x14ac:dyDescent="0.3">
      <c r="A2760" t="s">
        <v>5623</v>
      </c>
      <c r="B2760" s="3">
        <v>51475962</v>
      </c>
      <c r="C2760" s="3">
        <v>30000000</v>
      </c>
      <c r="D2760" s="3">
        <f>B2760-C2760</f>
        <v>21475962</v>
      </c>
      <c r="E2760">
        <f>C2760/1000000</f>
        <v>30</v>
      </c>
      <c r="F2760" s="4">
        <f>D2760/1000000</f>
        <v>21.475961999999999</v>
      </c>
      <c r="G2760"/>
    </row>
    <row r="2761" spans="1:7" x14ac:dyDescent="0.3">
      <c r="A2761" t="s">
        <v>6178</v>
      </c>
      <c r="B2761" s="3">
        <v>41300105</v>
      </c>
      <c r="C2761" s="3">
        <v>19800000</v>
      </c>
      <c r="D2761" s="3">
        <f>B2761-C2761</f>
        <v>21500105</v>
      </c>
      <c r="E2761">
        <f>C2761/1000000</f>
        <v>19.8</v>
      </c>
      <c r="F2761" s="4">
        <f>D2761/1000000</f>
        <v>21.500105000000001</v>
      </c>
      <c r="G2761"/>
    </row>
    <row r="2762" spans="1:7" x14ac:dyDescent="0.3">
      <c r="A2762" t="s">
        <v>4387</v>
      </c>
      <c r="B2762" s="3">
        <v>111544445</v>
      </c>
      <c r="C2762" s="3">
        <v>90000000</v>
      </c>
      <c r="D2762" s="3">
        <f>B2762-C2762</f>
        <v>21544445</v>
      </c>
      <c r="E2762">
        <f>C2762/1000000</f>
        <v>90</v>
      </c>
      <c r="F2762" s="4">
        <f>D2762/1000000</f>
        <v>21.544445</v>
      </c>
      <c r="G2762"/>
    </row>
    <row r="2763" spans="1:7" x14ac:dyDescent="0.3">
      <c r="A2763" t="s">
        <v>7424</v>
      </c>
      <c r="B2763" s="3">
        <v>23650000</v>
      </c>
      <c r="C2763" s="3">
        <v>2100000</v>
      </c>
      <c r="D2763" s="3">
        <f>B2763-C2763</f>
        <v>21550000</v>
      </c>
      <c r="E2763">
        <f>C2763/1000000</f>
        <v>2.1</v>
      </c>
      <c r="F2763" s="4">
        <f>D2763/1000000</f>
        <v>21.55</v>
      </c>
      <c r="G2763"/>
    </row>
    <row r="2764" spans="1:7" x14ac:dyDescent="0.3">
      <c r="A2764" t="s">
        <v>4867</v>
      </c>
      <c r="B2764" s="3">
        <v>72601713</v>
      </c>
      <c r="C2764" s="3">
        <v>51000000</v>
      </c>
      <c r="D2764" s="3">
        <f>B2764-C2764</f>
        <v>21601713</v>
      </c>
      <c r="E2764">
        <f>C2764/1000000</f>
        <v>51</v>
      </c>
      <c r="F2764" s="4">
        <f>D2764/1000000</f>
        <v>21.601713</v>
      </c>
      <c r="G2764"/>
    </row>
    <row r="2765" spans="1:7" x14ac:dyDescent="0.3">
      <c r="A2765" t="s">
        <v>4840</v>
      </c>
      <c r="B2765" s="3">
        <v>75604320</v>
      </c>
      <c r="C2765" s="3">
        <v>54000000</v>
      </c>
      <c r="D2765" s="3">
        <f>B2765-C2765</f>
        <v>21604320</v>
      </c>
      <c r="E2765">
        <f>C2765/1000000</f>
        <v>54</v>
      </c>
      <c r="F2765" s="4">
        <f>D2765/1000000</f>
        <v>21.604320000000001</v>
      </c>
      <c r="G2765"/>
    </row>
    <row r="2766" spans="1:7" x14ac:dyDescent="0.3">
      <c r="A2766" t="s">
        <v>7341</v>
      </c>
      <c r="B2766" s="3">
        <v>24629916</v>
      </c>
      <c r="C2766" s="3">
        <v>3000000</v>
      </c>
      <c r="D2766" s="3">
        <f>B2766-C2766</f>
        <v>21629916</v>
      </c>
      <c r="E2766">
        <f>C2766/1000000</f>
        <v>3</v>
      </c>
      <c r="F2766" s="4">
        <f>D2766/1000000</f>
        <v>21.629916000000001</v>
      </c>
      <c r="G2766"/>
    </row>
    <row r="2767" spans="1:7" x14ac:dyDescent="0.3">
      <c r="A2767" t="s">
        <v>7304</v>
      </c>
      <c r="B2767" s="3">
        <v>25138292</v>
      </c>
      <c r="C2767" s="3">
        <v>3500000</v>
      </c>
      <c r="D2767" s="3">
        <f>B2767-C2767</f>
        <v>21638292</v>
      </c>
      <c r="E2767">
        <f>C2767/1000000</f>
        <v>3.5</v>
      </c>
      <c r="F2767" s="4">
        <f>D2767/1000000</f>
        <v>21.638292</v>
      </c>
      <c r="G2767"/>
    </row>
    <row r="2768" spans="1:7" x14ac:dyDescent="0.3">
      <c r="A2768" t="s">
        <v>4606</v>
      </c>
      <c r="B2768" s="3">
        <v>87704396</v>
      </c>
      <c r="C2768" s="3">
        <v>66000000</v>
      </c>
      <c r="D2768" s="3">
        <f>B2768-C2768</f>
        <v>21704396</v>
      </c>
      <c r="E2768">
        <f>C2768/1000000</f>
        <v>66</v>
      </c>
      <c r="F2768" s="4">
        <f>D2768/1000000</f>
        <v>21.704395999999999</v>
      </c>
      <c r="G2768"/>
    </row>
    <row r="2769" spans="1:7" x14ac:dyDescent="0.3">
      <c r="A2769" t="s">
        <v>6980</v>
      </c>
      <c r="B2769" s="3">
        <v>28747570</v>
      </c>
      <c r="C2769" s="3">
        <v>7000000</v>
      </c>
      <c r="D2769" s="3">
        <f>B2769-C2769</f>
        <v>21747570</v>
      </c>
      <c r="E2769">
        <f>C2769/1000000</f>
        <v>7</v>
      </c>
      <c r="F2769" s="4">
        <f>D2769/1000000</f>
        <v>21.74757</v>
      </c>
      <c r="G2769"/>
    </row>
    <row r="2770" spans="1:7" x14ac:dyDescent="0.3">
      <c r="A2770" t="s">
        <v>7334</v>
      </c>
      <c r="B2770" s="3">
        <v>24788807</v>
      </c>
      <c r="C2770" s="3">
        <v>3000000</v>
      </c>
      <c r="D2770" s="3">
        <f>B2770-C2770</f>
        <v>21788807</v>
      </c>
      <c r="E2770">
        <f>C2770/1000000</f>
        <v>3</v>
      </c>
      <c r="F2770" s="4">
        <f>D2770/1000000</f>
        <v>21.788806999999998</v>
      </c>
      <c r="G2770"/>
    </row>
    <row r="2771" spans="1:7" x14ac:dyDescent="0.3">
      <c r="A2771" t="s">
        <v>5019</v>
      </c>
      <c r="B2771" s="3">
        <v>66790248</v>
      </c>
      <c r="C2771" s="3">
        <v>45000000</v>
      </c>
      <c r="D2771" s="3">
        <f>B2771-C2771</f>
        <v>21790248</v>
      </c>
      <c r="E2771">
        <f>C2771/1000000</f>
        <v>45</v>
      </c>
      <c r="F2771" s="4">
        <f>D2771/1000000</f>
        <v>21.790247999999998</v>
      </c>
      <c r="G2771"/>
    </row>
    <row r="2772" spans="1:7" x14ac:dyDescent="0.3">
      <c r="A2772" t="s">
        <v>5749</v>
      </c>
      <c r="B2772" s="3">
        <v>46836394</v>
      </c>
      <c r="C2772" s="3">
        <v>25000000</v>
      </c>
      <c r="D2772" s="3">
        <f>B2772-C2772</f>
        <v>21836394</v>
      </c>
      <c r="E2772">
        <f>C2772/1000000</f>
        <v>25</v>
      </c>
      <c r="F2772" s="4">
        <f>D2772/1000000</f>
        <v>21.836393999999999</v>
      </c>
      <c r="G2772"/>
    </row>
    <row r="2773" spans="1:7" x14ac:dyDescent="0.3">
      <c r="A2773" t="s">
        <v>6138</v>
      </c>
      <c r="B2773" s="3">
        <v>40846082</v>
      </c>
      <c r="C2773" s="3">
        <v>19000000</v>
      </c>
      <c r="D2773" s="3">
        <f>B2773-C2773</f>
        <v>21846082</v>
      </c>
      <c r="E2773">
        <f>C2773/1000000</f>
        <v>19</v>
      </c>
      <c r="F2773" s="4">
        <f>D2773/1000000</f>
        <v>21.846081999999999</v>
      </c>
      <c r="G2773"/>
    </row>
    <row r="2774" spans="1:7" x14ac:dyDescent="0.3">
      <c r="A2774" t="s">
        <v>6136</v>
      </c>
      <c r="B2774" s="3">
        <v>41867960</v>
      </c>
      <c r="C2774" s="3">
        <v>20000000</v>
      </c>
      <c r="D2774" s="3">
        <f>B2774-C2774</f>
        <v>21867960</v>
      </c>
      <c r="E2774">
        <f>C2774/1000000</f>
        <v>20</v>
      </c>
      <c r="F2774" s="4">
        <f>D2774/1000000</f>
        <v>21.86796</v>
      </c>
      <c r="G2774"/>
    </row>
    <row r="2775" spans="1:7" x14ac:dyDescent="0.3">
      <c r="A2775" t="s">
        <v>5326</v>
      </c>
      <c r="B2775" s="3">
        <v>56876365</v>
      </c>
      <c r="C2775" s="3">
        <v>35000000</v>
      </c>
      <c r="D2775" s="3">
        <f>B2775-C2775</f>
        <v>21876365</v>
      </c>
      <c r="E2775">
        <f>C2775/1000000</f>
        <v>35</v>
      </c>
      <c r="F2775" s="4">
        <f>D2775/1000000</f>
        <v>21.876365</v>
      </c>
      <c r="G2775"/>
    </row>
    <row r="2776" spans="1:7" x14ac:dyDescent="0.3">
      <c r="A2776" t="s">
        <v>6356</v>
      </c>
      <c r="B2776" s="3">
        <v>37882551</v>
      </c>
      <c r="C2776" s="3">
        <v>16000000</v>
      </c>
      <c r="D2776" s="3">
        <f>B2776-C2776</f>
        <v>21882551</v>
      </c>
      <c r="E2776">
        <f>C2776/1000000</f>
        <v>16</v>
      </c>
      <c r="F2776" s="4">
        <f>D2776/1000000</f>
        <v>21.882550999999999</v>
      </c>
      <c r="G2776"/>
    </row>
    <row r="2777" spans="1:7" x14ac:dyDescent="0.3">
      <c r="A2777" t="s">
        <v>5626</v>
      </c>
      <c r="B2777" s="3">
        <v>49968653</v>
      </c>
      <c r="C2777" s="3">
        <v>28000000</v>
      </c>
      <c r="D2777" s="3">
        <f>B2777-C2777</f>
        <v>21968653</v>
      </c>
      <c r="E2777">
        <f>C2777/1000000</f>
        <v>28</v>
      </c>
      <c r="F2777" s="4">
        <f>D2777/1000000</f>
        <v>21.968653</v>
      </c>
      <c r="G2777"/>
    </row>
    <row r="2778" spans="1:7" x14ac:dyDescent="0.3">
      <c r="A2778" t="s">
        <v>4765</v>
      </c>
      <c r="B2778" s="3">
        <v>80021740</v>
      </c>
      <c r="C2778" s="3">
        <v>58000000</v>
      </c>
      <c r="D2778" s="3">
        <f>B2778-C2778</f>
        <v>22021740</v>
      </c>
      <c r="E2778">
        <f>C2778/1000000</f>
        <v>58</v>
      </c>
      <c r="F2778" s="4">
        <f>D2778/1000000</f>
        <v>22.021740000000001</v>
      </c>
      <c r="G2778"/>
    </row>
    <row r="2779" spans="1:7" x14ac:dyDescent="0.3">
      <c r="A2779" t="s">
        <v>6737</v>
      </c>
      <c r="B2779" s="3">
        <v>32101000</v>
      </c>
      <c r="C2779" s="3">
        <v>10000000</v>
      </c>
      <c r="D2779" s="3">
        <f>B2779-C2779</f>
        <v>22101000</v>
      </c>
      <c r="E2779">
        <f>C2779/1000000</f>
        <v>10</v>
      </c>
      <c r="F2779" s="4">
        <f>D2779/1000000</f>
        <v>22.100999999999999</v>
      </c>
      <c r="G2779"/>
    </row>
    <row r="2780" spans="1:7" x14ac:dyDescent="0.3">
      <c r="A2780" t="s">
        <v>5029</v>
      </c>
      <c r="B2780" s="3">
        <v>48114556</v>
      </c>
      <c r="C2780" s="3">
        <v>26000000</v>
      </c>
      <c r="D2780" s="3">
        <f>B2780-C2780</f>
        <v>22114556</v>
      </c>
      <c r="E2780">
        <f>C2780/1000000</f>
        <v>26</v>
      </c>
      <c r="F2780" s="4">
        <f>D2780/1000000</f>
        <v>22.114556</v>
      </c>
      <c r="G2780"/>
    </row>
    <row r="2781" spans="1:7" x14ac:dyDescent="0.3">
      <c r="A2781" t="s">
        <v>7382</v>
      </c>
      <c r="B2781" s="3">
        <v>25000000</v>
      </c>
      <c r="C2781" s="3">
        <v>2883848</v>
      </c>
      <c r="D2781" s="3">
        <f>B2781-C2781</f>
        <v>22116152</v>
      </c>
      <c r="E2781">
        <f>C2781/1000000</f>
        <v>2.883848</v>
      </c>
      <c r="F2781" s="4">
        <f>D2781/1000000</f>
        <v>22.116152</v>
      </c>
      <c r="G2781"/>
    </row>
    <row r="2782" spans="1:7" x14ac:dyDescent="0.3">
      <c r="A2782" t="s">
        <v>5751</v>
      </c>
      <c r="B2782" s="3">
        <v>47124400</v>
      </c>
      <c r="C2782" s="3">
        <v>25000000</v>
      </c>
      <c r="D2782" s="3">
        <f>B2782-C2782</f>
        <v>22124400</v>
      </c>
      <c r="E2782">
        <f>C2782/1000000</f>
        <v>25</v>
      </c>
      <c r="F2782" s="4">
        <f>D2782/1000000</f>
        <v>22.124400000000001</v>
      </c>
      <c r="G2782"/>
    </row>
    <row r="2783" spans="1:7" x14ac:dyDescent="0.3">
      <c r="A2783" t="s">
        <v>5466</v>
      </c>
      <c r="B2783" s="3">
        <v>53133888</v>
      </c>
      <c r="C2783" s="3">
        <v>31000000</v>
      </c>
      <c r="D2783" s="3">
        <f>B2783-C2783</f>
        <v>22133888</v>
      </c>
      <c r="E2783">
        <f>C2783/1000000</f>
        <v>31</v>
      </c>
      <c r="F2783" s="4">
        <f>D2783/1000000</f>
        <v>22.133887999999999</v>
      </c>
      <c r="G2783"/>
    </row>
    <row r="2784" spans="1:7" x14ac:dyDescent="0.3">
      <c r="A2784" t="s">
        <v>6519</v>
      </c>
      <c r="B2784" s="3">
        <v>38176108</v>
      </c>
      <c r="C2784" s="3">
        <v>16000000</v>
      </c>
      <c r="D2784" s="3">
        <f>B2784-C2784</f>
        <v>22176108</v>
      </c>
      <c r="E2784">
        <f>C2784/1000000</f>
        <v>16</v>
      </c>
      <c r="F2784" s="4">
        <f>D2784/1000000</f>
        <v>22.176107999999999</v>
      </c>
      <c r="G2784"/>
    </row>
    <row r="2785" spans="1:7" x14ac:dyDescent="0.3">
      <c r="A2785" t="s">
        <v>5512</v>
      </c>
      <c r="B2785" s="3">
        <v>64238770</v>
      </c>
      <c r="C2785" s="3">
        <v>42000000</v>
      </c>
      <c r="D2785" s="3">
        <f>B2785-C2785</f>
        <v>22238770</v>
      </c>
      <c r="E2785">
        <f>C2785/1000000</f>
        <v>42</v>
      </c>
      <c r="F2785" s="4">
        <f>D2785/1000000</f>
        <v>22.238769999999999</v>
      </c>
      <c r="G2785"/>
    </row>
    <row r="2786" spans="1:7" x14ac:dyDescent="0.3">
      <c r="A2786" t="s">
        <v>7175</v>
      </c>
      <c r="B2786" s="3">
        <v>27285953</v>
      </c>
      <c r="C2786" s="3">
        <v>5000000</v>
      </c>
      <c r="D2786" s="3">
        <f>B2786-C2786</f>
        <v>22285953</v>
      </c>
      <c r="E2786">
        <f>C2786/1000000</f>
        <v>5</v>
      </c>
      <c r="F2786" s="4">
        <f>D2786/1000000</f>
        <v>22.285952999999999</v>
      </c>
      <c r="G2786"/>
    </row>
    <row r="2787" spans="1:7" x14ac:dyDescent="0.3">
      <c r="A2787" t="s">
        <v>7145</v>
      </c>
      <c r="B2787" s="3">
        <v>27296514</v>
      </c>
      <c r="C2787" s="3">
        <v>5000000</v>
      </c>
      <c r="D2787" s="3">
        <f>B2787-C2787</f>
        <v>22296514</v>
      </c>
      <c r="E2787">
        <f>C2787/1000000</f>
        <v>5</v>
      </c>
      <c r="F2787" s="4">
        <f>D2787/1000000</f>
        <v>22.296513999999998</v>
      </c>
      <c r="G2787"/>
    </row>
    <row r="2788" spans="1:7" x14ac:dyDescent="0.3">
      <c r="A2788" t="s">
        <v>6689</v>
      </c>
      <c r="B2788" s="3">
        <v>33305037</v>
      </c>
      <c r="C2788" s="3">
        <v>11000000</v>
      </c>
      <c r="D2788" s="3">
        <f>B2788-C2788</f>
        <v>22305037</v>
      </c>
      <c r="E2788">
        <f>C2788/1000000</f>
        <v>11</v>
      </c>
      <c r="F2788" s="4">
        <f>D2788/1000000</f>
        <v>22.305036999999999</v>
      </c>
      <c r="G2788"/>
    </row>
    <row r="2789" spans="1:7" x14ac:dyDescent="0.3">
      <c r="A2789" t="s">
        <v>4502</v>
      </c>
      <c r="B2789" s="3">
        <v>97360069</v>
      </c>
      <c r="C2789" s="3">
        <v>75000000</v>
      </c>
      <c r="D2789" s="3">
        <f>B2789-C2789</f>
        <v>22360069</v>
      </c>
      <c r="E2789">
        <f>C2789/1000000</f>
        <v>75</v>
      </c>
      <c r="F2789" s="4">
        <f>D2789/1000000</f>
        <v>22.360068999999999</v>
      </c>
      <c r="G2789"/>
    </row>
    <row r="2790" spans="1:7" x14ac:dyDescent="0.3">
      <c r="A2790" t="s">
        <v>5526</v>
      </c>
      <c r="B2790" s="3">
        <v>52418902</v>
      </c>
      <c r="C2790" s="3">
        <v>30000000</v>
      </c>
      <c r="D2790" s="3">
        <f>B2790-C2790</f>
        <v>22418902</v>
      </c>
      <c r="E2790">
        <f>C2790/1000000</f>
        <v>30</v>
      </c>
      <c r="F2790" s="4">
        <f>D2790/1000000</f>
        <v>22.418901999999999</v>
      </c>
      <c r="G2790"/>
    </row>
    <row r="2791" spans="1:7" x14ac:dyDescent="0.3">
      <c r="A2791" t="s">
        <v>6738</v>
      </c>
      <c r="B2791" s="3">
        <v>31487293</v>
      </c>
      <c r="C2791" s="3">
        <v>9000000</v>
      </c>
      <c r="D2791" s="3">
        <f>B2791-C2791</f>
        <v>22487293</v>
      </c>
      <c r="E2791">
        <f>C2791/1000000</f>
        <v>9</v>
      </c>
      <c r="F2791" s="4">
        <f>D2791/1000000</f>
        <v>22.487293000000001</v>
      </c>
      <c r="G2791"/>
    </row>
    <row r="2792" spans="1:7" x14ac:dyDescent="0.3">
      <c r="A2792" t="s">
        <v>7146</v>
      </c>
      <c r="B2792" s="3">
        <v>25799043</v>
      </c>
      <c r="C2792" s="3">
        <v>3300000</v>
      </c>
      <c r="D2792" s="3">
        <f>B2792-C2792</f>
        <v>22499043</v>
      </c>
      <c r="E2792">
        <f>C2792/1000000</f>
        <v>3.3</v>
      </c>
      <c r="F2792" s="4">
        <f>D2792/1000000</f>
        <v>22.499043</v>
      </c>
      <c r="G2792"/>
    </row>
    <row r="2793" spans="1:7" x14ac:dyDescent="0.3">
      <c r="A2793" t="s">
        <v>6985</v>
      </c>
      <c r="B2793" s="3">
        <v>26005908</v>
      </c>
      <c r="C2793" s="3">
        <v>3500000</v>
      </c>
      <c r="D2793" s="3">
        <f>B2793-C2793</f>
        <v>22505908</v>
      </c>
      <c r="E2793">
        <f>C2793/1000000</f>
        <v>3.5</v>
      </c>
      <c r="F2793" s="4">
        <f>D2793/1000000</f>
        <v>22.505908000000002</v>
      </c>
      <c r="G2793"/>
    </row>
    <row r="2794" spans="1:7" x14ac:dyDescent="0.3">
      <c r="A2794" t="s">
        <v>4685</v>
      </c>
      <c r="B2794" s="3">
        <v>82569532</v>
      </c>
      <c r="C2794" s="3">
        <v>60000000</v>
      </c>
      <c r="D2794" s="3">
        <f>B2794-C2794</f>
        <v>22569532</v>
      </c>
      <c r="E2794">
        <f>C2794/1000000</f>
        <v>60</v>
      </c>
      <c r="F2794" s="4">
        <f>D2794/1000000</f>
        <v>22.569531999999999</v>
      </c>
      <c r="G2794"/>
    </row>
    <row r="2795" spans="1:7" x14ac:dyDescent="0.3">
      <c r="A2795" t="s">
        <v>5995</v>
      </c>
      <c r="B2795" s="3">
        <v>42652003</v>
      </c>
      <c r="C2795" s="3">
        <v>20000000</v>
      </c>
      <c r="D2795" s="3">
        <f>B2795-C2795</f>
        <v>22652003</v>
      </c>
      <c r="E2795">
        <f>C2795/1000000</f>
        <v>20</v>
      </c>
      <c r="F2795" s="4">
        <f>D2795/1000000</f>
        <v>22.652003000000001</v>
      </c>
      <c r="G2795"/>
    </row>
    <row r="2796" spans="1:7" x14ac:dyDescent="0.3">
      <c r="A2796" t="s">
        <v>7738</v>
      </c>
      <c r="B2796" s="3">
        <v>22757819</v>
      </c>
      <c r="C2796" s="3">
        <v>100000</v>
      </c>
      <c r="D2796" s="3">
        <f>B2796-C2796</f>
        <v>22657819</v>
      </c>
      <c r="E2796">
        <f>C2796/1000000</f>
        <v>0.1</v>
      </c>
      <c r="F2796" s="4">
        <f>D2796/1000000</f>
        <v>22.657819</v>
      </c>
      <c r="G2796"/>
    </row>
    <row r="2797" spans="1:7" x14ac:dyDescent="0.3">
      <c r="A2797" t="s">
        <v>4684</v>
      </c>
      <c r="B2797" s="3">
        <v>82670733</v>
      </c>
      <c r="C2797" s="3">
        <v>60000000</v>
      </c>
      <c r="D2797" s="3">
        <f>B2797-C2797</f>
        <v>22670733</v>
      </c>
      <c r="E2797">
        <f>C2797/1000000</f>
        <v>60</v>
      </c>
      <c r="F2797" s="4">
        <f>D2797/1000000</f>
        <v>22.670732999999998</v>
      </c>
      <c r="G2797"/>
    </row>
    <row r="2798" spans="1:7" x14ac:dyDescent="0.3">
      <c r="A2798" t="s">
        <v>7148</v>
      </c>
      <c r="B2798" s="3">
        <v>27689474</v>
      </c>
      <c r="C2798" s="3">
        <v>5000000</v>
      </c>
      <c r="D2798" s="3">
        <f>B2798-C2798</f>
        <v>22689474</v>
      </c>
      <c r="E2798">
        <f>C2798/1000000</f>
        <v>5</v>
      </c>
      <c r="F2798" s="4">
        <f>D2798/1000000</f>
        <v>22.689474000000001</v>
      </c>
      <c r="G2798"/>
    </row>
    <row r="2799" spans="1:7" x14ac:dyDescent="0.3">
      <c r="A2799" t="s">
        <v>5440</v>
      </c>
      <c r="B2799" s="3">
        <v>54696902</v>
      </c>
      <c r="C2799" s="3">
        <v>32000000</v>
      </c>
      <c r="D2799" s="3">
        <f>B2799-C2799</f>
        <v>22696902</v>
      </c>
      <c r="E2799">
        <f>C2799/1000000</f>
        <v>32</v>
      </c>
      <c r="F2799" s="4">
        <f>D2799/1000000</f>
        <v>22.696902000000001</v>
      </c>
      <c r="G2799"/>
    </row>
    <row r="2800" spans="1:7" x14ac:dyDescent="0.3">
      <c r="A2800" t="s">
        <v>7427</v>
      </c>
      <c r="B2800" s="3">
        <v>24800000</v>
      </c>
      <c r="C2800" s="3">
        <v>2000000</v>
      </c>
      <c r="D2800" s="3">
        <f>B2800-C2800</f>
        <v>22800000</v>
      </c>
      <c r="E2800">
        <f>C2800/1000000</f>
        <v>2</v>
      </c>
      <c r="F2800" s="4">
        <f>D2800/1000000</f>
        <v>22.8</v>
      </c>
      <c r="G2800"/>
    </row>
    <row r="2801" spans="1:7" x14ac:dyDescent="0.3">
      <c r="A2801" t="s">
        <v>6364</v>
      </c>
      <c r="B2801" s="3">
        <v>37877959</v>
      </c>
      <c r="C2801" s="3">
        <v>15000000</v>
      </c>
      <c r="D2801" s="3">
        <f>B2801-C2801</f>
        <v>22877959</v>
      </c>
      <c r="E2801">
        <f>C2801/1000000</f>
        <v>15</v>
      </c>
      <c r="F2801" s="4">
        <f>D2801/1000000</f>
        <v>22.877959000000001</v>
      </c>
      <c r="G2801"/>
    </row>
    <row r="2802" spans="1:7" x14ac:dyDescent="0.3">
      <c r="A2802" t="s">
        <v>5011</v>
      </c>
      <c r="B2802" s="3">
        <v>82931301</v>
      </c>
      <c r="C2802" s="3">
        <v>60000000</v>
      </c>
      <c r="D2802" s="3">
        <f>B2802-C2802</f>
        <v>22931301</v>
      </c>
      <c r="E2802">
        <f>C2802/1000000</f>
        <v>60</v>
      </c>
      <c r="F2802" s="4">
        <f>D2802/1000000</f>
        <v>22.931301000000001</v>
      </c>
      <c r="G2802"/>
    </row>
    <row r="2803" spans="1:7" x14ac:dyDescent="0.3">
      <c r="A2803" t="s">
        <v>5513</v>
      </c>
      <c r="B2803" s="3">
        <v>52937130</v>
      </c>
      <c r="C2803" s="3">
        <v>30000000</v>
      </c>
      <c r="D2803" s="3">
        <f>B2803-C2803</f>
        <v>22937130</v>
      </c>
      <c r="E2803">
        <f>C2803/1000000</f>
        <v>30</v>
      </c>
      <c r="F2803" s="4">
        <f>D2803/1000000</f>
        <v>22.93713</v>
      </c>
      <c r="G2803"/>
    </row>
    <row r="2804" spans="1:7" x14ac:dyDescent="0.3">
      <c r="A2804" t="s">
        <v>4413</v>
      </c>
      <c r="B2804" s="3">
        <v>102981571</v>
      </c>
      <c r="C2804" s="3">
        <v>80000000</v>
      </c>
      <c r="D2804" s="3">
        <f>B2804-C2804</f>
        <v>22981571</v>
      </c>
      <c r="E2804">
        <f>C2804/1000000</f>
        <v>80</v>
      </c>
      <c r="F2804" s="4">
        <f>D2804/1000000</f>
        <v>22.981570999999999</v>
      </c>
      <c r="G2804"/>
    </row>
    <row r="2805" spans="1:7" x14ac:dyDescent="0.3">
      <c r="A2805" t="s">
        <v>4090</v>
      </c>
      <c r="B2805" s="3">
        <v>187991439</v>
      </c>
      <c r="C2805" s="3">
        <v>165000000</v>
      </c>
      <c r="D2805" s="3">
        <f>B2805-C2805</f>
        <v>22991439</v>
      </c>
      <c r="E2805">
        <f>C2805/1000000</f>
        <v>165</v>
      </c>
      <c r="F2805" s="4">
        <f>D2805/1000000</f>
        <v>22.991439</v>
      </c>
      <c r="G2805"/>
    </row>
    <row r="2806" spans="1:7" x14ac:dyDescent="0.3">
      <c r="A2806" t="s">
        <v>6736</v>
      </c>
      <c r="B2806" s="3">
        <v>33000000</v>
      </c>
      <c r="C2806" s="3">
        <v>10000000</v>
      </c>
      <c r="D2806" s="3">
        <f>B2806-C2806</f>
        <v>23000000</v>
      </c>
      <c r="E2806">
        <f>C2806/1000000</f>
        <v>10</v>
      </c>
      <c r="F2806" s="4">
        <f>D2806/1000000</f>
        <v>23</v>
      </c>
      <c r="G2806"/>
    </row>
    <row r="2807" spans="1:7" x14ac:dyDescent="0.3">
      <c r="A2807" t="s">
        <v>5522</v>
      </c>
      <c r="B2807" s="3">
        <v>53021560</v>
      </c>
      <c r="C2807" s="3">
        <v>30000000</v>
      </c>
      <c r="D2807" s="3">
        <f>B2807-C2807</f>
        <v>23021560</v>
      </c>
      <c r="E2807">
        <f>C2807/1000000</f>
        <v>30</v>
      </c>
      <c r="F2807" s="4">
        <f>D2807/1000000</f>
        <v>23.021560000000001</v>
      </c>
      <c r="G2807"/>
    </row>
    <row r="2808" spans="1:7" x14ac:dyDescent="0.3">
      <c r="A2808" t="s">
        <v>4433</v>
      </c>
      <c r="B2808" s="3">
        <v>103028109</v>
      </c>
      <c r="C2808" s="3">
        <v>80000000</v>
      </c>
      <c r="D2808" s="3">
        <f>B2808-C2808</f>
        <v>23028109</v>
      </c>
      <c r="E2808">
        <f>C2808/1000000</f>
        <v>80</v>
      </c>
      <c r="F2808" s="4">
        <f>D2808/1000000</f>
        <v>23.028109000000001</v>
      </c>
      <c r="G2808"/>
    </row>
    <row r="2809" spans="1:7" x14ac:dyDescent="0.3">
      <c r="A2809" t="s">
        <v>6755</v>
      </c>
      <c r="B2809" s="3">
        <v>33071558</v>
      </c>
      <c r="C2809" s="3">
        <v>10000000</v>
      </c>
      <c r="D2809" s="3">
        <f>B2809-C2809</f>
        <v>23071558</v>
      </c>
      <c r="E2809">
        <f>C2809/1000000</f>
        <v>10</v>
      </c>
      <c r="F2809" s="4">
        <f>D2809/1000000</f>
        <v>23.071558</v>
      </c>
      <c r="G2809"/>
    </row>
    <row r="2810" spans="1:7" x14ac:dyDescent="0.3">
      <c r="A2810" t="s">
        <v>5763</v>
      </c>
      <c r="B2810" s="3">
        <v>48237389</v>
      </c>
      <c r="C2810" s="3">
        <v>25000000</v>
      </c>
      <c r="D2810" s="3">
        <f>B2810-C2810</f>
        <v>23237389</v>
      </c>
      <c r="E2810">
        <f>C2810/1000000</f>
        <v>25</v>
      </c>
      <c r="F2810" s="4">
        <f>D2810/1000000</f>
        <v>23.237389</v>
      </c>
      <c r="G2810"/>
    </row>
    <row r="2811" spans="1:7" x14ac:dyDescent="0.3">
      <c r="A2811" t="s">
        <v>4063</v>
      </c>
      <c r="B2811" s="3">
        <v>198332128</v>
      </c>
      <c r="C2811" s="3">
        <v>175000000</v>
      </c>
      <c r="D2811" s="3">
        <f>B2811-C2811</f>
        <v>23332128</v>
      </c>
      <c r="E2811">
        <f>C2811/1000000</f>
        <v>175</v>
      </c>
      <c r="F2811" s="4">
        <f>D2811/1000000</f>
        <v>23.332128000000001</v>
      </c>
      <c r="G2811"/>
    </row>
    <row r="2812" spans="1:7" x14ac:dyDescent="0.3">
      <c r="A2812" t="s">
        <v>6010</v>
      </c>
      <c r="B2812" s="3">
        <v>34334256</v>
      </c>
      <c r="C2812" s="3">
        <v>11000000</v>
      </c>
      <c r="D2812" s="3">
        <f>B2812-C2812</f>
        <v>23334256</v>
      </c>
      <c r="E2812">
        <f>C2812/1000000</f>
        <v>11</v>
      </c>
      <c r="F2812" s="4">
        <f>D2812/1000000</f>
        <v>23.334256</v>
      </c>
      <c r="G2812"/>
    </row>
    <row r="2813" spans="1:7" x14ac:dyDescent="0.3">
      <c r="A2813" t="s">
        <v>5278</v>
      </c>
      <c r="B2813" s="3">
        <v>60338891</v>
      </c>
      <c r="C2813" s="3">
        <v>37000000</v>
      </c>
      <c r="D2813" s="3">
        <f>B2813-C2813</f>
        <v>23338891</v>
      </c>
      <c r="E2813">
        <f>C2813/1000000</f>
        <v>37</v>
      </c>
      <c r="F2813" s="4">
        <f>D2813/1000000</f>
        <v>23.338891</v>
      </c>
      <c r="G2813"/>
    </row>
    <row r="2814" spans="1:7" x14ac:dyDescent="0.3">
      <c r="A2814" t="s">
        <v>4850</v>
      </c>
      <c r="B2814" s="3">
        <v>73343413</v>
      </c>
      <c r="C2814" s="3">
        <v>50000000</v>
      </c>
      <c r="D2814" s="3">
        <f>B2814-C2814</f>
        <v>23343413</v>
      </c>
      <c r="E2814">
        <f>C2814/1000000</f>
        <v>50</v>
      </c>
      <c r="F2814" s="4">
        <f>D2814/1000000</f>
        <v>23.343413000000002</v>
      </c>
      <c r="G2814"/>
    </row>
    <row r="2815" spans="1:7" x14ac:dyDescent="0.3">
      <c r="A2815" t="s">
        <v>6179</v>
      </c>
      <c r="B2815" s="3">
        <v>41382841</v>
      </c>
      <c r="C2815" s="3">
        <v>18000000</v>
      </c>
      <c r="D2815" s="3">
        <f>B2815-C2815</f>
        <v>23382841</v>
      </c>
      <c r="E2815">
        <f>C2815/1000000</f>
        <v>18</v>
      </c>
      <c r="F2815" s="4">
        <f>D2815/1000000</f>
        <v>23.382840999999999</v>
      </c>
      <c r="G2815"/>
    </row>
    <row r="2816" spans="1:7" x14ac:dyDescent="0.3">
      <c r="A2816" t="s">
        <v>6286</v>
      </c>
      <c r="B2816" s="3">
        <v>39511038</v>
      </c>
      <c r="C2816" s="3">
        <v>16000000</v>
      </c>
      <c r="D2816" s="3">
        <f>B2816-C2816</f>
        <v>23511038</v>
      </c>
      <c r="E2816">
        <f>C2816/1000000</f>
        <v>16</v>
      </c>
      <c r="F2816" s="4">
        <f>D2816/1000000</f>
        <v>23.511037999999999</v>
      </c>
      <c r="G2816"/>
    </row>
    <row r="2817" spans="1:7" x14ac:dyDescent="0.3">
      <c r="A2817" t="s">
        <v>7529</v>
      </c>
      <c r="B2817" s="3">
        <v>24741700</v>
      </c>
      <c r="C2817" s="3">
        <v>1200000</v>
      </c>
      <c r="D2817" s="3">
        <f>B2817-C2817</f>
        <v>23541700</v>
      </c>
      <c r="E2817">
        <f>C2817/1000000</f>
        <v>1.2</v>
      </c>
      <c r="F2817" s="4">
        <f>D2817/1000000</f>
        <v>23.541699999999999</v>
      </c>
      <c r="G2817"/>
    </row>
    <row r="2818" spans="1:7" x14ac:dyDescent="0.3">
      <c r="A2818" t="s">
        <v>6733</v>
      </c>
      <c r="B2818" s="3">
        <v>33583175</v>
      </c>
      <c r="C2818" s="3">
        <v>10000000</v>
      </c>
      <c r="D2818" s="3">
        <f>B2818-C2818</f>
        <v>23583175</v>
      </c>
      <c r="E2818">
        <f>C2818/1000000</f>
        <v>10</v>
      </c>
      <c r="F2818" s="4">
        <f>D2818/1000000</f>
        <v>23.583175000000001</v>
      </c>
      <c r="G2818"/>
    </row>
    <row r="2819" spans="1:7" x14ac:dyDescent="0.3">
      <c r="A2819" t="s">
        <v>7212</v>
      </c>
      <c r="B2819" s="3">
        <v>24475416</v>
      </c>
      <c r="C2819" s="3">
        <v>890000</v>
      </c>
      <c r="D2819" s="3">
        <f>B2819-C2819</f>
        <v>23585416</v>
      </c>
      <c r="E2819">
        <f>C2819/1000000</f>
        <v>0.89</v>
      </c>
      <c r="F2819" s="4">
        <f>D2819/1000000</f>
        <v>23.585415999999999</v>
      </c>
      <c r="G2819"/>
    </row>
    <row r="2820" spans="1:7" x14ac:dyDescent="0.3">
      <c r="A2820" t="s">
        <v>5520</v>
      </c>
      <c r="B2820" s="3">
        <v>53680848</v>
      </c>
      <c r="C2820" s="3">
        <v>30000000</v>
      </c>
      <c r="D2820" s="3">
        <f>B2820-C2820</f>
        <v>23680848</v>
      </c>
      <c r="E2820">
        <f>C2820/1000000</f>
        <v>30</v>
      </c>
      <c r="F2820" s="4">
        <f>D2820/1000000</f>
        <v>23.680848000000001</v>
      </c>
      <c r="G2820"/>
    </row>
    <row r="2821" spans="1:7" x14ac:dyDescent="0.3">
      <c r="A2821" t="s">
        <v>4800</v>
      </c>
      <c r="B2821" s="3">
        <v>78745923</v>
      </c>
      <c r="C2821" s="3">
        <v>55000000</v>
      </c>
      <c r="D2821" s="3">
        <f>B2821-C2821</f>
        <v>23745923</v>
      </c>
      <c r="E2821">
        <f>C2821/1000000</f>
        <v>55</v>
      </c>
      <c r="F2821" s="4">
        <f>D2821/1000000</f>
        <v>23.745923000000001</v>
      </c>
      <c r="G2821"/>
    </row>
    <row r="2822" spans="1:7" x14ac:dyDescent="0.3">
      <c r="A2822" t="s">
        <v>6895</v>
      </c>
      <c r="B2822" s="3">
        <v>32279955</v>
      </c>
      <c r="C2822" s="3">
        <v>8500000</v>
      </c>
      <c r="D2822" s="3">
        <f>B2822-C2822</f>
        <v>23779955</v>
      </c>
      <c r="E2822">
        <f>C2822/1000000</f>
        <v>8.5</v>
      </c>
      <c r="F2822" s="4">
        <f>D2822/1000000</f>
        <v>23.779955000000001</v>
      </c>
      <c r="G2822"/>
    </row>
    <row r="2823" spans="1:7" x14ac:dyDescent="0.3">
      <c r="A2823" t="s">
        <v>6175</v>
      </c>
      <c r="B2823" s="3">
        <v>43818159</v>
      </c>
      <c r="C2823" s="3">
        <v>20000000</v>
      </c>
      <c r="D2823" s="3">
        <f>B2823-C2823</f>
        <v>23818159</v>
      </c>
      <c r="E2823">
        <f>C2823/1000000</f>
        <v>20</v>
      </c>
      <c r="F2823" s="4">
        <f>D2823/1000000</f>
        <v>23.818159000000001</v>
      </c>
      <c r="G2823"/>
    </row>
    <row r="2824" spans="1:7" x14ac:dyDescent="0.3">
      <c r="A2824" t="s">
        <v>6264</v>
      </c>
      <c r="B2824" s="3">
        <v>39825798</v>
      </c>
      <c r="C2824" s="3">
        <v>16000000</v>
      </c>
      <c r="D2824" s="3">
        <f>B2824-C2824</f>
        <v>23825798</v>
      </c>
      <c r="E2824">
        <f>C2824/1000000</f>
        <v>16</v>
      </c>
      <c r="F2824" s="4">
        <f>D2824/1000000</f>
        <v>23.825797999999999</v>
      </c>
      <c r="G2824"/>
    </row>
    <row r="2825" spans="1:7" x14ac:dyDescent="0.3">
      <c r="A2825" t="s">
        <v>5699</v>
      </c>
      <c r="B2825" s="3">
        <v>49874933</v>
      </c>
      <c r="C2825" s="3">
        <v>26000000</v>
      </c>
      <c r="D2825" s="3">
        <f>B2825-C2825</f>
        <v>23874933</v>
      </c>
      <c r="E2825">
        <f>C2825/1000000</f>
        <v>26</v>
      </c>
      <c r="F2825" s="4">
        <f>D2825/1000000</f>
        <v>23.874932999999999</v>
      </c>
      <c r="G2825"/>
    </row>
    <row r="2826" spans="1:7" x14ac:dyDescent="0.3">
      <c r="A2826" t="s">
        <v>6731</v>
      </c>
      <c r="B2826" s="3">
        <v>36200000</v>
      </c>
      <c r="C2826" s="3">
        <v>12305523</v>
      </c>
      <c r="D2826" s="3">
        <f>B2826-C2826</f>
        <v>23894477</v>
      </c>
      <c r="E2826">
        <f>C2826/1000000</f>
        <v>12.305523000000001</v>
      </c>
      <c r="F2826" s="4">
        <f>D2826/1000000</f>
        <v>23.894476999999998</v>
      </c>
      <c r="G2826"/>
    </row>
    <row r="2827" spans="1:7" x14ac:dyDescent="0.3">
      <c r="A2827" t="s">
        <v>6979</v>
      </c>
      <c r="B2827" s="3">
        <v>31501218</v>
      </c>
      <c r="C2827" s="3">
        <v>7500000</v>
      </c>
      <c r="D2827" s="3">
        <f>B2827-C2827</f>
        <v>24001218</v>
      </c>
      <c r="E2827">
        <f>C2827/1000000</f>
        <v>7.5</v>
      </c>
      <c r="F2827" s="4">
        <f>D2827/1000000</f>
        <v>24.001218000000001</v>
      </c>
      <c r="G2827"/>
    </row>
    <row r="2828" spans="1:7" x14ac:dyDescent="0.3">
      <c r="A2828" t="s">
        <v>5939</v>
      </c>
      <c r="B2828" s="3">
        <v>49024969</v>
      </c>
      <c r="C2828" s="3">
        <v>25000000</v>
      </c>
      <c r="D2828" s="3">
        <f>B2828-C2828</f>
        <v>24024969</v>
      </c>
      <c r="E2828">
        <f>C2828/1000000</f>
        <v>25</v>
      </c>
      <c r="F2828" s="4">
        <f>D2828/1000000</f>
        <v>24.024968999999999</v>
      </c>
      <c r="G2828"/>
    </row>
    <row r="2829" spans="1:7" x14ac:dyDescent="0.3">
      <c r="A2829" t="s">
        <v>6667</v>
      </c>
      <c r="B2829" s="3">
        <v>35537564</v>
      </c>
      <c r="C2829" s="3">
        <v>11500000</v>
      </c>
      <c r="D2829" s="3">
        <f>B2829-C2829</f>
        <v>24037564</v>
      </c>
      <c r="E2829">
        <f>C2829/1000000</f>
        <v>11.5</v>
      </c>
      <c r="F2829" s="4">
        <f>D2829/1000000</f>
        <v>24.037564</v>
      </c>
      <c r="G2829"/>
    </row>
    <row r="2830" spans="1:7" x14ac:dyDescent="0.3">
      <c r="A2830" t="s">
        <v>6467</v>
      </c>
      <c r="B2830" s="3">
        <v>38048637</v>
      </c>
      <c r="C2830" s="3">
        <v>14000000</v>
      </c>
      <c r="D2830" s="3">
        <f>B2830-C2830</f>
        <v>24048637</v>
      </c>
      <c r="E2830">
        <f>C2830/1000000</f>
        <v>14</v>
      </c>
      <c r="F2830" s="4">
        <f>D2830/1000000</f>
        <v>24.048636999999999</v>
      </c>
      <c r="G2830"/>
    </row>
    <row r="2831" spans="1:7" x14ac:dyDescent="0.3">
      <c r="A2831" t="s">
        <v>4432</v>
      </c>
      <c r="B2831" s="3">
        <v>104054514</v>
      </c>
      <c r="C2831" s="3">
        <v>80000000</v>
      </c>
      <c r="D2831" s="3">
        <f>B2831-C2831</f>
        <v>24054514</v>
      </c>
      <c r="E2831">
        <f>C2831/1000000</f>
        <v>80</v>
      </c>
      <c r="F2831" s="4">
        <f>D2831/1000000</f>
        <v>24.054514000000001</v>
      </c>
      <c r="G2831"/>
    </row>
    <row r="2832" spans="1:7" x14ac:dyDescent="0.3">
      <c r="A2832" t="s">
        <v>6662</v>
      </c>
      <c r="B2832" s="3">
        <v>30093107</v>
      </c>
      <c r="C2832" s="3">
        <v>6000000</v>
      </c>
      <c r="D2832" s="3">
        <f>B2832-C2832</f>
        <v>24093107</v>
      </c>
      <c r="E2832">
        <f>C2832/1000000</f>
        <v>6</v>
      </c>
      <c r="F2832" s="4">
        <f>D2832/1000000</f>
        <v>24.093107</v>
      </c>
      <c r="G2832"/>
    </row>
    <row r="2833" spans="1:7" x14ac:dyDescent="0.3">
      <c r="A2833" t="s">
        <v>6289</v>
      </c>
      <c r="B2833" s="3">
        <v>37623143</v>
      </c>
      <c r="C2833" s="3">
        <v>13500000</v>
      </c>
      <c r="D2833" s="3">
        <f>B2833-C2833</f>
        <v>24123143</v>
      </c>
      <c r="E2833">
        <f>C2833/1000000</f>
        <v>13.5</v>
      </c>
      <c r="F2833" s="4">
        <f>D2833/1000000</f>
        <v>24.123142999999999</v>
      </c>
      <c r="G2833"/>
    </row>
    <row r="2834" spans="1:7" x14ac:dyDescent="0.3">
      <c r="A2834" t="s">
        <v>7343</v>
      </c>
      <c r="B2834" s="3">
        <v>27200000</v>
      </c>
      <c r="C2834" s="3">
        <v>3000000</v>
      </c>
      <c r="D2834" s="3">
        <f>B2834-C2834</f>
        <v>24200000</v>
      </c>
      <c r="E2834">
        <f>C2834/1000000</f>
        <v>3</v>
      </c>
      <c r="F2834" s="4">
        <f>D2834/1000000</f>
        <v>24.2</v>
      </c>
      <c r="G2834"/>
    </row>
    <row r="2835" spans="1:7" x14ac:dyDescent="0.3">
      <c r="A2835" t="s">
        <v>6857</v>
      </c>
      <c r="B2835" s="3">
        <v>33244684</v>
      </c>
      <c r="C2835" s="3">
        <v>9000000</v>
      </c>
      <c r="D2835" s="3">
        <f>B2835-C2835</f>
        <v>24244684</v>
      </c>
      <c r="E2835">
        <f>C2835/1000000</f>
        <v>9</v>
      </c>
      <c r="F2835" s="4">
        <f>D2835/1000000</f>
        <v>24.244683999999999</v>
      </c>
      <c r="G2835"/>
    </row>
    <row r="2836" spans="1:7" x14ac:dyDescent="0.3">
      <c r="A2836" t="s">
        <v>7399</v>
      </c>
      <c r="B2836" s="3">
        <v>26781723</v>
      </c>
      <c r="C2836" s="3">
        <v>2500000</v>
      </c>
      <c r="D2836" s="3">
        <f>B2836-C2836</f>
        <v>24281723</v>
      </c>
      <c r="E2836">
        <f>C2836/1000000</f>
        <v>2.5</v>
      </c>
      <c r="F2836" s="4">
        <f>D2836/1000000</f>
        <v>24.281723</v>
      </c>
      <c r="G2836"/>
    </row>
    <row r="2837" spans="1:7" x14ac:dyDescent="0.3">
      <c r="A2837" t="s">
        <v>4844</v>
      </c>
      <c r="B2837" s="3">
        <v>70327868</v>
      </c>
      <c r="C2837" s="3">
        <v>46000000</v>
      </c>
      <c r="D2837" s="3">
        <f>B2837-C2837</f>
        <v>24327868</v>
      </c>
      <c r="E2837">
        <f>C2837/1000000</f>
        <v>46</v>
      </c>
      <c r="F2837" s="4">
        <f>D2837/1000000</f>
        <v>24.327867999999999</v>
      </c>
      <c r="G2837"/>
    </row>
    <row r="2838" spans="1:7" x14ac:dyDescent="0.3">
      <c r="A2838" t="s">
        <v>6180</v>
      </c>
      <c r="B2838" s="3">
        <v>42335698</v>
      </c>
      <c r="C2838" s="3">
        <v>18000000</v>
      </c>
      <c r="D2838" s="3">
        <f>B2838-C2838</f>
        <v>24335698</v>
      </c>
      <c r="E2838">
        <f>C2838/1000000</f>
        <v>18</v>
      </c>
      <c r="F2838" s="4">
        <f>D2838/1000000</f>
        <v>24.335698000000001</v>
      </c>
      <c r="G2838"/>
    </row>
    <row r="2839" spans="1:7" x14ac:dyDescent="0.3">
      <c r="A2839" t="s">
        <v>4031</v>
      </c>
      <c r="B2839" s="3">
        <v>234360014</v>
      </c>
      <c r="C2839" s="3">
        <v>210000000</v>
      </c>
      <c r="D2839" s="3">
        <f>B2839-C2839</f>
        <v>24360014</v>
      </c>
      <c r="E2839">
        <f>C2839/1000000</f>
        <v>210</v>
      </c>
      <c r="F2839" s="4">
        <f>D2839/1000000</f>
        <v>24.360014</v>
      </c>
      <c r="G2839"/>
    </row>
    <row r="2840" spans="1:7" x14ac:dyDescent="0.3">
      <c r="A2840" t="s">
        <v>6288</v>
      </c>
      <c r="B2840" s="3">
        <v>40363530</v>
      </c>
      <c r="C2840" s="3">
        <v>16000000</v>
      </c>
      <c r="D2840" s="3">
        <f>B2840-C2840</f>
        <v>24363530</v>
      </c>
      <c r="E2840">
        <f>C2840/1000000</f>
        <v>16</v>
      </c>
      <c r="F2840" s="4">
        <f>D2840/1000000</f>
        <v>24.363530000000001</v>
      </c>
      <c r="G2840"/>
    </row>
    <row r="2841" spans="1:7" x14ac:dyDescent="0.3">
      <c r="A2841" t="s">
        <v>7301</v>
      </c>
      <c r="B2841" s="3">
        <v>27900000</v>
      </c>
      <c r="C2841" s="3">
        <v>3500000</v>
      </c>
      <c r="D2841" s="3">
        <f>B2841-C2841</f>
        <v>24400000</v>
      </c>
      <c r="E2841">
        <f>C2841/1000000</f>
        <v>3.5</v>
      </c>
      <c r="F2841" s="4">
        <f>D2841/1000000</f>
        <v>24.4</v>
      </c>
      <c r="G2841"/>
    </row>
    <row r="2842" spans="1:7" x14ac:dyDescent="0.3">
      <c r="A2842" t="s">
        <v>7302</v>
      </c>
      <c r="B2842" s="3">
        <v>27900000</v>
      </c>
      <c r="C2842" s="3">
        <v>3500000</v>
      </c>
      <c r="D2842" s="3">
        <f>B2842-C2842</f>
        <v>24400000</v>
      </c>
      <c r="E2842">
        <f>C2842/1000000</f>
        <v>3.5</v>
      </c>
      <c r="F2842" s="4">
        <f>D2842/1000000</f>
        <v>24.4</v>
      </c>
      <c r="G2842"/>
    </row>
    <row r="2843" spans="1:7" x14ac:dyDescent="0.3">
      <c r="A2843" t="s">
        <v>5242</v>
      </c>
      <c r="B2843" s="3">
        <v>63411478</v>
      </c>
      <c r="C2843" s="3">
        <v>39000000</v>
      </c>
      <c r="D2843" s="3">
        <f>B2843-C2843</f>
        <v>24411478</v>
      </c>
      <c r="E2843">
        <f>C2843/1000000</f>
        <v>39</v>
      </c>
      <c r="F2843" s="4">
        <f>D2843/1000000</f>
        <v>24.411477999999999</v>
      </c>
      <c r="G2843"/>
    </row>
    <row r="2844" spans="1:7" x14ac:dyDescent="0.3">
      <c r="A2844" t="s">
        <v>4084</v>
      </c>
      <c r="B2844" s="3">
        <v>189412677</v>
      </c>
      <c r="C2844" s="3">
        <v>165000000</v>
      </c>
      <c r="D2844" s="3">
        <f>B2844-C2844</f>
        <v>24412677</v>
      </c>
      <c r="E2844">
        <f>C2844/1000000</f>
        <v>165</v>
      </c>
      <c r="F2844" s="4">
        <f>D2844/1000000</f>
        <v>24.412676999999999</v>
      </c>
      <c r="G2844"/>
    </row>
    <row r="2845" spans="1:7" x14ac:dyDescent="0.3">
      <c r="A2845" t="s">
        <v>4253</v>
      </c>
      <c r="B2845" s="3">
        <v>134520804</v>
      </c>
      <c r="C2845" s="3">
        <v>110000000</v>
      </c>
      <c r="D2845" s="3">
        <f>B2845-C2845</f>
        <v>24520804</v>
      </c>
      <c r="E2845">
        <f>C2845/1000000</f>
        <v>110</v>
      </c>
      <c r="F2845" s="4">
        <f>D2845/1000000</f>
        <v>24.520803999999998</v>
      </c>
      <c r="G2845"/>
    </row>
    <row r="2846" spans="1:7" x14ac:dyDescent="0.3">
      <c r="A2846" t="s">
        <v>5338</v>
      </c>
      <c r="B2846" s="3">
        <v>57651794</v>
      </c>
      <c r="C2846" s="3">
        <v>33000000</v>
      </c>
      <c r="D2846" s="3">
        <f>B2846-C2846</f>
        <v>24651794</v>
      </c>
      <c r="E2846">
        <f>C2846/1000000</f>
        <v>33</v>
      </c>
      <c r="F2846" s="4">
        <f>D2846/1000000</f>
        <v>24.651793999999999</v>
      </c>
      <c r="G2846"/>
    </row>
    <row r="2847" spans="1:7" x14ac:dyDescent="0.3">
      <c r="A2847" t="s">
        <v>5327</v>
      </c>
      <c r="B2847" s="3">
        <v>59699513</v>
      </c>
      <c r="C2847" s="3">
        <v>35000000</v>
      </c>
      <c r="D2847" s="3">
        <f>B2847-C2847</f>
        <v>24699513</v>
      </c>
      <c r="E2847">
        <f>C2847/1000000</f>
        <v>35</v>
      </c>
      <c r="F2847" s="4">
        <f>D2847/1000000</f>
        <v>24.699513</v>
      </c>
      <c r="G2847"/>
    </row>
    <row r="2848" spans="1:7" x14ac:dyDescent="0.3">
      <c r="A2848" t="s">
        <v>5324</v>
      </c>
      <c r="B2848" s="3">
        <v>26505000</v>
      </c>
      <c r="C2848" s="3">
        <v>1800000</v>
      </c>
      <c r="D2848" s="3">
        <f>B2848-C2848</f>
        <v>24705000</v>
      </c>
      <c r="E2848">
        <f>C2848/1000000</f>
        <v>1.8</v>
      </c>
      <c r="F2848" s="4">
        <f>D2848/1000000</f>
        <v>24.704999999999998</v>
      </c>
      <c r="G2848"/>
    </row>
    <row r="2849" spans="1:7" x14ac:dyDescent="0.3">
      <c r="A2849" t="s">
        <v>7029</v>
      </c>
      <c r="B2849" s="3">
        <v>31607598</v>
      </c>
      <c r="C2849" s="3">
        <v>6900000</v>
      </c>
      <c r="D2849" s="3">
        <f>B2849-C2849</f>
        <v>24707598</v>
      </c>
      <c r="E2849">
        <f>C2849/1000000</f>
        <v>6.9</v>
      </c>
      <c r="F2849" s="4">
        <f>D2849/1000000</f>
        <v>24.707598000000001</v>
      </c>
      <c r="G2849"/>
    </row>
    <row r="2850" spans="1:7" x14ac:dyDescent="0.3">
      <c r="A2850" t="s">
        <v>4258</v>
      </c>
      <c r="B2850" s="3">
        <v>144795350</v>
      </c>
      <c r="C2850" s="3">
        <v>120000000</v>
      </c>
      <c r="D2850" s="3">
        <f>B2850-C2850</f>
        <v>24795350</v>
      </c>
      <c r="E2850">
        <f>C2850/1000000</f>
        <v>120</v>
      </c>
      <c r="F2850" s="4">
        <f>D2850/1000000</f>
        <v>24.795349999999999</v>
      </c>
      <c r="G2850"/>
    </row>
    <row r="2851" spans="1:7" x14ac:dyDescent="0.3">
      <c r="A2851" t="s">
        <v>5694</v>
      </c>
      <c r="B2851" s="3">
        <v>50800000</v>
      </c>
      <c r="C2851" s="3">
        <v>26000000</v>
      </c>
      <c r="D2851" s="3">
        <f>B2851-C2851</f>
        <v>24800000</v>
      </c>
      <c r="E2851">
        <f>C2851/1000000</f>
        <v>26</v>
      </c>
      <c r="F2851" s="4">
        <f>D2851/1000000</f>
        <v>24.8</v>
      </c>
      <c r="G2851"/>
    </row>
    <row r="2852" spans="1:7" x14ac:dyDescent="0.3">
      <c r="A2852" t="s">
        <v>4479</v>
      </c>
      <c r="B2852" s="3">
        <v>103812241</v>
      </c>
      <c r="C2852" s="3">
        <v>79000000</v>
      </c>
      <c r="D2852" s="3">
        <f>B2852-C2852</f>
        <v>24812241</v>
      </c>
      <c r="E2852">
        <f>C2852/1000000</f>
        <v>79</v>
      </c>
      <c r="F2852" s="4">
        <f>D2852/1000000</f>
        <v>24.812241</v>
      </c>
      <c r="G2852"/>
    </row>
    <row r="2853" spans="1:7" x14ac:dyDescent="0.3">
      <c r="A2853" t="s">
        <v>6950</v>
      </c>
      <c r="B2853" s="3">
        <v>32333860</v>
      </c>
      <c r="C2853" s="3">
        <v>7500000</v>
      </c>
      <c r="D2853" s="3">
        <f>B2853-C2853</f>
        <v>24833860</v>
      </c>
      <c r="E2853">
        <f>C2853/1000000</f>
        <v>7.5</v>
      </c>
      <c r="F2853" s="4">
        <f>D2853/1000000</f>
        <v>24.833860000000001</v>
      </c>
      <c r="G2853"/>
    </row>
    <row r="2854" spans="1:7" x14ac:dyDescent="0.3">
      <c r="A2854" t="s">
        <v>4339</v>
      </c>
      <c r="B2854" s="3">
        <v>124870275</v>
      </c>
      <c r="C2854" s="3">
        <v>100000000</v>
      </c>
      <c r="D2854" s="3">
        <f>B2854-C2854</f>
        <v>24870275</v>
      </c>
      <c r="E2854">
        <f>C2854/1000000</f>
        <v>100</v>
      </c>
      <c r="F2854" s="4">
        <f>D2854/1000000</f>
        <v>24.870274999999999</v>
      </c>
      <c r="G2854"/>
    </row>
    <row r="2855" spans="1:7" x14ac:dyDescent="0.3">
      <c r="A2855" t="s">
        <v>6972</v>
      </c>
      <c r="B2855" s="3">
        <v>32391374</v>
      </c>
      <c r="C2855" s="3">
        <v>7500000</v>
      </c>
      <c r="D2855" s="3">
        <f>B2855-C2855</f>
        <v>24891374</v>
      </c>
      <c r="E2855">
        <f>C2855/1000000</f>
        <v>7.5</v>
      </c>
      <c r="F2855" s="4">
        <f>D2855/1000000</f>
        <v>24.891373999999999</v>
      </c>
      <c r="G2855"/>
    </row>
    <row r="2856" spans="1:7" x14ac:dyDescent="0.3">
      <c r="A2856" t="s">
        <v>5997</v>
      </c>
      <c r="B2856" s="3">
        <v>44988180</v>
      </c>
      <c r="C2856" s="3">
        <v>20000000</v>
      </c>
      <c r="D2856" s="3">
        <f>B2856-C2856</f>
        <v>24988180</v>
      </c>
      <c r="E2856">
        <f>C2856/1000000</f>
        <v>20</v>
      </c>
      <c r="F2856" s="4">
        <f>D2856/1000000</f>
        <v>24.98818</v>
      </c>
      <c r="G2856"/>
    </row>
    <row r="2857" spans="1:7" x14ac:dyDescent="0.3">
      <c r="A2857" t="s">
        <v>5017</v>
      </c>
      <c r="B2857" s="3">
        <v>70001065</v>
      </c>
      <c r="C2857" s="3">
        <v>45000000</v>
      </c>
      <c r="D2857" s="3">
        <f>B2857-C2857</f>
        <v>25001065</v>
      </c>
      <c r="E2857">
        <f>C2857/1000000</f>
        <v>45</v>
      </c>
      <c r="F2857" s="4">
        <f>D2857/1000000</f>
        <v>25.001065000000001</v>
      </c>
      <c r="G2857"/>
    </row>
    <row r="2858" spans="1:7" x14ac:dyDescent="0.3">
      <c r="A2858" t="s">
        <v>5323</v>
      </c>
      <c r="B2858" s="3">
        <v>60054449</v>
      </c>
      <c r="C2858" s="3">
        <v>35000000</v>
      </c>
      <c r="D2858" s="3">
        <f>B2858-C2858</f>
        <v>25054449</v>
      </c>
      <c r="E2858">
        <f>C2858/1000000</f>
        <v>35</v>
      </c>
      <c r="F2858" s="4">
        <f>D2858/1000000</f>
        <v>25.054449000000002</v>
      </c>
      <c r="G2858"/>
    </row>
    <row r="2859" spans="1:7" x14ac:dyDescent="0.3">
      <c r="A2859" t="s">
        <v>6354</v>
      </c>
      <c r="B2859" s="3">
        <v>40064955</v>
      </c>
      <c r="C2859" s="3">
        <v>15000000</v>
      </c>
      <c r="D2859" s="3">
        <f>B2859-C2859</f>
        <v>25064955</v>
      </c>
      <c r="E2859">
        <f>C2859/1000000</f>
        <v>15</v>
      </c>
      <c r="F2859" s="4">
        <f>D2859/1000000</f>
        <v>25.064955000000001</v>
      </c>
      <c r="G2859"/>
    </row>
    <row r="2860" spans="1:7" x14ac:dyDescent="0.3">
      <c r="A2860" t="s">
        <v>6856</v>
      </c>
      <c r="B2860" s="3">
        <v>34074895</v>
      </c>
      <c r="C2860" s="3">
        <v>9000000</v>
      </c>
      <c r="D2860" s="3">
        <f>B2860-C2860</f>
        <v>25074895</v>
      </c>
      <c r="E2860">
        <f>C2860/1000000</f>
        <v>9</v>
      </c>
      <c r="F2860" s="4">
        <f>D2860/1000000</f>
        <v>25.074895000000001</v>
      </c>
      <c r="G2860"/>
    </row>
    <row r="2861" spans="1:7" x14ac:dyDescent="0.3">
      <c r="A2861" t="s">
        <v>6602</v>
      </c>
      <c r="B2861" s="3">
        <v>37188667</v>
      </c>
      <c r="C2861" s="3">
        <v>12000000</v>
      </c>
      <c r="D2861" s="3">
        <f>B2861-C2861</f>
        <v>25188667</v>
      </c>
      <c r="E2861">
        <f>C2861/1000000</f>
        <v>12</v>
      </c>
      <c r="F2861" s="4">
        <f>D2861/1000000</f>
        <v>25.188666999999999</v>
      </c>
      <c r="G2861"/>
    </row>
    <row r="2862" spans="1:7" x14ac:dyDescent="0.3">
      <c r="A2862" t="s">
        <v>7037</v>
      </c>
      <c r="B2862" s="3">
        <v>31899000</v>
      </c>
      <c r="C2862" s="3">
        <v>6500000</v>
      </c>
      <c r="D2862" s="3">
        <f>B2862-C2862</f>
        <v>25399000</v>
      </c>
      <c r="E2862">
        <f>C2862/1000000</f>
        <v>6.5</v>
      </c>
      <c r="F2862" s="4">
        <f>D2862/1000000</f>
        <v>25.399000000000001</v>
      </c>
      <c r="G2862"/>
    </row>
    <row r="2863" spans="1:7" x14ac:dyDescent="0.3">
      <c r="A2863" t="s">
        <v>5621</v>
      </c>
      <c r="B2863" s="3">
        <v>60400856</v>
      </c>
      <c r="C2863" s="3">
        <v>35000000</v>
      </c>
      <c r="D2863" s="3">
        <f>B2863-C2863</f>
        <v>25400856</v>
      </c>
      <c r="E2863">
        <f>C2863/1000000</f>
        <v>35</v>
      </c>
      <c r="F2863" s="4">
        <f>D2863/1000000</f>
        <v>25.400856000000001</v>
      </c>
      <c r="G2863"/>
    </row>
    <row r="2864" spans="1:7" x14ac:dyDescent="0.3">
      <c r="A2864" t="s">
        <v>4624</v>
      </c>
      <c r="B2864" s="3">
        <v>90454043</v>
      </c>
      <c r="C2864" s="3">
        <v>65000000</v>
      </c>
      <c r="D2864" s="3">
        <f>B2864-C2864</f>
        <v>25454043</v>
      </c>
      <c r="E2864">
        <f>C2864/1000000</f>
        <v>65</v>
      </c>
      <c r="F2864" s="4">
        <f>D2864/1000000</f>
        <v>25.454042999999999</v>
      </c>
      <c r="G2864"/>
    </row>
    <row r="2865" spans="1:7" x14ac:dyDescent="0.3">
      <c r="A2865" t="s">
        <v>6887</v>
      </c>
      <c r="B2865" s="3">
        <v>34017854</v>
      </c>
      <c r="C2865" s="3">
        <v>8500000</v>
      </c>
      <c r="D2865" s="3">
        <f>B2865-C2865</f>
        <v>25517854</v>
      </c>
      <c r="E2865">
        <f>C2865/1000000</f>
        <v>8.5</v>
      </c>
      <c r="F2865" s="4">
        <f>D2865/1000000</f>
        <v>25.517854</v>
      </c>
      <c r="G2865"/>
    </row>
    <row r="2866" spans="1:7" x14ac:dyDescent="0.3">
      <c r="A2866" t="s">
        <v>6177</v>
      </c>
      <c r="B2866" s="3">
        <v>43601508</v>
      </c>
      <c r="C2866" s="3">
        <v>18000000</v>
      </c>
      <c r="D2866" s="3">
        <f>B2866-C2866</f>
        <v>25601508</v>
      </c>
      <c r="E2866">
        <f>C2866/1000000</f>
        <v>18</v>
      </c>
      <c r="F2866" s="4">
        <f>D2866/1000000</f>
        <v>25.601507999999999</v>
      </c>
      <c r="G2866"/>
    </row>
    <row r="2867" spans="1:7" x14ac:dyDescent="0.3">
      <c r="A2867" t="s">
        <v>4896</v>
      </c>
      <c r="B2867" s="3">
        <v>75605492</v>
      </c>
      <c r="C2867" s="3">
        <v>50000000</v>
      </c>
      <c r="D2867" s="3">
        <f>B2867-C2867</f>
        <v>25605492</v>
      </c>
      <c r="E2867">
        <f>C2867/1000000</f>
        <v>50</v>
      </c>
      <c r="F2867" s="4">
        <f>D2867/1000000</f>
        <v>25.605492000000002</v>
      </c>
      <c r="G2867"/>
    </row>
    <row r="2868" spans="1:7" x14ac:dyDescent="0.3">
      <c r="A2868" t="s">
        <v>5946</v>
      </c>
      <c r="B2868" s="3">
        <v>42660000</v>
      </c>
      <c r="C2868" s="3">
        <v>17000000</v>
      </c>
      <c r="D2868" s="3">
        <f>B2868-C2868</f>
        <v>25660000</v>
      </c>
      <c r="E2868">
        <f>C2868/1000000</f>
        <v>17</v>
      </c>
      <c r="F2868" s="4">
        <f>D2868/1000000</f>
        <v>25.66</v>
      </c>
      <c r="G2868"/>
    </row>
    <row r="2869" spans="1:7" x14ac:dyDescent="0.3">
      <c r="A2869" t="s">
        <v>6244</v>
      </c>
      <c r="B2869" s="3">
        <v>45670855</v>
      </c>
      <c r="C2869" s="3">
        <v>20000000</v>
      </c>
      <c r="D2869" s="3">
        <f>B2869-C2869</f>
        <v>25670855</v>
      </c>
      <c r="E2869">
        <f>C2869/1000000</f>
        <v>20</v>
      </c>
      <c r="F2869" s="4">
        <f>D2869/1000000</f>
        <v>25.670855</v>
      </c>
      <c r="G2869"/>
    </row>
    <row r="2870" spans="1:7" x14ac:dyDescent="0.3">
      <c r="A2870" t="s">
        <v>6351</v>
      </c>
      <c r="B2870" s="3">
        <v>42672630</v>
      </c>
      <c r="C2870" s="3">
        <v>17000000</v>
      </c>
      <c r="D2870" s="3">
        <f>B2870-C2870</f>
        <v>25672630</v>
      </c>
      <c r="E2870">
        <f>C2870/1000000</f>
        <v>17</v>
      </c>
      <c r="F2870" s="4">
        <f>D2870/1000000</f>
        <v>25.672630000000002</v>
      </c>
      <c r="G2870"/>
    </row>
    <row r="2871" spans="1:7" x14ac:dyDescent="0.3">
      <c r="A2871" t="s">
        <v>5943</v>
      </c>
      <c r="B2871" s="3">
        <v>46700000</v>
      </c>
      <c r="C2871" s="3">
        <v>21000000</v>
      </c>
      <c r="D2871" s="3">
        <f>B2871-C2871</f>
        <v>25700000</v>
      </c>
      <c r="E2871">
        <f>C2871/1000000</f>
        <v>21</v>
      </c>
      <c r="F2871" s="4">
        <f>D2871/1000000</f>
        <v>25.7</v>
      </c>
      <c r="G2871"/>
    </row>
    <row r="2872" spans="1:7" x14ac:dyDescent="0.3">
      <c r="A2872" t="s">
        <v>6616</v>
      </c>
      <c r="B2872" s="3">
        <v>37707719</v>
      </c>
      <c r="C2872" s="3">
        <v>12000000</v>
      </c>
      <c r="D2872" s="3">
        <f>B2872-C2872</f>
        <v>25707719</v>
      </c>
      <c r="E2872">
        <f>C2872/1000000</f>
        <v>12</v>
      </c>
      <c r="F2872" s="4">
        <f>D2872/1000000</f>
        <v>25.707719000000001</v>
      </c>
      <c r="G2872"/>
    </row>
    <row r="2873" spans="1:7" x14ac:dyDescent="0.3">
      <c r="A2873" t="s">
        <v>6732</v>
      </c>
      <c r="B2873" s="3">
        <v>35794166</v>
      </c>
      <c r="C2873" s="3">
        <v>10000000</v>
      </c>
      <c r="D2873" s="3">
        <f>B2873-C2873</f>
        <v>25794166</v>
      </c>
      <c r="E2873">
        <f>C2873/1000000</f>
        <v>10</v>
      </c>
      <c r="F2873" s="4">
        <f>D2873/1000000</f>
        <v>25.794166000000001</v>
      </c>
      <c r="G2873"/>
    </row>
    <row r="2874" spans="1:7" x14ac:dyDescent="0.3">
      <c r="A2874" t="s">
        <v>6186</v>
      </c>
      <c r="B2874" s="3">
        <v>43853424</v>
      </c>
      <c r="C2874" s="3">
        <v>18000000</v>
      </c>
      <c r="D2874" s="3">
        <f>B2874-C2874</f>
        <v>25853424</v>
      </c>
      <c r="E2874">
        <f>C2874/1000000</f>
        <v>18</v>
      </c>
      <c r="F2874" s="4">
        <f>D2874/1000000</f>
        <v>25.853424</v>
      </c>
      <c r="G2874"/>
    </row>
    <row r="2875" spans="1:7" x14ac:dyDescent="0.3">
      <c r="A2875" t="s">
        <v>6535</v>
      </c>
      <c r="B2875" s="3">
        <v>38916903</v>
      </c>
      <c r="C2875" s="3">
        <v>13000000</v>
      </c>
      <c r="D2875" s="3">
        <f>B2875-C2875</f>
        <v>25916903</v>
      </c>
      <c r="E2875">
        <f>C2875/1000000</f>
        <v>13</v>
      </c>
      <c r="F2875" s="4">
        <f>D2875/1000000</f>
        <v>25.916903000000001</v>
      </c>
      <c r="G2875"/>
    </row>
    <row r="2876" spans="1:7" x14ac:dyDescent="0.3">
      <c r="A2876" t="s">
        <v>5519</v>
      </c>
      <c r="B2876" s="3">
        <v>56068547</v>
      </c>
      <c r="C2876" s="3">
        <v>30000000</v>
      </c>
      <c r="D2876" s="3">
        <f>B2876-C2876</f>
        <v>26068547</v>
      </c>
      <c r="E2876">
        <f>C2876/1000000</f>
        <v>30</v>
      </c>
      <c r="F2876" s="4">
        <f>D2876/1000000</f>
        <v>26.068546999999999</v>
      </c>
      <c r="G2876"/>
    </row>
    <row r="2877" spans="1:7" x14ac:dyDescent="0.3">
      <c r="A2877" t="s">
        <v>4434</v>
      </c>
      <c r="B2877" s="3">
        <v>101087161</v>
      </c>
      <c r="C2877" s="3">
        <v>75000000</v>
      </c>
      <c r="D2877" s="3">
        <f>B2877-C2877</f>
        <v>26087161</v>
      </c>
      <c r="E2877">
        <f>C2877/1000000</f>
        <v>75</v>
      </c>
      <c r="F2877" s="4">
        <f>D2877/1000000</f>
        <v>26.087160999999998</v>
      </c>
      <c r="G2877"/>
    </row>
    <row r="2878" spans="1:7" x14ac:dyDescent="0.3">
      <c r="A2878" t="s">
        <v>6598</v>
      </c>
      <c r="B2878" s="3">
        <v>38087366</v>
      </c>
      <c r="C2878" s="3">
        <v>12000000</v>
      </c>
      <c r="D2878" s="3">
        <f>B2878-C2878</f>
        <v>26087366</v>
      </c>
      <c r="E2878">
        <f>C2878/1000000</f>
        <v>12</v>
      </c>
      <c r="F2878" s="4">
        <f>D2878/1000000</f>
        <v>26.087365999999999</v>
      </c>
      <c r="G2878"/>
    </row>
    <row r="2879" spans="1:7" x14ac:dyDescent="0.3">
      <c r="A2879" t="s">
        <v>6273</v>
      </c>
      <c r="B2879" s="3">
        <v>42700000</v>
      </c>
      <c r="C2879" s="3">
        <v>16500000</v>
      </c>
      <c r="D2879" s="3">
        <f>B2879-C2879</f>
        <v>26200000</v>
      </c>
      <c r="E2879">
        <f>C2879/1000000</f>
        <v>16.5</v>
      </c>
      <c r="F2879" s="4">
        <f>D2879/1000000</f>
        <v>26.2</v>
      </c>
      <c r="G2879"/>
    </row>
    <row r="2880" spans="1:7" x14ac:dyDescent="0.3">
      <c r="A2880" t="s">
        <v>5015</v>
      </c>
      <c r="B2880" s="3">
        <v>71277420</v>
      </c>
      <c r="C2880" s="3">
        <v>45000000</v>
      </c>
      <c r="D2880" s="3">
        <f>B2880-C2880</f>
        <v>26277420</v>
      </c>
      <c r="E2880">
        <f>C2880/1000000</f>
        <v>45</v>
      </c>
      <c r="F2880" s="4">
        <f>D2880/1000000</f>
        <v>26.277419999999999</v>
      </c>
      <c r="G2880"/>
    </row>
    <row r="2881" spans="1:7" x14ac:dyDescent="0.3">
      <c r="A2881" t="s">
        <v>5992</v>
      </c>
      <c r="B2881" s="3">
        <v>46363118</v>
      </c>
      <c r="C2881" s="3">
        <v>20000000</v>
      </c>
      <c r="D2881" s="3">
        <f>B2881-C2881</f>
        <v>26363118</v>
      </c>
      <c r="E2881">
        <f>C2881/1000000</f>
        <v>20</v>
      </c>
      <c r="F2881" s="4">
        <f>D2881/1000000</f>
        <v>26.363118</v>
      </c>
      <c r="G2881"/>
    </row>
    <row r="2882" spans="1:7" x14ac:dyDescent="0.3">
      <c r="A2882" t="s">
        <v>7142</v>
      </c>
      <c r="B2882" s="3">
        <v>34872293</v>
      </c>
      <c r="C2882" s="3">
        <v>8500000</v>
      </c>
      <c r="D2882" s="3">
        <f>B2882-C2882</f>
        <v>26372293</v>
      </c>
      <c r="E2882">
        <f>C2882/1000000</f>
        <v>8.5</v>
      </c>
      <c r="F2882" s="4">
        <f>D2882/1000000</f>
        <v>26.372292999999999</v>
      </c>
      <c r="G2882"/>
    </row>
    <row r="2883" spans="1:7" x14ac:dyDescent="0.3">
      <c r="A2883" t="s">
        <v>5014</v>
      </c>
      <c r="B2883" s="3">
        <v>71423726</v>
      </c>
      <c r="C2883" s="3">
        <v>45000000</v>
      </c>
      <c r="D2883" s="3">
        <f>B2883-C2883</f>
        <v>26423726</v>
      </c>
      <c r="E2883">
        <f>C2883/1000000</f>
        <v>45</v>
      </c>
      <c r="F2883" s="4">
        <f>D2883/1000000</f>
        <v>26.423725999999998</v>
      </c>
      <c r="G2883"/>
    </row>
    <row r="2884" spans="1:7" x14ac:dyDescent="0.3">
      <c r="A2884" t="s">
        <v>5142</v>
      </c>
      <c r="B2884" s="3">
        <v>66466372</v>
      </c>
      <c r="C2884" s="3">
        <v>40000000</v>
      </c>
      <c r="D2884" s="3">
        <f>B2884-C2884</f>
        <v>26466372</v>
      </c>
      <c r="E2884">
        <f>C2884/1000000</f>
        <v>40</v>
      </c>
      <c r="F2884" s="4">
        <f>D2884/1000000</f>
        <v>26.466372</v>
      </c>
      <c r="G2884"/>
    </row>
    <row r="2885" spans="1:7" x14ac:dyDescent="0.3">
      <c r="A2885" t="s">
        <v>5746</v>
      </c>
      <c r="B2885" s="3">
        <v>51533608</v>
      </c>
      <c r="C2885" s="3">
        <v>25000000</v>
      </c>
      <c r="D2885" s="3">
        <f>B2885-C2885</f>
        <v>26533608</v>
      </c>
      <c r="E2885">
        <f>C2885/1000000</f>
        <v>25</v>
      </c>
      <c r="F2885" s="4">
        <f>D2885/1000000</f>
        <v>26.533608000000001</v>
      </c>
      <c r="G2885"/>
    </row>
    <row r="2886" spans="1:7" x14ac:dyDescent="0.3">
      <c r="A2886" t="s">
        <v>6725</v>
      </c>
      <c r="B2886" s="3">
        <v>38624000</v>
      </c>
      <c r="C2886" s="3">
        <v>12000000</v>
      </c>
      <c r="D2886" s="3">
        <f>B2886-C2886</f>
        <v>26624000</v>
      </c>
      <c r="E2886">
        <f>C2886/1000000</f>
        <v>12</v>
      </c>
      <c r="F2886" s="4">
        <f>D2886/1000000</f>
        <v>26.623999999999999</v>
      </c>
      <c r="G2886"/>
    </row>
    <row r="2887" spans="1:7" x14ac:dyDescent="0.3">
      <c r="A2887" t="s">
        <v>5084</v>
      </c>
      <c r="B2887" s="3">
        <v>57750000</v>
      </c>
      <c r="C2887" s="3">
        <v>31115000</v>
      </c>
      <c r="D2887" s="3">
        <f>B2887-C2887</f>
        <v>26635000</v>
      </c>
      <c r="E2887">
        <f>C2887/1000000</f>
        <v>31.114999999999998</v>
      </c>
      <c r="F2887" s="4">
        <f>D2887/1000000</f>
        <v>26.635000000000002</v>
      </c>
      <c r="G2887"/>
    </row>
    <row r="2888" spans="1:7" x14ac:dyDescent="0.3">
      <c r="A2888" t="s">
        <v>6284</v>
      </c>
      <c r="B2888" s="3">
        <v>42638165</v>
      </c>
      <c r="C2888" s="3">
        <v>16000000</v>
      </c>
      <c r="D2888" s="3">
        <f>B2888-C2888</f>
        <v>26638165</v>
      </c>
      <c r="E2888">
        <f>C2888/1000000</f>
        <v>16</v>
      </c>
      <c r="F2888" s="4">
        <f>D2888/1000000</f>
        <v>26.638165000000001</v>
      </c>
      <c r="G2888"/>
    </row>
    <row r="2889" spans="1:7" x14ac:dyDescent="0.3">
      <c r="A2889" t="s">
        <v>5744</v>
      </c>
      <c r="B2889" s="3">
        <v>51676606</v>
      </c>
      <c r="C2889" s="3">
        <v>25000000</v>
      </c>
      <c r="D2889" s="3">
        <f>B2889-C2889</f>
        <v>26676606</v>
      </c>
      <c r="E2889">
        <f>C2889/1000000</f>
        <v>25</v>
      </c>
      <c r="F2889" s="4">
        <f>D2889/1000000</f>
        <v>26.676606</v>
      </c>
      <c r="G2889"/>
    </row>
    <row r="2890" spans="1:7" x14ac:dyDescent="0.3">
      <c r="A2890" t="s">
        <v>6905</v>
      </c>
      <c r="B2890" s="3">
        <v>34746109</v>
      </c>
      <c r="C2890" s="3">
        <v>8000000</v>
      </c>
      <c r="D2890" s="3">
        <f>B2890-C2890</f>
        <v>26746109</v>
      </c>
      <c r="E2890">
        <f>C2890/1000000</f>
        <v>8</v>
      </c>
      <c r="F2890" s="4">
        <f>D2890/1000000</f>
        <v>26.746109000000001</v>
      </c>
      <c r="G2890"/>
    </row>
    <row r="2891" spans="1:7" x14ac:dyDescent="0.3">
      <c r="A2891" t="s">
        <v>6679</v>
      </c>
      <c r="B2891" s="3">
        <v>37766350</v>
      </c>
      <c r="C2891" s="3">
        <v>11000000</v>
      </c>
      <c r="D2891" s="3">
        <f>B2891-C2891</f>
        <v>26766350</v>
      </c>
      <c r="E2891">
        <f>C2891/1000000</f>
        <v>11</v>
      </c>
      <c r="F2891" s="4">
        <f>D2891/1000000</f>
        <v>26.766349999999999</v>
      </c>
      <c r="G2891"/>
    </row>
    <row r="2892" spans="1:7" x14ac:dyDescent="0.3">
      <c r="A2892" t="s">
        <v>6248</v>
      </c>
      <c r="B2892" s="3">
        <v>41777564</v>
      </c>
      <c r="C2892" s="3">
        <v>15000000</v>
      </c>
      <c r="D2892" s="3">
        <f>B2892-C2892</f>
        <v>26777564</v>
      </c>
      <c r="E2892">
        <f>C2892/1000000</f>
        <v>15</v>
      </c>
      <c r="F2892" s="4">
        <f>D2892/1000000</f>
        <v>26.777564000000002</v>
      </c>
      <c r="G2892"/>
    </row>
    <row r="2893" spans="1:7" x14ac:dyDescent="0.3">
      <c r="A2893" t="s">
        <v>5614</v>
      </c>
      <c r="B2893" s="3">
        <v>55845943</v>
      </c>
      <c r="C2893" s="3">
        <v>29000000</v>
      </c>
      <c r="D2893" s="3">
        <f>B2893-C2893</f>
        <v>26845943</v>
      </c>
      <c r="E2893">
        <f>C2893/1000000</f>
        <v>29</v>
      </c>
      <c r="F2893" s="4">
        <f>D2893/1000000</f>
        <v>26.845942999999998</v>
      </c>
      <c r="G2893"/>
    </row>
    <row r="2894" spans="1:7" x14ac:dyDescent="0.3">
      <c r="A2894" t="s">
        <v>5161</v>
      </c>
      <c r="B2894" s="3">
        <v>51853450</v>
      </c>
      <c r="C2894" s="3">
        <v>25000000</v>
      </c>
      <c r="D2894" s="3">
        <f>B2894-C2894</f>
        <v>26853450</v>
      </c>
      <c r="E2894">
        <f>C2894/1000000</f>
        <v>25</v>
      </c>
      <c r="F2894" s="4">
        <f>D2894/1000000</f>
        <v>26.853449999999999</v>
      </c>
      <c r="G2894"/>
    </row>
    <row r="2895" spans="1:7" x14ac:dyDescent="0.3">
      <c r="A2895" t="s">
        <v>6906</v>
      </c>
      <c r="B2895" s="3">
        <v>34963967</v>
      </c>
      <c r="C2895" s="3">
        <v>8000000</v>
      </c>
      <c r="D2895" s="3">
        <f>B2895-C2895</f>
        <v>26963967</v>
      </c>
      <c r="E2895">
        <f>C2895/1000000</f>
        <v>8</v>
      </c>
      <c r="F2895" s="4">
        <f>D2895/1000000</f>
        <v>26.963967</v>
      </c>
      <c r="G2895"/>
    </row>
    <row r="2896" spans="1:7" x14ac:dyDescent="0.3">
      <c r="A2896" t="s">
        <v>5917</v>
      </c>
      <c r="B2896" s="3">
        <v>49002815</v>
      </c>
      <c r="C2896" s="3">
        <v>22000000</v>
      </c>
      <c r="D2896" s="3">
        <f>B2896-C2896</f>
        <v>27002815</v>
      </c>
      <c r="E2896">
        <f>C2896/1000000</f>
        <v>22</v>
      </c>
      <c r="F2896" s="4">
        <f>D2896/1000000</f>
        <v>27.002814999999998</v>
      </c>
      <c r="G2896"/>
    </row>
    <row r="2897" spans="1:7" x14ac:dyDescent="0.3">
      <c r="A2897" t="s">
        <v>6855</v>
      </c>
      <c r="B2897" s="3">
        <v>36049108</v>
      </c>
      <c r="C2897" s="3">
        <v>9000000</v>
      </c>
      <c r="D2897" s="3">
        <f>B2897-C2897</f>
        <v>27049108</v>
      </c>
      <c r="E2897">
        <f>C2897/1000000</f>
        <v>9</v>
      </c>
      <c r="F2897" s="4">
        <f>D2897/1000000</f>
        <v>27.049108</v>
      </c>
      <c r="G2897"/>
    </row>
    <row r="2898" spans="1:7" x14ac:dyDescent="0.3">
      <c r="A2898" t="s">
        <v>5063</v>
      </c>
      <c r="B2898" s="3">
        <v>67061228</v>
      </c>
      <c r="C2898" s="3">
        <v>40000000</v>
      </c>
      <c r="D2898" s="3">
        <f>B2898-C2898</f>
        <v>27061228</v>
      </c>
      <c r="E2898">
        <f>C2898/1000000</f>
        <v>40</v>
      </c>
      <c r="F2898" s="4">
        <f>D2898/1000000</f>
        <v>27.061228</v>
      </c>
      <c r="G2898"/>
    </row>
    <row r="2899" spans="1:7" x14ac:dyDescent="0.3">
      <c r="A2899" t="s">
        <v>5664</v>
      </c>
      <c r="B2899" s="3">
        <v>54200000</v>
      </c>
      <c r="C2899" s="3">
        <v>27000000</v>
      </c>
      <c r="D2899" s="3">
        <f>B2899-C2899</f>
        <v>27200000</v>
      </c>
      <c r="E2899">
        <f>C2899/1000000</f>
        <v>27</v>
      </c>
      <c r="F2899" s="4">
        <f>D2899/1000000</f>
        <v>27.2</v>
      </c>
      <c r="G2899"/>
    </row>
    <row r="2900" spans="1:7" x14ac:dyDescent="0.3">
      <c r="A2900" t="s">
        <v>4115</v>
      </c>
      <c r="B2900" s="3">
        <v>177243721</v>
      </c>
      <c r="C2900" s="3">
        <v>150000000</v>
      </c>
      <c r="D2900" s="3">
        <f>B2900-C2900</f>
        <v>27243721</v>
      </c>
      <c r="E2900">
        <f>C2900/1000000</f>
        <v>150</v>
      </c>
      <c r="F2900" s="4">
        <f>D2900/1000000</f>
        <v>27.243721000000001</v>
      </c>
      <c r="G2900"/>
    </row>
    <row r="2901" spans="1:7" x14ac:dyDescent="0.3">
      <c r="A2901" t="s">
        <v>7247</v>
      </c>
      <c r="B2901" s="3">
        <v>31252964</v>
      </c>
      <c r="C2901" s="3">
        <v>4000000</v>
      </c>
      <c r="D2901" s="3">
        <f>B2901-C2901</f>
        <v>27252964</v>
      </c>
      <c r="E2901">
        <f>C2901/1000000</f>
        <v>4</v>
      </c>
      <c r="F2901" s="4">
        <f>D2901/1000000</f>
        <v>27.252963999999999</v>
      </c>
      <c r="G2901"/>
    </row>
    <row r="2902" spans="1:7" x14ac:dyDescent="0.3">
      <c r="A2902" t="s">
        <v>6683</v>
      </c>
      <c r="B2902" s="3">
        <v>38317535</v>
      </c>
      <c r="C2902" s="3">
        <v>11000000</v>
      </c>
      <c r="D2902" s="3">
        <f>B2902-C2902</f>
        <v>27317535</v>
      </c>
      <c r="E2902">
        <f>C2902/1000000</f>
        <v>11</v>
      </c>
      <c r="F2902" s="4">
        <f>D2902/1000000</f>
        <v>27.317534999999999</v>
      </c>
      <c r="G2902"/>
    </row>
    <row r="2903" spans="1:7" x14ac:dyDescent="0.3">
      <c r="A2903" t="s">
        <v>5515</v>
      </c>
      <c r="B2903" s="3">
        <v>55210049</v>
      </c>
      <c r="C2903" s="3">
        <v>27800000</v>
      </c>
      <c r="D2903" s="3">
        <f>B2903-C2903</f>
        <v>27410049</v>
      </c>
      <c r="E2903">
        <f>C2903/1000000</f>
        <v>27.8</v>
      </c>
      <c r="F2903" s="4">
        <f>D2903/1000000</f>
        <v>27.410049000000001</v>
      </c>
      <c r="G2903"/>
    </row>
    <row r="2904" spans="1:7" x14ac:dyDescent="0.3">
      <c r="A2904" t="s">
        <v>7144</v>
      </c>
      <c r="B2904" s="3">
        <v>32453345</v>
      </c>
      <c r="C2904" s="3">
        <v>5000000</v>
      </c>
      <c r="D2904" s="3">
        <f>B2904-C2904</f>
        <v>27453345</v>
      </c>
      <c r="E2904">
        <f>C2904/1000000</f>
        <v>5</v>
      </c>
      <c r="F2904" s="4">
        <f>D2904/1000000</f>
        <v>27.453344999999999</v>
      </c>
      <c r="G2904"/>
    </row>
    <row r="2905" spans="1:7" x14ac:dyDescent="0.3">
      <c r="A2905" t="s">
        <v>6250</v>
      </c>
      <c r="B2905" s="3">
        <v>44469602</v>
      </c>
      <c r="C2905" s="3">
        <v>17000000</v>
      </c>
      <c r="D2905" s="3">
        <f>B2905-C2905</f>
        <v>27469602</v>
      </c>
      <c r="E2905">
        <f>C2905/1000000</f>
        <v>17</v>
      </c>
      <c r="F2905" s="4">
        <f>D2905/1000000</f>
        <v>27.469601999999998</v>
      </c>
      <c r="G2905"/>
    </row>
    <row r="2906" spans="1:7" x14ac:dyDescent="0.3">
      <c r="A2906" t="s">
        <v>6726</v>
      </c>
      <c r="B2906" s="3">
        <v>37470017</v>
      </c>
      <c r="C2906" s="3">
        <v>10000000</v>
      </c>
      <c r="D2906" s="3">
        <f>B2906-C2906</f>
        <v>27470017</v>
      </c>
      <c r="E2906">
        <f>C2906/1000000</f>
        <v>10</v>
      </c>
      <c r="F2906" s="4">
        <f>D2906/1000000</f>
        <v>27.470016999999999</v>
      </c>
      <c r="G2906"/>
    </row>
    <row r="2907" spans="1:7" x14ac:dyDescent="0.3">
      <c r="A2907" t="s">
        <v>5745</v>
      </c>
      <c r="B2907" s="3">
        <v>52528330</v>
      </c>
      <c r="C2907" s="3">
        <v>25000000</v>
      </c>
      <c r="D2907" s="3">
        <f>B2907-C2907</f>
        <v>27528330</v>
      </c>
      <c r="E2907">
        <f>C2907/1000000</f>
        <v>25</v>
      </c>
      <c r="F2907" s="4">
        <f>D2907/1000000</f>
        <v>27.52833</v>
      </c>
      <c r="G2907"/>
    </row>
    <row r="2908" spans="1:7" x14ac:dyDescent="0.3">
      <c r="A2908" t="s">
        <v>6353</v>
      </c>
      <c r="B2908" s="3">
        <v>42592530</v>
      </c>
      <c r="C2908" s="3">
        <v>15000000</v>
      </c>
      <c r="D2908" s="3">
        <f>B2908-C2908</f>
        <v>27592530</v>
      </c>
      <c r="E2908">
        <f>C2908/1000000</f>
        <v>15</v>
      </c>
      <c r="F2908" s="4">
        <f>D2908/1000000</f>
        <v>27.59253</v>
      </c>
      <c r="G2908"/>
    </row>
    <row r="2909" spans="1:7" x14ac:dyDescent="0.3">
      <c r="A2909" t="s">
        <v>4835</v>
      </c>
      <c r="B2909" s="3">
        <v>81645152</v>
      </c>
      <c r="C2909" s="3">
        <v>54000000</v>
      </c>
      <c r="D2909" s="3">
        <f>B2909-C2909</f>
        <v>27645152</v>
      </c>
      <c r="E2909">
        <f>C2909/1000000</f>
        <v>54</v>
      </c>
      <c r="F2909" s="4">
        <f>D2909/1000000</f>
        <v>27.645152</v>
      </c>
      <c r="G2909"/>
    </row>
    <row r="2910" spans="1:7" x14ac:dyDescent="0.3">
      <c r="A2910" t="s">
        <v>6597</v>
      </c>
      <c r="B2910" s="3">
        <v>39647595</v>
      </c>
      <c r="C2910" s="3">
        <v>12000000</v>
      </c>
      <c r="D2910" s="3">
        <f>B2910-C2910</f>
        <v>27647595</v>
      </c>
      <c r="E2910">
        <f>C2910/1000000</f>
        <v>12</v>
      </c>
      <c r="F2910" s="4">
        <f>D2910/1000000</f>
        <v>27.647594999999999</v>
      </c>
      <c r="G2910"/>
    </row>
    <row r="2911" spans="1:7" x14ac:dyDescent="0.3">
      <c r="A2911" t="s">
        <v>4883</v>
      </c>
      <c r="B2911" s="3">
        <v>97680195</v>
      </c>
      <c r="C2911" s="3">
        <v>70000000</v>
      </c>
      <c r="D2911" s="3">
        <f>B2911-C2911</f>
        <v>27680195</v>
      </c>
      <c r="E2911">
        <f>C2911/1000000</f>
        <v>70</v>
      </c>
      <c r="F2911" s="4">
        <f>D2911/1000000</f>
        <v>27.680195000000001</v>
      </c>
      <c r="G2911"/>
    </row>
    <row r="2912" spans="1:7" x14ac:dyDescent="0.3">
      <c r="A2912" t="s">
        <v>5240</v>
      </c>
      <c r="B2912" s="3">
        <v>50693162</v>
      </c>
      <c r="C2912" s="3">
        <v>23000000</v>
      </c>
      <c r="D2912" s="3">
        <f>B2912-C2912</f>
        <v>27693162</v>
      </c>
      <c r="E2912">
        <f>C2912/1000000</f>
        <v>23</v>
      </c>
      <c r="F2912" s="4">
        <f>D2912/1000000</f>
        <v>27.693162000000001</v>
      </c>
      <c r="G2912"/>
    </row>
    <row r="2913" spans="1:7" x14ac:dyDescent="0.3">
      <c r="A2913" t="s">
        <v>6677</v>
      </c>
      <c r="B2913" s="3">
        <v>38201895</v>
      </c>
      <c r="C2913" s="3">
        <v>10500000</v>
      </c>
      <c r="D2913" s="3">
        <f>B2913-C2913</f>
        <v>27701895</v>
      </c>
      <c r="E2913">
        <f>C2913/1000000</f>
        <v>10.5</v>
      </c>
      <c r="F2913" s="4">
        <f>D2913/1000000</f>
        <v>27.701895</v>
      </c>
      <c r="G2913"/>
    </row>
    <row r="2914" spans="1:7" x14ac:dyDescent="0.3">
      <c r="A2914" t="s">
        <v>4388</v>
      </c>
      <c r="B2914" s="3">
        <v>112703470</v>
      </c>
      <c r="C2914" s="3">
        <v>85000000</v>
      </c>
      <c r="D2914" s="3">
        <f>B2914-C2914</f>
        <v>27703470</v>
      </c>
      <c r="E2914">
        <f>C2914/1000000</f>
        <v>85</v>
      </c>
      <c r="F2914" s="4">
        <f>D2914/1000000</f>
        <v>27.703469999999999</v>
      </c>
      <c r="G2914"/>
    </row>
    <row r="2915" spans="1:7" x14ac:dyDescent="0.3">
      <c r="A2915" t="s">
        <v>7336</v>
      </c>
      <c r="B2915" s="3">
        <v>30000000</v>
      </c>
      <c r="C2915" s="3">
        <v>2200000</v>
      </c>
      <c r="D2915" s="3">
        <f>B2915-C2915</f>
        <v>27800000</v>
      </c>
      <c r="E2915">
        <f>C2915/1000000</f>
        <v>2.2000000000000002</v>
      </c>
      <c r="F2915" s="4">
        <f>D2915/1000000</f>
        <v>27.8</v>
      </c>
      <c r="G2915"/>
    </row>
    <row r="2916" spans="1:7" x14ac:dyDescent="0.3">
      <c r="A2916" t="s">
        <v>5993</v>
      </c>
      <c r="B2916" s="3">
        <v>47852604</v>
      </c>
      <c r="C2916" s="3">
        <v>20000000</v>
      </c>
      <c r="D2916" s="3">
        <f>B2916-C2916</f>
        <v>27852604</v>
      </c>
      <c r="E2916">
        <f>C2916/1000000</f>
        <v>20</v>
      </c>
      <c r="F2916" s="4">
        <f>D2916/1000000</f>
        <v>27.852603999999999</v>
      </c>
      <c r="G2916"/>
    </row>
    <row r="2917" spans="1:7" x14ac:dyDescent="0.3">
      <c r="A2917" t="s">
        <v>5468</v>
      </c>
      <c r="B2917" s="3">
        <v>58879132</v>
      </c>
      <c r="C2917" s="3">
        <v>31000000</v>
      </c>
      <c r="D2917" s="3">
        <f>B2917-C2917</f>
        <v>27879132</v>
      </c>
      <c r="E2917">
        <f>C2917/1000000</f>
        <v>31</v>
      </c>
      <c r="F2917" s="4">
        <f>D2917/1000000</f>
        <v>27.879131999999998</v>
      </c>
      <c r="G2917"/>
    </row>
    <row r="2918" spans="1:7" x14ac:dyDescent="0.3">
      <c r="A2918" t="s">
        <v>5991</v>
      </c>
      <c r="B2918" s="3">
        <v>47887943</v>
      </c>
      <c r="C2918" s="3">
        <v>20000000</v>
      </c>
      <c r="D2918" s="3">
        <f>B2918-C2918</f>
        <v>27887943</v>
      </c>
      <c r="E2918">
        <f>C2918/1000000</f>
        <v>20</v>
      </c>
      <c r="F2918" s="4">
        <f>D2918/1000000</f>
        <v>27.887943</v>
      </c>
      <c r="G2918"/>
    </row>
    <row r="2919" spans="1:7" x14ac:dyDescent="0.3">
      <c r="A2919" t="s">
        <v>6352</v>
      </c>
      <c r="B2919" s="3">
        <v>42919096</v>
      </c>
      <c r="C2919" s="3">
        <v>15000000</v>
      </c>
      <c r="D2919" s="3">
        <f>B2919-C2919</f>
        <v>27919096</v>
      </c>
      <c r="E2919">
        <f>C2919/1000000</f>
        <v>15</v>
      </c>
      <c r="F2919" s="4">
        <f>D2919/1000000</f>
        <v>27.919096</v>
      </c>
      <c r="G2919"/>
    </row>
    <row r="2920" spans="1:7" x14ac:dyDescent="0.3">
      <c r="A2920" t="s">
        <v>4799</v>
      </c>
      <c r="B2920" s="3">
        <v>83000000</v>
      </c>
      <c r="C2920" s="3">
        <v>55000000</v>
      </c>
      <c r="D2920" s="3">
        <f>B2920-C2920</f>
        <v>28000000</v>
      </c>
      <c r="E2920">
        <f>C2920/1000000</f>
        <v>55</v>
      </c>
      <c r="F2920" s="4">
        <f>D2920/1000000</f>
        <v>28</v>
      </c>
      <c r="G2920"/>
    </row>
    <row r="2921" spans="1:7" x14ac:dyDescent="0.3">
      <c r="A2921" t="s">
        <v>6350</v>
      </c>
      <c r="B2921" s="3">
        <v>43022524</v>
      </c>
      <c r="C2921" s="3">
        <v>15000000</v>
      </c>
      <c r="D2921" s="3">
        <f>B2921-C2921</f>
        <v>28022524</v>
      </c>
      <c r="E2921">
        <f>C2921/1000000</f>
        <v>15</v>
      </c>
      <c r="F2921" s="4">
        <f>D2921/1000000</f>
        <v>28.022524000000001</v>
      </c>
      <c r="G2921"/>
    </row>
    <row r="2922" spans="1:7" x14ac:dyDescent="0.3">
      <c r="A2922" t="s">
        <v>6676</v>
      </c>
      <c r="B2922" s="3">
        <v>39025000</v>
      </c>
      <c r="C2922" s="3">
        <v>11000000</v>
      </c>
      <c r="D2922" s="3">
        <f>B2922-C2922</f>
        <v>28025000</v>
      </c>
      <c r="E2922">
        <f>C2922/1000000</f>
        <v>11</v>
      </c>
      <c r="F2922" s="4">
        <f>D2922/1000000</f>
        <v>28.024999999999999</v>
      </c>
      <c r="G2922"/>
    </row>
    <row r="2923" spans="1:7" x14ac:dyDescent="0.3">
      <c r="A2923" t="s">
        <v>4704</v>
      </c>
      <c r="B2923" s="3">
        <v>88200225</v>
      </c>
      <c r="C2923" s="3">
        <v>60000000</v>
      </c>
      <c r="D2923" s="3">
        <f>B2923-C2923</f>
        <v>28200225</v>
      </c>
      <c r="E2923">
        <f>C2923/1000000</f>
        <v>60</v>
      </c>
      <c r="F2923" s="4">
        <f>D2923/1000000</f>
        <v>28.200225</v>
      </c>
      <c r="G2923"/>
    </row>
    <row r="2924" spans="1:7" x14ac:dyDescent="0.3">
      <c r="A2924" t="s">
        <v>5325</v>
      </c>
      <c r="B2924" s="3">
        <v>61280963</v>
      </c>
      <c r="C2924" s="3">
        <v>33000000</v>
      </c>
      <c r="D2924" s="3">
        <f>B2924-C2924</f>
        <v>28280963</v>
      </c>
      <c r="E2924">
        <f>C2924/1000000</f>
        <v>33</v>
      </c>
      <c r="F2924" s="4">
        <f>D2924/1000000</f>
        <v>28.280963</v>
      </c>
      <c r="G2924"/>
    </row>
    <row r="2925" spans="1:7" x14ac:dyDescent="0.3">
      <c r="A2925" t="s">
        <v>5431</v>
      </c>
      <c r="B2925" s="3">
        <v>60328558</v>
      </c>
      <c r="C2925" s="3">
        <v>32000000</v>
      </c>
      <c r="D2925" s="3">
        <f>B2925-C2925</f>
        <v>28328558</v>
      </c>
      <c r="E2925">
        <f>C2925/1000000</f>
        <v>32</v>
      </c>
      <c r="F2925" s="4">
        <f>D2925/1000000</f>
        <v>28.328558000000001</v>
      </c>
      <c r="G2925"/>
    </row>
    <row r="2926" spans="1:7" x14ac:dyDescent="0.3">
      <c r="A2926" t="s">
        <v>7249</v>
      </c>
      <c r="B2926" s="3">
        <v>31968347</v>
      </c>
      <c r="C2926" s="3">
        <v>3600000</v>
      </c>
      <c r="D2926" s="3">
        <f>B2926-C2926</f>
        <v>28368347</v>
      </c>
      <c r="E2926">
        <f>C2926/1000000</f>
        <v>3.6</v>
      </c>
      <c r="F2926" s="4">
        <f>D2926/1000000</f>
        <v>28.368347</v>
      </c>
      <c r="G2926"/>
    </row>
    <row r="2927" spans="1:7" x14ac:dyDescent="0.3">
      <c r="A2927" t="s">
        <v>6976</v>
      </c>
      <c r="B2927" s="3">
        <v>35400000</v>
      </c>
      <c r="C2927" s="3">
        <v>7000000</v>
      </c>
      <c r="D2927" s="3">
        <f>B2927-C2927</f>
        <v>28400000</v>
      </c>
      <c r="E2927">
        <f>C2927/1000000</f>
        <v>7</v>
      </c>
      <c r="F2927" s="4">
        <f>D2927/1000000</f>
        <v>28.4</v>
      </c>
      <c r="G2927"/>
    </row>
    <row r="2928" spans="1:7" x14ac:dyDescent="0.3">
      <c r="A2928" t="s">
        <v>5989</v>
      </c>
      <c r="B2928" s="3">
        <v>48423368</v>
      </c>
      <c r="C2928" s="3">
        <v>20000000</v>
      </c>
      <c r="D2928" s="3">
        <f>B2928-C2928</f>
        <v>28423368</v>
      </c>
      <c r="E2928">
        <f>C2928/1000000</f>
        <v>20</v>
      </c>
      <c r="F2928" s="4">
        <f>D2928/1000000</f>
        <v>28.423368</v>
      </c>
      <c r="G2928"/>
    </row>
    <row r="2929" spans="1:7" x14ac:dyDescent="0.3">
      <c r="A2929" t="s">
        <v>5880</v>
      </c>
      <c r="B2929" s="3">
        <v>40962534</v>
      </c>
      <c r="C2929" s="3">
        <v>12500000</v>
      </c>
      <c r="D2929" s="3">
        <f>B2929-C2929</f>
        <v>28462534</v>
      </c>
      <c r="E2929">
        <f>C2929/1000000</f>
        <v>12.5</v>
      </c>
      <c r="F2929" s="4">
        <f>D2929/1000000</f>
        <v>28.462534000000002</v>
      </c>
      <c r="G2929"/>
    </row>
    <row r="2930" spans="1:7" x14ac:dyDescent="0.3">
      <c r="A2930" t="s">
        <v>6903</v>
      </c>
      <c r="B2930" s="3">
        <v>36500000</v>
      </c>
      <c r="C2930" s="3">
        <v>8000000</v>
      </c>
      <c r="D2930" s="3">
        <f>B2930-C2930</f>
        <v>28500000</v>
      </c>
      <c r="E2930">
        <f>C2930/1000000</f>
        <v>8</v>
      </c>
      <c r="F2930" s="4">
        <f>D2930/1000000</f>
        <v>28.5</v>
      </c>
      <c r="G2930"/>
    </row>
    <row r="2931" spans="1:7" x14ac:dyDescent="0.3">
      <c r="A2931" t="s">
        <v>4195</v>
      </c>
      <c r="B2931" s="3">
        <v>131536019</v>
      </c>
      <c r="C2931" s="3">
        <v>103000000</v>
      </c>
      <c r="D2931" s="3">
        <f>B2931-C2931</f>
        <v>28536019</v>
      </c>
      <c r="E2931">
        <f>C2931/1000000</f>
        <v>103</v>
      </c>
      <c r="F2931" s="4">
        <f>D2931/1000000</f>
        <v>28.536019</v>
      </c>
      <c r="G2931"/>
    </row>
    <row r="2932" spans="1:7" x14ac:dyDescent="0.3">
      <c r="A2932" t="s">
        <v>5988</v>
      </c>
      <c r="B2932" s="3">
        <v>48546578</v>
      </c>
      <c r="C2932" s="3">
        <v>20000000</v>
      </c>
      <c r="D2932" s="3">
        <f>B2932-C2932</f>
        <v>28546578</v>
      </c>
      <c r="E2932">
        <f>C2932/1000000</f>
        <v>20</v>
      </c>
      <c r="F2932" s="4">
        <f>D2932/1000000</f>
        <v>28.546578</v>
      </c>
      <c r="G2932"/>
    </row>
    <row r="2933" spans="1:7" x14ac:dyDescent="0.3">
      <c r="A2933" t="s">
        <v>5463</v>
      </c>
      <c r="B2933" s="3">
        <v>62700000</v>
      </c>
      <c r="C2933" s="3">
        <v>34000000</v>
      </c>
      <c r="D2933" s="3">
        <f>B2933-C2933</f>
        <v>28700000</v>
      </c>
      <c r="E2933">
        <f>C2933/1000000</f>
        <v>34</v>
      </c>
      <c r="F2933" s="4">
        <f>D2933/1000000</f>
        <v>28.7</v>
      </c>
      <c r="G2933"/>
    </row>
    <row r="2934" spans="1:7" x14ac:dyDescent="0.3">
      <c r="A2934" t="s">
        <v>5508</v>
      </c>
      <c r="B2934" s="3">
        <v>58715510</v>
      </c>
      <c r="C2934" s="3">
        <v>30000000</v>
      </c>
      <c r="D2934" s="3">
        <f>B2934-C2934</f>
        <v>28715510</v>
      </c>
      <c r="E2934">
        <f>C2934/1000000</f>
        <v>30</v>
      </c>
      <c r="F2934" s="4">
        <f>D2934/1000000</f>
        <v>28.715509999999998</v>
      </c>
      <c r="G2934"/>
    </row>
    <row r="2935" spans="1:7" x14ac:dyDescent="0.3">
      <c r="A2935" t="s">
        <v>5907</v>
      </c>
      <c r="B2935" s="3">
        <v>50728000</v>
      </c>
      <c r="C2935" s="3">
        <v>22000000</v>
      </c>
      <c r="D2935" s="3">
        <f>B2935-C2935</f>
        <v>28728000</v>
      </c>
      <c r="E2935">
        <f>C2935/1000000</f>
        <v>22</v>
      </c>
      <c r="F2935" s="4">
        <f>D2935/1000000</f>
        <v>28.728000000000002</v>
      </c>
      <c r="G2935"/>
    </row>
    <row r="2936" spans="1:7" x14ac:dyDescent="0.3">
      <c r="A2936" t="s">
        <v>4621</v>
      </c>
      <c r="B2936" s="3">
        <v>93771072</v>
      </c>
      <c r="C2936" s="3">
        <v>65000000</v>
      </c>
      <c r="D2936" s="3">
        <f>B2936-C2936</f>
        <v>28771072</v>
      </c>
      <c r="E2936">
        <f>C2936/1000000</f>
        <v>65</v>
      </c>
      <c r="F2936" s="4">
        <f>D2936/1000000</f>
        <v>28.771072</v>
      </c>
      <c r="G2936"/>
    </row>
    <row r="2937" spans="1:7" x14ac:dyDescent="0.3">
      <c r="A2937" t="s">
        <v>5322</v>
      </c>
      <c r="B2937" s="3">
        <v>63826569</v>
      </c>
      <c r="C2937" s="3">
        <v>35000000</v>
      </c>
      <c r="D2937" s="3">
        <f>B2937-C2937</f>
        <v>28826569</v>
      </c>
      <c r="E2937">
        <f>C2937/1000000</f>
        <v>35</v>
      </c>
      <c r="F2937" s="4">
        <f>D2937/1000000</f>
        <v>28.826568999999999</v>
      </c>
      <c r="G2937"/>
    </row>
    <row r="2938" spans="1:7" x14ac:dyDescent="0.3">
      <c r="A2938" t="s">
        <v>6272</v>
      </c>
      <c r="B2938" s="3">
        <v>43848100</v>
      </c>
      <c r="C2938" s="3">
        <v>15000000</v>
      </c>
      <c r="D2938" s="3">
        <f>B2938-C2938</f>
        <v>28848100</v>
      </c>
      <c r="E2938">
        <f>C2938/1000000</f>
        <v>15</v>
      </c>
      <c r="F2938" s="4">
        <f>D2938/1000000</f>
        <v>28.848099999999999</v>
      </c>
      <c r="G2938"/>
    </row>
    <row r="2939" spans="1:7" x14ac:dyDescent="0.3">
      <c r="A2939" t="s">
        <v>4563</v>
      </c>
      <c r="B2939" s="3">
        <v>98895417</v>
      </c>
      <c r="C2939" s="3">
        <v>70000000</v>
      </c>
      <c r="D2939" s="3">
        <f>B2939-C2939</f>
        <v>28895417</v>
      </c>
      <c r="E2939">
        <f>C2939/1000000</f>
        <v>70</v>
      </c>
      <c r="F2939" s="4">
        <f>D2939/1000000</f>
        <v>28.895416999999998</v>
      </c>
      <c r="G2939"/>
    </row>
    <row r="2940" spans="1:7" x14ac:dyDescent="0.3">
      <c r="A2940" t="s">
        <v>5321</v>
      </c>
      <c r="B2940" s="3">
        <v>63939454</v>
      </c>
      <c r="C2940" s="3">
        <v>35000000</v>
      </c>
      <c r="D2940" s="3">
        <f>B2940-C2940</f>
        <v>28939454</v>
      </c>
      <c r="E2940">
        <f>C2940/1000000</f>
        <v>35</v>
      </c>
      <c r="F2940" s="4">
        <f>D2940/1000000</f>
        <v>28.939454000000001</v>
      </c>
      <c r="G2940"/>
    </row>
    <row r="2941" spans="1:7" x14ac:dyDescent="0.3">
      <c r="A2941" t="s">
        <v>7109</v>
      </c>
      <c r="B2941" s="3">
        <v>32541719</v>
      </c>
      <c r="C2941" s="3">
        <v>3500159</v>
      </c>
      <c r="D2941" s="3">
        <f>B2941-C2941</f>
        <v>29041560</v>
      </c>
      <c r="E2941">
        <f>C2941/1000000</f>
        <v>3.500159</v>
      </c>
      <c r="F2941" s="4">
        <f>D2941/1000000</f>
        <v>29.04156</v>
      </c>
      <c r="G2941"/>
    </row>
    <row r="2942" spans="1:7" x14ac:dyDescent="0.3">
      <c r="A2942" t="s">
        <v>5741</v>
      </c>
      <c r="B2942" s="3">
        <v>54098051</v>
      </c>
      <c r="C2942" s="3">
        <v>25000000</v>
      </c>
      <c r="D2942" s="3">
        <f>B2942-C2942</f>
        <v>29098051</v>
      </c>
      <c r="E2942">
        <f>C2942/1000000</f>
        <v>25</v>
      </c>
      <c r="F2942" s="4">
        <f>D2942/1000000</f>
        <v>29.098051000000002</v>
      </c>
      <c r="G2942"/>
    </row>
    <row r="2943" spans="1:7" x14ac:dyDescent="0.3">
      <c r="A2943" t="s">
        <v>6977</v>
      </c>
      <c r="B2943" s="3">
        <v>34099640</v>
      </c>
      <c r="C2943" s="3">
        <v>5000000</v>
      </c>
      <c r="D2943" s="3">
        <f>B2943-C2943</f>
        <v>29099640</v>
      </c>
      <c r="E2943">
        <f>C2943/1000000</f>
        <v>5</v>
      </c>
      <c r="F2943" s="4">
        <f>D2943/1000000</f>
        <v>29.099640000000001</v>
      </c>
      <c r="G2943"/>
    </row>
    <row r="2944" spans="1:7" x14ac:dyDescent="0.3">
      <c r="A2944" t="s">
        <v>5910</v>
      </c>
      <c r="B2944" s="3">
        <v>51483949</v>
      </c>
      <c r="C2944" s="3">
        <v>22000000</v>
      </c>
      <c r="D2944" s="3">
        <f>B2944-C2944</f>
        <v>29483949</v>
      </c>
      <c r="E2944">
        <f>C2944/1000000</f>
        <v>22</v>
      </c>
      <c r="F2944" s="4">
        <f>D2944/1000000</f>
        <v>29.483948999999999</v>
      </c>
      <c r="G2944"/>
    </row>
    <row r="2945" spans="1:7" x14ac:dyDescent="0.3">
      <c r="A2945" t="s">
        <v>5505</v>
      </c>
      <c r="B2945" s="3">
        <v>74484168</v>
      </c>
      <c r="C2945" s="3">
        <v>45000000</v>
      </c>
      <c r="D2945" s="3">
        <f>B2945-C2945</f>
        <v>29484168</v>
      </c>
      <c r="E2945">
        <f>C2945/1000000</f>
        <v>45</v>
      </c>
      <c r="F2945" s="4">
        <f>D2945/1000000</f>
        <v>29.484168</v>
      </c>
      <c r="G2945"/>
    </row>
    <row r="2946" spans="1:7" x14ac:dyDescent="0.3">
      <c r="A2946" t="s">
        <v>6285</v>
      </c>
      <c r="B2946" s="3">
        <v>45507053</v>
      </c>
      <c r="C2946" s="3">
        <v>16000000</v>
      </c>
      <c r="D2946" s="3">
        <f>B2946-C2946</f>
        <v>29507053</v>
      </c>
      <c r="E2946">
        <f>C2946/1000000</f>
        <v>16</v>
      </c>
      <c r="F2946" s="4">
        <f>D2946/1000000</f>
        <v>29.507052999999999</v>
      </c>
      <c r="G2946"/>
    </row>
    <row r="2947" spans="1:7" x14ac:dyDescent="0.3">
      <c r="A2947" t="s">
        <v>5320</v>
      </c>
      <c r="B2947" s="3">
        <v>64604977</v>
      </c>
      <c r="C2947" s="3">
        <v>35000000</v>
      </c>
      <c r="D2947" s="3">
        <f>B2947-C2947</f>
        <v>29604977</v>
      </c>
      <c r="E2947">
        <f>C2947/1000000</f>
        <v>35</v>
      </c>
      <c r="F2947" s="4">
        <f>D2947/1000000</f>
        <v>29.604977000000002</v>
      </c>
      <c r="G2947"/>
    </row>
    <row r="2948" spans="1:7" x14ac:dyDescent="0.3">
      <c r="A2948" t="s">
        <v>6283</v>
      </c>
      <c r="B2948" s="3">
        <v>44667095</v>
      </c>
      <c r="C2948" s="3">
        <v>15000000</v>
      </c>
      <c r="D2948" s="3">
        <f>B2948-C2948</f>
        <v>29667095</v>
      </c>
      <c r="E2948">
        <f>C2948/1000000</f>
        <v>15</v>
      </c>
      <c r="F2948" s="4">
        <f>D2948/1000000</f>
        <v>29.667095</v>
      </c>
      <c r="G2948"/>
    </row>
    <row r="2949" spans="1:7" x14ac:dyDescent="0.3">
      <c r="A2949" t="s">
        <v>7397</v>
      </c>
      <c r="B2949" s="3">
        <v>32230907</v>
      </c>
      <c r="C2949" s="3">
        <v>2500000</v>
      </c>
      <c r="D2949" s="3">
        <f>B2949-C2949</f>
        <v>29730907</v>
      </c>
      <c r="E2949">
        <f>C2949/1000000</f>
        <v>2.5</v>
      </c>
      <c r="F2949" s="4">
        <f>D2949/1000000</f>
        <v>29.730906999999998</v>
      </c>
      <c r="G2949"/>
    </row>
    <row r="2950" spans="1:7" x14ac:dyDescent="0.3">
      <c r="A2950" t="s">
        <v>4116</v>
      </c>
      <c r="B2950" s="3">
        <v>179883016</v>
      </c>
      <c r="C2950" s="3">
        <v>150000000</v>
      </c>
      <c r="D2950" s="3">
        <f>B2950-C2950</f>
        <v>29883016</v>
      </c>
      <c r="E2950">
        <f>C2950/1000000</f>
        <v>150</v>
      </c>
      <c r="F2950" s="4">
        <f>D2950/1000000</f>
        <v>29.883016000000001</v>
      </c>
      <c r="G2950"/>
    </row>
    <row r="2951" spans="1:7" x14ac:dyDescent="0.3">
      <c r="A2951" t="s">
        <v>4891</v>
      </c>
      <c r="B2951" s="3">
        <v>79948113</v>
      </c>
      <c r="C2951" s="3">
        <v>50000000</v>
      </c>
      <c r="D2951" s="3">
        <f>B2951-C2951</f>
        <v>29948113</v>
      </c>
      <c r="E2951">
        <f>C2951/1000000</f>
        <v>50</v>
      </c>
      <c r="F2951" s="4">
        <f>D2951/1000000</f>
        <v>29.948112999999999</v>
      </c>
      <c r="G2951"/>
    </row>
    <row r="2952" spans="1:7" x14ac:dyDescent="0.3">
      <c r="A2952" t="s">
        <v>7143</v>
      </c>
      <c r="B2952" s="3">
        <v>34468224</v>
      </c>
      <c r="C2952" s="3">
        <v>4500000</v>
      </c>
      <c r="D2952" s="3">
        <f>B2952-C2952</f>
        <v>29968224</v>
      </c>
      <c r="E2952">
        <f>C2952/1000000</f>
        <v>4.5</v>
      </c>
      <c r="F2952" s="4">
        <f>D2952/1000000</f>
        <v>29.968223999999999</v>
      </c>
      <c r="G2952"/>
    </row>
    <row r="2953" spans="1:7" x14ac:dyDescent="0.3">
      <c r="A2953" t="s">
        <v>4114</v>
      </c>
      <c r="B2953" s="3">
        <v>179982968</v>
      </c>
      <c r="C2953" s="3">
        <v>150000000</v>
      </c>
      <c r="D2953" s="3">
        <f>B2953-C2953</f>
        <v>29982968</v>
      </c>
      <c r="E2953">
        <f>C2953/1000000</f>
        <v>150</v>
      </c>
      <c r="F2953" s="4">
        <f>D2953/1000000</f>
        <v>29.982968</v>
      </c>
      <c r="G2953"/>
    </row>
    <row r="2954" spans="1:7" x14ac:dyDescent="0.3">
      <c r="A2954" t="s">
        <v>4431</v>
      </c>
      <c r="B2954" s="3">
        <v>109993847</v>
      </c>
      <c r="C2954" s="3">
        <v>80000000</v>
      </c>
      <c r="D2954" s="3">
        <f>B2954-C2954</f>
        <v>29993847</v>
      </c>
      <c r="E2954">
        <f>C2954/1000000</f>
        <v>80</v>
      </c>
      <c r="F2954" s="4">
        <f>D2954/1000000</f>
        <v>29.993846999999999</v>
      </c>
      <c r="G2954"/>
    </row>
    <row r="2955" spans="1:7" x14ac:dyDescent="0.3">
      <c r="A2955" t="s">
        <v>7638</v>
      </c>
      <c r="B2955" s="3">
        <v>30500882</v>
      </c>
      <c r="C2955" s="3">
        <v>500000</v>
      </c>
      <c r="D2955" s="3">
        <f>B2955-C2955</f>
        <v>30000882</v>
      </c>
      <c r="E2955">
        <f>C2955/1000000</f>
        <v>0.5</v>
      </c>
      <c r="F2955" s="4">
        <f>D2955/1000000</f>
        <v>30.000882000000001</v>
      </c>
      <c r="G2955"/>
    </row>
    <row r="2956" spans="1:7" x14ac:dyDescent="0.3">
      <c r="A2956" t="s">
        <v>4267</v>
      </c>
      <c r="B2956" s="3">
        <v>132014112</v>
      </c>
      <c r="C2956" s="3">
        <v>102000000</v>
      </c>
      <c r="D2956" s="3">
        <f>B2956-C2956</f>
        <v>30014112</v>
      </c>
      <c r="E2956">
        <f>C2956/1000000</f>
        <v>102</v>
      </c>
      <c r="F2956" s="4">
        <f>D2956/1000000</f>
        <v>30.014112000000001</v>
      </c>
      <c r="G2956"/>
    </row>
    <row r="2957" spans="1:7" x14ac:dyDescent="0.3">
      <c r="A2957" t="s">
        <v>5507</v>
      </c>
      <c r="B2957" s="3">
        <v>60033780</v>
      </c>
      <c r="C2957" s="3">
        <v>30000000</v>
      </c>
      <c r="D2957" s="3">
        <f>B2957-C2957</f>
        <v>30033780</v>
      </c>
      <c r="E2957">
        <f>C2957/1000000</f>
        <v>30</v>
      </c>
      <c r="F2957" s="4">
        <f>D2957/1000000</f>
        <v>30.03378</v>
      </c>
      <c r="G2957"/>
    </row>
    <row r="2958" spans="1:7" x14ac:dyDescent="0.3">
      <c r="A2958" t="s">
        <v>5082</v>
      </c>
      <c r="B2958" s="3">
        <v>70100000</v>
      </c>
      <c r="C2958" s="3">
        <v>40000000</v>
      </c>
      <c r="D2958" s="3">
        <f>B2958-C2958</f>
        <v>30100000</v>
      </c>
      <c r="E2958">
        <f>C2958/1000000</f>
        <v>40</v>
      </c>
      <c r="F2958" s="4">
        <f>D2958/1000000</f>
        <v>30.1</v>
      </c>
      <c r="G2958"/>
    </row>
    <row r="2959" spans="1:7" x14ac:dyDescent="0.3">
      <c r="A2959" t="s">
        <v>4273</v>
      </c>
      <c r="B2959" s="3">
        <v>130127620</v>
      </c>
      <c r="C2959" s="3">
        <v>100000000</v>
      </c>
      <c r="D2959" s="3">
        <f>B2959-C2959</f>
        <v>30127620</v>
      </c>
      <c r="E2959">
        <f>C2959/1000000</f>
        <v>100</v>
      </c>
      <c r="F2959" s="4">
        <f>D2959/1000000</f>
        <v>30.12762</v>
      </c>
      <c r="G2959"/>
    </row>
    <row r="2960" spans="1:7" x14ac:dyDescent="0.3">
      <c r="A2960" t="s">
        <v>5138</v>
      </c>
      <c r="B2960" s="3">
        <v>70163652</v>
      </c>
      <c r="C2960" s="3">
        <v>40000000</v>
      </c>
      <c r="D2960" s="3">
        <f>B2960-C2960</f>
        <v>30163652</v>
      </c>
      <c r="E2960">
        <f>C2960/1000000</f>
        <v>40</v>
      </c>
      <c r="F2960" s="4">
        <f>D2960/1000000</f>
        <v>30.163651999999999</v>
      </c>
      <c r="G2960"/>
    </row>
    <row r="2961" spans="1:7" x14ac:dyDescent="0.3">
      <c r="A2961" t="s">
        <v>6675</v>
      </c>
      <c r="B2961" s="3">
        <v>41227069</v>
      </c>
      <c r="C2961" s="3">
        <v>11000000</v>
      </c>
      <c r="D2961" s="3">
        <f>B2961-C2961</f>
        <v>30227069</v>
      </c>
      <c r="E2961">
        <f>C2961/1000000</f>
        <v>11</v>
      </c>
      <c r="F2961" s="4">
        <f>D2961/1000000</f>
        <v>30.227069</v>
      </c>
      <c r="G2961"/>
    </row>
    <row r="2962" spans="1:7" x14ac:dyDescent="0.3">
      <c r="A2962" t="s">
        <v>5506</v>
      </c>
      <c r="B2962" s="3">
        <v>60269340</v>
      </c>
      <c r="C2962" s="3">
        <v>30000000</v>
      </c>
      <c r="D2962" s="3">
        <f>B2962-C2962</f>
        <v>30269340</v>
      </c>
      <c r="E2962">
        <f>C2962/1000000</f>
        <v>30</v>
      </c>
      <c r="F2962" s="4">
        <f>D2962/1000000</f>
        <v>30.26934</v>
      </c>
      <c r="G2962"/>
    </row>
    <row r="2963" spans="1:7" x14ac:dyDescent="0.3">
      <c r="A2963" t="s">
        <v>4859</v>
      </c>
      <c r="B2963" s="3">
        <v>80270227</v>
      </c>
      <c r="C2963" s="3">
        <v>50000000</v>
      </c>
      <c r="D2963" s="3">
        <f>B2963-C2963</f>
        <v>30270227</v>
      </c>
      <c r="E2963">
        <f>C2963/1000000</f>
        <v>50</v>
      </c>
      <c r="F2963" s="4">
        <f>D2963/1000000</f>
        <v>30.270226999999998</v>
      </c>
      <c r="G2963"/>
    </row>
    <row r="2964" spans="1:7" x14ac:dyDescent="0.3">
      <c r="A2964" t="s">
        <v>5879</v>
      </c>
      <c r="B2964" s="3">
        <v>53302314</v>
      </c>
      <c r="C2964" s="3">
        <v>23000000</v>
      </c>
      <c r="D2964" s="3">
        <f>B2964-C2964</f>
        <v>30302314</v>
      </c>
      <c r="E2964">
        <f>C2964/1000000</f>
        <v>23</v>
      </c>
      <c r="F2964" s="4">
        <f>D2964/1000000</f>
        <v>30.302313999999999</v>
      </c>
      <c r="G2964"/>
    </row>
    <row r="2965" spans="1:7" x14ac:dyDescent="0.3">
      <c r="A2965" t="s">
        <v>7116</v>
      </c>
      <c r="B2965" s="3">
        <v>35811509</v>
      </c>
      <c r="C2965" s="3">
        <v>5500000</v>
      </c>
      <c r="D2965" s="3">
        <f>B2965-C2965</f>
        <v>30311509</v>
      </c>
      <c r="E2965">
        <f>C2965/1000000</f>
        <v>5.5</v>
      </c>
      <c r="F2965" s="4">
        <f>D2965/1000000</f>
        <v>30.311509000000001</v>
      </c>
      <c r="G2965"/>
    </row>
    <row r="2966" spans="1:7" x14ac:dyDescent="0.3">
      <c r="A2966" t="s">
        <v>4693</v>
      </c>
      <c r="B2966" s="3">
        <v>90341670</v>
      </c>
      <c r="C2966" s="3">
        <v>60000000</v>
      </c>
      <c r="D2966" s="3">
        <f>B2966-C2966</f>
        <v>30341670</v>
      </c>
      <c r="E2966">
        <f>C2966/1000000</f>
        <v>60</v>
      </c>
      <c r="F2966" s="4">
        <f>D2966/1000000</f>
        <v>30.341670000000001</v>
      </c>
      <c r="G2966"/>
    </row>
    <row r="2967" spans="1:7" x14ac:dyDescent="0.3">
      <c r="A2967" t="s">
        <v>5137</v>
      </c>
      <c r="B2967" s="3">
        <v>70405498</v>
      </c>
      <c r="C2967" s="3">
        <v>40000000</v>
      </c>
      <c r="D2967" s="3">
        <f>B2967-C2967</f>
        <v>30405498</v>
      </c>
      <c r="E2967">
        <f>C2967/1000000</f>
        <v>40</v>
      </c>
      <c r="F2967" s="4">
        <f>D2967/1000000</f>
        <v>30.405498000000001</v>
      </c>
      <c r="G2967"/>
    </row>
    <row r="2968" spans="1:7" x14ac:dyDescent="0.3">
      <c r="A2968" t="s">
        <v>6727</v>
      </c>
      <c r="B2968" s="3">
        <v>40485039</v>
      </c>
      <c r="C2968" s="3">
        <v>10000000</v>
      </c>
      <c r="D2968" s="3">
        <f>B2968-C2968</f>
        <v>30485039</v>
      </c>
      <c r="E2968">
        <f>C2968/1000000</f>
        <v>10</v>
      </c>
      <c r="F2968" s="4">
        <f>D2968/1000000</f>
        <v>30.485039</v>
      </c>
      <c r="G2968"/>
    </row>
    <row r="2969" spans="1:7" x14ac:dyDescent="0.3">
      <c r="A2969" t="s">
        <v>7552</v>
      </c>
      <c r="B2969" s="3">
        <v>31537320</v>
      </c>
      <c r="C2969" s="3">
        <v>1000000</v>
      </c>
      <c r="D2969" s="3">
        <f>B2969-C2969</f>
        <v>30537320</v>
      </c>
      <c r="E2969">
        <f>C2969/1000000</f>
        <v>1</v>
      </c>
      <c r="F2969" s="4">
        <f>D2969/1000000</f>
        <v>30.537320000000001</v>
      </c>
      <c r="G2969"/>
    </row>
    <row r="2970" spans="1:7" x14ac:dyDescent="0.3">
      <c r="A2970" t="s">
        <v>4344</v>
      </c>
      <c r="B2970" s="3">
        <v>120618403</v>
      </c>
      <c r="C2970" s="3">
        <v>90000000</v>
      </c>
      <c r="D2970" s="3">
        <f>B2970-C2970</f>
        <v>30618403</v>
      </c>
      <c r="E2970">
        <f>C2970/1000000</f>
        <v>90</v>
      </c>
      <c r="F2970" s="4">
        <f>D2970/1000000</f>
        <v>30.618403000000001</v>
      </c>
      <c r="G2970"/>
    </row>
    <row r="2971" spans="1:7" x14ac:dyDescent="0.3">
      <c r="A2971" t="s">
        <v>6978</v>
      </c>
      <c r="B2971" s="3">
        <v>37295394</v>
      </c>
      <c r="C2971" s="3">
        <v>6600000</v>
      </c>
      <c r="D2971" s="3">
        <f>B2971-C2971</f>
        <v>30695394</v>
      </c>
      <c r="E2971">
        <f>C2971/1000000</f>
        <v>6.6</v>
      </c>
      <c r="F2971" s="4">
        <f>D2971/1000000</f>
        <v>30.695394</v>
      </c>
      <c r="G2971"/>
    </row>
    <row r="2972" spans="1:7" x14ac:dyDescent="0.3">
      <c r="A2972" t="s">
        <v>6851</v>
      </c>
      <c r="B2972" s="3">
        <v>30859000</v>
      </c>
      <c r="C2972" s="3">
        <v>83532</v>
      </c>
      <c r="D2972" s="3">
        <f>B2972-C2972</f>
        <v>30775468</v>
      </c>
      <c r="E2972">
        <f>C2972/1000000</f>
        <v>8.3531999999999995E-2</v>
      </c>
      <c r="F2972" s="4">
        <f>D2972/1000000</f>
        <v>30.775468</v>
      </c>
      <c r="G2972"/>
    </row>
    <row r="2973" spans="1:7" x14ac:dyDescent="0.3">
      <c r="A2973" t="s">
        <v>7389</v>
      </c>
      <c r="B2973" s="3">
        <v>32600000</v>
      </c>
      <c r="C2973" s="3">
        <v>1800000</v>
      </c>
      <c r="D2973" s="3">
        <f>B2973-C2973</f>
        <v>30800000</v>
      </c>
      <c r="E2973">
        <f>C2973/1000000</f>
        <v>1.8</v>
      </c>
      <c r="F2973" s="4">
        <f>D2973/1000000</f>
        <v>30.8</v>
      </c>
      <c r="G2973"/>
    </row>
    <row r="2974" spans="1:7" x14ac:dyDescent="0.3">
      <c r="A2974" t="s">
        <v>5136</v>
      </c>
      <c r="B2974" s="3">
        <v>70836296</v>
      </c>
      <c r="C2974" s="3">
        <v>40000000</v>
      </c>
      <c r="D2974" s="3">
        <f>B2974-C2974</f>
        <v>30836296</v>
      </c>
      <c r="E2974">
        <f>C2974/1000000</f>
        <v>40</v>
      </c>
      <c r="F2974" s="4">
        <f>D2974/1000000</f>
        <v>30.836296000000001</v>
      </c>
      <c r="G2974"/>
    </row>
    <row r="2975" spans="1:7" x14ac:dyDescent="0.3">
      <c r="A2975" t="s">
        <v>7394</v>
      </c>
      <c r="B2975" s="3">
        <v>33349949</v>
      </c>
      <c r="C2975" s="3">
        <v>2500000</v>
      </c>
      <c r="D2975" s="3">
        <f>B2975-C2975</f>
        <v>30849949</v>
      </c>
      <c r="E2975">
        <f>C2975/1000000</f>
        <v>2.5</v>
      </c>
      <c r="F2975" s="4">
        <f>D2975/1000000</f>
        <v>30.849948999999999</v>
      </c>
      <c r="G2975"/>
    </row>
    <row r="2976" spans="1:7" x14ac:dyDescent="0.3">
      <c r="A2976" t="s">
        <v>5740</v>
      </c>
      <c r="B2976" s="3">
        <v>55973336</v>
      </c>
      <c r="C2976" s="3">
        <v>25000000</v>
      </c>
      <c r="D2976" s="3">
        <f>B2976-C2976</f>
        <v>30973336</v>
      </c>
      <c r="E2976">
        <f>C2976/1000000</f>
        <v>25</v>
      </c>
      <c r="F2976" s="4">
        <f>D2976/1000000</f>
        <v>30.973336</v>
      </c>
      <c r="G2976"/>
    </row>
    <row r="2977" spans="1:7" x14ac:dyDescent="0.3">
      <c r="A2977" t="s">
        <v>7141</v>
      </c>
      <c r="B2977" s="3">
        <v>36000000</v>
      </c>
      <c r="C2977" s="3">
        <v>5000000</v>
      </c>
      <c r="D2977" s="3">
        <f>B2977-C2977</f>
        <v>31000000</v>
      </c>
      <c r="E2977">
        <f>C2977/1000000</f>
        <v>5</v>
      </c>
      <c r="F2977" s="4">
        <f>D2977/1000000</f>
        <v>31</v>
      </c>
      <c r="G2977"/>
    </row>
    <row r="2978" spans="1:7" x14ac:dyDescent="0.3">
      <c r="A2978" t="s">
        <v>5944</v>
      </c>
      <c r="B2978" s="3">
        <v>52008288</v>
      </c>
      <c r="C2978" s="3">
        <v>21000000</v>
      </c>
      <c r="D2978" s="3">
        <f>B2978-C2978</f>
        <v>31008288</v>
      </c>
      <c r="E2978">
        <f>C2978/1000000</f>
        <v>21</v>
      </c>
      <c r="F2978" s="4">
        <f>D2978/1000000</f>
        <v>31.008288</v>
      </c>
      <c r="G2978"/>
    </row>
    <row r="2979" spans="1:7" x14ac:dyDescent="0.3">
      <c r="A2979" t="s">
        <v>4123</v>
      </c>
      <c r="B2979" s="3">
        <v>181015141</v>
      </c>
      <c r="C2979" s="3">
        <v>150000000</v>
      </c>
      <c r="D2979" s="3">
        <f>B2979-C2979</f>
        <v>31015141</v>
      </c>
      <c r="E2979">
        <f>C2979/1000000</f>
        <v>150</v>
      </c>
      <c r="F2979" s="4">
        <f>D2979/1000000</f>
        <v>31.015141</v>
      </c>
      <c r="G2979"/>
    </row>
    <row r="2980" spans="1:7" x14ac:dyDescent="0.3">
      <c r="A2980" t="s">
        <v>4890</v>
      </c>
      <c r="B2980" s="3">
        <v>81022333</v>
      </c>
      <c r="C2980" s="3">
        <v>50000000</v>
      </c>
      <c r="D2980" s="3">
        <f>B2980-C2980</f>
        <v>31022333</v>
      </c>
      <c r="E2980">
        <f>C2980/1000000</f>
        <v>50</v>
      </c>
      <c r="F2980" s="4">
        <f>D2980/1000000</f>
        <v>31.022333</v>
      </c>
      <c r="G2980"/>
    </row>
    <row r="2981" spans="1:7" x14ac:dyDescent="0.3">
      <c r="A2981" t="s">
        <v>5150</v>
      </c>
      <c r="B2981" s="3">
        <v>61094903</v>
      </c>
      <c r="C2981" s="3">
        <v>30000000</v>
      </c>
      <c r="D2981" s="3">
        <f>B2981-C2981</f>
        <v>31094903</v>
      </c>
      <c r="E2981">
        <f>C2981/1000000</f>
        <v>30</v>
      </c>
      <c r="F2981" s="4">
        <f>D2981/1000000</f>
        <v>31.094902999999999</v>
      </c>
      <c r="G2981"/>
    </row>
    <row r="2982" spans="1:7" x14ac:dyDescent="0.3">
      <c r="A2982" t="s">
        <v>6517</v>
      </c>
      <c r="B2982" s="3">
        <v>44134898</v>
      </c>
      <c r="C2982" s="3">
        <v>13000000</v>
      </c>
      <c r="D2982" s="3">
        <f>B2982-C2982</f>
        <v>31134898</v>
      </c>
      <c r="E2982">
        <f>C2982/1000000</f>
        <v>13</v>
      </c>
      <c r="F2982" s="4">
        <f>D2982/1000000</f>
        <v>31.134898</v>
      </c>
      <c r="G2982"/>
    </row>
    <row r="2983" spans="1:7" x14ac:dyDescent="0.3">
      <c r="A2983" t="s">
        <v>4305</v>
      </c>
      <c r="B2983" s="3">
        <v>130174897</v>
      </c>
      <c r="C2983" s="3">
        <v>99000000</v>
      </c>
      <c r="D2983" s="3">
        <f>B2983-C2983</f>
        <v>31174897</v>
      </c>
      <c r="E2983">
        <f>C2983/1000000</f>
        <v>99</v>
      </c>
      <c r="F2983" s="4">
        <f>D2983/1000000</f>
        <v>31.174897000000001</v>
      </c>
      <c r="G2983"/>
    </row>
    <row r="2984" spans="1:7" x14ac:dyDescent="0.3">
      <c r="A2984" t="s">
        <v>6039</v>
      </c>
      <c r="B2984" s="3">
        <v>32000000</v>
      </c>
      <c r="C2984" s="3">
        <v>806947</v>
      </c>
      <c r="D2984" s="3">
        <f>B2984-C2984</f>
        <v>31193053</v>
      </c>
      <c r="E2984">
        <f>C2984/1000000</f>
        <v>0.80694699999999997</v>
      </c>
      <c r="F2984" s="4">
        <f>D2984/1000000</f>
        <v>31.193052999999999</v>
      </c>
      <c r="G2984"/>
    </row>
    <row r="2985" spans="1:7" x14ac:dyDescent="0.3">
      <c r="A2985" t="s">
        <v>4676</v>
      </c>
      <c r="B2985" s="3">
        <v>101217900</v>
      </c>
      <c r="C2985" s="3">
        <v>70000000</v>
      </c>
      <c r="D2985" s="3">
        <f>B2985-C2985</f>
        <v>31217900</v>
      </c>
      <c r="E2985">
        <f>C2985/1000000</f>
        <v>70</v>
      </c>
      <c r="F2985" s="4">
        <f>D2985/1000000</f>
        <v>31.2179</v>
      </c>
      <c r="G2985"/>
    </row>
    <row r="2986" spans="1:7" x14ac:dyDescent="0.3">
      <c r="A2986" t="s">
        <v>5013</v>
      </c>
      <c r="B2986" s="3">
        <v>76261036</v>
      </c>
      <c r="C2986" s="3">
        <v>45000000</v>
      </c>
      <c r="D2986" s="3">
        <f>B2986-C2986</f>
        <v>31261036</v>
      </c>
      <c r="E2986">
        <f>C2986/1000000</f>
        <v>45</v>
      </c>
      <c r="F2986" s="4">
        <f>D2986/1000000</f>
        <v>31.261036000000001</v>
      </c>
      <c r="G2986"/>
    </row>
    <row r="2987" spans="1:7" x14ac:dyDescent="0.3">
      <c r="A2987" t="s">
        <v>4274</v>
      </c>
      <c r="B2987" s="3">
        <v>146282411</v>
      </c>
      <c r="C2987" s="3">
        <v>115000000</v>
      </c>
      <c r="D2987" s="3">
        <f>B2987-C2987</f>
        <v>31282411</v>
      </c>
      <c r="E2987">
        <f>C2987/1000000</f>
        <v>115</v>
      </c>
      <c r="F2987" s="4">
        <f>D2987/1000000</f>
        <v>31.282411</v>
      </c>
      <c r="G2987"/>
    </row>
    <row r="2988" spans="1:7" x14ac:dyDescent="0.3">
      <c r="A2988" t="s">
        <v>5135</v>
      </c>
      <c r="B2988" s="3">
        <v>71347010</v>
      </c>
      <c r="C2988" s="3">
        <v>40000000</v>
      </c>
      <c r="D2988" s="3">
        <f>B2988-C2988</f>
        <v>31347010</v>
      </c>
      <c r="E2988">
        <f>C2988/1000000</f>
        <v>40</v>
      </c>
      <c r="F2988" s="4">
        <f>D2988/1000000</f>
        <v>31.347010000000001</v>
      </c>
      <c r="G2988"/>
    </row>
    <row r="2989" spans="1:7" x14ac:dyDescent="0.3">
      <c r="A2989" t="s">
        <v>5622</v>
      </c>
      <c r="B2989" s="3">
        <v>52353636</v>
      </c>
      <c r="C2989" s="3">
        <v>21000000</v>
      </c>
      <c r="D2989" s="3">
        <f>B2989-C2989</f>
        <v>31353636</v>
      </c>
      <c r="E2989">
        <f>C2989/1000000</f>
        <v>21</v>
      </c>
      <c r="F2989" s="4">
        <f>D2989/1000000</f>
        <v>31.353636000000002</v>
      </c>
      <c r="G2989"/>
    </row>
    <row r="2990" spans="1:7" x14ac:dyDescent="0.3">
      <c r="A2990" t="s">
        <v>5499</v>
      </c>
      <c r="B2990" s="3">
        <v>66359959</v>
      </c>
      <c r="C2990" s="3">
        <v>35000000</v>
      </c>
      <c r="D2990" s="3">
        <f>B2990-C2990</f>
        <v>31359959</v>
      </c>
      <c r="E2990">
        <f>C2990/1000000</f>
        <v>35</v>
      </c>
      <c r="F2990" s="4">
        <f>D2990/1000000</f>
        <v>31.359959</v>
      </c>
      <c r="G2990"/>
    </row>
    <row r="2991" spans="1:7" x14ac:dyDescent="0.3">
      <c r="A2991" t="s">
        <v>7250</v>
      </c>
      <c r="B2991" s="3">
        <v>35385560</v>
      </c>
      <c r="C2991" s="3">
        <v>4000000</v>
      </c>
      <c r="D2991" s="3">
        <f>B2991-C2991</f>
        <v>31385560</v>
      </c>
      <c r="E2991">
        <f>C2991/1000000</f>
        <v>4</v>
      </c>
      <c r="F2991" s="4">
        <f>D2991/1000000</f>
        <v>31.385560000000002</v>
      </c>
      <c r="G2991"/>
    </row>
    <row r="2992" spans="1:7" x14ac:dyDescent="0.3">
      <c r="A2992" t="s">
        <v>6134</v>
      </c>
      <c r="B2992" s="3">
        <v>51431160</v>
      </c>
      <c r="C2992" s="3">
        <v>20000000</v>
      </c>
      <c r="D2992" s="3">
        <f>B2992-C2992</f>
        <v>31431160</v>
      </c>
      <c r="E2992">
        <f>C2992/1000000</f>
        <v>20</v>
      </c>
      <c r="F2992" s="4">
        <f>D2992/1000000</f>
        <v>31.431159999999998</v>
      </c>
      <c r="G2992"/>
    </row>
    <row r="2993" spans="1:7" x14ac:dyDescent="0.3">
      <c r="A2993" t="s">
        <v>5739</v>
      </c>
      <c r="B2993" s="3">
        <v>56505065</v>
      </c>
      <c r="C2993" s="3">
        <v>25000000</v>
      </c>
      <c r="D2993" s="3">
        <f>B2993-C2993</f>
        <v>31505065</v>
      </c>
      <c r="E2993">
        <f>C2993/1000000</f>
        <v>25</v>
      </c>
      <c r="F2993" s="4">
        <f>D2993/1000000</f>
        <v>31.505064999999998</v>
      </c>
      <c r="G2993"/>
    </row>
    <row r="2994" spans="1:7" x14ac:dyDescent="0.3">
      <c r="A2994" t="s">
        <v>4889</v>
      </c>
      <c r="B2994" s="3">
        <v>81517441</v>
      </c>
      <c r="C2994" s="3">
        <v>50000000</v>
      </c>
      <c r="D2994" s="3">
        <f>B2994-C2994</f>
        <v>31517441</v>
      </c>
      <c r="E2994">
        <f>C2994/1000000</f>
        <v>50</v>
      </c>
      <c r="F2994" s="4">
        <f>D2994/1000000</f>
        <v>31.517441000000002</v>
      </c>
      <c r="G2994"/>
    </row>
    <row r="2995" spans="1:7" x14ac:dyDescent="0.3">
      <c r="A2995" t="s">
        <v>6172</v>
      </c>
      <c r="B2995" s="3">
        <v>52691009</v>
      </c>
      <c r="C2995" s="3">
        <v>21000000</v>
      </c>
      <c r="D2995" s="3">
        <f>B2995-C2995</f>
        <v>31691009</v>
      </c>
      <c r="E2995">
        <f>C2995/1000000</f>
        <v>21</v>
      </c>
      <c r="F2995" s="4">
        <f>D2995/1000000</f>
        <v>31.691009000000001</v>
      </c>
      <c r="G2995"/>
    </row>
    <row r="2996" spans="1:7" x14ac:dyDescent="0.3">
      <c r="A2996" t="s">
        <v>6516</v>
      </c>
      <c r="B2996" s="3">
        <v>44726644</v>
      </c>
      <c r="C2996" s="3">
        <v>13000000</v>
      </c>
      <c r="D2996" s="3">
        <f>B2996-C2996</f>
        <v>31726644</v>
      </c>
      <c r="E2996">
        <f>C2996/1000000</f>
        <v>13</v>
      </c>
      <c r="F2996" s="4">
        <f>D2996/1000000</f>
        <v>31.726644</v>
      </c>
      <c r="G2996"/>
    </row>
    <row r="2997" spans="1:7" x14ac:dyDescent="0.3">
      <c r="A2997" t="s">
        <v>6454</v>
      </c>
      <c r="B2997" s="3">
        <v>46338728</v>
      </c>
      <c r="C2997" s="3">
        <v>14500000</v>
      </c>
      <c r="D2997" s="3">
        <f>B2997-C2997</f>
        <v>31838728</v>
      </c>
      <c r="E2997">
        <f>C2997/1000000</f>
        <v>14.5</v>
      </c>
      <c r="F2997" s="4">
        <f>D2997/1000000</f>
        <v>31.838728</v>
      </c>
      <c r="G2997"/>
    </row>
    <row r="2998" spans="1:7" x14ac:dyDescent="0.3">
      <c r="A2998" t="s">
        <v>5695</v>
      </c>
      <c r="B2998" s="3">
        <v>57859105</v>
      </c>
      <c r="C2998" s="3">
        <v>26000000</v>
      </c>
      <c r="D2998" s="3">
        <f>B2998-C2998</f>
        <v>31859105</v>
      </c>
      <c r="E2998">
        <f>C2998/1000000</f>
        <v>26</v>
      </c>
      <c r="F2998" s="4">
        <f>D2998/1000000</f>
        <v>31.859105</v>
      </c>
      <c r="G2998"/>
    </row>
    <row r="2999" spans="1:7" x14ac:dyDescent="0.3">
      <c r="A2999" t="s">
        <v>7051</v>
      </c>
      <c r="B2999" s="3">
        <v>38400000</v>
      </c>
      <c r="C2999" s="3">
        <v>6500000</v>
      </c>
      <c r="D2999" s="3">
        <f>B2999-C2999</f>
        <v>31900000</v>
      </c>
      <c r="E2999">
        <f>C2999/1000000</f>
        <v>6.5</v>
      </c>
      <c r="F2999" s="4">
        <f>D2999/1000000</f>
        <v>31.9</v>
      </c>
      <c r="G2999"/>
    </row>
    <row r="3000" spans="1:7" x14ac:dyDescent="0.3">
      <c r="A3000" t="s">
        <v>4154</v>
      </c>
      <c r="B3000" s="3">
        <v>176997107</v>
      </c>
      <c r="C3000" s="3">
        <v>145000000</v>
      </c>
      <c r="D3000" s="3">
        <f>B3000-C3000</f>
        <v>31997107</v>
      </c>
      <c r="E3000">
        <f>C3000/1000000</f>
        <v>145</v>
      </c>
      <c r="F3000" s="4">
        <f>D3000/1000000</f>
        <v>31.997107</v>
      </c>
      <c r="G3000"/>
    </row>
    <row r="3001" spans="1:7" x14ac:dyDescent="0.3">
      <c r="A3001" t="s">
        <v>7246</v>
      </c>
      <c r="B3001" s="3">
        <v>36000000</v>
      </c>
      <c r="C3001" s="3">
        <v>4000000</v>
      </c>
      <c r="D3001" s="3">
        <f>B3001-C3001</f>
        <v>32000000</v>
      </c>
      <c r="E3001">
        <f>C3001/1000000</f>
        <v>4</v>
      </c>
      <c r="F3001" s="4">
        <f>D3001/1000000</f>
        <v>32</v>
      </c>
      <c r="G3001"/>
    </row>
    <row r="3002" spans="1:7" x14ac:dyDescent="0.3">
      <c r="A3002" t="s">
        <v>4018</v>
      </c>
      <c r="B3002" s="3">
        <v>262030663</v>
      </c>
      <c r="C3002" s="3">
        <v>230000000</v>
      </c>
      <c r="D3002" s="3">
        <f>B3002-C3002</f>
        <v>32030663</v>
      </c>
      <c r="E3002">
        <f>C3002/1000000</f>
        <v>230</v>
      </c>
      <c r="F3002" s="4">
        <f>D3002/1000000</f>
        <v>32.030662999999997</v>
      </c>
      <c r="G3002"/>
    </row>
    <row r="3003" spans="1:7" x14ac:dyDescent="0.3">
      <c r="A3003" t="s">
        <v>5990</v>
      </c>
      <c r="B3003" s="3">
        <v>52066000</v>
      </c>
      <c r="C3003" s="3">
        <v>20000000</v>
      </c>
      <c r="D3003" s="3">
        <f>B3003-C3003</f>
        <v>32066000</v>
      </c>
      <c r="E3003">
        <f>C3003/1000000</f>
        <v>20</v>
      </c>
      <c r="F3003" s="4">
        <f>D3003/1000000</f>
        <v>32.066000000000003</v>
      </c>
      <c r="G3003"/>
    </row>
    <row r="3004" spans="1:7" x14ac:dyDescent="0.3">
      <c r="A3004" t="s">
        <v>6902</v>
      </c>
      <c r="B3004" s="3">
        <v>40066497</v>
      </c>
      <c r="C3004" s="3">
        <v>8000000</v>
      </c>
      <c r="D3004" s="3">
        <f>B3004-C3004</f>
        <v>32066497</v>
      </c>
      <c r="E3004">
        <f>C3004/1000000</f>
        <v>8</v>
      </c>
      <c r="F3004" s="4">
        <f>D3004/1000000</f>
        <v>32.066496999999998</v>
      </c>
      <c r="G3004"/>
    </row>
    <row r="3005" spans="1:7" x14ac:dyDescent="0.3">
      <c r="A3005" t="s">
        <v>4389</v>
      </c>
      <c r="B3005" s="3">
        <v>117144465</v>
      </c>
      <c r="C3005" s="3">
        <v>85000000</v>
      </c>
      <c r="D3005" s="3">
        <f>B3005-C3005</f>
        <v>32144465</v>
      </c>
      <c r="E3005">
        <f>C3005/1000000</f>
        <v>85</v>
      </c>
      <c r="F3005" s="4">
        <f>D3005/1000000</f>
        <v>32.144464999999997</v>
      </c>
      <c r="G3005"/>
    </row>
    <row r="3006" spans="1:7" x14ac:dyDescent="0.3">
      <c r="A3006" t="s">
        <v>5977</v>
      </c>
      <c r="B3006" s="3">
        <v>69148997</v>
      </c>
      <c r="C3006" s="3">
        <v>37000000</v>
      </c>
      <c r="D3006" s="3">
        <f>B3006-C3006</f>
        <v>32148997</v>
      </c>
      <c r="E3006">
        <f>C3006/1000000</f>
        <v>37</v>
      </c>
      <c r="F3006" s="4">
        <f>D3006/1000000</f>
        <v>32.148997000000001</v>
      </c>
      <c r="G3006"/>
    </row>
    <row r="3007" spans="1:7" x14ac:dyDescent="0.3">
      <c r="A3007" t="s">
        <v>7420</v>
      </c>
      <c r="B3007" s="3">
        <v>36200000</v>
      </c>
      <c r="C3007" s="3">
        <v>4000000</v>
      </c>
      <c r="D3007" s="3">
        <f>B3007-C3007</f>
        <v>32200000</v>
      </c>
      <c r="E3007">
        <f>C3007/1000000</f>
        <v>4</v>
      </c>
      <c r="F3007" s="4">
        <f>D3007/1000000</f>
        <v>32.200000000000003</v>
      </c>
      <c r="G3007"/>
    </row>
    <row r="3008" spans="1:7" x14ac:dyDescent="0.3">
      <c r="A3008" t="s">
        <v>4430</v>
      </c>
      <c r="B3008" s="3">
        <v>112225777</v>
      </c>
      <c r="C3008" s="3">
        <v>80000000</v>
      </c>
      <c r="D3008" s="3">
        <f>B3008-C3008</f>
        <v>32225777</v>
      </c>
      <c r="E3008">
        <f>C3008/1000000</f>
        <v>80</v>
      </c>
      <c r="F3008" s="4">
        <f>D3008/1000000</f>
        <v>32.225777000000001</v>
      </c>
      <c r="G3008"/>
    </row>
    <row r="3009" spans="1:7" x14ac:dyDescent="0.3">
      <c r="A3009" t="s">
        <v>5906</v>
      </c>
      <c r="B3009" s="3">
        <v>54235441</v>
      </c>
      <c r="C3009" s="3">
        <v>22000000</v>
      </c>
      <c r="D3009" s="3">
        <f>B3009-C3009</f>
        <v>32235441</v>
      </c>
      <c r="E3009">
        <f>C3009/1000000</f>
        <v>22</v>
      </c>
      <c r="F3009" s="4">
        <f>D3009/1000000</f>
        <v>32.235441000000002</v>
      </c>
      <c r="G3009"/>
    </row>
    <row r="3010" spans="1:7" x14ac:dyDescent="0.3">
      <c r="A3010" t="s">
        <v>5134</v>
      </c>
      <c r="B3010" s="3">
        <v>72266306</v>
      </c>
      <c r="C3010" s="3">
        <v>40000000</v>
      </c>
      <c r="D3010" s="3">
        <f>B3010-C3010</f>
        <v>32266306</v>
      </c>
      <c r="E3010">
        <f>C3010/1000000</f>
        <v>40</v>
      </c>
      <c r="F3010" s="4">
        <f>D3010/1000000</f>
        <v>32.266306</v>
      </c>
      <c r="G3010"/>
    </row>
    <row r="3011" spans="1:7" x14ac:dyDescent="0.3">
      <c r="A3011" t="s">
        <v>5143</v>
      </c>
      <c r="B3011" s="3">
        <v>72306065</v>
      </c>
      <c r="C3011" s="3">
        <v>40000000</v>
      </c>
      <c r="D3011" s="3">
        <f>B3011-C3011</f>
        <v>32306065</v>
      </c>
      <c r="E3011">
        <f>C3011/1000000</f>
        <v>40</v>
      </c>
      <c r="F3011" s="4">
        <f>D3011/1000000</f>
        <v>32.306064999999997</v>
      </c>
      <c r="G3011"/>
    </row>
    <row r="3012" spans="1:7" x14ac:dyDescent="0.3">
      <c r="A3012" t="s">
        <v>4689</v>
      </c>
      <c r="B3012" s="3">
        <v>90356857</v>
      </c>
      <c r="C3012" s="3">
        <v>58000000</v>
      </c>
      <c r="D3012" s="3">
        <f>B3012-C3012</f>
        <v>32356857</v>
      </c>
      <c r="E3012">
        <f>C3012/1000000</f>
        <v>58</v>
      </c>
      <c r="F3012" s="4">
        <f>D3012/1000000</f>
        <v>32.356856999999998</v>
      </c>
      <c r="G3012"/>
    </row>
    <row r="3013" spans="1:7" x14ac:dyDescent="0.3">
      <c r="A3013" t="s">
        <v>5131</v>
      </c>
      <c r="B3013" s="3">
        <v>72455275</v>
      </c>
      <c r="C3013" s="3">
        <v>40000000</v>
      </c>
      <c r="D3013" s="3">
        <f>B3013-C3013</f>
        <v>32455275</v>
      </c>
      <c r="E3013">
        <f>C3013/1000000</f>
        <v>40</v>
      </c>
      <c r="F3013" s="4">
        <f>D3013/1000000</f>
        <v>32.455275</v>
      </c>
      <c r="G3013"/>
    </row>
    <row r="3014" spans="1:7" x14ac:dyDescent="0.3">
      <c r="A3014" t="s">
        <v>6883</v>
      </c>
      <c r="B3014" s="3">
        <v>39462438</v>
      </c>
      <c r="C3014" s="3">
        <v>7000000</v>
      </c>
      <c r="D3014" s="3">
        <f>B3014-C3014</f>
        <v>32462438</v>
      </c>
      <c r="E3014">
        <f>C3014/1000000</f>
        <v>7</v>
      </c>
      <c r="F3014" s="4">
        <f>D3014/1000000</f>
        <v>32.462437999999999</v>
      </c>
      <c r="G3014"/>
    </row>
    <row r="3015" spans="1:7" x14ac:dyDescent="0.3">
      <c r="A3015" t="s">
        <v>7435</v>
      </c>
      <c r="B3015" s="3">
        <v>34522221</v>
      </c>
      <c r="C3015" s="3">
        <v>2000000</v>
      </c>
      <c r="D3015" s="3">
        <f>B3015-C3015</f>
        <v>32522221</v>
      </c>
      <c r="E3015">
        <f>C3015/1000000</f>
        <v>2</v>
      </c>
      <c r="F3015" s="4">
        <f>D3015/1000000</f>
        <v>32.522221000000002</v>
      </c>
      <c r="G3015"/>
    </row>
    <row r="3016" spans="1:7" x14ac:dyDescent="0.3">
      <c r="A3016" t="s">
        <v>5334</v>
      </c>
      <c r="B3016" s="3">
        <v>67523385</v>
      </c>
      <c r="C3016" s="3">
        <v>35000000</v>
      </c>
      <c r="D3016" s="3">
        <f>B3016-C3016</f>
        <v>32523385</v>
      </c>
      <c r="E3016">
        <f>C3016/1000000</f>
        <v>35</v>
      </c>
      <c r="F3016" s="4">
        <f>D3016/1000000</f>
        <v>32.523384999999998</v>
      </c>
      <c r="G3016"/>
    </row>
    <row r="3017" spans="1:7" x14ac:dyDescent="0.3">
      <c r="A3017" t="s">
        <v>4246</v>
      </c>
      <c r="B3017" s="3">
        <v>142614158</v>
      </c>
      <c r="C3017" s="3">
        <v>110000000</v>
      </c>
      <c r="D3017" s="3">
        <f>B3017-C3017</f>
        <v>32614158</v>
      </c>
      <c r="E3017">
        <f>C3017/1000000</f>
        <v>110</v>
      </c>
      <c r="F3017" s="4">
        <f>D3017/1000000</f>
        <v>32.614158000000003</v>
      </c>
      <c r="G3017"/>
    </row>
    <row r="3018" spans="1:7" x14ac:dyDescent="0.3">
      <c r="A3018" t="s">
        <v>4558</v>
      </c>
      <c r="B3018" s="3">
        <v>100614858</v>
      </c>
      <c r="C3018" s="3">
        <v>68000000</v>
      </c>
      <c r="D3018" s="3">
        <f>B3018-C3018</f>
        <v>32614858</v>
      </c>
      <c r="E3018">
        <f>C3018/1000000</f>
        <v>68</v>
      </c>
      <c r="F3018" s="4">
        <f>D3018/1000000</f>
        <v>32.614857999999998</v>
      </c>
      <c r="G3018"/>
    </row>
    <row r="3019" spans="1:7" x14ac:dyDescent="0.3">
      <c r="A3019" t="s">
        <v>6466</v>
      </c>
      <c r="B3019" s="3">
        <v>46800000</v>
      </c>
      <c r="C3019" s="3">
        <v>14000000</v>
      </c>
      <c r="D3019" s="3">
        <f>B3019-C3019</f>
        <v>32800000</v>
      </c>
      <c r="E3019">
        <f>C3019/1000000</f>
        <v>14</v>
      </c>
      <c r="F3019" s="4">
        <f>D3019/1000000</f>
        <v>32.799999999999997</v>
      </c>
      <c r="G3019"/>
    </row>
    <row r="3020" spans="1:7" x14ac:dyDescent="0.3">
      <c r="A3020" t="s">
        <v>5139</v>
      </c>
      <c r="B3020" s="3">
        <v>66808615</v>
      </c>
      <c r="C3020" s="3">
        <v>34000000</v>
      </c>
      <c r="D3020" s="3">
        <f>B3020-C3020</f>
        <v>32808615</v>
      </c>
      <c r="E3020">
        <f>C3020/1000000</f>
        <v>34</v>
      </c>
      <c r="F3020" s="4">
        <f>D3020/1000000</f>
        <v>32.808615000000003</v>
      </c>
      <c r="G3020"/>
    </row>
    <row r="3021" spans="1:7" x14ac:dyDescent="0.3">
      <c r="A3021" t="s">
        <v>6349</v>
      </c>
      <c r="B3021" s="3">
        <v>47811275</v>
      </c>
      <c r="C3021" s="3">
        <v>15000000</v>
      </c>
      <c r="D3021" s="3">
        <f>B3021-C3021</f>
        <v>32811275</v>
      </c>
      <c r="E3021">
        <f>C3021/1000000</f>
        <v>15</v>
      </c>
      <c r="F3021" s="4">
        <f>D3021/1000000</f>
        <v>32.811275000000002</v>
      </c>
      <c r="G3021"/>
    </row>
    <row r="3022" spans="1:7" x14ac:dyDescent="0.3">
      <c r="A3022" t="s">
        <v>6348</v>
      </c>
      <c r="B3022" s="3">
        <v>47860214</v>
      </c>
      <c r="C3022" s="3">
        <v>15000000</v>
      </c>
      <c r="D3022" s="3">
        <f>B3022-C3022</f>
        <v>32860214</v>
      </c>
      <c r="E3022">
        <f>C3022/1000000</f>
        <v>15</v>
      </c>
      <c r="F3022" s="4">
        <f>D3022/1000000</f>
        <v>32.860213999999999</v>
      </c>
      <c r="G3022"/>
    </row>
    <row r="3023" spans="1:7" x14ac:dyDescent="0.3">
      <c r="A3023" t="s">
        <v>5504</v>
      </c>
      <c r="B3023" s="3">
        <v>62877175</v>
      </c>
      <c r="C3023" s="3">
        <v>30000000</v>
      </c>
      <c r="D3023" s="3">
        <f>B3023-C3023</f>
        <v>32877175</v>
      </c>
      <c r="E3023">
        <f>C3023/1000000</f>
        <v>30</v>
      </c>
      <c r="F3023" s="4">
        <f>D3023/1000000</f>
        <v>32.877175000000001</v>
      </c>
      <c r="G3023"/>
    </row>
    <row r="3024" spans="1:7" x14ac:dyDescent="0.3">
      <c r="A3024" t="s">
        <v>5620</v>
      </c>
      <c r="B3024" s="3">
        <v>58885635</v>
      </c>
      <c r="C3024" s="3">
        <v>26000000</v>
      </c>
      <c r="D3024" s="3">
        <f>B3024-C3024</f>
        <v>32885635</v>
      </c>
      <c r="E3024">
        <f>C3024/1000000</f>
        <v>26</v>
      </c>
      <c r="F3024" s="4">
        <f>D3024/1000000</f>
        <v>32.885635000000001</v>
      </c>
      <c r="G3024"/>
    </row>
    <row r="3025" spans="1:7" x14ac:dyDescent="0.3">
      <c r="A3025" t="s">
        <v>7636</v>
      </c>
      <c r="B3025" s="3">
        <v>33451479</v>
      </c>
      <c r="C3025" s="3">
        <v>500000</v>
      </c>
      <c r="D3025" s="3">
        <f>B3025-C3025</f>
        <v>32951479</v>
      </c>
      <c r="E3025">
        <f>C3025/1000000</f>
        <v>0.5</v>
      </c>
      <c r="F3025" s="4">
        <f>D3025/1000000</f>
        <v>32.951478999999999</v>
      </c>
      <c r="G3025"/>
    </row>
    <row r="3026" spans="1:7" x14ac:dyDescent="0.3">
      <c r="A3026" t="s">
        <v>5318</v>
      </c>
      <c r="B3026" s="3">
        <v>67962333</v>
      </c>
      <c r="C3026" s="3">
        <v>35000000</v>
      </c>
      <c r="D3026" s="3">
        <f>B3026-C3026</f>
        <v>32962333</v>
      </c>
      <c r="E3026">
        <f>C3026/1000000</f>
        <v>35</v>
      </c>
      <c r="F3026" s="4">
        <f>D3026/1000000</f>
        <v>32.962333000000001</v>
      </c>
      <c r="G3026"/>
    </row>
    <row r="3027" spans="1:7" x14ac:dyDescent="0.3">
      <c r="A3027" t="s">
        <v>6021</v>
      </c>
      <c r="B3027" s="3">
        <v>53146000</v>
      </c>
      <c r="C3027" s="3">
        <v>20000000</v>
      </c>
      <c r="D3027" s="3">
        <f>B3027-C3027</f>
        <v>33146000</v>
      </c>
      <c r="E3027">
        <f>C3027/1000000</f>
        <v>20</v>
      </c>
      <c r="F3027" s="4">
        <f>D3027/1000000</f>
        <v>33.146000000000001</v>
      </c>
      <c r="G3027"/>
    </row>
    <row r="3028" spans="1:7" x14ac:dyDescent="0.3">
      <c r="A3028" t="s">
        <v>4373</v>
      </c>
      <c r="B3028" s="3">
        <v>120147445</v>
      </c>
      <c r="C3028" s="3">
        <v>87000000</v>
      </c>
      <c r="D3028" s="3">
        <f>B3028-C3028</f>
        <v>33147445</v>
      </c>
      <c r="E3028">
        <f>C3028/1000000</f>
        <v>87</v>
      </c>
      <c r="F3028" s="4">
        <f>D3028/1000000</f>
        <v>33.147444999999998</v>
      </c>
      <c r="G3028"/>
    </row>
    <row r="3029" spans="1:7" x14ac:dyDescent="0.3">
      <c r="A3029" t="s">
        <v>6973</v>
      </c>
      <c r="B3029" s="3">
        <v>40158000</v>
      </c>
      <c r="C3029" s="3">
        <v>7000000</v>
      </c>
      <c r="D3029" s="3">
        <f>B3029-C3029</f>
        <v>33158000</v>
      </c>
      <c r="E3029">
        <f>C3029/1000000</f>
        <v>7</v>
      </c>
      <c r="F3029" s="4">
        <f>D3029/1000000</f>
        <v>33.158000000000001</v>
      </c>
      <c r="G3029"/>
    </row>
    <row r="3030" spans="1:7" x14ac:dyDescent="0.3">
      <c r="A3030" t="s">
        <v>5850</v>
      </c>
      <c r="B3030" s="3">
        <v>57262492</v>
      </c>
      <c r="C3030" s="3">
        <v>24000000</v>
      </c>
      <c r="D3030" s="3">
        <f>B3030-C3030</f>
        <v>33262492</v>
      </c>
      <c r="E3030">
        <f>C3030/1000000</f>
        <v>24</v>
      </c>
      <c r="F3030" s="4">
        <f>D3030/1000000</f>
        <v>33.262492000000002</v>
      </c>
      <c r="G3030"/>
    </row>
    <row r="3031" spans="1:7" x14ac:dyDescent="0.3">
      <c r="A3031" t="s">
        <v>4342</v>
      </c>
      <c r="B3031" s="3">
        <v>125305545</v>
      </c>
      <c r="C3031" s="3">
        <v>92000000</v>
      </c>
      <c r="D3031" s="3">
        <f>B3031-C3031</f>
        <v>33305545</v>
      </c>
      <c r="E3031">
        <f>C3031/1000000</f>
        <v>92</v>
      </c>
      <c r="F3031" s="4">
        <f>D3031/1000000</f>
        <v>33.305545000000002</v>
      </c>
      <c r="G3031"/>
    </row>
    <row r="3032" spans="1:7" x14ac:dyDescent="0.3">
      <c r="A3032" t="s">
        <v>4681</v>
      </c>
      <c r="B3032" s="3">
        <v>93307796</v>
      </c>
      <c r="C3032" s="3">
        <v>60000000</v>
      </c>
      <c r="D3032" s="3">
        <f>B3032-C3032</f>
        <v>33307796</v>
      </c>
      <c r="E3032">
        <f>C3032/1000000</f>
        <v>60</v>
      </c>
      <c r="F3032" s="4">
        <f>D3032/1000000</f>
        <v>33.307796000000003</v>
      </c>
      <c r="G3032"/>
    </row>
    <row r="3033" spans="1:7" x14ac:dyDescent="0.3">
      <c r="A3033" t="s">
        <v>4510</v>
      </c>
      <c r="B3033" s="3">
        <v>103338338</v>
      </c>
      <c r="C3033" s="3">
        <v>70000000</v>
      </c>
      <c r="D3033" s="3">
        <f>B3033-C3033</f>
        <v>33338338</v>
      </c>
      <c r="E3033">
        <f>C3033/1000000</f>
        <v>70</v>
      </c>
      <c r="F3033" s="4">
        <f>D3033/1000000</f>
        <v>33.338338</v>
      </c>
      <c r="G3033"/>
    </row>
    <row r="3034" spans="1:7" x14ac:dyDescent="0.3">
      <c r="A3034" t="s">
        <v>4020</v>
      </c>
      <c r="B3034" s="3">
        <v>258355354</v>
      </c>
      <c r="C3034" s="3">
        <v>225000000</v>
      </c>
      <c r="D3034" s="3">
        <f>B3034-C3034</f>
        <v>33355354</v>
      </c>
      <c r="E3034">
        <f>C3034/1000000</f>
        <v>225</v>
      </c>
      <c r="F3034" s="4">
        <f>D3034/1000000</f>
        <v>33.355353999999998</v>
      </c>
      <c r="G3034"/>
    </row>
    <row r="3035" spans="1:7" x14ac:dyDescent="0.3">
      <c r="A3035" t="s">
        <v>4679</v>
      </c>
      <c r="B3035" s="3">
        <v>93375151</v>
      </c>
      <c r="C3035" s="3">
        <v>60000000</v>
      </c>
      <c r="D3035" s="3">
        <f>B3035-C3035</f>
        <v>33375151</v>
      </c>
      <c r="E3035">
        <f>C3035/1000000</f>
        <v>60</v>
      </c>
      <c r="F3035" s="4">
        <f>D3035/1000000</f>
        <v>33.375151000000002</v>
      </c>
      <c r="G3035"/>
    </row>
    <row r="3036" spans="1:7" x14ac:dyDescent="0.3">
      <c r="A3036" t="s">
        <v>5663</v>
      </c>
      <c r="B3036" s="3">
        <v>60491560</v>
      </c>
      <c r="C3036" s="3">
        <v>27000000</v>
      </c>
      <c r="D3036" s="3">
        <f>B3036-C3036</f>
        <v>33491560</v>
      </c>
      <c r="E3036">
        <f>C3036/1000000</f>
        <v>27</v>
      </c>
      <c r="F3036" s="4">
        <f>D3036/1000000</f>
        <v>33.49156</v>
      </c>
      <c r="G3036"/>
    </row>
    <row r="3037" spans="1:7" x14ac:dyDescent="0.3">
      <c r="A3037" t="s">
        <v>5503</v>
      </c>
      <c r="B3037" s="3">
        <v>63536011</v>
      </c>
      <c r="C3037" s="3">
        <v>30000000</v>
      </c>
      <c r="D3037" s="3">
        <f>B3037-C3037</f>
        <v>33536011</v>
      </c>
      <c r="E3037">
        <f>C3037/1000000</f>
        <v>30</v>
      </c>
      <c r="F3037" s="4">
        <f>D3037/1000000</f>
        <v>33.536011000000002</v>
      </c>
      <c r="G3037"/>
    </row>
    <row r="3038" spans="1:7" x14ac:dyDescent="0.3">
      <c r="A3038" t="s">
        <v>6228</v>
      </c>
      <c r="B3038" s="3">
        <v>51053787</v>
      </c>
      <c r="C3038" s="3">
        <v>17500000</v>
      </c>
      <c r="D3038" s="3">
        <f>B3038-C3038</f>
        <v>33553787</v>
      </c>
      <c r="E3038">
        <f>C3038/1000000</f>
        <v>17.5</v>
      </c>
      <c r="F3038" s="4">
        <f>D3038/1000000</f>
        <v>33.553787</v>
      </c>
      <c r="G3038"/>
    </row>
    <row r="3039" spans="1:7" x14ac:dyDescent="0.3">
      <c r="A3039" t="s">
        <v>6674</v>
      </c>
      <c r="B3039" s="3">
        <v>46563158</v>
      </c>
      <c r="C3039" s="3">
        <v>13000000</v>
      </c>
      <c r="D3039" s="3">
        <f>B3039-C3039</f>
        <v>33563158</v>
      </c>
      <c r="E3039">
        <f>C3039/1000000</f>
        <v>13</v>
      </c>
      <c r="F3039" s="4">
        <f>D3039/1000000</f>
        <v>33.563158000000001</v>
      </c>
      <c r="G3039"/>
    </row>
    <row r="3040" spans="1:7" x14ac:dyDescent="0.3">
      <c r="A3040" t="s">
        <v>6174</v>
      </c>
      <c r="B3040" s="3">
        <v>51600000</v>
      </c>
      <c r="C3040" s="3">
        <v>18000000</v>
      </c>
      <c r="D3040" s="3">
        <f>B3040-C3040</f>
        <v>33600000</v>
      </c>
      <c r="E3040">
        <f>C3040/1000000</f>
        <v>18</v>
      </c>
      <c r="F3040" s="4">
        <f>D3040/1000000</f>
        <v>33.6</v>
      </c>
      <c r="G3040"/>
    </row>
    <row r="3041" spans="1:7" x14ac:dyDescent="0.3">
      <c r="A3041" t="s">
        <v>6842</v>
      </c>
      <c r="B3041" s="3">
        <v>43100000</v>
      </c>
      <c r="C3041" s="3">
        <v>9500000</v>
      </c>
      <c r="D3041" s="3">
        <f>B3041-C3041</f>
        <v>33600000</v>
      </c>
      <c r="E3041">
        <f>C3041/1000000</f>
        <v>9.5</v>
      </c>
      <c r="F3041" s="4">
        <f>D3041/1000000</f>
        <v>33.6</v>
      </c>
      <c r="G3041"/>
    </row>
    <row r="3042" spans="1:7" x14ac:dyDescent="0.3">
      <c r="A3042" t="s">
        <v>6515</v>
      </c>
      <c r="B3042" s="3">
        <v>46729374</v>
      </c>
      <c r="C3042" s="3">
        <v>13000000</v>
      </c>
      <c r="D3042" s="3">
        <f>B3042-C3042</f>
        <v>33729374</v>
      </c>
      <c r="E3042">
        <f>C3042/1000000</f>
        <v>13</v>
      </c>
      <c r="F3042" s="4">
        <f>D3042/1000000</f>
        <v>33.729374</v>
      </c>
      <c r="G3042"/>
    </row>
    <row r="3043" spans="1:7" x14ac:dyDescent="0.3">
      <c r="A3043" t="s">
        <v>5905</v>
      </c>
      <c r="B3043" s="3">
        <v>55762229</v>
      </c>
      <c r="C3043" s="3">
        <v>22000000</v>
      </c>
      <c r="D3043" s="3">
        <f>B3043-C3043</f>
        <v>33762229</v>
      </c>
      <c r="E3043">
        <f>C3043/1000000</f>
        <v>22</v>
      </c>
      <c r="F3043" s="4">
        <f>D3043/1000000</f>
        <v>33.762228999999998</v>
      </c>
      <c r="G3043"/>
    </row>
    <row r="3044" spans="1:7" x14ac:dyDescent="0.3">
      <c r="A3044" t="s">
        <v>7062</v>
      </c>
      <c r="B3044" s="3">
        <v>39800000</v>
      </c>
      <c r="C3044" s="3">
        <v>6000000</v>
      </c>
      <c r="D3044" s="3">
        <f>B3044-C3044</f>
        <v>33800000</v>
      </c>
      <c r="E3044">
        <f>C3044/1000000</f>
        <v>6</v>
      </c>
      <c r="F3044" s="4">
        <f>D3044/1000000</f>
        <v>33.799999999999997</v>
      </c>
      <c r="G3044"/>
    </row>
    <row r="3045" spans="1:7" x14ac:dyDescent="0.3">
      <c r="A3045" t="s">
        <v>4044</v>
      </c>
      <c r="B3045" s="3">
        <v>233914986</v>
      </c>
      <c r="C3045" s="3">
        <v>200000000</v>
      </c>
      <c r="D3045" s="3">
        <f>B3045-C3045</f>
        <v>33914986</v>
      </c>
      <c r="E3045">
        <f>C3045/1000000</f>
        <v>200</v>
      </c>
      <c r="F3045" s="4">
        <f>D3045/1000000</f>
        <v>33.914985999999999</v>
      </c>
      <c r="G3045"/>
    </row>
    <row r="3046" spans="1:7" x14ac:dyDescent="0.3">
      <c r="A3046" t="s">
        <v>6357</v>
      </c>
      <c r="B3046" s="3">
        <v>40983001</v>
      </c>
      <c r="C3046" s="3">
        <v>7000000</v>
      </c>
      <c r="D3046" s="3">
        <f>B3046-C3046</f>
        <v>33983001</v>
      </c>
      <c r="E3046">
        <f>C3046/1000000</f>
        <v>7</v>
      </c>
      <c r="F3046" s="4">
        <f>D3046/1000000</f>
        <v>33.983001000000002</v>
      </c>
      <c r="G3046"/>
    </row>
    <row r="3047" spans="1:7" x14ac:dyDescent="0.3">
      <c r="A3047" t="s">
        <v>5604</v>
      </c>
      <c r="B3047" s="3">
        <v>63034755</v>
      </c>
      <c r="C3047" s="3">
        <v>29000000</v>
      </c>
      <c r="D3047" s="3">
        <f>B3047-C3047</f>
        <v>34034755</v>
      </c>
      <c r="E3047">
        <f>C3047/1000000</f>
        <v>29</v>
      </c>
      <c r="F3047" s="4">
        <f>D3047/1000000</f>
        <v>34.034754999999997</v>
      </c>
      <c r="G3047"/>
    </row>
    <row r="3048" spans="1:7" x14ac:dyDescent="0.3">
      <c r="A3048" t="s">
        <v>5464</v>
      </c>
      <c r="B3048" s="3">
        <v>59073773</v>
      </c>
      <c r="C3048" s="3">
        <v>25000000</v>
      </c>
      <c r="D3048" s="3">
        <f>B3048-C3048</f>
        <v>34073773</v>
      </c>
      <c r="E3048">
        <f>C3048/1000000</f>
        <v>25</v>
      </c>
      <c r="F3048" s="4">
        <f>D3048/1000000</f>
        <v>34.073773000000003</v>
      </c>
      <c r="G3048"/>
    </row>
    <row r="3049" spans="1:7" x14ac:dyDescent="0.3">
      <c r="A3049" t="s">
        <v>5133</v>
      </c>
      <c r="B3049" s="3">
        <v>74098862</v>
      </c>
      <c r="C3049" s="3">
        <v>40000000</v>
      </c>
      <c r="D3049" s="3">
        <f>B3049-C3049</f>
        <v>34098862</v>
      </c>
      <c r="E3049">
        <f>C3049/1000000</f>
        <v>40</v>
      </c>
      <c r="F3049" s="4">
        <f>D3049/1000000</f>
        <v>34.098861999999997</v>
      </c>
      <c r="G3049"/>
    </row>
    <row r="3050" spans="1:7" x14ac:dyDescent="0.3">
      <c r="A3050" t="s">
        <v>5501</v>
      </c>
      <c r="B3050" s="3">
        <v>64172251</v>
      </c>
      <c r="C3050" s="3">
        <v>30000000</v>
      </c>
      <c r="D3050" s="3">
        <f>B3050-C3050</f>
        <v>34172251</v>
      </c>
      <c r="E3050">
        <f>C3050/1000000</f>
        <v>30</v>
      </c>
      <c r="F3050" s="4">
        <f>D3050/1000000</f>
        <v>34.172251000000003</v>
      </c>
      <c r="G3050"/>
    </row>
    <row r="3051" spans="1:7" x14ac:dyDescent="0.3">
      <c r="A3051" t="s">
        <v>7480</v>
      </c>
      <c r="B3051" s="3">
        <v>35918429</v>
      </c>
      <c r="C3051" s="3">
        <v>1700000</v>
      </c>
      <c r="D3051" s="3">
        <f>B3051-C3051</f>
        <v>34218429</v>
      </c>
      <c r="E3051">
        <f>C3051/1000000</f>
        <v>1.7</v>
      </c>
      <c r="F3051" s="4">
        <f>D3051/1000000</f>
        <v>34.218429</v>
      </c>
      <c r="G3051"/>
    </row>
    <row r="3052" spans="1:7" x14ac:dyDescent="0.3">
      <c r="A3052" t="s">
        <v>4533</v>
      </c>
      <c r="B3052" s="3">
        <v>107225164</v>
      </c>
      <c r="C3052" s="3">
        <v>73000000</v>
      </c>
      <c r="D3052" s="3">
        <f>B3052-C3052</f>
        <v>34225164</v>
      </c>
      <c r="E3052">
        <f>C3052/1000000</f>
        <v>73</v>
      </c>
      <c r="F3052" s="4">
        <f>D3052/1000000</f>
        <v>34.225163999999999</v>
      </c>
      <c r="G3052"/>
    </row>
    <row r="3053" spans="1:7" x14ac:dyDescent="0.3">
      <c r="A3053" t="s">
        <v>4893</v>
      </c>
      <c r="B3053" s="3">
        <v>84244877</v>
      </c>
      <c r="C3053" s="3">
        <v>50000000</v>
      </c>
      <c r="D3053" s="3">
        <f>B3053-C3053</f>
        <v>34244877</v>
      </c>
      <c r="E3053">
        <f>C3053/1000000</f>
        <v>50</v>
      </c>
      <c r="F3053" s="4">
        <f>D3053/1000000</f>
        <v>34.244877000000002</v>
      </c>
      <c r="G3053"/>
    </row>
    <row r="3054" spans="1:7" x14ac:dyDescent="0.3">
      <c r="A3054" t="s">
        <v>5625</v>
      </c>
      <c r="B3054" s="3">
        <v>62300000</v>
      </c>
      <c r="C3054" s="3">
        <v>28000000</v>
      </c>
      <c r="D3054" s="3">
        <f>B3054-C3054</f>
        <v>34300000</v>
      </c>
      <c r="E3054">
        <f>C3054/1000000</f>
        <v>28</v>
      </c>
      <c r="F3054" s="4">
        <f>D3054/1000000</f>
        <v>34.299999999999997</v>
      </c>
      <c r="G3054"/>
    </row>
    <row r="3055" spans="1:7" x14ac:dyDescent="0.3">
      <c r="A3055" t="s">
        <v>7024</v>
      </c>
      <c r="B3055" s="3">
        <v>41400000</v>
      </c>
      <c r="C3055" s="3">
        <v>6900000</v>
      </c>
      <c r="D3055" s="3">
        <f>B3055-C3055</f>
        <v>34500000</v>
      </c>
      <c r="E3055">
        <f>C3055/1000000</f>
        <v>6.9</v>
      </c>
      <c r="F3055" s="4">
        <f>D3055/1000000</f>
        <v>34.5</v>
      </c>
      <c r="G3055"/>
    </row>
    <row r="3056" spans="1:7" x14ac:dyDescent="0.3">
      <c r="A3056" t="s">
        <v>5959</v>
      </c>
      <c r="B3056" s="3">
        <v>69700000</v>
      </c>
      <c r="C3056" s="3">
        <v>35000000</v>
      </c>
      <c r="D3056" s="3">
        <f>B3056-C3056</f>
        <v>34700000</v>
      </c>
      <c r="E3056">
        <f>C3056/1000000</f>
        <v>35</v>
      </c>
      <c r="F3056" s="4">
        <f>D3056/1000000</f>
        <v>34.700000000000003</v>
      </c>
      <c r="G3056"/>
    </row>
    <row r="3057" spans="1:7" x14ac:dyDescent="0.3">
      <c r="A3057" t="s">
        <v>4798</v>
      </c>
      <c r="B3057" s="3">
        <v>89706988</v>
      </c>
      <c r="C3057" s="3">
        <v>55000000</v>
      </c>
      <c r="D3057" s="3">
        <f>B3057-C3057</f>
        <v>34706988</v>
      </c>
      <c r="E3057">
        <f>C3057/1000000</f>
        <v>55</v>
      </c>
      <c r="F3057" s="4">
        <f>D3057/1000000</f>
        <v>34.706988000000003</v>
      </c>
      <c r="G3057"/>
    </row>
    <row r="3058" spans="1:7" x14ac:dyDescent="0.3">
      <c r="A3058" t="s">
        <v>6355</v>
      </c>
      <c r="B3058" s="3">
        <v>44886089</v>
      </c>
      <c r="C3058" s="3">
        <v>10000000</v>
      </c>
      <c r="D3058" s="3">
        <f>B3058-C3058</f>
        <v>34886089</v>
      </c>
      <c r="E3058">
        <f>C3058/1000000</f>
        <v>10</v>
      </c>
      <c r="F3058" s="4">
        <f>D3058/1000000</f>
        <v>34.886088999999998</v>
      </c>
      <c r="G3058"/>
    </row>
    <row r="3059" spans="1:7" x14ac:dyDescent="0.3">
      <c r="A3059" t="s">
        <v>6346</v>
      </c>
      <c r="B3059" s="3">
        <v>50003300</v>
      </c>
      <c r="C3059" s="3">
        <v>15000000</v>
      </c>
      <c r="D3059" s="3">
        <f>B3059-C3059</f>
        <v>35003300</v>
      </c>
      <c r="E3059">
        <f>C3059/1000000</f>
        <v>15</v>
      </c>
      <c r="F3059" s="4">
        <f>D3059/1000000</f>
        <v>35.003300000000003</v>
      </c>
      <c r="G3059"/>
    </row>
    <row r="3060" spans="1:7" x14ac:dyDescent="0.3">
      <c r="A3060" t="s">
        <v>4692</v>
      </c>
      <c r="B3060" s="3">
        <v>100003492</v>
      </c>
      <c r="C3060" s="3">
        <v>65000000</v>
      </c>
      <c r="D3060" s="3">
        <f>B3060-C3060</f>
        <v>35003492</v>
      </c>
      <c r="E3060">
        <f>C3060/1000000</f>
        <v>65</v>
      </c>
      <c r="F3060" s="4">
        <f>D3060/1000000</f>
        <v>35.003492000000001</v>
      </c>
      <c r="G3060"/>
    </row>
    <row r="3061" spans="1:7" x14ac:dyDescent="0.3">
      <c r="A3061" t="s">
        <v>6227</v>
      </c>
      <c r="B3061" s="3">
        <v>58006147</v>
      </c>
      <c r="C3061" s="3">
        <v>23000000</v>
      </c>
      <c r="D3061" s="3">
        <f>B3061-C3061</f>
        <v>35006147</v>
      </c>
      <c r="E3061">
        <f>C3061/1000000</f>
        <v>23</v>
      </c>
      <c r="F3061" s="4">
        <f>D3061/1000000</f>
        <v>35.006146999999999</v>
      </c>
      <c r="G3061"/>
    </row>
    <row r="3062" spans="1:7" x14ac:dyDescent="0.3">
      <c r="A3062" t="s">
        <v>5498</v>
      </c>
      <c r="B3062" s="3">
        <v>65010106</v>
      </c>
      <c r="C3062" s="3">
        <v>30000000</v>
      </c>
      <c r="D3062" s="3">
        <f>B3062-C3062</f>
        <v>35010106</v>
      </c>
      <c r="E3062">
        <f>C3062/1000000</f>
        <v>30</v>
      </c>
      <c r="F3062" s="4">
        <f>D3062/1000000</f>
        <v>35.010106</v>
      </c>
      <c r="G3062"/>
    </row>
    <row r="3063" spans="1:7" x14ac:dyDescent="0.3">
      <c r="A3063" t="s">
        <v>5286</v>
      </c>
      <c r="B3063" s="3">
        <v>71026631</v>
      </c>
      <c r="C3063" s="3">
        <v>36000000</v>
      </c>
      <c r="D3063" s="3">
        <f>B3063-C3063</f>
        <v>35026631</v>
      </c>
      <c r="E3063">
        <f>C3063/1000000</f>
        <v>36</v>
      </c>
      <c r="F3063" s="4">
        <f>D3063/1000000</f>
        <v>35.026631000000002</v>
      </c>
      <c r="G3063"/>
    </row>
    <row r="3064" spans="1:7" x14ac:dyDescent="0.3">
      <c r="A3064" t="s">
        <v>5821</v>
      </c>
      <c r="B3064" s="3">
        <v>49122319</v>
      </c>
      <c r="C3064" s="3">
        <v>14000000</v>
      </c>
      <c r="D3064" s="3">
        <f>B3064-C3064</f>
        <v>35122319</v>
      </c>
      <c r="E3064">
        <f>C3064/1000000</f>
        <v>14</v>
      </c>
      <c r="F3064" s="4">
        <f>D3064/1000000</f>
        <v>35.122318999999997</v>
      </c>
      <c r="G3064"/>
    </row>
    <row r="3065" spans="1:7" x14ac:dyDescent="0.3">
      <c r="A3065" t="s">
        <v>7332</v>
      </c>
      <c r="B3065" s="3">
        <v>38168022</v>
      </c>
      <c r="C3065" s="3">
        <v>3000000</v>
      </c>
      <c r="D3065" s="3">
        <f>B3065-C3065</f>
        <v>35168022</v>
      </c>
      <c r="E3065">
        <f>C3065/1000000</f>
        <v>3</v>
      </c>
      <c r="F3065" s="4">
        <f>D3065/1000000</f>
        <v>35.168022000000001</v>
      </c>
      <c r="G3065"/>
    </row>
    <row r="3066" spans="1:7" x14ac:dyDescent="0.3">
      <c r="A3066" t="s">
        <v>7245</v>
      </c>
      <c r="B3066" s="3">
        <v>39200000</v>
      </c>
      <c r="C3066" s="3">
        <v>4000000</v>
      </c>
      <c r="D3066" s="3">
        <f>B3066-C3066</f>
        <v>35200000</v>
      </c>
      <c r="E3066">
        <f>C3066/1000000</f>
        <v>4</v>
      </c>
      <c r="F3066" s="4">
        <f>D3066/1000000</f>
        <v>35.200000000000003</v>
      </c>
      <c r="G3066"/>
    </row>
    <row r="3067" spans="1:7" x14ac:dyDescent="0.3">
      <c r="A3067" t="s">
        <v>5284</v>
      </c>
      <c r="B3067" s="3">
        <v>72279690</v>
      </c>
      <c r="C3067" s="3">
        <v>37000000</v>
      </c>
      <c r="D3067" s="3">
        <f>B3067-C3067</f>
        <v>35279690</v>
      </c>
      <c r="E3067">
        <f>C3067/1000000</f>
        <v>37</v>
      </c>
      <c r="F3067" s="4">
        <f>D3067/1000000</f>
        <v>35.279690000000002</v>
      </c>
      <c r="G3067"/>
    </row>
    <row r="3068" spans="1:7" x14ac:dyDescent="0.3">
      <c r="A3068" t="s">
        <v>5132</v>
      </c>
      <c r="B3068" s="3">
        <v>75305995</v>
      </c>
      <c r="C3068" s="3">
        <v>40000000</v>
      </c>
      <c r="D3068" s="3">
        <f>B3068-C3068</f>
        <v>35305995</v>
      </c>
      <c r="E3068">
        <f>C3068/1000000</f>
        <v>40</v>
      </c>
      <c r="F3068" s="4">
        <f>D3068/1000000</f>
        <v>35.305995000000003</v>
      </c>
      <c r="G3068"/>
    </row>
    <row r="3069" spans="1:7" x14ac:dyDescent="0.3">
      <c r="A3069" t="s">
        <v>4034</v>
      </c>
      <c r="B3069" s="3">
        <v>245428137</v>
      </c>
      <c r="C3069" s="3">
        <v>210000000</v>
      </c>
      <c r="D3069" s="3">
        <f>B3069-C3069</f>
        <v>35428137</v>
      </c>
      <c r="E3069">
        <f>C3069/1000000</f>
        <v>210</v>
      </c>
      <c r="F3069" s="4">
        <f>D3069/1000000</f>
        <v>35.428137</v>
      </c>
      <c r="G3069"/>
    </row>
    <row r="3070" spans="1:7" x14ac:dyDescent="0.3">
      <c r="A3070" t="s">
        <v>5742</v>
      </c>
      <c r="B3070" s="3">
        <v>60443237</v>
      </c>
      <c r="C3070" s="3">
        <v>25000000</v>
      </c>
      <c r="D3070" s="3">
        <f>B3070-C3070</f>
        <v>35443237</v>
      </c>
      <c r="E3070">
        <f>C3070/1000000</f>
        <v>25</v>
      </c>
      <c r="F3070" s="4">
        <f>D3070/1000000</f>
        <v>35.443237000000003</v>
      </c>
      <c r="G3070"/>
    </row>
    <row r="3071" spans="1:7" x14ac:dyDescent="0.3">
      <c r="A3071" t="s">
        <v>4622</v>
      </c>
      <c r="B3071" s="3">
        <v>100448498</v>
      </c>
      <c r="C3071" s="3">
        <v>65000000</v>
      </c>
      <c r="D3071" s="3">
        <f>B3071-C3071</f>
        <v>35448498</v>
      </c>
      <c r="E3071">
        <f>C3071/1000000</f>
        <v>65</v>
      </c>
      <c r="F3071" s="4">
        <f>D3071/1000000</f>
        <v>35.448498000000001</v>
      </c>
      <c r="G3071"/>
    </row>
    <row r="3072" spans="1:7" x14ac:dyDescent="0.3">
      <c r="A3072" t="s">
        <v>5987</v>
      </c>
      <c r="B3072" s="3">
        <v>55461307</v>
      </c>
      <c r="C3072" s="3">
        <v>20000000</v>
      </c>
      <c r="D3072" s="3">
        <f>B3072-C3072</f>
        <v>35461307</v>
      </c>
      <c r="E3072">
        <f>C3072/1000000</f>
        <v>20</v>
      </c>
      <c r="F3072" s="4">
        <f>D3072/1000000</f>
        <v>35.461306999999998</v>
      </c>
      <c r="G3072"/>
    </row>
    <row r="3073" spans="1:7" x14ac:dyDescent="0.3">
      <c r="A3073" t="s">
        <v>4620</v>
      </c>
      <c r="B3073" s="3">
        <v>100468793</v>
      </c>
      <c r="C3073" s="3">
        <v>65000000</v>
      </c>
      <c r="D3073" s="3">
        <f>B3073-C3073</f>
        <v>35468793</v>
      </c>
      <c r="E3073">
        <f>C3073/1000000</f>
        <v>65</v>
      </c>
      <c r="F3073" s="4">
        <f>D3073/1000000</f>
        <v>35.468792999999998</v>
      </c>
      <c r="G3073"/>
    </row>
    <row r="3074" spans="1:7" x14ac:dyDescent="0.3">
      <c r="A3074" t="s">
        <v>5693</v>
      </c>
      <c r="B3074" s="3">
        <v>61490000</v>
      </c>
      <c r="C3074" s="3">
        <v>26000000</v>
      </c>
      <c r="D3074" s="3">
        <f>B3074-C3074</f>
        <v>35490000</v>
      </c>
      <c r="E3074">
        <f>C3074/1000000</f>
        <v>26</v>
      </c>
      <c r="F3074" s="4">
        <f>D3074/1000000</f>
        <v>35.49</v>
      </c>
      <c r="G3074"/>
    </row>
    <row r="3075" spans="1:7" x14ac:dyDescent="0.3">
      <c r="A3075" t="s">
        <v>6580</v>
      </c>
      <c r="B3075" s="3">
        <v>48092846</v>
      </c>
      <c r="C3075" s="3">
        <v>12500000</v>
      </c>
      <c r="D3075" s="3">
        <f>B3075-C3075</f>
        <v>35592846</v>
      </c>
      <c r="E3075">
        <f>C3075/1000000</f>
        <v>12.5</v>
      </c>
      <c r="F3075" s="4">
        <f>D3075/1000000</f>
        <v>35.592846000000002</v>
      </c>
      <c r="G3075"/>
    </row>
    <row r="3076" spans="1:7" x14ac:dyDescent="0.3">
      <c r="A3076" t="s">
        <v>5624</v>
      </c>
      <c r="B3076" s="3">
        <v>63910583</v>
      </c>
      <c r="C3076" s="3">
        <v>28000000</v>
      </c>
      <c r="D3076" s="3">
        <f>B3076-C3076</f>
        <v>35910583</v>
      </c>
      <c r="E3076">
        <f>C3076/1000000</f>
        <v>28</v>
      </c>
      <c r="F3076" s="4">
        <f>D3076/1000000</f>
        <v>35.910583000000003</v>
      </c>
      <c r="G3076"/>
    </row>
    <row r="3077" spans="1:7" x14ac:dyDescent="0.3">
      <c r="A3077" t="s">
        <v>5904</v>
      </c>
      <c r="B3077" s="3">
        <v>70960517</v>
      </c>
      <c r="C3077" s="3">
        <v>35000000</v>
      </c>
      <c r="D3077" s="3">
        <f>B3077-C3077</f>
        <v>35960517</v>
      </c>
      <c r="E3077">
        <f>C3077/1000000</f>
        <v>35</v>
      </c>
      <c r="F3077" s="4">
        <f>D3077/1000000</f>
        <v>35.960517000000003</v>
      </c>
      <c r="G3077"/>
    </row>
    <row r="3078" spans="1:7" x14ac:dyDescent="0.3">
      <c r="A3078" t="s">
        <v>6949</v>
      </c>
      <c r="B3078" s="3">
        <v>43490057</v>
      </c>
      <c r="C3078" s="3">
        <v>7500000</v>
      </c>
      <c r="D3078" s="3">
        <f>B3078-C3078</f>
        <v>35990057</v>
      </c>
      <c r="E3078">
        <f>C3078/1000000</f>
        <v>7.5</v>
      </c>
      <c r="F3078" s="4">
        <f>D3078/1000000</f>
        <v>35.990057</v>
      </c>
      <c r="G3078"/>
    </row>
    <row r="3079" spans="1:7" x14ac:dyDescent="0.3">
      <c r="A3079" t="s">
        <v>6525</v>
      </c>
      <c r="B3079" s="3">
        <v>49121934</v>
      </c>
      <c r="C3079" s="3">
        <v>13000000</v>
      </c>
      <c r="D3079" s="3">
        <f>B3079-C3079</f>
        <v>36121934</v>
      </c>
      <c r="E3079">
        <f>C3079/1000000</f>
        <v>13</v>
      </c>
      <c r="F3079" s="4">
        <f>D3079/1000000</f>
        <v>36.121934000000003</v>
      </c>
      <c r="G3079"/>
    </row>
    <row r="3080" spans="1:7" x14ac:dyDescent="0.3">
      <c r="A3080" t="s">
        <v>6518</v>
      </c>
      <c r="B3080" s="3">
        <v>48637684</v>
      </c>
      <c r="C3080" s="3">
        <v>12500000</v>
      </c>
      <c r="D3080" s="3">
        <f>B3080-C3080</f>
        <v>36137684</v>
      </c>
      <c r="E3080">
        <f>C3080/1000000</f>
        <v>12.5</v>
      </c>
      <c r="F3080" s="4">
        <f>D3080/1000000</f>
        <v>36.137684</v>
      </c>
      <c r="G3080"/>
    </row>
    <row r="3081" spans="1:7" x14ac:dyDescent="0.3">
      <c r="A3081" t="s">
        <v>5985</v>
      </c>
      <c r="B3081" s="3">
        <v>56154094</v>
      </c>
      <c r="C3081" s="3">
        <v>20000000</v>
      </c>
      <c r="D3081" s="3">
        <f>B3081-C3081</f>
        <v>36154094</v>
      </c>
      <c r="E3081">
        <f>C3081/1000000</f>
        <v>20</v>
      </c>
      <c r="F3081" s="4">
        <f>D3081/1000000</f>
        <v>36.154094000000001</v>
      </c>
      <c r="G3081"/>
    </row>
    <row r="3082" spans="1:7" x14ac:dyDescent="0.3">
      <c r="A3082" t="s">
        <v>4803</v>
      </c>
      <c r="B3082" s="3">
        <v>66207920</v>
      </c>
      <c r="C3082" s="3">
        <v>30000000</v>
      </c>
      <c r="D3082" s="3">
        <f>B3082-C3082</f>
        <v>36207920</v>
      </c>
      <c r="E3082">
        <f>C3082/1000000</f>
        <v>30</v>
      </c>
      <c r="F3082" s="4">
        <f>D3082/1000000</f>
        <v>36.207920000000001</v>
      </c>
      <c r="G3082"/>
    </row>
    <row r="3083" spans="1:7" x14ac:dyDescent="0.3">
      <c r="A3083" t="s">
        <v>5692</v>
      </c>
      <c r="B3083" s="3">
        <v>58328680</v>
      </c>
      <c r="C3083" s="3">
        <v>22000000</v>
      </c>
      <c r="D3083" s="3">
        <f>B3083-C3083</f>
        <v>36328680</v>
      </c>
      <c r="E3083">
        <f>C3083/1000000</f>
        <v>22</v>
      </c>
      <c r="F3083" s="4">
        <f>D3083/1000000</f>
        <v>36.328679999999999</v>
      </c>
      <c r="G3083"/>
    </row>
    <row r="3084" spans="1:7" x14ac:dyDescent="0.3">
      <c r="A3084" t="s">
        <v>4120</v>
      </c>
      <c r="B3084" s="3">
        <v>206360018</v>
      </c>
      <c r="C3084" s="3">
        <v>170000000</v>
      </c>
      <c r="D3084" s="3">
        <f>B3084-C3084</f>
        <v>36360018</v>
      </c>
      <c r="E3084">
        <f>C3084/1000000</f>
        <v>170</v>
      </c>
      <c r="F3084" s="4">
        <f>D3084/1000000</f>
        <v>36.360017999999997</v>
      </c>
      <c r="G3084"/>
    </row>
    <row r="3085" spans="1:7" x14ac:dyDescent="0.3">
      <c r="A3085" t="s">
        <v>5984</v>
      </c>
      <c r="B3085" s="3">
        <v>56362352</v>
      </c>
      <c r="C3085" s="3">
        <v>20000000</v>
      </c>
      <c r="D3085" s="3">
        <f>B3085-C3085</f>
        <v>36362352</v>
      </c>
      <c r="E3085">
        <f>C3085/1000000</f>
        <v>20</v>
      </c>
      <c r="F3085" s="4">
        <f>D3085/1000000</f>
        <v>36.362352000000001</v>
      </c>
      <c r="G3085"/>
    </row>
    <row r="3086" spans="1:7" x14ac:dyDescent="0.3">
      <c r="A3086" t="s">
        <v>5619</v>
      </c>
      <c r="B3086" s="3">
        <v>64371181</v>
      </c>
      <c r="C3086" s="3">
        <v>28000000</v>
      </c>
      <c r="D3086" s="3">
        <f>B3086-C3086</f>
        <v>36371181</v>
      </c>
      <c r="E3086">
        <f>C3086/1000000</f>
        <v>28</v>
      </c>
      <c r="F3086" s="4">
        <f>D3086/1000000</f>
        <v>36.371181</v>
      </c>
      <c r="G3086"/>
    </row>
    <row r="3087" spans="1:7" x14ac:dyDescent="0.3">
      <c r="A3087" t="s">
        <v>6729</v>
      </c>
      <c r="B3087" s="3">
        <v>46377022</v>
      </c>
      <c r="C3087" s="3">
        <v>10000000</v>
      </c>
      <c r="D3087" s="3">
        <f>B3087-C3087</f>
        <v>36377022</v>
      </c>
      <c r="E3087">
        <f>C3087/1000000</f>
        <v>10</v>
      </c>
      <c r="F3087" s="4">
        <f>D3087/1000000</f>
        <v>36.377021999999997</v>
      </c>
      <c r="G3087"/>
    </row>
    <row r="3088" spans="1:7" x14ac:dyDescent="0.3">
      <c r="A3088" t="s">
        <v>5982</v>
      </c>
      <c r="B3088" s="3">
        <v>56398162</v>
      </c>
      <c r="C3088" s="3">
        <v>20000000</v>
      </c>
      <c r="D3088" s="3">
        <f>B3088-C3088</f>
        <v>36398162</v>
      </c>
      <c r="E3088">
        <f>C3088/1000000</f>
        <v>20</v>
      </c>
      <c r="F3088" s="4">
        <f>D3088/1000000</f>
        <v>36.398161999999999</v>
      </c>
      <c r="G3088"/>
    </row>
    <row r="3089" spans="1:7" x14ac:dyDescent="0.3">
      <c r="A3089" t="s">
        <v>5500</v>
      </c>
      <c r="B3089" s="3">
        <v>66468315</v>
      </c>
      <c r="C3089" s="3">
        <v>30000000</v>
      </c>
      <c r="D3089" s="3">
        <f>B3089-C3089</f>
        <v>36468315</v>
      </c>
      <c r="E3089">
        <f>C3089/1000000</f>
        <v>30</v>
      </c>
      <c r="F3089" s="4">
        <f>D3089/1000000</f>
        <v>36.468314999999997</v>
      </c>
      <c r="G3089"/>
    </row>
    <row r="3090" spans="1:7" x14ac:dyDescent="0.3">
      <c r="A3090" t="s">
        <v>6464</v>
      </c>
      <c r="B3090" s="3">
        <v>51527787</v>
      </c>
      <c r="C3090" s="3">
        <v>15000000</v>
      </c>
      <c r="D3090" s="3">
        <f>B3090-C3090</f>
        <v>36527787</v>
      </c>
      <c r="E3090">
        <f>C3090/1000000</f>
        <v>15</v>
      </c>
      <c r="F3090" s="4">
        <f>D3090/1000000</f>
        <v>36.527786999999996</v>
      </c>
      <c r="G3090"/>
    </row>
    <row r="3091" spans="1:7" x14ac:dyDescent="0.3">
      <c r="A3091" t="s">
        <v>5496</v>
      </c>
      <c r="B3091" s="3">
        <v>66528842</v>
      </c>
      <c r="C3091" s="3">
        <v>30000000</v>
      </c>
      <c r="D3091" s="3">
        <f>B3091-C3091</f>
        <v>36528842</v>
      </c>
      <c r="E3091">
        <f>C3091/1000000</f>
        <v>30</v>
      </c>
      <c r="F3091" s="4">
        <f>D3091/1000000</f>
        <v>36.528841999999997</v>
      </c>
      <c r="G3091"/>
    </row>
    <row r="3092" spans="1:7" x14ac:dyDescent="0.3">
      <c r="A3092" t="s">
        <v>5502</v>
      </c>
      <c r="B3092" s="3">
        <v>66600000</v>
      </c>
      <c r="C3092" s="3">
        <v>30000000</v>
      </c>
      <c r="D3092" s="3">
        <f>B3092-C3092</f>
        <v>36600000</v>
      </c>
      <c r="E3092">
        <f>C3092/1000000</f>
        <v>30</v>
      </c>
      <c r="F3092" s="4">
        <f>D3092/1000000</f>
        <v>36.6</v>
      </c>
      <c r="G3092"/>
    </row>
    <row r="3093" spans="1:7" x14ac:dyDescent="0.3">
      <c r="A3093" t="s">
        <v>6969</v>
      </c>
      <c r="B3093" s="3">
        <v>43800000</v>
      </c>
      <c r="C3093" s="3">
        <v>7200000</v>
      </c>
      <c r="D3093" s="3">
        <f>B3093-C3093</f>
        <v>36600000</v>
      </c>
      <c r="E3093">
        <f>C3093/1000000</f>
        <v>7.2</v>
      </c>
      <c r="F3093" s="4">
        <f>D3093/1000000</f>
        <v>36.6</v>
      </c>
      <c r="G3093"/>
    </row>
    <row r="3094" spans="1:7" x14ac:dyDescent="0.3">
      <c r="A3094" t="s">
        <v>4163</v>
      </c>
      <c r="B3094" s="3">
        <v>176636816</v>
      </c>
      <c r="C3094" s="3">
        <v>140000000</v>
      </c>
      <c r="D3094" s="3">
        <f>B3094-C3094</f>
        <v>36636816</v>
      </c>
      <c r="E3094">
        <f>C3094/1000000</f>
        <v>140</v>
      </c>
      <c r="F3094" s="4">
        <f>D3094/1000000</f>
        <v>36.636816000000003</v>
      </c>
      <c r="G3094"/>
    </row>
    <row r="3095" spans="1:7" x14ac:dyDescent="0.3">
      <c r="A3095" t="s">
        <v>4557</v>
      </c>
      <c r="B3095" s="3">
        <v>116643346</v>
      </c>
      <c r="C3095" s="3">
        <v>80000000</v>
      </c>
      <c r="D3095" s="3">
        <f>B3095-C3095</f>
        <v>36643346</v>
      </c>
      <c r="E3095">
        <f>C3095/1000000</f>
        <v>80</v>
      </c>
      <c r="F3095" s="4">
        <f>D3095/1000000</f>
        <v>36.643346000000001</v>
      </c>
      <c r="G3095"/>
    </row>
    <row r="3096" spans="1:7" x14ac:dyDescent="0.3">
      <c r="A3096" t="s">
        <v>5981</v>
      </c>
      <c r="B3096" s="3">
        <v>56667870</v>
      </c>
      <c r="C3096" s="3">
        <v>20000000</v>
      </c>
      <c r="D3096" s="3">
        <f>B3096-C3096</f>
        <v>36667870</v>
      </c>
      <c r="E3096">
        <f>C3096/1000000</f>
        <v>20</v>
      </c>
      <c r="F3096" s="4">
        <f>D3096/1000000</f>
        <v>36.667870000000001</v>
      </c>
      <c r="G3096"/>
    </row>
    <row r="3097" spans="1:7" x14ac:dyDescent="0.3">
      <c r="A3097" t="s">
        <v>6170</v>
      </c>
      <c r="B3097" s="3">
        <v>53868030</v>
      </c>
      <c r="C3097" s="3">
        <v>17000000</v>
      </c>
      <c r="D3097" s="3">
        <f>B3097-C3097</f>
        <v>36868030</v>
      </c>
      <c r="E3097">
        <f>C3097/1000000</f>
        <v>17</v>
      </c>
      <c r="F3097" s="4">
        <f>D3097/1000000</f>
        <v>36.868029999999997</v>
      </c>
      <c r="G3097"/>
    </row>
    <row r="3098" spans="1:7" x14ac:dyDescent="0.3">
      <c r="A3098" t="s">
        <v>6282</v>
      </c>
      <c r="B3098" s="3">
        <v>52885587</v>
      </c>
      <c r="C3098" s="3">
        <v>16000000</v>
      </c>
      <c r="D3098" s="3">
        <f>B3098-C3098</f>
        <v>36885587</v>
      </c>
      <c r="E3098">
        <f>C3098/1000000</f>
        <v>16</v>
      </c>
      <c r="F3098" s="4">
        <f>D3098/1000000</f>
        <v>36.885587000000001</v>
      </c>
      <c r="G3098"/>
    </row>
    <row r="3099" spans="1:7" x14ac:dyDescent="0.3">
      <c r="A3099" t="s">
        <v>6845</v>
      </c>
      <c r="B3099" s="3">
        <v>46300000</v>
      </c>
      <c r="C3099" s="3">
        <v>9400000</v>
      </c>
      <c r="D3099" s="3">
        <f>B3099-C3099</f>
        <v>36900000</v>
      </c>
      <c r="E3099">
        <f>C3099/1000000</f>
        <v>9.4</v>
      </c>
      <c r="F3099" s="4">
        <f>D3099/1000000</f>
        <v>36.9</v>
      </c>
      <c r="G3099"/>
    </row>
    <row r="3100" spans="1:7" x14ac:dyDescent="0.3">
      <c r="A3100" t="s">
        <v>6901</v>
      </c>
      <c r="B3100" s="3">
        <v>45063889</v>
      </c>
      <c r="C3100" s="3">
        <v>8000000</v>
      </c>
      <c r="D3100" s="3">
        <f>B3100-C3100</f>
        <v>37063889</v>
      </c>
      <c r="E3100">
        <f>C3100/1000000</f>
        <v>8</v>
      </c>
      <c r="F3100" s="4">
        <f>D3100/1000000</f>
        <v>37.063889000000003</v>
      </c>
      <c r="G3100"/>
    </row>
    <row r="3101" spans="1:7" x14ac:dyDescent="0.3">
      <c r="A3101" t="s">
        <v>6258</v>
      </c>
      <c r="B3101" s="3">
        <v>54239856</v>
      </c>
      <c r="C3101" s="3">
        <v>17000000</v>
      </c>
      <c r="D3101" s="3">
        <f>B3101-C3101</f>
        <v>37239856</v>
      </c>
      <c r="E3101">
        <f>C3101/1000000</f>
        <v>17</v>
      </c>
      <c r="F3101" s="4">
        <f>D3101/1000000</f>
        <v>37.239856000000003</v>
      </c>
      <c r="G3101"/>
    </row>
    <row r="3102" spans="1:7" x14ac:dyDescent="0.3">
      <c r="A3102" t="s">
        <v>5018</v>
      </c>
      <c r="B3102" s="3">
        <v>67253092</v>
      </c>
      <c r="C3102" s="3">
        <v>30000000</v>
      </c>
      <c r="D3102" s="3">
        <f>B3102-C3102</f>
        <v>37253092</v>
      </c>
      <c r="E3102">
        <f>C3102/1000000</f>
        <v>30</v>
      </c>
      <c r="F3102" s="4">
        <f>D3102/1000000</f>
        <v>37.253092000000002</v>
      </c>
      <c r="G3102"/>
    </row>
    <row r="3103" spans="1:7" x14ac:dyDescent="0.3">
      <c r="A3103" t="s">
        <v>6522</v>
      </c>
      <c r="B3103" s="3">
        <v>54257433</v>
      </c>
      <c r="C3103" s="3">
        <v>17000000</v>
      </c>
      <c r="D3103" s="3">
        <f>B3103-C3103</f>
        <v>37257433</v>
      </c>
      <c r="E3103">
        <f>C3103/1000000</f>
        <v>17</v>
      </c>
      <c r="F3103" s="4">
        <f>D3103/1000000</f>
        <v>37.257432999999999</v>
      </c>
      <c r="G3103"/>
    </row>
    <row r="3104" spans="1:7" x14ac:dyDescent="0.3">
      <c r="A3104" t="s">
        <v>6347</v>
      </c>
      <c r="B3104" s="3">
        <v>54322273</v>
      </c>
      <c r="C3104" s="3">
        <v>17000000</v>
      </c>
      <c r="D3104" s="3">
        <f>B3104-C3104</f>
        <v>37322273</v>
      </c>
      <c r="E3104">
        <f>C3104/1000000</f>
        <v>17</v>
      </c>
      <c r="F3104" s="4">
        <f>D3104/1000000</f>
        <v>37.322273000000003</v>
      </c>
      <c r="G3104"/>
    </row>
    <row r="3105" spans="1:7" x14ac:dyDescent="0.3">
      <c r="A3105" t="s">
        <v>6601</v>
      </c>
      <c r="B3105" s="3">
        <v>42365600</v>
      </c>
      <c r="C3105" s="3">
        <v>5000000</v>
      </c>
      <c r="D3105" s="3">
        <f>B3105-C3105</f>
        <v>37365600</v>
      </c>
      <c r="E3105">
        <f>C3105/1000000</f>
        <v>5</v>
      </c>
      <c r="F3105" s="4">
        <f>D3105/1000000</f>
        <v>37.365600000000001</v>
      </c>
      <c r="G3105"/>
    </row>
    <row r="3106" spans="1:7" x14ac:dyDescent="0.3">
      <c r="A3106" t="s">
        <v>5265</v>
      </c>
      <c r="B3106" s="3">
        <v>47536959</v>
      </c>
      <c r="C3106" s="3">
        <v>10000000</v>
      </c>
      <c r="D3106" s="3">
        <f>B3106-C3106</f>
        <v>37536959</v>
      </c>
      <c r="E3106">
        <f>C3106/1000000</f>
        <v>10</v>
      </c>
      <c r="F3106" s="4">
        <f>D3106/1000000</f>
        <v>37.536959000000003</v>
      </c>
      <c r="G3106"/>
    </row>
    <row r="3107" spans="1:7" x14ac:dyDescent="0.3">
      <c r="A3107" t="s">
        <v>7393</v>
      </c>
      <c r="B3107" s="3">
        <v>40041683</v>
      </c>
      <c r="C3107" s="3">
        <v>2500000</v>
      </c>
      <c r="D3107" s="3">
        <f>B3107-C3107</f>
        <v>37541683</v>
      </c>
      <c r="E3107">
        <f>C3107/1000000</f>
        <v>2.5</v>
      </c>
      <c r="F3107" s="4">
        <f>D3107/1000000</f>
        <v>37.541682999999999</v>
      </c>
      <c r="G3107"/>
    </row>
    <row r="3108" spans="1:7" x14ac:dyDescent="0.3">
      <c r="A3108" t="s">
        <v>7061</v>
      </c>
      <c r="B3108" s="3">
        <v>43650000</v>
      </c>
      <c r="C3108" s="3">
        <v>6000000</v>
      </c>
      <c r="D3108" s="3">
        <f>B3108-C3108</f>
        <v>37650000</v>
      </c>
      <c r="E3108">
        <f>C3108/1000000</f>
        <v>6</v>
      </c>
      <c r="F3108" s="4">
        <f>D3108/1000000</f>
        <v>37.65</v>
      </c>
      <c r="G3108"/>
    </row>
    <row r="3109" spans="1:7" x14ac:dyDescent="0.3">
      <c r="A3109" t="s">
        <v>5909</v>
      </c>
      <c r="B3109" s="3">
        <v>59696176</v>
      </c>
      <c r="C3109" s="3">
        <v>22000000</v>
      </c>
      <c r="D3109" s="3">
        <f>B3109-C3109</f>
        <v>37696176</v>
      </c>
      <c r="E3109">
        <f>C3109/1000000</f>
        <v>22</v>
      </c>
      <c r="F3109" s="4">
        <f>D3109/1000000</f>
        <v>37.696176000000001</v>
      </c>
      <c r="G3109"/>
    </row>
    <row r="3110" spans="1:7" x14ac:dyDescent="0.3">
      <c r="A3110" t="s">
        <v>5437</v>
      </c>
      <c r="B3110" s="3">
        <v>57744720</v>
      </c>
      <c r="C3110" s="3">
        <v>20000000</v>
      </c>
      <c r="D3110" s="3">
        <f>B3110-C3110</f>
        <v>37744720</v>
      </c>
      <c r="E3110">
        <f>C3110/1000000</f>
        <v>20</v>
      </c>
      <c r="F3110" s="4">
        <f>D3110/1000000</f>
        <v>37.744720000000001</v>
      </c>
      <c r="G3110"/>
    </row>
    <row r="3111" spans="1:7" x14ac:dyDescent="0.3">
      <c r="A3111" t="s">
        <v>6280</v>
      </c>
      <c r="B3111" s="3">
        <v>54000000</v>
      </c>
      <c r="C3111" s="3">
        <v>16000000</v>
      </c>
      <c r="D3111" s="3">
        <f>B3111-C3111</f>
        <v>38000000</v>
      </c>
      <c r="E3111">
        <f>C3111/1000000</f>
        <v>16</v>
      </c>
      <c r="F3111" s="4">
        <f>D3111/1000000</f>
        <v>38</v>
      </c>
      <c r="G3111"/>
    </row>
    <row r="3112" spans="1:7" x14ac:dyDescent="0.3">
      <c r="A3112" t="s">
        <v>4506</v>
      </c>
      <c r="B3112" s="3">
        <v>73023275</v>
      </c>
      <c r="C3112" s="3">
        <v>35000000</v>
      </c>
      <c r="D3112" s="3">
        <f>B3112-C3112</f>
        <v>38023275</v>
      </c>
      <c r="E3112">
        <f>C3112/1000000</f>
        <v>35</v>
      </c>
      <c r="F3112" s="4">
        <f>D3112/1000000</f>
        <v>38.023274999999998</v>
      </c>
      <c r="G3112"/>
    </row>
    <row r="3113" spans="1:7" x14ac:dyDescent="0.3">
      <c r="A3113" t="s">
        <v>6141</v>
      </c>
      <c r="B3113" s="3">
        <v>56127162</v>
      </c>
      <c r="C3113" s="3">
        <v>18000000</v>
      </c>
      <c r="D3113" s="3">
        <f>B3113-C3113</f>
        <v>38127162</v>
      </c>
      <c r="E3113">
        <f>C3113/1000000</f>
        <v>18</v>
      </c>
      <c r="F3113" s="4">
        <f>D3113/1000000</f>
        <v>38.127161999999998</v>
      </c>
      <c r="G3113"/>
    </row>
    <row r="3114" spans="1:7" x14ac:dyDescent="0.3">
      <c r="A3114" t="s">
        <v>4199</v>
      </c>
      <c r="B3114" s="3">
        <v>163192114</v>
      </c>
      <c r="C3114" s="3">
        <v>125000000</v>
      </c>
      <c r="D3114" s="3">
        <f>B3114-C3114</f>
        <v>38192114</v>
      </c>
      <c r="E3114">
        <f>C3114/1000000</f>
        <v>125</v>
      </c>
      <c r="F3114" s="4">
        <f>D3114/1000000</f>
        <v>38.192113999999997</v>
      </c>
      <c r="G3114"/>
    </row>
    <row r="3115" spans="1:7" x14ac:dyDescent="0.3">
      <c r="A3115" t="s">
        <v>5010</v>
      </c>
      <c r="B3115" s="3">
        <v>83287363</v>
      </c>
      <c r="C3115" s="3">
        <v>45000000</v>
      </c>
      <c r="D3115" s="3">
        <f>B3115-C3115</f>
        <v>38287363</v>
      </c>
      <c r="E3115">
        <f>C3115/1000000</f>
        <v>45</v>
      </c>
      <c r="F3115" s="4">
        <f>D3115/1000000</f>
        <v>38.287362999999999</v>
      </c>
      <c r="G3115"/>
    </row>
    <row r="3116" spans="1:7" x14ac:dyDescent="0.3">
      <c r="A3116" t="s">
        <v>4796</v>
      </c>
      <c r="B3116" s="3">
        <v>91400000</v>
      </c>
      <c r="C3116" s="3">
        <v>53000000</v>
      </c>
      <c r="D3116" s="3">
        <f>B3116-C3116</f>
        <v>38400000</v>
      </c>
      <c r="E3116">
        <f>C3116/1000000</f>
        <v>53</v>
      </c>
      <c r="F3116" s="4">
        <f>D3116/1000000</f>
        <v>38.4</v>
      </c>
      <c r="G3116"/>
    </row>
    <row r="3117" spans="1:7" x14ac:dyDescent="0.3">
      <c r="A3117" t="s">
        <v>6722</v>
      </c>
      <c r="B3117" s="3">
        <v>52293982</v>
      </c>
      <c r="C3117" s="3">
        <v>13800000</v>
      </c>
      <c r="D3117" s="3">
        <f>B3117-C3117</f>
        <v>38493982</v>
      </c>
      <c r="E3117">
        <f>C3117/1000000</f>
        <v>13.8</v>
      </c>
      <c r="F3117" s="4">
        <f>D3117/1000000</f>
        <v>38.493982000000003</v>
      </c>
      <c r="G3117"/>
    </row>
    <row r="3118" spans="1:7" x14ac:dyDescent="0.3">
      <c r="A3118" t="s">
        <v>4078</v>
      </c>
      <c r="B3118" s="3">
        <v>208543795</v>
      </c>
      <c r="C3118" s="3">
        <v>170000000</v>
      </c>
      <c r="D3118" s="3">
        <f>B3118-C3118</f>
        <v>38543795</v>
      </c>
      <c r="E3118">
        <f>C3118/1000000</f>
        <v>170</v>
      </c>
      <c r="F3118" s="4">
        <f>D3118/1000000</f>
        <v>38.543795000000003</v>
      </c>
      <c r="G3118"/>
    </row>
    <row r="3119" spans="1:7" x14ac:dyDescent="0.3">
      <c r="A3119" t="s">
        <v>4892</v>
      </c>
      <c r="B3119" s="3">
        <v>88658172</v>
      </c>
      <c r="C3119" s="3">
        <v>50000000</v>
      </c>
      <c r="D3119" s="3">
        <f>B3119-C3119</f>
        <v>38658172</v>
      </c>
      <c r="E3119">
        <f>C3119/1000000</f>
        <v>50</v>
      </c>
      <c r="F3119" s="4">
        <f>D3119/1000000</f>
        <v>38.658172</v>
      </c>
      <c r="G3119"/>
    </row>
    <row r="3120" spans="1:7" x14ac:dyDescent="0.3">
      <c r="A3120" t="s">
        <v>6139</v>
      </c>
      <c r="B3120" s="3">
        <v>51697449</v>
      </c>
      <c r="C3120" s="3">
        <v>13000000</v>
      </c>
      <c r="D3120" s="3">
        <f>B3120-C3120</f>
        <v>38697449</v>
      </c>
      <c r="E3120">
        <f>C3120/1000000</f>
        <v>13</v>
      </c>
      <c r="F3120" s="4">
        <f>D3120/1000000</f>
        <v>38.697448999999999</v>
      </c>
      <c r="G3120"/>
    </row>
    <row r="3121" spans="1:7" x14ac:dyDescent="0.3">
      <c r="A3121" t="s">
        <v>4045</v>
      </c>
      <c r="B3121" s="3">
        <v>228756232</v>
      </c>
      <c r="C3121" s="3">
        <v>190000000</v>
      </c>
      <c r="D3121" s="3">
        <f>B3121-C3121</f>
        <v>38756232</v>
      </c>
      <c r="E3121">
        <f>C3121/1000000</f>
        <v>190</v>
      </c>
      <c r="F3121" s="4">
        <f>D3121/1000000</f>
        <v>38.756231999999997</v>
      </c>
      <c r="G3121"/>
    </row>
    <row r="3122" spans="1:7" x14ac:dyDescent="0.3">
      <c r="A3122" t="s">
        <v>6770</v>
      </c>
      <c r="B3122" s="3">
        <v>43771291</v>
      </c>
      <c r="C3122" s="3">
        <v>5000000</v>
      </c>
      <c r="D3122" s="3">
        <f>B3122-C3122</f>
        <v>38771291</v>
      </c>
      <c r="E3122">
        <f>C3122/1000000</f>
        <v>5</v>
      </c>
      <c r="F3122" s="4">
        <f>D3122/1000000</f>
        <v>38.771290999999998</v>
      </c>
      <c r="G3122"/>
    </row>
    <row r="3123" spans="1:7" x14ac:dyDescent="0.3">
      <c r="A3123" t="s">
        <v>6673</v>
      </c>
      <c r="B3123" s="3">
        <v>49797148</v>
      </c>
      <c r="C3123" s="3">
        <v>11000000</v>
      </c>
      <c r="D3123" s="3">
        <f>B3123-C3123</f>
        <v>38797148</v>
      </c>
      <c r="E3123">
        <f>C3123/1000000</f>
        <v>11</v>
      </c>
      <c r="F3123" s="4">
        <f>D3123/1000000</f>
        <v>38.797148</v>
      </c>
      <c r="G3123"/>
    </row>
    <row r="3124" spans="1:7" x14ac:dyDescent="0.3">
      <c r="A3124" t="s">
        <v>4795</v>
      </c>
      <c r="B3124" s="3">
        <v>93815117</v>
      </c>
      <c r="C3124" s="3">
        <v>55000000</v>
      </c>
      <c r="D3124" s="3">
        <f>B3124-C3124</f>
        <v>38815117</v>
      </c>
      <c r="E3124">
        <f>C3124/1000000</f>
        <v>55</v>
      </c>
      <c r="F3124" s="4">
        <f>D3124/1000000</f>
        <v>38.815117000000001</v>
      </c>
      <c r="G3124"/>
    </row>
    <row r="3125" spans="1:7" x14ac:dyDescent="0.3">
      <c r="A3125" t="s">
        <v>6562</v>
      </c>
      <c r="B3125" s="3">
        <v>51872378</v>
      </c>
      <c r="C3125" s="3">
        <v>13000000</v>
      </c>
      <c r="D3125" s="3">
        <f>B3125-C3125</f>
        <v>38872378</v>
      </c>
      <c r="E3125">
        <f>C3125/1000000</f>
        <v>13</v>
      </c>
      <c r="F3125" s="4">
        <f>D3125/1000000</f>
        <v>38.872377999999998</v>
      </c>
      <c r="G3125"/>
    </row>
    <row r="3126" spans="1:7" x14ac:dyDescent="0.3">
      <c r="A3126" t="s">
        <v>5635</v>
      </c>
      <c r="B3126" s="3">
        <v>66950483</v>
      </c>
      <c r="C3126" s="3">
        <v>28000000</v>
      </c>
      <c r="D3126" s="3">
        <f>B3126-C3126</f>
        <v>38950483</v>
      </c>
      <c r="E3126">
        <f>C3126/1000000</f>
        <v>28</v>
      </c>
      <c r="F3126" s="4">
        <f>D3126/1000000</f>
        <v>38.950482999999998</v>
      </c>
      <c r="G3126"/>
    </row>
    <row r="3127" spans="1:7" x14ac:dyDescent="0.3">
      <c r="A3127" t="s">
        <v>7637</v>
      </c>
      <c r="B3127" s="3">
        <v>39552600</v>
      </c>
      <c r="C3127" s="3">
        <v>500000</v>
      </c>
      <c r="D3127" s="3">
        <f>B3127-C3127</f>
        <v>39052600</v>
      </c>
      <c r="E3127">
        <f>C3127/1000000</f>
        <v>0.5</v>
      </c>
      <c r="F3127" s="4">
        <f>D3127/1000000</f>
        <v>39.052599999999998</v>
      </c>
      <c r="G3127"/>
    </row>
    <row r="3128" spans="1:7" x14ac:dyDescent="0.3">
      <c r="A3128" t="s">
        <v>5509</v>
      </c>
      <c r="B3128" s="3">
        <v>58156435</v>
      </c>
      <c r="C3128" s="3">
        <v>19000000</v>
      </c>
      <c r="D3128" s="3">
        <f>B3128-C3128</f>
        <v>39156435</v>
      </c>
      <c r="E3128">
        <f>C3128/1000000</f>
        <v>19</v>
      </c>
      <c r="F3128" s="4">
        <f>D3128/1000000</f>
        <v>39.156435000000002</v>
      </c>
      <c r="G3128"/>
    </row>
    <row r="3129" spans="1:7" x14ac:dyDescent="0.3">
      <c r="A3129" t="s">
        <v>7472</v>
      </c>
      <c r="B3129" s="3">
        <v>40990055</v>
      </c>
      <c r="C3129" s="3">
        <v>1800000</v>
      </c>
      <c r="D3129" s="3">
        <f>B3129-C3129</f>
        <v>39190055</v>
      </c>
      <c r="E3129">
        <f>C3129/1000000</f>
        <v>1.8</v>
      </c>
      <c r="F3129" s="4">
        <f>D3129/1000000</f>
        <v>39.190055000000001</v>
      </c>
      <c r="G3129"/>
    </row>
    <row r="3130" spans="1:7" x14ac:dyDescent="0.3">
      <c r="A3130" t="s">
        <v>5616</v>
      </c>
      <c r="B3130" s="3">
        <v>67266300</v>
      </c>
      <c r="C3130" s="3">
        <v>28000000</v>
      </c>
      <c r="D3130" s="3">
        <f>B3130-C3130</f>
        <v>39266300</v>
      </c>
      <c r="E3130">
        <f>C3130/1000000</f>
        <v>28</v>
      </c>
      <c r="F3130" s="4">
        <f>D3130/1000000</f>
        <v>39.266300000000001</v>
      </c>
      <c r="G3130"/>
    </row>
    <row r="3131" spans="1:7" x14ac:dyDescent="0.3">
      <c r="A3131" t="s">
        <v>6530</v>
      </c>
      <c r="B3131" s="3">
        <v>52543632</v>
      </c>
      <c r="C3131" s="3">
        <v>13200000</v>
      </c>
      <c r="D3131" s="3">
        <f>B3131-C3131</f>
        <v>39343632</v>
      </c>
      <c r="E3131">
        <f>C3131/1000000</f>
        <v>13.2</v>
      </c>
      <c r="F3131" s="4">
        <f>D3131/1000000</f>
        <v>39.343631999999999</v>
      </c>
      <c r="G3131"/>
    </row>
    <row r="3132" spans="1:7" x14ac:dyDescent="0.3">
      <c r="A3132" t="s">
        <v>7139</v>
      </c>
      <c r="B3132" s="3">
        <v>44456509</v>
      </c>
      <c r="C3132" s="3">
        <v>5000000</v>
      </c>
      <c r="D3132" s="3">
        <f>B3132-C3132</f>
        <v>39456509</v>
      </c>
      <c r="E3132">
        <f>C3132/1000000</f>
        <v>5</v>
      </c>
      <c r="F3132" s="4">
        <f>D3132/1000000</f>
        <v>39.456508999999997</v>
      </c>
      <c r="G3132"/>
    </row>
    <row r="3133" spans="1:7" x14ac:dyDescent="0.3">
      <c r="A3133" t="s">
        <v>6672</v>
      </c>
      <c r="B3133" s="3">
        <v>50461335</v>
      </c>
      <c r="C3133" s="3">
        <v>11000000</v>
      </c>
      <c r="D3133" s="3">
        <f>B3133-C3133</f>
        <v>39461335</v>
      </c>
      <c r="E3133">
        <f>C3133/1000000</f>
        <v>11</v>
      </c>
      <c r="F3133" s="4">
        <f>D3133/1000000</f>
        <v>39.461334999999998</v>
      </c>
      <c r="G3133"/>
    </row>
    <row r="3134" spans="1:7" x14ac:dyDescent="0.3">
      <c r="A3134" t="s">
        <v>4866</v>
      </c>
      <c r="B3134" s="3">
        <v>90567722</v>
      </c>
      <c r="C3134" s="3">
        <v>51000000</v>
      </c>
      <c r="D3134" s="3">
        <f>B3134-C3134</f>
        <v>39567722</v>
      </c>
      <c r="E3134">
        <f>C3134/1000000</f>
        <v>51</v>
      </c>
      <c r="F3134" s="4">
        <f>D3134/1000000</f>
        <v>39.567722000000003</v>
      </c>
      <c r="G3134"/>
    </row>
    <row r="3135" spans="1:7" x14ac:dyDescent="0.3">
      <c r="A3135" t="s">
        <v>6133</v>
      </c>
      <c r="B3135" s="3">
        <v>58571513</v>
      </c>
      <c r="C3135" s="3">
        <v>19000000</v>
      </c>
      <c r="D3135" s="3">
        <f>B3135-C3135</f>
        <v>39571513</v>
      </c>
      <c r="E3135">
        <f>C3135/1000000</f>
        <v>19</v>
      </c>
      <c r="F3135" s="4">
        <f>D3135/1000000</f>
        <v>39.571513000000003</v>
      </c>
      <c r="G3135"/>
    </row>
    <row r="3136" spans="1:7" x14ac:dyDescent="0.3">
      <c r="A3136" t="s">
        <v>5691</v>
      </c>
      <c r="B3136" s="3">
        <v>65703412</v>
      </c>
      <c r="C3136" s="3">
        <v>26000000</v>
      </c>
      <c r="D3136" s="3">
        <f>B3136-C3136</f>
        <v>39703412</v>
      </c>
      <c r="E3136">
        <f>C3136/1000000</f>
        <v>26</v>
      </c>
      <c r="F3136" s="4">
        <f>D3136/1000000</f>
        <v>39.703412</v>
      </c>
      <c r="G3136"/>
    </row>
    <row r="3137" spans="1:7" x14ac:dyDescent="0.3">
      <c r="A3137" t="s">
        <v>4047</v>
      </c>
      <c r="B3137" s="3">
        <v>144812796</v>
      </c>
      <c r="C3137" s="3">
        <v>105000000</v>
      </c>
      <c r="D3137" s="3">
        <f>B3137-C3137</f>
        <v>39812796</v>
      </c>
      <c r="E3137">
        <f>C3137/1000000</f>
        <v>105</v>
      </c>
      <c r="F3137" s="4">
        <f>D3137/1000000</f>
        <v>39.812795999999999</v>
      </c>
      <c r="G3137"/>
    </row>
    <row r="3138" spans="1:7" x14ac:dyDescent="0.3">
      <c r="A3138" t="s">
        <v>5511</v>
      </c>
      <c r="B3138" s="3">
        <v>56816662</v>
      </c>
      <c r="C3138" s="3">
        <v>17000000</v>
      </c>
      <c r="D3138" s="3">
        <f>B3138-C3138</f>
        <v>39816662</v>
      </c>
      <c r="E3138">
        <f>C3138/1000000</f>
        <v>17</v>
      </c>
      <c r="F3138" s="4">
        <f>D3138/1000000</f>
        <v>39.816662000000001</v>
      </c>
      <c r="G3138"/>
    </row>
    <row r="3139" spans="1:7" x14ac:dyDescent="0.3">
      <c r="A3139" t="s">
        <v>5983</v>
      </c>
      <c r="B3139" s="3">
        <v>60072596</v>
      </c>
      <c r="C3139" s="3">
        <v>20000000</v>
      </c>
      <c r="D3139" s="3">
        <f>B3139-C3139</f>
        <v>40072596</v>
      </c>
      <c r="E3139">
        <f>C3139/1000000</f>
        <v>20</v>
      </c>
      <c r="F3139" s="4">
        <f>D3139/1000000</f>
        <v>40.072595999999997</v>
      </c>
      <c r="G3139"/>
    </row>
    <row r="3140" spans="1:7" x14ac:dyDescent="0.3">
      <c r="A3140" t="s">
        <v>4801</v>
      </c>
      <c r="B3140" s="3">
        <v>70098138</v>
      </c>
      <c r="C3140" s="3">
        <v>30000000</v>
      </c>
      <c r="D3140" s="3">
        <f>B3140-C3140</f>
        <v>40098138</v>
      </c>
      <c r="E3140">
        <f>C3140/1000000</f>
        <v>30</v>
      </c>
      <c r="F3140" s="4">
        <f>D3140/1000000</f>
        <v>40.098137999999999</v>
      </c>
      <c r="G3140"/>
    </row>
    <row r="3141" spans="1:7" x14ac:dyDescent="0.3">
      <c r="A3141" t="s">
        <v>4428</v>
      </c>
      <c r="B3141" s="3">
        <v>120136047</v>
      </c>
      <c r="C3141" s="3">
        <v>80000000</v>
      </c>
      <c r="D3141" s="3">
        <f>B3141-C3141</f>
        <v>40136047</v>
      </c>
      <c r="E3141">
        <f>C3141/1000000</f>
        <v>80</v>
      </c>
      <c r="F3141" s="4">
        <f>D3141/1000000</f>
        <v>40.136046999999998</v>
      </c>
      <c r="G3141"/>
    </row>
    <row r="3142" spans="1:7" x14ac:dyDescent="0.3">
      <c r="A3142" t="s">
        <v>6345</v>
      </c>
      <c r="B3142" s="3">
        <v>55184721</v>
      </c>
      <c r="C3142" s="3">
        <v>15000000</v>
      </c>
      <c r="D3142" s="3">
        <f>B3142-C3142</f>
        <v>40184721</v>
      </c>
      <c r="E3142">
        <f>C3142/1000000</f>
        <v>15</v>
      </c>
      <c r="F3142" s="4">
        <f>D3142/1000000</f>
        <v>40.184721000000003</v>
      </c>
      <c r="G3142"/>
    </row>
    <row r="3143" spans="1:7" x14ac:dyDescent="0.3">
      <c r="A3143" t="s">
        <v>5129</v>
      </c>
      <c r="B3143" s="3">
        <v>75274748</v>
      </c>
      <c r="C3143" s="3">
        <v>35000000</v>
      </c>
      <c r="D3143" s="3">
        <f>B3143-C3143</f>
        <v>40274748</v>
      </c>
      <c r="E3143">
        <f>C3143/1000000</f>
        <v>35</v>
      </c>
      <c r="F3143" s="4">
        <f>D3143/1000000</f>
        <v>40.274748000000002</v>
      </c>
      <c r="G3143"/>
    </row>
    <row r="3144" spans="1:7" x14ac:dyDescent="0.3">
      <c r="A3144" t="s">
        <v>7138</v>
      </c>
      <c r="B3144" s="3">
        <v>44793200</v>
      </c>
      <c r="C3144" s="3">
        <v>4500000</v>
      </c>
      <c r="D3144" s="3">
        <f>B3144-C3144</f>
        <v>40293200</v>
      </c>
      <c r="E3144">
        <f>C3144/1000000</f>
        <v>4.5</v>
      </c>
      <c r="F3144" s="4">
        <f>D3144/1000000</f>
        <v>40.293199999999999</v>
      </c>
      <c r="G3144"/>
    </row>
    <row r="3145" spans="1:7" x14ac:dyDescent="0.3">
      <c r="A3145" t="s">
        <v>4894</v>
      </c>
      <c r="B3145" s="3">
        <v>75367693</v>
      </c>
      <c r="C3145" s="3">
        <v>35000000</v>
      </c>
      <c r="D3145" s="3">
        <f>B3145-C3145</f>
        <v>40367693</v>
      </c>
      <c r="E3145">
        <f>C3145/1000000</f>
        <v>35</v>
      </c>
      <c r="F3145" s="4">
        <f>D3145/1000000</f>
        <v>40.367693000000003</v>
      </c>
      <c r="G3145"/>
    </row>
    <row r="3146" spans="1:7" x14ac:dyDescent="0.3">
      <c r="A3146" t="s">
        <v>5654</v>
      </c>
      <c r="B3146" s="3">
        <v>67900000</v>
      </c>
      <c r="C3146" s="3">
        <v>27500000</v>
      </c>
      <c r="D3146" s="3">
        <f>B3146-C3146</f>
        <v>40400000</v>
      </c>
      <c r="E3146">
        <f>C3146/1000000</f>
        <v>27.5</v>
      </c>
      <c r="F3146" s="4">
        <f>D3146/1000000</f>
        <v>40.4</v>
      </c>
      <c r="G3146"/>
    </row>
    <row r="3147" spans="1:7" x14ac:dyDescent="0.3">
      <c r="A3147" t="s">
        <v>7244</v>
      </c>
      <c r="B3147" s="3">
        <v>44566004</v>
      </c>
      <c r="C3147" s="3">
        <v>4000000</v>
      </c>
      <c r="D3147" s="3">
        <f>B3147-C3147</f>
        <v>40566004</v>
      </c>
      <c r="E3147">
        <f>C3147/1000000</f>
        <v>4</v>
      </c>
      <c r="F3147" s="4">
        <f>D3147/1000000</f>
        <v>40.566004</v>
      </c>
      <c r="G3147"/>
    </row>
    <row r="3148" spans="1:7" x14ac:dyDescent="0.3">
      <c r="A3148" t="s">
        <v>5253</v>
      </c>
      <c r="B3148" s="3">
        <v>75668868</v>
      </c>
      <c r="C3148" s="3">
        <v>35000000</v>
      </c>
      <c r="D3148" s="3">
        <f>B3148-C3148</f>
        <v>40668868</v>
      </c>
      <c r="E3148">
        <f>C3148/1000000</f>
        <v>35</v>
      </c>
      <c r="F3148" s="4">
        <f>D3148/1000000</f>
        <v>40.668868000000003</v>
      </c>
      <c r="G3148"/>
    </row>
    <row r="3149" spans="1:7" x14ac:dyDescent="0.3">
      <c r="A3149" t="s">
        <v>6723</v>
      </c>
      <c r="B3149" s="3">
        <v>50752337</v>
      </c>
      <c r="C3149" s="3">
        <v>10000000</v>
      </c>
      <c r="D3149" s="3">
        <f>B3149-C3149</f>
        <v>40752337</v>
      </c>
      <c r="E3149">
        <f>C3149/1000000</f>
        <v>10</v>
      </c>
      <c r="F3149" s="4">
        <f>D3149/1000000</f>
        <v>40.752336999999997</v>
      </c>
      <c r="G3149"/>
    </row>
    <row r="3150" spans="1:7" x14ac:dyDescent="0.3">
      <c r="A3150" t="s">
        <v>4538</v>
      </c>
      <c r="B3150" s="3">
        <v>112950721</v>
      </c>
      <c r="C3150" s="3">
        <v>72000000</v>
      </c>
      <c r="D3150" s="3">
        <f>B3150-C3150</f>
        <v>40950721</v>
      </c>
      <c r="E3150">
        <f>C3150/1000000</f>
        <v>72</v>
      </c>
      <c r="F3150" s="4">
        <f>D3150/1000000</f>
        <v>40.950721000000001</v>
      </c>
      <c r="G3150"/>
    </row>
    <row r="3151" spans="1:7" x14ac:dyDescent="0.3">
      <c r="A3151" t="s">
        <v>6853</v>
      </c>
      <c r="B3151" s="3">
        <v>50000000</v>
      </c>
      <c r="C3151" s="3">
        <v>9000000</v>
      </c>
      <c r="D3151" s="3">
        <f>B3151-C3151</f>
        <v>41000000</v>
      </c>
      <c r="E3151">
        <f>C3151/1000000</f>
        <v>9</v>
      </c>
      <c r="F3151" s="4">
        <f>D3151/1000000</f>
        <v>41</v>
      </c>
      <c r="G3151"/>
    </row>
    <row r="3152" spans="1:7" x14ac:dyDescent="0.3">
      <c r="A3152" t="s">
        <v>4885</v>
      </c>
      <c r="B3152" s="3">
        <v>91030827</v>
      </c>
      <c r="C3152" s="3">
        <v>50000000</v>
      </c>
      <c r="D3152" s="3">
        <f>B3152-C3152</f>
        <v>41030827</v>
      </c>
      <c r="E3152">
        <f>C3152/1000000</f>
        <v>50</v>
      </c>
      <c r="F3152" s="4">
        <f>D3152/1000000</f>
        <v>41.030827000000002</v>
      </c>
      <c r="G3152"/>
    </row>
    <row r="3153" spans="1:7" x14ac:dyDescent="0.3">
      <c r="A3153" t="s">
        <v>5259</v>
      </c>
      <c r="B3153" s="3">
        <v>71038190</v>
      </c>
      <c r="C3153" s="3">
        <v>30000000</v>
      </c>
      <c r="D3153" s="3">
        <f>B3153-C3153</f>
        <v>41038190</v>
      </c>
      <c r="E3153">
        <f>C3153/1000000</f>
        <v>30</v>
      </c>
      <c r="F3153" s="4">
        <f>D3153/1000000</f>
        <v>41.03819</v>
      </c>
      <c r="G3153"/>
    </row>
    <row r="3154" spans="1:7" x14ac:dyDescent="0.3">
      <c r="A3154" t="s">
        <v>4383</v>
      </c>
      <c r="B3154" s="3">
        <v>126149655</v>
      </c>
      <c r="C3154" s="3">
        <v>85000000</v>
      </c>
      <c r="D3154" s="3">
        <f>B3154-C3154</f>
        <v>41149655</v>
      </c>
      <c r="E3154">
        <f>C3154/1000000</f>
        <v>85</v>
      </c>
      <c r="F3154" s="4">
        <f>D3154/1000000</f>
        <v>41.149655000000003</v>
      </c>
      <c r="G3154"/>
    </row>
    <row r="3155" spans="1:7" x14ac:dyDescent="0.3">
      <c r="A3155" t="s">
        <v>5849</v>
      </c>
      <c r="B3155" s="3">
        <v>65182182</v>
      </c>
      <c r="C3155" s="3">
        <v>24000000</v>
      </c>
      <c r="D3155" s="3">
        <f>B3155-C3155</f>
        <v>41182182</v>
      </c>
      <c r="E3155">
        <f>C3155/1000000</f>
        <v>24</v>
      </c>
      <c r="F3155" s="4">
        <f>D3155/1000000</f>
        <v>41.182181999999997</v>
      </c>
      <c r="G3155"/>
    </row>
    <row r="3156" spans="1:7" x14ac:dyDescent="0.3">
      <c r="A3156" t="s">
        <v>4985</v>
      </c>
      <c r="B3156" s="3">
        <v>89253340</v>
      </c>
      <c r="C3156" s="3">
        <v>48000000</v>
      </c>
      <c r="D3156" s="3">
        <f>B3156-C3156</f>
        <v>41253340</v>
      </c>
      <c r="E3156">
        <f>C3156/1000000</f>
        <v>48</v>
      </c>
      <c r="F3156" s="4">
        <f>D3156/1000000</f>
        <v>41.253340000000001</v>
      </c>
      <c r="G3156"/>
    </row>
    <row r="3157" spans="1:7" x14ac:dyDescent="0.3">
      <c r="A3157" t="s">
        <v>5126</v>
      </c>
      <c r="B3157" s="3">
        <v>81292135</v>
      </c>
      <c r="C3157" s="3">
        <v>40000000</v>
      </c>
      <c r="D3157" s="3">
        <f>B3157-C3157</f>
        <v>41292135</v>
      </c>
      <c r="E3157">
        <f>C3157/1000000</f>
        <v>40</v>
      </c>
      <c r="F3157" s="4">
        <f>D3157/1000000</f>
        <v>41.292135000000002</v>
      </c>
      <c r="G3157"/>
    </row>
    <row r="3158" spans="1:7" x14ac:dyDescent="0.3">
      <c r="A3158" t="s">
        <v>4898</v>
      </c>
      <c r="B3158" s="3">
        <v>91439400</v>
      </c>
      <c r="C3158" s="3">
        <v>50000000</v>
      </c>
      <c r="D3158" s="3">
        <f>B3158-C3158</f>
        <v>41439400</v>
      </c>
      <c r="E3158">
        <f>C3158/1000000</f>
        <v>50</v>
      </c>
      <c r="F3158" s="4">
        <f>D3158/1000000</f>
        <v>41.439399999999999</v>
      </c>
      <c r="G3158"/>
    </row>
    <row r="3159" spans="1:7" x14ac:dyDescent="0.3">
      <c r="A3159" t="s">
        <v>5755</v>
      </c>
      <c r="B3159" s="3">
        <v>66489425</v>
      </c>
      <c r="C3159" s="3">
        <v>25000000</v>
      </c>
      <c r="D3159" s="3">
        <f>B3159-C3159</f>
        <v>41489425</v>
      </c>
      <c r="E3159">
        <f>C3159/1000000</f>
        <v>25</v>
      </c>
      <c r="F3159" s="4">
        <f>D3159/1000000</f>
        <v>41.489424999999997</v>
      </c>
      <c r="G3159"/>
    </row>
    <row r="3160" spans="1:7" x14ac:dyDescent="0.3">
      <c r="A3160" t="s">
        <v>6171</v>
      </c>
      <c r="B3160" s="3">
        <v>59573085</v>
      </c>
      <c r="C3160" s="3">
        <v>18000000</v>
      </c>
      <c r="D3160" s="3">
        <f>B3160-C3160</f>
        <v>41573085</v>
      </c>
      <c r="E3160">
        <f>C3160/1000000</f>
        <v>18</v>
      </c>
      <c r="F3160" s="4">
        <f>D3160/1000000</f>
        <v>41.573084999999999</v>
      </c>
      <c r="G3160"/>
    </row>
    <row r="3161" spans="1:7" x14ac:dyDescent="0.3">
      <c r="A3161" t="s">
        <v>5128</v>
      </c>
      <c r="B3161" s="3">
        <v>81593527</v>
      </c>
      <c r="C3161" s="3">
        <v>40000000</v>
      </c>
      <c r="D3161" s="3">
        <f>B3161-C3161</f>
        <v>41593527</v>
      </c>
      <c r="E3161">
        <f>C3161/1000000</f>
        <v>40</v>
      </c>
      <c r="F3161" s="4">
        <f>D3161/1000000</f>
        <v>41.593527000000002</v>
      </c>
      <c r="G3161"/>
    </row>
    <row r="3162" spans="1:7" x14ac:dyDescent="0.3">
      <c r="A3162" t="s">
        <v>4480</v>
      </c>
      <c r="B3162" s="3">
        <v>119793567</v>
      </c>
      <c r="C3162" s="3">
        <v>78000000</v>
      </c>
      <c r="D3162" s="3">
        <f>B3162-C3162</f>
        <v>41793567</v>
      </c>
      <c r="E3162">
        <f>C3162/1000000</f>
        <v>78</v>
      </c>
      <c r="F3162" s="4">
        <f>D3162/1000000</f>
        <v>41.793567000000003</v>
      </c>
      <c r="G3162"/>
    </row>
    <row r="3163" spans="1:7" x14ac:dyDescent="0.3">
      <c r="A3163" t="s">
        <v>5469</v>
      </c>
      <c r="B3163" s="3">
        <v>72077000</v>
      </c>
      <c r="C3163" s="3">
        <v>30250000</v>
      </c>
      <c r="D3163" s="3">
        <f>B3163-C3163</f>
        <v>41827000</v>
      </c>
      <c r="E3163">
        <f>C3163/1000000</f>
        <v>30.25</v>
      </c>
      <c r="F3163" s="4">
        <f>D3163/1000000</f>
        <v>41.826999999999998</v>
      </c>
      <c r="G3163"/>
    </row>
    <row r="3164" spans="1:7" x14ac:dyDescent="0.3">
      <c r="A3164" t="s">
        <v>6671</v>
      </c>
      <c r="B3164" s="3">
        <v>52929168</v>
      </c>
      <c r="C3164" s="3">
        <v>11000000</v>
      </c>
      <c r="D3164" s="3">
        <f>B3164-C3164</f>
        <v>41929168</v>
      </c>
      <c r="E3164">
        <f>C3164/1000000</f>
        <v>11</v>
      </c>
      <c r="F3164" s="4">
        <f>D3164/1000000</f>
        <v>41.929167999999997</v>
      </c>
      <c r="G3164"/>
    </row>
    <row r="3165" spans="1:7" x14ac:dyDescent="0.3">
      <c r="A3165" t="s">
        <v>6169</v>
      </c>
      <c r="B3165" s="3">
        <v>60057639</v>
      </c>
      <c r="C3165" s="3">
        <v>18000000</v>
      </c>
      <c r="D3165" s="3">
        <f>B3165-C3165</f>
        <v>42057639</v>
      </c>
      <c r="E3165">
        <f>C3165/1000000</f>
        <v>18</v>
      </c>
      <c r="F3165" s="4">
        <f>D3165/1000000</f>
        <v>42.057639000000002</v>
      </c>
      <c r="G3165"/>
    </row>
    <row r="3166" spans="1:7" x14ac:dyDescent="0.3">
      <c r="A3166" t="s">
        <v>6735</v>
      </c>
      <c r="B3166" s="3">
        <v>52200504</v>
      </c>
      <c r="C3166" s="3">
        <v>10000000</v>
      </c>
      <c r="D3166" s="3">
        <f>B3166-C3166</f>
        <v>42200504</v>
      </c>
      <c r="E3166">
        <f>C3166/1000000</f>
        <v>10</v>
      </c>
      <c r="F3166" s="4">
        <f>D3166/1000000</f>
        <v>42.200504000000002</v>
      </c>
      <c r="G3166"/>
    </row>
    <row r="3167" spans="1:7" x14ac:dyDescent="0.3">
      <c r="A3167" t="s">
        <v>5617</v>
      </c>
      <c r="B3167" s="3">
        <v>70235322</v>
      </c>
      <c r="C3167" s="3">
        <v>28000000</v>
      </c>
      <c r="D3167" s="3">
        <f>B3167-C3167</f>
        <v>42235322</v>
      </c>
      <c r="E3167">
        <f>C3167/1000000</f>
        <v>28</v>
      </c>
      <c r="F3167" s="4">
        <f>D3167/1000000</f>
        <v>42.235321999999996</v>
      </c>
      <c r="G3167"/>
    </row>
    <row r="3168" spans="1:7" x14ac:dyDescent="0.3">
      <c r="A3168" t="s">
        <v>4178</v>
      </c>
      <c r="B3168" s="3">
        <v>177343675</v>
      </c>
      <c r="C3168" s="3">
        <v>135000000</v>
      </c>
      <c r="D3168" s="3">
        <f>B3168-C3168</f>
        <v>42343675</v>
      </c>
      <c r="E3168">
        <f>C3168/1000000</f>
        <v>135</v>
      </c>
      <c r="F3168" s="4">
        <f>D3168/1000000</f>
        <v>42.343674999999998</v>
      </c>
      <c r="G3168"/>
    </row>
    <row r="3169" spans="1:7" x14ac:dyDescent="0.3">
      <c r="A3169" t="s">
        <v>7299</v>
      </c>
      <c r="B3169" s="3">
        <v>45857453</v>
      </c>
      <c r="C3169" s="3">
        <v>3500000</v>
      </c>
      <c r="D3169" s="3">
        <f>B3169-C3169</f>
        <v>42357453</v>
      </c>
      <c r="E3169">
        <f>C3169/1000000</f>
        <v>3.5</v>
      </c>
      <c r="F3169" s="4">
        <f>D3169/1000000</f>
        <v>42.357453</v>
      </c>
      <c r="G3169"/>
    </row>
    <row r="3170" spans="1:7" x14ac:dyDescent="0.3">
      <c r="A3170" t="s">
        <v>6513</v>
      </c>
      <c r="B3170" s="3">
        <v>49369900</v>
      </c>
      <c r="C3170" s="3">
        <v>7000000</v>
      </c>
      <c r="D3170" s="3">
        <f>B3170-C3170</f>
        <v>42369900</v>
      </c>
      <c r="E3170">
        <f>C3170/1000000</f>
        <v>7</v>
      </c>
      <c r="F3170" s="4">
        <f>D3170/1000000</f>
        <v>42.369900000000001</v>
      </c>
      <c r="G3170"/>
    </row>
    <row r="3171" spans="1:7" x14ac:dyDescent="0.3">
      <c r="A3171" t="s">
        <v>4343</v>
      </c>
      <c r="B3171" s="3">
        <v>132373442</v>
      </c>
      <c r="C3171" s="3">
        <v>90000000</v>
      </c>
      <c r="D3171" s="3">
        <f>B3171-C3171</f>
        <v>42373442</v>
      </c>
      <c r="E3171">
        <f>C3171/1000000</f>
        <v>90</v>
      </c>
      <c r="F3171" s="4">
        <f>D3171/1000000</f>
        <v>42.373441999999997</v>
      </c>
      <c r="G3171"/>
    </row>
    <row r="3172" spans="1:7" x14ac:dyDescent="0.3">
      <c r="A3172" t="s">
        <v>7213</v>
      </c>
      <c r="B3172" s="3">
        <v>47277326</v>
      </c>
      <c r="C3172" s="3">
        <v>4800000</v>
      </c>
      <c r="D3172" s="3">
        <f>B3172-C3172</f>
        <v>42477326</v>
      </c>
      <c r="E3172">
        <f>C3172/1000000</f>
        <v>4.8</v>
      </c>
      <c r="F3172" s="4">
        <f>D3172/1000000</f>
        <v>42.477325999999998</v>
      </c>
      <c r="G3172"/>
    </row>
    <row r="3173" spans="1:7" x14ac:dyDescent="0.3">
      <c r="A3173" t="s">
        <v>5124</v>
      </c>
      <c r="B3173" s="3">
        <v>82522790</v>
      </c>
      <c r="C3173" s="3">
        <v>40000000</v>
      </c>
      <c r="D3173" s="3">
        <f>B3173-C3173</f>
        <v>42522790</v>
      </c>
      <c r="E3173">
        <f>C3173/1000000</f>
        <v>40</v>
      </c>
      <c r="F3173" s="4">
        <f>D3173/1000000</f>
        <v>42.522790000000001</v>
      </c>
      <c r="G3173"/>
    </row>
    <row r="3174" spans="1:7" x14ac:dyDescent="0.3">
      <c r="A3174" t="s">
        <v>5662</v>
      </c>
      <c r="B3174" s="3">
        <v>69586544</v>
      </c>
      <c r="C3174" s="3">
        <v>27000000</v>
      </c>
      <c r="D3174" s="3">
        <f>B3174-C3174</f>
        <v>42586544</v>
      </c>
      <c r="E3174">
        <f>C3174/1000000</f>
        <v>27</v>
      </c>
      <c r="F3174" s="4">
        <f>D3174/1000000</f>
        <v>42.586544000000004</v>
      </c>
      <c r="G3174"/>
    </row>
    <row r="3175" spans="1:7" x14ac:dyDescent="0.3">
      <c r="A3175" t="s">
        <v>4207</v>
      </c>
      <c r="B3175" s="3">
        <v>182618434</v>
      </c>
      <c r="C3175" s="3">
        <v>140000000</v>
      </c>
      <c r="D3175" s="3">
        <f>B3175-C3175</f>
        <v>42618434</v>
      </c>
      <c r="E3175">
        <f>C3175/1000000</f>
        <v>140</v>
      </c>
      <c r="F3175" s="4">
        <f>D3175/1000000</f>
        <v>42.618434000000001</v>
      </c>
      <c r="G3175"/>
    </row>
    <row r="3176" spans="1:7" x14ac:dyDescent="0.3">
      <c r="A3176" t="s">
        <v>4503</v>
      </c>
      <c r="B3176" s="3">
        <v>117698894</v>
      </c>
      <c r="C3176" s="3">
        <v>75000000</v>
      </c>
      <c r="D3176" s="3">
        <f>B3176-C3176</f>
        <v>42698894</v>
      </c>
      <c r="E3176">
        <f>C3176/1000000</f>
        <v>75</v>
      </c>
      <c r="F3176" s="4">
        <f>D3176/1000000</f>
        <v>42.698894000000003</v>
      </c>
      <c r="G3176"/>
    </row>
    <row r="3177" spans="1:7" x14ac:dyDescent="0.3">
      <c r="A3177" t="s">
        <v>4382</v>
      </c>
      <c r="B3177" s="3">
        <v>127706877</v>
      </c>
      <c r="C3177" s="3">
        <v>85000000</v>
      </c>
      <c r="D3177" s="3">
        <f>B3177-C3177</f>
        <v>42706877</v>
      </c>
      <c r="E3177">
        <f>C3177/1000000</f>
        <v>85</v>
      </c>
      <c r="F3177" s="4">
        <f>D3177/1000000</f>
        <v>42.706876999999999</v>
      </c>
      <c r="G3177"/>
    </row>
    <row r="3178" spans="1:7" x14ac:dyDescent="0.3">
      <c r="A3178" t="s">
        <v>6603</v>
      </c>
      <c r="B3178" s="3">
        <v>54724272</v>
      </c>
      <c r="C3178" s="3">
        <v>12000000</v>
      </c>
      <c r="D3178" s="3">
        <f>B3178-C3178</f>
        <v>42724272</v>
      </c>
      <c r="E3178">
        <f>C3178/1000000</f>
        <v>12</v>
      </c>
      <c r="F3178" s="4">
        <f>D3178/1000000</f>
        <v>42.724271999999999</v>
      </c>
      <c r="G3178"/>
    </row>
    <row r="3179" spans="1:7" x14ac:dyDescent="0.3">
      <c r="A3179" t="s">
        <v>5023</v>
      </c>
      <c r="B3179" s="3">
        <v>162792677</v>
      </c>
      <c r="C3179" s="3">
        <v>120000000</v>
      </c>
      <c r="D3179" s="3">
        <f>B3179-C3179</f>
        <v>42792677</v>
      </c>
      <c r="E3179">
        <f>C3179/1000000</f>
        <v>120</v>
      </c>
      <c r="F3179" s="4">
        <f>D3179/1000000</f>
        <v>42.792676999999998</v>
      </c>
      <c r="G3179"/>
    </row>
    <row r="3180" spans="1:7" x14ac:dyDescent="0.3">
      <c r="A3180" t="s">
        <v>5980</v>
      </c>
      <c r="B3180" s="3">
        <v>62933793</v>
      </c>
      <c r="C3180" s="3">
        <v>20000000</v>
      </c>
      <c r="D3180" s="3">
        <f>B3180-C3180</f>
        <v>42933793</v>
      </c>
      <c r="E3180">
        <f>C3180/1000000</f>
        <v>20</v>
      </c>
      <c r="F3180" s="4">
        <f>D3180/1000000</f>
        <v>42.933793000000001</v>
      </c>
      <c r="G3180"/>
    </row>
    <row r="3181" spans="1:7" x14ac:dyDescent="0.3">
      <c r="A3181" t="s">
        <v>5629</v>
      </c>
      <c r="B3181" s="3">
        <v>71346930</v>
      </c>
      <c r="C3181" s="3">
        <v>28000000</v>
      </c>
      <c r="D3181" s="3">
        <f>B3181-C3181</f>
        <v>43346930</v>
      </c>
      <c r="E3181">
        <f>C3181/1000000</f>
        <v>28</v>
      </c>
      <c r="F3181" s="4">
        <f>D3181/1000000</f>
        <v>43.34693</v>
      </c>
      <c r="G3181"/>
    </row>
    <row r="3182" spans="1:7" x14ac:dyDescent="0.3">
      <c r="A3182" t="s">
        <v>6270</v>
      </c>
      <c r="B3182" s="3">
        <v>59847242</v>
      </c>
      <c r="C3182" s="3">
        <v>16500000</v>
      </c>
      <c r="D3182" s="3">
        <f>B3182-C3182</f>
        <v>43347242</v>
      </c>
      <c r="E3182">
        <f>C3182/1000000</f>
        <v>16.5</v>
      </c>
      <c r="F3182" s="4">
        <f>D3182/1000000</f>
        <v>43.347242000000001</v>
      </c>
      <c r="G3182"/>
    </row>
    <row r="3183" spans="1:7" x14ac:dyDescent="0.3">
      <c r="A3183" t="s">
        <v>4888</v>
      </c>
      <c r="B3183" s="3">
        <v>88504640</v>
      </c>
      <c r="C3183" s="3">
        <v>45000000</v>
      </c>
      <c r="D3183" s="3">
        <f>B3183-C3183</f>
        <v>43504640</v>
      </c>
      <c r="E3183">
        <f>C3183/1000000</f>
        <v>45</v>
      </c>
      <c r="F3183" s="4">
        <f>D3183/1000000</f>
        <v>43.504640000000002</v>
      </c>
      <c r="G3183"/>
    </row>
    <row r="3184" spans="1:7" x14ac:dyDescent="0.3">
      <c r="A3184" t="s">
        <v>5016</v>
      </c>
      <c r="B3184" s="3">
        <v>88625922</v>
      </c>
      <c r="C3184" s="3">
        <v>45000000</v>
      </c>
      <c r="D3184" s="3">
        <f>B3184-C3184</f>
        <v>43625922</v>
      </c>
      <c r="E3184">
        <f>C3184/1000000</f>
        <v>45</v>
      </c>
      <c r="F3184" s="4">
        <f>D3184/1000000</f>
        <v>43.625922000000003</v>
      </c>
      <c r="G3184"/>
    </row>
    <row r="3185" spans="1:7" x14ac:dyDescent="0.3">
      <c r="A3185" t="s">
        <v>4792</v>
      </c>
      <c r="B3185" s="3">
        <v>98711404</v>
      </c>
      <c r="C3185" s="3">
        <v>55000000</v>
      </c>
      <c r="D3185" s="3">
        <f>B3185-C3185</f>
        <v>43711404</v>
      </c>
      <c r="E3185">
        <f>C3185/1000000</f>
        <v>55</v>
      </c>
      <c r="F3185" s="4">
        <f>D3185/1000000</f>
        <v>43.711404000000002</v>
      </c>
      <c r="G3185"/>
    </row>
    <row r="3186" spans="1:7" x14ac:dyDescent="0.3">
      <c r="A3186" t="s">
        <v>4054</v>
      </c>
      <c r="B3186" s="3">
        <v>223806889</v>
      </c>
      <c r="C3186" s="3">
        <v>180000000</v>
      </c>
      <c r="D3186" s="3">
        <f>B3186-C3186</f>
        <v>43806889</v>
      </c>
      <c r="E3186">
        <f>C3186/1000000</f>
        <v>180</v>
      </c>
      <c r="F3186" s="4">
        <f>D3186/1000000</f>
        <v>43.806888999999998</v>
      </c>
      <c r="G3186"/>
    </row>
    <row r="3187" spans="1:7" x14ac:dyDescent="0.3">
      <c r="A3187" t="s">
        <v>4500</v>
      </c>
      <c r="B3187" s="3">
        <v>118823091</v>
      </c>
      <c r="C3187" s="3">
        <v>75000000</v>
      </c>
      <c r="D3187" s="3">
        <f>B3187-C3187</f>
        <v>43823091</v>
      </c>
      <c r="E3187">
        <f>C3187/1000000</f>
        <v>75</v>
      </c>
      <c r="F3187" s="4">
        <f>D3187/1000000</f>
        <v>43.823090999999998</v>
      </c>
      <c r="G3187"/>
    </row>
    <row r="3188" spans="1:7" x14ac:dyDescent="0.3">
      <c r="A3188" t="s">
        <v>5141</v>
      </c>
      <c r="B3188" s="3">
        <v>83906114</v>
      </c>
      <c r="C3188" s="3">
        <v>40000000</v>
      </c>
      <c r="D3188" s="3">
        <f>B3188-C3188</f>
        <v>43906114</v>
      </c>
      <c r="E3188">
        <f>C3188/1000000</f>
        <v>40</v>
      </c>
      <c r="F3188" s="4">
        <f>D3188/1000000</f>
        <v>43.906114000000002</v>
      </c>
      <c r="G3188"/>
    </row>
    <row r="3189" spans="1:7" x14ac:dyDescent="0.3">
      <c r="A3189" t="s">
        <v>5316</v>
      </c>
      <c r="B3189" s="3">
        <v>79100000</v>
      </c>
      <c r="C3189" s="3">
        <v>35000000</v>
      </c>
      <c r="D3189" s="3">
        <f>B3189-C3189</f>
        <v>44100000</v>
      </c>
      <c r="E3189">
        <f>C3189/1000000</f>
        <v>35</v>
      </c>
      <c r="F3189" s="4">
        <f>D3189/1000000</f>
        <v>44.1</v>
      </c>
      <c r="G3189"/>
    </row>
    <row r="3190" spans="1:7" x14ac:dyDescent="0.3">
      <c r="A3190" t="s">
        <v>7672</v>
      </c>
      <c r="B3190" s="3">
        <v>44540956</v>
      </c>
      <c r="C3190" s="3">
        <v>400000</v>
      </c>
      <c r="D3190" s="3">
        <f>B3190-C3190</f>
        <v>44140956</v>
      </c>
      <c r="E3190">
        <f>C3190/1000000</f>
        <v>0.4</v>
      </c>
      <c r="F3190" s="4">
        <f>D3190/1000000</f>
        <v>44.140956000000003</v>
      </c>
      <c r="G3190"/>
    </row>
    <row r="3191" spans="1:7" x14ac:dyDescent="0.3">
      <c r="A3191" t="s">
        <v>4677</v>
      </c>
      <c r="B3191" s="3">
        <v>104148781</v>
      </c>
      <c r="C3191" s="3">
        <v>60000000</v>
      </c>
      <c r="D3191" s="3">
        <f>B3191-C3191</f>
        <v>44148781</v>
      </c>
      <c r="E3191">
        <f>C3191/1000000</f>
        <v>60</v>
      </c>
      <c r="F3191" s="4">
        <f>D3191/1000000</f>
        <v>44.148781</v>
      </c>
      <c r="G3191"/>
    </row>
    <row r="3192" spans="1:7" x14ac:dyDescent="0.3">
      <c r="A3192" t="s">
        <v>5140</v>
      </c>
      <c r="B3192" s="3">
        <v>64149837</v>
      </c>
      <c r="C3192" s="3">
        <v>20000000</v>
      </c>
      <c r="D3192" s="3">
        <f>B3192-C3192</f>
        <v>44149837</v>
      </c>
      <c r="E3192">
        <f>C3192/1000000</f>
        <v>20</v>
      </c>
      <c r="F3192" s="4">
        <f>D3192/1000000</f>
        <v>44.149836999999998</v>
      </c>
      <c r="G3192"/>
    </row>
    <row r="3193" spans="1:7" x14ac:dyDescent="0.3">
      <c r="A3193" t="s">
        <v>6900</v>
      </c>
      <c r="B3193" s="3">
        <v>52287414</v>
      </c>
      <c r="C3193" s="3">
        <v>8000000</v>
      </c>
      <c r="D3193" s="3">
        <f>B3193-C3193</f>
        <v>44287414</v>
      </c>
      <c r="E3193">
        <f>C3193/1000000</f>
        <v>8</v>
      </c>
      <c r="F3193" s="4">
        <f>D3193/1000000</f>
        <v>44.287413999999998</v>
      </c>
      <c r="G3193"/>
    </row>
    <row r="3194" spans="1:7" x14ac:dyDescent="0.3">
      <c r="A3194" t="s">
        <v>6511</v>
      </c>
      <c r="B3194" s="3">
        <v>57300000</v>
      </c>
      <c r="C3194" s="3">
        <v>13000000</v>
      </c>
      <c r="D3194" s="3">
        <f>B3194-C3194</f>
        <v>44300000</v>
      </c>
      <c r="E3194">
        <f>C3194/1000000</f>
        <v>13</v>
      </c>
      <c r="F3194" s="4">
        <f>D3194/1000000</f>
        <v>44.3</v>
      </c>
      <c r="G3194"/>
    </row>
    <row r="3195" spans="1:7" x14ac:dyDescent="0.3">
      <c r="A3195" t="s">
        <v>4426</v>
      </c>
      <c r="B3195" s="3">
        <v>124590960</v>
      </c>
      <c r="C3195" s="3">
        <v>80000000</v>
      </c>
      <c r="D3195" s="3">
        <f>B3195-C3195</f>
        <v>44590960</v>
      </c>
      <c r="E3195">
        <f>C3195/1000000</f>
        <v>80</v>
      </c>
      <c r="F3195" s="4">
        <f>D3195/1000000</f>
        <v>44.590960000000003</v>
      </c>
      <c r="G3195"/>
    </row>
    <row r="3196" spans="1:7" x14ac:dyDescent="0.3">
      <c r="A3196" t="s">
        <v>6500</v>
      </c>
      <c r="B3196" s="3">
        <v>56631572</v>
      </c>
      <c r="C3196" s="3">
        <v>12000000</v>
      </c>
      <c r="D3196" s="3">
        <f>B3196-C3196</f>
        <v>44631572</v>
      </c>
      <c r="E3196">
        <f>C3196/1000000</f>
        <v>12</v>
      </c>
      <c r="F3196" s="4">
        <f>D3196/1000000</f>
        <v>44.631571999999998</v>
      </c>
      <c r="G3196"/>
    </row>
    <row r="3197" spans="1:7" x14ac:dyDescent="0.3">
      <c r="A3197" t="s">
        <v>6708</v>
      </c>
      <c r="B3197" s="3">
        <v>56715371</v>
      </c>
      <c r="C3197" s="3">
        <v>12000000</v>
      </c>
      <c r="D3197" s="3">
        <f>B3197-C3197</f>
        <v>44715371</v>
      </c>
      <c r="E3197">
        <f>C3197/1000000</f>
        <v>12</v>
      </c>
      <c r="F3197" s="4">
        <f>D3197/1000000</f>
        <v>44.715370999999998</v>
      </c>
      <c r="G3197"/>
    </row>
    <row r="3198" spans="1:7" x14ac:dyDescent="0.3">
      <c r="A3198" t="s">
        <v>6173</v>
      </c>
      <c r="B3198" s="3">
        <v>59735548</v>
      </c>
      <c r="C3198" s="3">
        <v>15000000</v>
      </c>
      <c r="D3198" s="3">
        <f>B3198-C3198</f>
        <v>44735548</v>
      </c>
      <c r="E3198">
        <f>C3198/1000000</f>
        <v>15</v>
      </c>
      <c r="F3198" s="4">
        <f>D3198/1000000</f>
        <v>44.735548000000001</v>
      </c>
      <c r="G3198"/>
    </row>
    <row r="3199" spans="1:7" x14ac:dyDescent="0.3">
      <c r="A3199" t="s">
        <v>5495</v>
      </c>
      <c r="B3199" s="3">
        <v>74787599</v>
      </c>
      <c r="C3199" s="3">
        <v>30000000</v>
      </c>
      <c r="D3199" s="3">
        <f>B3199-C3199</f>
        <v>44787599</v>
      </c>
      <c r="E3199">
        <f>C3199/1000000</f>
        <v>30</v>
      </c>
      <c r="F3199" s="4">
        <f>D3199/1000000</f>
        <v>44.787599</v>
      </c>
      <c r="G3199"/>
    </row>
    <row r="3200" spans="1:7" x14ac:dyDescent="0.3">
      <c r="A3200" t="s">
        <v>5736</v>
      </c>
      <c r="B3200" s="3">
        <v>89808372</v>
      </c>
      <c r="C3200" s="3">
        <v>45000000</v>
      </c>
      <c r="D3200" s="3">
        <f>B3200-C3200</f>
        <v>44808372</v>
      </c>
      <c r="E3200">
        <f>C3200/1000000</f>
        <v>45</v>
      </c>
      <c r="F3200" s="4">
        <f>D3200/1000000</f>
        <v>44.808371999999999</v>
      </c>
      <c r="G3200"/>
    </row>
    <row r="3201" spans="1:7" x14ac:dyDescent="0.3">
      <c r="A3201" t="s">
        <v>7115</v>
      </c>
      <c r="B3201" s="3">
        <v>50382128</v>
      </c>
      <c r="C3201" s="3">
        <v>5500000</v>
      </c>
      <c r="D3201" s="3">
        <f>B3201-C3201</f>
        <v>44882128</v>
      </c>
      <c r="E3201">
        <f>C3201/1000000</f>
        <v>5.5</v>
      </c>
      <c r="F3201" s="4">
        <f>D3201/1000000</f>
        <v>44.882128000000002</v>
      </c>
      <c r="G3201"/>
    </row>
    <row r="3202" spans="1:7" x14ac:dyDescent="0.3">
      <c r="A3202" t="s">
        <v>5661</v>
      </c>
      <c r="B3202" s="3">
        <v>74888996</v>
      </c>
      <c r="C3202" s="3">
        <v>30000000</v>
      </c>
      <c r="D3202" s="3">
        <f>B3202-C3202</f>
        <v>44888996</v>
      </c>
      <c r="E3202">
        <f>C3202/1000000</f>
        <v>30</v>
      </c>
      <c r="F3202" s="4">
        <f>D3202/1000000</f>
        <v>44.888995999999999</v>
      </c>
      <c r="G3202"/>
    </row>
    <row r="3203" spans="1:7" x14ac:dyDescent="0.3">
      <c r="A3203" t="s">
        <v>4128</v>
      </c>
      <c r="B3203" s="3">
        <v>195000874</v>
      </c>
      <c r="C3203" s="3">
        <v>150000000</v>
      </c>
      <c r="D3203" s="3">
        <f>B3203-C3203</f>
        <v>45000874</v>
      </c>
      <c r="E3203">
        <f>C3203/1000000</f>
        <v>150</v>
      </c>
      <c r="F3203" s="4">
        <f>D3203/1000000</f>
        <v>45.000874000000003</v>
      </c>
      <c r="G3203"/>
    </row>
    <row r="3204" spans="1:7" x14ac:dyDescent="0.3">
      <c r="A3204" t="s">
        <v>4666</v>
      </c>
      <c r="B3204" s="3">
        <v>108012170</v>
      </c>
      <c r="C3204" s="3">
        <v>63000000</v>
      </c>
      <c r="D3204" s="3">
        <f>B3204-C3204</f>
        <v>45012170</v>
      </c>
      <c r="E3204">
        <f>C3204/1000000</f>
        <v>63</v>
      </c>
      <c r="F3204" s="4">
        <f>D3204/1000000</f>
        <v>45.012169999999998</v>
      </c>
      <c r="G3204"/>
    </row>
    <row r="3205" spans="1:7" x14ac:dyDescent="0.3">
      <c r="A3205" t="s">
        <v>7339</v>
      </c>
      <c r="B3205" s="3">
        <v>48056940</v>
      </c>
      <c r="C3205" s="3">
        <v>3000000</v>
      </c>
      <c r="D3205" s="3">
        <f>B3205-C3205</f>
        <v>45056940</v>
      </c>
      <c r="E3205">
        <f>C3205/1000000</f>
        <v>3</v>
      </c>
      <c r="F3205" s="4">
        <f>D3205/1000000</f>
        <v>45.056939999999997</v>
      </c>
      <c r="G3205"/>
    </row>
    <row r="3206" spans="1:7" x14ac:dyDescent="0.3">
      <c r="A3206" t="s">
        <v>4236</v>
      </c>
      <c r="B3206" s="3">
        <v>155181732</v>
      </c>
      <c r="C3206" s="3">
        <v>110000000</v>
      </c>
      <c r="D3206" s="3">
        <f>B3206-C3206</f>
        <v>45181732</v>
      </c>
      <c r="E3206">
        <f>C3206/1000000</f>
        <v>110</v>
      </c>
      <c r="F3206" s="4">
        <f>D3206/1000000</f>
        <v>45.181731999999997</v>
      </c>
      <c r="G3206"/>
    </row>
    <row r="3207" spans="1:7" x14ac:dyDescent="0.3">
      <c r="A3207" t="s">
        <v>6153</v>
      </c>
      <c r="B3207" s="3">
        <v>64255243</v>
      </c>
      <c r="C3207" s="3">
        <v>19000000</v>
      </c>
      <c r="D3207" s="3">
        <f>B3207-C3207</f>
        <v>45255243</v>
      </c>
      <c r="E3207">
        <f>C3207/1000000</f>
        <v>19</v>
      </c>
      <c r="F3207" s="4">
        <f>D3207/1000000</f>
        <v>45.255243</v>
      </c>
      <c r="G3207"/>
    </row>
    <row r="3208" spans="1:7" x14ac:dyDescent="0.3">
      <c r="A3208" t="s">
        <v>4882</v>
      </c>
      <c r="B3208" s="3">
        <v>105264608</v>
      </c>
      <c r="C3208" s="3">
        <v>60000000</v>
      </c>
      <c r="D3208" s="3">
        <f>B3208-C3208</f>
        <v>45264608</v>
      </c>
      <c r="E3208">
        <f>C3208/1000000</f>
        <v>60</v>
      </c>
      <c r="F3208" s="4">
        <f>D3208/1000000</f>
        <v>45.264608000000003</v>
      </c>
      <c r="G3208"/>
    </row>
    <row r="3209" spans="1:7" x14ac:dyDescent="0.3">
      <c r="A3209" t="s">
        <v>7681</v>
      </c>
      <c r="B3209" s="3">
        <v>80276912</v>
      </c>
      <c r="C3209" s="3">
        <v>35000000</v>
      </c>
      <c r="D3209" s="3">
        <f>B3209-C3209</f>
        <v>45276912</v>
      </c>
      <c r="E3209">
        <f>C3209/1000000</f>
        <v>35</v>
      </c>
      <c r="F3209" s="4">
        <f>D3209/1000000</f>
        <v>45.276912000000003</v>
      </c>
      <c r="G3209"/>
    </row>
    <row r="3210" spans="1:7" x14ac:dyDescent="0.3">
      <c r="A3210" t="s">
        <v>5734</v>
      </c>
      <c r="B3210" s="3">
        <v>71500556</v>
      </c>
      <c r="C3210" s="3">
        <v>26000000</v>
      </c>
      <c r="D3210" s="3">
        <f>B3210-C3210</f>
        <v>45500556</v>
      </c>
      <c r="E3210">
        <f>C3210/1000000</f>
        <v>26</v>
      </c>
      <c r="F3210" s="4">
        <f>D3210/1000000</f>
        <v>45.500556000000003</v>
      </c>
      <c r="G3210"/>
    </row>
    <row r="3211" spans="1:7" x14ac:dyDescent="0.3">
      <c r="A3211" t="s">
        <v>4554</v>
      </c>
      <c r="B3211" s="3">
        <v>120523073</v>
      </c>
      <c r="C3211" s="3">
        <v>75000000</v>
      </c>
      <c r="D3211" s="3">
        <f>B3211-C3211</f>
        <v>45523073</v>
      </c>
      <c r="E3211">
        <f>C3211/1000000</f>
        <v>75</v>
      </c>
      <c r="F3211" s="4">
        <f>D3211/1000000</f>
        <v>45.523072999999997</v>
      </c>
      <c r="G3211"/>
    </row>
    <row r="3212" spans="1:7" x14ac:dyDescent="0.3">
      <c r="A3212" t="s">
        <v>4994</v>
      </c>
      <c r="B3212" s="3">
        <v>93607673</v>
      </c>
      <c r="C3212" s="3">
        <v>48000000</v>
      </c>
      <c r="D3212" s="3">
        <f>B3212-C3212</f>
        <v>45607673</v>
      </c>
      <c r="E3212">
        <f>C3212/1000000</f>
        <v>48</v>
      </c>
      <c r="F3212" s="4">
        <f>D3212/1000000</f>
        <v>45.607672999999998</v>
      </c>
      <c r="G3212"/>
    </row>
    <row r="3213" spans="1:7" x14ac:dyDescent="0.3">
      <c r="A3213" t="s">
        <v>5986</v>
      </c>
      <c r="B3213" s="3">
        <v>65623128</v>
      </c>
      <c r="C3213" s="3">
        <v>20000000</v>
      </c>
      <c r="D3213" s="3">
        <f>B3213-C3213</f>
        <v>45623128</v>
      </c>
      <c r="E3213">
        <f>C3213/1000000</f>
        <v>20</v>
      </c>
      <c r="F3213" s="4">
        <f>D3213/1000000</f>
        <v>45.623128000000001</v>
      </c>
      <c r="G3213"/>
    </row>
    <row r="3214" spans="1:7" x14ac:dyDescent="0.3">
      <c r="A3214" t="s">
        <v>5738</v>
      </c>
      <c r="B3214" s="3">
        <v>70625986</v>
      </c>
      <c r="C3214" s="3">
        <v>25000000</v>
      </c>
      <c r="D3214" s="3">
        <f>B3214-C3214</f>
        <v>45625986</v>
      </c>
      <c r="E3214">
        <f>C3214/1000000</f>
        <v>25</v>
      </c>
      <c r="F3214" s="4">
        <f>D3214/1000000</f>
        <v>45.625985999999997</v>
      </c>
      <c r="G3214"/>
    </row>
    <row r="3215" spans="1:7" x14ac:dyDescent="0.3">
      <c r="A3215" t="s">
        <v>5120</v>
      </c>
      <c r="B3215" s="3">
        <v>90703745</v>
      </c>
      <c r="C3215" s="3">
        <v>45000000</v>
      </c>
      <c r="D3215" s="3">
        <f>B3215-C3215</f>
        <v>45703745</v>
      </c>
      <c r="E3215">
        <f>C3215/1000000</f>
        <v>45</v>
      </c>
      <c r="F3215" s="4">
        <f>D3215/1000000</f>
        <v>45.703744999999998</v>
      </c>
      <c r="G3215"/>
    </row>
    <row r="3216" spans="1:7" x14ac:dyDescent="0.3">
      <c r="A3216" t="s">
        <v>4499</v>
      </c>
      <c r="B3216" s="3">
        <v>120776832</v>
      </c>
      <c r="C3216" s="3">
        <v>75000000</v>
      </c>
      <c r="D3216" s="3">
        <f>B3216-C3216</f>
        <v>45776832</v>
      </c>
      <c r="E3216">
        <f>C3216/1000000</f>
        <v>75</v>
      </c>
      <c r="F3216" s="4">
        <f>D3216/1000000</f>
        <v>45.776831999999999</v>
      </c>
      <c r="G3216"/>
    </row>
    <row r="3217" spans="1:7" x14ac:dyDescent="0.3">
      <c r="A3217" t="s">
        <v>7137</v>
      </c>
      <c r="B3217" s="3">
        <v>50820940</v>
      </c>
      <c r="C3217" s="3">
        <v>5000000</v>
      </c>
      <c r="D3217" s="3">
        <f>B3217-C3217</f>
        <v>45820940</v>
      </c>
      <c r="E3217">
        <f>C3217/1000000</f>
        <v>5</v>
      </c>
      <c r="F3217" s="4">
        <f>D3217/1000000</f>
        <v>45.82094</v>
      </c>
      <c r="G3217"/>
    </row>
    <row r="3218" spans="1:7" x14ac:dyDescent="0.3">
      <c r="A3218" t="s">
        <v>5081</v>
      </c>
      <c r="B3218" s="3">
        <v>87856565</v>
      </c>
      <c r="C3218" s="3">
        <v>42000000</v>
      </c>
      <c r="D3218" s="3">
        <f>B3218-C3218</f>
        <v>45856565</v>
      </c>
      <c r="E3218">
        <f>C3218/1000000</f>
        <v>42</v>
      </c>
      <c r="F3218" s="4">
        <f>D3218/1000000</f>
        <v>45.856565000000003</v>
      </c>
      <c r="G3218"/>
    </row>
    <row r="3219" spans="1:7" x14ac:dyDescent="0.3">
      <c r="A3219" t="s">
        <v>6720</v>
      </c>
      <c r="B3219" s="3">
        <v>55865715</v>
      </c>
      <c r="C3219" s="3">
        <v>10000000</v>
      </c>
      <c r="D3219" s="3">
        <f>B3219-C3219</f>
        <v>45865715</v>
      </c>
      <c r="E3219">
        <f>C3219/1000000</f>
        <v>10</v>
      </c>
      <c r="F3219" s="4">
        <f>D3219/1000000</f>
        <v>45.865715000000002</v>
      </c>
      <c r="G3219"/>
    </row>
    <row r="3220" spans="1:7" x14ac:dyDescent="0.3">
      <c r="A3220" t="s">
        <v>6702</v>
      </c>
      <c r="B3220" s="3">
        <v>56729973</v>
      </c>
      <c r="C3220" s="3">
        <v>10800000</v>
      </c>
      <c r="D3220" s="3">
        <f>B3220-C3220</f>
        <v>45929973</v>
      </c>
      <c r="E3220">
        <f>C3220/1000000</f>
        <v>10.8</v>
      </c>
      <c r="F3220" s="4">
        <f>D3220/1000000</f>
        <v>45.929972999999997</v>
      </c>
      <c r="G3220"/>
    </row>
    <row r="3221" spans="1:7" x14ac:dyDescent="0.3">
      <c r="A3221" t="s">
        <v>6663</v>
      </c>
      <c r="B3221" s="3">
        <v>57469179</v>
      </c>
      <c r="C3221" s="3">
        <v>11500000</v>
      </c>
      <c r="D3221" s="3">
        <f>B3221-C3221</f>
        <v>45969179</v>
      </c>
      <c r="E3221">
        <f>C3221/1000000</f>
        <v>11.5</v>
      </c>
      <c r="F3221" s="4">
        <f>D3221/1000000</f>
        <v>45.969178999999997</v>
      </c>
      <c r="G3221"/>
    </row>
    <row r="3222" spans="1:7" x14ac:dyDescent="0.3">
      <c r="A3222" t="s">
        <v>4680</v>
      </c>
      <c r="B3222" s="3">
        <v>106126012</v>
      </c>
      <c r="C3222" s="3">
        <v>60000000</v>
      </c>
      <c r="D3222" s="3">
        <f>B3222-C3222</f>
        <v>46126012</v>
      </c>
      <c r="E3222">
        <f>C3222/1000000</f>
        <v>60</v>
      </c>
      <c r="F3222" s="4">
        <f>D3222/1000000</f>
        <v>46.126012000000003</v>
      </c>
      <c r="G3222"/>
    </row>
    <row r="3223" spans="1:7" x14ac:dyDescent="0.3">
      <c r="A3223" t="s">
        <v>5430</v>
      </c>
      <c r="B3223" s="3">
        <v>81150692</v>
      </c>
      <c r="C3223" s="3">
        <v>35000000</v>
      </c>
      <c r="D3223" s="3">
        <f>B3223-C3223</f>
        <v>46150692</v>
      </c>
      <c r="E3223">
        <f>C3223/1000000</f>
        <v>35</v>
      </c>
      <c r="F3223" s="4">
        <f>D3223/1000000</f>
        <v>46.150691999999999</v>
      </c>
      <c r="G3223"/>
    </row>
    <row r="3224" spans="1:7" x14ac:dyDescent="0.3">
      <c r="A3224">
        <v>21</v>
      </c>
      <c r="B3224" s="3">
        <v>81159365</v>
      </c>
      <c r="C3224" s="3">
        <v>35000000</v>
      </c>
      <c r="D3224" s="3">
        <f>B3224-C3224</f>
        <v>46159365</v>
      </c>
      <c r="E3224">
        <f>C3224/1000000</f>
        <v>35</v>
      </c>
      <c r="F3224" s="4">
        <f>D3224/1000000</f>
        <v>46.159365000000001</v>
      </c>
      <c r="G3224"/>
    </row>
    <row r="3225" spans="1:7" x14ac:dyDescent="0.3">
      <c r="A3225" t="s">
        <v>5975</v>
      </c>
      <c r="B3225" s="3">
        <v>81257845</v>
      </c>
      <c r="C3225" s="3">
        <v>35000000</v>
      </c>
      <c r="D3225" s="3">
        <f>B3225-C3225</f>
        <v>46257845</v>
      </c>
      <c r="E3225">
        <f>C3225/1000000</f>
        <v>35</v>
      </c>
      <c r="F3225" s="4">
        <f>D3225/1000000</f>
        <v>46.257845000000003</v>
      </c>
      <c r="G3225"/>
    </row>
    <row r="3226" spans="1:7" x14ac:dyDescent="0.3">
      <c r="A3226" t="s">
        <v>5846</v>
      </c>
      <c r="B3226" s="3">
        <v>70269171</v>
      </c>
      <c r="C3226" s="3">
        <v>24000000</v>
      </c>
      <c r="D3226" s="3">
        <f>B3226-C3226</f>
        <v>46269171</v>
      </c>
      <c r="E3226">
        <f>C3226/1000000</f>
        <v>24</v>
      </c>
      <c r="F3226" s="4">
        <f>D3226/1000000</f>
        <v>46.269171</v>
      </c>
      <c r="G3226"/>
    </row>
    <row r="3227" spans="1:7" x14ac:dyDescent="0.3">
      <c r="A3227" t="s">
        <v>5735</v>
      </c>
      <c r="B3227" s="3">
        <v>71309760</v>
      </c>
      <c r="C3227" s="3">
        <v>25000000</v>
      </c>
      <c r="D3227" s="3">
        <f>B3227-C3227</f>
        <v>46309760</v>
      </c>
      <c r="E3227">
        <f>C3227/1000000</f>
        <v>25</v>
      </c>
      <c r="F3227" s="4">
        <f>D3227/1000000</f>
        <v>46.309759999999997</v>
      </c>
      <c r="G3227"/>
    </row>
    <row r="3228" spans="1:7" x14ac:dyDescent="0.3">
      <c r="A3228" t="s">
        <v>6341</v>
      </c>
      <c r="B3228" s="3">
        <v>61400000</v>
      </c>
      <c r="C3228" s="3">
        <v>15000000</v>
      </c>
      <c r="D3228" s="3">
        <f>B3228-C3228</f>
        <v>46400000</v>
      </c>
      <c r="E3228">
        <f>C3228/1000000</f>
        <v>15</v>
      </c>
      <c r="F3228" s="4">
        <f>D3228/1000000</f>
        <v>46.4</v>
      </c>
      <c r="G3228"/>
    </row>
    <row r="3229" spans="1:7" x14ac:dyDescent="0.3">
      <c r="A3229" t="s">
        <v>5494</v>
      </c>
      <c r="B3229" s="3">
        <v>76501438</v>
      </c>
      <c r="C3229" s="3">
        <v>30000000</v>
      </c>
      <c r="D3229" s="3">
        <f>B3229-C3229</f>
        <v>46501438</v>
      </c>
      <c r="E3229">
        <f>C3229/1000000</f>
        <v>30</v>
      </c>
      <c r="F3229" s="4">
        <f>D3229/1000000</f>
        <v>46.501438</v>
      </c>
      <c r="G3229"/>
    </row>
    <row r="3230" spans="1:7" x14ac:dyDescent="0.3">
      <c r="A3230" t="s">
        <v>4794</v>
      </c>
      <c r="B3230" s="3">
        <v>101530738</v>
      </c>
      <c r="C3230" s="3">
        <v>55000000</v>
      </c>
      <c r="D3230" s="3">
        <f>B3230-C3230</f>
        <v>46530738</v>
      </c>
      <c r="E3230">
        <f>C3230/1000000</f>
        <v>55</v>
      </c>
      <c r="F3230" s="4">
        <f>D3230/1000000</f>
        <v>46.530737999999999</v>
      </c>
      <c r="G3230"/>
    </row>
    <row r="3231" spans="1:7" x14ac:dyDescent="0.3">
      <c r="A3231" t="s">
        <v>6343</v>
      </c>
      <c r="B3231" s="3">
        <v>56437947</v>
      </c>
      <c r="C3231" s="3">
        <v>9800000</v>
      </c>
      <c r="D3231" s="3">
        <f>B3231-C3231</f>
        <v>46637947</v>
      </c>
      <c r="E3231">
        <f>C3231/1000000</f>
        <v>9.8000000000000007</v>
      </c>
      <c r="F3231" s="4">
        <f>D3231/1000000</f>
        <v>46.637946999999997</v>
      </c>
      <c r="G3231"/>
    </row>
    <row r="3232" spans="1:7" x14ac:dyDescent="0.3">
      <c r="A3232" t="s">
        <v>6240</v>
      </c>
      <c r="B3232" s="3">
        <v>47000000</v>
      </c>
      <c r="C3232" s="3">
        <v>300000</v>
      </c>
      <c r="D3232" s="3">
        <f>B3232-C3232</f>
        <v>46700000</v>
      </c>
      <c r="E3232">
        <f>C3232/1000000</f>
        <v>0.3</v>
      </c>
      <c r="F3232" s="4">
        <f>D3232/1000000</f>
        <v>46.7</v>
      </c>
      <c r="G3232"/>
    </row>
    <row r="3233" spans="1:7" x14ac:dyDescent="0.3">
      <c r="A3233" t="s">
        <v>5109</v>
      </c>
      <c r="B3233" s="3">
        <v>116735231</v>
      </c>
      <c r="C3233" s="3">
        <v>70000000</v>
      </c>
      <c r="D3233" s="3">
        <f>B3233-C3233</f>
        <v>46735231</v>
      </c>
      <c r="E3233">
        <f>C3233/1000000</f>
        <v>70</v>
      </c>
      <c r="F3233" s="4">
        <f>D3233/1000000</f>
        <v>46.735230999999999</v>
      </c>
      <c r="G3233"/>
    </row>
    <row r="3234" spans="1:7" x14ac:dyDescent="0.3">
      <c r="A3234" t="s">
        <v>5492</v>
      </c>
      <c r="B3234" s="3">
        <v>76806312</v>
      </c>
      <c r="C3234" s="3">
        <v>30000000</v>
      </c>
      <c r="D3234" s="3">
        <f>B3234-C3234</f>
        <v>46806312</v>
      </c>
      <c r="E3234">
        <f>C3234/1000000</f>
        <v>30</v>
      </c>
      <c r="F3234" s="4">
        <f>D3234/1000000</f>
        <v>46.806311999999998</v>
      </c>
      <c r="G3234"/>
    </row>
    <row r="3235" spans="1:7" x14ac:dyDescent="0.3">
      <c r="A3235" t="s">
        <v>5877</v>
      </c>
      <c r="B3235" s="3">
        <v>65807024</v>
      </c>
      <c r="C3235" s="3">
        <v>19000000</v>
      </c>
      <c r="D3235" s="3">
        <f>B3235-C3235</f>
        <v>46807024</v>
      </c>
      <c r="E3235">
        <f>C3235/1000000</f>
        <v>19</v>
      </c>
      <c r="F3235" s="4">
        <f>D3235/1000000</f>
        <v>46.807023999999998</v>
      </c>
      <c r="G3235"/>
    </row>
    <row r="3236" spans="1:7" x14ac:dyDescent="0.3">
      <c r="A3236" t="s">
        <v>6168</v>
      </c>
      <c r="B3236" s="3">
        <v>64955956</v>
      </c>
      <c r="C3236" s="3">
        <v>18000000</v>
      </c>
      <c r="D3236" s="3">
        <f>B3236-C3236</f>
        <v>46955956</v>
      </c>
      <c r="E3236">
        <f>C3236/1000000</f>
        <v>18</v>
      </c>
      <c r="F3236" s="4">
        <f>D3236/1000000</f>
        <v>46.955956</v>
      </c>
      <c r="G3236"/>
    </row>
    <row r="3237" spans="1:7" x14ac:dyDescent="0.3">
      <c r="A3237">
        <v>1408</v>
      </c>
      <c r="B3237" s="3">
        <v>71975611</v>
      </c>
      <c r="C3237" s="3">
        <v>25000000</v>
      </c>
      <c r="D3237" s="3">
        <f>B3237-C3237</f>
        <v>46975611</v>
      </c>
      <c r="E3237">
        <f>C3237/1000000</f>
        <v>25</v>
      </c>
      <c r="F3237" s="4">
        <f>D3237/1000000</f>
        <v>46.975611000000001</v>
      </c>
      <c r="G3237"/>
    </row>
    <row r="3238" spans="1:7" x14ac:dyDescent="0.3">
      <c r="A3238" t="s">
        <v>4996</v>
      </c>
      <c r="B3238" s="3">
        <v>92001027</v>
      </c>
      <c r="C3238" s="3">
        <v>45000000</v>
      </c>
      <c r="D3238" s="3">
        <f>B3238-C3238</f>
        <v>47001027</v>
      </c>
      <c r="E3238">
        <f>C3238/1000000</f>
        <v>45</v>
      </c>
      <c r="F3238" s="4">
        <f>D3238/1000000</f>
        <v>47.001027000000001</v>
      </c>
      <c r="G3238"/>
    </row>
    <row r="3239" spans="1:7" x14ac:dyDescent="0.3">
      <c r="A3239" t="s">
        <v>6524</v>
      </c>
      <c r="B3239" s="3">
        <v>60008303</v>
      </c>
      <c r="C3239" s="3">
        <v>13000000</v>
      </c>
      <c r="D3239" s="3">
        <f>B3239-C3239</f>
        <v>47008303</v>
      </c>
      <c r="E3239">
        <f>C3239/1000000</f>
        <v>13</v>
      </c>
      <c r="F3239" s="4">
        <f>D3239/1000000</f>
        <v>47.008302999999998</v>
      </c>
      <c r="G3239"/>
    </row>
    <row r="3240" spans="1:7" x14ac:dyDescent="0.3">
      <c r="A3240" t="s">
        <v>5008</v>
      </c>
      <c r="B3240" s="3">
        <v>92115211</v>
      </c>
      <c r="C3240" s="3">
        <v>45000000</v>
      </c>
      <c r="D3240" s="3">
        <f>B3240-C3240</f>
        <v>47115211</v>
      </c>
      <c r="E3240">
        <f>C3240/1000000</f>
        <v>45</v>
      </c>
      <c r="F3240" s="4">
        <f>D3240/1000000</f>
        <v>47.115211000000002</v>
      </c>
      <c r="G3240"/>
    </row>
    <row r="3241" spans="1:7" x14ac:dyDescent="0.3">
      <c r="A3241" t="s">
        <v>5314</v>
      </c>
      <c r="B3241" s="3">
        <v>82300000</v>
      </c>
      <c r="C3241" s="3">
        <v>35000000</v>
      </c>
      <c r="D3241" s="3">
        <f>B3241-C3241</f>
        <v>47300000</v>
      </c>
      <c r="E3241">
        <f>C3241/1000000</f>
        <v>35</v>
      </c>
      <c r="F3241" s="4">
        <f>D3241/1000000</f>
        <v>47.3</v>
      </c>
      <c r="G3241"/>
    </row>
    <row r="3242" spans="1:7" x14ac:dyDescent="0.3">
      <c r="A3242" t="s">
        <v>5457</v>
      </c>
      <c r="B3242" s="3">
        <v>78800000</v>
      </c>
      <c r="C3242" s="3">
        <v>31500000</v>
      </c>
      <c r="D3242" s="3">
        <f>B3242-C3242</f>
        <v>47300000</v>
      </c>
      <c r="E3242">
        <f>C3242/1000000</f>
        <v>31.5</v>
      </c>
      <c r="F3242" s="4">
        <f>D3242/1000000</f>
        <v>47.3</v>
      </c>
      <c r="G3242"/>
    </row>
    <row r="3243" spans="1:7" x14ac:dyDescent="0.3">
      <c r="A3243" t="s">
        <v>4976</v>
      </c>
      <c r="B3243" s="3">
        <v>95308367</v>
      </c>
      <c r="C3243" s="3">
        <v>48000000</v>
      </c>
      <c r="D3243" s="3">
        <f>B3243-C3243</f>
        <v>47308367</v>
      </c>
      <c r="E3243">
        <f>C3243/1000000</f>
        <v>48</v>
      </c>
      <c r="F3243" s="4">
        <f>D3243/1000000</f>
        <v>47.308366999999997</v>
      </c>
      <c r="G3243"/>
    </row>
    <row r="3244" spans="1:7" x14ac:dyDescent="0.3">
      <c r="A3244" t="s">
        <v>5979</v>
      </c>
      <c r="B3244" s="3">
        <v>67325559</v>
      </c>
      <c r="C3244" s="3">
        <v>20000000</v>
      </c>
      <c r="D3244" s="3">
        <f>B3244-C3244</f>
        <v>47325559</v>
      </c>
      <c r="E3244">
        <f>C3244/1000000</f>
        <v>20</v>
      </c>
      <c r="F3244" s="4">
        <f>D3244/1000000</f>
        <v>47.325558999999998</v>
      </c>
      <c r="G3244"/>
    </row>
    <row r="3245" spans="1:7" x14ac:dyDescent="0.3">
      <c r="A3245" t="s">
        <v>6465</v>
      </c>
      <c r="B3245" s="3">
        <v>61356221</v>
      </c>
      <c r="C3245" s="3">
        <v>14000000</v>
      </c>
      <c r="D3245" s="3">
        <f>B3245-C3245</f>
        <v>47356221</v>
      </c>
      <c r="E3245">
        <f>C3245/1000000</f>
        <v>14</v>
      </c>
      <c r="F3245" s="4">
        <f>D3245/1000000</f>
        <v>47.356220999999998</v>
      </c>
      <c r="G3245"/>
    </row>
    <row r="3246" spans="1:7" x14ac:dyDescent="0.3">
      <c r="A3246" t="s">
        <v>4556</v>
      </c>
      <c r="B3246" s="3">
        <v>117541000</v>
      </c>
      <c r="C3246" s="3">
        <v>70000000</v>
      </c>
      <c r="D3246" s="3">
        <f>B3246-C3246</f>
        <v>47541000</v>
      </c>
      <c r="E3246">
        <f>C3246/1000000</f>
        <v>70</v>
      </c>
      <c r="F3246" s="4">
        <f>D3246/1000000</f>
        <v>47.540999999999997</v>
      </c>
      <c r="G3246"/>
    </row>
    <row r="3247" spans="1:7" x14ac:dyDescent="0.3">
      <c r="A3247" t="s">
        <v>5252</v>
      </c>
      <c r="B3247" s="3">
        <v>85570368</v>
      </c>
      <c r="C3247" s="3">
        <v>38000000</v>
      </c>
      <c r="D3247" s="3">
        <f>B3247-C3247</f>
        <v>47570368</v>
      </c>
      <c r="E3247">
        <f>C3247/1000000</f>
        <v>38</v>
      </c>
      <c r="F3247" s="4">
        <f>D3247/1000000</f>
        <v>47.570368000000002</v>
      </c>
      <c r="G3247"/>
    </row>
    <row r="3248" spans="1:7" x14ac:dyDescent="0.3">
      <c r="A3248" t="s">
        <v>5122</v>
      </c>
      <c r="B3248" s="3">
        <v>87666629</v>
      </c>
      <c r="C3248" s="3">
        <v>40000000</v>
      </c>
      <c r="D3248" s="3">
        <f>B3248-C3248</f>
        <v>47666629</v>
      </c>
      <c r="E3248">
        <f>C3248/1000000</f>
        <v>40</v>
      </c>
      <c r="F3248" s="4">
        <f>D3248/1000000</f>
        <v>47.666629</v>
      </c>
      <c r="G3248"/>
    </row>
    <row r="3249" spans="1:7" x14ac:dyDescent="0.3">
      <c r="A3249" t="s">
        <v>6841</v>
      </c>
      <c r="B3249" s="3">
        <v>57176582</v>
      </c>
      <c r="C3249" s="3">
        <v>9500000</v>
      </c>
      <c r="D3249" s="3">
        <f>B3249-C3249</f>
        <v>47676582</v>
      </c>
      <c r="E3249">
        <f>C3249/1000000</f>
        <v>9.5</v>
      </c>
      <c r="F3249" s="4">
        <f>D3249/1000000</f>
        <v>47.676582000000003</v>
      </c>
      <c r="G3249"/>
    </row>
    <row r="3250" spans="1:7" x14ac:dyDescent="0.3">
      <c r="A3250" t="s">
        <v>7036</v>
      </c>
      <c r="B3250" s="3">
        <v>54215416</v>
      </c>
      <c r="C3250" s="3">
        <v>6500000</v>
      </c>
      <c r="D3250" s="3">
        <f>B3250-C3250</f>
        <v>47715416</v>
      </c>
      <c r="E3250">
        <f>C3250/1000000</f>
        <v>6.5</v>
      </c>
      <c r="F3250" s="4">
        <f>D3250/1000000</f>
        <v>47.715415999999998</v>
      </c>
      <c r="G3250"/>
    </row>
    <row r="3251" spans="1:7" x14ac:dyDescent="0.3">
      <c r="A3251" t="s">
        <v>4427</v>
      </c>
      <c r="B3251" s="3">
        <v>127968405</v>
      </c>
      <c r="C3251" s="3">
        <v>80000000</v>
      </c>
      <c r="D3251" s="3">
        <f>B3251-C3251</f>
        <v>47968405</v>
      </c>
      <c r="E3251">
        <f>C3251/1000000</f>
        <v>80</v>
      </c>
      <c r="F3251" s="4">
        <f>D3251/1000000</f>
        <v>47.968404999999997</v>
      </c>
      <c r="G3251"/>
    </row>
    <row r="3252" spans="1:7" x14ac:dyDescent="0.3">
      <c r="A3252" t="s">
        <v>6251</v>
      </c>
      <c r="B3252" s="3">
        <v>64998368</v>
      </c>
      <c r="C3252" s="3">
        <v>17000000</v>
      </c>
      <c r="D3252" s="3">
        <f>B3252-C3252</f>
        <v>47998368</v>
      </c>
      <c r="E3252">
        <f>C3252/1000000</f>
        <v>17</v>
      </c>
      <c r="F3252" s="4">
        <f>D3252/1000000</f>
        <v>47.998367999999999</v>
      </c>
      <c r="G3252"/>
    </row>
    <row r="3253" spans="1:7" x14ac:dyDescent="0.3">
      <c r="A3253" t="s">
        <v>6799</v>
      </c>
      <c r="B3253" s="3">
        <v>54557348</v>
      </c>
      <c r="C3253" s="3">
        <v>6500000</v>
      </c>
      <c r="D3253" s="3">
        <f>B3253-C3253</f>
        <v>48057348</v>
      </c>
      <c r="E3253">
        <f>C3253/1000000</f>
        <v>6.5</v>
      </c>
      <c r="F3253" s="4">
        <f>D3253/1000000</f>
        <v>48.057347999999998</v>
      </c>
      <c r="G3253"/>
    </row>
    <row r="3254" spans="1:7" x14ac:dyDescent="0.3">
      <c r="A3254" t="s">
        <v>7330</v>
      </c>
      <c r="B3254" s="3">
        <v>51100000</v>
      </c>
      <c r="C3254" s="3">
        <v>3000000</v>
      </c>
      <c r="D3254" s="3">
        <f>B3254-C3254</f>
        <v>48100000</v>
      </c>
      <c r="E3254">
        <f>C3254/1000000</f>
        <v>3</v>
      </c>
      <c r="F3254" s="4">
        <f>D3254/1000000</f>
        <v>48.1</v>
      </c>
      <c r="G3254"/>
    </row>
    <row r="3255" spans="1:7" x14ac:dyDescent="0.3">
      <c r="A3255" t="s">
        <v>5432</v>
      </c>
      <c r="B3255" s="3">
        <v>80197993</v>
      </c>
      <c r="C3255" s="3">
        <v>32000000</v>
      </c>
      <c r="D3255" s="3">
        <f>B3255-C3255</f>
        <v>48197993</v>
      </c>
      <c r="E3255">
        <f>C3255/1000000</f>
        <v>32</v>
      </c>
      <c r="F3255" s="4">
        <f>D3255/1000000</f>
        <v>48.197992999999997</v>
      </c>
      <c r="G3255"/>
    </row>
    <row r="3256" spans="1:7" x14ac:dyDescent="0.3">
      <c r="A3256" t="s">
        <v>7222</v>
      </c>
      <c r="B3256" s="3">
        <v>52700832</v>
      </c>
      <c r="C3256" s="3">
        <v>4500000</v>
      </c>
      <c r="D3256" s="3">
        <f>B3256-C3256</f>
        <v>48200832</v>
      </c>
      <c r="E3256">
        <f>C3256/1000000</f>
        <v>4.5</v>
      </c>
      <c r="F3256" s="4">
        <f>D3256/1000000</f>
        <v>48.200831999999998</v>
      </c>
      <c r="G3256"/>
    </row>
    <row r="3257" spans="1:7" x14ac:dyDescent="0.3">
      <c r="A3257" t="s">
        <v>5332</v>
      </c>
      <c r="B3257" s="3">
        <v>83299761</v>
      </c>
      <c r="C3257" s="3">
        <v>35000000</v>
      </c>
      <c r="D3257" s="3">
        <f>B3257-C3257</f>
        <v>48299761</v>
      </c>
      <c r="E3257">
        <f>C3257/1000000</f>
        <v>35</v>
      </c>
      <c r="F3257" s="4">
        <f>D3257/1000000</f>
        <v>48.299760999999997</v>
      </c>
      <c r="G3257"/>
    </row>
    <row r="3258" spans="1:7" x14ac:dyDescent="0.3">
      <c r="A3258" t="s">
        <v>4276</v>
      </c>
      <c r="B3258" s="3">
        <v>148383780</v>
      </c>
      <c r="C3258" s="3">
        <v>100000000</v>
      </c>
      <c r="D3258" s="3">
        <f>B3258-C3258</f>
        <v>48383780</v>
      </c>
      <c r="E3258">
        <f>C3258/1000000</f>
        <v>100</v>
      </c>
      <c r="F3258" s="4">
        <f>D3258/1000000</f>
        <v>48.383780000000002</v>
      </c>
      <c r="G3258"/>
    </row>
    <row r="3259" spans="1:7" x14ac:dyDescent="0.3">
      <c r="A3259" t="s">
        <v>5009</v>
      </c>
      <c r="B3259" s="3">
        <v>93452056</v>
      </c>
      <c r="C3259" s="3">
        <v>45000000</v>
      </c>
      <c r="D3259" s="3">
        <f>B3259-C3259</f>
        <v>48452056</v>
      </c>
      <c r="E3259">
        <f>C3259/1000000</f>
        <v>45</v>
      </c>
      <c r="F3259" s="4">
        <f>D3259/1000000</f>
        <v>48.452055999999999</v>
      </c>
      <c r="G3259"/>
    </row>
    <row r="3260" spans="1:7" x14ac:dyDescent="0.3">
      <c r="A3260" t="s">
        <v>6165</v>
      </c>
      <c r="B3260" s="3">
        <v>65535067</v>
      </c>
      <c r="C3260" s="3">
        <v>17000000</v>
      </c>
      <c r="D3260" s="3">
        <f>B3260-C3260</f>
        <v>48535067</v>
      </c>
      <c r="E3260">
        <f>C3260/1000000</f>
        <v>17</v>
      </c>
      <c r="F3260" s="4">
        <f>D3260/1000000</f>
        <v>48.535066999999998</v>
      </c>
      <c r="G3260"/>
    </row>
    <row r="3261" spans="1:7" x14ac:dyDescent="0.3">
      <c r="A3261" t="s">
        <v>4170</v>
      </c>
      <c r="B3261" s="3">
        <v>183635922</v>
      </c>
      <c r="C3261" s="3">
        <v>135000000</v>
      </c>
      <c r="D3261" s="3">
        <f>B3261-C3261</f>
        <v>48635922</v>
      </c>
      <c r="E3261">
        <f>C3261/1000000</f>
        <v>135</v>
      </c>
      <c r="F3261" s="4">
        <f>D3261/1000000</f>
        <v>48.635922000000001</v>
      </c>
      <c r="G3261"/>
    </row>
    <row r="3262" spans="1:7" x14ac:dyDescent="0.3">
      <c r="A3262" t="s">
        <v>4673</v>
      </c>
      <c r="B3262" s="3">
        <v>106635996</v>
      </c>
      <c r="C3262" s="3">
        <v>58000000</v>
      </c>
      <c r="D3262" s="3">
        <f>B3262-C3262</f>
        <v>48635996</v>
      </c>
      <c r="E3262">
        <f>C3262/1000000</f>
        <v>58</v>
      </c>
      <c r="F3262" s="4">
        <f>D3262/1000000</f>
        <v>48.635995999999999</v>
      </c>
      <c r="G3262"/>
    </row>
    <row r="3263" spans="1:7" x14ac:dyDescent="0.3">
      <c r="A3263" t="s">
        <v>6514</v>
      </c>
      <c r="B3263" s="3">
        <v>61693523</v>
      </c>
      <c r="C3263" s="3">
        <v>13000000</v>
      </c>
      <c r="D3263" s="3">
        <f>B3263-C3263</f>
        <v>48693523</v>
      </c>
      <c r="E3263">
        <f>C3263/1000000</f>
        <v>13</v>
      </c>
      <c r="F3263" s="4">
        <f>D3263/1000000</f>
        <v>48.693522999999999</v>
      </c>
      <c r="G3263"/>
    </row>
    <row r="3264" spans="1:7" x14ac:dyDescent="0.3">
      <c r="A3264" t="s">
        <v>7060</v>
      </c>
      <c r="B3264" s="3">
        <v>54800000</v>
      </c>
      <c r="C3264" s="3">
        <v>6000000</v>
      </c>
      <c r="D3264" s="3">
        <f>B3264-C3264</f>
        <v>48800000</v>
      </c>
      <c r="E3264">
        <f>C3264/1000000</f>
        <v>6</v>
      </c>
      <c r="F3264" s="4">
        <f>D3264/1000000</f>
        <v>48.8</v>
      </c>
      <c r="G3264"/>
    </row>
    <row r="3265" spans="1:7" x14ac:dyDescent="0.3">
      <c r="A3265" t="s">
        <v>7140</v>
      </c>
      <c r="B3265" s="3">
        <v>53884821</v>
      </c>
      <c r="C3265" s="3">
        <v>5000000</v>
      </c>
      <c r="D3265" s="3">
        <f>B3265-C3265</f>
        <v>48884821</v>
      </c>
      <c r="E3265">
        <f>C3265/1000000</f>
        <v>5</v>
      </c>
      <c r="F3265" s="4">
        <f>D3265/1000000</f>
        <v>48.884821000000002</v>
      </c>
      <c r="G3265"/>
    </row>
    <row r="3266" spans="1:7" x14ac:dyDescent="0.3">
      <c r="A3266" t="s">
        <v>6339</v>
      </c>
      <c r="B3266" s="3">
        <v>64001297</v>
      </c>
      <c r="C3266" s="3">
        <v>15000000</v>
      </c>
      <c r="D3266" s="3">
        <f>B3266-C3266</f>
        <v>49001297</v>
      </c>
      <c r="E3266">
        <f>C3266/1000000</f>
        <v>15</v>
      </c>
      <c r="F3266" s="4">
        <f>D3266/1000000</f>
        <v>49.001297000000001</v>
      </c>
      <c r="G3266"/>
    </row>
    <row r="3267" spans="1:7" x14ac:dyDescent="0.3">
      <c r="A3267" t="s">
        <v>5121</v>
      </c>
      <c r="B3267" s="3">
        <v>89138076</v>
      </c>
      <c r="C3267" s="3">
        <v>40000000</v>
      </c>
      <c r="D3267" s="3">
        <f>B3267-C3267</f>
        <v>49138076</v>
      </c>
      <c r="E3267">
        <f>C3267/1000000</f>
        <v>40</v>
      </c>
      <c r="F3267" s="4">
        <f>D3267/1000000</f>
        <v>49.138075999999998</v>
      </c>
      <c r="G3267"/>
    </row>
    <row r="3268" spans="1:7" x14ac:dyDescent="0.3">
      <c r="A3268" t="s">
        <v>4683</v>
      </c>
      <c r="B3268" s="3">
        <v>109176215</v>
      </c>
      <c r="C3268" s="3">
        <v>60000000</v>
      </c>
      <c r="D3268" s="3">
        <f>B3268-C3268</f>
        <v>49176215</v>
      </c>
      <c r="E3268">
        <f>C3268/1000000</f>
        <v>60</v>
      </c>
      <c r="F3268" s="4">
        <f>D3268/1000000</f>
        <v>49.176214999999999</v>
      </c>
      <c r="G3268"/>
    </row>
    <row r="3269" spans="1:7" x14ac:dyDescent="0.3">
      <c r="A3269" t="s">
        <v>5732</v>
      </c>
      <c r="B3269" s="3">
        <v>74273505</v>
      </c>
      <c r="C3269" s="3">
        <v>25000000</v>
      </c>
      <c r="D3269" s="3">
        <f>B3269-C3269</f>
        <v>49273505</v>
      </c>
      <c r="E3269">
        <f>C3269/1000000</f>
        <v>25</v>
      </c>
      <c r="F3269" s="4">
        <f>D3269/1000000</f>
        <v>49.273505</v>
      </c>
      <c r="G3269"/>
    </row>
    <row r="3270" spans="1:7" x14ac:dyDescent="0.3">
      <c r="A3270" t="s">
        <v>4790</v>
      </c>
      <c r="B3270" s="3">
        <v>104354205</v>
      </c>
      <c r="C3270" s="3">
        <v>55000000</v>
      </c>
      <c r="D3270" s="3">
        <f>B3270-C3270</f>
        <v>49354205</v>
      </c>
      <c r="E3270">
        <f>C3270/1000000</f>
        <v>55</v>
      </c>
      <c r="F3270" s="4">
        <f>D3270/1000000</f>
        <v>49.354205</v>
      </c>
      <c r="G3270"/>
    </row>
    <row r="3271" spans="1:7" x14ac:dyDescent="0.3">
      <c r="A3271" t="s">
        <v>5493</v>
      </c>
      <c r="B3271" s="3">
        <v>79566871</v>
      </c>
      <c r="C3271" s="3">
        <v>30000000</v>
      </c>
      <c r="D3271" s="3">
        <f>B3271-C3271</f>
        <v>49566871</v>
      </c>
      <c r="E3271">
        <f>C3271/1000000</f>
        <v>30</v>
      </c>
      <c r="F3271" s="4">
        <f>D3271/1000000</f>
        <v>49.566870999999999</v>
      </c>
      <c r="G3271"/>
    </row>
    <row r="3272" spans="1:7" x14ac:dyDescent="0.3">
      <c r="A3272" t="s">
        <v>4555</v>
      </c>
      <c r="B3272" s="3">
        <v>119654900</v>
      </c>
      <c r="C3272" s="3">
        <v>70000000</v>
      </c>
      <c r="D3272" s="3">
        <f>B3272-C3272</f>
        <v>49654900</v>
      </c>
      <c r="E3272">
        <f>C3272/1000000</f>
        <v>70</v>
      </c>
      <c r="F3272" s="4">
        <f>D3272/1000000</f>
        <v>49.654899999999998</v>
      </c>
      <c r="G3272"/>
    </row>
    <row r="3273" spans="1:7" x14ac:dyDescent="0.3">
      <c r="A3273" t="s">
        <v>4176</v>
      </c>
      <c r="B3273" s="3">
        <v>180191634</v>
      </c>
      <c r="C3273" s="3">
        <v>130000000</v>
      </c>
      <c r="D3273" s="3">
        <f>B3273-C3273</f>
        <v>50191634</v>
      </c>
      <c r="E3273">
        <f>C3273/1000000</f>
        <v>130</v>
      </c>
      <c r="F3273" s="4">
        <f>D3273/1000000</f>
        <v>50.191634000000001</v>
      </c>
      <c r="G3273"/>
    </row>
    <row r="3274" spans="1:7" x14ac:dyDescent="0.3">
      <c r="A3274" t="s">
        <v>4789</v>
      </c>
      <c r="B3274" s="3">
        <v>105263257</v>
      </c>
      <c r="C3274" s="3">
        <v>55000000</v>
      </c>
      <c r="D3274" s="3">
        <f>B3274-C3274</f>
        <v>50263257</v>
      </c>
      <c r="E3274">
        <f>C3274/1000000</f>
        <v>55</v>
      </c>
      <c r="F3274" s="4">
        <f>D3274/1000000</f>
        <v>50.263257000000003</v>
      </c>
      <c r="G3274"/>
    </row>
    <row r="3275" spans="1:7" x14ac:dyDescent="0.3">
      <c r="A3275" t="s">
        <v>5973</v>
      </c>
      <c r="B3275" s="3">
        <v>82301521</v>
      </c>
      <c r="C3275" s="3">
        <v>32000000</v>
      </c>
      <c r="D3275" s="3">
        <f>B3275-C3275</f>
        <v>50301521</v>
      </c>
      <c r="E3275">
        <f>C3275/1000000</f>
        <v>32</v>
      </c>
      <c r="F3275" s="4">
        <f>D3275/1000000</f>
        <v>50.301521000000001</v>
      </c>
      <c r="G3275"/>
    </row>
    <row r="3276" spans="1:7" x14ac:dyDescent="0.3">
      <c r="A3276" t="s">
        <v>4425</v>
      </c>
      <c r="B3276" s="3">
        <v>130313314</v>
      </c>
      <c r="C3276" s="3">
        <v>80000000</v>
      </c>
      <c r="D3276" s="3">
        <f>B3276-C3276</f>
        <v>50313314</v>
      </c>
      <c r="E3276">
        <f>C3276/1000000</f>
        <v>80</v>
      </c>
      <c r="F3276" s="4">
        <f>D3276/1000000</f>
        <v>50.313313999999998</v>
      </c>
      <c r="G3276"/>
    </row>
    <row r="3277" spans="1:7" x14ac:dyDescent="0.3">
      <c r="A3277" t="s">
        <v>4793</v>
      </c>
      <c r="B3277" s="3">
        <v>100328194</v>
      </c>
      <c r="C3277" s="3">
        <v>50000000</v>
      </c>
      <c r="D3277" s="3">
        <f>B3277-C3277</f>
        <v>50328194</v>
      </c>
      <c r="E3277">
        <f>C3277/1000000</f>
        <v>50</v>
      </c>
      <c r="F3277" s="4">
        <f>D3277/1000000</f>
        <v>50.328194000000003</v>
      </c>
      <c r="G3277"/>
    </row>
    <row r="3278" spans="1:7" x14ac:dyDescent="0.3">
      <c r="A3278" t="s">
        <v>5123</v>
      </c>
      <c r="B3278" s="3">
        <v>90353764</v>
      </c>
      <c r="C3278" s="3">
        <v>40000000</v>
      </c>
      <c r="D3278" s="3">
        <f>B3278-C3278</f>
        <v>50353764</v>
      </c>
      <c r="E3278">
        <f>C3278/1000000</f>
        <v>40</v>
      </c>
      <c r="F3278" s="4">
        <f>D3278/1000000</f>
        <v>50.353763999999998</v>
      </c>
      <c r="G3278"/>
    </row>
    <row r="3279" spans="1:7" x14ac:dyDescent="0.3">
      <c r="A3279" t="s">
        <v>6919</v>
      </c>
      <c r="B3279" s="3">
        <v>58401464</v>
      </c>
      <c r="C3279" s="3">
        <v>8000000</v>
      </c>
      <c r="D3279" s="3">
        <f>B3279-C3279</f>
        <v>50401464</v>
      </c>
      <c r="E3279">
        <f>C3279/1000000</f>
        <v>8</v>
      </c>
      <c r="F3279" s="4">
        <f>D3279/1000000</f>
        <v>50.401463999999997</v>
      </c>
      <c r="G3279"/>
    </row>
    <row r="3280" spans="1:7" x14ac:dyDescent="0.3">
      <c r="A3280" t="s">
        <v>4144</v>
      </c>
      <c r="B3280" s="3">
        <v>190418803</v>
      </c>
      <c r="C3280" s="3">
        <v>140000000</v>
      </c>
      <c r="D3280" s="3">
        <f>B3280-C3280</f>
        <v>50418803</v>
      </c>
      <c r="E3280">
        <f>C3280/1000000</f>
        <v>140</v>
      </c>
      <c r="F3280" s="4">
        <f>D3280/1000000</f>
        <v>50.418802999999997</v>
      </c>
      <c r="G3280"/>
    </row>
    <row r="3281" spans="1:7" x14ac:dyDescent="0.3">
      <c r="A3281" t="s">
        <v>4594</v>
      </c>
      <c r="B3281" s="3">
        <v>118471320</v>
      </c>
      <c r="C3281" s="3">
        <v>68000000</v>
      </c>
      <c r="D3281" s="3">
        <f>B3281-C3281</f>
        <v>50471320</v>
      </c>
      <c r="E3281">
        <f>C3281/1000000</f>
        <v>68</v>
      </c>
      <c r="F3281" s="4">
        <f>D3281/1000000</f>
        <v>50.471319999999999</v>
      </c>
      <c r="G3281"/>
    </row>
    <row r="3282" spans="1:7" x14ac:dyDescent="0.3">
      <c r="A3282" t="s">
        <v>4623</v>
      </c>
      <c r="B3282" s="3">
        <v>115603980</v>
      </c>
      <c r="C3282" s="3">
        <v>65000000</v>
      </c>
      <c r="D3282" s="3">
        <f>B3282-C3282</f>
        <v>50603980</v>
      </c>
      <c r="E3282">
        <f>C3282/1000000</f>
        <v>65</v>
      </c>
      <c r="F3282" s="4">
        <f>D3282/1000000</f>
        <v>50.60398</v>
      </c>
      <c r="G3282"/>
    </row>
    <row r="3283" spans="1:7" x14ac:dyDescent="0.3">
      <c r="A3283" t="s">
        <v>5852</v>
      </c>
      <c r="B3283" s="3">
        <v>74608545</v>
      </c>
      <c r="C3283" s="3">
        <v>24000000</v>
      </c>
      <c r="D3283" s="3">
        <f>B3283-C3283</f>
        <v>50608545</v>
      </c>
      <c r="E3283">
        <f>C3283/1000000</f>
        <v>24</v>
      </c>
      <c r="F3283" s="4">
        <f>D3283/1000000</f>
        <v>50.608544999999999</v>
      </c>
      <c r="G3283"/>
    </row>
    <row r="3284" spans="1:7" x14ac:dyDescent="0.3">
      <c r="A3284" t="s">
        <v>4619</v>
      </c>
      <c r="B3284" s="3">
        <v>115731542</v>
      </c>
      <c r="C3284" s="3">
        <v>65000000</v>
      </c>
      <c r="D3284" s="3">
        <f>B3284-C3284</f>
        <v>50731542</v>
      </c>
      <c r="E3284">
        <f>C3284/1000000</f>
        <v>65</v>
      </c>
      <c r="F3284" s="4">
        <f>D3284/1000000</f>
        <v>50.731541999999997</v>
      </c>
      <c r="G3284"/>
    </row>
    <row r="3285" spans="1:7" x14ac:dyDescent="0.3">
      <c r="A3285" t="s">
        <v>5130</v>
      </c>
      <c r="B3285" s="3">
        <v>90835030</v>
      </c>
      <c r="C3285" s="3">
        <v>40000000</v>
      </c>
      <c r="D3285" s="3">
        <f>B3285-C3285</f>
        <v>50835030</v>
      </c>
      <c r="E3285">
        <f>C3285/1000000</f>
        <v>40</v>
      </c>
      <c r="F3285" s="4">
        <f>D3285/1000000</f>
        <v>50.835030000000003</v>
      </c>
      <c r="G3285"/>
    </row>
    <row r="3286" spans="1:7" x14ac:dyDescent="0.3">
      <c r="A3286" t="s">
        <v>5250</v>
      </c>
      <c r="B3286" s="3">
        <v>88915214</v>
      </c>
      <c r="C3286" s="3">
        <v>38000000</v>
      </c>
      <c r="D3286" s="3">
        <f>B3286-C3286</f>
        <v>50915214</v>
      </c>
      <c r="E3286">
        <f>C3286/1000000</f>
        <v>38</v>
      </c>
      <c r="F3286" s="4">
        <f>D3286/1000000</f>
        <v>50.915213999999999</v>
      </c>
      <c r="G3286"/>
    </row>
    <row r="3287" spans="1:7" x14ac:dyDescent="0.3">
      <c r="A3287" t="s">
        <v>5728</v>
      </c>
      <c r="B3287" s="3">
        <v>80920948</v>
      </c>
      <c r="C3287" s="3">
        <v>30000000</v>
      </c>
      <c r="D3287" s="3">
        <f>B3287-C3287</f>
        <v>50920948</v>
      </c>
      <c r="E3287">
        <f>C3287/1000000</f>
        <v>30</v>
      </c>
      <c r="F3287" s="4">
        <f>D3287/1000000</f>
        <v>50.920948000000003</v>
      </c>
      <c r="G3287"/>
    </row>
    <row r="3288" spans="1:7" x14ac:dyDescent="0.3">
      <c r="A3288" t="s">
        <v>6596</v>
      </c>
      <c r="B3288" s="3">
        <v>63071133</v>
      </c>
      <c r="C3288" s="3">
        <v>12000000</v>
      </c>
      <c r="D3288" s="3">
        <f>B3288-C3288</f>
        <v>51071133</v>
      </c>
      <c r="E3288">
        <f>C3288/1000000</f>
        <v>12</v>
      </c>
      <c r="F3288" s="4">
        <f>D3288/1000000</f>
        <v>51.071133000000003</v>
      </c>
      <c r="G3288"/>
    </row>
    <row r="3289" spans="1:7" x14ac:dyDescent="0.3">
      <c r="A3289" t="s">
        <v>4484</v>
      </c>
      <c r="B3289" s="3">
        <v>127083765</v>
      </c>
      <c r="C3289" s="3">
        <v>76000000</v>
      </c>
      <c r="D3289" s="3">
        <f>B3289-C3289</f>
        <v>51083765</v>
      </c>
      <c r="E3289">
        <f>C3289/1000000</f>
        <v>76</v>
      </c>
      <c r="F3289" s="4">
        <f>D3289/1000000</f>
        <v>51.083765</v>
      </c>
      <c r="G3289"/>
    </row>
    <row r="3290" spans="1:7" x14ac:dyDescent="0.3">
      <c r="A3290" t="s">
        <v>5127</v>
      </c>
      <c r="B3290" s="3">
        <v>86208010</v>
      </c>
      <c r="C3290" s="3">
        <v>35000000</v>
      </c>
      <c r="D3290" s="3">
        <f>B3290-C3290</f>
        <v>51208010</v>
      </c>
      <c r="E3290">
        <f>C3290/1000000</f>
        <v>35</v>
      </c>
      <c r="F3290" s="4">
        <f>D3290/1000000</f>
        <v>51.208010000000002</v>
      </c>
      <c r="G3290"/>
    </row>
    <row r="3291" spans="1:7" x14ac:dyDescent="0.3">
      <c r="A3291" t="s">
        <v>6453</v>
      </c>
      <c r="B3291" s="3">
        <v>66009973</v>
      </c>
      <c r="C3291" s="3">
        <v>14800000</v>
      </c>
      <c r="D3291" s="3">
        <f>B3291-C3291</f>
        <v>51209973</v>
      </c>
      <c r="E3291">
        <f>C3291/1000000</f>
        <v>14.8</v>
      </c>
      <c r="F3291" s="4">
        <f>D3291/1000000</f>
        <v>51.209972999999998</v>
      </c>
      <c r="G3291"/>
    </row>
    <row r="3292" spans="1:7" x14ac:dyDescent="0.3">
      <c r="A3292" t="s">
        <v>5731</v>
      </c>
      <c r="B3292" s="3">
        <v>76270454</v>
      </c>
      <c r="C3292" s="3">
        <v>25000000</v>
      </c>
      <c r="D3292" s="3">
        <f>B3292-C3292</f>
        <v>51270454</v>
      </c>
      <c r="E3292">
        <f>C3292/1000000</f>
        <v>25</v>
      </c>
      <c r="F3292" s="4">
        <f>D3292/1000000</f>
        <v>51.270454000000001</v>
      </c>
      <c r="G3292"/>
    </row>
    <row r="3293" spans="1:7" x14ac:dyDescent="0.3">
      <c r="A3293" t="s">
        <v>6306</v>
      </c>
      <c r="B3293" s="3">
        <v>77324422</v>
      </c>
      <c r="C3293" s="3">
        <v>26000000</v>
      </c>
      <c r="D3293" s="3">
        <f>B3293-C3293</f>
        <v>51324422</v>
      </c>
      <c r="E3293">
        <f>C3293/1000000</f>
        <v>26</v>
      </c>
      <c r="F3293" s="4">
        <f>D3293/1000000</f>
        <v>51.324421999999998</v>
      </c>
      <c r="G3293"/>
    </row>
    <row r="3294" spans="1:7" x14ac:dyDescent="0.3">
      <c r="A3294" t="s">
        <v>7035</v>
      </c>
      <c r="B3294" s="3">
        <v>57504069</v>
      </c>
      <c r="C3294" s="3">
        <v>6000000</v>
      </c>
      <c r="D3294" s="3">
        <f>B3294-C3294</f>
        <v>51504069</v>
      </c>
      <c r="E3294">
        <f>C3294/1000000</f>
        <v>6</v>
      </c>
      <c r="F3294" s="4">
        <f>D3294/1000000</f>
        <v>51.504069000000001</v>
      </c>
      <c r="G3294"/>
    </row>
    <row r="3295" spans="1:7" x14ac:dyDescent="0.3">
      <c r="A3295" t="s">
        <v>6340</v>
      </c>
      <c r="B3295" s="3">
        <v>71588220</v>
      </c>
      <c r="C3295" s="3">
        <v>20000000</v>
      </c>
      <c r="D3295" s="3">
        <f>B3295-C3295</f>
        <v>51588220</v>
      </c>
      <c r="E3295">
        <f>C3295/1000000</f>
        <v>20</v>
      </c>
      <c r="F3295" s="4">
        <f>D3295/1000000</f>
        <v>51.58822</v>
      </c>
      <c r="G3295"/>
    </row>
    <row r="3296" spans="1:7" x14ac:dyDescent="0.3">
      <c r="A3296" t="s">
        <v>7135</v>
      </c>
      <c r="B3296" s="3">
        <v>56536016</v>
      </c>
      <c r="C3296" s="3">
        <v>4900000</v>
      </c>
      <c r="D3296" s="3">
        <f>B3296-C3296</f>
        <v>51636016</v>
      </c>
      <c r="E3296">
        <f>C3296/1000000</f>
        <v>4.9000000000000004</v>
      </c>
      <c r="F3296" s="4">
        <f>D3296/1000000</f>
        <v>51.636015999999998</v>
      </c>
      <c r="G3296"/>
    </row>
    <row r="3297" spans="1:7" x14ac:dyDescent="0.3">
      <c r="A3297" t="s">
        <v>5319</v>
      </c>
      <c r="B3297" s="3">
        <v>78651430</v>
      </c>
      <c r="C3297" s="3">
        <v>27000000</v>
      </c>
      <c r="D3297" s="3">
        <f>B3297-C3297</f>
        <v>51651430</v>
      </c>
      <c r="E3297">
        <f>C3297/1000000</f>
        <v>27</v>
      </c>
      <c r="F3297" s="4">
        <f>D3297/1000000</f>
        <v>51.651429999999998</v>
      </c>
      <c r="G3297"/>
    </row>
    <row r="3298" spans="1:7" x14ac:dyDescent="0.3">
      <c r="A3298" t="s">
        <v>6899</v>
      </c>
      <c r="B3298" s="3">
        <v>59889948</v>
      </c>
      <c r="C3298" s="3">
        <v>8000000</v>
      </c>
      <c r="D3298" s="3">
        <f>B3298-C3298</f>
        <v>51889948</v>
      </c>
      <c r="E3298">
        <f>C3298/1000000</f>
        <v>8</v>
      </c>
      <c r="F3298" s="4">
        <f>D3298/1000000</f>
        <v>51.889947999999997</v>
      </c>
      <c r="G3298"/>
    </row>
    <row r="3299" spans="1:7" x14ac:dyDescent="0.3">
      <c r="A3299" t="s">
        <v>4006</v>
      </c>
      <c r="B3299" s="3">
        <v>301956980</v>
      </c>
      <c r="C3299" s="3">
        <v>250000000</v>
      </c>
      <c r="D3299" s="3">
        <f>B3299-C3299</f>
        <v>51956980</v>
      </c>
      <c r="E3299">
        <f>C3299/1000000</f>
        <v>250</v>
      </c>
      <c r="F3299" s="4">
        <f>D3299/1000000</f>
        <v>51.956980000000001</v>
      </c>
      <c r="G3299"/>
    </row>
    <row r="3300" spans="1:7" x14ac:dyDescent="0.3">
      <c r="A3300" t="s">
        <v>5874</v>
      </c>
      <c r="B3300" s="3">
        <v>75590286</v>
      </c>
      <c r="C3300" s="3">
        <v>23600000</v>
      </c>
      <c r="D3300" s="3">
        <f>B3300-C3300</f>
        <v>51990286</v>
      </c>
      <c r="E3300">
        <f>C3300/1000000</f>
        <v>23.6</v>
      </c>
      <c r="F3300" s="4">
        <f>D3300/1000000</f>
        <v>51.990285999999998</v>
      </c>
      <c r="G3300"/>
    </row>
    <row r="3301" spans="1:7" x14ac:dyDescent="0.3">
      <c r="A3301" t="s">
        <v>4791</v>
      </c>
      <c r="B3301" s="3">
        <v>107100855</v>
      </c>
      <c r="C3301" s="3">
        <v>55000000</v>
      </c>
      <c r="D3301" s="3">
        <f>B3301-C3301</f>
        <v>52100855</v>
      </c>
      <c r="E3301">
        <f>C3301/1000000</f>
        <v>55</v>
      </c>
      <c r="F3301" s="4">
        <f>D3301/1000000</f>
        <v>52.100855000000003</v>
      </c>
      <c r="G3301"/>
    </row>
    <row r="3302" spans="1:7" x14ac:dyDescent="0.3">
      <c r="A3302" t="s">
        <v>5727</v>
      </c>
      <c r="B3302" s="3">
        <v>82163317</v>
      </c>
      <c r="C3302" s="3">
        <v>30000000</v>
      </c>
      <c r="D3302" s="3">
        <f>B3302-C3302</f>
        <v>52163317</v>
      </c>
      <c r="E3302">
        <f>C3302/1000000</f>
        <v>30</v>
      </c>
      <c r="F3302" s="4">
        <f>D3302/1000000</f>
        <v>52.163316999999999</v>
      </c>
      <c r="G3302"/>
    </row>
    <row r="3303" spans="1:7" x14ac:dyDescent="0.3">
      <c r="A3303" t="s">
        <v>4227</v>
      </c>
      <c r="B3303" s="3">
        <v>187165546</v>
      </c>
      <c r="C3303" s="3">
        <v>135000000</v>
      </c>
      <c r="D3303" s="3">
        <f>B3303-C3303</f>
        <v>52165546</v>
      </c>
      <c r="E3303">
        <f>C3303/1000000</f>
        <v>135</v>
      </c>
      <c r="F3303" s="4">
        <f>D3303/1000000</f>
        <v>52.165545999999999</v>
      </c>
      <c r="G3303"/>
    </row>
    <row r="3304" spans="1:7" x14ac:dyDescent="0.3">
      <c r="A3304" t="s">
        <v>7562</v>
      </c>
      <c r="B3304" s="3">
        <v>53245055</v>
      </c>
      <c r="C3304" s="3">
        <v>1000000</v>
      </c>
      <c r="D3304" s="3">
        <f>B3304-C3304</f>
        <v>52245055</v>
      </c>
      <c r="E3304">
        <f>C3304/1000000</f>
        <v>1</v>
      </c>
      <c r="F3304" s="4">
        <f>D3304/1000000</f>
        <v>52.245055000000001</v>
      </c>
      <c r="G3304"/>
    </row>
    <row r="3305" spans="1:7" x14ac:dyDescent="0.3">
      <c r="A3305" t="s">
        <v>5737</v>
      </c>
      <c r="B3305" s="3">
        <v>77264926</v>
      </c>
      <c r="C3305" s="3">
        <v>25000000</v>
      </c>
      <c r="D3305" s="3">
        <f>B3305-C3305</f>
        <v>52264926</v>
      </c>
      <c r="E3305">
        <f>C3305/1000000</f>
        <v>25</v>
      </c>
      <c r="F3305" s="4">
        <f>D3305/1000000</f>
        <v>52.264926000000003</v>
      </c>
      <c r="G3305"/>
    </row>
    <row r="3306" spans="1:7" x14ac:dyDescent="0.3">
      <c r="A3306" t="s">
        <v>4052</v>
      </c>
      <c r="B3306" s="3">
        <v>237282182</v>
      </c>
      <c r="C3306" s="3">
        <v>185000000</v>
      </c>
      <c r="D3306" s="3">
        <f>B3306-C3306</f>
        <v>52282182</v>
      </c>
      <c r="E3306">
        <f>C3306/1000000</f>
        <v>185</v>
      </c>
      <c r="F3306" s="4">
        <f>D3306/1000000</f>
        <v>52.282181999999999</v>
      </c>
      <c r="G3306"/>
    </row>
    <row r="3307" spans="1:7" x14ac:dyDescent="0.3">
      <c r="A3307" t="s">
        <v>5976</v>
      </c>
      <c r="B3307" s="3">
        <v>70360285</v>
      </c>
      <c r="C3307" s="3">
        <v>18000000</v>
      </c>
      <c r="D3307" s="3">
        <f>B3307-C3307</f>
        <v>52360285</v>
      </c>
      <c r="E3307">
        <f>C3307/1000000</f>
        <v>18</v>
      </c>
      <c r="F3307" s="4">
        <f>D3307/1000000</f>
        <v>52.360284999999998</v>
      </c>
      <c r="G3307"/>
    </row>
    <row r="3308" spans="1:7" x14ac:dyDescent="0.3">
      <c r="A3308" t="s">
        <v>4087</v>
      </c>
      <c r="B3308" s="3">
        <v>217387997</v>
      </c>
      <c r="C3308" s="3">
        <v>165000000</v>
      </c>
      <c r="D3308" s="3">
        <f>B3308-C3308</f>
        <v>52387997</v>
      </c>
      <c r="E3308">
        <f>C3308/1000000</f>
        <v>165</v>
      </c>
      <c r="F3308" s="4">
        <f>D3308/1000000</f>
        <v>52.387996999999999</v>
      </c>
      <c r="G3308"/>
    </row>
    <row r="3309" spans="1:7" x14ac:dyDescent="0.3">
      <c r="A3309" t="s">
        <v>7499</v>
      </c>
      <c r="B3309" s="3">
        <v>53991137</v>
      </c>
      <c r="C3309" s="3">
        <v>1500000</v>
      </c>
      <c r="D3309" s="3">
        <f>B3309-C3309</f>
        <v>52491137</v>
      </c>
      <c r="E3309">
        <f>C3309/1000000</f>
        <v>1.5</v>
      </c>
      <c r="F3309" s="4">
        <f>D3309/1000000</f>
        <v>52.491137000000002</v>
      </c>
      <c r="G3309"/>
    </row>
    <row r="3310" spans="1:7" x14ac:dyDescent="0.3">
      <c r="A3310" t="s">
        <v>6599</v>
      </c>
      <c r="B3310" s="3">
        <v>64572496</v>
      </c>
      <c r="C3310" s="3">
        <v>12000000</v>
      </c>
      <c r="D3310" s="3">
        <f>B3310-C3310</f>
        <v>52572496</v>
      </c>
      <c r="E3310">
        <f>C3310/1000000</f>
        <v>12</v>
      </c>
      <c r="F3310" s="4">
        <f>D3310/1000000</f>
        <v>52.572496000000001</v>
      </c>
      <c r="G3310"/>
    </row>
    <row r="3311" spans="1:7" x14ac:dyDescent="0.3">
      <c r="A3311" t="s">
        <v>6281</v>
      </c>
      <c r="B3311" s="3">
        <v>68525609</v>
      </c>
      <c r="C3311" s="3">
        <v>15600000</v>
      </c>
      <c r="D3311" s="3">
        <f>B3311-C3311</f>
        <v>52925609</v>
      </c>
      <c r="E3311">
        <f>C3311/1000000</f>
        <v>15.6</v>
      </c>
      <c r="F3311" s="4">
        <f>D3311/1000000</f>
        <v>52.925609000000001</v>
      </c>
      <c r="G3311"/>
    </row>
    <row r="3312" spans="1:7" x14ac:dyDescent="0.3">
      <c r="A3312" t="s">
        <v>4429</v>
      </c>
      <c r="B3312" s="3">
        <v>128200012</v>
      </c>
      <c r="C3312" s="3">
        <v>75000000</v>
      </c>
      <c r="D3312" s="3">
        <f>B3312-C3312</f>
        <v>53200012</v>
      </c>
      <c r="E3312">
        <f>C3312/1000000</f>
        <v>75</v>
      </c>
      <c r="F3312" s="4">
        <f>D3312/1000000</f>
        <v>53.200012000000001</v>
      </c>
      <c r="G3312"/>
    </row>
    <row r="3313" spans="1:7" x14ac:dyDescent="0.3">
      <c r="A3313" t="s">
        <v>6595</v>
      </c>
      <c r="B3313" s="3">
        <v>65269010</v>
      </c>
      <c r="C3313" s="3">
        <v>12000000</v>
      </c>
      <c r="D3313" s="3">
        <f>B3313-C3313</f>
        <v>53269010</v>
      </c>
      <c r="E3313">
        <f>C3313/1000000</f>
        <v>12</v>
      </c>
      <c r="F3313" s="4">
        <f>D3313/1000000</f>
        <v>53.269010000000002</v>
      </c>
      <c r="G3313"/>
    </row>
    <row r="3314" spans="1:7" x14ac:dyDescent="0.3">
      <c r="A3314" t="s">
        <v>6719</v>
      </c>
      <c r="B3314" s="3">
        <v>63270259</v>
      </c>
      <c r="C3314" s="3">
        <v>10000000</v>
      </c>
      <c r="D3314" s="3">
        <f>B3314-C3314</f>
        <v>53270259</v>
      </c>
      <c r="E3314">
        <f>C3314/1000000</f>
        <v>10</v>
      </c>
      <c r="F3314" s="4">
        <f>D3314/1000000</f>
        <v>53.270259000000003</v>
      </c>
      <c r="G3314"/>
    </row>
    <row r="3315" spans="1:7" x14ac:dyDescent="0.3">
      <c r="A3315" t="s">
        <v>7114</v>
      </c>
      <c r="B3315" s="3">
        <v>58800000</v>
      </c>
      <c r="C3315" s="3">
        <v>5500000</v>
      </c>
      <c r="D3315" s="3">
        <f>B3315-C3315</f>
        <v>53300000</v>
      </c>
      <c r="E3315">
        <f>C3315/1000000</f>
        <v>5.5</v>
      </c>
      <c r="F3315" s="4">
        <f>D3315/1000000</f>
        <v>53.3</v>
      </c>
      <c r="G3315"/>
    </row>
    <row r="3316" spans="1:7" x14ac:dyDescent="0.3">
      <c r="A3316" t="s">
        <v>6718</v>
      </c>
      <c r="B3316" s="3">
        <v>63319509</v>
      </c>
      <c r="C3316" s="3">
        <v>10000000</v>
      </c>
      <c r="D3316" s="3">
        <f>B3316-C3316</f>
        <v>53319509</v>
      </c>
      <c r="E3316">
        <f>C3316/1000000</f>
        <v>10</v>
      </c>
      <c r="F3316" s="4">
        <f>D3316/1000000</f>
        <v>53.319508999999996</v>
      </c>
      <c r="G3316"/>
    </row>
    <row r="3317" spans="1:7" x14ac:dyDescent="0.3">
      <c r="A3317" t="s">
        <v>5615</v>
      </c>
      <c r="B3317" s="3">
        <v>81350242</v>
      </c>
      <c r="C3317" s="3">
        <v>28000000</v>
      </c>
      <c r="D3317" s="3">
        <f>B3317-C3317</f>
        <v>53350242</v>
      </c>
      <c r="E3317">
        <f>C3317/1000000</f>
        <v>28</v>
      </c>
      <c r="F3317" s="4">
        <f>D3317/1000000</f>
        <v>53.350242000000001</v>
      </c>
      <c r="G3317"/>
    </row>
    <row r="3318" spans="1:7" x14ac:dyDescent="0.3">
      <c r="A3318" t="s">
        <v>6242</v>
      </c>
      <c r="B3318" s="3">
        <v>70492685</v>
      </c>
      <c r="C3318" s="3">
        <v>17000000</v>
      </c>
      <c r="D3318" s="3">
        <f>B3318-C3318</f>
        <v>53492685</v>
      </c>
      <c r="E3318">
        <f>C3318/1000000</f>
        <v>17</v>
      </c>
      <c r="F3318" s="4">
        <f>D3318/1000000</f>
        <v>53.492685000000002</v>
      </c>
      <c r="G3318"/>
    </row>
    <row r="3319" spans="1:7" x14ac:dyDescent="0.3">
      <c r="A3319" t="s">
        <v>6593</v>
      </c>
      <c r="B3319" s="3">
        <v>65500000</v>
      </c>
      <c r="C3319" s="3">
        <v>12000000</v>
      </c>
      <c r="D3319" s="3">
        <f>B3319-C3319</f>
        <v>53500000</v>
      </c>
      <c r="E3319">
        <f>C3319/1000000</f>
        <v>12</v>
      </c>
      <c r="F3319" s="4">
        <f>D3319/1000000</f>
        <v>53.5</v>
      </c>
      <c r="G3319"/>
    </row>
    <row r="3320" spans="1:7" x14ac:dyDescent="0.3">
      <c r="A3320" t="s">
        <v>4365</v>
      </c>
      <c r="B3320" s="3">
        <v>143618384</v>
      </c>
      <c r="C3320" s="3">
        <v>90000000</v>
      </c>
      <c r="D3320" s="3">
        <f>B3320-C3320</f>
        <v>53618384</v>
      </c>
      <c r="E3320">
        <f>C3320/1000000</f>
        <v>90</v>
      </c>
      <c r="F3320" s="4">
        <f>D3320/1000000</f>
        <v>53.618383999999999</v>
      </c>
      <c r="G3320"/>
    </row>
    <row r="3321" spans="1:7" x14ac:dyDescent="0.3">
      <c r="A3321" t="s">
        <v>5730</v>
      </c>
      <c r="B3321" s="3">
        <v>78656813</v>
      </c>
      <c r="C3321" s="3">
        <v>25000000</v>
      </c>
      <c r="D3321" s="3">
        <f>B3321-C3321</f>
        <v>53656813</v>
      </c>
      <c r="E3321">
        <f>C3321/1000000</f>
        <v>25</v>
      </c>
      <c r="F3321" s="4">
        <f>D3321/1000000</f>
        <v>53.656813</v>
      </c>
      <c r="G3321"/>
    </row>
    <row r="3322" spans="1:7" x14ac:dyDescent="0.3">
      <c r="A3322" t="s">
        <v>4424</v>
      </c>
      <c r="B3322" s="3">
        <v>133668525</v>
      </c>
      <c r="C3322" s="3">
        <v>80000000</v>
      </c>
      <c r="D3322" s="3">
        <f>B3322-C3322</f>
        <v>53668525</v>
      </c>
      <c r="E3322">
        <f>C3322/1000000</f>
        <v>80</v>
      </c>
      <c r="F3322" s="4">
        <f>D3322/1000000</f>
        <v>53.668525000000002</v>
      </c>
      <c r="G3322"/>
    </row>
    <row r="3323" spans="1:7" x14ac:dyDescent="0.3">
      <c r="A3323" t="s">
        <v>6463</v>
      </c>
      <c r="B3323" s="3">
        <v>68856263</v>
      </c>
      <c r="C3323" s="3">
        <v>15000000</v>
      </c>
      <c r="D3323" s="3">
        <f>B3323-C3323</f>
        <v>53856263</v>
      </c>
      <c r="E3323">
        <f>C3323/1000000</f>
        <v>15</v>
      </c>
      <c r="F3323" s="4">
        <f>D3323/1000000</f>
        <v>53.856262999999998</v>
      </c>
      <c r="G3323"/>
    </row>
    <row r="3324" spans="1:7" x14ac:dyDescent="0.3">
      <c r="A3324" t="s">
        <v>5119</v>
      </c>
      <c r="B3324" s="3">
        <v>93952276</v>
      </c>
      <c r="C3324" s="3">
        <v>40000000</v>
      </c>
      <c r="D3324" s="3">
        <f>B3324-C3324</f>
        <v>53952276</v>
      </c>
      <c r="E3324">
        <f>C3324/1000000</f>
        <v>40</v>
      </c>
      <c r="F3324" s="4">
        <f>D3324/1000000</f>
        <v>53.952275999999998</v>
      </c>
      <c r="G3324"/>
    </row>
    <row r="3325" spans="1:7" x14ac:dyDescent="0.3">
      <c r="A3325" t="s">
        <v>7530</v>
      </c>
      <c r="B3325" s="3">
        <v>55153403</v>
      </c>
      <c r="C3325" s="3">
        <v>1200000</v>
      </c>
      <c r="D3325" s="3">
        <f>B3325-C3325</f>
        <v>53953403</v>
      </c>
      <c r="E3325">
        <f>C3325/1000000</f>
        <v>1.2</v>
      </c>
      <c r="F3325" s="4">
        <f>D3325/1000000</f>
        <v>53.953403000000002</v>
      </c>
      <c r="G3325"/>
    </row>
    <row r="3326" spans="1:7" x14ac:dyDescent="0.3">
      <c r="A3326" t="s">
        <v>5125</v>
      </c>
      <c r="B3326" s="3">
        <v>94125426</v>
      </c>
      <c r="C3326" s="3">
        <v>40000000</v>
      </c>
      <c r="D3326" s="3">
        <f>B3326-C3326</f>
        <v>54125426</v>
      </c>
      <c r="E3326">
        <f>C3326/1000000</f>
        <v>40</v>
      </c>
      <c r="F3326" s="4">
        <f>D3326/1000000</f>
        <v>54.125425999999997</v>
      </c>
      <c r="G3326"/>
    </row>
    <row r="3327" spans="1:7" x14ac:dyDescent="0.3">
      <c r="A3327" t="s">
        <v>4545</v>
      </c>
      <c r="B3327" s="3">
        <v>114195633</v>
      </c>
      <c r="C3327" s="3">
        <v>60000000</v>
      </c>
      <c r="D3327" s="3">
        <f>B3327-C3327</f>
        <v>54195633</v>
      </c>
      <c r="E3327">
        <f>C3327/1000000</f>
        <v>60</v>
      </c>
      <c r="F3327" s="4">
        <f>D3327/1000000</f>
        <v>54.195633000000001</v>
      </c>
      <c r="G3327"/>
    </row>
    <row r="3328" spans="1:7" x14ac:dyDescent="0.3">
      <c r="A3328" t="s">
        <v>4841</v>
      </c>
      <c r="B3328" s="3">
        <v>108200000</v>
      </c>
      <c r="C3328" s="3">
        <v>54000000</v>
      </c>
      <c r="D3328" s="3">
        <f>B3328-C3328</f>
        <v>54200000</v>
      </c>
      <c r="E3328">
        <f>C3328/1000000</f>
        <v>54</v>
      </c>
      <c r="F3328" s="4">
        <f>D3328/1000000</f>
        <v>54.2</v>
      </c>
      <c r="G3328"/>
    </row>
    <row r="3329" spans="1:7" x14ac:dyDescent="0.3">
      <c r="A3329" t="s">
        <v>4200</v>
      </c>
      <c r="B3329" s="3">
        <v>119412921</v>
      </c>
      <c r="C3329" s="3">
        <v>65000000</v>
      </c>
      <c r="D3329" s="3">
        <f>B3329-C3329</f>
        <v>54412921</v>
      </c>
      <c r="E3329">
        <f>C3329/1000000</f>
        <v>65</v>
      </c>
      <c r="F3329" s="4">
        <f>D3329/1000000</f>
        <v>54.412920999999997</v>
      </c>
      <c r="G3329"/>
    </row>
    <row r="3330" spans="1:7" x14ac:dyDescent="0.3">
      <c r="A3330" t="s">
        <v>6854</v>
      </c>
      <c r="B3330" s="3">
        <v>63600000</v>
      </c>
      <c r="C3330" s="3">
        <v>9000000</v>
      </c>
      <c r="D3330" s="3">
        <f>B3330-C3330</f>
        <v>54600000</v>
      </c>
      <c r="E3330">
        <f>C3330/1000000</f>
        <v>9</v>
      </c>
      <c r="F3330" s="4">
        <f>D3330/1000000</f>
        <v>54.6</v>
      </c>
      <c r="G3330"/>
    </row>
    <row r="3331" spans="1:7" x14ac:dyDescent="0.3">
      <c r="A3331" t="s">
        <v>6587</v>
      </c>
      <c r="B3331" s="3">
        <v>79817937</v>
      </c>
      <c r="C3331" s="3">
        <v>25000000</v>
      </c>
      <c r="D3331" s="3">
        <f>B3331-C3331</f>
        <v>54817937</v>
      </c>
      <c r="E3331">
        <f>C3331/1000000</f>
        <v>25</v>
      </c>
      <c r="F3331" s="4">
        <f>D3331/1000000</f>
        <v>54.817937000000001</v>
      </c>
      <c r="G3331"/>
    </row>
    <row r="3332" spans="1:7" x14ac:dyDescent="0.3">
      <c r="A3332" t="s">
        <v>6235</v>
      </c>
      <c r="B3332" s="3">
        <v>72000000</v>
      </c>
      <c r="C3332" s="3">
        <v>17000000</v>
      </c>
      <c r="D3332" s="3">
        <f>B3332-C3332</f>
        <v>55000000</v>
      </c>
      <c r="E3332">
        <f>C3332/1000000</f>
        <v>17</v>
      </c>
      <c r="F3332" s="4">
        <f>D3332/1000000</f>
        <v>55</v>
      </c>
      <c r="G3332"/>
    </row>
    <row r="3333" spans="1:7" x14ac:dyDescent="0.3">
      <c r="A3333">
        <v>42</v>
      </c>
      <c r="B3333" s="3">
        <v>95001343</v>
      </c>
      <c r="C3333" s="3">
        <v>40000000</v>
      </c>
      <c r="D3333" s="3">
        <f>B3333-C3333</f>
        <v>55001343</v>
      </c>
      <c r="E3333">
        <f>C3333/1000000</f>
        <v>40</v>
      </c>
      <c r="F3333" s="4">
        <f>D3333/1000000</f>
        <v>55.001342999999999</v>
      </c>
      <c r="G3333"/>
    </row>
    <row r="3334" spans="1:7" x14ac:dyDescent="0.3">
      <c r="A3334" t="s">
        <v>5790</v>
      </c>
      <c r="B3334" s="3">
        <v>80014842</v>
      </c>
      <c r="C3334" s="3">
        <v>25000000</v>
      </c>
      <c r="D3334" s="3">
        <f>B3334-C3334</f>
        <v>55014842</v>
      </c>
      <c r="E3334">
        <f>C3334/1000000</f>
        <v>25</v>
      </c>
      <c r="F3334" s="4">
        <f>D3334/1000000</f>
        <v>55.014842000000002</v>
      </c>
      <c r="G3334"/>
    </row>
    <row r="3335" spans="1:7" x14ac:dyDescent="0.3">
      <c r="A3335" t="s">
        <v>5729</v>
      </c>
      <c r="B3335" s="3">
        <v>80034302</v>
      </c>
      <c r="C3335" s="3">
        <v>25000000</v>
      </c>
      <c r="D3335" s="3">
        <f>B3335-C3335</f>
        <v>55034302</v>
      </c>
      <c r="E3335">
        <f>C3335/1000000</f>
        <v>25</v>
      </c>
      <c r="F3335" s="4">
        <f>D3335/1000000</f>
        <v>55.034301999999997</v>
      </c>
      <c r="G3335"/>
    </row>
    <row r="3336" spans="1:7" x14ac:dyDescent="0.3">
      <c r="A3336" t="s">
        <v>6164</v>
      </c>
      <c r="B3336" s="3">
        <v>75072454</v>
      </c>
      <c r="C3336" s="3">
        <v>20000000</v>
      </c>
      <c r="D3336" s="3">
        <f>B3336-C3336</f>
        <v>55072454</v>
      </c>
      <c r="E3336">
        <f>C3336/1000000</f>
        <v>20</v>
      </c>
      <c r="F3336" s="4">
        <f>D3336/1000000</f>
        <v>55.072454</v>
      </c>
      <c r="G3336"/>
    </row>
    <row r="3337" spans="1:7" x14ac:dyDescent="0.3">
      <c r="A3337" t="s">
        <v>5006</v>
      </c>
      <c r="B3337" s="3">
        <v>95149435</v>
      </c>
      <c r="C3337" s="3">
        <v>40000000</v>
      </c>
      <c r="D3337" s="3">
        <f>B3337-C3337</f>
        <v>55149435</v>
      </c>
      <c r="E3337">
        <f>C3337/1000000</f>
        <v>40</v>
      </c>
      <c r="F3337" s="4">
        <f>D3337/1000000</f>
        <v>55.149434999999997</v>
      </c>
      <c r="G3337"/>
    </row>
    <row r="3338" spans="1:7" x14ac:dyDescent="0.3">
      <c r="A3338" t="s">
        <v>5276</v>
      </c>
      <c r="B3338" s="3">
        <v>92173235</v>
      </c>
      <c r="C3338" s="3">
        <v>37000000</v>
      </c>
      <c r="D3338" s="3">
        <f>B3338-C3338</f>
        <v>55173235</v>
      </c>
      <c r="E3338">
        <f>C3338/1000000</f>
        <v>37</v>
      </c>
      <c r="F3338" s="4">
        <f>D3338/1000000</f>
        <v>55.173234999999998</v>
      </c>
      <c r="G3338"/>
    </row>
    <row r="3339" spans="1:7" x14ac:dyDescent="0.3">
      <c r="A3339" t="s">
        <v>6236</v>
      </c>
      <c r="B3339" s="3">
        <v>72219395</v>
      </c>
      <c r="C3339" s="3">
        <v>17000000</v>
      </c>
      <c r="D3339" s="3">
        <f>B3339-C3339</f>
        <v>55219395</v>
      </c>
      <c r="E3339">
        <f>C3339/1000000</f>
        <v>17</v>
      </c>
      <c r="F3339" s="4">
        <f>D3339/1000000</f>
        <v>55.219394999999999</v>
      </c>
      <c r="G3339"/>
    </row>
    <row r="3340" spans="1:7" x14ac:dyDescent="0.3">
      <c r="A3340" t="s">
        <v>4113</v>
      </c>
      <c r="B3340" s="3">
        <v>205343774</v>
      </c>
      <c r="C3340" s="3">
        <v>150000000</v>
      </c>
      <c r="D3340" s="3">
        <f>B3340-C3340</f>
        <v>55343774</v>
      </c>
      <c r="E3340">
        <f>C3340/1000000</f>
        <v>150</v>
      </c>
      <c r="F3340" s="4">
        <f>D3340/1000000</f>
        <v>55.343774000000003</v>
      </c>
      <c r="G3340"/>
    </row>
    <row r="3341" spans="1:7" x14ac:dyDescent="0.3">
      <c r="A3341" t="s">
        <v>4338</v>
      </c>
      <c r="B3341" s="3">
        <v>155370362</v>
      </c>
      <c r="C3341" s="3">
        <v>100000000</v>
      </c>
      <c r="D3341" s="3">
        <f>B3341-C3341</f>
        <v>55370362</v>
      </c>
      <c r="E3341">
        <f>C3341/1000000</f>
        <v>100</v>
      </c>
      <c r="F3341" s="4">
        <f>D3341/1000000</f>
        <v>55.370362</v>
      </c>
      <c r="G3341"/>
    </row>
    <row r="3342" spans="1:7" x14ac:dyDescent="0.3">
      <c r="A3342" t="s">
        <v>5487</v>
      </c>
      <c r="B3342" s="3">
        <v>85416609</v>
      </c>
      <c r="C3342" s="3">
        <v>30000000</v>
      </c>
      <c r="D3342" s="3">
        <f>B3342-C3342</f>
        <v>55416609</v>
      </c>
      <c r="E3342">
        <f>C3342/1000000</f>
        <v>30</v>
      </c>
      <c r="F3342" s="4">
        <f>D3342/1000000</f>
        <v>55.416609000000001</v>
      </c>
      <c r="G3342"/>
    </row>
    <row r="3343" spans="1:7" x14ac:dyDescent="0.3">
      <c r="A3343" t="s">
        <v>5902</v>
      </c>
      <c r="B3343" s="3">
        <v>75597042</v>
      </c>
      <c r="C3343" s="3">
        <v>20000000</v>
      </c>
      <c r="D3343" s="3">
        <f>B3343-C3343</f>
        <v>55597042</v>
      </c>
      <c r="E3343">
        <f>C3343/1000000</f>
        <v>20</v>
      </c>
      <c r="F3343" s="4">
        <f>D3343/1000000</f>
        <v>55.597042000000002</v>
      </c>
      <c r="G3343"/>
    </row>
    <row r="3344" spans="1:7" x14ac:dyDescent="0.3">
      <c r="A3344" t="s">
        <v>4855</v>
      </c>
      <c r="B3344" s="3">
        <v>95720716</v>
      </c>
      <c r="C3344" s="3">
        <v>40000000</v>
      </c>
      <c r="D3344" s="3">
        <f>B3344-C3344</f>
        <v>55720716</v>
      </c>
      <c r="E3344">
        <f>C3344/1000000</f>
        <v>40</v>
      </c>
      <c r="F3344" s="4">
        <f>D3344/1000000</f>
        <v>55.720716000000003</v>
      </c>
      <c r="G3344"/>
    </row>
    <row r="3345" spans="1:7" x14ac:dyDescent="0.3">
      <c r="A3345" t="s">
        <v>5007</v>
      </c>
      <c r="B3345" s="3">
        <v>100768056</v>
      </c>
      <c r="C3345" s="3">
        <v>45000000</v>
      </c>
      <c r="D3345" s="3">
        <f>B3345-C3345</f>
        <v>55768056</v>
      </c>
      <c r="E3345">
        <f>C3345/1000000</f>
        <v>45</v>
      </c>
      <c r="F3345" s="4">
        <f>D3345/1000000</f>
        <v>55.768056000000001</v>
      </c>
      <c r="G3345"/>
    </row>
    <row r="3346" spans="1:7" x14ac:dyDescent="0.3">
      <c r="A3346" t="s">
        <v>4880</v>
      </c>
      <c r="B3346" s="3">
        <v>105807520</v>
      </c>
      <c r="C3346" s="3">
        <v>50000000</v>
      </c>
      <c r="D3346" s="3">
        <f>B3346-C3346</f>
        <v>55807520</v>
      </c>
      <c r="E3346">
        <f>C3346/1000000</f>
        <v>50</v>
      </c>
      <c r="F3346" s="4">
        <f>D3346/1000000</f>
        <v>55.807519999999997</v>
      </c>
      <c r="G3346"/>
    </row>
    <row r="3347" spans="1:7" x14ac:dyDescent="0.3">
      <c r="A3347" t="s">
        <v>6462</v>
      </c>
      <c r="B3347" s="3">
        <v>70001698</v>
      </c>
      <c r="C3347" s="3">
        <v>14000000</v>
      </c>
      <c r="D3347" s="3">
        <f>B3347-C3347</f>
        <v>56001698</v>
      </c>
      <c r="E3347">
        <f>C3347/1000000</f>
        <v>14</v>
      </c>
      <c r="F3347" s="4">
        <f>D3347/1000000</f>
        <v>56.001697999999998</v>
      </c>
      <c r="G3347"/>
    </row>
    <row r="3348" spans="1:7" x14ac:dyDescent="0.3">
      <c r="A3348" t="s">
        <v>5461</v>
      </c>
      <c r="B3348" s="3">
        <v>87100000</v>
      </c>
      <c r="C3348" s="3">
        <v>31000000</v>
      </c>
      <c r="D3348" s="3">
        <f>B3348-C3348</f>
        <v>56100000</v>
      </c>
      <c r="E3348">
        <f>C3348/1000000</f>
        <v>31</v>
      </c>
      <c r="F3348" s="4">
        <f>D3348/1000000</f>
        <v>56.1</v>
      </c>
      <c r="G3348"/>
    </row>
    <row r="3349" spans="1:7" x14ac:dyDescent="0.3">
      <c r="A3349" t="s">
        <v>6452</v>
      </c>
      <c r="B3349" s="3">
        <v>70906973</v>
      </c>
      <c r="C3349" s="3">
        <v>14600000</v>
      </c>
      <c r="D3349" s="3">
        <f>B3349-C3349</f>
        <v>56306973</v>
      </c>
      <c r="E3349">
        <f>C3349/1000000</f>
        <v>14.6</v>
      </c>
      <c r="F3349" s="4">
        <f>D3349/1000000</f>
        <v>56.306972999999999</v>
      </c>
      <c r="G3349"/>
    </row>
    <row r="3350" spans="1:7" x14ac:dyDescent="0.3">
      <c r="A3350" t="s">
        <v>4112</v>
      </c>
      <c r="B3350" s="3">
        <v>206435493</v>
      </c>
      <c r="C3350" s="3">
        <v>150000000</v>
      </c>
      <c r="D3350" s="3">
        <f>B3350-C3350</f>
        <v>56435493</v>
      </c>
      <c r="E3350">
        <f>C3350/1000000</f>
        <v>150</v>
      </c>
      <c r="F3350" s="4">
        <f>D3350/1000000</f>
        <v>56.435493000000001</v>
      </c>
      <c r="G3350"/>
    </row>
    <row r="3351" spans="1:7" x14ac:dyDescent="0.3">
      <c r="A3351" t="s">
        <v>4553</v>
      </c>
      <c r="B3351" s="3">
        <v>136448821</v>
      </c>
      <c r="C3351" s="3">
        <v>80000000</v>
      </c>
      <c r="D3351" s="3">
        <f>B3351-C3351</f>
        <v>56448821</v>
      </c>
      <c r="E3351">
        <f>C3351/1000000</f>
        <v>80</v>
      </c>
      <c r="F3351" s="4">
        <f>D3351/1000000</f>
        <v>56.448821000000002</v>
      </c>
      <c r="G3351"/>
    </row>
    <row r="3352" spans="1:7" x14ac:dyDescent="0.3">
      <c r="A3352" t="s">
        <v>4111</v>
      </c>
      <c r="B3352" s="3">
        <v>206456431</v>
      </c>
      <c r="C3352" s="3">
        <v>150000000</v>
      </c>
      <c r="D3352" s="3">
        <f>B3352-C3352</f>
        <v>56456431</v>
      </c>
      <c r="E3352">
        <f>C3352/1000000</f>
        <v>150</v>
      </c>
      <c r="F3352" s="4">
        <f>D3352/1000000</f>
        <v>56.456431000000002</v>
      </c>
      <c r="G3352"/>
    </row>
    <row r="3353" spans="1:7" x14ac:dyDescent="0.3">
      <c r="A3353" t="s">
        <v>5005</v>
      </c>
      <c r="B3353" s="3">
        <v>101702060</v>
      </c>
      <c r="C3353" s="3">
        <v>45000000</v>
      </c>
      <c r="D3353" s="3">
        <f>B3353-C3353</f>
        <v>56702060</v>
      </c>
      <c r="E3353">
        <f>C3353/1000000</f>
        <v>45</v>
      </c>
      <c r="F3353" s="4">
        <f>D3353/1000000</f>
        <v>56.702060000000003</v>
      </c>
      <c r="G3353"/>
    </row>
    <row r="3354" spans="1:7" x14ac:dyDescent="0.3">
      <c r="A3354" t="s">
        <v>7133</v>
      </c>
      <c r="B3354" s="3">
        <v>71897215</v>
      </c>
      <c r="C3354" s="3">
        <v>15000000</v>
      </c>
      <c r="D3354" s="3">
        <f>B3354-C3354</f>
        <v>56897215</v>
      </c>
      <c r="E3354">
        <f>C3354/1000000</f>
        <v>15</v>
      </c>
      <c r="F3354" s="4">
        <f>D3354/1000000</f>
        <v>56.897215000000003</v>
      </c>
      <c r="G3354"/>
    </row>
    <row r="3355" spans="1:7" x14ac:dyDescent="0.3">
      <c r="A3355" t="s">
        <v>5118</v>
      </c>
      <c r="B3355" s="3">
        <v>96917897</v>
      </c>
      <c r="C3355" s="3">
        <v>40000000</v>
      </c>
      <c r="D3355" s="3">
        <f>B3355-C3355</f>
        <v>56917897</v>
      </c>
      <c r="E3355">
        <f>C3355/1000000</f>
        <v>40</v>
      </c>
      <c r="F3355" s="4">
        <f>D3355/1000000</f>
        <v>56.917897000000004</v>
      </c>
      <c r="G3355"/>
    </row>
    <row r="3356" spans="1:7" x14ac:dyDescent="0.3">
      <c r="A3356" t="s">
        <v>4780</v>
      </c>
      <c r="B3356" s="3">
        <v>113006880</v>
      </c>
      <c r="C3356" s="3">
        <v>56000000</v>
      </c>
      <c r="D3356" s="3">
        <f>B3356-C3356</f>
        <v>57006880</v>
      </c>
      <c r="E3356">
        <f>C3356/1000000</f>
        <v>56</v>
      </c>
      <c r="F3356" s="4">
        <f>D3356/1000000</f>
        <v>57.006880000000002</v>
      </c>
      <c r="G3356"/>
    </row>
    <row r="3357" spans="1:7" x14ac:dyDescent="0.3">
      <c r="A3357" t="s">
        <v>4665</v>
      </c>
      <c r="B3357" s="3">
        <v>118153533</v>
      </c>
      <c r="C3357" s="3">
        <v>61000000</v>
      </c>
      <c r="D3357" s="3">
        <f>B3357-C3357</f>
        <v>57153533</v>
      </c>
      <c r="E3357">
        <f>C3357/1000000</f>
        <v>61</v>
      </c>
      <c r="F3357" s="4">
        <f>D3357/1000000</f>
        <v>57.153533000000003</v>
      </c>
      <c r="G3357"/>
    </row>
    <row r="3358" spans="1:7" x14ac:dyDescent="0.3">
      <c r="A3358" t="s">
        <v>6721</v>
      </c>
      <c r="B3358" s="3">
        <v>63231524</v>
      </c>
      <c r="C3358" s="3">
        <v>6000000</v>
      </c>
      <c r="D3358" s="3">
        <f>B3358-C3358</f>
        <v>57231524</v>
      </c>
      <c r="E3358">
        <f>C3358/1000000</f>
        <v>6</v>
      </c>
      <c r="F3358" s="4">
        <f>D3358/1000000</f>
        <v>57.231524</v>
      </c>
      <c r="G3358"/>
    </row>
    <row r="3359" spans="1:7" x14ac:dyDescent="0.3">
      <c r="A3359" t="s">
        <v>4083</v>
      </c>
      <c r="B3359" s="3">
        <v>222487711</v>
      </c>
      <c r="C3359" s="3">
        <v>165000000</v>
      </c>
      <c r="D3359" s="3">
        <f>B3359-C3359</f>
        <v>57487711</v>
      </c>
      <c r="E3359">
        <f>C3359/1000000</f>
        <v>165</v>
      </c>
      <c r="F3359" s="4">
        <f>D3359/1000000</f>
        <v>57.487710999999997</v>
      </c>
      <c r="G3359"/>
    </row>
    <row r="3360" spans="1:7" x14ac:dyDescent="0.3">
      <c r="A3360" t="s">
        <v>6594</v>
      </c>
      <c r="B3360" s="3">
        <v>70011073</v>
      </c>
      <c r="C3360" s="3">
        <v>12000000</v>
      </c>
      <c r="D3360" s="3">
        <f>B3360-C3360</f>
        <v>58011073</v>
      </c>
      <c r="E3360">
        <f>C3360/1000000</f>
        <v>12</v>
      </c>
      <c r="F3360" s="4">
        <f>D3360/1000000</f>
        <v>58.011073000000003</v>
      </c>
      <c r="G3360"/>
    </row>
    <row r="3361" spans="1:7" x14ac:dyDescent="0.3">
      <c r="A3361" t="s">
        <v>4423</v>
      </c>
      <c r="B3361" s="3">
        <v>133103929</v>
      </c>
      <c r="C3361" s="3">
        <v>75000000</v>
      </c>
      <c r="D3361" s="3">
        <f>B3361-C3361</f>
        <v>58103929</v>
      </c>
      <c r="E3361">
        <f>C3361/1000000</f>
        <v>75</v>
      </c>
      <c r="F3361" s="4">
        <f>D3361/1000000</f>
        <v>58.103929000000001</v>
      </c>
      <c r="G3361"/>
    </row>
    <row r="3362" spans="1:7" x14ac:dyDescent="0.3">
      <c r="A3362" t="s">
        <v>5748</v>
      </c>
      <c r="B3362" s="3">
        <v>84136909</v>
      </c>
      <c r="C3362" s="3">
        <v>26000000</v>
      </c>
      <c r="D3362" s="3">
        <f>B3362-C3362</f>
        <v>58136909</v>
      </c>
      <c r="E3362">
        <f>C3362/1000000</f>
        <v>26</v>
      </c>
      <c r="F3362" s="4">
        <f>D3362/1000000</f>
        <v>58.136909000000003</v>
      </c>
      <c r="G3362"/>
    </row>
    <row r="3363" spans="1:7" x14ac:dyDescent="0.3">
      <c r="A3363" t="s">
        <v>4403</v>
      </c>
      <c r="B3363" s="3">
        <v>123307945</v>
      </c>
      <c r="C3363" s="3">
        <v>65000000</v>
      </c>
      <c r="D3363" s="3">
        <f>B3363-C3363</f>
        <v>58307945</v>
      </c>
      <c r="E3363">
        <f>C3363/1000000</f>
        <v>65</v>
      </c>
      <c r="F3363" s="4">
        <f>D3363/1000000</f>
        <v>58.307944999999997</v>
      </c>
      <c r="G3363"/>
    </row>
    <row r="3364" spans="1:7" x14ac:dyDescent="0.3">
      <c r="A3364" t="s">
        <v>6344</v>
      </c>
      <c r="B3364" s="3">
        <v>73326666</v>
      </c>
      <c r="C3364" s="3">
        <v>15000000</v>
      </c>
      <c r="D3364" s="3">
        <f>B3364-C3364</f>
        <v>58326666</v>
      </c>
      <c r="E3364">
        <f>C3364/1000000</f>
        <v>15</v>
      </c>
      <c r="F3364" s="4">
        <f>D3364/1000000</f>
        <v>58.326666000000003</v>
      </c>
      <c r="G3364"/>
    </row>
    <row r="3365" spans="1:7" x14ac:dyDescent="0.3">
      <c r="A3365" t="s">
        <v>6716</v>
      </c>
      <c r="B3365" s="3">
        <v>68353550</v>
      </c>
      <c r="C3365" s="3">
        <v>10000000</v>
      </c>
      <c r="D3365" s="3">
        <f>B3365-C3365</f>
        <v>58353550</v>
      </c>
      <c r="E3365">
        <f>C3365/1000000</f>
        <v>10</v>
      </c>
      <c r="F3365" s="4">
        <f>D3365/1000000</f>
        <v>58.353549999999998</v>
      </c>
      <c r="G3365"/>
    </row>
    <row r="3366" spans="1:7" x14ac:dyDescent="0.3">
      <c r="A3366" t="s">
        <v>4858</v>
      </c>
      <c r="B3366" s="3">
        <v>110476776</v>
      </c>
      <c r="C3366" s="3">
        <v>52000000</v>
      </c>
      <c r="D3366" s="3">
        <f>B3366-C3366</f>
        <v>58476776</v>
      </c>
      <c r="E3366">
        <f>C3366/1000000</f>
        <v>52</v>
      </c>
      <c r="F3366" s="4">
        <f>D3366/1000000</f>
        <v>58.476776000000001</v>
      </c>
      <c r="G3366"/>
    </row>
    <row r="3367" spans="1:7" x14ac:dyDescent="0.3">
      <c r="A3367" t="s">
        <v>4104</v>
      </c>
      <c r="B3367" s="3">
        <v>198539855</v>
      </c>
      <c r="C3367" s="3">
        <v>140000000</v>
      </c>
      <c r="D3367" s="3">
        <f>B3367-C3367</f>
        <v>58539855</v>
      </c>
      <c r="E3367">
        <f>C3367/1000000</f>
        <v>140</v>
      </c>
      <c r="F3367" s="4">
        <f>D3367/1000000</f>
        <v>58.539855000000003</v>
      </c>
      <c r="G3367"/>
    </row>
    <row r="3368" spans="1:7" x14ac:dyDescent="0.3">
      <c r="A3368" t="s">
        <v>5497</v>
      </c>
      <c r="B3368" s="3">
        <v>83813460</v>
      </c>
      <c r="C3368" s="3">
        <v>25000000</v>
      </c>
      <c r="D3368" s="3">
        <f>B3368-C3368</f>
        <v>58813460</v>
      </c>
      <c r="E3368">
        <f>C3368/1000000</f>
        <v>25</v>
      </c>
      <c r="F3368" s="4">
        <f>D3368/1000000</f>
        <v>58.813459999999999</v>
      </c>
      <c r="G3368"/>
    </row>
    <row r="3369" spans="1:7" x14ac:dyDescent="0.3">
      <c r="A3369" t="s">
        <v>4497</v>
      </c>
      <c r="B3369" s="3">
        <v>134006721</v>
      </c>
      <c r="C3369" s="3">
        <v>75000000</v>
      </c>
      <c r="D3369" s="3">
        <f>B3369-C3369</f>
        <v>59006721</v>
      </c>
      <c r="E3369">
        <f>C3369/1000000</f>
        <v>75</v>
      </c>
      <c r="F3369" s="4">
        <f>D3369/1000000</f>
        <v>59.006720999999999</v>
      </c>
      <c r="G3369"/>
    </row>
    <row r="3370" spans="1:7" x14ac:dyDescent="0.3">
      <c r="A3370" t="s">
        <v>7134</v>
      </c>
      <c r="B3370" s="3">
        <v>64267897</v>
      </c>
      <c r="C3370" s="3">
        <v>5000000</v>
      </c>
      <c r="D3370" s="3">
        <f>B3370-C3370</f>
        <v>59267897</v>
      </c>
      <c r="E3370">
        <f>C3370/1000000</f>
        <v>5</v>
      </c>
      <c r="F3370" s="4">
        <f>D3370/1000000</f>
        <v>59.267896999999998</v>
      </c>
      <c r="G3370"/>
    </row>
    <row r="3371" spans="1:7" x14ac:dyDescent="0.3">
      <c r="A3371" t="s">
        <v>6163</v>
      </c>
      <c r="B3371" s="3">
        <v>76400000</v>
      </c>
      <c r="C3371" s="3">
        <v>17000000</v>
      </c>
      <c r="D3371" s="3">
        <f>B3371-C3371</f>
        <v>59400000</v>
      </c>
      <c r="E3371">
        <f>C3371/1000000</f>
        <v>17</v>
      </c>
      <c r="F3371" s="4">
        <f>D3371/1000000</f>
        <v>59.4</v>
      </c>
      <c r="G3371"/>
    </row>
    <row r="3372" spans="1:7" x14ac:dyDescent="0.3">
      <c r="A3372" t="s">
        <v>6238</v>
      </c>
      <c r="B3372" s="3">
        <v>71502303</v>
      </c>
      <c r="C3372" s="3">
        <v>12000000</v>
      </c>
      <c r="D3372" s="3">
        <f>B3372-C3372</f>
        <v>59502303</v>
      </c>
      <c r="E3372">
        <f>C3372/1000000</f>
        <v>12</v>
      </c>
      <c r="F3372" s="4">
        <f>D3372/1000000</f>
        <v>59.502302999999998</v>
      </c>
      <c r="G3372"/>
    </row>
    <row r="3373" spans="1:7" x14ac:dyDescent="0.3">
      <c r="A3373" t="s">
        <v>4496</v>
      </c>
      <c r="B3373" s="3">
        <v>134568845</v>
      </c>
      <c r="C3373" s="3">
        <v>75000000</v>
      </c>
      <c r="D3373" s="3">
        <f>B3373-C3373</f>
        <v>59568845</v>
      </c>
      <c r="E3373">
        <f>C3373/1000000</f>
        <v>75</v>
      </c>
      <c r="F3373" s="4">
        <f>D3373/1000000</f>
        <v>59.568845000000003</v>
      </c>
      <c r="G3373"/>
    </row>
    <row r="3374" spans="1:7" x14ac:dyDescent="0.3">
      <c r="A3374" t="s">
        <v>6338</v>
      </c>
      <c r="B3374" s="3">
        <v>69800000</v>
      </c>
      <c r="C3374" s="3">
        <v>10000000</v>
      </c>
      <c r="D3374" s="3">
        <f>B3374-C3374</f>
        <v>59800000</v>
      </c>
      <c r="E3374">
        <f>C3374/1000000</f>
        <v>10</v>
      </c>
      <c r="F3374" s="4">
        <f>D3374/1000000</f>
        <v>59.8</v>
      </c>
      <c r="G3374"/>
    </row>
    <row r="3375" spans="1:7" x14ac:dyDescent="0.3">
      <c r="A3375" t="s">
        <v>6509</v>
      </c>
      <c r="B3375" s="3">
        <v>73000942</v>
      </c>
      <c r="C3375" s="3">
        <v>13000000</v>
      </c>
      <c r="D3375" s="3">
        <f>B3375-C3375</f>
        <v>60000942</v>
      </c>
      <c r="E3375">
        <f>C3375/1000000</f>
        <v>13</v>
      </c>
      <c r="F3375" s="4">
        <f>D3375/1000000</f>
        <v>60.000942000000002</v>
      </c>
      <c r="G3375"/>
    </row>
    <row r="3376" spans="1:7" x14ac:dyDescent="0.3">
      <c r="A3376" t="s">
        <v>4657</v>
      </c>
      <c r="B3376" s="3">
        <v>122012710</v>
      </c>
      <c r="C3376" s="3">
        <v>62000000</v>
      </c>
      <c r="D3376" s="3">
        <f>B3376-C3376</f>
        <v>60012710</v>
      </c>
      <c r="E3376">
        <f>C3376/1000000</f>
        <v>62</v>
      </c>
      <c r="F3376" s="4">
        <f>D3376/1000000</f>
        <v>60.012709999999998</v>
      </c>
      <c r="G3376"/>
    </row>
    <row r="3377" spans="1:7" x14ac:dyDescent="0.3">
      <c r="A3377" t="s">
        <v>5233</v>
      </c>
      <c r="B3377" s="3">
        <v>80050171</v>
      </c>
      <c r="C3377" s="3">
        <v>20000000</v>
      </c>
      <c r="D3377" s="3">
        <f>B3377-C3377</f>
        <v>60050171</v>
      </c>
      <c r="E3377">
        <f>C3377/1000000</f>
        <v>20</v>
      </c>
      <c r="F3377" s="4">
        <f>D3377/1000000</f>
        <v>60.050170999999999</v>
      </c>
      <c r="G3377"/>
    </row>
    <row r="3378" spans="1:7" x14ac:dyDescent="0.3">
      <c r="A3378" t="s">
        <v>7206</v>
      </c>
      <c r="B3378" s="3">
        <v>65069140</v>
      </c>
      <c r="C3378" s="3">
        <v>5000000</v>
      </c>
      <c r="D3378" s="3">
        <f>B3378-C3378</f>
        <v>60069140</v>
      </c>
      <c r="E3378">
        <f>C3378/1000000</f>
        <v>5</v>
      </c>
      <c r="F3378" s="4">
        <f>D3378/1000000</f>
        <v>60.069139999999997</v>
      </c>
      <c r="G3378"/>
    </row>
    <row r="3379" spans="1:7" x14ac:dyDescent="0.3">
      <c r="A3379" t="s">
        <v>6591</v>
      </c>
      <c r="B3379" s="3">
        <v>72217000</v>
      </c>
      <c r="C3379" s="3">
        <v>12000000</v>
      </c>
      <c r="D3379" s="3">
        <f>B3379-C3379</f>
        <v>60217000</v>
      </c>
      <c r="E3379">
        <f>C3379/1000000</f>
        <v>12</v>
      </c>
      <c r="F3379" s="4">
        <f>D3379/1000000</f>
        <v>60.216999999999999</v>
      </c>
      <c r="G3379"/>
    </row>
    <row r="3380" spans="1:7" x14ac:dyDescent="0.3">
      <c r="A3380" t="s">
        <v>7241</v>
      </c>
      <c r="B3380" s="3">
        <v>62549000</v>
      </c>
      <c r="C3380" s="3">
        <v>2300000</v>
      </c>
      <c r="D3380" s="3">
        <f>B3380-C3380</f>
        <v>60249000</v>
      </c>
      <c r="E3380">
        <f>C3380/1000000</f>
        <v>2.2999999999999998</v>
      </c>
      <c r="F3380" s="4">
        <f>D3380/1000000</f>
        <v>60.249000000000002</v>
      </c>
      <c r="G3380"/>
    </row>
    <row r="3381" spans="1:7" x14ac:dyDescent="0.3">
      <c r="A3381" t="s">
        <v>5690</v>
      </c>
      <c r="B3381" s="3">
        <v>87341380</v>
      </c>
      <c r="C3381" s="3">
        <v>27000000</v>
      </c>
      <c r="D3381" s="3">
        <f>B3381-C3381</f>
        <v>60341380</v>
      </c>
      <c r="E3381">
        <f>C3381/1000000</f>
        <v>27</v>
      </c>
      <c r="F3381" s="4">
        <f>D3381/1000000</f>
        <v>60.341380000000001</v>
      </c>
      <c r="G3381"/>
    </row>
    <row r="3382" spans="1:7" x14ac:dyDescent="0.3">
      <c r="A3382" t="s">
        <v>4077</v>
      </c>
      <c r="B3382" s="3">
        <v>241407328</v>
      </c>
      <c r="C3382" s="3">
        <v>180000000</v>
      </c>
      <c r="D3382" s="3">
        <f>B3382-C3382</f>
        <v>61407328</v>
      </c>
      <c r="E3382">
        <f>C3382/1000000</f>
        <v>180</v>
      </c>
      <c r="F3382" s="4">
        <f>D3382/1000000</f>
        <v>61.407328</v>
      </c>
      <c r="G3382"/>
    </row>
    <row r="3383" spans="1:7" x14ac:dyDescent="0.3">
      <c r="A3383" t="s">
        <v>7338</v>
      </c>
      <c r="B3383" s="3">
        <v>64423650</v>
      </c>
      <c r="C3383" s="3">
        <v>3000000</v>
      </c>
      <c r="D3383" s="3">
        <f>B3383-C3383</f>
        <v>61423650</v>
      </c>
      <c r="E3383">
        <f>C3383/1000000</f>
        <v>3</v>
      </c>
      <c r="F3383" s="4">
        <f>D3383/1000000</f>
        <v>61.423650000000002</v>
      </c>
      <c r="G3383"/>
    </row>
    <row r="3384" spans="1:7" x14ac:dyDescent="0.3">
      <c r="A3384" t="s">
        <v>4672</v>
      </c>
      <c r="B3384" s="3">
        <v>121468960</v>
      </c>
      <c r="C3384" s="3">
        <v>60000000</v>
      </c>
      <c r="D3384" s="3">
        <f>B3384-C3384</f>
        <v>61468960</v>
      </c>
      <c r="E3384">
        <f>C3384/1000000</f>
        <v>60</v>
      </c>
      <c r="F3384" s="4">
        <f>D3384/1000000</f>
        <v>61.468960000000003</v>
      </c>
      <c r="G3384"/>
    </row>
    <row r="3385" spans="1:7" x14ac:dyDescent="0.3">
      <c r="A3385" t="s">
        <v>4143</v>
      </c>
      <c r="B3385" s="3">
        <v>201573391</v>
      </c>
      <c r="C3385" s="3">
        <v>140000000</v>
      </c>
      <c r="D3385" s="3">
        <f>B3385-C3385</f>
        <v>61573391</v>
      </c>
      <c r="E3385">
        <f>C3385/1000000</f>
        <v>140</v>
      </c>
      <c r="F3385" s="4">
        <f>D3385/1000000</f>
        <v>61.573391000000001</v>
      </c>
      <c r="G3385"/>
    </row>
    <row r="3386" spans="1:7" x14ac:dyDescent="0.3">
      <c r="A3386" t="s">
        <v>4205</v>
      </c>
      <c r="B3386" s="3">
        <v>186739919</v>
      </c>
      <c r="C3386" s="3">
        <v>125000000</v>
      </c>
      <c r="D3386" s="3">
        <f>B3386-C3386</f>
        <v>61739919</v>
      </c>
      <c r="E3386">
        <f>C3386/1000000</f>
        <v>125</v>
      </c>
      <c r="F3386" s="4">
        <f>D3386/1000000</f>
        <v>61.739919</v>
      </c>
      <c r="G3386"/>
    </row>
    <row r="3387" spans="1:7" x14ac:dyDescent="0.3">
      <c r="A3387" t="s">
        <v>5080</v>
      </c>
      <c r="B3387" s="3">
        <v>106793915</v>
      </c>
      <c r="C3387" s="3">
        <v>45000000</v>
      </c>
      <c r="D3387" s="3">
        <f>B3387-C3387</f>
        <v>61793915</v>
      </c>
      <c r="E3387">
        <f>C3387/1000000</f>
        <v>45</v>
      </c>
      <c r="F3387" s="4">
        <f>D3387/1000000</f>
        <v>61.793914999999998</v>
      </c>
      <c r="G3387"/>
    </row>
    <row r="3388" spans="1:7" x14ac:dyDescent="0.3">
      <c r="A3388" t="s">
        <v>6898</v>
      </c>
      <c r="B3388" s="3">
        <v>69800000</v>
      </c>
      <c r="C3388" s="3">
        <v>8000000</v>
      </c>
      <c r="D3388" s="3">
        <f>B3388-C3388</f>
        <v>61800000</v>
      </c>
      <c r="E3388">
        <f>C3388/1000000</f>
        <v>8</v>
      </c>
      <c r="F3388" s="4">
        <f>D3388/1000000</f>
        <v>61.8</v>
      </c>
      <c r="G3388"/>
    </row>
    <row r="3389" spans="1:7" x14ac:dyDescent="0.3">
      <c r="A3389" t="s">
        <v>5004</v>
      </c>
      <c r="B3389" s="3">
        <v>106807667</v>
      </c>
      <c r="C3389" s="3">
        <v>45000000</v>
      </c>
      <c r="D3389" s="3">
        <f>B3389-C3389</f>
        <v>61807667</v>
      </c>
      <c r="E3389">
        <f>C3389/1000000</f>
        <v>45</v>
      </c>
      <c r="F3389" s="4">
        <f>D3389/1000000</f>
        <v>61.807667000000002</v>
      </c>
      <c r="G3389"/>
    </row>
    <row r="3390" spans="1:7" x14ac:dyDescent="0.3">
      <c r="A3390" t="s">
        <v>4198</v>
      </c>
      <c r="B3390" s="3">
        <v>186830669</v>
      </c>
      <c r="C3390" s="3">
        <v>125000000</v>
      </c>
      <c r="D3390" s="3">
        <f>B3390-C3390</f>
        <v>61830669</v>
      </c>
      <c r="E3390">
        <f>C3390/1000000</f>
        <v>125</v>
      </c>
      <c r="F3390" s="4">
        <f>D3390/1000000</f>
        <v>61.830669</v>
      </c>
      <c r="G3390"/>
    </row>
    <row r="3391" spans="1:7" x14ac:dyDescent="0.3">
      <c r="A3391" t="s">
        <v>5003</v>
      </c>
      <c r="B3391" s="3">
        <v>110000082</v>
      </c>
      <c r="C3391" s="3">
        <v>48000000</v>
      </c>
      <c r="D3391" s="3">
        <f>B3391-C3391</f>
        <v>62000082</v>
      </c>
      <c r="E3391">
        <f>C3391/1000000</f>
        <v>48</v>
      </c>
      <c r="F3391" s="4">
        <f>D3391/1000000</f>
        <v>62.000081999999999</v>
      </c>
      <c r="G3391"/>
    </row>
    <row r="3392" spans="1:7" x14ac:dyDescent="0.3">
      <c r="A3392" t="s">
        <v>5117</v>
      </c>
      <c r="B3392" s="3">
        <v>102310175</v>
      </c>
      <c r="C3392" s="3">
        <v>40000000</v>
      </c>
      <c r="D3392" s="3">
        <f>B3392-C3392</f>
        <v>62310175</v>
      </c>
      <c r="E3392">
        <f>C3392/1000000</f>
        <v>40</v>
      </c>
      <c r="F3392" s="4">
        <f>D3392/1000000</f>
        <v>62.310175000000001</v>
      </c>
      <c r="G3392"/>
    </row>
    <row r="3393" spans="1:7" x14ac:dyDescent="0.3">
      <c r="A3393" t="s">
        <v>6859</v>
      </c>
      <c r="B3393" s="3">
        <v>71519230</v>
      </c>
      <c r="C3393" s="3">
        <v>9000000</v>
      </c>
      <c r="D3393" s="3">
        <f>B3393-C3393</f>
        <v>62519230</v>
      </c>
      <c r="E3393">
        <f>C3393/1000000</f>
        <v>9</v>
      </c>
      <c r="F3393" s="4">
        <f>D3393/1000000</f>
        <v>62.51923</v>
      </c>
      <c r="G3393"/>
    </row>
    <row r="3394" spans="1:7" x14ac:dyDescent="0.3">
      <c r="A3394" t="s">
        <v>5978</v>
      </c>
      <c r="B3394" s="3">
        <v>82624961</v>
      </c>
      <c r="C3394" s="3">
        <v>20000000</v>
      </c>
      <c r="D3394" s="3">
        <f>B3394-C3394</f>
        <v>62624961</v>
      </c>
      <c r="E3394">
        <f>C3394/1000000</f>
        <v>20</v>
      </c>
      <c r="F3394" s="4">
        <f>D3394/1000000</f>
        <v>62.624960999999999</v>
      </c>
      <c r="G3394"/>
    </row>
    <row r="3395" spans="1:7" x14ac:dyDescent="0.3">
      <c r="A3395" t="s">
        <v>5462</v>
      </c>
      <c r="B3395" s="3">
        <v>93749203</v>
      </c>
      <c r="C3395" s="3">
        <v>31000000</v>
      </c>
      <c r="D3395" s="3">
        <f>B3395-C3395</f>
        <v>62749203</v>
      </c>
      <c r="E3395">
        <f>C3395/1000000</f>
        <v>31</v>
      </c>
      <c r="F3395" s="4">
        <f>D3395/1000000</f>
        <v>62.749203000000001</v>
      </c>
      <c r="G3395"/>
    </row>
    <row r="3396" spans="1:7" x14ac:dyDescent="0.3">
      <c r="A3396" t="s">
        <v>4279</v>
      </c>
      <c r="B3396" s="3">
        <v>162804648</v>
      </c>
      <c r="C3396" s="3">
        <v>100000000</v>
      </c>
      <c r="D3396" s="3">
        <f>B3396-C3396</f>
        <v>62804648</v>
      </c>
      <c r="E3396">
        <f>C3396/1000000</f>
        <v>100</v>
      </c>
      <c r="F3396" s="4">
        <f>D3396/1000000</f>
        <v>62.804648</v>
      </c>
      <c r="G3396"/>
    </row>
    <row r="3397" spans="1:7" x14ac:dyDescent="0.3">
      <c r="A3397" t="s">
        <v>6589</v>
      </c>
      <c r="B3397" s="3">
        <v>75074950</v>
      </c>
      <c r="C3397" s="3">
        <v>12000000</v>
      </c>
      <c r="D3397" s="3">
        <f>B3397-C3397</f>
        <v>63074950</v>
      </c>
      <c r="E3397">
        <f>C3397/1000000</f>
        <v>12</v>
      </c>
      <c r="F3397" s="4">
        <f>D3397/1000000</f>
        <v>63.074950000000001</v>
      </c>
      <c r="G3397"/>
    </row>
    <row r="3398" spans="1:7" x14ac:dyDescent="0.3">
      <c r="A3398" t="s">
        <v>4381</v>
      </c>
      <c r="B3398" s="3">
        <v>148313048</v>
      </c>
      <c r="C3398" s="3">
        <v>85000000</v>
      </c>
      <c r="D3398" s="3">
        <f>B3398-C3398</f>
        <v>63313048</v>
      </c>
      <c r="E3398">
        <f>C3398/1000000</f>
        <v>85</v>
      </c>
      <c r="F3398" s="4">
        <f>D3398/1000000</f>
        <v>63.313048000000002</v>
      </c>
      <c r="G3398"/>
    </row>
    <row r="3399" spans="1:7" x14ac:dyDescent="0.3">
      <c r="A3399" t="s">
        <v>5878</v>
      </c>
      <c r="B3399" s="3">
        <v>86930411</v>
      </c>
      <c r="C3399" s="3">
        <v>23000000</v>
      </c>
      <c r="D3399" s="3">
        <f>B3399-C3399</f>
        <v>63930411</v>
      </c>
      <c r="E3399">
        <f>C3399/1000000</f>
        <v>23</v>
      </c>
      <c r="F3399" s="4">
        <f>D3399/1000000</f>
        <v>63.930410999999999</v>
      </c>
      <c r="G3399"/>
    </row>
    <row r="3400" spans="1:7" x14ac:dyDescent="0.3">
      <c r="A3400" t="s">
        <v>4147</v>
      </c>
      <c r="B3400" s="3">
        <v>209364921</v>
      </c>
      <c r="C3400" s="3">
        <v>145000000</v>
      </c>
      <c r="D3400" s="3">
        <f>B3400-C3400</f>
        <v>64364921</v>
      </c>
      <c r="E3400">
        <f>C3400/1000000</f>
        <v>145</v>
      </c>
      <c r="F3400" s="4">
        <f>D3400/1000000</f>
        <v>64.364920999999995</v>
      </c>
      <c r="G3400"/>
    </row>
    <row r="3401" spans="1:7" x14ac:dyDescent="0.3">
      <c r="A3401" t="s">
        <v>5974</v>
      </c>
      <c r="B3401" s="3">
        <v>84518155</v>
      </c>
      <c r="C3401" s="3">
        <v>20000000</v>
      </c>
      <c r="D3401" s="3">
        <f>B3401-C3401</f>
        <v>64518155</v>
      </c>
      <c r="E3401">
        <f>C3401/1000000</f>
        <v>20</v>
      </c>
      <c r="F3401" s="4">
        <f>D3401/1000000</f>
        <v>64.518154999999993</v>
      </c>
      <c r="G3401"/>
    </row>
    <row r="3402" spans="1:7" x14ac:dyDescent="0.3">
      <c r="A3402" t="s">
        <v>5488</v>
      </c>
      <c r="B3402" s="3">
        <v>90135191</v>
      </c>
      <c r="C3402" s="3">
        <v>25000000</v>
      </c>
      <c r="D3402" s="3">
        <f>B3402-C3402</f>
        <v>65135191</v>
      </c>
      <c r="E3402">
        <f>C3402/1000000</f>
        <v>25</v>
      </c>
      <c r="F3402" s="4">
        <f>D3402/1000000</f>
        <v>65.135191000000006</v>
      </c>
      <c r="G3402"/>
    </row>
    <row r="3403" spans="1:7" x14ac:dyDescent="0.3">
      <c r="A3403" t="s">
        <v>5743</v>
      </c>
      <c r="B3403" s="3">
        <v>82234139</v>
      </c>
      <c r="C3403" s="3">
        <v>17000000</v>
      </c>
      <c r="D3403" s="3">
        <f>B3403-C3403</f>
        <v>65234139</v>
      </c>
      <c r="E3403">
        <f>C3403/1000000</f>
        <v>17</v>
      </c>
      <c r="F3403" s="4">
        <f>D3403/1000000</f>
        <v>65.234138999999999</v>
      </c>
      <c r="G3403"/>
    </row>
    <row r="3404" spans="1:7" x14ac:dyDescent="0.3">
      <c r="A3404" t="s">
        <v>6237</v>
      </c>
      <c r="B3404" s="3">
        <v>82389560</v>
      </c>
      <c r="C3404" s="3">
        <v>17000000</v>
      </c>
      <c r="D3404" s="3">
        <f>B3404-C3404</f>
        <v>65389560</v>
      </c>
      <c r="E3404">
        <f>C3404/1000000</f>
        <v>17</v>
      </c>
      <c r="F3404" s="4">
        <f>D3404/1000000</f>
        <v>65.389560000000003</v>
      </c>
      <c r="G3404"/>
    </row>
    <row r="3405" spans="1:7" x14ac:dyDescent="0.3">
      <c r="A3405" t="s">
        <v>5689</v>
      </c>
      <c r="B3405" s="3">
        <v>91457688</v>
      </c>
      <c r="C3405" s="3">
        <v>26000000</v>
      </c>
      <c r="D3405" s="3">
        <f>B3405-C3405</f>
        <v>65457688</v>
      </c>
      <c r="E3405">
        <f>C3405/1000000</f>
        <v>26</v>
      </c>
      <c r="F3405" s="4">
        <f>D3405/1000000</f>
        <v>65.457688000000005</v>
      </c>
      <c r="G3405"/>
    </row>
    <row r="3406" spans="1:7" x14ac:dyDescent="0.3">
      <c r="A3406" t="s">
        <v>4420</v>
      </c>
      <c r="B3406" s="3">
        <v>140459099</v>
      </c>
      <c r="C3406" s="3">
        <v>75000000</v>
      </c>
      <c r="D3406" s="3">
        <f>B3406-C3406</f>
        <v>65459099</v>
      </c>
      <c r="E3406">
        <f>C3406/1000000</f>
        <v>75</v>
      </c>
      <c r="F3406" s="4">
        <f>D3406/1000000</f>
        <v>65.459098999999995</v>
      </c>
      <c r="G3406"/>
    </row>
    <row r="3407" spans="1:7" x14ac:dyDescent="0.3">
      <c r="A3407" t="s">
        <v>4675</v>
      </c>
      <c r="B3407" s="3">
        <v>125603360</v>
      </c>
      <c r="C3407" s="3">
        <v>60000000</v>
      </c>
      <c r="D3407" s="3">
        <f>B3407-C3407</f>
        <v>65603360</v>
      </c>
      <c r="E3407">
        <f>C3407/1000000</f>
        <v>60</v>
      </c>
      <c r="F3407" s="4">
        <f>D3407/1000000</f>
        <v>65.603359999999995</v>
      </c>
      <c r="G3407"/>
    </row>
    <row r="3408" spans="1:7" x14ac:dyDescent="0.3">
      <c r="A3408" t="s">
        <v>4419</v>
      </c>
      <c r="B3408" s="3">
        <v>145771527</v>
      </c>
      <c r="C3408" s="3">
        <v>80000000</v>
      </c>
      <c r="D3408" s="3">
        <f>B3408-C3408</f>
        <v>65771527</v>
      </c>
      <c r="E3408">
        <f>C3408/1000000</f>
        <v>80</v>
      </c>
      <c r="F3408" s="4">
        <f>D3408/1000000</f>
        <v>65.771527000000006</v>
      </c>
      <c r="G3408"/>
    </row>
    <row r="3409" spans="1:7" x14ac:dyDescent="0.3">
      <c r="A3409" t="s">
        <v>4391</v>
      </c>
      <c r="B3409" s="3">
        <v>150832203</v>
      </c>
      <c r="C3409" s="3">
        <v>85000000</v>
      </c>
      <c r="D3409" s="3">
        <f>B3409-C3409</f>
        <v>65832203</v>
      </c>
      <c r="E3409">
        <f>C3409/1000000</f>
        <v>85</v>
      </c>
      <c r="F3409" s="4">
        <f>D3409/1000000</f>
        <v>65.832203000000007</v>
      </c>
      <c r="G3409"/>
    </row>
    <row r="3410" spans="1:7" x14ac:dyDescent="0.3">
      <c r="A3410" t="s">
        <v>4230</v>
      </c>
      <c r="B3410" s="3">
        <v>190871240</v>
      </c>
      <c r="C3410" s="3">
        <v>125000000</v>
      </c>
      <c r="D3410" s="3">
        <f>B3410-C3410</f>
        <v>65871240</v>
      </c>
      <c r="E3410">
        <f>C3410/1000000</f>
        <v>125</v>
      </c>
      <c r="F3410" s="4">
        <f>D3410/1000000</f>
        <v>65.87124</v>
      </c>
      <c r="G3410"/>
    </row>
    <row r="3411" spans="1:7" x14ac:dyDescent="0.3">
      <c r="A3411" t="s">
        <v>5342</v>
      </c>
      <c r="B3411" s="3">
        <v>76600000</v>
      </c>
      <c r="C3411" s="3">
        <v>10700000</v>
      </c>
      <c r="D3411" s="3">
        <f>B3411-C3411</f>
        <v>65900000</v>
      </c>
      <c r="E3411">
        <f>C3411/1000000</f>
        <v>10.7</v>
      </c>
      <c r="F3411" s="4">
        <f>D3411/1000000</f>
        <v>65.900000000000006</v>
      </c>
      <c r="G3411"/>
    </row>
    <row r="3412" spans="1:7" x14ac:dyDescent="0.3">
      <c r="A3412" t="s">
        <v>4012</v>
      </c>
      <c r="B3412" s="3">
        <v>291021565</v>
      </c>
      <c r="C3412" s="3">
        <v>225000000</v>
      </c>
      <c r="D3412" s="3">
        <f>B3412-C3412</f>
        <v>66021565</v>
      </c>
      <c r="E3412">
        <f>C3412/1000000</f>
        <v>225</v>
      </c>
      <c r="F3412" s="4">
        <f>D3412/1000000</f>
        <v>66.021564999999995</v>
      </c>
      <c r="G3412"/>
    </row>
    <row r="3413" spans="1:7" x14ac:dyDescent="0.3">
      <c r="A3413" t="s">
        <v>4317</v>
      </c>
      <c r="B3413" s="3">
        <v>161317423</v>
      </c>
      <c r="C3413" s="3">
        <v>95000000</v>
      </c>
      <c r="D3413" s="3">
        <f>B3413-C3413</f>
        <v>66317423</v>
      </c>
      <c r="E3413">
        <f>C3413/1000000</f>
        <v>95</v>
      </c>
      <c r="F3413" s="4">
        <f>D3413/1000000</f>
        <v>66.317423000000005</v>
      </c>
      <c r="G3413"/>
    </row>
    <row r="3414" spans="1:7" x14ac:dyDescent="0.3">
      <c r="A3414" t="s">
        <v>4240</v>
      </c>
      <c r="B3414" s="3">
        <v>186336103</v>
      </c>
      <c r="C3414" s="3">
        <v>120000000</v>
      </c>
      <c r="D3414" s="3">
        <f>B3414-C3414</f>
        <v>66336103</v>
      </c>
      <c r="E3414">
        <f>C3414/1000000</f>
        <v>120</v>
      </c>
      <c r="F3414" s="4">
        <f>D3414/1000000</f>
        <v>66.336102999999994</v>
      </c>
      <c r="G3414"/>
    </row>
    <row r="3415" spans="1:7" x14ac:dyDescent="0.3">
      <c r="A3415" t="s">
        <v>4856</v>
      </c>
      <c r="B3415" s="3">
        <v>118683135</v>
      </c>
      <c r="C3415" s="3">
        <v>52000000</v>
      </c>
      <c r="D3415" s="3">
        <f>B3415-C3415</f>
        <v>66683135</v>
      </c>
      <c r="E3415">
        <f>C3415/1000000</f>
        <v>52</v>
      </c>
      <c r="F3415" s="4">
        <f>D3415/1000000</f>
        <v>66.683134999999993</v>
      </c>
      <c r="G3415"/>
    </row>
    <row r="3416" spans="1:7" x14ac:dyDescent="0.3">
      <c r="A3416" t="s">
        <v>6234</v>
      </c>
      <c r="B3416" s="3">
        <v>85200000</v>
      </c>
      <c r="C3416" s="3">
        <v>18500000</v>
      </c>
      <c r="D3416" s="3">
        <f>B3416-C3416</f>
        <v>66700000</v>
      </c>
      <c r="E3416">
        <f>C3416/1000000</f>
        <v>18.5</v>
      </c>
      <c r="F3416" s="4">
        <f>D3416/1000000</f>
        <v>66.7</v>
      </c>
      <c r="G3416"/>
    </row>
    <row r="3417" spans="1:7" x14ac:dyDescent="0.3">
      <c r="A3417" t="s">
        <v>5485</v>
      </c>
      <c r="B3417" s="3">
        <v>100125340</v>
      </c>
      <c r="C3417" s="3">
        <v>33000000</v>
      </c>
      <c r="D3417" s="3">
        <f>B3417-C3417</f>
        <v>67125340</v>
      </c>
      <c r="E3417">
        <f>C3417/1000000</f>
        <v>33</v>
      </c>
      <c r="F3417" s="4">
        <f>D3417/1000000</f>
        <v>67.125339999999994</v>
      </c>
      <c r="G3417"/>
    </row>
    <row r="3418" spans="1:7" x14ac:dyDescent="0.3">
      <c r="A3418" t="s">
        <v>4406</v>
      </c>
      <c r="B3418" s="3">
        <v>137340146</v>
      </c>
      <c r="C3418" s="3">
        <v>70000000</v>
      </c>
      <c r="D3418" s="3">
        <f>B3418-C3418</f>
        <v>67340146</v>
      </c>
      <c r="E3418">
        <f>C3418/1000000</f>
        <v>70</v>
      </c>
      <c r="F3418" s="4">
        <f>D3418/1000000</f>
        <v>67.340146000000004</v>
      </c>
      <c r="G3418"/>
    </row>
    <row r="3419" spans="1:7" x14ac:dyDescent="0.3">
      <c r="A3419" t="s">
        <v>5116</v>
      </c>
      <c r="B3419" s="3">
        <v>107458785</v>
      </c>
      <c r="C3419" s="3">
        <v>40000000</v>
      </c>
      <c r="D3419" s="3">
        <f>B3419-C3419</f>
        <v>67458785</v>
      </c>
      <c r="E3419">
        <f>C3419/1000000</f>
        <v>40</v>
      </c>
      <c r="F3419" s="4">
        <f>D3419/1000000</f>
        <v>67.458785000000006</v>
      </c>
      <c r="G3419"/>
    </row>
    <row r="3420" spans="1:7" x14ac:dyDescent="0.3">
      <c r="A3420" t="s">
        <v>6592</v>
      </c>
      <c r="B3420" s="3">
        <v>79568000</v>
      </c>
      <c r="C3420" s="3">
        <v>12000000</v>
      </c>
      <c r="D3420" s="3">
        <f>B3420-C3420</f>
        <v>67568000</v>
      </c>
      <c r="E3420">
        <f>C3420/1000000</f>
        <v>12</v>
      </c>
      <c r="F3420" s="4">
        <f>D3420/1000000</f>
        <v>67.567999999999998</v>
      </c>
      <c r="G3420"/>
    </row>
    <row r="3421" spans="1:7" x14ac:dyDescent="0.3">
      <c r="A3421" t="s">
        <v>6590</v>
      </c>
      <c r="B3421" s="3">
        <v>78900000</v>
      </c>
      <c r="C3421" s="3">
        <v>11000000</v>
      </c>
      <c r="D3421" s="3">
        <f>B3421-C3421</f>
        <v>67900000</v>
      </c>
      <c r="E3421">
        <f>C3421/1000000</f>
        <v>11</v>
      </c>
      <c r="F3421" s="4">
        <f>D3421/1000000</f>
        <v>67.900000000000006</v>
      </c>
      <c r="G3421"/>
    </row>
    <row r="3422" spans="1:7" x14ac:dyDescent="0.3">
      <c r="A3422" t="s">
        <v>6850</v>
      </c>
      <c r="B3422" s="3">
        <v>78900000</v>
      </c>
      <c r="C3422" s="3">
        <v>11000000</v>
      </c>
      <c r="D3422" s="3">
        <f>B3422-C3422</f>
        <v>67900000</v>
      </c>
      <c r="E3422">
        <f>C3422/1000000</f>
        <v>11</v>
      </c>
      <c r="F3422" s="4">
        <f>D3422/1000000</f>
        <v>67.900000000000006</v>
      </c>
      <c r="G3422"/>
    </row>
    <row r="3423" spans="1:7" x14ac:dyDescent="0.3">
      <c r="A3423" t="s">
        <v>5401</v>
      </c>
      <c r="B3423" s="3">
        <v>102413606</v>
      </c>
      <c r="C3423" s="3">
        <v>34000000</v>
      </c>
      <c r="D3423" s="3">
        <f>B3423-C3423</f>
        <v>68413606</v>
      </c>
      <c r="E3423">
        <f>C3423/1000000</f>
        <v>34</v>
      </c>
      <c r="F3423" s="4">
        <f>D3423/1000000</f>
        <v>68.413606000000001</v>
      </c>
      <c r="G3423"/>
    </row>
    <row r="3424" spans="1:7" x14ac:dyDescent="0.3">
      <c r="A3424" t="s">
        <v>4032</v>
      </c>
      <c r="B3424" s="3">
        <v>268488329</v>
      </c>
      <c r="C3424" s="3">
        <v>200000000</v>
      </c>
      <c r="D3424" s="3">
        <f>B3424-C3424</f>
        <v>68488329</v>
      </c>
      <c r="E3424">
        <f>C3424/1000000</f>
        <v>200</v>
      </c>
      <c r="F3424" s="4">
        <f>D3424/1000000</f>
        <v>68.488328999999993</v>
      </c>
      <c r="G3424"/>
    </row>
    <row r="3425" spans="1:7" x14ac:dyDescent="0.3">
      <c r="A3425" t="s">
        <v>6670</v>
      </c>
      <c r="B3425" s="3">
        <v>93571803</v>
      </c>
      <c r="C3425" s="3">
        <v>25000000</v>
      </c>
      <c r="D3425" s="3">
        <f>B3425-C3425</f>
        <v>68571803</v>
      </c>
      <c r="E3425">
        <f>C3425/1000000</f>
        <v>25</v>
      </c>
      <c r="F3425" s="4">
        <f>D3425/1000000</f>
        <v>68.571803000000003</v>
      </c>
      <c r="G3425"/>
    </row>
    <row r="3426" spans="1:7" x14ac:dyDescent="0.3">
      <c r="A3426" t="s">
        <v>5903</v>
      </c>
      <c r="B3426" s="3">
        <v>90636983</v>
      </c>
      <c r="C3426" s="3">
        <v>22000000</v>
      </c>
      <c r="D3426" s="3">
        <f>B3426-C3426</f>
        <v>68636983</v>
      </c>
      <c r="E3426">
        <f>C3426/1000000</f>
        <v>22</v>
      </c>
      <c r="F3426" s="4">
        <f>D3426/1000000</f>
        <v>68.636983000000001</v>
      </c>
      <c r="G3426"/>
    </row>
    <row r="3427" spans="1:7" x14ac:dyDescent="0.3">
      <c r="A3427" t="s">
        <v>5113</v>
      </c>
      <c r="B3427" s="3">
        <v>108706165</v>
      </c>
      <c r="C3427" s="3">
        <v>40000000</v>
      </c>
      <c r="D3427" s="3">
        <f>B3427-C3427</f>
        <v>68706165</v>
      </c>
      <c r="E3427">
        <f>C3427/1000000</f>
        <v>40</v>
      </c>
      <c r="F3427" s="4">
        <f>D3427/1000000</f>
        <v>68.706164999999999</v>
      </c>
      <c r="G3427"/>
    </row>
    <row r="3428" spans="1:7" x14ac:dyDescent="0.3">
      <c r="A3428" t="s">
        <v>6717</v>
      </c>
      <c r="B3428" s="3">
        <v>78845130</v>
      </c>
      <c r="C3428" s="3">
        <v>10000000</v>
      </c>
      <c r="D3428" s="3">
        <f>B3428-C3428</f>
        <v>68845130</v>
      </c>
      <c r="E3428">
        <f>C3428/1000000</f>
        <v>10</v>
      </c>
      <c r="F3428" s="4">
        <f>D3428/1000000</f>
        <v>68.845129999999997</v>
      </c>
      <c r="G3428"/>
    </row>
    <row r="3429" spans="1:7" x14ac:dyDescent="0.3">
      <c r="A3429" t="s">
        <v>6499</v>
      </c>
      <c r="B3429" s="3">
        <v>83025853</v>
      </c>
      <c r="C3429" s="3">
        <v>14000000</v>
      </c>
      <c r="D3429" s="3">
        <f>B3429-C3429</f>
        <v>69025853</v>
      </c>
      <c r="E3429">
        <f>C3429/1000000</f>
        <v>14</v>
      </c>
      <c r="F3429" s="4">
        <f>D3429/1000000</f>
        <v>69.025852999999998</v>
      </c>
      <c r="G3429"/>
    </row>
    <row r="3430" spans="1:7" x14ac:dyDescent="0.3">
      <c r="A3430" t="s">
        <v>6176</v>
      </c>
      <c r="B3430" s="3">
        <v>86049418</v>
      </c>
      <c r="C3430" s="3">
        <v>17000000</v>
      </c>
      <c r="D3430" s="3">
        <f>B3430-C3430</f>
        <v>69049418</v>
      </c>
      <c r="E3430">
        <f>C3430/1000000</f>
        <v>17</v>
      </c>
      <c r="F3430" s="4">
        <f>D3430/1000000</f>
        <v>69.049418000000003</v>
      </c>
      <c r="G3430"/>
    </row>
    <row r="3431" spans="1:7" x14ac:dyDescent="0.3">
      <c r="A3431" t="s">
        <v>4404</v>
      </c>
      <c r="B3431" s="3">
        <v>153288182</v>
      </c>
      <c r="C3431" s="3">
        <v>84000000</v>
      </c>
      <c r="D3431" s="3">
        <f>B3431-C3431</f>
        <v>69288182</v>
      </c>
      <c r="E3431">
        <f>C3431/1000000</f>
        <v>84</v>
      </c>
      <c r="F3431" s="4">
        <f>D3431/1000000</f>
        <v>69.288182000000006</v>
      </c>
      <c r="G3431"/>
    </row>
    <row r="3432" spans="1:7" x14ac:dyDescent="0.3">
      <c r="A3432" t="s">
        <v>7318</v>
      </c>
      <c r="B3432" s="3">
        <v>77413017</v>
      </c>
      <c r="C3432" s="3">
        <v>8000000</v>
      </c>
      <c r="D3432" s="3">
        <f>B3432-C3432</f>
        <v>69413017</v>
      </c>
      <c r="E3432">
        <f>C3432/1000000</f>
        <v>8</v>
      </c>
      <c r="F3432" s="4">
        <f>D3432/1000000</f>
        <v>69.413016999999996</v>
      </c>
      <c r="G3432"/>
    </row>
    <row r="3433" spans="1:7" x14ac:dyDescent="0.3">
      <c r="A3433" t="s">
        <v>5434</v>
      </c>
      <c r="B3433" s="3">
        <v>101470202</v>
      </c>
      <c r="C3433" s="3">
        <v>32000000</v>
      </c>
      <c r="D3433" s="3">
        <f>B3433-C3433</f>
        <v>69470202</v>
      </c>
      <c r="E3433">
        <f>C3433/1000000</f>
        <v>32</v>
      </c>
      <c r="F3433" s="4">
        <f>D3433/1000000</f>
        <v>69.470202</v>
      </c>
      <c r="G3433"/>
    </row>
    <row r="3434" spans="1:7" x14ac:dyDescent="0.3">
      <c r="A3434" t="s">
        <v>6714</v>
      </c>
      <c r="B3434" s="3">
        <v>80150343</v>
      </c>
      <c r="C3434" s="3">
        <v>10000000</v>
      </c>
      <c r="D3434" s="3">
        <f>B3434-C3434</f>
        <v>70150343</v>
      </c>
      <c r="E3434">
        <f>C3434/1000000</f>
        <v>10</v>
      </c>
      <c r="F3434" s="4">
        <f>D3434/1000000</f>
        <v>70.150343000000007</v>
      </c>
      <c r="G3434"/>
    </row>
    <row r="3435" spans="1:7" x14ac:dyDescent="0.3">
      <c r="A3435" t="s">
        <v>5489</v>
      </c>
      <c r="B3435" s="3">
        <v>100422786</v>
      </c>
      <c r="C3435" s="3">
        <v>30000000</v>
      </c>
      <c r="D3435" s="3">
        <f>B3435-C3435</f>
        <v>70422786</v>
      </c>
      <c r="E3435">
        <f>C3435/1000000</f>
        <v>30</v>
      </c>
      <c r="F3435" s="4">
        <f>D3435/1000000</f>
        <v>70.422786000000002</v>
      </c>
      <c r="G3435"/>
    </row>
    <row r="3436" spans="1:7" x14ac:dyDescent="0.3">
      <c r="A3436" t="s">
        <v>4551</v>
      </c>
      <c r="B3436" s="3">
        <v>141204016</v>
      </c>
      <c r="C3436" s="3">
        <v>70000000</v>
      </c>
      <c r="D3436" s="3">
        <f>B3436-C3436</f>
        <v>71204016</v>
      </c>
      <c r="E3436">
        <f>C3436/1000000</f>
        <v>70</v>
      </c>
      <c r="F3436" s="4">
        <f>D3436/1000000</f>
        <v>71.204015999999996</v>
      </c>
      <c r="G3436"/>
    </row>
    <row r="3437" spans="1:7" x14ac:dyDescent="0.3">
      <c r="A3437" t="s">
        <v>5483</v>
      </c>
      <c r="B3437" s="3">
        <v>108244774</v>
      </c>
      <c r="C3437" s="3">
        <v>37000000</v>
      </c>
      <c r="D3437" s="3">
        <f>B3437-C3437</f>
        <v>71244774</v>
      </c>
      <c r="E3437">
        <f>C3437/1000000</f>
        <v>37</v>
      </c>
      <c r="F3437" s="4">
        <f>D3437/1000000</f>
        <v>71.244774000000007</v>
      </c>
      <c r="G3437"/>
    </row>
    <row r="3438" spans="1:7" x14ac:dyDescent="0.3">
      <c r="A3438" t="s">
        <v>4140</v>
      </c>
      <c r="B3438" s="3">
        <v>216366733</v>
      </c>
      <c r="C3438" s="3">
        <v>145000000</v>
      </c>
      <c r="D3438" s="3">
        <f>B3438-C3438</f>
        <v>71366733</v>
      </c>
      <c r="E3438">
        <f>C3438/1000000</f>
        <v>145</v>
      </c>
      <c r="F3438" s="4">
        <f>D3438/1000000</f>
        <v>71.366732999999996</v>
      </c>
      <c r="G3438"/>
    </row>
    <row r="3439" spans="1:7" x14ac:dyDescent="0.3">
      <c r="A3439" t="s">
        <v>5851</v>
      </c>
      <c r="B3439" s="3">
        <v>80000000</v>
      </c>
      <c r="C3439" s="3">
        <v>8200000</v>
      </c>
      <c r="D3439" s="3">
        <f>B3439-C3439</f>
        <v>71800000</v>
      </c>
      <c r="E3439">
        <f>C3439/1000000</f>
        <v>8.1999999999999993</v>
      </c>
      <c r="F3439" s="4">
        <f>D3439/1000000</f>
        <v>71.8</v>
      </c>
      <c r="G3439"/>
    </row>
    <row r="3440" spans="1:7" x14ac:dyDescent="0.3">
      <c r="A3440" t="s">
        <v>5429</v>
      </c>
      <c r="B3440" s="3">
        <v>104632573</v>
      </c>
      <c r="C3440" s="3">
        <v>32000000</v>
      </c>
      <c r="D3440" s="3">
        <f>B3440-C3440</f>
        <v>72632573</v>
      </c>
      <c r="E3440">
        <f>C3440/1000000</f>
        <v>32</v>
      </c>
      <c r="F3440" s="4">
        <f>D3440/1000000</f>
        <v>72.632572999999994</v>
      </c>
      <c r="G3440"/>
    </row>
    <row r="3441" spans="1:7" x14ac:dyDescent="0.3">
      <c r="A3441" t="s">
        <v>4546</v>
      </c>
      <c r="B3441" s="3">
        <v>144156464</v>
      </c>
      <c r="C3441" s="3">
        <v>71500000</v>
      </c>
      <c r="D3441" s="3">
        <f>B3441-C3441</f>
        <v>72656464</v>
      </c>
      <c r="E3441">
        <f>C3441/1000000</f>
        <v>71.5</v>
      </c>
      <c r="F3441" s="4">
        <f>D3441/1000000</f>
        <v>72.656464</v>
      </c>
      <c r="G3441"/>
    </row>
    <row r="3442" spans="1:7" x14ac:dyDescent="0.3">
      <c r="A3442" t="s">
        <v>4283</v>
      </c>
      <c r="B3442" s="3">
        <v>173005002</v>
      </c>
      <c r="C3442" s="3">
        <v>100000000</v>
      </c>
      <c r="D3442" s="3">
        <f>B3442-C3442</f>
        <v>73005002</v>
      </c>
      <c r="E3442">
        <f>C3442/1000000</f>
        <v>100</v>
      </c>
      <c r="F3442" s="4">
        <f>D3442/1000000</f>
        <v>73.005002000000005</v>
      </c>
      <c r="G3442"/>
    </row>
    <row r="3443" spans="1:7" x14ac:dyDescent="0.3">
      <c r="A3443" t="s">
        <v>4081</v>
      </c>
      <c r="B3443" s="3">
        <v>238371987</v>
      </c>
      <c r="C3443" s="3">
        <v>165000000</v>
      </c>
      <c r="D3443" s="3">
        <f>B3443-C3443</f>
        <v>73371987</v>
      </c>
      <c r="E3443">
        <f>C3443/1000000</f>
        <v>165</v>
      </c>
      <c r="F3443" s="4">
        <f>D3443/1000000</f>
        <v>73.371987000000004</v>
      </c>
      <c r="G3443"/>
    </row>
    <row r="3444" spans="1:7" x14ac:dyDescent="0.3">
      <c r="A3444" t="s">
        <v>4879</v>
      </c>
      <c r="B3444" s="3">
        <v>125548685</v>
      </c>
      <c r="C3444" s="3">
        <v>52000000</v>
      </c>
      <c r="D3444" s="3">
        <f>B3444-C3444</f>
        <v>73548685</v>
      </c>
      <c r="E3444">
        <f>C3444/1000000</f>
        <v>52</v>
      </c>
      <c r="F3444" s="4">
        <f>D3444/1000000</f>
        <v>73.548685000000006</v>
      </c>
      <c r="G3444"/>
    </row>
    <row r="3445" spans="1:7" x14ac:dyDescent="0.3">
      <c r="A3445" t="s">
        <v>5112</v>
      </c>
      <c r="B3445" s="3">
        <v>111760631</v>
      </c>
      <c r="C3445" s="3">
        <v>38000000</v>
      </c>
      <c r="D3445" s="3">
        <f>B3445-C3445</f>
        <v>73760631</v>
      </c>
      <c r="E3445">
        <f>C3445/1000000</f>
        <v>38</v>
      </c>
      <c r="F3445" s="4">
        <f>D3445/1000000</f>
        <v>73.760631000000004</v>
      </c>
      <c r="G3445"/>
    </row>
    <row r="3446" spans="1:7" x14ac:dyDescent="0.3">
      <c r="A3446" t="s">
        <v>5079</v>
      </c>
      <c r="B3446" s="3">
        <v>116006080</v>
      </c>
      <c r="C3446" s="3">
        <v>42000000</v>
      </c>
      <c r="D3446" s="3">
        <f>B3446-C3446</f>
        <v>74006080</v>
      </c>
      <c r="E3446">
        <f>C3446/1000000</f>
        <v>42</v>
      </c>
      <c r="F3446" s="4">
        <f>D3446/1000000</f>
        <v>74.006079999999997</v>
      </c>
      <c r="G3446"/>
    </row>
    <row r="3447" spans="1:7" x14ac:dyDescent="0.3">
      <c r="A3447" t="s">
        <v>5723</v>
      </c>
      <c r="B3447" s="3">
        <v>96067179</v>
      </c>
      <c r="C3447" s="3">
        <v>22000000</v>
      </c>
      <c r="D3447" s="3">
        <f>B3447-C3447</f>
        <v>74067179</v>
      </c>
      <c r="E3447">
        <f>C3447/1000000</f>
        <v>22</v>
      </c>
      <c r="F3447" s="4">
        <f>D3447/1000000</f>
        <v>74.067178999999996</v>
      </c>
      <c r="G3447"/>
    </row>
    <row r="3448" spans="1:7" x14ac:dyDescent="0.3">
      <c r="A3448" t="s">
        <v>7419</v>
      </c>
      <c r="B3448" s="3">
        <v>76400000</v>
      </c>
      <c r="C3448" s="3">
        <v>2280000</v>
      </c>
      <c r="D3448" s="3">
        <f>B3448-C3448</f>
        <v>74120000</v>
      </c>
      <c r="E3448">
        <f>C3448/1000000</f>
        <v>2.2799999999999998</v>
      </c>
      <c r="F3448" s="4">
        <f>D3448/1000000</f>
        <v>74.12</v>
      </c>
      <c r="G3448"/>
    </row>
    <row r="3449" spans="1:7" x14ac:dyDescent="0.3">
      <c r="A3449" t="s">
        <v>5971</v>
      </c>
      <c r="B3449" s="3">
        <v>94497271</v>
      </c>
      <c r="C3449" s="3">
        <v>20000000</v>
      </c>
      <c r="D3449" s="3">
        <f>B3449-C3449</f>
        <v>74497271</v>
      </c>
      <c r="E3449">
        <f>C3449/1000000</f>
        <v>20</v>
      </c>
      <c r="F3449" s="4">
        <f>D3449/1000000</f>
        <v>74.497270999999998</v>
      </c>
      <c r="G3449"/>
    </row>
    <row r="3450" spans="1:7" x14ac:dyDescent="0.3">
      <c r="A3450" t="s">
        <v>5275</v>
      </c>
      <c r="B3450" s="3">
        <v>109712885</v>
      </c>
      <c r="C3450" s="3">
        <v>35000000</v>
      </c>
      <c r="D3450" s="3">
        <f>B3450-C3450</f>
        <v>74712885</v>
      </c>
      <c r="E3450">
        <f>C3450/1000000</f>
        <v>35</v>
      </c>
      <c r="F3450" s="4">
        <f>D3450/1000000</f>
        <v>74.712885</v>
      </c>
      <c r="G3450"/>
    </row>
    <row r="3451" spans="1:7" x14ac:dyDescent="0.3">
      <c r="A3451" t="s">
        <v>4787</v>
      </c>
      <c r="B3451" s="3">
        <v>128769345</v>
      </c>
      <c r="C3451" s="3">
        <v>54000000</v>
      </c>
      <c r="D3451" s="3">
        <f>B3451-C3451</f>
        <v>74769345</v>
      </c>
      <c r="E3451">
        <f>C3451/1000000</f>
        <v>54</v>
      </c>
      <c r="F3451" s="4">
        <f>D3451/1000000</f>
        <v>74.769345000000001</v>
      </c>
      <c r="G3451"/>
    </row>
    <row r="3452" spans="1:7" x14ac:dyDescent="0.3">
      <c r="A3452" t="s">
        <v>5317</v>
      </c>
      <c r="B3452" s="3">
        <v>110008260</v>
      </c>
      <c r="C3452" s="3">
        <v>35000000</v>
      </c>
      <c r="D3452" s="3">
        <f>B3452-C3452</f>
        <v>75008260</v>
      </c>
      <c r="E3452">
        <f>C3452/1000000</f>
        <v>35</v>
      </c>
      <c r="F3452" s="4">
        <f>D3452/1000000</f>
        <v>75.008260000000007</v>
      </c>
      <c r="G3452"/>
    </row>
    <row r="3453" spans="1:7" x14ac:dyDescent="0.3">
      <c r="A3453" t="s">
        <v>4418</v>
      </c>
      <c r="B3453" s="3">
        <v>155019340</v>
      </c>
      <c r="C3453" s="3">
        <v>80000000</v>
      </c>
      <c r="D3453" s="3">
        <f>B3453-C3453</f>
        <v>75019340</v>
      </c>
      <c r="E3453">
        <f>C3453/1000000</f>
        <v>80</v>
      </c>
      <c r="F3453" s="4">
        <f>D3453/1000000</f>
        <v>75.01934</v>
      </c>
      <c r="G3453"/>
    </row>
    <row r="3454" spans="1:7" x14ac:dyDescent="0.3">
      <c r="A3454" t="s">
        <v>4537</v>
      </c>
      <c r="B3454" s="3">
        <v>148213377</v>
      </c>
      <c r="C3454" s="3">
        <v>73000000</v>
      </c>
      <c r="D3454" s="3">
        <f>B3454-C3454</f>
        <v>75213377</v>
      </c>
      <c r="E3454">
        <f>C3454/1000000</f>
        <v>73</v>
      </c>
      <c r="F3454" s="4">
        <f>D3454/1000000</f>
        <v>75.213376999999994</v>
      </c>
      <c r="G3454"/>
    </row>
    <row r="3455" spans="1:7" x14ac:dyDescent="0.3">
      <c r="A3455" t="s">
        <v>5687</v>
      </c>
      <c r="B3455" s="3">
        <v>100241322</v>
      </c>
      <c r="C3455" s="3">
        <v>25000000</v>
      </c>
      <c r="D3455" s="3">
        <f>B3455-C3455</f>
        <v>75241322</v>
      </c>
      <c r="E3455">
        <f>C3455/1000000</f>
        <v>25</v>
      </c>
      <c r="F3455" s="4">
        <f>D3455/1000000</f>
        <v>75.241321999999997</v>
      </c>
      <c r="G3455"/>
    </row>
    <row r="3456" spans="1:7" x14ac:dyDescent="0.3">
      <c r="A3456" t="s">
        <v>6715</v>
      </c>
      <c r="B3456" s="3">
        <v>85300000</v>
      </c>
      <c r="C3456" s="3">
        <v>10000000</v>
      </c>
      <c r="D3456" s="3">
        <f>B3456-C3456</f>
        <v>75300000</v>
      </c>
      <c r="E3456">
        <f>C3456/1000000</f>
        <v>10</v>
      </c>
      <c r="F3456" s="4">
        <f>D3456/1000000</f>
        <v>75.3</v>
      </c>
      <c r="G3456"/>
    </row>
    <row r="3457" spans="1:7" x14ac:dyDescent="0.3">
      <c r="A3457" t="s">
        <v>5481</v>
      </c>
      <c r="B3457" s="3">
        <v>113502246</v>
      </c>
      <c r="C3457" s="3">
        <v>38000000</v>
      </c>
      <c r="D3457" s="3">
        <f>B3457-C3457</f>
        <v>75502246</v>
      </c>
      <c r="E3457">
        <f>C3457/1000000</f>
        <v>38</v>
      </c>
      <c r="F3457" s="4">
        <f>D3457/1000000</f>
        <v>75.502246</v>
      </c>
      <c r="G3457"/>
    </row>
    <row r="3458" spans="1:7" x14ac:dyDescent="0.3">
      <c r="A3458" t="s">
        <v>5100</v>
      </c>
      <c r="B3458" s="3">
        <v>116724075</v>
      </c>
      <c r="C3458" s="3">
        <v>41000000</v>
      </c>
      <c r="D3458" s="3">
        <f>B3458-C3458</f>
        <v>75724075</v>
      </c>
      <c r="E3458">
        <f>C3458/1000000</f>
        <v>41</v>
      </c>
      <c r="F3458" s="4">
        <f>D3458/1000000</f>
        <v>75.724074999999999</v>
      </c>
      <c r="G3458"/>
    </row>
    <row r="3459" spans="1:7" x14ac:dyDescent="0.3">
      <c r="A3459" t="s">
        <v>5459</v>
      </c>
      <c r="B3459" s="3">
        <v>82528097</v>
      </c>
      <c r="C3459" s="3">
        <v>6500000</v>
      </c>
      <c r="D3459" s="3">
        <f>B3459-C3459</f>
        <v>76028097</v>
      </c>
      <c r="E3459">
        <f>C3459/1000000</f>
        <v>6.5</v>
      </c>
      <c r="F3459" s="4">
        <f>D3459/1000000</f>
        <v>76.028097000000002</v>
      </c>
      <c r="G3459"/>
    </row>
    <row r="3460" spans="1:7" x14ac:dyDescent="0.3">
      <c r="A3460" t="s">
        <v>4884</v>
      </c>
      <c r="B3460" s="3">
        <v>126088877</v>
      </c>
      <c r="C3460" s="3">
        <v>50000000</v>
      </c>
      <c r="D3460" s="3">
        <f>B3460-C3460</f>
        <v>76088877</v>
      </c>
      <c r="E3460">
        <f>C3460/1000000</f>
        <v>50</v>
      </c>
      <c r="F3460" s="4">
        <f>D3460/1000000</f>
        <v>76.088876999999997</v>
      </c>
      <c r="G3460"/>
    </row>
    <row r="3461" spans="1:7" x14ac:dyDescent="0.3">
      <c r="A3461" t="s">
        <v>4972</v>
      </c>
      <c r="B3461" s="3">
        <v>124107476</v>
      </c>
      <c r="C3461" s="3">
        <v>48000000</v>
      </c>
      <c r="D3461" s="3">
        <f>B3461-C3461</f>
        <v>76107476</v>
      </c>
      <c r="E3461">
        <f>C3461/1000000</f>
        <v>48</v>
      </c>
      <c r="F3461" s="4">
        <f>D3461/1000000</f>
        <v>76.107476000000005</v>
      </c>
      <c r="G3461"/>
    </row>
    <row r="3462" spans="1:7" x14ac:dyDescent="0.3">
      <c r="A3462" t="s">
        <v>4422</v>
      </c>
      <c r="B3462" s="3">
        <v>158115031</v>
      </c>
      <c r="C3462" s="3">
        <v>82000000</v>
      </c>
      <c r="D3462" s="3">
        <f>B3462-C3462</f>
        <v>76115031</v>
      </c>
      <c r="E3462">
        <f>C3462/1000000</f>
        <v>82</v>
      </c>
      <c r="F3462" s="4">
        <f>D3462/1000000</f>
        <v>76.115031000000002</v>
      </c>
      <c r="G3462"/>
    </row>
    <row r="3463" spans="1:7" x14ac:dyDescent="0.3">
      <c r="A3463" t="s">
        <v>4877</v>
      </c>
      <c r="B3463" s="3">
        <v>126203320</v>
      </c>
      <c r="C3463" s="3">
        <v>50000000</v>
      </c>
      <c r="D3463" s="3">
        <f>B3463-C3463</f>
        <v>76203320</v>
      </c>
      <c r="E3463">
        <f>C3463/1000000</f>
        <v>50</v>
      </c>
      <c r="F3463" s="4">
        <f>D3463/1000000</f>
        <v>76.203320000000005</v>
      </c>
      <c r="G3463"/>
    </row>
    <row r="3464" spans="1:7" x14ac:dyDescent="0.3">
      <c r="A3464" t="s">
        <v>5612</v>
      </c>
      <c r="B3464" s="3">
        <v>100491683</v>
      </c>
      <c r="C3464" s="3">
        <v>24000000</v>
      </c>
      <c r="D3464" s="3">
        <f>B3464-C3464</f>
        <v>76491683</v>
      </c>
      <c r="E3464">
        <f>C3464/1000000</f>
        <v>24</v>
      </c>
      <c r="F3464" s="4">
        <f>D3464/1000000</f>
        <v>76.491682999999995</v>
      </c>
      <c r="G3464"/>
    </row>
    <row r="3465" spans="1:7" x14ac:dyDescent="0.3">
      <c r="A3465" t="s">
        <v>5490</v>
      </c>
      <c r="B3465" s="3">
        <v>106694016</v>
      </c>
      <c r="C3465" s="3">
        <v>30000000</v>
      </c>
      <c r="D3465" s="3">
        <f>B3465-C3465</f>
        <v>76694016</v>
      </c>
      <c r="E3465">
        <f>C3465/1000000</f>
        <v>30</v>
      </c>
      <c r="F3465" s="4">
        <f>D3465/1000000</f>
        <v>76.694016000000005</v>
      </c>
      <c r="G3465"/>
    </row>
    <row r="3466" spans="1:7" x14ac:dyDescent="0.3">
      <c r="A3466" t="s">
        <v>7221</v>
      </c>
      <c r="B3466" s="3">
        <v>81200000</v>
      </c>
      <c r="C3466" s="3">
        <v>4500000</v>
      </c>
      <c r="D3466" s="3">
        <f>B3466-C3466</f>
        <v>76700000</v>
      </c>
      <c r="E3466">
        <f>C3466/1000000</f>
        <v>4.5</v>
      </c>
      <c r="F3466" s="4">
        <f>D3466/1000000</f>
        <v>76.7</v>
      </c>
      <c r="G3466"/>
    </row>
    <row r="3467" spans="1:7" x14ac:dyDescent="0.3">
      <c r="A3467" t="s">
        <v>4669</v>
      </c>
      <c r="B3467" s="3">
        <v>136801374</v>
      </c>
      <c r="C3467" s="3">
        <v>60000000</v>
      </c>
      <c r="D3467" s="3">
        <f>B3467-C3467</f>
        <v>76801374</v>
      </c>
      <c r="E3467">
        <f>C3467/1000000</f>
        <v>60</v>
      </c>
      <c r="F3467" s="4">
        <f>D3467/1000000</f>
        <v>76.801373999999996</v>
      </c>
      <c r="G3467"/>
    </row>
    <row r="3468" spans="1:7" x14ac:dyDescent="0.3">
      <c r="A3468" t="s">
        <v>6279</v>
      </c>
      <c r="B3468" s="3">
        <v>92823600</v>
      </c>
      <c r="C3468" s="3">
        <v>16000000</v>
      </c>
      <c r="D3468" s="3">
        <f>B3468-C3468</f>
        <v>76823600</v>
      </c>
      <c r="E3468">
        <f>C3468/1000000</f>
        <v>16</v>
      </c>
      <c r="F3468" s="4">
        <f>D3468/1000000</f>
        <v>76.823599999999999</v>
      </c>
      <c r="G3468"/>
    </row>
    <row r="3469" spans="1:7" x14ac:dyDescent="0.3">
      <c r="A3469" t="s">
        <v>4878</v>
      </c>
      <c r="B3469" s="3">
        <v>126975169</v>
      </c>
      <c r="C3469" s="3">
        <v>50000000</v>
      </c>
      <c r="D3469" s="3">
        <f>B3469-C3469</f>
        <v>76975169</v>
      </c>
      <c r="E3469">
        <f>C3469/1000000</f>
        <v>50</v>
      </c>
      <c r="F3469" s="4">
        <f>D3469/1000000</f>
        <v>76.975168999999994</v>
      </c>
      <c r="G3469"/>
    </row>
    <row r="3470" spans="1:7" x14ac:dyDescent="0.3">
      <c r="A3470" t="s">
        <v>6162</v>
      </c>
      <c r="B3470" s="3">
        <v>95001351</v>
      </c>
      <c r="C3470" s="3">
        <v>18000000</v>
      </c>
      <c r="D3470" s="3">
        <f>B3470-C3470</f>
        <v>77001351</v>
      </c>
      <c r="E3470">
        <f>C3470/1000000</f>
        <v>18</v>
      </c>
      <c r="F3470" s="4">
        <f>D3470/1000000</f>
        <v>77.001351</v>
      </c>
      <c r="G3470"/>
    </row>
    <row r="3471" spans="1:7" x14ac:dyDescent="0.3">
      <c r="A3471" t="s">
        <v>6337</v>
      </c>
      <c r="B3471" s="3">
        <v>91121452</v>
      </c>
      <c r="C3471" s="3">
        <v>14000000</v>
      </c>
      <c r="D3471" s="3">
        <f>B3471-C3471</f>
        <v>77121452</v>
      </c>
      <c r="E3471">
        <f>C3471/1000000</f>
        <v>14</v>
      </c>
      <c r="F3471" s="4">
        <f>D3471/1000000</f>
        <v>77.121452000000005</v>
      </c>
      <c r="G3471"/>
    </row>
    <row r="3472" spans="1:7" x14ac:dyDescent="0.3">
      <c r="A3472" t="s">
        <v>5847</v>
      </c>
      <c r="B3472" s="3">
        <v>101334374</v>
      </c>
      <c r="C3472" s="3">
        <v>24000000</v>
      </c>
      <c r="D3472" s="3">
        <f>B3472-C3472</f>
        <v>77334374</v>
      </c>
      <c r="E3472">
        <f>C3472/1000000</f>
        <v>24</v>
      </c>
      <c r="F3472" s="4">
        <f>D3472/1000000</f>
        <v>77.334373999999997</v>
      </c>
      <c r="G3472"/>
    </row>
    <row r="3473" spans="1:7" x14ac:dyDescent="0.3">
      <c r="A3473" t="s">
        <v>5310</v>
      </c>
      <c r="B3473" s="3">
        <v>112692062</v>
      </c>
      <c r="C3473" s="3">
        <v>35000000</v>
      </c>
      <c r="D3473" s="3">
        <f>B3473-C3473</f>
        <v>77692062</v>
      </c>
      <c r="E3473">
        <f>C3473/1000000</f>
        <v>35</v>
      </c>
      <c r="F3473" s="4">
        <f>D3473/1000000</f>
        <v>77.692062000000007</v>
      </c>
      <c r="G3473"/>
    </row>
    <row r="3474" spans="1:7" x14ac:dyDescent="0.3">
      <c r="A3474" t="s">
        <v>7033</v>
      </c>
      <c r="B3474" s="3">
        <v>84263837</v>
      </c>
      <c r="C3474" s="3">
        <v>6500000</v>
      </c>
      <c r="D3474" s="3">
        <f>B3474-C3474</f>
        <v>77763837</v>
      </c>
      <c r="E3474">
        <f>C3474/1000000</f>
        <v>6.5</v>
      </c>
      <c r="F3474" s="4">
        <f>D3474/1000000</f>
        <v>77.763836999999995</v>
      </c>
      <c r="G3474"/>
    </row>
    <row r="3475" spans="1:7" x14ac:dyDescent="0.3">
      <c r="A3475" t="s">
        <v>4109</v>
      </c>
      <c r="B3475" s="3">
        <v>227946274</v>
      </c>
      <c r="C3475" s="3">
        <v>150000000</v>
      </c>
      <c r="D3475" s="3">
        <f>B3475-C3475</f>
        <v>77946274</v>
      </c>
      <c r="E3475">
        <f>C3475/1000000</f>
        <v>150</v>
      </c>
      <c r="F3475" s="4">
        <f>D3475/1000000</f>
        <v>77.946274000000003</v>
      </c>
      <c r="G3475"/>
    </row>
    <row r="3476" spans="1:7" x14ac:dyDescent="0.3">
      <c r="A3476" t="s">
        <v>4887</v>
      </c>
      <c r="B3476" s="3">
        <v>127997349</v>
      </c>
      <c r="C3476" s="3">
        <v>50000000</v>
      </c>
      <c r="D3476" s="3">
        <f>B3476-C3476</f>
        <v>77997349</v>
      </c>
      <c r="E3476">
        <f>C3476/1000000</f>
        <v>50</v>
      </c>
      <c r="F3476" s="4">
        <f>D3476/1000000</f>
        <v>77.997349</v>
      </c>
      <c r="G3476"/>
    </row>
    <row r="3477" spans="1:7" x14ac:dyDescent="0.3">
      <c r="A3477" t="s">
        <v>6512</v>
      </c>
      <c r="B3477" s="3">
        <v>91038276</v>
      </c>
      <c r="C3477" s="3">
        <v>13000000</v>
      </c>
      <c r="D3477" s="3">
        <f>B3477-C3477</f>
        <v>78038276</v>
      </c>
      <c r="E3477">
        <f>C3477/1000000</f>
        <v>13</v>
      </c>
      <c r="F3477" s="4">
        <f>D3477/1000000</f>
        <v>78.038275999999996</v>
      </c>
      <c r="G3477"/>
    </row>
    <row r="3478" spans="1:7" x14ac:dyDescent="0.3">
      <c r="A3478" t="s">
        <v>5482</v>
      </c>
      <c r="B3478" s="3">
        <v>108360000</v>
      </c>
      <c r="C3478" s="3">
        <v>30000000</v>
      </c>
      <c r="D3478" s="3">
        <f>B3478-C3478</f>
        <v>78360000</v>
      </c>
      <c r="E3478">
        <f>C3478/1000000</f>
        <v>30</v>
      </c>
      <c r="F3478" s="4">
        <f>D3478/1000000</f>
        <v>78.36</v>
      </c>
      <c r="G3478"/>
    </row>
    <row r="3479" spans="1:7" x14ac:dyDescent="0.3">
      <c r="A3479" t="s">
        <v>5110</v>
      </c>
      <c r="B3479" s="3">
        <v>118500000</v>
      </c>
      <c r="C3479" s="3">
        <v>40000000</v>
      </c>
      <c r="D3479" s="3">
        <f>B3479-C3479</f>
        <v>78500000</v>
      </c>
      <c r="E3479">
        <f>C3479/1000000</f>
        <v>40</v>
      </c>
      <c r="F3479" s="4">
        <f>D3479/1000000</f>
        <v>78.5</v>
      </c>
      <c r="G3479"/>
    </row>
    <row r="3480" spans="1:7" x14ac:dyDescent="0.3">
      <c r="A3480" t="s">
        <v>4003</v>
      </c>
      <c r="B3480" s="3">
        <v>336530303</v>
      </c>
      <c r="C3480" s="3">
        <v>258000000</v>
      </c>
      <c r="D3480" s="3">
        <f>B3480-C3480</f>
        <v>78530303</v>
      </c>
      <c r="E3480">
        <f>C3480/1000000</f>
        <v>258</v>
      </c>
      <c r="F3480" s="4">
        <f>D3480/1000000</f>
        <v>78.530303000000004</v>
      </c>
      <c r="G3480"/>
    </row>
    <row r="3481" spans="1:7" x14ac:dyDescent="0.3">
      <c r="A3481" t="s">
        <v>7131</v>
      </c>
      <c r="B3481" s="3">
        <v>83574831</v>
      </c>
      <c r="C3481" s="3">
        <v>5000000</v>
      </c>
      <c r="D3481" s="3">
        <f>B3481-C3481</f>
        <v>78574831</v>
      </c>
      <c r="E3481">
        <f>C3481/1000000</f>
        <v>5</v>
      </c>
      <c r="F3481" s="4">
        <f>D3481/1000000</f>
        <v>78.574831000000003</v>
      </c>
      <c r="G3481"/>
    </row>
    <row r="3482" spans="1:7" x14ac:dyDescent="0.3">
      <c r="A3482" t="s">
        <v>6336</v>
      </c>
      <c r="B3482" s="3">
        <v>94175854</v>
      </c>
      <c r="C3482" s="3">
        <v>15000000</v>
      </c>
      <c r="D3482" s="3">
        <f>B3482-C3482</f>
        <v>79175854</v>
      </c>
      <c r="E3482">
        <f>C3482/1000000</f>
        <v>15</v>
      </c>
      <c r="F3482" s="4">
        <f>D3482/1000000</f>
        <v>79.175854000000001</v>
      </c>
      <c r="G3482"/>
    </row>
    <row r="3483" spans="1:7" x14ac:dyDescent="0.3">
      <c r="A3483" t="s">
        <v>4786</v>
      </c>
      <c r="B3483" s="3">
        <v>134218018</v>
      </c>
      <c r="C3483" s="3">
        <v>55000000</v>
      </c>
      <c r="D3483" s="3">
        <f>B3483-C3483</f>
        <v>79218018</v>
      </c>
      <c r="E3483">
        <f>C3483/1000000</f>
        <v>55</v>
      </c>
      <c r="F3483" s="4">
        <f>D3483/1000000</f>
        <v>79.218018000000001</v>
      </c>
      <c r="G3483"/>
    </row>
    <row r="3484" spans="1:7" x14ac:dyDescent="0.3">
      <c r="A3484" t="s">
        <v>4617</v>
      </c>
      <c r="B3484" s="3">
        <v>139225854</v>
      </c>
      <c r="C3484" s="3">
        <v>60000000</v>
      </c>
      <c r="D3484" s="3">
        <f>B3484-C3484</f>
        <v>79225854</v>
      </c>
      <c r="E3484">
        <f>C3484/1000000</f>
        <v>60</v>
      </c>
      <c r="F3484" s="4">
        <f>D3484/1000000</f>
        <v>79.225853999999998</v>
      </c>
      <c r="G3484"/>
    </row>
    <row r="3485" spans="1:7" x14ac:dyDescent="0.3">
      <c r="A3485" t="s">
        <v>6661</v>
      </c>
      <c r="B3485" s="3">
        <v>91443253</v>
      </c>
      <c r="C3485" s="3">
        <v>12000000</v>
      </c>
      <c r="D3485" s="3">
        <f>B3485-C3485</f>
        <v>79443253</v>
      </c>
      <c r="E3485">
        <f>C3485/1000000</f>
        <v>12</v>
      </c>
      <c r="F3485" s="4">
        <f>D3485/1000000</f>
        <v>79.443252999999999</v>
      </c>
      <c r="G3485"/>
    </row>
    <row r="3486" spans="1:7" x14ac:dyDescent="0.3">
      <c r="A3486" t="s">
        <v>5484</v>
      </c>
      <c r="B3486" s="3">
        <v>105444419</v>
      </c>
      <c r="C3486" s="3">
        <v>26000000</v>
      </c>
      <c r="D3486" s="3">
        <f>B3486-C3486</f>
        <v>79444419</v>
      </c>
      <c r="E3486">
        <f>C3486/1000000</f>
        <v>26</v>
      </c>
      <c r="F3486" s="4">
        <f>D3486/1000000</f>
        <v>79.444418999999996</v>
      </c>
      <c r="G3486"/>
    </row>
    <row r="3487" spans="1:7" x14ac:dyDescent="0.3">
      <c r="A3487" t="s">
        <v>6277</v>
      </c>
      <c r="B3487" s="3">
        <v>95860116</v>
      </c>
      <c r="C3487" s="3">
        <v>16400000</v>
      </c>
      <c r="D3487" s="3">
        <f>B3487-C3487</f>
        <v>79460116</v>
      </c>
      <c r="E3487">
        <f>C3487/1000000</f>
        <v>16.399999999999999</v>
      </c>
      <c r="F3487" s="4">
        <f>D3487/1000000</f>
        <v>79.460115999999999</v>
      </c>
      <c r="G3487"/>
    </row>
    <row r="3488" spans="1:7" x14ac:dyDescent="0.3">
      <c r="A3488" t="s">
        <v>6233</v>
      </c>
      <c r="B3488" s="3">
        <v>96471845</v>
      </c>
      <c r="C3488" s="3">
        <v>17000000</v>
      </c>
      <c r="D3488" s="3">
        <f>B3488-C3488</f>
        <v>79471845</v>
      </c>
      <c r="E3488">
        <f>C3488/1000000</f>
        <v>17</v>
      </c>
      <c r="F3488" s="4">
        <f>D3488/1000000</f>
        <v>79.471845000000002</v>
      </c>
      <c r="G3488"/>
    </row>
    <row r="3489" spans="1:7" x14ac:dyDescent="0.3">
      <c r="A3489" t="s">
        <v>6588</v>
      </c>
      <c r="B3489" s="3">
        <v>91547205</v>
      </c>
      <c r="C3489" s="3">
        <v>12000000</v>
      </c>
      <c r="D3489" s="3">
        <f>B3489-C3489</f>
        <v>79547205</v>
      </c>
      <c r="E3489">
        <f>C3489/1000000</f>
        <v>12</v>
      </c>
      <c r="F3489" s="4">
        <f>D3489/1000000</f>
        <v>79.547205000000005</v>
      </c>
      <c r="G3489"/>
    </row>
    <row r="3490" spans="1:7" x14ac:dyDescent="0.3">
      <c r="A3490" t="s">
        <v>6669</v>
      </c>
      <c r="B3490" s="3">
        <v>90556401</v>
      </c>
      <c r="C3490" s="3">
        <v>11000000</v>
      </c>
      <c r="D3490" s="3">
        <f>B3490-C3490</f>
        <v>79556401</v>
      </c>
      <c r="E3490">
        <f>C3490/1000000</f>
        <v>11</v>
      </c>
      <c r="F3490" s="4">
        <f>D3490/1000000</f>
        <v>79.556400999999994</v>
      </c>
      <c r="G3490"/>
    </row>
    <row r="3491" spans="1:7" x14ac:dyDescent="0.3">
      <c r="A3491" t="s">
        <v>7300</v>
      </c>
      <c r="B3491" s="3">
        <v>83400000</v>
      </c>
      <c r="C3491" s="3">
        <v>3500000</v>
      </c>
      <c r="D3491" s="3">
        <f>B3491-C3491</f>
        <v>79900000</v>
      </c>
      <c r="E3491">
        <f>C3491/1000000</f>
        <v>3.5</v>
      </c>
      <c r="F3491" s="4">
        <f>D3491/1000000</f>
        <v>79.900000000000006</v>
      </c>
      <c r="G3491"/>
    </row>
    <row r="3492" spans="1:7" x14ac:dyDescent="0.3">
      <c r="A3492" t="s">
        <v>4270</v>
      </c>
      <c r="B3492" s="3">
        <v>180011740</v>
      </c>
      <c r="C3492" s="3">
        <v>100000000</v>
      </c>
      <c r="D3492" s="3">
        <f>B3492-C3492</f>
        <v>80011740</v>
      </c>
      <c r="E3492">
        <f>C3492/1000000</f>
        <v>100</v>
      </c>
      <c r="F3492" s="4">
        <f>D3492/1000000</f>
        <v>80.011740000000003</v>
      </c>
      <c r="G3492"/>
    </row>
    <row r="3493" spans="1:7" x14ac:dyDescent="0.3">
      <c r="A3493" t="s">
        <v>4007</v>
      </c>
      <c r="B3493" s="3">
        <v>330249062</v>
      </c>
      <c r="C3493" s="3">
        <v>250000000</v>
      </c>
      <c r="D3493" s="3">
        <f>B3493-C3493</f>
        <v>80249062</v>
      </c>
      <c r="E3493">
        <f>C3493/1000000</f>
        <v>250</v>
      </c>
      <c r="F3493" s="4">
        <f>D3493/1000000</f>
        <v>80.249061999999995</v>
      </c>
      <c r="G3493"/>
    </row>
    <row r="3494" spans="1:7" x14ac:dyDescent="0.3">
      <c r="A3494" t="s">
        <v>6132</v>
      </c>
      <c r="B3494" s="3">
        <v>100292856</v>
      </c>
      <c r="C3494" s="3">
        <v>20000000</v>
      </c>
      <c r="D3494" s="3">
        <f>B3494-C3494</f>
        <v>80292856</v>
      </c>
      <c r="E3494">
        <f>C3494/1000000</f>
        <v>20</v>
      </c>
      <c r="F3494" s="4">
        <f>D3494/1000000</f>
        <v>80.292856</v>
      </c>
      <c r="G3494"/>
    </row>
    <row r="3495" spans="1:7" x14ac:dyDescent="0.3">
      <c r="A3495" t="s">
        <v>4993</v>
      </c>
      <c r="B3495" s="3">
        <v>126805112</v>
      </c>
      <c r="C3495" s="3">
        <v>46000000</v>
      </c>
      <c r="D3495" s="3">
        <f>B3495-C3495</f>
        <v>80805112</v>
      </c>
      <c r="E3495">
        <f>C3495/1000000</f>
        <v>46</v>
      </c>
      <c r="F3495" s="4">
        <f>D3495/1000000</f>
        <v>80.805111999999994</v>
      </c>
      <c r="G3495"/>
    </row>
    <row r="3496" spans="1:7" x14ac:dyDescent="0.3">
      <c r="A3496" t="s">
        <v>5067</v>
      </c>
      <c r="B3496" s="3">
        <v>84300000</v>
      </c>
      <c r="C3496" s="3">
        <v>2600000</v>
      </c>
      <c r="D3496" s="3">
        <f>B3496-C3496</f>
        <v>81700000</v>
      </c>
      <c r="E3496">
        <f>C3496/1000000</f>
        <v>2.6</v>
      </c>
      <c r="F3496" s="4">
        <f>D3496/1000000</f>
        <v>81.7</v>
      </c>
      <c r="G3496"/>
    </row>
    <row r="3497" spans="1:7" x14ac:dyDescent="0.3">
      <c r="A3497" t="s">
        <v>7333</v>
      </c>
      <c r="B3497" s="3">
        <v>84749884</v>
      </c>
      <c r="C3497" s="3">
        <v>3000000</v>
      </c>
      <c r="D3497" s="3">
        <f>B3497-C3497</f>
        <v>81749884</v>
      </c>
      <c r="E3497">
        <f>C3497/1000000</f>
        <v>3</v>
      </c>
      <c r="F3497" s="4">
        <f>D3497/1000000</f>
        <v>81.749883999999994</v>
      </c>
      <c r="G3497"/>
    </row>
    <row r="3498" spans="1:7" x14ac:dyDescent="0.3">
      <c r="A3498" t="s">
        <v>4504</v>
      </c>
      <c r="B3498" s="3">
        <v>162001186</v>
      </c>
      <c r="C3498" s="3">
        <v>80000000</v>
      </c>
      <c r="D3498" s="3">
        <f>B3498-C3498</f>
        <v>82001186</v>
      </c>
      <c r="E3498">
        <f>C3498/1000000</f>
        <v>80</v>
      </c>
      <c r="F3498" s="4">
        <f>D3498/1000000</f>
        <v>82.001186000000004</v>
      </c>
      <c r="G3498"/>
    </row>
    <row r="3499" spans="1:7" x14ac:dyDescent="0.3">
      <c r="A3499" t="s">
        <v>4550</v>
      </c>
      <c r="B3499" s="3">
        <v>152149590</v>
      </c>
      <c r="C3499" s="3">
        <v>70000000</v>
      </c>
      <c r="D3499" s="3">
        <f>B3499-C3499</f>
        <v>82149590</v>
      </c>
      <c r="E3499">
        <f>C3499/1000000</f>
        <v>70</v>
      </c>
      <c r="F3499" s="4">
        <f>D3499/1000000</f>
        <v>82.149590000000003</v>
      </c>
      <c r="G3499"/>
    </row>
    <row r="3500" spans="1:7" x14ac:dyDescent="0.3">
      <c r="A3500" t="s">
        <v>4495</v>
      </c>
      <c r="B3500" s="3">
        <v>157299717</v>
      </c>
      <c r="C3500" s="3">
        <v>75000000</v>
      </c>
      <c r="D3500" s="3">
        <f>B3500-C3500</f>
        <v>82299717</v>
      </c>
      <c r="E3500">
        <f>C3500/1000000</f>
        <v>75</v>
      </c>
      <c r="F3500" s="4">
        <f>D3500/1000000</f>
        <v>82.299717000000001</v>
      </c>
      <c r="G3500"/>
    </row>
    <row r="3501" spans="1:7" x14ac:dyDescent="0.3">
      <c r="A3501" t="s">
        <v>5311</v>
      </c>
      <c r="B3501" s="3">
        <v>117528646</v>
      </c>
      <c r="C3501" s="3">
        <v>35000000</v>
      </c>
      <c r="D3501" s="3">
        <f>B3501-C3501</f>
        <v>82528646</v>
      </c>
      <c r="E3501">
        <f>C3501/1000000</f>
        <v>35</v>
      </c>
      <c r="F3501" s="4">
        <f>D3501/1000000</f>
        <v>82.528645999999995</v>
      </c>
      <c r="G3501"/>
    </row>
    <row r="3502" spans="1:7" x14ac:dyDescent="0.3">
      <c r="A3502" t="s">
        <v>5106</v>
      </c>
      <c r="B3502" s="3">
        <v>90800000</v>
      </c>
      <c r="C3502" s="3">
        <v>8000000</v>
      </c>
      <c r="D3502" s="3">
        <f>B3502-C3502</f>
        <v>82800000</v>
      </c>
      <c r="E3502">
        <f>C3502/1000000</f>
        <v>8</v>
      </c>
      <c r="F3502" s="4">
        <f>D3502/1000000</f>
        <v>82.8</v>
      </c>
      <c r="G3502"/>
    </row>
    <row r="3503" spans="1:7" x14ac:dyDescent="0.3">
      <c r="A3503" t="s">
        <v>4417</v>
      </c>
      <c r="B3503" s="3">
        <v>162831698</v>
      </c>
      <c r="C3503" s="3">
        <v>80000000</v>
      </c>
      <c r="D3503" s="3">
        <f>B3503-C3503</f>
        <v>82831698</v>
      </c>
      <c r="E3503">
        <f>C3503/1000000</f>
        <v>80</v>
      </c>
      <c r="F3503" s="4">
        <f>D3503/1000000</f>
        <v>82.831698000000003</v>
      </c>
      <c r="G3503"/>
    </row>
    <row r="3504" spans="1:7" x14ac:dyDescent="0.3">
      <c r="A3504" t="s">
        <v>5970</v>
      </c>
      <c r="B3504" s="3">
        <v>102922376</v>
      </c>
      <c r="C3504" s="3">
        <v>20000000</v>
      </c>
      <c r="D3504" s="3">
        <f>B3504-C3504</f>
        <v>82922376</v>
      </c>
      <c r="E3504">
        <f>C3504/1000000</f>
        <v>20</v>
      </c>
      <c r="F3504" s="4">
        <f>D3504/1000000</f>
        <v>82.922376</v>
      </c>
      <c r="G3504"/>
    </row>
    <row r="3505" spans="1:7" x14ac:dyDescent="0.3">
      <c r="A3505" t="s">
        <v>7132</v>
      </c>
      <c r="B3505" s="3">
        <v>87025093</v>
      </c>
      <c r="C3505" s="3">
        <v>4000000</v>
      </c>
      <c r="D3505" s="3">
        <f>B3505-C3505</f>
        <v>83025093</v>
      </c>
      <c r="E3505">
        <f>C3505/1000000</f>
        <v>4</v>
      </c>
      <c r="F3505" s="4">
        <f>D3505/1000000</f>
        <v>83.025092999999998</v>
      </c>
      <c r="G3505"/>
    </row>
    <row r="3506" spans="1:7" x14ac:dyDescent="0.3">
      <c r="A3506" t="s">
        <v>4668</v>
      </c>
      <c r="B3506" s="3">
        <v>143151473</v>
      </c>
      <c r="C3506" s="3">
        <v>60000000</v>
      </c>
      <c r="D3506" s="3">
        <f>B3506-C3506</f>
        <v>83151473</v>
      </c>
      <c r="E3506">
        <f>C3506/1000000</f>
        <v>60</v>
      </c>
      <c r="F3506" s="4">
        <f>D3506/1000000</f>
        <v>83.151472999999996</v>
      </c>
      <c r="G3506"/>
    </row>
    <row r="3507" spans="1:7" x14ac:dyDescent="0.3">
      <c r="A3507" t="s">
        <v>5686</v>
      </c>
      <c r="B3507" s="3">
        <v>109243478</v>
      </c>
      <c r="C3507" s="3">
        <v>26000000</v>
      </c>
      <c r="D3507" s="3">
        <f>B3507-C3507</f>
        <v>83243478</v>
      </c>
      <c r="E3507">
        <f>C3507/1000000</f>
        <v>26</v>
      </c>
      <c r="F3507" s="4">
        <f>D3507/1000000</f>
        <v>83.243477999999996</v>
      </c>
      <c r="G3507"/>
    </row>
    <row r="3508" spans="1:7" x14ac:dyDescent="0.3">
      <c r="A3508" t="s">
        <v>7385</v>
      </c>
      <c r="B3508" s="3">
        <v>86300000</v>
      </c>
      <c r="C3508" s="3">
        <v>2800000</v>
      </c>
      <c r="D3508" s="3">
        <f>B3508-C3508</f>
        <v>83500000</v>
      </c>
      <c r="E3508">
        <f>C3508/1000000</f>
        <v>2.8</v>
      </c>
      <c r="F3508" s="4">
        <f>D3508/1000000</f>
        <v>83.5</v>
      </c>
      <c r="G3508"/>
    </row>
    <row r="3509" spans="1:7" x14ac:dyDescent="0.3">
      <c r="A3509" t="s">
        <v>4327</v>
      </c>
      <c r="B3509" s="3">
        <v>176740650</v>
      </c>
      <c r="C3509" s="3">
        <v>93000000</v>
      </c>
      <c r="D3509" s="3">
        <f>B3509-C3509</f>
        <v>83740650</v>
      </c>
      <c r="E3509">
        <f>C3509/1000000</f>
        <v>93</v>
      </c>
      <c r="F3509" s="4">
        <f>D3509/1000000</f>
        <v>83.740650000000002</v>
      </c>
      <c r="G3509"/>
    </row>
    <row r="3510" spans="1:7" x14ac:dyDescent="0.3">
      <c r="A3510" t="s">
        <v>4291</v>
      </c>
      <c r="B3510" s="3">
        <v>184031112</v>
      </c>
      <c r="C3510" s="3">
        <v>100000000</v>
      </c>
      <c r="D3510" s="3">
        <f>B3510-C3510</f>
        <v>84031112</v>
      </c>
      <c r="E3510">
        <f>C3510/1000000</f>
        <v>100</v>
      </c>
      <c r="F3510" s="4">
        <f>D3510/1000000</f>
        <v>84.031111999999993</v>
      </c>
      <c r="G3510"/>
    </row>
    <row r="3511" spans="1:7" x14ac:dyDescent="0.3">
      <c r="A3511" t="s">
        <v>5685</v>
      </c>
      <c r="B3511" s="3">
        <v>110222438</v>
      </c>
      <c r="C3511" s="3">
        <v>26000000</v>
      </c>
      <c r="D3511" s="3">
        <f>B3511-C3511</f>
        <v>84222438</v>
      </c>
      <c r="E3511">
        <f>C3511/1000000</f>
        <v>26</v>
      </c>
      <c r="F3511" s="4">
        <f>D3511/1000000</f>
        <v>84.222437999999997</v>
      </c>
      <c r="G3511"/>
    </row>
    <row r="3512" spans="1:7" x14ac:dyDescent="0.3">
      <c r="A3512" t="s">
        <v>4266</v>
      </c>
      <c r="B3512" s="3">
        <v>187670866</v>
      </c>
      <c r="C3512" s="3">
        <v>103000000</v>
      </c>
      <c r="D3512" s="3">
        <f>B3512-C3512</f>
        <v>84670866</v>
      </c>
      <c r="E3512">
        <f>C3512/1000000</f>
        <v>103</v>
      </c>
      <c r="F3512" s="4">
        <f>D3512/1000000</f>
        <v>84.670866000000004</v>
      </c>
      <c r="G3512"/>
    </row>
    <row r="3513" spans="1:7" x14ac:dyDescent="0.3">
      <c r="A3513" t="s">
        <v>5845</v>
      </c>
      <c r="B3513" s="3">
        <v>109713132</v>
      </c>
      <c r="C3513" s="3">
        <v>25000000</v>
      </c>
      <c r="D3513" s="3">
        <f>B3513-C3513</f>
        <v>84713132</v>
      </c>
      <c r="E3513">
        <f>C3513/1000000</f>
        <v>25</v>
      </c>
      <c r="F3513" s="4">
        <f>D3513/1000000</f>
        <v>84.713132000000002</v>
      </c>
      <c r="G3513"/>
    </row>
    <row r="3514" spans="1:7" x14ac:dyDescent="0.3">
      <c r="A3514" t="s">
        <v>4197</v>
      </c>
      <c r="B3514" s="3">
        <v>209805005</v>
      </c>
      <c r="C3514" s="3">
        <v>125000000</v>
      </c>
      <c r="D3514" s="3">
        <f>B3514-C3514</f>
        <v>84805005</v>
      </c>
      <c r="E3514">
        <f>C3514/1000000</f>
        <v>125</v>
      </c>
      <c r="F3514" s="4">
        <f>D3514/1000000</f>
        <v>84.805004999999994</v>
      </c>
      <c r="G3514"/>
    </row>
    <row r="3515" spans="1:7" x14ac:dyDescent="0.3">
      <c r="A3515" t="s">
        <v>4875</v>
      </c>
      <c r="B3515" s="3">
        <v>135014968</v>
      </c>
      <c r="C3515" s="3">
        <v>50000000</v>
      </c>
      <c r="D3515" s="3">
        <f>B3515-C3515</f>
        <v>85014968</v>
      </c>
      <c r="E3515">
        <f>C3515/1000000</f>
        <v>50</v>
      </c>
      <c r="F3515" s="4">
        <f>D3515/1000000</f>
        <v>85.014967999999996</v>
      </c>
      <c r="G3515"/>
    </row>
    <row r="3516" spans="1:7" x14ac:dyDescent="0.3">
      <c r="A3516" t="s">
        <v>5115</v>
      </c>
      <c r="B3516" s="3">
        <v>125069696</v>
      </c>
      <c r="C3516" s="3">
        <v>40000000</v>
      </c>
      <c r="D3516" s="3">
        <f>B3516-C3516</f>
        <v>85069696</v>
      </c>
      <c r="E3516">
        <f>C3516/1000000</f>
        <v>40</v>
      </c>
      <c r="F3516" s="4">
        <f>D3516/1000000</f>
        <v>85.069695999999993</v>
      </c>
      <c r="G3516"/>
    </row>
    <row r="3517" spans="1:7" x14ac:dyDescent="0.3">
      <c r="A3517" t="s">
        <v>4175</v>
      </c>
      <c r="B3517" s="3">
        <v>215395021</v>
      </c>
      <c r="C3517" s="3">
        <v>130000000</v>
      </c>
      <c r="D3517" s="3">
        <f>B3517-C3517</f>
        <v>85395021</v>
      </c>
      <c r="E3517">
        <f>C3517/1000000</f>
        <v>130</v>
      </c>
      <c r="F3517" s="4">
        <f>D3517/1000000</f>
        <v>85.395021</v>
      </c>
      <c r="G3517"/>
    </row>
    <row r="3518" spans="1:7" x14ac:dyDescent="0.3">
      <c r="A3518" t="s">
        <v>5001</v>
      </c>
      <c r="B3518" s="3">
        <v>130512915</v>
      </c>
      <c r="C3518" s="3">
        <v>45000000</v>
      </c>
      <c r="D3518" s="3">
        <f>B3518-C3518</f>
        <v>85512915</v>
      </c>
      <c r="E3518">
        <f>C3518/1000000</f>
        <v>45</v>
      </c>
      <c r="F3518" s="4">
        <f>D3518/1000000</f>
        <v>85.512915000000007</v>
      </c>
      <c r="G3518"/>
    </row>
    <row r="3519" spans="1:7" x14ac:dyDescent="0.3">
      <c r="A3519" t="s">
        <v>5486</v>
      </c>
      <c r="B3519" s="3">
        <v>115646235</v>
      </c>
      <c r="C3519" s="3">
        <v>30000000</v>
      </c>
      <c r="D3519" s="3">
        <f>B3519-C3519</f>
        <v>85646235</v>
      </c>
      <c r="E3519">
        <f>C3519/1000000</f>
        <v>30</v>
      </c>
      <c r="F3519" s="4">
        <f>D3519/1000000</f>
        <v>85.646235000000004</v>
      </c>
      <c r="G3519"/>
    </row>
    <row r="3520" spans="1:7" x14ac:dyDescent="0.3">
      <c r="A3520" t="s">
        <v>5477</v>
      </c>
      <c r="B3520" s="3">
        <v>115648585</v>
      </c>
      <c r="C3520" s="3">
        <v>30000000</v>
      </c>
      <c r="D3520" s="3">
        <f>B3520-C3520</f>
        <v>85648585</v>
      </c>
      <c r="E3520">
        <f>C3520/1000000</f>
        <v>30</v>
      </c>
      <c r="F3520" s="4">
        <f>D3520/1000000</f>
        <v>85.648584999999997</v>
      </c>
      <c r="G3520"/>
    </row>
    <row r="3521" spans="1:7" x14ac:dyDescent="0.3">
      <c r="A3521" t="s">
        <v>4509</v>
      </c>
      <c r="B3521" s="3">
        <v>160762022</v>
      </c>
      <c r="C3521" s="3">
        <v>75000000</v>
      </c>
      <c r="D3521" s="3">
        <f>B3521-C3521</f>
        <v>85762022</v>
      </c>
      <c r="E3521">
        <f>C3521/1000000</f>
        <v>75</v>
      </c>
      <c r="F3521" s="4">
        <f>D3521/1000000</f>
        <v>85.762022000000002</v>
      </c>
      <c r="G3521"/>
    </row>
    <row r="3522" spans="1:7" x14ac:dyDescent="0.3">
      <c r="A3522" t="s">
        <v>3917</v>
      </c>
      <c r="B3522" s="3">
        <v>126546825</v>
      </c>
      <c r="C3522" s="3">
        <v>40000000</v>
      </c>
      <c r="D3522" s="3">
        <f>B3522-C3522</f>
        <v>86546825</v>
      </c>
      <c r="E3522">
        <f>C3522/1000000</f>
        <v>40</v>
      </c>
      <c r="F3522" s="4">
        <f>D3522/1000000</f>
        <v>86.546824999999998</v>
      </c>
      <c r="G3522"/>
    </row>
    <row r="3523" spans="1:7" x14ac:dyDescent="0.3">
      <c r="A3523" t="s">
        <v>4785</v>
      </c>
      <c r="B3523" s="3">
        <v>141600000</v>
      </c>
      <c r="C3523" s="3">
        <v>55000000</v>
      </c>
      <c r="D3523" s="3">
        <f>B3523-C3523</f>
        <v>86600000</v>
      </c>
      <c r="E3523">
        <f>C3523/1000000</f>
        <v>55</v>
      </c>
      <c r="F3523" s="4">
        <f>D3523/1000000</f>
        <v>86.6</v>
      </c>
      <c r="G3523"/>
    </row>
    <row r="3524" spans="1:7" x14ac:dyDescent="0.3">
      <c r="A3524" t="s">
        <v>5479</v>
      </c>
      <c r="B3524" s="3">
        <v>116631310</v>
      </c>
      <c r="C3524" s="3">
        <v>30000000</v>
      </c>
      <c r="D3524" s="3">
        <f>B3524-C3524</f>
        <v>86631310</v>
      </c>
      <c r="E3524">
        <f>C3524/1000000</f>
        <v>30</v>
      </c>
      <c r="F3524" s="4">
        <f>D3524/1000000</f>
        <v>86.631309999999999</v>
      </c>
      <c r="G3524"/>
    </row>
    <row r="3525" spans="1:7" x14ac:dyDescent="0.3">
      <c r="A3525" t="s">
        <v>6456</v>
      </c>
      <c r="B3525" s="3">
        <v>101157447</v>
      </c>
      <c r="C3525" s="3">
        <v>14400000</v>
      </c>
      <c r="D3525" s="3">
        <f>B3525-C3525</f>
        <v>86757447</v>
      </c>
      <c r="E3525">
        <f>C3525/1000000</f>
        <v>14.4</v>
      </c>
      <c r="F3525" s="4">
        <f>D3525/1000000</f>
        <v>86.757446999999999</v>
      </c>
      <c r="G3525"/>
    </row>
    <row r="3526" spans="1:7" x14ac:dyDescent="0.3">
      <c r="A3526" t="s">
        <v>6342</v>
      </c>
      <c r="B3526" s="3">
        <v>101978840</v>
      </c>
      <c r="C3526" s="3">
        <v>15000000</v>
      </c>
      <c r="D3526" s="3">
        <f>B3526-C3526</f>
        <v>86978840</v>
      </c>
      <c r="E3526">
        <f>C3526/1000000</f>
        <v>15</v>
      </c>
      <c r="F3526" s="4">
        <f>D3526/1000000</f>
        <v>86.978840000000005</v>
      </c>
      <c r="G3526"/>
    </row>
    <row r="3527" spans="1:7" x14ac:dyDescent="0.3">
      <c r="A3527" t="s">
        <v>5415</v>
      </c>
      <c r="B3527" s="3">
        <v>117559438</v>
      </c>
      <c r="C3527" s="3">
        <v>30000000</v>
      </c>
      <c r="D3527" s="3">
        <f>B3527-C3527</f>
        <v>87559438</v>
      </c>
      <c r="E3527">
        <f>C3527/1000000</f>
        <v>30</v>
      </c>
      <c r="F3527" s="4">
        <f>D3527/1000000</f>
        <v>87.559438</v>
      </c>
      <c r="G3527"/>
    </row>
    <row r="3528" spans="1:7" x14ac:dyDescent="0.3">
      <c r="A3528" t="s">
        <v>4378</v>
      </c>
      <c r="B3528" s="3">
        <v>172620724</v>
      </c>
      <c r="C3528" s="3">
        <v>85000000</v>
      </c>
      <c r="D3528" s="3">
        <f>B3528-C3528</f>
        <v>87620724</v>
      </c>
      <c r="E3528">
        <f>C3528/1000000</f>
        <v>85</v>
      </c>
      <c r="F3528" s="4">
        <f>D3528/1000000</f>
        <v>87.620723999999996</v>
      </c>
      <c r="G3528"/>
    </row>
    <row r="3529" spans="1:7" x14ac:dyDescent="0.3">
      <c r="A3529" t="s">
        <v>4618</v>
      </c>
      <c r="B3529" s="3">
        <v>148775460</v>
      </c>
      <c r="C3529" s="3">
        <v>61000000</v>
      </c>
      <c r="D3529" s="3">
        <f>B3529-C3529</f>
        <v>87775460</v>
      </c>
      <c r="E3529">
        <f>C3529/1000000</f>
        <v>61</v>
      </c>
      <c r="F3529" s="4">
        <f>D3529/1000000</f>
        <v>87.775459999999995</v>
      </c>
      <c r="G3529"/>
    </row>
    <row r="3530" spans="1:7" x14ac:dyDescent="0.3">
      <c r="A3530" t="s">
        <v>6135</v>
      </c>
      <c r="B3530" s="3">
        <v>103001286</v>
      </c>
      <c r="C3530" s="3">
        <v>15000000</v>
      </c>
      <c r="D3530" s="3">
        <f>B3530-C3530</f>
        <v>88001286</v>
      </c>
      <c r="E3530">
        <f>C3530/1000000</f>
        <v>15</v>
      </c>
      <c r="F3530" s="4">
        <f>D3530/1000000</f>
        <v>88.001285999999993</v>
      </c>
      <c r="G3530"/>
    </row>
    <row r="3531" spans="1:7" x14ac:dyDescent="0.3">
      <c r="A3531" t="s">
        <v>4326</v>
      </c>
      <c r="B3531" s="3">
        <v>181166115</v>
      </c>
      <c r="C3531" s="3">
        <v>93000000</v>
      </c>
      <c r="D3531" s="3">
        <f>B3531-C3531</f>
        <v>88166115</v>
      </c>
      <c r="E3531">
        <f>C3531/1000000</f>
        <v>93</v>
      </c>
      <c r="F3531" s="4">
        <f>D3531/1000000</f>
        <v>88.166115000000005</v>
      </c>
      <c r="G3531"/>
    </row>
    <row r="3532" spans="1:7" x14ac:dyDescent="0.3">
      <c r="A3532" t="s">
        <v>4552</v>
      </c>
      <c r="B3532" s="3">
        <v>162495848</v>
      </c>
      <c r="C3532" s="3">
        <v>74000000</v>
      </c>
      <c r="D3532" s="3">
        <f>B3532-C3532</f>
        <v>88495848</v>
      </c>
      <c r="E3532">
        <f>C3532/1000000</f>
        <v>74</v>
      </c>
      <c r="F3532" s="4">
        <f>D3532/1000000</f>
        <v>88.495847999999995</v>
      </c>
      <c r="G3532"/>
    </row>
    <row r="3533" spans="1:7" x14ac:dyDescent="0.3">
      <c r="A3533" t="s">
        <v>5249</v>
      </c>
      <c r="B3533" s="3">
        <v>127214072</v>
      </c>
      <c r="C3533" s="3">
        <v>38000000</v>
      </c>
      <c r="D3533" s="3">
        <f>B3533-C3533</f>
        <v>89214072</v>
      </c>
      <c r="E3533">
        <f>C3533/1000000</f>
        <v>38</v>
      </c>
      <c r="F3533" s="4">
        <f>D3533/1000000</f>
        <v>89.214072000000002</v>
      </c>
      <c r="G3533"/>
    </row>
    <row r="3534" spans="1:7" x14ac:dyDescent="0.3">
      <c r="A3534" t="s">
        <v>4451</v>
      </c>
      <c r="B3534" s="3">
        <v>169692572</v>
      </c>
      <c r="C3534" s="3">
        <v>80000000</v>
      </c>
      <c r="D3534" s="3">
        <f>B3534-C3534</f>
        <v>89692572</v>
      </c>
      <c r="E3534">
        <f>C3534/1000000</f>
        <v>80</v>
      </c>
      <c r="F3534" s="4">
        <f>D3534/1000000</f>
        <v>89.692571999999998</v>
      </c>
      <c r="G3534"/>
    </row>
    <row r="3535" spans="1:7" x14ac:dyDescent="0.3">
      <c r="A3535" t="s">
        <v>5313</v>
      </c>
      <c r="B3535" s="3">
        <v>124732962</v>
      </c>
      <c r="C3535" s="3">
        <v>35000000</v>
      </c>
      <c r="D3535" s="3">
        <f>B3535-C3535</f>
        <v>89732962</v>
      </c>
      <c r="E3535">
        <f>C3535/1000000</f>
        <v>35</v>
      </c>
      <c r="F3535" s="4">
        <f>D3535/1000000</f>
        <v>89.732962000000001</v>
      </c>
      <c r="G3535"/>
    </row>
    <row r="3536" spans="1:7" x14ac:dyDescent="0.3">
      <c r="A3536" t="s">
        <v>4080</v>
      </c>
      <c r="B3536" s="3">
        <v>259746958</v>
      </c>
      <c r="C3536" s="3">
        <v>170000000</v>
      </c>
      <c r="D3536" s="3">
        <f>B3536-C3536</f>
        <v>89746958</v>
      </c>
      <c r="E3536">
        <f>C3536/1000000</f>
        <v>170</v>
      </c>
      <c r="F3536" s="4">
        <f>D3536/1000000</f>
        <v>89.746958000000006</v>
      </c>
      <c r="G3536"/>
    </row>
    <row r="3537" spans="1:7" x14ac:dyDescent="0.3">
      <c r="A3537" t="s">
        <v>4206</v>
      </c>
      <c r="B3537" s="3">
        <v>215397307</v>
      </c>
      <c r="C3537" s="3">
        <v>125000000</v>
      </c>
      <c r="D3537" s="3">
        <f>B3537-C3537</f>
        <v>90397307</v>
      </c>
      <c r="E3537">
        <f>C3537/1000000</f>
        <v>125</v>
      </c>
      <c r="F3537" s="4">
        <f>D3537/1000000</f>
        <v>90.397306999999998</v>
      </c>
      <c r="G3537"/>
    </row>
    <row r="3538" spans="1:7" x14ac:dyDescent="0.3">
      <c r="A3538" t="s">
        <v>6585</v>
      </c>
      <c r="B3538" s="3">
        <v>101736215</v>
      </c>
      <c r="C3538" s="3">
        <v>11000000</v>
      </c>
      <c r="D3538" s="3">
        <f>B3538-C3538</f>
        <v>90736215</v>
      </c>
      <c r="E3538">
        <f>C3538/1000000</f>
        <v>11</v>
      </c>
      <c r="F3538" s="4">
        <f>D3538/1000000</f>
        <v>90.736215000000001</v>
      </c>
      <c r="G3538"/>
    </row>
    <row r="3539" spans="1:7" x14ac:dyDescent="0.3">
      <c r="A3539" t="s">
        <v>6971</v>
      </c>
      <c r="B3539" s="3">
        <v>94900000</v>
      </c>
      <c r="C3539" s="3">
        <v>4000000</v>
      </c>
      <c r="D3539" s="3">
        <f>B3539-C3539</f>
        <v>90900000</v>
      </c>
      <c r="E3539">
        <f>C3539/1000000</f>
        <v>4</v>
      </c>
      <c r="F3539" s="4">
        <f>D3539/1000000</f>
        <v>90.9</v>
      </c>
      <c r="G3539"/>
    </row>
    <row r="3540" spans="1:7" x14ac:dyDescent="0.3">
      <c r="A3540" t="s">
        <v>5599</v>
      </c>
      <c r="B3540" s="3">
        <v>119518352</v>
      </c>
      <c r="C3540" s="3">
        <v>28000000</v>
      </c>
      <c r="D3540" s="3">
        <f>B3540-C3540</f>
        <v>91518352</v>
      </c>
      <c r="E3540">
        <f>C3540/1000000</f>
        <v>28</v>
      </c>
      <c r="F3540" s="4">
        <f>D3540/1000000</f>
        <v>91.518351999999993</v>
      </c>
      <c r="G3540"/>
    </row>
    <row r="3541" spans="1:7" x14ac:dyDescent="0.3">
      <c r="A3541" t="s">
        <v>5061</v>
      </c>
      <c r="B3541" s="3">
        <v>136019448</v>
      </c>
      <c r="C3541" s="3">
        <v>44500000</v>
      </c>
      <c r="D3541" s="3">
        <f>B3541-C3541</f>
        <v>91519448</v>
      </c>
      <c r="E3541">
        <f>C3541/1000000</f>
        <v>44.5</v>
      </c>
      <c r="F3541" s="4">
        <f>D3541/1000000</f>
        <v>91.519447999999997</v>
      </c>
      <c r="G3541"/>
    </row>
    <row r="3542" spans="1:7" x14ac:dyDescent="0.3">
      <c r="A3542" t="s">
        <v>4857</v>
      </c>
      <c r="B3542" s="3">
        <v>143704210</v>
      </c>
      <c r="C3542" s="3">
        <v>52000000</v>
      </c>
      <c r="D3542" s="3">
        <f>B3542-C3542</f>
        <v>91704210</v>
      </c>
      <c r="E3542">
        <f>C3542/1000000</f>
        <v>52</v>
      </c>
      <c r="F3542" s="4">
        <f>D3542/1000000</f>
        <v>91.704210000000003</v>
      </c>
      <c r="G3542"/>
    </row>
    <row r="3543" spans="1:7" x14ac:dyDescent="0.3">
      <c r="A3543" t="s">
        <v>5478</v>
      </c>
      <c r="B3543" s="3">
        <v>122012643</v>
      </c>
      <c r="C3543" s="3">
        <v>30000000</v>
      </c>
      <c r="D3543" s="3">
        <f>B3543-C3543</f>
        <v>92012643</v>
      </c>
      <c r="E3543">
        <f>C3543/1000000</f>
        <v>30</v>
      </c>
      <c r="F3543" s="4">
        <f>D3543/1000000</f>
        <v>92.012642999999997</v>
      </c>
      <c r="G3543"/>
    </row>
    <row r="3544" spans="1:7" x14ac:dyDescent="0.3">
      <c r="A3544" t="s">
        <v>4194</v>
      </c>
      <c r="B3544" s="3">
        <v>217536138</v>
      </c>
      <c r="C3544" s="3">
        <v>125000000</v>
      </c>
      <c r="D3544" s="3">
        <f>B3544-C3544</f>
        <v>92536138</v>
      </c>
      <c r="E3544">
        <f>C3544/1000000</f>
        <v>125</v>
      </c>
      <c r="F3544" s="4">
        <f>D3544/1000000</f>
        <v>92.536137999999994</v>
      </c>
      <c r="G3544"/>
    </row>
    <row r="3545" spans="1:7" x14ac:dyDescent="0.3">
      <c r="A3545" t="s">
        <v>6461</v>
      </c>
      <c r="B3545" s="3">
        <v>109306210</v>
      </c>
      <c r="C3545" s="3">
        <v>15800000</v>
      </c>
      <c r="D3545" s="3">
        <f>B3545-C3545</f>
        <v>93506210</v>
      </c>
      <c r="E3545">
        <f>C3545/1000000</f>
        <v>15.8</v>
      </c>
      <c r="F3545" s="4">
        <f>D3545/1000000</f>
        <v>93.506209999999996</v>
      </c>
      <c r="G3545"/>
    </row>
    <row r="3546" spans="1:7" x14ac:dyDescent="0.3">
      <c r="A3546" t="s">
        <v>6510</v>
      </c>
      <c r="B3546" s="3">
        <v>106952327</v>
      </c>
      <c r="C3546" s="3">
        <v>13000000</v>
      </c>
      <c r="D3546" s="3">
        <f>B3546-C3546</f>
        <v>93952327</v>
      </c>
      <c r="E3546">
        <f>C3546/1000000</f>
        <v>13</v>
      </c>
      <c r="F3546" s="4">
        <f>D3546/1000000</f>
        <v>93.952326999999997</v>
      </c>
      <c r="G3546"/>
    </row>
    <row r="3547" spans="1:7" x14ac:dyDescent="0.3">
      <c r="A3547" t="s">
        <v>5480</v>
      </c>
      <c r="B3547" s="3">
        <v>114324072</v>
      </c>
      <c r="C3547" s="3">
        <v>20000000</v>
      </c>
      <c r="D3547" s="3">
        <f>B3547-C3547</f>
        <v>94324072</v>
      </c>
      <c r="E3547">
        <f>C3547/1000000</f>
        <v>20</v>
      </c>
      <c r="F3547" s="4">
        <f>D3547/1000000</f>
        <v>94.324072000000001</v>
      </c>
      <c r="G3547"/>
    </row>
    <row r="3548" spans="1:7" x14ac:dyDescent="0.3">
      <c r="A3548" t="s">
        <v>5002</v>
      </c>
      <c r="B3548" s="3">
        <v>139852971</v>
      </c>
      <c r="C3548" s="3">
        <v>45000000</v>
      </c>
      <c r="D3548" s="3">
        <f>B3548-C3548</f>
        <v>94852971</v>
      </c>
      <c r="E3548">
        <f>C3548/1000000</f>
        <v>45</v>
      </c>
      <c r="F3548" s="4">
        <f>D3548/1000000</f>
        <v>94.852970999999997</v>
      </c>
      <c r="G3548"/>
    </row>
    <row r="3549" spans="1:7" x14ac:dyDescent="0.3">
      <c r="A3549" t="s">
        <v>5475</v>
      </c>
      <c r="B3549" s="3">
        <v>125014030</v>
      </c>
      <c r="C3549" s="3">
        <v>30000000</v>
      </c>
      <c r="D3549" s="3">
        <f>B3549-C3549</f>
        <v>95014030</v>
      </c>
      <c r="E3549">
        <f>C3549/1000000</f>
        <v>30</v>
      </c>
      <c r="F3549" s="4">
        <f>D3549/1000000</f>
        <v>95.014030000000005</v>
      </c>
      <c r="G3549"/>
    </row>
    <row r="3550" spans="1:7" x14ac:dyDescent="0.3">
      <c r="A3550" t="s">
        <v>5474</v>
      </c>
      <c r="B3550" s="3">
        <v>121248145</v>
      </c>
      <c r="C3550" s="3">
        <v>25000000</v>
      </c>
      <c r="D3550" s="3">
        <f>B3550-C3550</f>
        <v>96248145</v>
      </c>
      <c r="E3550">
        <f>C3550/1000000</f>
        <v>25</v>
      </c>
      <c r="F3550" s="4">
        <f>D3550/1000000</f>
        <v>96.248144999999994</v>
      </c>
      <c r="G3550"/>
    </row>
    <row r="3551" spans="1:7" x14ac:dyDescent="0.3">
      <c r="A3551" t="s">
        <v>7059</v>
      </c>
      <c r="B3551" s="3">
        <v>102300000</v>
      </c>
      <c r="C3551" s="3">
        <v>6000000</v>
      </c>
      <c r="D3551" s="3">
        <f>B3551-C3551</f>
        <v>96300000</v>
      </c>
      <c r="E3551">
        <f>C3551/1000000</f>
        <v>6</v>
      </c>
      <c r="F3551" s="4">
        <f>D3551/1000000</f>
        <v>96.3</v>
      </c>
      <c r="G3551"/>
    </row>
    <row r="3552" spans="1:7" x14ac:dyDescent="0.3">
      <c r="A3552" t="s">
        <v>7058</v>
      </c>
      <c r="B3552" s="3">
        <v>102308900</v>
      </c>
      <c r="C3552" s="3">
        <v>6000000</v>
      </c>
      <c r="D3552" s="3">
        <f>B3552-C3552</f>
        <v>96308900</v>
      </c>
      <c r="E3552">
        <f>C3552/1000000</f>
        <v>6</v>
      </c>
      <c r="F3552" s="4">
        <f>D3552/1000000</f>
        <v>96.308899999999994</v>
      </c>
      <c r="G3552"/>
    </row>
    <row r="3553" spans="1:7" x14ac:dyDescent="0.3">
      <c r="A3553" t="s">
        <v>5078</v>
      </c>
      <c r="B3553" s="3">
        <v>138447667</v>
      </c>
      <c r="C3553" s="3">
        <v>42000000</v>
      </c>
      <c r="D3553" s="3">
        <f>B3553-C3553</f>
        <v>96447667</v>
      </c>
      <c r="E3553">
        <f>C3553/1000000</f>
        <v>42</v>
      </c>
      <c r="F3553" s="4">
        <f>D3553/1000000</f>
        <v>96.447666999999996</v>
      </c>
      <c r="G3553"/>
    </row>
    <row r="3554" spans="1:7" x14ac:dyDescent="0.3">
      <c r="A3554" t="s">
        <v>6334</v>
      </c>
      <c r="B3554" s="3">
        <v>111936400</v>
      </c>
      <c r="C3554" s="3">
        <v>15000000</v>
      </c>
      <c r="D3554" s="3">
        <f>B3554-C3554</f>
        <v>96936400</v>
      </c>
      <c r="E3554">
        <f>C3554/1000000</f>
        <v>15</v>
      </c>
      <c r="F3554" s="4">
        <f>D3554/1000000</f>
        <v>96.936400000000006</v>
      </c>
      <c r="G3554"/>
    </row>
    <row r="3555" spans="1:7" x14ac:dyDescent="0.3">
      <c r="A3555" t="s">
        <v>5722</v>
      </c>
      <c r="B3555" s="3">
        <v>121945720</v>
      </c>
      <c r="C3555" s="3">
        <v>25000000</v>
      </c>
      <c r="D3555" s="3">
        <f>B3555-C3555</f>
        <v>96945720</v>
      </c>
      <c r="E3555">
        <f>C3555/1000000</f>
        <v>25</v>
      </c>
      <c r="F3555" s="4">
        <f>D3555/1000000</f>
        <v>96.945719999999994</v>
      </c>
      <c r="G3555"/>
    </row>
    <row r="3556" spans="1:7" x14ac:dyDescent="0.3">
      <c r="A3556" t="s">
        <v>6160</v>
      </c>
      <c r="B3556" s="3">
        <v>114968774</v>
      </c>
      <c r="C3556" s="3">
        <v>18000000</v>
      </c>
      <c r="D3556" s="3">
        <f>B3556-C3556</f>
        <v>96968774</v>
      </c>
      <c r="E3556">
        <f>C3556/1000000</f>
        <v>18</v>
      </c>
      <c r="F3556" s="4">
        <f>D3556/1000000</f>
        <v>96.968773999999996</v>
      </c>
      <c r="G3556"/>
    </row>
    <row r="3557" spans="1:7" x14ac:dyDescent="0.3">
      <c r="A3557" t="s">
        <v>5969</v>
      </c>
      <c r="B3557" s="3">
        <v>117224271</v>
      </c>
      <c r="C3557" s="3">
        <v>20000000</v>
      </c>
      <c r="D3557" s="3">
        <f>B3557-C3557</f>
        <v>97224271</v>
      </c>
      <c r="E3557">
        <f>C3557/1000000</f>
        <v>20</v>
      </c>
      <c r="F3557" s="4">
        <f>D3557/1000000</f>
        <v>97.224271000000002</v>
      </c>
      <c r="G3557"/>
    </row>
    <row r="3558" spans="1:7" x14ac:dyDescent="0.3">
      <c r="A3558" t="s">
        <v>4874</v>
      </c>
      <c r="B3558" s="3">
        <v>147637474</v>
      </c>
      <c r="C3558" s="3">
        <v>50000000</v>
      </c>
      <c r="D3558" s="3">
        <f>B3558-C3558</f>
        <v>97637474</v>
      </c>
      <c r="E3558">
        <f>C3558/1000000</f>
        <v>50</v>
      </c>
      <c r="F3558" s="4">
        <f>D3558/1000000</f>
        <v>97.637473999999997</v>
      </c>
      <c r="G3558"/>
    </row>
    <row r="3559" spans="1:7" x14ac:dyDescent="0.3">
      <c r="A3559" t="s">
        <v>4376</v>
      </c>
      <c r="B3559" s="3">
        <v>197992827</v>
      </c>
      <c r="C3559" s="3">
        <v>100000000</v>
      </c>
      <c r="D3559" s="3">
        <f>B3559-C3559</f>
        <v>97992827</v>
      </c>
      <c r="E3559">
        <f>C3559/1000000</f>
        <v>100</v>
      </c>
      <c r="F3559" s="4">
        <f>D3559/1000000</f>
        <v>97.992827000000005</v>
      </c>
      <c r="G3559"/>
    </row>
    <row r="3560" spans="1:7" x14ac:dyDescent="0.3">
      <c r="A3560" t="s">
        <v>4379</v>
      </c>
      <c r="B3560" s="3">
        <v>183405771</v>
      </c>
      <c r="C3560" s="3">
        <v>85000000</v>
      </c>
      <c r="D3560" s="3">
        <f>B3560-C3560</f>
        <v>98405771</v>
      </c>
      <c r="E3560">
        <f>C3560/1000000</f>
        <v>85</v>
      </c>
      <c r="F3560" s="4">
        <f>D3560/1000000</f>
        <v>98.405771000000001</v>
      </c>
      <c r="G3560"/>
    </row>
    <row r="3561" spans="1:7" x14ac:dyDescent="0.3">
      <c r="A3561" t="s">
        <v>5114</v>
      </c>
      <c r="B3561" s="3">
        <v>138614544</v>
      </c>
      <c r="C3561" s="3">
        <v>40000000</v>
      </c>
      <c r="D3561" s="3">
        <f>B3561-C3561</f>
        <v>98614544</v>
      </c>
      <c r="E3561">
        <f>C3561/1000000</f>
        <v>40</v>
      </c>
      <c r="F3561" s="4">
        <f>D3561/1000000</f>
        <v>98.614543999999995</v>
      </c>
      <c r="G3561"/>
    </row>
    <row r="3562" spans="1:7" x14ac:dyDescent="0.3">
      <c r="A3562" t="s">
        <v>7136</v>
      </c>
      <c r="B3562" s="3">
        <v>104007828</v>
      </c>
      <c r="C3562" s="3">
        <v>5000000</v>
      </c>
      <c r="D3562" s="3">
        <f>B3562-C3562</f>
        <v>99007828</v>
      </c>
      <c r="E3562">
        <f>C3562/1000000</f>
        <v>5</v>
      </c>
      <c r="F3562" s="4">
        <f>D3562/1000000</f>
        <v>99.007828000000003</v>
      </c>
      <c r="G3562"/>
    </row>
    <row r="3563" spans="1:7" x14ac:dyDescent="0.3">
      <c r="A3563" t="s">
        <v>6948</v>
      </c>
      <c r="B3563" s="3">
        <v>106593296</v>
      </c>
      <c r="C3563" s="3">
        <v>7500000</v>
      </c>
      <c r="D3563" s="3">
        <f>B3563-C3563</f>
        <v>99093296</v>
      </c>
      <c r="E3563">
        <f>C3563/1000000</f>
        <v>7.5</v>
      </c>
      <c r="F3563" s="4">
        <f>D3563/1000000</f>
        <v>99.093295999999995</v>
      </c>
      <c r="G3563"/>
    </row>
    <row r="3564" spans="1:7" x14ac:dyDescent="0.3">
      <c r="A3564" t="s">
        <v>5315</v>
      </c>
      <c r="B3564" s="3">
        <v>134455175</v>
      </c>
      <c r="C3564" s="3">
        <v>35000000</v>
      </c>
      <c r="D3564" s="3">
        <f>B3564-C3564</f>
        <v>99455175</v>
      </c>
      <c r="E3564">
        <f>C3564/1000000</f>
        <v>35</v>
      </c>
      <c r="F3564" s="4">
        <f>D3564/1000000</f>
        <v>99.455174999999997</v>
      </c>
      <c r="G3564"/>
    </row>
    <row r="3565" spans="1:7" x14ac:dyDescent="0.3">
      <c r="A3565" t="s">
        <v>5966</v>
      </c>
      <c r="B3565" s="3">
        <v>132541238</v>
      </c>
      <c r="C3565" s="3">
        <v>33000000</v>
      </c>
      <c r="D3565" s="3">
        <f>B3565-C3565</f>
        <v>99541238</v>
      </c>
      <c r="E3565">
        <f>C3565/1000000</f>
        <v>33</v>
      </c>
      <c r="F3565" s="4">
        <f>D3565/1000000</f>
        <v>99.541238000000007</v>
      </c>
      <c r="G3565"/>
    </row>
    <row r="3566" spans="1:7" x14ac:dyDescent="0.3">
      <c r="A3566" t="s">
        <v>6894</v>
      </c>
      <c r="B3566" s="3">
        <v>107930000</v>
      </c>
      <c r="C3566" s="3">
        <v>8000000</v>
      </c>
      <c r="D3566" s="3">
        <f>B3566-C3566</f>
        <v>99930000</v>
      </c>
      <c r="E3566">
        <f>C3566/1000000</f>
        <v>8</v>
      </c>
      <c r="F3566" s="4">
        <f>D3566/1000000</f>
        <v>99.93</v>
      </c>
      <c r="G3566"/>
    </row>
    <row r="3567" spans="1:7" x14ac:dyDescent="0.3">
      <c r="A3567" t="s">
        <v>6724</v>
      </c>
      <c r="B3567" s="3">
        <v>110175871</v>
      </c>
      <c r="C3567" s="3">
        <v>10000000</v>
      </c>
      <c r="D3567" s="3">
        <f>B3567-C3567</f>
        <v>100175871</v>
      </c>
      <c r="E3567">
        <f>C3567/1000000</f>
        <v>10</v>
      </c>
      <c r="F3567" s="4">
        <f>D3567/1000000</f>
        <v>100.175871</v>
      </c>
      <c r="G3567"/>
    </row>
    <row r="3568" spans="1:7" x14ac:dyDescent="0.3">
      <c r="A3568" t="s">
        <v>4886</v>
      </c>
      <c r="B3568" s="3">
        <v>150315155</v>
      </c>
      <c r="C3568" s="3">
        <v>50000000</v>
      </c>
      <c r="D3568" s="3">
        <f>B3568-C3568</f>
        <v>100315155</v>
      </c>
      <c r="E3568">
        <f>C3568/1000000</f>
        <v>50</v>
      </c>
      <c r="F3568" s="4">
        <f>D3568/1000000</f>
        <v>100.315155</v>
      </c>
      <c r="G3568"/>
    </row>
    <row r="3569" spans="1:7" x14ac:dyDescent="0.3">
      <c r="A3569" t="s">
        <v>6668</v>
      </c>
      <c r="B3569" s="3">
        <v>111722000</v>
      </c>
      <c r="C3569" s="3">
        <v>11000000</v>
      </c>
      <c r="D3569" s="3">
        <f>B3569-C3569</f>
        <v>100722000</v>
      </c>
      <c r="E3569">
        <f>C3569/1000000</f>
        <v>11</v>
      </c>
      <c r="F3569" s="4">
        <f>D3569/1000000</f>
        <v>100.72199999999999</v>
      </c>
      <c r="G3569"/>
    </row>
    <row r="3570" spans="1:7" x14ac:dyDescent="0.3">
      <c r="A3570" t="s">
        <v>4414</v>
      </c>
      <c r="B3570" s="3">
        <v>180965237</v>
      </c>
      <c r="C3570" s="3">
        <v>80000000</v>
      </c>
      <c r="D3570" s="3">
        <f>B3570-C3570</f>
        <v>100965237</v>
      </c>
      <c r="E3570">
        <f>C3570/1000000</f>
        <v>80</v>
      </c>
      <c r="F3570" s="4">
        <f>D3570/1000000</f>
        <v>100.965237</v>
      </c>
      <c r="G3570"/>
    </row>
    <row r="3571" spans="1:7" x14ac:dyDescent="0.3">
      <c r="A3571" t="s">
        <v>4377</v>
      </c>
      <c r="B3571" s="3">
        <v>176049130</v>
      </c>
      <c r="C3571" s="3">
        <v>75000000</v>
      </c>
      <c r="D3571" s="3">
        <f>B3571-C3571</f>
        <v>101049130</v>
      </c>
      <c r="E3571">
        <f>C3571/1000000</f>
        <v>75</v>
      </c>
      <c r="F3571" s="4">
        <f>D3571/1000000</f>
        <v>101.04913000000001</v>
      </c>
      <c r="G3571"/>
    </row>
    <row r="3572" spans="1:7" x14ac:dyDescent="0.3">
      <c r="A3572" t="s">
        <v>5413</v>
      </c>
      <c r="B3572" s="3">
        <v>141340178</v>
      </c>
      <c r="C3572" s="3">
        <v>40000000</v>
      </c>
      <c r="D3572" s="3">
        <f>B3572-C3572</f>
        <v>101340178</v>
      </c>
      <c r="E3572">
        <f>C3572/1000000</f>
        <v>40</v>
      </c>
      <c r="F3572" s="4">
        <f>D3572/1000000</f>
        <v>101.34017799999999</v>
      </c>
      <c r="G3572"/>
    </row>
    <row r="3573" spans="1:7" x14ac:dyDescent="0.3">
      <c r="A3573" t="s">
        <v>6226</v>
      </c>
      <c r="B3573" s="3">
        <v>121463226</v>
      </c>
      <c r="C3573" s="3">
        <v>20000000</v>
      </c>
      <c r="D3573" s="3">
        <f>B3573-C3573</f>
        <v>101463226</v>
      </c>
      <c r="E3573">
        <f>C3573/1000000</f>
        <v>20</v>
      </c>
      <c r="F3573" s="4">
        <f>D3573/1000000</f>
        <v>101.46322600000001</v>
      </c>
      <c r="G3573"/>
    </row>
    <row r="3574" spans="1:7" x14ac:dyDescent="0.3">
      <c r="A3574" t="s">
        <v>7242</v>
      </c>
      <c r="B3574" s="3">
        <v>105500000</v>
      </c>
      <c r="C3574" s="3">
        <v>4000000</v>
      </c>
      <c r="D3574" s="3">
        <f>B3574-C3574</f>
        <v>101500000</v>
      </c>
      <c r="E3574">
        <f>C3574/1000000</f>
        <v>4</v>
      </c>
      <c r="F3574" s="4">
        <f>D3574/1000000</f>
        <v>101.5</v>
      </c>
      <c r="G3574"/>
    </row>
    <row r="3575" spans="1:7" x14ac:dyDescent="0.3">
      <c r="A3575" t="s">
        <v>5968</v>
      </c>
      <c r="B3575" s="3">
        <v>121697350</v>
      </c>
      <c r="C3575" s="3">
        <v>20000000</v>
      </c>
      <c r="D3575" s="3">
        <f>B3575-C3575</f>
        <v>101697350</v>
      </c>
      <c r="E3575">
        <f>C3575/1000000</f>
        <v>20</v>
      </c>
      <c r="F3575" s="4">
        <f>D3575/1000000</f>
        <v>101.69735</v>
      </c>
      <c r="G3575"/>
    </row>
    <row r="3576" spans="1:7" x14ac:dyDescent="0.3">
      <c r="A3576" t="s">
        <v>6159</v>
      </c>
      <c r="B3576" s="3">
        <v>119938730</v>
      </c>
      <c r="C3576" s="3">
        <v>18000000</v>
      </c>
      <c r="D3576" s="3">
        <f>B3576-C3576</f>
        <v>101938730</v>
      </c>
      <c r="E3576">
        <f>C3576/1000000</f>
        <v>18</v>
      </c>
      <c r="F3576" s="4">
        <f>D3576/1000000</f>
        <v>101.93873000000001</v>
      </c>
      <c r="G3576"/>
    </row>
    <row r="3577" spans="1:7" x14ac:dyDescent="0.3">
      <c r="A3577" t="s">
        <v>4179</v>
      </c>
      <c r="B3577" s="3">
        <v>234277056</v>
      </c>
      <c r="C3577" s="3">
        <v>132000000</v>
      </c>
      <c r="D3577" s="3">
        <f>B3577-C3577</f>
        <v>102277056</v>
      </c>
      <c r="E3577">
        <f>C3577/1000000</f>
        <v>132</v>
      </c>
      <c r="F3577" s="4">
        <f>D3577/1000000</f>
        <v>102.277056</v>
      </c>
      <c r="G3577"/>
    </row>
    <row r="3578" spans="1:7" x14ac:dyDescent="0.3">
      <c r="A3578" t="s">
        <v>4271</v>
      </c>
      <c r="B3578" s="3">
        <v>204843350</v>
      </c>
      <c r="C3578" s="3">
        <v>102000000</v>
      </c>
      <c r="D3578" s="3">
        <f>B3578-C3578</f>
        <v>102843350</v>
      </c>
      <c r="E3578">
        <f>C3578/1000000</f>
        <v>102</v>
      </c>
      <c r="F3578" s="4">
        <f>D3578/1000000</f>
        <v>102.84335</v>
      </c>
      <c r="G3578"/>
    </row>
    <row r="3579" spans="1:7" x14ac:dyDescent="0.3">
      <c r="A3579" t="s">
        <v>4872</v>
      </c>
      <c r="B3579" s="3">
        <v>153620822</v>
      </c>
      <c r="C3579" s="3">
        <v>50000000</v>
      </c>
      <c r="D3579" s="3">
        <f>B3579-C3579</f>
        <v>103620822</v>
      </c>
      <c r="E3579">
        <f>C3579/1000000</f>
        <v>50</v>
      </c>
      <c r="F3579" s="4">
        <f>D3579/1000000</f>
        <v>103.620822</v>
      </c>
      <c r="G3579"/>
    </row>
    <row r="3580" spans="1:7" x14ac:dyDescent="0.3">
      <c r="A3580" t="s">
        <v>4307</v>
      </c>
      <c r="B3580" s="3">
        <v>202007640</v>
      </c>
      <c r="C3580" s="3">
        <v>98000000</v>
      </c>
      <c r="D3580" s="3">
        <f>B3580-C3580</f>
        <v>104007640</v>
      </c>
      <c r="E3580">
        <f>C3580/1000000</f>
        <v>98</v>
      </c>
      <c r="F3580" s="4">
        <f>D3580/1000000</f>
        <v>104.00763999999999</v>
      </c>
      <c r="G3580"/>
    </row>
    <row r="3581" spans="1:7" x14ac:dyDescent="0.3">
      <c r="A3581" t="s">
        <v>4027</v>
      </c>
      <c r="B3581" s="3">
        <v>304360277</v>
      </c>
      <c r="C3581" s="3">
        <v>200000000</v>
      </c>
      <c r="D3581" s="3">
        <f>B3581-C3581</f>
        <v>104360277</v>
      </c>
      <c r="E3581">
        <f>C3581/1000000</f>
        <v>200</v>
      </c>
      <c r="F3581" s="4">
        <f>D3581/1000000</f>
        <v>104.360277</v>
      </c>
      <c r="G3581"/>
    </row>
    <row r="3582" spans="1:7" x14ac:dyDescent="0.3">
      <c r="A3582" t="s">
        <v>4196</v>
      </c>
      <c r="B3582" s="3">
        <v>214948780</v>
      </c>
      <c r="C3582" s="3">
        <v>110000000</v>
      </c>
      <c r="D3582" s="3">
        <f>B3582-C3582</f>
        <v>104948780</v>
      </c>
      <c r="E3582">
        <f>C3582/1000000</f>
        <v>110</v>
      </c>
      <c r="F3582" s="4">
        <f>D3582/1000000</f>
        <v>104.94878</v>
      </c>
      <c r="G3582"/>
    </row>
    <row r="3583" spans="1:7" x14ac:dyDescent="0.3">
      <c r="A3583" t="s">
        <v>4318</v>
      </c>
      <c r="B3583" s="3">
        <v>201148159</v>
      </c>
      <c r="C3583" s="3">
        <v>95000000</v>
      </c>
      <c r="D3583" s="3">
        <f>B3583-C3583</f>
        <v>106148159</v>
      </c>
      <c r="E3583">
        <f>C3583/1000000</f>
        <v>95</v>
      </c>
      <c r="F3583" s="4">
        <f>D3583/1000000</f>
        <v>106.14815900000001</v>
      </c>
      <c r="G3583"/>
    </row>
    <row r="3584" spans="1:7" x14ac:dyDescent="0.3">
      <c r="A3584" t="s">
        <v>4110</v>
      </c>
      <c r="B3584" s="3">
        <v>256386216</v>
      </c>
      <c r="C3584" s="3">
        <v>150000000</v>
      </c>
      <c r="D3584" s="3">
        <f>B3584-C3584</f>
        <v>106386216</v>
      </c>
      <c r="E3584">
        <f>C3584/1000000</f>
        <v>150</v>
      </c>
      <c r="F3584" s="4">
        <f>D3584/1000000</f>
        <v>106.386216</v>
      </c>
      <c r="G3584"/>
    </row>
    <row r="3585" spans="1:7" x14ac:dyDescent="0.3">
      <c r="A3585" t="s">
        <v>5065</v>
      </c>
      <c r="B3585" s="3">
        <v>150415432</v>
      </c>
      <c r="C3585" s="3">
        <v>44000000</v>
      </c>
      <c r="D3585" s="3">
        <f>B3585-C3585</f>
        <v>106415432</v>
      </c>
      <c r="E3585">
        <f>C3585/1000000</f>
        <v>44</v>
      </c>
      <c r="F3585" s="4">
        <f>D3585/1000000</f>
        <v>106.415432</v>
      </c>
      <c r="G3585"/>
    </row>
    <row r="3586" spans="1:7" x14ac:dyDescent="0.3">
      <c r="A3586" t="s">
        <v>4093</v>
      </c>
      <c r="B3586" s="3">
        <v>144512310</v>
      </c>
      <c r="C3586" s="3">
        <v>38000000</v>
      </c>
      <c r="D3586" s="3">
        <f>B3586-C3586</f>
        <v>106512310</v>
      </c>
      <c r="E3586">
        <f>C3586/1000000</f>
        <v>38</v>
      </c>
      <c r="F3586" s="4">
        <f>D3586/1000000</f>
        <v>106.51231</v>
      </c>
      <c r="G3586"/>
    </row>
    <row r="3587" spans="1:7" x14ac:dyDescent="0.3">
      <c r="A3587" t="s">
        <v>4340</v>
      </c>
      <c r="B3587" s="3">
        <v>196573705</v>
      </c>
      <c r="C3587" s="3">
        <v>90000000</v>
      </c>
      <c r="D3587" s="3">
        <f>B3587-C3587</f>
        <v>106573705</v>
      </c>
      <c r="E3587">
        <f>C3587/1000000</f>
        <v>90</v>
      </c>
      <c r="F3587" s="4">
        <f>D3587/1000000</f>
        <v>106.573705</v>
      </c>
      <c r="G3587"/>
    </row>
    <row r="3588" spans="1:7" x14ac:dyDescent="0.3">
      <c r="A3588" t="s">
        <v>6974</v>
      </c>
      <c r="B3588" s="3">
        <v>113709992</v>
      </c>
      <c r="C3588" s="3">
        <v>7000000</v>
      </c>
      <c r="D3588" s="3">
        <f>B3588-C3588</f>
        <v>106709992</v>
      </c>
      <c r="E3588">
        <f>C3588/1000000</f>
        <v>7</v>
      </c>
      <c r="F3588" s="4">
        <f>D3588/1000000</f>
        <v>106.709992</v>
      </c>
      <c r="G3588"/>
    </row>
    <row r="3589" spans="1:7" x14ac:dyDescent="0.3">
      <c r="A3589" t="s">
        <v>4671</v>
      </c>
      <c r="B3589" s="3">
        <v>167735396</v>
      </c>
      <c r="C3589" s="3">
        <v>61000000</v>
      </c>
      <c r="D3589" s="3">
        <f>B3589-C3589</f>
        <v>106735396</v>
      </c>
      <c r="E3589">
        <f>C3589/1000000</f>
        <v>61</v>
      </c>
      <c r="F3589" s="4">
        <f>D3589/1000000</f>
        <v>106.73539599999999</v>
      </c>
      <c r="G3589"/>
    </row>
    <row r="3590" spans="1:7" x14ac:dyDescent="0.3">
      <c r="A3590" t="s">
        <v>4788</v>
      </c>
      <c r="B3590" s="3">
        <v>177575142</v>
      </c>
      <c r="C3590" s="3">
        <v>70000000</v>
      </c>
      <c r="D3590" s="3">
        <f>B3590-C3590</f>
        <v>107575142</v>
      </c>
      <c r="E3590">
        <f>C3590/1000000</f>
        <v>70</v>
      </c>
      <c r="F3590" s="4">
        <f>D3590/1000000</f>
        <v>107.575142</v>
      </c>
      <c r="G3590"/>
    </row>
    <row r="3591" spans="1:7" x14ac:dyDescent="0.3">
      <c r="A3591" t="s">
        <v>4797</v>
      </c>
      <c r="B3591" s="3">
        <v>162586036</v>
      </c>
      <c r="C3591" s="3">
        <v>55000000</v>
      </c>
      <c r="D3591" s="3">
        <f>B3591-C3591</f>
        <v>107586036</v>
      </c>
      <c r="E3591">
        <f>C3591/1000000</f>
        <v>55</v>
      </c>
      <c r="F3591" s="4">
        <f>D3591/1000000</f>
        <v>107.58603600000001</v>
      </c>
      <c r="G3591"/>
    </row>
    <row r="3592" spans="1:7" x14ac:dyDescent="0.3">
      <c r="A3592" t="s">
        <v>7235</v>
      </c>
      <c r="B3592" s="3">
        <v>112000000</v>
      </c>
      <c r="C3592" s="3">
        <v>4400000</v>
      </c>
      <c r="D3592" s="3">
        <f>B3592-C3592</f>
        <v>107600000</v>
      </c>
      <c r="E3592">
        <f>C3592/1000000</f>
        <v>4.4000000000000004</v>
      </c>
      <c r="F3592" s="4">
        <f>D3592/1000000</f>
        <v>107.6</v>
      </c>
      <c r="G3592"/>
    </row>
    <row r="3593" spans="1:7" x14ac:dyDescent="0.3">
      <c r="A3593" t="s">
        <v>4152</v>
      </c>
      <c r="B3593" s="3">
        <v>257704099</v>
      </c>
      <c r="C3593" s="3">
        <v>150000000</v>
      </c>
      <c r="D3593" s="3">
        <f>B3593-C3593</f>
        <v>107704099</v>
      </c>
      <c r="E3593">
        <f>C3593/1000000</f>
        <v>150</v>
      </c>
      <c r="F3593" s="4">
        <f>D3593/1000000</f>
        <v>107.704099</v>
      </c>
      <c r="G3593"/>
    </row>
    <row r="3594" spans="1:7" x14ac:dyDescent="0.3">
      <c r="A3594" t="s">
        <v>7674</v>
      </c>
      <c r="B3594" s="3">
        <v>107917283</v>
      </c>
      <c r="C3594" s="3">
        <v>15000</v>
      </c>
      <c r="D3594" s="3">
        <f>B3594-C3594</f>
        <v>107902283</v>
      </c>
      <c r="E3594">
        <f>C3594/1000000</f>
        <v>1.4999999999999999E-2</v>
      </c>
      <c r="F3594" s="4">
        <f>D3594/1000000</f>
        <v>107.902283</v>
      </c>
      <c r="G3594"/>
    </row>
    <row r="3595" spans="1:7" x14ac:dyDescent="0.3">
      <c r="A3595" t="s">
        <v>4541</v>
      </c>
      <c r="B3595" s="3">
        <v>183132370</v>
      </c>
      <c r="C3595" s="3">
        <v>75000000</v>
      </c>
      <c r="D3595" s="3">
        <f>B3595-C3595</f>
        <v>108132370</v>
      </c>
      <c r="E3595">
        <f>C3595/1000000</f>
        <v>75</v>
      </c>
      <c r="F3595" s="4">
        <f>D3595/1000000</f>
        <v>108.13236999999999</v>
      </c>
      <c r="G3595"/>
    </row>
    <row r="3596" spans="1:7" x14ac:dyDescent="0.3">
      <c r="A3596" t="s">
        <v>4615</v>
      </c>
      <c r="B3596" s="3">
        <v>171383253</v>
      </c>
      <c r="C3596" s="3">
        <v>63000000</v>
      </c>
      <c r="D3596" s="3">
        <f>B3596-C3596</f>
        <v>108383253</v>
      </c>
      <c r="E3596">
        <f>C3596/1000000</f>
        <v>63</v>
      </c>
      <c r="F3596" s="4">
        <f>D3596/1000000</f>
        <v>108.383253</v>
      </c>
      <c r="G3596"/>
    </row>
    <row r="3597" spans="1:7" x14ac:dyDescent="0.3">
      <c r="A3597" t="s">
        <v>5963</v>
      </c>
      <c r="B3597" s="3">
        <v>128300000</v>
      </c>
      <c r="C3597" s="3">
        <v>19400870</v>
      </c>
      <c r="D3597" s="3">
        <f>B3597-C3597</f>
        <v>108899130</v>
      </c>
      <c r="E3597">
        <f>C3597/1000000</f>
        <v>19.400870000000001</v>
      </c>
      <c r="F3597" s="4">
        <f>D3597/1000000</f>
        <v>108.89913</v>
      </c>
      <c r="G3597"/>
    </row>
    <row r="3598" spans="1:7" x14ac:dyDescent="0.3">
      <c r="A3598" t="s">
        <v>5733</v>
      </c>
      <c r="B3598" s="3">
        <v>134141530</v>
      </c>
      <c r="C3598" s="3">
        <v>25000000</v>
      </c>
      <c r="D3598" s="3">
        <f>B3598-C3598</f>
        <v>109141530</v>
      </c>
      <c r="E3598">
        <f>C3598/1000000</f>
        <v>25</v>
      </c>
      <c r="F3598" s="4">
        <f>D3598/1000000</f>
        <v>109.14153</v>
      </c>
      <c r="G3598"/>
    </row>
    <row r="3599" spans="1:7" x14ac:dyDescent="0.3">
      <c r="A3599" t="s">
        <v>5308</v>
      </c>
      <c r="B3599" s="3">
        <v>144731527</v>
      </c>
      <c r="C3599" s="3">
        <v>35000000</v>
      </c>
      <c r="D3599" s="3">
        <f>B3599-C3599</f>
        <v>109731527</v>
      </c>
      <c r="E3599">
        <f>C3599/1000000</f>
        <v>35</v>
      </c>
      <c r="F3599" s="4">
        <f>D3599/1000000</f>
        <v>109.731527</v>
      </c>
      <c r="G3599"/>
    </row>
    <row r="3600" spans="1:7" x14ac:dyDescent="0.3">
      <c r="A3600" t="s">
        <v>4616</v>
      </c>
      <c r="B3600" s="3">
        <v>172071312</v>
      </c>
      <c r="C3600" s="3">
        <v>62000000</v>
      </c>
      <c r="D3600" s="3">
        <f>B3600-C3600</f>
        <v>110071312</v>
      </c>
      <c r="E3600">
        <f>C3600/1000000</f>
        <v>62</v>
      </c>
      <c r="F3600" s="4">
        <f>D3600/1000000</f>
        <v>110.07131200000001</v>
      </c>
      <c r="G3600"/>
    </row>
    <row r="3601" spans="1:7" x14ac:dyDescent="0.3">
      <c r="A3601" t="s">
        <v>5107</v>
      </c>
      <c r="B3601" s="3">
        <v>150117807</v>
      </c>
      <c r="C3601" s="3">
        <v>40000000</v>
      </c>
      <c r="D3601" s="3">
        <f>B3601-C3601</f>
        <v>110117807</v>
      </c>
      <c r="E3601">
        <f>C3601/1000000</f>
        <v>40</v>
      </c>
      <c r="F3601" s="4">
        <f>D3601/1000000</f>
        <v>110.117807</v>
      </c>
      <c r="G3601"/>
    </row>
    <row r="3602" spans="1:7" x14ac:dyDescent="0.3">
      <c r="A3602" t="s">
        <v>6161</v>
      </c>
      <c r="B3602" s="3">
        <v>128505958</v>
      </c>
      <c r="C3602" s="3">
        <v>18000000</v>
      </c>
      <c r="D3602" s="3">
        <f>B3602-C3602</f>
        <v>110505958</v>
      </c>
      <c r="E3602">
        <f>C3602/1000000</f>
        <v>18</v>
      </c>
      <c r="F3602" s="4">
        <f>D3602/1000000</f>
        <v>110.50595800000001</v>
      </c>
      <c r="G3602"/>
    </row>
    <row r="3603" spans="1:7" x14ac:dyDescent="0.3">
      <c r="A3603" t="s">
        <v>6507</v>
      </c>
      <c r="B3603" s="3">
        <v>123922370</v>
      </c>
      <c r="C3603" s="3">
        <v>13000000</v>
      </c>
      <c r="D3603" s="3">
        <f>B3603-C3603</f>
        <v>110922370</v>
      </c>
      <c r="E3603">
        <f>C3603/1000000</f>
        <v>13</v>
      </c>
      <c r="F3603" s="4">
        <f>D3603/1000000</f>
        <v>110.92237</v>
      </c>
      <c r="G3603"/>
    </row>
    <row r="3604" spans="1:7" x14ac:dyDescent="0.3">
      <c r="A3604" t="s">
        <v>5948</v>
      </c>
      <c r="B3604" s="3">
        <v>132088910</v>
      </c>
      <c r="C3604" s="3">
        <v>21000000</v>
      </c>
      <c r="D3604" s="3">
        <f>B3604-C3604</f>
        <v>111088910</v>
      </c>
      <c r="E3604">
        <f>C3604/1000000</f>
        <v>21</v>
      </c>
      <c r="F3604" s="4">
        <f>D3604/1000000</f>
        <v>111.08891</v>
      </c>
      <c r="G3604"/>
    </row>
    <row r="3605" spans="1:7" x14ac:dyDescent="0.3">
      <c r="A3605" t="s">
        <v>6278</v>
      </c>
      <c r="B3605" s="3">
        <v>127175354</v>
      </c>
      <c r="C3605" s="3">
        <v>16000000</v>
      </c>
      <c r="D3605" s="3">
        <f>B3605-C3605</f>
        <v>111175354</v>
      </c>
      <c r="E3605">
        <f>C3605/1000000</f>
        <v>16</v>
      </c>
      <c r="F3605" s="4">
        <f>D3605/1000000</f>
        <v>111.175354</v>
      </c>
      <c r="G3605"/>
    </row>
    <row r="3606" spans="1:7" x14ac:dyDescent="0.3">
      <c r="A3606" t="s">
        <v>4784</v>
      </c>
      <c r="B3606" s="3">
        <v>166225040</v>
      </c>
      <c r="C3606" s="3">
        <v>55000000</v>
      </c>
      <c r="D3606" s="3">
        <f>B3606-C3606</f>
        <v>111225040</v>
      </c>
      <c r="E3606">
        <f>C3606/1000000</f>
        <v>55</v>
      </c>
      <c r="F3606" s="4">
        <f>D3606/1000000</f>
        <v>111.22504000000001</v>
      </c>
      <c r="G3606"/>
    </row>
    <row r="3607" spans="1:7" x14ac:dyDescent="0.3">
      <c r="A3607" t="s">
        <v>4059</v>
      </c>
      <c r="B3607" s="3">
        <v>291709845</v>
      </c>
      <c r="C3607" s="3">
        <v>180000000</v>
      </c>
      <c r="D3607" s="3">
        <f>B3607-C3607</f>
        <v>111709845</v>
      </c>
      <c r="E3607">
        <f>C3607/1000000</f>
        <v>180</v>
      </c>
      <c r="F3607" s="4">
        <f>D3607/1000000</f>
        <v>111.709845</v>
      </c>
      <c r="G3607"/>
    </row>
    <row r="3608" spans="1:7" x14ac:dyDescent="0.3">
      <c r="A3608" t="s">
        <v>5967</v>
      </c>
      <c r="B3608" s="3">
        <v>130727000</v>
      </c>
      <c r="C3608" s="3">
        <v>19000000</v>
      </c>
      <c r="D3608" s="3">
        <f>B3608-C3608</f>
        <v>111727000</v>
      </c>
      <c r="E3608">
        <f>C3608/1000000</f>
        <v>19</v>
      </c>
      <c r="F3608" s="4">
        <f>D3608/1000000</f>
        <v>111.727</v>
      </c>
      <c r="G3608"/>
    </row>
    <row r="3609" spans="1:7" x14ac:dyDescent="0.3">
      <c r="A3609" t="s">
        <v>4075</v>
      </c>
      <c r="B3609" s="3">
        <v>312057433</v>
      </c>
      <c r="C3609" s="3">
        <v>200000000</v>
      </c>
      <c r="D3609" s="3">
        <f>B3609-C3609</f>
        <v>112057433</v>
      </c>
      <c r="E3609">
        <f>C3609/1000000</f>
        <v>200</v>
      </c>
      <c r="F3609" s="4">
        <f>D3609/1000000</f>
        <v>112.057433</v>
      </c>
      <c r="G3609"/>
    </row>
    <row r="3610" spans="1:7" x14ac:dyDescent="0.3">
      <c r="A3610" t="s">
        <v>4854</v>
      </c>
      <c r="B3610" s="3">
        <v>164435221</v>
      </c>
      <c r="C3610" s="3">
        <v>52000000</v>
      </c>
      <c r="D3610" s="3">
        <f>B3610-C3610</f>
        <v>112435221</v>
      </c>
      <c r="E3610">
        <f>C3610/1000000</f>
        <v>52</v>
      </c>
      <c r="F3610" s="4">
        <f>D3610/1000000</f>
        <v>112.435221</v>
      </c>
      <c r="G3610"/>
    </row>
    <row r="3611" spans="1:7" x14ac:dyDescent="0.3">
      <c r="A3611" t="s">
        <v>4477</v>
      </c>
      <c r="B3611" s="3">
        <v>170708996</v>
      </c>
      <c r="C3611" s="3">
        <v>58000000</v>
      </c>
      <c r="D3611" s="3">
        <f>B3611-C3611</f>
        <v>112708996</v>
      </c>
      <c r="E3611">
        <f>C3611/1000000</f>
        <v>58</v>
      </c>
      <c r="F3611" s="4">
        <f>D3611/1000000</f>
        <v>112.708996</v>
      </c>
      <c r="G3611"/>
    </row>
    <row r="3612" spans="1:7" x14ac:dyDescent="0.3">
      <c r="A3612" t="s">
        <v>4611</v>
      </c>
      <c r="B3612" s="3">
        <v>182805123</v>
      </c>
      <c r="C3612" s="3">
        <v>70000000</v>
      </c>
      <c r="D3612" s="3">
        <f>B3612-C3612</f>
        <v>112805123</v>
      </c>
      <c r="E3612">
        <f>C3612/1000000</f>
        <v>70</v>
      </c>
      <c r="F3612" s="4">
        <f>D3612/1000000</f>
        <v>112.80512299999999</v>
      </c>
      <c r="G3612"/>
    </row>
    <row r="3613" spans="1:7" x14ac:dyDescent="0.3">
      <c r="A3613" t="s">
        <v>6612</v>
      </c>
      <c r="B3613" s="3">
        <v>124868837</v>
      </c>
      <c r="C3613" s="3">
        <v>12000000</v>
      </c>
      <c r="D3613" s="3">
        <f>B3613-C3613</f>
        <v>112868837</v>
      </c>
      <c r="E3613">
        <f>C3613/1000000</f>
        <v>12</v>
      </c>
      <c r="F3613" s="4">
        <f>D3613/1000000</f>
        <v>112.868837</v>
      </c>
      <c r="G3613"/>
    </row>
    <row r="3614" spans="1:7" x14ac:dyDescent="0.3">
      <c r="A3614" t="s">
        <v>6331</v>
      </c>
      <c r="B3614" s="3">
        <v>128067808</v>
      </c>
      <c r="C3614" s="3">
        <v>15000000</v>
      </c>
      <c r="D3614" s="3">
        <f>B3614-C3614</f>
        <v>113067808</v>
      </c>
      <c r="E3614">
        <f>C3614/1000000</f>
        <v>15</v>
      </c>
      <c r="F3614" s="4">
        <f>D3614/1000000</f>
        <v>113.067808</v>
      </c>
      <c r="G3614"/>
    </row>
    <row r="3615" spans="1:7" x14ac:dyDescent="0.3">
      <c r="A3615" t="s">
        <v>7057</v>
      </c>
      <c r="B3615" s="3">
        <v>119078393</v>
      </c>
      <c r="C3615" s="3">
        <v>6000000</v>
      </c>
      <c r="D3615" s="3">
        <f>B3615-C3615</f>
        <v>113078393</v>
      </c>
      <c r="E3615">
        <f>C3615/1000000</f>
        <v>6</v>
      </c>
      <c r="F3615" s="4">
        <f>D3615/1000000</f>
        <v>113.07839300000001</v>
      </c>
      <c r="G3615"/>
    </row>
    <row r="3616" spans="1:7" x14ac:dyDescent="0.3">
      <c r="A3616" t="s">
        <v>5288</v>
      </c>
      <c r="B3616" s="3">
        <v>150368971</v>
      </c>
      <c r="C3616" s="3">
        <v>37000000</v>
      </c>
      <c r="D3616" s="3">
        <f>B3616-C3616</f>
        <v>113368971</v>
      </c>
      <c r="E3616">
        <f>C3616/1000000</f>
        <v>37</v>
      </c>
      <c r="F3616" s="4">
        <f>D3616/1000000</f>
        <v>113.368971</v>
      </c>
      <c r="G3616"/>
    </row>
    <row r="3617" spans="1:7" x14ac:dyDescent="0.3">
      <c r="A3617" t="s">
        <v>7618</v>
      </c>
      <c r="B3617" s="3">
        <v>115000000</v>
      </c>
      <c r="C3617" s="3">
        <v>777000</v>
      </c>
      <c r="D3617" s="3">
        <f>B3617-C3617</f>
        <v>114223000</v>
      </c>
      <c r="E3617">
        <f>C3617/1000000</f>
        <v>0.77700000000000002</v>
      </c>
      <c r="F3617" s="4">
        <f>D3617/1000000</f>
        <v>114.223</v>
      </c>
      <c r="G3617"/>
    </row>
    <row r="3618" spans="1:7" x14ac:dyDescent="0.3">
      <c r="A3618" t="s">
        <v>6332</v>
      </c>
      <c r="B3618" s="3">
        <v>130058047</v>
      </c>
      <c r="C3618" s="3">
        <v>15000000</v>
      </c>
      <c r="D3618" s="3">
        <f>B3618-C3618</f>
        <v>115058047</v>
      </c>
      <c r="E3618">
        <f>C3618/1000000</f>
        <v>15</v>
      </c>
      <c r="F3618" s="4">
        <f>D3618/1000000</f>
        <v>115.058047</v>
      </c>
      <c r="G3618"/>
    </row>
    <row r="3619" spans="1:7" x14ac:dyDescent="0.3">
      <c r="A3619" t="s">
        <v>5718</v>
      </c>
      <c r="B3619" s="3">
        <v>148085755</v>
      </c>
      <c r="C3619" s="3">
        <v>33000000</v>
      </c>
      <c r="D3619" s="3">
        <f>B3619-C3619</f>
        <v>115085755</v>
      </c>
      <c r="E3619">
        <f>C3619/1000000</f>
        <v>33</v>
      </c>
      <c r="F3619" s="4">
        <f>D3619/1000000</f>
        <v>115.08575500000001</v>
      </c>
      <c r="G3619"/>
    </row>
    <row r="3620" spans="1:7" x14ac:dyDescent="0.3">
      <c r="A3620" t="s">
        <v>5472</v>
      </c>
      <c r="B3620" s="3">
        <v>145096820</v>
      </c>
      <c r="C3620" s="3">
        <v>30000000</v>
      </c>
      <c r="D3620" s="3">
        <f>B3620-C3620</f>
        <v>115096820</v>
      </c>
      <c r="E3620">
        <f>C3620/1000000</f>
        <v>30</v>
      </c>
      <c r="F3620" s="4">
        <f>D3620/1000000</f>
        <v>115.09681999999999</v>
      </c>
      <c r="G3620"/>
    </row>
    <row r="3621" spans="1:7" x14ac:dyDescent="0.3">
      <c r="A3621" t="s">
        <v>4498</v>
      </c>
      <c r="B3621" s="3">
        <v>195329763</v>
      </c>
      <c r="C3621" s="3">
        <v>80000000</v>
      </c>
      <c r="D3621" s="3">
        <f>B3621-C3621</f>
        <v>115329763</v>
      </c>
      <c r="E3621">
        <f>C3621/1000000</f>
        <v>80</v>
      </c>
      <c r="F3621" s="4">
        <f>D3621/1000000</f>
        <v>115.329763</v>
      </c>
      <c r="G3621"/>
    </row>
    <row r="3622" spans="1:7" x14ac:dyDescent="0.3">
      <c r="A3622" t="s">
        <v>7551</v>
      </c>
      <c r="B3622" s="3">
        <v>117235247</v>
      </c>
      <c r="C3622" s="3">
        <v>960000</v>
      </c>
      <c r="D3622" s="3">
        <f>B3622-C3622</f>
        <v>116275247</v>
      </c>
      <c r="E3622">
        <f>C3622/1000000</f>
        <v>0.96</v>
      </c>
      <c r="F3622" s="4">
        <f>D3622/1000000</f>
        <v>116.27524699999999</v>
      </c>
      <c r="G3622"/>
    </row>
    <row r="3623" spans="1:7" x14ac:dyDescent="0.3">
      <c r="A3623" t="s">
        <v>5075</v>
      </c>
      <c r="B3623" s="3">
        <v>158348400</v>
      </c>
      <c r="C3623" s="3">
        <v>42000000</v>
      </c>
      <c r="D3623" s="3">
        <f>B3623-C3623</f>
        <v>116348400</v>
      </c>
      <c r="E3623">
        <f>C3623/1000000</f>
        <v>42</v>
      </c>
      <c r="F3623" s="4">
        <f>D3623/1000000</f>
        <v>116.3484</v>
      </c>
      <c r="G3623"/>
    </row>
    <row r="3624" spans="1:7" x14ac:dyDescent="0.3">
      <c r="A3624" t="s">
        <v>5083</v>
      </c>
      <c r="B3624" s="3">
        <v>159578352</v>
      </c>
      <c r="C3624" s="3">
        <v>43000000</v>
      </c>
      <c r="D3624" s="3">
        <f>B3624-C3624</f>
        <v>116578352</v>
      </c>
      <c r="E3624">
        <f>C3624/1000000</f>
        <v>43</v>
      </c>
      <c r="F3624" s="4">
        <f>D3624/1000000</f>
        <v>116.578352</v>
      </c>
      <c r="G3624"/>
    </row>
    <row r="3625" spans="1:7" x14ac:dyDescent="0.3">
      <c r="A3625" t="s">
        <v>7388</v>
      </c>
      <c r="B3625" s="3">
        <v>119500000</v>
      </c>
      <c r="C3625" s="3">
        <v>2600000</v>
      </c>
      <c r="D3625" s="3">
        <f>B3625-C3625</f>
        <v>116900000</v>
      </c>
      <c r="E3625">
        <f>C3625/1000000</f>
        <v>2.6</v>
      </c>
      <c r="F3625" s="4">
        <f>D3625/1000000</f>
        <v>116.9</v>
      </c>
      <c r="G3625"/>
    </row>
    <row r="3626" spans="1:7" x14ac:dyDescent="0.3">
      <c r="A3626" t="s">
        <v>4174</v>
      </c>
      <c r="B3626" s="3">
        <v>227137090</v>
      </c>
      <c r="C3626" s="3">
        <v>110000000</v>
      </c>
      <c r="D3626" s="3">
        <f>B3626-C3626</f>
        <v>117137090</v>
      </c>
      <c r="E3626">
        <f>C3626/1000000</f>
        <v>110</v>
      </c>
      <c r="F3626" s="4">
        <f>D3626/1000000</f>
        <v>117.13709</v>
      </c>
      <c r="G3626"/>
    </row>
    <row r="3627" spans="1:7" x14ac:dyDescent="0.3">
      <c r="A3627" t="s">
        <v>4614</v>
      </c>
      <c r="B3627" s="3">
        <v>182204440</v>
      </c>
      <c r="C3627" s="3">
        <v>65000000</v>
      </c>
      <c r="D3627" s="3">
        <f>B3627-C3627</f>
        <v>117204440</v>
      </c>
      <c r="E3627">
        <f>C3627/1000000</f>
        <v>65</v>
      </c>
      <c r="F3627" s="4">
        <f>D3627/1000000</f>
        <v>117.20444000000001</v>
      </c>
      <c r="G3627"/>
    </row>
    <row r="3628" spans="1:7" x14ac:dyDescent="0.3">
      <c r="A3628" t="s">
        <v>5972</v>
      </c>
      <c r="B3628" s="3">
        <v>137387272</v>
      </c>
      <c r="C3628" s="3">
        <v>20000000</v>
      </c>
      <c r="D3628" s="3">
        <f>B3628-C3628</f>
        <v>117387272</v>
      </c>
      <c r="E3628">
        <f>C3628/1000000</f>
        <v>20</v>
      </c>
      <c r="F3628" s="4">
        <f>D3628/1000000</f>
        <v>117.387272</v>
      </c>
      <c r="G3628"/>
    </row>
    <row r="3629" spans="1:7" x14ac:dyDescent="0.3">
      <c r="A3629" t="s">
        <v>4612</v>
      </c>
      <c r="B3629" s="3">
        <v>176387405</v>
      </c>
      <c r="C3629" s="3">
        <v>59000000</v>
      </c>
      <c r="D3629" s="3">
        <f>B3629-C3629</f>
        <v>117387405</v>
      </c>
      <c r="E3629">
        <f>C3629/1000000</f>
        <v>59</v>
      </c>
      <c r="F3629" s="4">
        <f>D3629/1000000</f>
        <v>117.387405</v>
      </c>
      <c r="G3629"/>
    </row>
    <row r="3630" spans="1:7" x14ac:dyDescent="0.3">
      <c r="A3630" t="s">
        <v>4871</v>
      </c>
      <c r="B3630" s="3">
        <v>165500000</v>
      </c>
      <c r="C3630" s="3">
        <v>48000000</v>
      </c>
      <c r="D3630" s="3">
        <f>B3630-C3630</f>
        <v>117500000</v>
      </c>
      <c r="E3630">
        <f>C3630/1000000</f>
        <v>48</v>
      </c>
      <c r="F3630" s="4">
        <f>D3630/1000000</f>
        <v>117.5</v>
      </c>
      <c r="G3630"/>
    </row>
    <row r="3631" spans="1:7" x14ac:dyDescent="0.3">
      <c r="A3631" t="s">
        <v>4062</v>
      </c>
      <c r="B3631" s="3">
        <v>292979556</v>
      </c>
      <c r="C3631" s="3">
        <v>175000000</v>
      </c>
      <c r="D3631" s="3">
        <f>B3631-C3631</f>
        <v>117979556</v>
      </c>
      <c r="E3631">
        <f>C3631/1000000</f>
        <v>175</v>
      </c>
      <c r="F3631" s="4">
        <f>D3631/1000000</f>
        <v>117.979556</v>
      </c>
      <c r="G3631"/>
    </row>
    <row r="3632" spans="1:7" x14ac:dyDescent="0.3">
      <c r="A3632" t="s">
        <v>4493</v>
      </c>
      <c r="B3632" s="3">
        <v>193136719</v>
      </c>
      <c r="C3632" s="3">
        <v>75000000</v>
      </c>
      <c r="D3632" s="3">
        <f>B3632-C3632</f>
        <v>118136719</v>
      </c>
      <c r="E3632">
        <f>C3632/1000000</f>
        <v>75</v>
      </c>
      <c r="F3632" s="4">
        <f>D3632/1000000</f>
        <v>118.136719</v>
      </c>
      <c r="G3632"/>
    </row>
    <row r="3633" spans="1:7" x14ac:dyDescent="0.3">
      <c r="A3633" t="s">
        <v>5655</v>
      </c>
      <c r="B3633" s="3">
        <v>148734225</v>
      </c>
      <c r="C3633" s="3">
        <v>30000000</v>
      </c>
      <c r="D3633" s="3">
        <f>B3633-C3633</f>
        <v>118734225</v>
      </c>
      <c r="E3633">
        <f>C3633/1000000</f>
        <v>30</v>
      </c>
      <c r="F3633" s="4">
        <f>D3633/1000000</f>
        <v>118.734225</v>
      </c>
      <c r="G3633"/>
    </row>
    <row r="3634" spans="1:7" x14ac:dyDescent="0.3">
      <c r="A3634" t="s">
        <v>4348</v>
      </c>
      <c r="B3634" s="3">
        <v>209019489</v>
      </c>
      <c r="C3634" s="3">
        <v>90000000</v>
      </c>
      <c r="D3634" s="3">
        <f>B3634-C3634</f>
        <v>119019489</v>
      </c>
      <c r="E3634">
        <f>C3634/1000000</f>
        <v>90</v>
      </c>
      <c r="F3634" s="4">
        <f>D3634/1000000</f>
        <v>119.01948899999999</v>
      </c>
      <c r="G3634"/>
    </row>
    <row r="3635" spans="1:7" x14ac:dyDescent="0.3">
      <c r="A3635" t="s">
        <v>4185</v>
      </c>
      <c r="B3635" s="3">
        <v>249358727</v>
      </c>
      <c r="C3635" s="3">
        <v>130000000</v>
      </c>
      <c r="D3635" s="3">
        <f>B3635-C3635</f>
        <v>119358727</v>
      </c>
      <c r="E3635">
        <f>C3635/1000000</f>
        <v>130</v>
      </c>
      <c r="F3635" s="4">
        <f>D3635/1000000</f>
        <v>119.358727</v>
      </c>
      <c r="G3635"/>
    </row>
    <row r="3636" spans="1:7" x14ac:dyDescent="0.3">
      <c r="A3636" t="s">
        <v>5720</v>
      </c>
      <c r="B3636" s="3">
        <v>145000989</v>
      </c>
      <c r="C3636" s="3">
        <v>25000000</v>
      </c>
      <c r="D3636" s="3">
        <f>B3636-C3636</f>
        <v>120000989</v>
      </c>
      <c r="E3636">
        <f>C3636/1000000</f>
        <v>25</v>
      </c>
      <c r="F3636" s="4">
        <f>D3636/1000000</f>
        <v>120.000989</v>
      </c>
      <c r="G3636"/>
    </row>
    <row r="3637" spans="1:7" x14ac:dyDescent="0.3">
      <c r="A3637" t="s">
        <v>4262</v>
      </c>
      <c r="B3637" s="3">
        <v>228430993</v>
      </c>
      <c r="C3637" s="3">
        <v>108000000</v>
      </c>
      <c r="D3637" s="3">
        <f>B3637-C3637</f>
        <v>120430993</v>
      </c>
      <c r="E3637">
        <f>C3637/1000000</f>
        <v>108</v>
      </c>
      <c r="F3637" s="4">
        <f>D3637/1000000</f>
        <v>120.430993</v>
      </c>
      <c r="G3637"/>
    </row>
    <row r="3638" spans="1:7" x14ac:dyDescent="0.3">
      <c r="A3638" t="s">
        <v>4096</v>
      </c>
      <c r="B3638" s="3">
        <v>281666058</v>
      </c>
      <c r="C3638" s="3">
        <v>160000000</v>
      </c>
      <c r="D3638" s="3">
        <f>B3638-C3638</f>
        <v>121666058</v>
      </c>
      <c r="E3638">
        <f>C3638/1000000</f>
        <v>160</v>
      </c>
      <c r="F3638" s="4">
        <f>D3638/1000000</f>
        <v>121.66605800000001</v>
      </c>
      <c r="G3638"/>
    </row>
    <row r="3639" spans="1:7" x14ac:dyDescent="0.3">
      <c r="A3639" t="s">
        <v>5901</v>
      </c>
      <c r="B3639" s="3">
        <v>144833357</v>
      </c>
      <c r="C3639" s="3">
        <v>22000000</v>
      </c>
      <c r="D3639" s="3">
        <f>B3639-C3639</f>
        <v>122833357</v>
      </c>
      <c r="E3639">
        <f>C3639/1000000</f>
        <v>22</v>
      </c>
      <c r="F3639" s="4">
        <f>D3639/1000000</f>
        <v>122.83335700000001</v>
      </c>
      <c r="G3639"/>
    </row>
    <row r="3640" spans="1:7" x14ac:dyDescent="0.3">
      <c r="A3640" t="s">
        <v>4092</v>
      </c>
      <c r="B3640" s="3">
        <v>303001229</v>
      </c>
      <c r="C3640" s="3">
        <v>180000000</v>
      </c>
      <c r="D3640" s="3">
        <f>B3640-C3640</f>
        <v>123001229</v>
      </c>
      <c r="E3640">
        <f>C3640/1000000</f>
        <v>180</v>
      </c>
      <c r="F3640" s="4">
        <f>D3640/1000000</f>
        <v>123.001229</v>
      </c>
      <c r="G3640"/>
    </row>
    <row r="3641" spans="1:7" x14ac:dyDescent="0.3">
      <c r="A3641" t="s">
        <v>6333</v>
      </c>
      <c r="B3641" s="3">
        <v>138795342</v>
      </c>
      <c r="C3641" s="3">
        <v>15000000</v>
      </c>
      <c r="D3641" s="3">
        <f>B3641-C3641</f>
        <v>123795342</v>
      </c>
      <c r="E3641">
        <f>C3641/1000000</f>
        <v>15</v>
      </c>
      <c r="F3641" s="4">
        <f>D3641/1000000</f>
        <v>123.79534200000001</v>
      </c>
      <c r="G3641"/>
    </row>
    <row r="3642" spans="1:7" x14ac:dyDescent="0.3">
      <c r="A3642" t="s">
        <v>5108</v>
      </c>
      <c r="B3642" s="3">
        <v>163947053</v>
      </c>
      <c r="C3642" s="3">
        <v>40000000</v>
      </c>
      <c r="D3642" s="3">
        <f>B3642-C3642</f>
        <v>123947053</v>
      </c>
      <c r="E3642">
        <f>C3642/1000000</f>
        <v>40</v>
      </c>
      <c r="F3642" s="4">
        <f>D3642/1000000</f>
        <v>123.947053</v>
      </c>
      <c r="G3642"/>
    </row>
    <row r="3643" spans="1:7" x14ac:dyDescent="0.3">
      <c r="A3643" t="s">
        <v>4549</v>
      </c>
      <c r="B3643" s="3">
        <v>244052771</v>
      </c>
      <c r="C3643" s="3">
        <v>120000000</v>
      </c>
      <c r="D3643" s="3">
        <f>B3643-C3643</f>
        <v>124052771</v>
      </c>
      <c r="E3643">
        <f>C3643/1000000</f>
        <v>120</v>
      </c>
      <c r="F3643" s="4">
        <f>D3643/1000000</f>
        <v>124.05277100000001</v>
      </c>
      <c r="G3643"/>
    </row>
    <row r="3644" spans="1:7" x14ac:dyDescent="0.3">
      <c r="A3644" t="s">
        <v>5965</v>
      </c>
      <c r="B3644" s="3">
        <v>153665036</v>
      </c>
      <c r="C3644" s="3">
        <v>28000000</v>
      </c>
      <c r="D3644" s="3">
        <f>B3644-C3644</f>
        <v>125665036</v>
      </c>
      <c r="E3644">
        <f>C3644/1000000</f>
        <v>28</v>
      </c>
      <c r="F3644" s="4">
        <f>D3644/1000000</f>
        <v>125.665036</v>
      </c>
      <c r="G3644"/>
    </row>
    <row r="3645" spans="1:7" x14ac:dyDescent="0.3">
      <c r="A3645" t="s">
        <v>5470</v>
      </c>
      <c r="B3645" s="3">
        <v>170684505</v>
      </c>
      <c r="C3645" s="3">
        <v>45000000</v>
      </c>
      <c r="D3645" s="3">
        <f>B3645-C3645</f>
        <v>125684505</v>
      </c>
      <c r="E3645">
        <f>C3645/1000000</f>
        <v>45</v>
      </c>
      <c r="F3645" s="4">
        <f>D3645/1000000</f>
        <v>125.684505</v>
      </c>
      <c r="G3645"/>
    </row>
    <row r="3646" spans="1:7" x14ac:dyDescent="0.3">
      <c r="A3646" t="s">
        <v>5111</v>
      </c>
      <c r="B3646" s="3">
        <v>166147885</v>
      </c>
      <c r="C3646" s="3">
        <v>40000000</v>
      </c>
      <c r="D3646" s="3">
        <f>B3646-C3646</f>
        <v>126147885</v>
      </c>
      <c r="E3646">
        <f>C3646/1000000</f>
        <v>40</v>
      </c>
      <c r="F3646" s="4">
        <f>D3646/1000000</f>
        <v>126.147885</v>
      </c>
      <c r="G3646"/>
    </row>
    <row r="3647" spans="1:7" x14ac:dyDescent="0.3">
      <c r="A3647" t="s">
        <v>6458</v>
      </c>
      <c r="B3647" s="3">
        <v>141319195</v>
      </c>
      <c r="C3647" s="3">
        <v>15000000</v>
      </c>
      <c r="D3647" s="3">
        <f>B3647-C3647</f>
        <v>126319195</v>
      </c>
      <c r="E3647">
        <f>C3647/1000000</f>
        <v>15</v>
      </c>
      <c r="F3647" s="4">
        <f>D3647/1000000</f>
        <v>126.31919499999999</v>
      </c>
      <c r="G3647"/>
    </row>
    <row r="3648" spans="1:7" x14ac:dyDescent="0.3">
      <c r="A3648" t="s">
        <v>6713</v>
      </c>
      <c r="B3648" s="3">
        <v>138339411</v>
      </c>
      <c r="C3648" s="3">
        <v>10000000</v>
      </c>
      <c r="D3648" s="3">
        <f>B3648-C3648</f>
        <v>128339411</v>
      </c>
      <c r="E3648">
        <f>C3648/1000000</f>
        <v>10</v>
      </c>
      <c r="F3648" s="4">
        <f>D3648/1000000</f>
        <v>128.33941100000001</v>
      </c>
      <c r="G3648"/>
    </row>
    <row r="3649" spans="1:7" x14ac:dyDescent="0.3">
      <c r="A3649" t="s">
        <v>6970</v>
      </c>
      <c r="B3649" s="3">
        <v>134821952</v>
      </c>
      <c r="C3649" s="3">
        <v>6000000</v>
      </c>
      <c r="D3649" s="3">
        <f>B3649-C3649</f>
        <v>128821952</v>
      </c>
      <c r="E3649">
        <f>C3649/1000000</f>
        <v>6</v>
      </c>
      <c r="F3649" s="4">
        <f>D3649/1000000</f>
        <v>128.82195200000001</v>
      </c>
      <c r="G3649"/>
    </row>
    <row r="3650" spans="1:7" x14ac:dyDescent="0.3">
      <c r="A3650" t="s">
        <v>5471</v>
      </c>
      <c r="B3650" s="3">
        <v>163479795</v>
      </c>
      <c r="C3650" s="3">
        <v>34200000</v>
      </c>
      <c r="D3650" s="3">
        <f>B3650-C3650</f>
        <v>129279795</v>
      </c>
      <c r="E3650">
        <f>C3650/1000000</f>
        <v>34.200000000000003</v>
      </c>
      <c r="F3650" s="4">
        <f>D3650/1000000</f>
        <v>129.27979500000001</v>
      </c>
      <c r="G3650"/>
    </row>
    <row r="3651" spans="1:7" x14ac:dyDescent="0.3">
      <c r="A3651" t="s">
        <v>4119</v>
      </c>
      <c r="B3651" s="3">
        <v>281492479</v>
      </c>
      <c r="C3651" s="3">
        <v>150000000</v>
      </c>
      <c r="D3651" s="3">
        <f>B3651-C3651</f>
        <v>131492479</v>
      </c>
      <c r="E3651">
        <f>C3651/1000000</f>
        <v>150</v>
      </c>
      <c r="F3651" s="4">
        <f>D3651/1000000</f>
        <v>131.492479</v>
      </c>
      <c r="G3651"/>
    </row>
    <row r="3652" spans="1:7" x14ac:dyDescent="0.3">
      <c r="A3652" t="s">
        <v>7056</v>
      </c>
      <c r="B3652" s="3">
        <v>137963328</v>
      </c>
      <c r="C3652" s="3">
        <v>6000000</v>
      </c>
      <c r="D3652" s="3">
        <f>B3652-C3652</f>
        <v>131963328</v>
      </c>
      <c r="E3652">
        <f>C3652/1000000</f>
        <v>6</v>
      </c>
      <c r="F3652" s="4">
        <f>D3652/1000000</f>
        <v>131.96332799999999</v>
      </c>
      <c r="G3652"/>
    </row>
    <row r="3653" spans="1:7" x14ac:dyDescent="0.3">
      <c r="A3653" t="s">
        <v>4051</v>
      </c>
      <c r="B3653" s="3">
        <v>317011114</v>
      </c>
      <c r="C3653" s="3">
        <v>185000000</v>
      </c>
      <c r="D3653" s="3">
        <f>B3653-C3653</f>
        <v>132011114</v>
      </c>
      <c r="E3653">
        <f>C3653/1000000</f>
        <v>185</v>
      </c>
      <c r="F3653" s="4">
        <f>D3653/1000000</f>
        <v>132.01111399999999</v>
      </c>
      <c r="G3653"/>
    </row>
    <row r="3654" spans="1:7" x14ac:dyDescent="0.3">
      <c r="A3654" t="s">
        <v>6158</v>
      </c>
      <c r="B3654" s="3">
        <v>150056505</v>
      </c>
      <c r="C3654" s="3">
        <v>18000000</v>
      </c>
      <c r="D3654" s="3">
        <f>B3654-C3654</f>
        <v>132056505</v>
      </c>
      <c r="E3654">
        <f>C3654/1000000</f>
        <v>18</v>
      </c>
      <c r="F3654" s="4">
        <f>D3654/1000000</f>
        <v>132.05650499999999</v>
      </c>
      <c r="G3654"/>
    </row>
    <row r="3655" spans="1:7" x14ac:dyDescent="0.3">
      <c r="A3655" t="s">
        <v>4091</v>
      </c>
      <c r="B3655" s="3">
        <v>292568851</v>
      </c>
      <c r="C3655" s="3">
        <v>160000000</v>
      </c>
      <c r="D3655" s="3">
        <f>B3655-C3655</f>
        <v>132568851</v>
      </c>
      <c r="E3655">
        <f>C3655/1000000</f>
        <v>160</v>
      </c>
      <c r="F3655" s="4">
        <f>D3655/1000000</f>
        <v>132.568851</v>
      </c>
      <c r="G3655"/>
    </row>
    <row r="3656" spans="1:7" x14ac:dyDescent="0.3">
      <c r="A3656" t="s">
        <v>5610</v>
      </c>
      <c r="B3656" s="3">
        <v>161029270</v>
      </c>
      <c r="C3656" s="3">
        <v>28000000</v>
      </c>
      <c r="D3656" s="3">
        <f>B3656-C3656</f>
        <v>133029270</v>
      </c>
      <c r="E3656">
        <f>C3656/1000000</f>
        <v>28</v>
      </c>
      <c r="F3656" s="4">
        <f>D3656/1000000</f>
        <v>133.02927</v>
      </c>
      <c r="G3656"/>
    </row>
    <row r="3657" spans="1:7" x14ac:dyDescent="0.3">
      <c r="A3657" t="s">
        <v>5312</v>
      </c>
      <c r="B3657" s="3">
        <v>171031347</v>
      </c>
      <c r="C3657" s="3">
        <v>38000000</v>
      </c>
      <c r="D3657" s="3">
        <f>B3657-C3657</f>
        <v>133031347</v>
      </c>
      <c r="E3657">
        <f>C3657/1000000</f>
        <v>38</v>
      </c>
      <c r="F3657" s="4">
        <f>D3657/1000000</f>
        <v>133.03134700000001</v>
      </c>
      <c r="G3657"/>
    </row>
    <row r="3658" spans="1:7" x14ac:dyDescent="0.3">
      <c r="A3658" t="s">
        <v>4030</v>
      </c>
      <c r="B3658" s="3">
        <v>334185206</v>
      </c>
      <c r="C3658" s="3">
        <v>200000000</v>
      </c>
      <c r="D3658" s="3">
        <f>B3658-C3658</f>
        <v>134185206</v>
      </c>
      <c r="E3658">
        <f>C3658/1000000</f>
        <v>200</v>
      </c>
      <c r="F3658" s="4">
        <f>D3658/1000000</f>
        <v>134.18520599999999</v>
      </c>
      <c r="G3658"/>
    </row>
    <row r="3659" spans="1:7" x14ac:dyDescent="0.3">
      <c r="A3659" t="s">
        <v>6968</v>
      </c>
      <c r="B3659" s="3">
        <v>143492840</v>
      </c>
      <c r="C3659" s="3">
        <v>7500000</v>
      </c>
      <c r="D3659" s="3">
        <f>B3659-C3659</f>
        <v>135992840</v>
      </c>
      <c r="E3659">
        <f>C3659/1000000</f>
        <v>7.5</v>
      </c>
      <c r="F3659" s="4">
        <f>D3659/1000000</f>
        <v>135.99284</v>
      </c>
      <c r="G3659"/>
    </row>
    <row r="3660" spans="1:7" x14ac:dyDescent="0.3">
      <c r="A3660" t="s">
        <v>4337</v>
      </c>
      <c r="B3660" s="3">
        <v>226138454</v>
      </c>
      <c r="C3660" s="3">
        <v>90000000</v>
      </c>
      <c r="D3660" s="3">
        <f>B3660-C3660</f>
        <v>136138454</v>
      </c>
      <c r="E3660">
        <f>C3660/1000000</f>
        <v>90</v>
      </c>
      <c r="F3660" s="4">
        <f>D3660/1000000</f>
        <v>136.138454</v>
      </c>
      <c r="G3660"/>
    </row>
    <row r="3661" spans="1:7" x14ac:dyDescent="0.3">
      <c r="A3661" t="s">
        <v>4999</v>
      </c>
      <c r="B3661" s="3">
        <v>181395380</v>
      </c>
      <c r="C3661" s="3">
        <v>45000000</v>
      </c>
      <c r="D3661" s="3">
        <f>B3661-C3661</f>
        <v>136395380</v>
      </c>
      <c r="E3661">
        <f>C3661/1000000</f>
        <v>45</v>
      </c>
      <c r="F3661" s="4">
        <f>D3661/1000000</f>
        <v>136.39537999999999</v>
      </c>
      <c r="G3661"/>
    </row>
    <row r="3662" spans="1:7" x14ac:dyDescent="0.3">
      <c r="A3662" t="s">
        <v>5433</v>
      </c>
      <c r="B3662" s="3">
        <v>169076745</v>
      </c>
      <c r="C3662" s="3">
        <v>32500000</v>
      </c>
      <c r="D3662" s="3">
        <f>B3662-C3662</f>
        <v>136576745</v>
      </c>
      <c r="E3662">
        <f>C3662/1000000</f>
        <v>32.5</v>
      </c>
      <c r="F3662" s="4">
        <f>D3662/1000000</f>
        <v>136.57674499999999</v>
      </c>
      <c r="G3662"/>
    </row>
    <row r="3663" spans="1:7" x14ac:dyDescent="0.3">
      <c r="A3663" t="s">
        <v>4204</v>
      </c>
      <c r="B3663" s="3">
        <v>260031035</v>
      </c>
      <c r="C3663" s="3">
        <v>123000000</v>
      </c>
      <c r="D3663" s="3">
        <f>B3663-C3663</f>
        <v>137031035</v>
      </c>
      <c r="E3663">
        <f>C3663/1000000</f>
        <v>123</v>
      </c>
      <c r="F3663" s="4">
        <f>D3663/1000000</f>
        <v>137.031035</v>
      </c>
      <c r="G3663"/>
    </row>
    <row r="3664" spans="1:7" x14ac:dyDescent="0.3">
      <c r="A3664" t="s">
        <v>6665</v>
      </c>
      <c r="B3664" s="3">
        <v>148170000</v>
      </c>
      <c r="C3664" s="3">
        <v>11000000</v>
      </c>
      <c r="D3664" s="3">
        <f>B3664-C3664</f>
        <v>137170000</v>
      </c>
      <c r="E3664">
        <f>C3664/1000000</f>
        <v>11</v>
      </c>
      <c r="F3664" s="4">
        <f>D3664/1000000</f>
        <v>137.16999999999999</v>
      </c>
      <c r="G3664"/>
    </row>
    <row r="3665" spans="1:7" x14ac:dyDescent="0.3">
      <c r="A3665" t="s">
        <v>7329</v>
      </c>
      <c r="B3665" s="3">
        <v>141600000</v>
      </c>
      <c r="C3665" s="3">
        <v>3000000</v>
      </c>
      <c r="D3665" s="3">
        <f>B3665-C3665</f>
        <v>138600000</v>
      </c>
      <c r="E3665">
        <f>C3665/1000000</f>
        <v>3</v>
      </c>
      <c r="F3665" s="4">
        <f>D3665/1000000</f>
        <v>138.6</v>
      </c>
      <c r="G3665"/>
    </row>
    <row r="3666" spans="1:7" x14ac:dyDescent="0.3">
      <c r="A3666" t="s">
        <v>5062</v>
      </c>
      <c r="B3666" s="3">
        <v>183875760</v>
      </c>
      <c r="C3666" s="3">
        <v>44000000</v>
      </c>
      <c r="D3666" s="3">
        <f>B3666-C3666</f>
        <v>139875760</v>
      </c>
      <c r="E3666">
        <f>C3666/1000000</f>
        <v>44</v>
      </c>
      <c r="F3666" s="4">
        <f>D3666/1000000</f>
        <v>139.87576000000001</v>
      </c>
      <c r="G3666"/>
    </row>
    <row r="3667" spans="1:7" x14ac:dyDescent="0.3">
      <c r="A3667" t="s">
        <v>4108</v>
      </c>
      <c r="B3667" s="3">
        <v>289994397</v>
      </c>
      <c r="C3667" s="3">
        <v>150000000</v>
      </c>
      <c r="D3667" s="3">
        <f>B3667-C3667</f>
        <v>139994397</v>
      </c>
      <c r="E3667">
        <f>C3667/1000000</f>
        <v>150</v>
      </c>
      <c r="F3667" s="4">
        <f>D3667/1000000</f>
        <v>139.99439699999999</v>
      </c>
      <c r="G3667"/>
    </row>
    <row r="3668" spans="1:7" x14ac:dyDescent="0.3">
      <c r="A3668" t="s">
        <v>5428</v>
      </c>
      <c r="B3668" s="3">
        <v>173381405</v>
      </c>
      <c r="C3668" s="3">
        <v>33000000</v>
      </c>
      <c r="D3668" s="3">
        <f>B3668-C3668</f>
        <v>140381405</v>
      </c>
      <c r="E3668">
        <f>C3668/1000000</f>
        <v>33</v>
      </c>
      <c r="F3668" s="4">
        <f>D3668/1000000</f>
        <v>140.381405</v>
      </c>
      <c r="G3668"/>
    </row>
    <row r="3669" spans="1:7" x14ac:dyDescent="0.3">
      <c r="A3669" t="s">
        <v>7631</v>
      </c>
      <c r="B3669" s="3">
        <v>140530114</v>
      </c>
      <c r="C3669" s="3">
        <v>60000</v>
      </c>
      <c r="D3669" s="3">
        <f>B3669-C3669</f>
        <v>140470114</v>
      </c>
      <c r="E3669">
        <f>C3669/1000000</f>
        <v>0.06</v>
      </c>
      <c r="F3669" s="4">
        <f>D3669/1000000</f>
        <v>140.470114</v>
      </c>
      <c r="G3669"/>
    </row>
    <row r="3670" spans="1:7" x14ac:dyDescent="0.3">
      <c r="A3670" t="s">
        <v>4235</v>
      </c>
      <c r="B3670" s="3">
        <v>250863268</v>
      </c>
      <c r="C3670" s="3">
        <v>110000000</v>
      </c>
      <c r="D3670" s="3">
        <f>B3670-C3670</f>
        <v>140863268</v>
      </c>
      <c r="E3670">
        <f>C3670/1000000</f>
        <v>110</v>
      </c>
      <c r="F3670" s="4">
        <f>D3670/1000000</f>
        <v>140.86326800000001</v>
      </c>
      <c r="G3670"/>
    </row>
    <row r="3671" spans="1:7" x14ac:dyDescent="0.3">
      <c r="A3671" t="s">
        <v>5875</v>
      </c>
      <c r="B3671" s="3">
        <v>161487252</v>
      </c>
      <c r="C3671" s="3">
        <v>20000000</v>
      </c>
      <c r="D3671" s="3">
        <f>B3671-C3671</f>
        <v>141487252</v>
      </c>
      <c r="E3671">
        <f>C3671/1000000</f>
        <v>20</v>
      </c>
      <c r="F3671" s="4">
        <f>D3671/1000000</f>
        <v>141.48725200000001</v>
      </c>
      <c r="G3671"/>
    </row>
    <row r="3672" spans="1:7" x14ac:dyDescent="0.3">
      <c r="A3672" t="s">
        <v>4881</v>
      </c>
      <c r="B3672" s="3">
        <v>191616238</v>
      </c>
      <c r="C3672" s="3">
        <v>50000000</v>
      </c>
      <c r="D3672" s="3">
        <f>B3672-C3672</f>
        <v>141616238</v>
      </c>
      <c r="E3672">
        <f>C3672/1000000</f>
        <v>50</v>
      </c>
      <c r="F3672" s="4">
        <f>D3672/1000000</f>
        <v>141.61623800000001</v>
      </c>
      <c r="G3672"/>
    </row>
    <row r="3673" spans="1:7" x14ac:dyDescent="0.3">
      <c r="A3673" t="s">
        <v>4107</v>
      </c>
      <c r="B3673" s="3">
        <v>292000866</v>
      </c>
      <c r="C3673" s="3">
        <v>150000000</v>
      </c>
      <c r="D3673" s="3">
        <f>B3673-C3673</f>
        <v>142000866</v>
      </c>
      <c r="E3673">
        <f>C3673/1000000</f>
        <v>150</v>
      </c>
      <c r="F3673" s="4">
        <f>D3673/1000000</f>
        <v>142.000866</v>
      </c>
      <c r="G3673"/>
    </row>
    <row r="3674" spans="1:7" x14ac:dyDescent="0.3">
      <c r="A3674" t="s">
        <v>6459</v>
      </c>
      <c r="B3674" s="3">
        <v>156645693</v>
      </c>
      <c r="C3674" s="3">
        <v>14000000</v>
      </c>
      <c r="D3674" s="3">
        <f>B3674-C3674</f>
        <v>142645693</v>
      </c>
      <c r="E3674">
        <f>C3674/1000000</f>
        <v>14</v>
      </c>
      <c r="F3674" s="4">
        <f>D3674/1000000</f>
        <v>142.64569299999999</v>
      </c>
      <c r="G3674"/>
    </row>
    <row r="3675" spans="1:7" x14ac:dyDescent="0.3">
      <c r="A3675" t="s">
        <v>4375</v>
      </c>
      <c r="B3675" s="3">
        <v>233630478</v>
      </c>
      <c r="C3675" s="3">
        <v>90000000</v>
      </c>
      <c r="D3675" s="3">
        <f>B3675-C3675</f>
        <v>143630478</v>
      </c>
      <c r="E3675">
        <f>C3675/1000000</f>
        <v>90</v>
      </c>
      <c r="F3675" s="4">
        <f>D3675/1000000</f>
        <v>143.63047800000001</v>
      </c>
      <c r="G3675"/>
    </row>
    <row r="3676" spans="1:7" x14ac:dyDescent="0.3">
      <c r="A3676" t="s">
        <v>4561</v>
      </c>
      <c r="B3676" s="3">
        <v>219613391</v>
      </c>
      <c r="C3676" s="3">
        <v>75000000</v>
      </c>
      <c r="D3676" s="3">
        <f>B3676-C3676</f>
        <v>144613391</v>
      </c>
      <c r="E3676">
        <f>C3676/1000000</f>
        <v>75</v>
      </c>
      <c r="F3676" s="4">
        <f>D3676/1000000</f>
        <v>144.61339100000001</v>
      </c>
      <c r="G3676"/>
    </row>
    <row r="3677" spans="1:7" x14ac:dyDescent="0.3">
      <c r="A3677" t="s">
        <v>5724</v>
      </c>
      <c r="B3677" s="3">
        <v>169705587</v>
      </c>
      <c r="C3677" s="3">
        <v>25000000</v>
      </c>
      <c r="D3677" s="3">
        <f>B3677-C3677</f>
        <v>144705587</v>
      </c>
      <c r="E3677">
        <f>C3677/1000000</f>
        <v>25</v>
      </c>
      <c r="F3677" s="4">
        <f>D3677/1000000</f>
        <v>144.70558700000001</v>
      </c>
      <c r="G3677"/>
    </row>
    <row r="3678" spans="1:7" x14ac:dyDescent="0.3">
      <c r="A3678">
        <v>300</v>
      </c>
      <c r="B3678" s="3">
        <v>210592590</v>
      </c>
      <c r="C3678" s="3">
        <v>65000000</v>
      </c>
      <c r="D3678" s="3">
        <f>B3678-C3678</f>
        <v>145592590</v>
      </c>
      <c r="E3678">
        <f>C3678/1000000</f>
        <v>65</v>
      </c>
      <c r="F3678" s="4">
        <f>D3678/1000000</f>
        <v>145.59259</v>
      </c>
      <c r="G3678"/>
    </row>
    <row r="3679" spans="1:7" x14ac:dyDescent="0.3">
      <c r="A3679" t="s">
        <v>4609</v>
      </c>
      <c r="B3679" s="3">
        <v>216119491</v>
      </c>
      <c r="C3679" s="3">
        <v>70000000</v>
      </c>
      <c r="D3679" s="3">
        <f>B3679-C3679</f>
        <v>146119491</v>
      </c>
      <c r="E3679">
        <f>C3679/1000000</f>
        <v>70</v>
      </c>
      <c r="F3679" s="4">
        <f>D3679/1000000</f>
        <v>146.11949100000001</v>
      </c>
      <c r="G3679"/>
    </row>
    <row r="3680" spans="1:7" x14ac:dyDescent="0.3">
      <c r="A3680" t="s">
        <v>5717</v>
      </c>
      <c r="B3680" s="3">
        <v>172825435</v>
      </c>
      <c r="C3680" s="3">
        <v>25000000</v>
      </c>
      <c r="D3680" s="3">
        <f>B3680-C3680</f>
        <v>147825435</v>
      </c>
      <c r="E3680">
        <f>C3680/1000000</f>
        <v>25</v>
      </c>
      <c r="F3680" s="4">
        <f>D3680/1000000</f>
        <v>147.825435</v>
      </c>
      <c r="G3680"/>
    </row>
    <row r="3681" spans="1:7" x14ac:dyDescent="0.3">
      <c r="A3681" t="s">
        <v>4973</v>
      </c>
      <c r="B3681" s="3">
        <v>197171806</v>
      </c>
      <c r="C3681" s="3">
        <v>48000000</v>
      </c>
      <c r="D3681" s="3">
        <f>B3681-C3681</f>
        <v>149171806</v>
      </c>
      <c r="E3681">
        <f>C3681/1000000</f>
        <v>48</v>
      </c>
      <c r="F3681" s="4">
        <f>D3681/1000000</f>
        <v>149.171806</v>
      </c>
      <c r="G3681"/>
    </row>
    <row r="3682" spans="1:7" x14ac:dyDescent="0.3">
      <c r="A3682" t="s">
        <v>4374</v>
      </c>
      <c r="B3682" s="3">
        <v>241688385</v>
      </c>
      <c r="C3682" s="3">
        <v>92000000</v>
      </c>
      <c r="D3682" s="3">
        <f>B3682-C3682</f>
        <v>149688385</v>
      </c>
      <c r="E3682">
        <f>C3682/1000000</f>
        <v>92</v>
      </c>
      <c r="F3682" s="4">
        <f>D3682/1000000</f>
        <v>149.68838500000001</v>
      </c>
      <c r="G3682"/>
    </row>
    <row r="3683" spans="1:7" x14ac:dyDescent="0.3">
      <c r="A3683" t="s">
        <v>4653</v>
      </c>
      <c r="B3683" s="3">
        <v>213079163</v>
      </c>
      <c r="C3683" s="3">
        <v>63000000</v>
      </c>
      <c r="D3683" s="3">
        <f>B3683-C3683</f>
        <v>150079163</v>
      </c>
      <c r="E3683">
        <f>C3683/1000000</f>
        <v>63</v>
      </c>
      <c r="F3683" s="4">
        <f>D3683/1000000</f>
        <v>150.07916299999999</v>
      </c>
      <c r="G3683"/>
    </row>
    <row r="3684" spans="1:7" x14ac:dyDescent="0.3">
      <c r="A3684" t="s">
        <v>5611</v>
      </c>
      <c r="B3684" s="3">
        <v>179870271</v>
      </c>
      <c r="C3684" s="3">
        <v>28000000</v>
      </c>
      <c r="D3684" s="3">
        <f>B3684-C3684</f>
        <v>151870271</v>
      </c>
      <c r="E3684">
        <f>C3684/1000000</f>
        <v>28</v>
      </c>
      <c r="F3684" s="4">
        <f>D3684/1000000</f>
        <v>151.870271</v>
      </c>
      <c r="G3684"/>
    </row>
    <row r="3685" spans="1:7" x14ac:dyDescent="0.3">
      <c r="A3685" t="s">
        <v>5900</v>
      </c>
      <c r="B3685" s="3">
        <v>176483808</v>
      </c>
      <c r="C3685" s="3">
        <v>23000000</v>
      </c>
      <c r="D3685" s="3">
        <f>B3685-C3685</f>
        <v>153483808</v>
      </c>
      <c r="E3685">
        <f>C3685/1000000</f>
        <v>23</v>
      </c>
      <c r="F3685" s="4">
        <f>D3685/1000000</f>
        <v>153.48380800000001</v>
      </c>
      <c r="G3685"/>
    </row>
    <row r="3686" spans="1:7" x14ac:dyDescent="0.3">
      <c r="A3686" t="s">
        <v>7113</v>
      </c>
      <c r="B3686" s="3">
        <v>159600000</v>
      </c>
      <c r="C3686" s="3">
        <v>5500000</v>
      </c>
      <c r="D3686" s="3">
        <f>B3686-C3686</f>
        <v>154100000</v>
      </c>
      <c r="E3686">
        <f>C3686/1000000</f>
        <v>5.5</v>
      </c>
      <c r="F3686" s="4">
        <f>D3686/1000000</f>
        <v>154.1</v>
      </c>
      <c r="G3686"/>
    </row>
    <row r="3687" spans="1:7" x14ac:dyDescent="0.3">
      <c r="A3687" t="s">
        <v>5598</v>
      </c>
      <c r="B3687" s="3">
        <v>183436380</v>
      </c>
      <c r="C3687" s="3">
        <v>29000000</v>
      </c>
      <c r="D3687" s="3">
        <f>B3687-C3687</f>
        <v>154436380</v>
      </c>
      <c r="E3687">
        <f>C3687/1000000</f>
        <v>29</v>
      </c>
      <c r="F3687" s="4">
        <f>D3687/1000000</f>
        <v>154.43638000000001</v>
      </c>
      <c r="G3687"/>
    </row>
    <row r="3688" spans="1:7" x14ac:dyDescent="0.3">
      <c r="A3688" t="s">
        <v>5285</v>
      </c>
      <c r="B3688" s="3">
        <v>191449475</v>
      </c>
      <c r="C3688" s="3">
        <v>37000000</v>
      </c>
      <c r="D3688" s="3">
        <f>B3688-C3688</f>
        <v>154449475</v>
      </c>
      <c r="E3688">
        <f>C3688/1000000</f>
        <v>37</v>
      </c>
      <c r="F3688" s="4">
        <f>D3688/1000000</f>
        <v>154.44947500000001</v>
      </c>
      <c r="G3688"/>
    </row>
    <row r="3689" spans="1:7" x14ac:dyDescent="0.3">
      <c r="A3689" t="s">
        <v>6897</v>
      </c>
      <c r="B3689" s="3">
        <v>163214286</v>
      </c>
      <c r="C3689" s="3">
        <v>8200000</v>
      </c>
      <c r="D3689" s="3">
        <f>B3689-C3689</f>
        <v>155014286</v>
      </c>
      <c r="E3689">
        <f>C3689/1000000</f>
        <v>8.1999999999999993</v>
      </c>
      <c r="F3689" s="4">
        <f>D3689/1000000</f>
        <v>155.014286</v>
      </c>
      <c r="G3689"/>
    </row>
    <row r="3690" spans="1:7" x14ac:dyDescent="0.3">
      <c r="A3690" t="s">
        <v>6329</v>
      </c>
      <c r="B3690" s="3">
        <v>177200000</v>
      </c>
      <c r="C3690" s="3">
        <v>22000000</v>
      </c>
      <c r="D3690" s="3">
        <f>B3690-C3690</f>
        <v>155200000</v>
      </c>
      <c r="E3690">
        <f>C3690/1000000</f>
        <v>22</v>
      </c>
      <c r="F3690" s="4">
        <f>D3690/1000000</f>
        <v>155.19999999999999</v>
      </c>
      <c r="G3690"/>
    </row>
    <row r="3691" spans="1:7" x14ac:dyDescent="0.3">
      <c r="A3691" t="s">
        <v>5962</v>
      </c>
      <c r="B3691" s="3">
        <v>173585516</v>
      </c>
      <c r="C3691" s="3">
        <v>18000000</v>
      </c>
      <c r="D3691" s="3">
        <f>B3691-C3691</f>
        <v>155585516</v>
      </c>
      <c r="E3691">
        <f>C3691/1000000</f>
        <v>18</v>
      </c>
      <c r="F3691" s="4">
        <f>D3691/1000000</f>
        <v>155.58551600000001</v>
      </c>
      <c r="G3691"/>
    </row>
    <row r="3692" spans="1:7" x14ac:dyDescent="0.3">
      <c r="A3692" t="s">
        <v>4335</v>
      </c>
      <c r="B3692" s="3">
        <v>245823397</v>
      </c>
      <c r="C3692" s="3">
        <v>90000000</v>
      </c>
      <c r="D3692" s="3">
        <f>B3692-C3692</f>
        <v>155823397</v>
      </c>
      <c r="E3692">
        <f>C3692/1000000</f>
        <v>90</v>
      </c>
      <c r="F3692" s="4">
        <f>D3692/1000000</f>
        <v>155.823397</v>
      </c>
      <c r="G3692"/>
    </row>
    <row r="3693" spans="1:7" x14ac:dyDescent="0.3">
      <c r="A3693" t="s">
        <v>4547</v>
      </c>
      <c r="B3693" s="3">
        <v>227965690</v>
      </c>
      <c r="C3693" s="3">
        <v>72000000</v>
      </c>
      <c r="D3693" s="3">
        <f>B3693-C3693</f>
        <v>155965690</v>
      </c>
      <c r="E3693">
        <f>C3693/1000000</f>
        <v>72</v>
      </c>
      <c r="F3693" s="4">
        <f>D3693/1000000</f>
        <v>155.96569</v>
      </c>
      <c r="G3693"/>
    </row>
    <row r="3694" spans="1:7" x14ac:dyDescent="0.3">
      <c r="A3694" t="s">
        <v>4492</v>
      </c>
      <c r="B3694" s="3">
        <v>229074524</v>
      </c>
      <c r="C3694" s="3">
        <v>73000000</v>
      </c>
      <c r="D3694" s="3">
        <f>B3694-C3694</f>
        <v>156074524</v>
      </c>
      <c r="E3694">
        <f>C3694/1000000</f>
        <v>73</v>
      </c>
      <c r="F3694" s="4">
        <f>D3694/1000000</f>
        <v>156.074524</v>
      </c>
      <c r="G3694"/>
    </row>
    <row r="3695" spans="1:7" x14ac:dyDescent="0.3">
      <c r="A3695" t="s">
        <v>6328</v>
      </c>
      <c r="B3695" s="3">
        <v>167780960</v>
      </c>
      <c r="C3695" s="3">
        <v>11000000</v>
      </c>
      <c r="D3695" s="3">
        <f>B3695-C3695</f>
        <v>156780960</v>
      </c>
      <c r="E3695">
        <f>C3695/1000000</f>
        <v>11</v>
      </c>
      <c r="F3695" s="4">
        <f>D3695/1000000</f>
        <v>156.78095999999999</v>
      </c>
      <c r="G3695"/>
    </row>
    <row r="3696" spans="1:7" x14ac:dyDescent="0.3">
      <c r="A3696" t="s">
        <v>4024</v>
      </c>
      <c r="B3696" s="3">
        <v>407197282</v>
      </c>
      <c r="C3696" s="3">
        <v>250000000</v>
      </c>
      <c r="D3696" s="3">
        <f>B3696-C3696</f>
        <v>157197282</v>
      </c>
      <c r="E3696">
        <f>C3696/1000000</f>
        <v>250</v>
      </c>
      <c r="F3696" s="4">
        <f>D3696/1000000</f>
        <v>157.197282</v>
      </c>
      <c r="G3696"/>
    </row>
    <row r="3697" spans="1:7" x14ac:dyDescent="0.3">
      <c r="A3697" t="s">
        <v>4783</v>
      </c>
      <c r="B3697" s="3">
        <v>217326336</v>
      </c>
      <c r="C3697" s="3">
        <v>60000000</v>
      </c>
      <c r="D3697" s="3">
        <f>B3697-C3697</f>
        <v>157326336</v>
      </c>
      <c r="E3697">
        <f>C3697/1000000</f>
        <v>60</v>
      </c>
      <c r="F3697" s="4">
        <f>D3697/1000000</f>
        <v>157.326336</v>
      </c>
      <c r="G3697"/>
    </row>
    <row r="3698" spans="1:7" x14ac:dyDescent="0.3">
      <c r="A3698" t="s">
        <v>4050</v>
      </c>
      <c r="B3698" s="3">
        <v>352358779</v>
      </c>
      <c r="C3698" s="3">
        <v>195000000</v>
      </c>
      <c r="D3698" s="3">
        <f>B3698-C3698</f>
        <v>157358779</v>
      </c>
      <c r="E3698">
        <f>C3698/1000000</f>
        <v>195</v>
      </c>
      <c r="F3698" s="4">
        <f>D3698/1000000</f>
        <v>157.358779</v>
      </c>
      <c r="G3698"/>
    </row>
    <row r="3699" spans="1:7" x14ac:dyDescent="0.3">
      <c r="A3699" t="s">
        <v>4042</v>
      </c>
      <c r="B3699" s="3">
        <v>350034110</v>
      </c>
      <c r="C3699" s="3">
        <v>190000000</v>
      </c>
      <c r="D3699" s="3">
        <f>B3699-C3699</f>
        <v>160034110</v>
      </c>
      <c r="E3699">
        <f>C3699/1000000</f>
        <v>190</v>
      </c>
      <c r="F3699" s="4">
        <f>D3699/1000000</f>
        <v>160.03411</v>
      </c>
      <c r="G3699"/>
    </row>
    <row r="3700" spans="1:7" x14ac:dyDescent="0.3">
      <c r="A3700" t="s">
        <v>4334</v>
      </c>
      <c r="B3700" s="3">
        <v>250147615</v>
      </c>
      <c r="C3700" s="3">
        <v>90000000</v>
      </c>
      <c r="D3700" s="3">
        <f>B3700-C3700</f>
        <v>160147615</v>
      </c>
      <c r="E3700">
        <f>C3700/1000000</f>
        <v>90</v>
      </c>
      <c r="F3700" s="4">
        <f>D3700/1000000</f>
        <v>160.147615</v>
      </c>
      <c r="G3700"/>
    </row>
    <row r="3701" spans="1:7" x14ac:dyDescent="0.3">
      <c r="A3701" t="s">
        <v>4100</v>
      </c>
      <c r="B3701" s="3">
        <v>320706665</v>
      </c>
      <c r="C3701" s="3">
        <v>160000000</v>
      </c>
      <c r="D3701" s="3">
        <f>B3701-C3701</f>
        <v>160706665</v>
      </c>
      <c r="E3701">
        <f>C3701/1000000</f>
        <v>160</v>
      </c>
      <c r="F3701" s="4">
        <f>D3701/1000000</f>
        <v>160.70666499999999</v>
      </c>
      <c r="G3701"/>
    </row>
    <row r="3702" spans="1:7" x14ac:dyDescent="0.3">
      <c r="A3702" t="s">
        <v>4412</v>
      </c>
      <c r="B3702" s="3">
        <v>242589580</v>
      </c>
      <c r="C3702" s="3">
        <v>81000000</v>
      </c>
      <c r="D3702" s="3">
        <f>B3702-C3702</f>
        <v>161589580</v>
      </c>
      <c r="E3702">
        <f>C3702/1000000</f>
        <v>81</v>
      </c>
      <c r="F3702" s="4">
        <f>D3702/1000000</f>
        <v>161.58958000000001</v>
      </c>
      <c r="G3702"/>
    </row>
    <row r="3703" spans="1:7" x14ac:dyDescent="0.3">
      <c r="A3703" t="s">
        <v>6330</v>
      </c>
      <c r="B3703" s="3">
        <v>176781728</v>
      </c>
      <c r="C3703" s="3">
        <v>15000000</v>
      </c>
      <c r="D3703" s="3">
        <f>B3703-C3703</f>
        <v>161781728</v>
      </c>
      <c r="E3703">
        <f>C3703/1000000</f>
        <v>15</v>
      </c>
      <c r="F3703" s="4">
        <f>D3703/1000000</f>
        <v>161.78172799999999</v>
      </c>
      <c r="G3703"/>
    </row>
    <row r="3704" spans="1:7" x14ac:dyDescent="0.3">
      <c r="A3704" t="s">
        <v>5473</v>
      </c>
      <c r="B3704" s="3">
        <v>191796233</v>
      </c>
      <c r="C3704" s="3">
        <v>30000000</v>
      </c>
      <c r="D3704" s="3">
        <f>B3704-C3704</f>
        <v>161796233</v>
      </c>
      <c r="E3704">
        <f>C3704/1000000</f>
        <v>30</v>
      </c>
      <c r="F3704" s="4">
        <f>D3704/1000000</f>
        <v>161.796233</v>
      </c>
      <c r="G3704"/>
    </row>
    <row r="3705" spans="1:7" x14ac:dyDescent="0.3">
      <c r="A3705" t="s">
        <v>4268</v>
      </c>
      <c r="B3705" s="3">
        <v>261970615</v>
      </c>
      <c r="C3705" s="3">
        <v>100000000</v>
      </c>
      <c r="D3705" s="3">
        <f>B3705-C3705</f>
        <v>161970615</v>
      </c>
      <c r="E3705">
        <f>C3705/1000000</f>
        <v>100</v>
      </c>
      <c r="F3705" s="4">
        <f>D3705/1000000</f>
        <v>161.97061500000001</v>
      </c>
      <c r="G3705"/>
    </row>
    <row r="3706" spans="1:7" x14ac:dyDescent="0.3">
      <c r="A3706" t="s">
        <v>6131</v>
      </c>
      <c r="B3706" s="3">
        <v>184208848</v>
      </c>
      <c r="C3706" s="3">
        <v>22000000</v>
      </c>
      <c r="D3706" s="3">
        <f>B3706-C3706</f>
        <v>162208848</v>
      </c>
      <c r="E3706">
        <f>C3706/1000000</f>
        <v>22</v>
      </c>
      <c r="F3706" s="4">
        <f>D3706/1000000</f>
        <v>162.20884799999999</v>
      </c>
      <c r="G3706"/>
    </row>
    <row r="3707" spans="1:7" x14ac:dyDescent="0.3">
      <c r="A3707" t="s">
        <v>4089</v>
      </c>
      <c r="B3707" s="3">
        <v>333130696</v>
      </c>
      <c r="C3707" s="3">
        <v>170000000</v>
      </c>
      <c r="D3707" s="3">
        <f>B3707-C3707</f>
        <v>163130696</v>
      </c>
      <c r="E3707">
        <f>C3707/1000000</f>
        <v>170</v>
      </c>
      <c r="F3707" s="4">
        <f>D3707/1000000</f>
        <v>163.130696</v>
      </c>
      <c r="G3707"/>
    </row>
    <row r="3708" spans="1:7" x14ac:dyDescent="0.3">
      <c r="A3708" t="s">
        <v>6460</v>
      </c>
      <c r="B3708" s="3">
        <v>178406268</v>
      </c>
      <c r="C3708" s="3">
        <v>14000000</v>
      </c>
      <c r="D3708" s="3">
        <f>B3708-C3708</f>
        <v>164406268</v>
      </c>
      <c r="E3708">
        <f>C3708/1000000</f>
        <v>14</v>
      </c>
      <c r="F3708" s="4">
        <f>D3708/1000000</f>
        <v>164.40626800000001</v>
      </c>
      <c r="G3708"/>
    </row>
    <row r="3709" spans="1:7" x14ac:dyDescent="0.3">
      <c r="A3709" t="s">
        <v>4192</v>
      </c>
      <c r="B3709" s="3">
        <v>305388685</v>
      </c>
      <c r="C3709" s="3">
        <v>140000000</v>
      </c>
      <c r="D3709" s="3">
        <f>B3709-C3709</f>
        <v>165388685</v>
      </c>
      <c r="E3709">
        <f>C3709/1000000</f>
        <v>140</v>
      </c>
      <c r="F3709" s="4">
        <f>D3709/1000000</f>
        <v>165.38868500000001</v>
      </c>
      <c r="G3709"/>
    </row>
    <row r="3710" spans="1:7" x14ac:dyDescent="0.3">
      <c r="A3710" t="s">
        <v>6880</v>
      </c>
      <c r="B3710" s="3">
        <v>174635000</v>
      </c>
      <c r="C3710" s="3">
        <v>8800000</v>
      </c>
      <c r="D3710" s="3">
        <f>B3710-C3710</f>
        <v>165835000</v>
      </c>
      <c r="E3710">
        <f>C3710/1000000</f>
        <v>8.8000000000000007</v>
      </c>
      <c r="F3710" s="4">
        <f>D3710/1000000</f>
        <v>165.83500000000001</v>
      </c>
      <c r="G3710"/>
    </row>
    <row r="3711" spans="1:7" x14ac:dyDescent="0.3">
      <c r="A3711" t="s">
        <v>4873</v>
      </c>
      <c r="B3711" s="3">
        <v>218628680</v>
      </c>
      <c r="C3711" s="3">
        <v>50000000</v>
      </c>
      <c r="D3711" s="3">
        <f>B3711-C3711</f>
        <v>168628680</v>
      </c>
      <c r="E3711">
        <f>C3711/1000000</f>
        <v>50</v>
      </c>
      <c r="F3711" s="4">
        <f>D3711/1000000</f>
        <v>168.62868</v>
      </c>
      <c r="G3711"/>
    </row>
    <row r="3712" spans="1:7" x14ac:dyDescent="0.3">
      <c r="A3712" t="s">
        <v>4105</v>
      </c>
      <c r="B3712" s="3">
        <v>318759914</v>
      </c>
      <c r="C3712" s="3">
        <v>150000000</v>
      </c>
      <c r="D3712" s="3">
        <f>B3712-C3712</f>
        <v>168759914</v>
      </c>
      <c r="E3712">
        <f>C3712/1000000</f>
        <v>150</v>
      </c>
      <c r="F3712" s="4">
        <f>D3712/1000000</f>
        <v>168.75991400000001</v>
      </c>
      <c r="G3712"/>
    </row>
    <row r="3713" spans="1:7" x14ac:dyDescent="0.3">
      <c r="A3713" t="s">
        <v>4331</v>
      </c>
      <c r="B3713" s="3">
        <v>261437578</v>
      </c>
      <c r="C3713" s="3">
        <v>92000000</v>
      </c>
      <c r="D3713" s="3">
        <f>B3713-C3713</f>
        <v>169437578</v>
      </c>
      <c r="E3713">
        <f>C3713/1000000</f>
        <v>92</v>
      </c>
      <c r="F3713" s="4">
        <f>D3713/1000000</f>
        <v>169.437578</v>
      </c>
      <c r="G3713"/>
    </row>
    <row r="3714" spans="1:7" x14ac:dyDescent="0.3">
      <c r="A3714" t="s">
        <v>4166</v>
      </c>
      <c r="B3714" s="3">
        <v>292298923</v>
      </c>
      <c r="C3714" s="3">
        <v>120000000</v>
      </c>
      <c r="D3714" s="3">
        <f>B3714-C3714</f>
        <v>172298923</v>
      </c>
      <c r="E3714">
        <f>C3714/1000000</f>
        <v>120</v>
      </c>
      <c r="F3714" s="4">
        <f>D3714/1000000</f>
        <v>172.298923</v>
      </c>
      <c r="G3714"/>
    </row>
    <row r="3715" spans="1:7" x14ac:dyDescent="0.3">
      <c r="A3715" t="s">
        <v>5305</v>
      </c>
      <c r="B3715" s="3">
        <v>205399422</v>
      </c>
      <c r="C3715" s="3">
        <v>33000000</v>
      </c>
      <c r="D3715" s="3">
        <f>B3715-C3715</f>
        <v>172399422</v>
      </c>
      <c r="E3715">
        <f>C3715/1000000</f>
        <v>33</v>
      </c>
      <c r="F3715" s="4">
        <f>D3715/1000000</f>
        <v>172.39942199999999</v>
      </c>
      <c r="G3715"/>
    </row>
    <row r="3716" spans="1:7" x14ac:dyDescent="0.3">
      <c r="A3716" t="s">
        <v>4028</v>
      </c>
      <c r="B3716" s="3">
        <v>373377893</v>
      </c>
      <c r="C3716" s="3">
        <v>200000000</v>
      </c>
      <c r="D3716" s="3">
        <f>B3716-C3716</f>
        <v>173377893</v>
      </c>
      <c r="E3716">
        <f>C3716/1000000</f>
        <v>200</v>
      </c>
      <c r="F3716" s="4">
        <f>D3716/1000000</f>
        <v>173.377893</v>
      </c>
      <c r="G3716"/>
    </row>
    <row r="3717" spans="1:7" x14ac:dyDescent="0.3">
      <c r="A3717" t="s">
        <v>4231</v>
      </c>
      <c r="B3717" s="3">
        <v>274084951</v>
      </c>
      <c r="C3717" s="3">
        <v>100000000</v>
      </c>
      <c r="D3717" s="3">
        <f>B3717-C3717</f>
        <v>174084951</v>
      </c>
      <c r="E3717">
        <f>C3717/1000000</f>
        <v>100</v>
      </c>
      <c r="F3717" s="4">
        <f>D3717/1000000</f>
        <v>174.08495099999999</v>
      </c>
      <c r="G3717"/>
    </row>
    <row r="3718" spans="1:7" x14ac:dyDescent="0.3">
      <c r="A3718" t="s">
        <v>4416</v>
      </c>
      <c r="B3718" s="3">
        <v>254455986</v>
      </c>
      <c r="C3718" s="3">
        <v>80000000</v>
      </c>
      <c r="D3718" s="3">
        <f>B3718-C3718</f>
        <v>174455986</v>
      </c>
      <c r="E3718">
        <f>C3718/1000000</f>
        <v>80</v>
      </c>
      <c r="F3718" s="4">
        <f>D3718/1000000</f>
        <v>174.455986</v>
      </c>
      <c r="G3718"/>
    </row>
    <row r="3719" spans="1:7" x14ac:dyDescent="0.3">
      <c r="A3719" t="s">
        <v>4224</v>
      </c>
      <c r="B3719" s="3">
        <v>289907418</v>
      </c>
      <c r="C3719" s="3">
        <v>115000000</v>
      </c>
      <c r="D3719" s="3">
        <f>B3719-C3719</f>
        <v>174907418</v>
      </c>
      <c r="E3719">
        <f>C3719/1000000</f>
        <v>115</v>
      </c>
      <c r="F3719" s="4">
        <f>D3719/1000000</f>
        <v>174.90741800000001</v>
      </c>
      <c r="G3719"/>
    </row>
    <row r="3720" spans="1:7" x14ac:dyDescent="0.3">
      <c r="A3720" t="s">
        <v>7055</v>
      </c>
      <c r="B3720" s="3">
        <v>181360000</v>
      </c>
      <c r="C3720" s="3">
        <v>6000000</v>
      </c>
      <c r="D3720" s="3">
        <f>B3720-C3720</f>
        <v>175360000</v>
      </c>
      <c r="E3720">
        <f>C3720/1000000</f>
        <v>6</v>
      </c>
      <c r="F3720" s="4">
        <f>D3720/1000000</f>
        <v>175.36</v>
      </c>
      <c r="G3720"/>
    </row>
    <row r="3721" spans="1:7" x14ac:dyDescent="0.3">
      <c r="A3721" t="s">
        <v>4064</v>
      </c>
      <c r="B3721" s="3">
        <v>318298180</v>
      </c>
      <c r="C3721" s="3">
        <v>140000000</v>
      </c>
      <c r="D3721" s="3">
        <f>B3721-C3721</f>
        <v>178298180</v>
      </c>
      <c r="E3721">
        <f>C3721/1000000</f>
        <v>140</v>
      </c>
      <c r="F3721" s="4">
        <f>D3721/1000000</f>
        <v>178.29818</v>
      </c>
      <c r="G3721"/>
    </row>
    <row r="3722" spans="1:7" x14ac:dyDescent="0.3">
      <c r="A3722" t="s">
        <v>4073</v>
      </c>
      <c r="B3722" s="3">
        <v>356454367</v>
      </c>
      <c r="C3722" s="3">
        <v>175000000</v>
      </c>
      <c r="D3722" s="3">
        <f>B3722-C3722</f>
        <v>181454367</v>
      </c>
      <c r="E3722">
        <f>C3722/1000000</f>
        <v>175</v>
      </c>
      <c r="F3722" s="4">
        <f>D3722/1000000</f>
        <v>181.45436699999999</v>
      </c>
      <c r="G3722"/>
    </row>
    <row r="3723" spans="1:7" x14ac:dyDescent="0.3">
      <c r="A3723" t="s">
        <v>4597</v>
      </c>
      <c r="B3723" s="3">
        <v>251501645</v>
      </c>
      <c r="C3723" s="3">
        <v>69000000</v>
      </c>
      <c r="D3723" s="3">
        <f>B3723-C3723</f>
        <v>182501645</v>
      </c>
      <c r="E3723">
        <f>C3723/1000000</f>
        <v>69</v>
      </c>
      <c r="F3723" s="4">
        <f>D3723/1000000</f>
        <v>182.501645</v>
      </c>
      <c r="G3723"/>
    </row>
    <row r="3724" spans="1:7" x14ac:dyDescent="0.3">
      <c r="A3724" t="s">
        <v>7516</v>
      </c>
      <c r="B3724" s="3">
        <v>184925485</v>
      </c>
      <c r="C3724" s="3">
        <v>2000000</v>
      </c>
      <c r="D3724" s="3">
        <f>B3724-C3724</f>
        <v>182925485</v>
      </c>
      <c r="E3724">
        <f>C3724/1000000</f>
        <v>2</v>
      </c>
      <c r="F3724" s="4">
        <f>D3724/1000000</f>
        <v>182.92548500000001</v>
      </c>
      <c r="G3724"/>
    </row>
    <row r="3725" spans="1:7" x14ac:dyDescent="0.3">
      <c r="A3725" t="s">
        <v>4074</v>
      </c>
      <c r="B3725" s="3">
        <v>362645141</v>
      </c>
      <c r="C3725" s="3">
        <v>175000000</v>
      </c>
      <c r="D3725" s="3">
        <f>B3725-C3725</f>
        <v>187645141</v>
      </c>
      <c r="E3725">
        <f>C3725/1000000</f>
        <v>175</v>
      </c>
      <c r="F3725" s="4">
        <f>D3725/1000000</f>
        <v>187.645141</v>
      </c>
      <c r="G3725"/>
    </row>
    <row r="3726" spans="1:7" x14ac:dyDescent="0.3">
      <c r="A3726" t="s">
        <v>5609</v>
      </c>
      <c r="B3726" s="3">
        <v>217350219</v>
      </c>
      <c r="C3726" s="3">
        <v>28000000</v>
      </c>
      <c r="D3726" s="3">
        <f>B3726-C3726</f>
        <v>189350219</v>
      </c>
      <c r="E3726">
        <f>C3726/1000000</f>
        <v>28</v>
      </c>
      <c r="F3726" s="4">
        <f>D3726/1000000</f>
        <v>189.35021900000001</v>
      </c>
      <c r="G3726"/>
    </row>
    <row r="3727" spans="1:7" x14ac:dyDescent="0.3">
      <c r="A3727" t="s">
        <v>6137</v>
      </c>
      <c r="B3727" s="3">
        <v>210609762</v>
      </c>
      <c r="C3727" s="3">
        <v>19000000</v>
      </c>
      <c r="D3727" s="3">
        <f>B3727-C3727</f>
        <v>191609762</v>
      </c>
      <c r="E3727">
        <f>C3727/1000000</f>
        <v>19</v>
      </c>
      <c r="F3727" s="4">
        <f>D3727/1000000</f>
        <v>191.60976199999999</v>
      </c>
      <c r="G3727"/>
    </row>
    <row r="3728" spans="1:7" x14ac:dyDescent="0.3">
      <c r="A3728" t="s">
        <v>4190</v>
      </c>
      <c r="B3728" s="3">
        <v>317557891</v>
      </c>
      <c r="C3728" s="3">
        <v>125000000</v>
      </c>
      <c r="D3728" s="3">
        <f>B3728-C3728</f>
        <v>192557891</v>
      </c>
      <c r="E3728">
        <f>C3728/1000000</f>
        <v>125</v>
      </c>
      <c r="F3728" s="4">
        <f>D3728/1000000</f>
        <v>192.55789100000001</v>
      </c>
      <c r="G3728"/>
    </row>
    <row r="3729" spans="1:7" x14ac:dyDescent="0.3">
      <c r="A3729" t="s">
        <v>5716</v>
      </c>
      <c r="B3729" s="3">
        <v>219200000</v>
      </c>
      <c r="C3729" s="3">
        <v>25000000</v>
      </c>
      <c r="D3729" s="3">
        <f>B3729-C3729</f>
        <v>194200000</v>
      </c>
      <c r="E3729">
        <f>C3729/1000000</f>
        <v>25</v>
      </c>
      <c r="F3729" s="4">
        <f>D3729/1000000</f>
        <v>194.2</v>
      </c>
      <c r="G3729"/>
    </row>
    <row r="3730" spans="1:7" x14ac:dyDescent="0.3">
      <c r="A3730" t="s">
        <v>7291</v>
      </c>
      <c r="B3730" s="3">
        <v>198655278</v>
      </c>
      <c r="C3730" s="3">
        <v>3977000</v>
      </c>
      <c r="D3730" s="3">
        <f>B3730-C3730</f>
        <v>194678278</v>
      </c>
      <c r="E3730">
        <f>C3730/1000000</f>
        <v>3.9769999999999999</v>
      </c>
      <c r="F3730" s="4">
        <f>D3730/1000000</f>
        <v>194.67827800000001</v>
      </c>
      <c r="G3730"/>
    </row>
    <row r="3731" spans="1:7" x14ac:dyDescent="0.3">
      <c r="A3731" t="s">
        <v>5899</v>
      </c>
      <c r="B3731" s="3">
        <v>217631306</v>
      </c>
      <c r="C3731" s="3">
        <v>22000000</v>
      </c>
      <c r="D3731" s="3">
        <f>B3731-C3731</f>
        <v>195631306</v>
      </c>
      <c r="E3731">
        <f>C3731/1000000</f>
        <v>22</v>
      </c>
      <c r="F3731" s="4">
        <f>D3731/1000000</f>
        <v>195.631306</v>
      </c>
      <c r="G3731"/>
    </row>
    <row r="3732" spans="1:7" x14ac:dyDescent="0.3">
      <c r="A3732" t="s">
        <v>4223</v>
      </c>
      <c r="B3732" s="3">
        <v>310675583</v>
      </c>
      <c r="C3732" s="3">
        <v>115000000</v>
      </c>
      <c r="D3732" s="3">
        <f>B3732-C3732</f>
        <v>195675583</v>
      </c>
      <c r="E3732">
        <f>C3732/1000000</f>
        <v>115</v>
      </c>
      <c r="F3732" s="4">
        <f>D3732/1000000</f>
        <v>195.67558299999999</v>
      </c>
      <c r="G3732"/>
    </row>
    <row r="3733" spans="1:7" x14ac:dyDescent="0.3">
      <c r="A3733" t="s">
        <v>6583</v>
      </c>
      <c r="B3733" s="3">
        <v>204565000</v>
      </c>
      <c r="C3733" s="3">
        <v>8000000</v>
      </c>
      <c r="D3733" s="3">
        <f>B3733-C3733</f>
        <v>196565000</v>
      </c>
      <c r="E3733">
        <f>C3733/1000000</f>
        <v>8</v>
      </c>
      <c r="F3733" s="4">
        <f>D3733/1000000</f>
        <v>196.565</v>
      </c>
      <c r="G3733"/>
    </row>
    <row r="3734" spans="1:7" x14ac:dyDescent="0.3">
      <c r="A3734" t="s">
        <v>4722</v>
      </c>
      <c r="B3734" s="3">
        <v>257756197</v>
      </c>
      <c r="C3734" s="3">
        <v>60000000</v>
      </c>
      <c r="D3734" s="3">
        <f>B3734-C3734</f>
        <v>197756197</v>
      </c>
      <c r="E3734">
        <f>C3734/1000000</f>
        <v>60</v>
      </c>
      <c r="F3734" s="4">
        <f>D3734/1000000</f>
        <v>197.75619699999999</v>
      </c>
      <c r="G3734"/>
    </row>
    <row r="3735" spans="1:7" x14ac:dyDescent="0.3">
      <c r="A3735" t="s">
        <v>4010</v>
      </c>
      <c r="B3735" s="3">
        <v>423032628</v>
      </c>
      <c r="C3735" s="3">
        <v>225000000</v>
      </c>
      <c r="D3735" s="3">
        <f>B3735-C3735</f>
        <v>198032628</v>
      </c>
      <c r="E3735">
        <f>C3735/1000000</f>
        <v>225</v>
      </c>
      <c r="F3735" s="4">
        <f>D3735/1000000</f>
        <v>198.03262799999999</v>
      </c>
      <c r="G3735"/>
    </row>
    <row r="3736" spans="1:7" x14ac:dyDescent="0.3">
      <c r="A3736" t="s">
        <v>4001</v>
      </c>
      <c r="B3736" s="3">
        <v>448130642</v>
      </c>
      <c r="C3736" s="3">
        <v>250000000</v>
      </c>
      <c r="D3736" s="3">
        <f>B3736-C3736</f>
        <v>198130642</v>
      </c>
      <c r="E3736">
        <f>C3736/1000000</f>
        <v>250</v>
      </c>
      <c r="F3736" s="4">
        <f>D3736/1000000</f>
        <v>198.13064199999999</v>
      </c>
      <c r="G3736"/>
    </row>
    <row r="3737" spans="1:7" x14ac:dyDescent="0.3">
      <c r="A3737" t="s">
        <v>4667</v>
      </c>
      <c r="B3737" s="3">
        <v>279167575</v>
      </c>
      <c r="C3737" s="3">
        <v>80000000</v>
      </c>
      <c r="D3737" s="3">
        <f>B3737-C3737</f>
        <v>199167575</v>
      </c>
      <c r="E3737">
        <f>C3737/1000000</f>
        <v>80</v>
      </c>
      <c r="F3737" s="4">
        <f>D3737/1000000</f>
        <v>199.167575</v>
      </c>
      <c r="G3737"/>
    </row>
    <row r="3738" spans="1:7" x14ac:dyDescent="0.3">
      <c r="A3738" t="s">
        <v>4033</v>
      </c>
      <c r="B3738" s="3">
        <v>402076689</v>
      </c>
      <c r="C3738" s="3">
        <v>200000000</v>
      </c>
      <c r="D3738" s="3">
        <f>B3738-C3738</f>
        <v>202076689</v>
      </c>
      <c r="E3738">
        <f>C3738/1000000</f>
        <v>200</v>
      </c>
      <c r="F3738" s="4">
        <f>D3738/1000000</f>
        <v>202.07668899999999</v>
      </c>
      <c r="G3738"/>
    </row>
    <row r="3739" spans="1:7" x14ac:dyDescent="0.3">
      <c r="A3739" t="s">
        <v>4869</v>
      </c>
      <c r="B3739" s="3">
        <v>267652016</v>
      </c>
      <c r="C3739" s="3">
        <v>60000000</v>
      </c>
      <c r="D3739" s="3">
        <f>B3739-C3739</f>
        <v>207652016</v>
      </c>
      <c r="E3739">
        <f>C3739/1000000</f>
        <v>60</v>
      </c>
      <c r="F3739" s="4">
        <f>D3739/1000000</f>
        <v>207.652016</v>
      </c>
      <c r="G3739"/>
    </row>
    <row r="3740" spans="1:7" x14ac:dyDescent="0.3">
      <c r="A3740" t="s">
        <v>4005</v>
      </c>
      <c r="B3740" s="3">
        <v>458991599</v>
      </c>
      <c r="C3740" s="3">
        <v>250000000</v>
      </c>
      <c r="D3740" s="3">
        <f>B3740-C3740</f>
        <v>208991599</v>
      </c>
      <c r="E3740">
        <f>C3740/1000000</f>
        <v>250</v>
      </c>
      <c r="F3740" s="4">
        <f>D3740/1000000</f>
        <v>208.99159900000001</v>
      </c>
      <c r="G3740"/>
    </row>
    <row r="3741" spans="1:7" x14ac:dyDescent="0.3">
      <c r="A3741" t="s">
        <v>4029</v>
      </c>
      <c r="B3741" s="3">
        <v>408992272</v>
      </c>
      <c r="C3741" s="3">
        <v>200000000</v>
      </c>
      <c r="D3741" s="3">
        <f>B3741-C3741</f>
        <v>208992272</v>
      </c>
      <c r="E3741">
        <f>C3741/1000000</f>
        <v>200</v>
      </c>
      <c r="F3741" s="4">
        <f>D3741/1000000</f>
        <v>208.99227200000001</v>
      </c>
      <c r="G3741"/>
    </row>
    <row r="3742" spans="1:7" x14ac:dyDescent="0.3">
      <c r="A3742" t="s">
        <v>4193</v>
      </c>
      <c r="B3742" s="3">
        <v>337103873</v>
      </c>
      <c r="C3742" s="3">
        <v>125000000</v>
      </c>
      <c r="D3742" s="3">
        <f>B3742-C3742</f>
        <v>212103873</v>
      </c>
      <c r="E3742">
        <f>C3742/1000000</f>
        <v>125</v>
      </c>
      <c r="F3742" s="4">
        <f>D3742/1000000</f>
        <v>212.10387299999999</v>
      </c>
      <c r="G3742"/>
    </row>
    <row r="3743" spans="1:7" x14ac:dyDescent="0.3">
      <c r="A3743" t="s">
        <v>4040</v>
      </c>
      <c r="B3743" s="3">
        <v>414984497</v>
      </c>
      <c r="C3743" s="3">
        <v>200000000</v>
      </c>
      <c r="D3743" s="3">
        <f>B3743-C3743</f>
        <v>214984497</v>
      </c>
      <c r="E3743">
        <f>C3743/1000000</f>
        <v>200</v>
      </c>
      <c r="F3743" s="4">
        <f>D3743/1000000</f>
        <v>214.984497</v>
      </c>
      <c r="G3743"/>
    </row>
    <row r="3744" spans="1:7" x14ac:dyDescent="0.3">
      <c r="A3744" t="s">
        <v>5306</v>
      </c>
      <c r="B3744" s="3">
        <v>251188924</v>
      </c>
      <c r="C3744" s="3">
        <v>35000000</v>
      </c>
      <c r="D3744" s="3">
        <f>B3744-C3744</f>
        <v>216188924</v>
      </c>
      <c r="E3744">
        <f>C3744/1000000</f>
        <v>35</v>
      </c>
      <c r="F3744" s="4">
        <f>D3744/1000000</f>
        <v>216.18892399999999</v>
      </c>
      <c r="G3744"/>
    </row>
    <row r="3745" spans="1:7" x14ac:dyDescent="0.3">
      <c r="A3745" t="s">
        <v>6326</v>
      </c>
      <c r="B3745" s="3">
        <v>234760500</v>
      </c>
      <c r="C3745" s="3">
        <v>14000000</v>
      </c>
      <c r="D3745" s="3">
        <f>B3745-C3745</f>
        <v>220760500</v>
      </c>
      <c r="E3745">
        <f>C3745/1000000</f>
        <v>14</v>
      </c>
      <c r="F3745" s="4">
        <f>D3745/1000000</f>
        <v>220.76050000000001</v>
      </c>
      <c r="G3745"/>
    </row>
    <row r="3746" spans="1:7" x14ac:dyDescent="0.3">
      <c r="A3746" t="s">
        <v>4254</v>
      </c>
      <c r="B3746" s="3">
        <v>313837577</v>
      </c>
      <c r="C3746" s="3">
        <v>93000000</v>
      </c>
      <c r="D3746" s="3">
        <f>B3746-C3746</f>
        <v>220837577</v>
      </c>
      <c r="E3746">
        <f>C3746/1000000</f>
        <v>93</v>
      </c>
      <c r="F3746" s="4">
        <f>D3746/1000000</f>
        <v>220.83757700000001</v>
      </c>
      <c r="G3746"/>
    </row>
    <row r="3747" spans="1:7" x14ac:dyDescent="0.3">
      <c r="A3747" t="s">
        <v>5961</v>
      </c>
      <c r="B3747" s="3">
        <v>242374454</v>
      </c>
      <c r="C3747" s="3">
        <v>18000000</v>
      </c>
      <c r="D3747" s="3">
        <f>B3747-C3747</f>
        <v>224374454</v>
      </c>
      <c r="E3747">
        <f>C3747/1000000</f>
        <v>18</v>
      </c>
      <c r="F3747" s="4">
        <f>D3747/1000000</f>
        <v>224.37445399999999</v>
      </c>
      <c r="G3747"/>
    </row>
    <row r="3748" spans="1:7" x14ac:dyDescent="0.3">
      <c r="A3748" t="s">
        <v>5309</v>
      </c>
      <c r="B3748" s="3">
        <v>255950375</v>
      </c>
      <c r="C3748" s="3">
        <v>29000000</v>
      </c>
      <c r="D3748" s="3">
        <f>B3748-C3748</f>
        <v>226950375</v>
      </c>
      <c r="E3748">
        <f>C3748/1000000</f>
        <v>29</v>
      </c>
      <c r="F3748" s="4">
        <f>D3748/1000000</f>
        <v>226.95037500000001</v>
      </c>
      <c r="G3748"/>
    </row>
    <row r="3749" spans="1:7" x14ac:dyDescent="0.3">
      <c r="A3749" t="s">
        <v>4491</v>
      </c>
      <c r="B3749" s="3">
        <v>306124059</v>
      </c>
      <c r="C3749" s="3">
        <v>75000000</v>
      </c>
      <c r="D3749" s="3">
        <f>B3749-C3749</f>
        <v>231124059</v>
      </c>
      <c r="E3749">
        <f>C3749/1000000</f>
        <v>75</v>
      </c>
      <c r="F3749" s="4">
        <f>D3749/1000000</f>
        <v>231.12405899999999</v>
      </c>
      <c r="G3749"/>
    </row>
    <row r="3750" spans="1:7" x14ac:dyDescent="0.3">
      <c r="A3750" t="s">
        <v>4595</v>
      </c>
      <c r="B3750" s="3">
        <v>300523113</v>
      </c>
      <c r="C3750" s="3">
        <v>68000000</v>
      </c>
      <c r="D3750" s="3">
        <f>B3750-C3750</f>
        <v>232523113</v>
      </c>
      <c r="E3750">
        <f>C3750/1000000</f>
        <v>68</v>
      </c>
      <c r="F3750" s="4">
        <f>D3750/1000000</f>
        <v>232.523113</v>
      </c>
      <c r="G3750"/>
    </row>
    <row r="3751" spans="1:7" x14ac:dyDescent="0.3">
      <c r="A3751" t="s">
        <v>7162</v>
      </c>
      <c r="B3751" s="3">
        <v>241437427</v>
      </c>
      <c r="C3751" s="3">
        <v>5000000</v>
      </c>
      <c r="D3751" s="3">
        <f>B3751-C3751</f>
        <v>236437427</v>
      </c>
      <c r="E3751">
        <f>C3751/1000000</f>
        <v>5</v>
      </c>
      <c r="F3751" s="4">
        <f>D3751/1000000</f>
        <v>236.43742700000001</v>
      </c>
      <c r="G3751"/>
    </row>
    <row r="3752" spans="1:7" x14ac:dyDescent="0.3">
      <c r="A3752" t="s">
        <v>5303</v>
      </c>
      <c r="B3752" s="3">
        <v>277313371</v>
      </c>
      <c r="C3752" s="3">
        <v>35000000</v>
      </c>
      <c r="D3752" s="3">
        <f>B3752-C3752</f>
        <v>242313371</v>
      </c>
      <c r="E3752">
        <f>C3752/1000000</f>
        <v>35</v>
      </c>
      <c r="F3752" s="4">
        <f>D3752/1000000</f>
        <v>242.31337099999999</v>
      </c>
      <c r="G3752"/>
    </row>
    <row r="3753" spans="1:7" x14ac:dyDescent="0.3">
      <c r="A3753" t="s">
        <v>4322</v>
      </c>
      <c r="B3753" s="3">
        <v>340478898</v>
      </c>
      <c r="C3753" s="3">
        <v>94000000</v>
      </c>
      <c r="D3753" s="3">
        <f>B3753-C3753</f>
        <v>246478898</v>
      </c>
      <c r="E3753">
        <f>C3753/1000000</f>
        <v>94</v>
      </c>
      <c r="F3753" s="4">
        <f>D3753/1000000</f>
        <v>246.47889799999999</v>
      </c>
      <c r="G3753"/>
    </row>
    <row r="3754" spans="1:7" x14ac:dyDescent="0.3">
      <c r="A3754" t="s">
        <v>4868</v>
      </c>
      <c r="B3754" s="3">
        <v>296623634</v>
      </c>
      <c r="C3754" s="3">
        <v>50000000</v>
      </c>
      <c r="D3754" s="3">
        <f>B3754-C3754</f>
        <v>246623634</v>
      </c>
      <c r="E3754">
        <f>C3754/1000000</f>
        <v>50</v>
      </c>
      <c r="F3754" s="4">
        <f>D3754/1000000</f>
        <v>246.62363400000001</v>
      </c>
      <c r="G3754"/>
    </row>
    <row r="3755" spans="1:7" x14ac:dyDescent="0.3">
      <c r="A3755" t="s">
        <v>4488</v>
      </c>
      <c r="B3755" s="3">
        <v>323505540</v>
      </c>
      <c r="C3755" s="3">
        <v>75000000</v>
      </c>
      <c r="D3755" s="3">
        <f>B3755-C3755</f>
        <v>248505540</v>
      </c>
      <c r="E3755">
        <f>C3755/1000000</f>
        <v>75</v>
      </c>
      <c r="F3755" s="4">
        <f>D3755/1000000</f>
        <v>248.50554</v>
      </c>
      <c r="G3755"/>
    </row>
    <row r="3756" spans="1:7" x14ac:dyDescent="0.3">
      <c r="A3756" t="s">
        <v>4118</v>
      </c>
      <c r="B3756" s="3">
        <v>400736600</v>
      </c>
      <c r="C3756" s="3">
        <v>150000000</v>
      </c>
      <c r="D3756" s="3">
        <f>B3756-C3756</f>
        <v>250736600</v>
      </c>
      <c r="E3756">
        <f>C3756/1000000</f>
        <v>150</v>
      </c>
      <c r="F3756" s="4">
        <f>D3756/1000000</f>
        <v>250.73660000000001</v>
      </c>
      <c r="G3756"/>
    </row>
    <row r="3757" spans="1:7" x14ac:dyDescent="0.3">
      <c r="A3757" t="s">
        <v>6584</v>
      </c>
      <c r="B3757" s="3">
        <v>260000000</v>
      </c>
      <c r="C3757" s="3">
        <v>8000000</v>
      </c>
      <c r="D3757" s="3">
        <f>B3757-C3757</f>
        <v>252000000</v>
      </c>
      <c r="E3757">
        <f>C3757/1000000</f>
        <v>8</v>
      </c>
      <c r="F3757" s="4">
        <f>D3757/1000000</f>
        <v>252</v>
      </c>
      <c r="G3757"/>
    </row>
    <row r="3758" spans="1:7" x14ac:dyDescent="0.3">
      <c r="A3758" t="s">
        <v>5103</v>
      </c>
      <c r="B3758" s="3">
        <v>293501675</v>
      </c>
      <c r="C3758" s="3">
        <v>40000000</v>
      </c>
      <c r="D3758" s="3">
        <f>B3758-C3758</f>
        <v>253501675</v>
      </c>
      <c r="E3758">
        <f>C3758/1000000</f>
        <v>40</v>
      </c>
      <c r="F3758" s="4">
        <f>D3758/1000000</f>
        <v>253.50167500000001</v>
      </c>
      <c r="G3758"/>
    </row>
    <row r="3759" spans="1:7" x14ac:dyDescent="0.3">
      <c r="A3759" t="s">
        <v>4529</v>
      </c>
      <c r="B3759" s="3">
        <v>336029560</v>
      </c>
      <c r="C3759" s="3">
        <v>74000000</v>
      </c>
      <c r="D3759" s="3">
        <f>B3759-C3759</f>
        <v>262029560</v>
      </c>
      <c r="E3759">
        <f>C3759/1000000</f>
        <v>74</v>
      </c>
      <c r="F3759" s="4">
        <f>D3759/1000000</f>
        <v>262.02956</v>
      </c>
      <c r="G3759"/>
    </row>
    <row r="3760" spans="1:7" x14ac:dyDescent="0.3">
      <c r="A3760" t="s">
        <v>4153</v>
      </c>
      <c r="B3760" s="3">
        <v>403706375</v>
      </c>
      <c r="C3760" s="3">
        <v>139000000</v>
      </c>
      <c r="D3760" s="3">
        <f>B3760-C3760</f>
        <v>264706375</v>
      </c>
      <c r="E3760">
        <f>C3760/1000000</f>
        <v>139</v>
      </c>
      <c r="F3760" s="4">
        <f>D3760/1000000</f>
        <v>264.70637499999998</v>
      </c>
      <c r="G3760"/>
    </row>
    <row r="3761" spans="1:7" x14ac:dyDescent="0.3">
      <c r="A3761" t="s">
        <v>4222</v>
      </c>
      <c r="B3761" s="3">
        <v>380262555</v>
      </c>
      <c r="C3761" s="3">
        <v>113000000</v>
      </c>
      <c r="D3761" s="3">
        <f>B3761-C3761</f>
        <v>267262555</v>
      </c>
      <c r="E3761">
        <f>C3761/1000000</f>
        <v>113</v>
      </c>
      <c r="F3761" s="4">
        <f>D3761/1000000</f>
        <v>267.26255500000002</v>
      </c>
      <c r="G3761"/>
    </row>
    <row r="3762" spans="1:7" x14ac:dyDescent="0.3">
      <c r="A3762" t="s">
        <v>6327</v>
      </c>
      <c r="B3762" s="3">
        <v>285761243</v>
      </c>
      <c r="C3762" s="3">
        <v>18000000</v>
      </c>
      <c r="D3762" s="3">
        <f>B3762-C3762</f>
        <v>267761243</v>
      </c>
      <c r="E3762">
        <f>C3762/1000000</f>
        <v>18</v>
      </c>
      <c r="F3762" s="4">
        <f>D3762/1000000</f>
        <v>267.76124299999998</v>
      </c>
      <c r="G3762"/>
    </row>
    <row r="3763" spans="1:7" x14ac:dyDescent="0.3">
      <c r="A3763" t="s">
        <v>5876</v>
      </c>
      <c r="B3763" s="3">
        <v>290158751</v>
      </c>
      <c r="C3763" s="3">
        <v>18000000</v>
      </c>
      <c r="D3763" s="3">
        <f>B3763-C3763</f>
        <v>272158751</v>
      </c>
      <c r="E3763">
        <f>C3763/1000000</f>
        <v>18</v>
      </c>
      <c r="F3763" s="4">
        <f>D3763/1000000</f>
        <v>272.158751</v>
      </c>
      <c r="G3763"/>
    </row>
    <row r="3764" spans="1:7" x14ac:dyDescent="0.3">
      <c r="A3764" t="s">
        <v>4782</v>
      </c>
      <c r="B3764" s="3">
        <v>329691196</v>
      </c>
      <c r="C3764" s="3">
        <v>55000000</v>
      </c>
      <c r="D3764" s="3">
        <f>B3764-C3764</f>
        <v>274691196</v>
      </c>
      <c r="E3764">
        <f>C3764/1000000</f>
        <v>55</v>
      </c>
      <c r="F3764" s="4">
        <f>D3764/1000000</f>
        <v>274.69119599999999</v>
      </c>
      <c r="G3764"/>
    </row>
    <row r="3765" spans="1:7" x14ac:dyDescent="0.3">
      <c r="A3765" t="s">
        <v>5425</v>
      </c>
      <c r="B3765" s="3">
        <v>309125409</v>
      </c>
      <c r="C3765" s="3">
        <v>32500000</v>
      </c>
      <c r="D3765" s="3">
        <f>B3765-C3765</f>
        <v>276625409</v>
      </c>
      <c r="E3765" s="4">
        <f>C3765/1000000</f>
        <v>32.5</v>
      </c>
      <c r="F3765" s="4">
        <f>D3765/1000000</f>
        <v>276.62540899999999</v>
      </c>
      <c r="G3765"/>
    </row>
    <row r="3766" spans="1:7" x14ac:dyDescent="0.3">
      <c r="A3766" t="s">
        <v>4321</v>
      </c>
      <c r="B3766" s="3">
        <v>377019252</v>
      </c>
      <c r="C3766" s="3">
        <v>94000000</v>
      </c>
      <c r="D3766" s="3">
        <f>B3766-C3766</f>
        <v>283019252</v>
      </c>
      <c r="E3766">
        <f>C3766/1000000</f>
        <v>94</v>
      </c>
      <c r="F3766" s="4">
        <f>D3766/1000000</f>
        <v>283.01925199999999</v>
      </c>
      <c r="G3766"/>
    </row>
    <row r="3767" spans="1:7" x14ac:dyDescent="0.3">
      <c r="A3767" t="s">
        <v>4548</v>
      </c>
      <c r="B3767" s="3">
        <v>436471036</v>
      </c>
      <c r="C3767" s="3">
        <v>150000000</v>
      </c>
      <c r="D3767" s="3">
        <f>B3767-C3767</f>
        <v>286471036</v>
      </c>
      <c r="E3767">
        <f>C3767/1000000</f>
        <v>150</v>
      </c>
      <c r="F3767" s="4">
        <f>D3767/1000000</f>
        <v>286.47103600000003</v>
      </c>
      <c r="G3767"/>
    </row>
    <row r="3768" spans="1:7" x14ac:dyDescent="0.3">
      <c r="A3768" t="s">
        <v>4320</v>
      </c>
      <c r="B3768" s="3">
        <v>380838870</v>
      </c>
      <c r="C3768" s="3">
        <v>94000000</v>
      </c>
      <c r="D3768" s="3">
        <f>B3768-C3768</f>
        <v>286838870</v>
      </c>
      <c r="E3768">
        <f>C3768/1000000</f>
        <v>94</v>
      </c>
      <c r="F3768" s="4">
        <f>D3768/1000000</f>
        <v>286.83886999999999</v>
      </c>
      <c r="G3768"/>
    </row>
    <row r="3769" spans="1:7" x14ac:dyDescent="0.3">
      <c r="A3769" t="s">
        <v>4764</v>
      </c>
      <c r="B3769" s="3">
        <v>350123553</v>
      </c>
      <c r="C3769" s="3">
        <v>58800000</v>
      </c>
      <c r="D3769" s="3">
        <f>B3769-C3769</f>
        <v>291323553</v>
      </c>
      <c r="E3769" s="4">
        <f>C3769/1000000</f>
        <v>58.8</v>
      </c>
      <c r="F3769" s="4">
        <f>D3769/1000000</f>
        <v>291.323553</v>
      </c>
      <c r="G3769"/>
    </row>
    <row r="3770" spans="1:7" x14ac:dyDescent="0.3">
      <c r="A3770" t="s">
        <v>4490</v>
      </c>
      <c r="B3770" s="3">
        <v>368049635</v>
      </c>
      <c r="C3770" s="3">
        <v>76000000</v>
      </c>
      <c r="D3770" s="3">
        <f>B3770-C3770</f>
        <v>292049635</v>
      </c>
      <c r="E3770">
        <f>C3770/1000000</f>
        <v>76</v>
      </c>
      <c r="F3770" s="4">
        <f>D3770/1000000</f>
        <v>292.04963500000002</v>
      </c>
      <c r="G3770"/>
    </row>
    <row r="3771" spans="1:7" x14ac:dyDescent="0.3">
      <c r="A3771" t="s">
        <v>4655</v>
      </c>
      <c r="B3771" s="3">
        <v>356784000</v>
      </c>
      <c r="C3771" s="3">
        <v>63000000</v>
      </c>
      <c r="D3771" s="3">
        <f>B3771-C3771</f>
        <v>293784000</v>
      </c>
      <c r="E3771">
        <f>C3771/1000000</f>
        <v>63</v>
      </c>
      <c r="F3771" s="4">
        <f>D3771/1000000</f>
        <v>293.78399999999999</v>
      </c>
      <c r="G3771"/>
    </row>
    <row r="3772" spans="1:7" x14ac:dyDescent="0.3">
      <c r="A3772" t="s">
        <v>4177</v>
      </c>
      <c r="B3772" s="3">
        <v>424645577</v>
      </c>
      <c r="C3772" s="3">
        <v>130000000</v>
      </c>
      <c r="D3772" s="3">
        <f>B3772-C3772</f>
        <v>294645577</v>
      </c>
      <c r="E3772">
        <f>C3772/1000000</f>
        <v>130</v>
      </c>
      <c r="F3772" s="4">
        <f>D3772/1000000</f>
        <v>294.645577</v>
      </c>
      <c r="G3772"/>
    </row>
    <row r="3773" spans="1:7" x14ac:dyDescent="0.3">
      <c r="A3773" t="s">
        <v>4762</v>
      </c>
      <c r="B3773" s="3">
        <v>363024263</v>
      </c>
      <c r="C3773" s="3">
        <v>58000000</v>
      </c>
      <c r="D3773" s="3">
        <f>B3773-C3773</f>
        <v>305024263</v>
      </c>
      <c r="E3773">
        <f>C3773/1000000</f>
        <v>58</v>
      </c>
      <c r="F3773" s="4">
        <f>D3773/1000000</f>
        <v>305.02426300000002</v>
      </c>
      <c r="G3773"/>
    </row>
    <row r="3774" spans="1:7" x14ac:dyDescent="0.3">
      <c r="A3774" t="s">
        <v>4415</v>
      </c>
      <c r="B3774" s="3">
        <v>407999255</v>
      </c>
      <c r="C3774" s="3">
        <v>78000000</v>
      </c>
      <c r="D3774" s="3">
        <f>B3774-C3774</f>
        <v>329999255</v>
      </c>
      <c r="E3774">
        <f>C3774/1000000</f>
        <v>78</v>
      </c>
      <c r="F3774" s="4">
        <f>D3774/1000000</f>
        <v>329.99925500000001</v>
      </c>
      <c r="G3774"/>
    </row>
    <row r="3775" spans="1:7" x14ac:dyDescent="0.3">
      <c r="A3775" t="s">
        <v>4061</v>
      </c>
      <c r="B3775" s="3">
        <v>533316061</v>
      </c>
      <c r="C3775" s="3">
        <v>185000000</v>
      </c>
      <c r="D3775" s="3">
        <f>B3775-C3775</f>
        <v>348316061</v>
      </c>
      <c r="E3775">
        <f>C3775/1000000</f>
        <v>185</v>
      </c>
      <c r="F3775" s="4">
        <f>D3775/1000000</f>
        <v>348.31606099999999</v>
      </c>
      <c r="G3775"/>
    </row>
    <row r="3776" spans="1:7" x14ac:dyDescent="0.3">
      <c r="A3776" t="s">
        <v>4226</v>
      </c>
      <c r="B3776" s="3">
        <v>474544677</v>
      </c>
      <c r="C3776" s="3">
        <v>115000000</v>
      </c>
      <c r="D3776" s="3">
        <f>B3776-C3776</f>
        <v>359544677</v>
      </c>
      <c r="E3776">
        <f>C3776/1000000</f>
        <v>115</v>
      </c>
      <c r="F3776" s="4">
        <f>D3776/1000000</f>
        <v>359.54467699999998</v>
      </c>
      <c r="G3776"/>
    </row>
    <row r="3777" spans="1:7" x14ac:dyDescent="0.3">
      <c r="A3777" t="s">
        <v>4478</v>
      </c>
      <c r="B3777" s="3">
        <v>422783777</v>
      </c>
      <c r="C3777" s="3">
        <v>45000000</v>
      </c>
      <c r="D3777" s="3">
        <f>B3777-C3777</f>
        <v>377783777</v>
      </c>
      <c r="E3777">
        <f>C3777/1000000</f>
        <v>45</v>
      </c>
      <c r="F3777" s="4">
        <f>D3777/1000000</f>
        <v>377.78377699999999</v>
      </c>
      <c r="G3777"/>
    </row>
    <row r="3778" spans="1:7" x14ac:dyDescent="0.3">
      <c r="A3778" t="s">
        <v>4014</v>
      </c>
      <c r="B3778" s="3">
        <v>623279547</v>
      </c>
      <c r="C3778" s="3">
        <v>220000000</v>
      </c>
      <c r="D3778" s="3">
        <f>B3778-C3778</f>
        <v>403279547</v>
      </c>
      <c r="E3778">
        <f>C3778/1000000</f>
        <v>220</v>
      </c>
      <c r="F3778" s="4">
        <f>D3778/1000000</f>
        <v>403.27954699999998</v>
      </c>
      <c r="G3778"/>
    </row>
    <row r="3779" spans="1:7" x14ac:dyDescent="0.3">
      <c r="A3779" t="s">
        <v>6709</v>
      </c>
      <c r="B3779" s="3">
        <v>434949459</v>
      </c>
      <c r="C3779" s="3">
        <v>10500000</v>
      </c>
      <c r="D3779" s="3">
        <f>B3779-C3779</f>
        <v>424449459</v>
      </c>
      <c r="E3779" s="4">
        <f>C3779/1000000</f>
        <v>10.5</v>
      </c>
      <c r="F3779" s="4">
        <f>D3779/1000000</f>
        <v>424.44945899999999</v>
      </c>
      <c r="G3779"/>
    </row>
    <row r="3780" spans="1:7" x14ac:dyDescent="0.3">
      <c r="A3780" t="s">
        <v>6666</v>
      </c>
      <c r="B3780" s="3">
        <v>460935665</v>
      </c>
      <c r="C3780" s="3">
        <v>11000000</v>
      </c>
      <c r="D3780" s="3">
        <f>B3780-C3780</f>
        <v>449935665</v>
      </c>
      <c r="E3780">
        <f>C3780/1000000</f>
        <v>11</v>
      </c>
      <c r="F3780" s="4">
        <f>D3780/1000000</f>
        <v>449.93566499999997</v>
      </c>
      <c r="G3780"/>
    </row>
    <row r="3781" spans="1:7" x14ac:dyDescent="0.3">
      <c r="A3781" t="s">
        <v>4023</v>
      </c>
      <c r="B3781" s="3">
        <v>658672302</v>
      </c>
      <c r="C3781" s="3">
        <v>200000000</v>
      </c>
      <c r="D3781" s="3">
        <f>B3781-C3781</f>
        <v>458672302</v>
      </c>
      <c r="E3781">
        <f>C3781/1000000</f>
        <v>200</v>
      </c>
      <c r="F3781" s="4">
        <f>D3781/1000000</f>
        <v>458.672302</v>
      </c>
      <c r="G3781"/>
    </row>
    <row r="3782" spans="1:7" x14ac:dyDescent="0.3">
      <c r="A3782" t="s">
        <v>4026</v>
      </c>
      <c r="B3782" s="3">
        <v>652177271</v>
      </c>
      <c r="C3782" s="3">
        <v>150000000</v>
      </c>
      <c r="D3782" s="3">
        <f>B3782-C3782</f>
        <v>502177271</v>
      </c>
      <c r="E3782">
        <f>C3782/1000000</f>
        <v>150</v>
      </c>
      <c r="F3782" s="4">
        <f>D3782/1000000</f>
        <v>502.17727100000002</v>
      </c>
      <c r="G3782"/>
    </row>
    <row r="3783" spans="1:7" x14ac:dyDescent="0.3">
      <c r="A3783" t="s">
        <v>3998</v>
      </c>
      <c r="B3783" s="3">
        <v>760505847</v>
      </c>
      <c r="C3783" s="3">
        <v>237000000</v>
      </c>
      <c r="D3783" s="3">
        <f>B3783-C3783</f>
        <v>523505847</v>
      </c>
      <c r="E3783">
        <f>C3783/1000000</f>
        <v>237</v>
      </c>
      <c r="F3783" s="4">
        <f>D3783/1000000</f>
        <v>523.50584700000002</v>
      </c>
      <c r="G3783"/>
    </row>
  </sheetData>
  <autoFilter ref="A1:F3783" xr:uid="{00000000-0009-0000-0000-000006000000}">
    <sortState xmlns:xlrd2="http://schemas.microsoft.com/office/spreadsheetml/2017/richdata2" ref="A2:F3783">
      <sortCondition ref="D1:D3783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CCA4E-5AAD-48D3-BC23-37BF1AC498EC}">
  <dimension ref="A3:C14"/>
  <sheetViews>
    <sheetView topLeftCell="A2" zoomScaleNormal="100" workbookViewId="0">
      <selection activeCell="A4" sqref="A4"/>
    </sheetView>
  </sheetViews>
  <sheetFormatPr defaultRowHeight="14.4" x14ac:dyDescent="0.3"/>
  <cols>
    <col min="1" max="1" width="37.21875" bestFit="1" customWidth="1"/>
    <col min="2" max="3" width="14.88671875" bestFit="1" customWidth="1"/>
  </cols>
  <sheetData>
    <row r="3" spans="1:3" x14ac:dyDescent="0.3">
      <c r="A3" s="8" t="s">
        <v>7876</v>
      </c>
      <c r="B3" t="s">
        <v>7878</v>
      </c>
      <c r="C3" t="s">
        <v>7877</v>
      </c>
    </row>
    <row r="4" spans="1:3" x14ac:dyDescent="0.3">
      <c r="A4" s="9" t="s">
        <v>3998</v>
      </c>
      <c r="B4" s="18">
        <v>523505847</v>
      </c>
      <c r="C4" s="18">
        <v>237000000</v>
      </c>
    </row>
    <row r="5" spans="1:3" x14ac:dyDescent="0.3">
      <c r="A5" s="9" t="s">
        <v>4026</v>
      </c>
      <c r="B5" s="18">
        <v>502177271</v>
      </c>
      <c r="C5" s="18">
        <v>150000000</v>
      </c>
    </row>
    <row r="6" spans="1:3" x14ac:dyDescent="0.3">
      <c r="A6" s="9" t="s">
        <v>4023</v>
      </c>
      <c r="B6" s="18">
        <v>458672302</v>
      </c>
      <c r="C6" s="18">
        <v>200000000</v>
      </c>
    </row>
    <row r="7" spans="1:3" x14ac:dyDescent="0.3">
      <c r="A7" s="9" t="s">
        <v>6666</v>
      </c>
      <c r="B7" s="18">
        <v>449935665</v>
      </c>
      <c r="C7" s="18">
        <v>11000000</v>
      </c>
    </row>
    <row r="8" spans="1:3" x14ac:dyDescent="0.3">
      <c r="A8" s="9" t="s">
        <v>6709</v>
      </c>
      <c r="B8" s="18">
        <v>424449459</v>
      </c>
      <c r="C8" s="18">
        <v>10500000</v>
      </c>
    </row>
    <row r="9" spans="1:3" x14ac:dyDescent="0.3">
      <c r="A9" s="9" t="s">
        <v>4014</v>
      </c>
      <c r="B9" s="18">
        <v>403279547</v>
      </c>
      <c r="C9" s="18">
        <v>220000000</v>
      </c>
    </row>
    <row r="10" spans="1:3" x14ac:dyDescent="0.3">
      <c r="A10" s="9" t="s">
        <v>4478</v>
      </c>
      <c r="B10" s="18">
        <v>377783777</v>
      </c>
      <c r="C10" s="18">
        <v>45000000</v>
      </c>
    </row>
    <row r="11" spans="1:3" x14ac:dyDescent="0.3">
      <c r="A11" s="9" t="s">
        <v>4226</v>
      </c>
      <c r="B11" s="18">
        <v>359544677</v>
      </c>
      <c r="C11" s="18">
        <v>115000000</v>
      </c>
    </row>
    <row r="12" spans="1:3" x14ac:dyDescent="0.3">
      <c r="A12" s="9" t="s">
        <v>4061</v>
      </c>
      <c r="B12" s="18">
        <v>348316061</v>
      </c>
      <c r="C12" s="18">
        <v>185000000</v>
      </c>
    </row>
    <row r="13" spans="1:3" x14ac:dyDescent="0.3">
      <c r="A13" s="9" t="s">
        <v>4415</v>
      </c>
      <c r="B13" s="18">
        <v>329999255</v>
      </c>
      <c r="C13" s="18">
        <v>78000000</v>
      </c>
    </row>
    <row r="14" spans="1:3" x14ac:dyDescent="0.3">
      <c r="A14" s="9" t="s">
        <v>7771</v>
      </c>
      <c r="B14" s="20">
        <v>4177663861</v>
      </c>
      <c r="C14" s="20">
        <v>1251500000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E7463-4C6A-4A71-B3DE-29A8B228519E}">
  <dimension ref="A1:E251"/>
  <sheetViews>
    <sheetView zoomScaleNormal="100" workbookViewId="0">
      <selection activeCell="A9" sqref="A9"/>
    </sheetView>
  </sheetViews>
  <sheetFormatPr defaultRowHeight="14.4" x14ac:dyDescent="0.3"/>
  <cols>
    <col min="1" max="1" width="45.109375" bestFit="1" customWidth="1"/>
    <col min="2" max="2" width="18.44140625" bestFit="1" customWidth="1"/>
    <col min="3" max="3" width="10.88671875" bestFit="1" customWidth="1"/>
    <col min="4" max="4" width="13" bestFit="1" customWidth="1"/>
    <col min="5" max="5" width="7.44140625" bestFit="1" customWidth="1"/>
  </cols>
  <sheetData>
    <row r="1" spans="1:5" x14ac:dyDescent="0.3">
      <c r="A1" s="26" t="s">
        <v>5</v>
      </c>
      <c r="B1" s="26" t="s">
        <v>6</v>
      </c>
      <c r="C1" s="26" t="s">
        <v>8</v>
      </c>
      <c r="D1" s="26" t="s">
        <v>12</v>
      </c>
      <c r="E1" s="26" t="s">
        <v>7769</v>
      </c>
    </row>
    <row r="2" spans="1:5" x14ac:dyDescent="0.3">
      <c r="A2" t="s">
        <v>5781</v>
      </c>
      <c r="B2">
        <v>1689764</v>
      </c>
      <c r="C2" t="s">
        <v>17</v>
      </c>
      <c r="D2">
        <v>9.3000000000000007</v>
      </c>
      <c r="E2">
        <v>1</v>
      </c>
    </row>
    <row r="3" spans="1:5" x14ac:dyDescent="0.3">
      <c r="A3" t="s">
        <v>6970</v>
      </c>
      <c r="B3">
        <v>1155770</v>
      </c>
      <c r="C3" t="s">
        <v>17</v>
      </c>
      <c r="D3">
        <v>9.1999999999999993</v>
      </c>
      <c r="E3">
        <v>2</v>
      </c>
    </row>
    <row r="4" spans="1:5" x14ac:dyDescent="0.3">
      <c r="A4" t="s">
        <v>4061</v>
      </c>
      <c r="B4">
        <v>1676169</v>
      </c>
      <c r="C4" t="s">
        <v>17</v>
      </c>
      <c r="D4">
        <v>9</v>
      </c>
      <c r="E4">
        <v>3</v>
      </c>
    </row>
    <row r="5" spans="1:5" x14ac:dyDescent="0.3">
      <c r="A5" t="s">
        <v>6511</v>
      </c>
      <c r="B5">
        <v>790926</v>
      </c>
      <c r="C5" t="s">
        <v>17</v>
      </c>
      <c r="D5">
        <v>9</v>
      </c>
      <c r="E5">
        <v>4</v>
      </c>
    </row>
    <row r="6" spans="1:5" x14ac:dyDescent="0.3">
      <c r="A6" t="s">
        <v>6894</v>
      </c>
      <c r="B6">
        <v>1324680</v>
      </c>
      <c r="C6" t="s">
        <v>17</v>
      </c>
      <c r="D6">
        <v>8.9</v>
      </c>
      <c r="E6">
        <v>5</v>
      </c>
    </row>
    <row r="7" spans="1:5" x14ac:dyDescent="0.3">
      <c r="A7" t="s">
        <v>4321</v>
      </c>
      <c r="B7">
        <v>1215718</v>
      </c>
      <c r="C7" t="s">
        <v>17</v>
      </c>
      <c r="D7">
        <v>8.9</v>
      </c>
      <c r="E7">
        <v>6</v>
      </c>
    </row>
    <row r="8" spans="1:5" x14ac:dyDescent="0.3">
      <c r="A8" t="s">
        <v>5723</v>
      </c>
      <c r="B8">
        <v>865020</v>
      </c>
      <c r="C8" t="s">
        <v>17</v>
      </c>
      <c r="D8">
        <v>8.9</v>
      </c>
      <c r="E8">
        <v>7</v>
      </c>
    </row>
    <row r="9" spans="1:5" x14ac:dyDescent="0.3">
      <c r="A9" t="s">
        <v>7538</v>
      </c>
      <c r="B9">
        <v>503509</v>
      </c>
      <c r="C9" t="s">
        <v>2332</v>
      </c>
      <c r="D9">
        <v>8.9</v>
      </c>
      <c r="E9">
        <v>8</v>
      </c>
    </row>
    <row r="10" spans="1:5" x14ac:dyDescent="0.3">
      <c r="A10" t="s">
        <v>4091</v>
      </c>
      <c r="B10">
        <v>1468200</v>
      </c>
      <c r="C10" t="s">
        <v>17</v>
      </c>
      <c r="D10">
        <v>8.8000000000000007</v>
      </c>
      <c r="E10">
        <v>9</v>
      </c>
    </row>
    <row r="11" spans="1:5" x14ac:dyDescent="0.3">
      <c r="A11" t="s">
        <v>4642</v>
      </c>
      <c r="B11">
        <v>1347461</v>
      </c>
      <c r="C11" t="s">
        <v>17</v>
      </c>
      <c r="D11">
        <v>8.8000000000000007</v>
      </c>
      <c r="E11">
        <v>10</v>
      </c>
    </row>
    <row r="12" spans="1:5" x14ac:dyDescent="0.3">
      <c r="A12" t="s">
        <v>4782</v>
      </c>
      <c r="B12">
        <v>1251222</v>
      </c>
      <c r="C12" t="s">
        <v>17</v>
      </c>
      <c r="D12">
        <v>8.8000000000000007</v>
      </c>
      <c r="E12">
        <v>11</v>
      </c>
    </row>
    <row r="13" spans="1:5" x14ac:dyDescent="0.3">
      <c r="A13" t="s">
        <v>4254</v>
      </c>
      <c r="B13">
        <v>1238746</v>
      </c>
      <c r="C13" t="s">
        <v>17</v>
      </c>
      <c r="D13">
        <v>8.8000000000000007</v>
      </c>
      <c r="E13">
        <v>12</v>
      </c>
    </row>
    <row r="14" spans="1:5" x14ac:dyDescent="0.3">
      <c r="A14" t="s">
        <v>5876</v>
      </c>
      <c r="B14">
        <v>837759</v>
      </c>
      <c r="C14" t="s">
        <v>17</v>
      </c>
      <c r="D14">
        <v>8.8000000000000007</v>
      </c>
      <c r="E14">
        <v>13</v>
      </c>
    </row>
    <row r="15" spans="1:5" x14ac:dyDescent="0.3">
      <c r="A15" t="s">
        <v>4615</v>
      </c>
      <c r="B15">
        <v>1217752</v>
      </c>
      <c r="C15" t="s">
        <v>17</v>
      </c>
      <c r="D15">
        <v>8.6999999999999993</v>
      </c>
      <c r="E15">
        <v>14</v>
      </c>
    </row>
    <row r="16" spans="1:5" x14ac:dyDescent="0.3">
      <c r="A16" t="s">
        <v>4322</v>
      </c>
      <c r="B16">
        <v>1100446</v>
      </c>
      <c r="C16" t="s">
        <v>17</v>
      </c>
      <c r="D16">
        <v>8.6999999999999993</v>
      </c>
      <c r="E16">
        <v>15</v>
      </c>
    </row>
    <row r="17" spans="1:5" x14ac:dyDescent="0.3">
      <c r="A17" t="s">
        <v>6666</v>
      </c>
      <c r="B17">
        <v>911097</v>
      </c>
      <c r="C17" t="s">
        <v>17</v>
      </c>
      <c r="D17">
        <v>8.6999999999999993</v>
      </c>
      <c r="E17">
        <v>16</v>
      </c>
    </row>
    <row r="18" spans="1:5" x14ac:dyDescent="0.3">
      <c r="A18" t="s">
        <v>5749</v>
      </c>
      <c r="B18">
        <v>728685</v>
      </c>
      <c r="C18" t="s">
        <v>17</v>
      </c>
      <c r="D18">
        <v>8.6999999999999993</v>
      </c>
      <c r="E18">
        <v>17</v>
      </c>
    </row>
    <row r="19" spans="1:5" x14ac:dyDescent="0.3">
      <c r="A19" t="s">
        <v>7235</v>
      </c>
      <c r="B19">
        <v>680041</v>
      </c>
      <c r="C19" t="s">
        <v>17</v>
      </c>
      <c r="D19">
        <v>8.6999999999999993</v>
      </c>
      <c r="E19">
        <v>18</v>
      </c>
    </row>
    <row r="20" spans="1:5" x14ac:dyDescent="0.3">
      <c r="A20" t="s">
        <v>7322</v>
      </c>
      <c r="B20">
        <v>533200</v>
      </c>
      <c r="C20" t="s">
        <v>3026</v>
      </c>
      <c r="D20">
        <v>8.6999999999999993</v>
      </c>
      <c r="E20">
        <v>19</v>
      </c>
    </row>
    <row r="21" spans="1:5" x14ac:dyDescent="0.3">
      <c r="A21" t="s">
        <v>7655</v>
      </c>
      <c r="B21">
        <v>229012</v>
      </c>
      <c r="C21" t="s">
        <v>279</v>
      </c>
      <c r="D21">
        <v>8.6999999999999993</v>
      </c>
      <c r="E21">
        <v>20</v>
      </c>
    </row>
    <row r="22" spans="1:5" x14ac:dyDescent="0.3">
      <c r="A22" t="s">
        <v>5485</v>
      </c>
      <c r="B22">
        <v>1023511</v>
      </c>
      <c r="C22" t="s">
        <v>17</v>
      </c>
      <c r="D22">
        <v>8.6</v>
      </c>
      <c r="E22">
        <v>21</v>
      </c>
    </row>
    <row r="23" spans="1:5" x14ac:dyDescent="0.3">
      <c r="A23" t="s">
        <v>4090</v>
      </c>
      <c r="B23">
        <v>928227</v>
      </c>
      <c r="C23" t="s">
        <v>17</v>
      </c>
      <c r="D23">
        <v>8.6</v>
      </c>
      <c r="E23">
        <v>22</v>
      </c>
    </row>
    <row r="24" spans="1:5" x14ac:dyDescent="0.3">
      <c r="A24" t="s">
        <v>5967</v>
      </c>
      <c r="B24">
        <v>887467</v>
      </c>
      <c r="C24" t="s">
        <v>17</v>
      </c>
      <c r="D24">
        <v>8.6</v>
      </c>
      <c r="E24">
        <v>23</v>
      </c>
    </row>
    <row r="25" spans="1:5" x14ac:dyDescent="0.3">
      <c r="A25" t="s">
        <v>4609</v>
      </c>
      <c r="B25">
        <v>881236</v>
      </c>
      <c r="C25" t="s">
        <v>17</v>
      </c>
      <c r="D25">
        <v>8.6</v>
      </c>
      <c r="E25">
        <v>24</v>
      </c>
    </row>
    <row r="26" spans="1:5" x14ac:dyDescent="0.3">
      <c r="A26" t="s">
        <v>6783</v>
      </c>
      <c r="B26">
        <v>782437</v>
      </c>
      <c r="C26" t="s">
        <v>17</v>
      </c>
      <c r="D26">
        <v>8.6</v>
      </c>
      <c r="E26">
        <v>25</v>
      </c>
    </row>
    <row r="27" spans="1:5" x14ac:dyDescent="0.3">
      <c r="A27" t="s">
        <v>7065</v>
      </c>
      <c r="B27">
        <v>740918</v>
      </c>
      <c r="C27" t="s">
        <v>17</v>
      </c>
      <c r="D27">
        <v>8.6</v>
      </c>
      <c r="E27">
        <v>26</v>
      </c>
    </row>
    <row r="28" spans="1:5" x14ac:dyDescent="0.3">
      <c r="A28" t="s">
        <v>6145</v>
      </c>
      <c r="B28">
        <v>417971</v>
      </c>
      <c r="C28" t="s">
        <v>279</v>
      </c>
      <c r="D28">
        <v>8.6</v>
      </c>
      <c r="E28">
        <v>27</v>
      </c>
    </row>
    <row r="29" spans="1:5" x14ac:dyDescent="0.3">
      <c r="A29" t="s">
        <v>7507</v>
      </c>
      <c r="B29">
        <v>143086</v>
      </c>
      <c r="C29" t="s">
        <v>17</v>
      </c>
      <c r="D29">
        <v>8.6</v>
      </c>
      <c r="E29">
        <v>28</v>
      </c>
    </row>
    <row r="30" spans="1:5" x14ac:dyDescent="0.3">
      <c r="A30" t="s">
        <v>4001</v>
      </c>
      <c r="B30">
        <v>1144337</v>
      </c>
      <c r="C30" t="s">
        <v>17</v>
      </c>
      <c r="D30">
        <v>8.5</v>
      </c>
      <c r="E30">
        <v>29</v>
      </c>
    </row>
    <row r="31" spans="1:5" x14ac:dyDescent="0.3">
      <c r="A31" t="s">
        <v>4266</v>
      </c>
      <c r="B31">
        <v>982637</v>
      </c>
      <c r="C31" t="s">
        <v>17</v>
      </c>
      <c r="D31">
        <v>8.5</v>
      </c>
      <c r="E31">
        <v>30</v>
      </c>
    </row>
    <row r="32" spans="1:5" x14ac:dyDescent="0.3">
      <c r="A32" t="s">
        <v>4279</v>
      </c>
      <c r="B32">
        <v>955174</v>
      </c>
      <c r="C32" t="s">
        <v>17</v>
      </c>
      <c r="D32">
        <v>8.5</v>
      </c>
      <c r="E32">
        <v>31</v>
      </c>
    </row>
    <row r="33" spans="1:5" x14ac:dyDescent="0.3">
      <c r="A33" t="s">
        <v>4343</v>
      </c>
      <c r="B33">
        <v>873649</v>
      </c>
      <c r="C33" t="s">
        <v>17</v>
      </c>
      <c r="D33">
        <v>8.5</v>
      </c>
      <c r="E33">
        <v>32</v>
      </c>
    </row>
    <row r="34" spans="1:5" x14ac:dyDescent="0.3">
      <c r="A34" t="s">
        <v>7147</v>
      </c>
      <c r="B34">
        <v>845580</v>
      </c>
      <c r="C34" t="s">
        <v>17</v>
      </c>
      <c r="D34">
        <v>8.5</v>
      </c>
      <c r="E34">
        <v>33</v>
      </c>
    </row>
    <row r="35" spans="1:5" x14ac:dyDescent="0.3">
      <c r="A35" t="s">
        <v>5151</v>
      </c>
      <c r="B35">
        <v>844052</v>
      </c>
      <c r="C35" t="s">
        <v>17</v>
      </c>
      <c r="D35">
        <v>8.5</v>
      </c>
      <c r="E35">
        <v>34</v>
      </c>
    </row>
    <row r="36" spans="1:5" x14ac:dyDescent="0.3">
      <c r="A36" t="s">
        <v>4669</v>
      </c>
      <c r="B36">
        <v>782610</v>
      </c>
      <c r="C36" t="s">
        <v>17</v>
      </c>
      <c r="D36">
        <v>8.5</v>
      </c>
      <c r="E36">
        <v>35</v>
      </c>
    </row>
    <row r="37" spans="1:5" x14ac:dyDescent="0.3">
      <c r="A37" t="s">
        <v>4271</v>
      </c>
      <c r="B37">
        <v>744891</v>
      </c>
      <c r="C37" t="s">
        <v>17</v>
      </c>
      <c r="D37">
        <v>8.5</v>
      </c>
      <c r="E37">
        <v>36</v>
      </c>
    </row>
    <row r="38" spans="1:5" x14ac:dyDescent="0.3">
      <c r="A38" t="s">
        <v>6137</v>
      </c>
      <c r="B38">
        <v>732212</v>
      </c>
      <c r="C38" t="s">
        <v>17</v>
      </c>
      <c r="D38">
        <v>8.5</v>
      </c>
      <c r="E38">
        <v>37</v>
      </c>
    </row>
    <row r="39" spans="1:5" x14ac:dyDescent="0.3">
      <c r="A39" t="s">
        <v>5961</v>
      </c>
      <c r="B39">
        <v>661017</v>
      </c>
      <c r="C39" t="s">
        <v>17</v>
      </c>
      <c r="D39">
        <v>8.5</v>
      </c>
      <c r="E39">
        <v>38</v>
      </c>
    </row>
    <row r="40" spans="1:5" x14ac:dyDescent="0.3">
      <c r="A40" t="s">
        <v>4478</v>
      </c>
      <c r="B40">
        <v>644348</v>
      </c>
      <c r="C40" t="s">
        <v>17</v>
      </c>
      <c r="D40">
        <v>8.5</v>
      </c>
      <c r="E40">
        <v>39</v>
      </c>
    </row>
    <row r="41" spans="1:5" x14ac:dyDescent="0.3">
      <c r="A41" t="s">
        <v>6850</v>
      </c>
      <c r="B41">
        <v>563827</v>
      </c>
      <c r="C41" t="s">
        <v>17</v>
      </c>
      <c r="D41">
        <v>8.5</v>
      </c>
      <c r="E41">
        <v>40</v>
      </c>
    </row>
    <row r="42" spans="1:5" x14ac:dyDescent="0.3">
      <c r="A42" t="s">
        <v>5350</v>
      </c>
      <c r="B42">
        <v>497946</v>
      </c>
      <c r="C42" t="s">
        <v>17</v>
      </c>
      <c r="D42">
        <v>8.5</v>
      </c>
      <c r="E42">
        <v>41</v>
      </c>
    </row>
    <row r="43" spans="1:5" x14ac:dyDescent="0.3">
      <c r="A43" t="s">
        <v>5457</v>
      </c>
      <c r="B43">
        <v>450676</v>
      </c>
      <c r="C43" t="s">
        <v>17</v>
      </c>
      <c r="D43">
        <v>8.5</v>
      </c>
      <c r="E43">
        <v>42</v>
      </c>
    </row>
    <row r="44" spans="1:5" x14ac:dyDescent="0.3">
      <c r="A44" t="s">
        <v>6039</v>
      </c>
      <c r="B44">
        <v>422432</v>
      </c>
      <c r="C44" t="s">
        <v>17</v>
      </c>
      <c r="D44">
        <v>8.5</v>
      </c>
      <c r="E44">
        <v>43</v>
      </c>
    </row>
    <row r="45" spans="1:5" x14ac:dyDescent="0.3">
      <c r="A45" t="s">
        <v>7321</v>
      </c>
      <c r="B45">
        <v>399138</v>
      </c>
      <c r="C45" t="s">
        <v>17</v>
      </c>
      <c r="D45">
        <v>8.5</v>
      </c>
      <c r="E45">
        <v>44</v>
      </c>
    </row>
    <row r="46" spans="1:5" x14ac:dyDescent="0.3">
      <c r="A46" t="s">
        <v>7434</v>
      </c>
      <c r="B46">
        <v>259379</v>
      </c>
      <c r="C46" t="s">
        <v>2170</v>
      </c>
      <c r="D46">
        <v>8.5</v>
      </c>
      <c r="E46">
        <v>45</v>
      </c>
    </row>
    <row r="47" spans="1:5" x14ac:dyDescent="0.3">
      <c r="A47" t="s">
        <v>7724</v>
      </c>
      <c r="B47">
        <v>27882</v>
      </c>
      <c r="C47" t="s">
        <v>3818</v>
      </c>
      <c r="D47">
        <v>8.5</v>
      </c>
      <c r="E47">
        <v>46</v>
      </c>
    </row>
    <row r="48" spans="1:5" x14ac:dyDescent="0.3">
      <c r="A48" t="s">
        <v>6332</v>
      </c>
      <c r="B48">
        <v>822500</v>
      </c>
      <c r="C48" t="s">
        <v>17</v>
      </c>
      <c r="D48">
        <v>8.4</v>
      </c>
      <c r="E48">
        <v>47</v>
      </c>
    </row>
    <row r="49" spans="1:5" x14ac:dyDescent="0.3">
      <c r="A49" t="s">
        <v>4539</v>
      </c>
      <c r="B49">
        <v>736638</v>
      </c>
      <c r="C49" t="s">
        <v>17</v>
      </c>
      <c r="D49">
        <v>8.4</v>
      </c>
      <c r="E49">
        <v>48</v>
      </c>
    </row>
    <row r="50" spans="1:5" x14ac:dyDescent="0.3">
      <c r="A50" t="s">
        <v>4054</v>
      </c>
      <c r="B50">
        <v>718837</v>
      </c>
      <c r="C50" t="s">
        <v>17</v>
      </c>
      <c r="D50">
        <v>8.4</v>
      </c>
      <c r="E50">
        <v>49</v>
      </c>
    </row>
    <row r="51" spans="1:5" x14ac:dyDescent="0.3">
      <c r="A51" t="s">
        <v>5425</v>
      </c>
      <c r="B51">
        <v>681857</v>
      </c>
      <c r="C51" t="s">
        <v>17</v>
      </c>
      <c r="D51">
        <v>8.4</v>
      </c>
      <c r="E51">
        <v>50</v>
      </c>
    </row>
    <row r="52" spans="1:5" x14ac:dyDescent="0.3">
      <c r="A52" t="s">
        <v>7537</v>
      </c>
      <c r="B52">
        <v>664719</v>
      </c>
      <c r="C52" t="s">
        <v>17</v>
      </c>
      <c r="D52">
        <v>8.4</v>
      </c>
      <c r="E52">
        <v>51</v>
      </c>
    </row>
    <row r="53" spans="1:5" x14ac:dyDescent="0.3">
      <c r="A53" t="s">
        <v>7225</v>
      </c>
      <c r="B53">
        <v>573541</v>
      </c>
      <c r="C53" t="s">
        <v>17</v>
      </c>
      <c r="D53">
        <v>8.4</v>
      </c>
      <c r="E53">
        <v>52</v>
      </c>
    </row>
    <row r="54" spans="1:5" x14ac:dyDescent="0.3">
      <c r="A54" t="s">
        <v>7776</v>
      </c>
      <c r="B54">
        <v>534262</v>
      </c>
      <c r="C54" t="s">
        <v>532</v>
      </c>
      <c r="D54">
        <v>8.4</v>
      </c>
      <c r="E54">
        <v>53</v>
      </c>
    </row>
    <row r="55" spans="1:5" x14ac:dyDescent="0.3">
      <c r="A55" t="s">
        <v>6234</v>
      </c>
      <c r="B55">
        <v>488537</v>
      </c>
      <c r="C55" t="s">
        <v>17</v>
      </c>
      <c r="D55">
        <v>8.4</v>
      </c>
      <c r="E55">
        <v>54</v>
      </c>
    </row>
    <row r="56" spans="1:5" x14ac:dyDescent="0.3">
      <c r="A56" t="s">
        <v>7365</v>
      </c>
      <c r="B56">
        <v>356181</v>
      </c>
      <c r="C56" t="s">
        <v>2761</v>
      </c>
      <c r="D56">
        <v>8.4</v>
      </c>
      <c r="E56">
        <v>55</v>
      </c>
    </row>
    <row r="57" spans="1:5" x14ac:dyDescent="0.3">
      <c r="A57" t="s">
        <v>6111</v>
      </c>
      <c r="B57">
        <v>221552</v>
      </c>
      <c r="C57" t="s">
        <v>279</v>
      </c>
      <c r="D57">
        <v>8.4</v>
      </c>
      <c r="E57">
        <v>56</v>
      </c>
    </row>
    <row r="58" spans="1:5" x14ac:dyDescent="0.3">
      <c r="A58" t="s">
        <v>5589</v>
      </c>
      <c r="B58">
        <v>221000</v>
      </c>
      <c r="C58" t="s">
        <v>17</v>
      </c>
      <c r="D58">
        <v>8.4</v>
      </c>
      <c r="E58">
        <v>57</v>
      </c>
    </row>
    <row r="59" spans="1:5" x14ac:dyDescent="0.3">
      <c r="A59" t="s">
        <v>6362</v>
      </c>
      <c r="B59">
        <v>192775</v>
      </c>
      <c r="C59" t="s">
        <v>17</v>
      </c>
      <c r="D59">
        <v>8.4</v>
      </c>
      <c r="E59">
        <v>58</v>
      </c>
    </row>
    <row r="60" spans="1:5" x14ac:dyDescent="0.3">
      <c r="A60" t="s">
        <v>6626</v>
      </c>
      <c r="B60">
        <v>168203</v>
      </c>
      <c r="C60" t="s">
        <v>2170</v>
      </c>
      <c r="D60">
        <v>8.4</v>
      </c>
      <c r="E60">
        <v>59</v>
      </c>
    </row>
    <row r="61" spans="1:5" x14ac:dyDescent="0.3">
      <c r="A61" t="s">
        <v>7610</v>
      </c>
      <c r="B61">
        <v>151812</v>
      </c>
      <c r="C61" t="s">
        <v>3818</v>
      </c>
      <c r="D61">
        <v>8.4</v>
      </c>
      <c r="E61">
        <v>60</v>
      </c>
    </row>
    <row r="62" spans="1:5" x14ac:dyDescent="0.3">
      <c r="A62" t="s">
        <v>5241</v>
      </c>
      <c r="B62">
        <v>62756</v>
      </c>
      <c r="C62" t="s">
        <v>1850</v>
      </c>
      <c r="D62">
        <v>8.4</v>
      </c>
      <c r="E62">
        <v>61</v>
      </c>
    </row>
    <row r="63" spans="1:5" x14ac:dyDescent="0.3">
      <c r="A63" t="s">
        <v>4113</v>
      </c>
      <c r="B63">
        <v>980946</v>
      </c>
      <c r="C63" t="s">
        <v>17</v>
      </c>
      <c r="D63">
        <v>8.3000000000000007</v>
      </c>
      <c r="E63">
        <v>62</v>
      </c>
    </row>
    <row r="64" spans="1:5" x14ac:dyDescent="0.3">
      <c r="A64" t="s">
        <v>4554</v>
      </c>
      <c r="B64">
        <v>885175</v>
      </c>
      <c r="C64" t="s">
        <v>17</v>
      </c>
      <c r="D64">
        <v>8.3000000000000007</v>
      </c>
      <c r="E64">
        <v>63</v>
      </c>
    </row>
    <row r="65" spans="1:5" x14ac:dyDescent="0.3">
      <c r="A65" t="s">
        <v>6023</v>
      </c>
      <c r="B65">
        <v>666937</v>
      </c>
      <c r="C65" t="s">
        <v>17</v>
      </c>
      <c r="D65">
        <v>8.3000000000000007</v>
      </c>
      <c r="E65">
        <v>64</v>
      </c>
    </row>
    <row r="66" spans="1:5" x14ac:dyDescent="0.3">
      <c r="A66" t="s">
        <v>4062</v>
      </c>
      <c r="B66">
        <v>665575</v>
      </c>
      <c r="C66" t="s">
        <v>17</v>
      </c>
      <c r="D66">
        <v>8.3000000000000007</v>
      </c>
      <c r="E66">
        <v>65</v>
      </c>
    </row>
    <row r="67" spans="1:5" x14ac:dyDescent="0.3">
      <c r="A67" t="s">
        <v>5473</v>
      </c>
      <c r="B67">
        <v>623757</v>
      </c>
      <c r="C67" t="s">
        <v>17</v>
      </c>
      <c r="D67">
        <v>8.3000000000000007</v>
      </c>
      <c r="E67">
        <v>66</v>
      </c>
    </row>
    <row r="68" spans="1:5" x14ac:dyDescent="0.3">
      <c r="A68" t="s">
        <v>6713</v>
      </c>
      <c r="B68">
        <v>604904</v>
      </c>
      <c r="C68" t="s">
        <v>17</v>
      </c>
      <c r="D68">
        <v>8.3000000000000007</v>
      </c>
      <c r="E68">
        <v>67</v>
      </c>
    </row>
    <row r="69" spans="1:5" x14ac:dyDescent="0.3">
      <c r="A69" t="s">
        <v>6662</v>
      </c>
      <c r="B69">
        <v>600996</v>
      </c>
      <c r="C69" t="s">
        <v>17</v>
      </c>
      <c r="D69">
        <v>8.3000000000000007</v>
      </c>
      <c r="E69">
        <v>68</v>
      </c>
    </row>
    <row r="70" spans="1:5" x14ac:dyDescent="0.3">
      <c r="A70" t="s">
        <v>4040</v>
      </c>
      <c r="B70">
        <v>544884</v>
      </c>
      <c r="C70" t="s">
        <v>17</v>
      </c>
      <c r="D70">
        <v>8.3000000000000007</v>
      </c>
      <c r="E70">
        <v>69</v>
      </c>
    </row>
    <row r="71" spans="1:5" x14ac:dyDescent="0.3">
      <c r="A71" t="s">
        <v>5752</v>
      </c>
      <c r="B71">
        <v>537442</v>
      </c>
      <c r="C71" t="s">
        <v>17</v>
      </c>
      <c r="D71">
        <v>8.3000000000000007</v>
      </c>
      <c r="E71">
        <v>70</v>
      </c>
    </row>
    <row r="72" spans="1:5" x14ac:dyDescent="0.3">
      <c r="A72" t="s">
        <v>4973</v>
      </c>
      <c r="B72">
        <v>515306</v>
      </c>
      <c r="C72" t="s">
        <v>17</v>
      </c>
      <c r="D72">
        <v>8.3000000000000007</v>
      </c>
      <c r="E72">
        <v>71</v>
      </c>
    </row>
    <row r="73" spans="1:5" x14ac:dyDescent="0.3">
      <c r="A73" t="s">
        <v>6708</v>
      </c>
      <c r="B73">
        <v>427357</v>
      </c>
      <c r="C73" t="s">
        <v>17</v>
      </c>
      <c r="D73">
        <v>8.3000000000000007</v>
      </c>
      <c r="E73">
        <v>72</v>
      </c>
    </row>
    <row r="74" spans="1:5" x14ac:dyDescent="0.3">
      <c r="A74" t="s">
        <v>5320</v>
      </c>
      <c r="B74">
        <v>414219</v>
      </c>
      <c r="C74" t="s">
        <v>17</v>
      </c>
      <c r="D74">
        <v>8.3000000000000007</v>
      </c>
      <c r="E74">
        <v>73</v>
      </c>
    </row>
    <row r="75" spans="1:5" x14ac:dyDescent="0.3">
      <c r="A75" t="s">
        <v>7675</v>
      </c>
      <c r="B75">
        <v>382240</v>
      </c>
      <c r="C75" t="s">
        <v>17</v>
      </c>
      <c r="D75">
        <v>8.3000000000000007</v>
      </c>
      <c r="E75">
        <v>74</v>
      </c>
    </row>
    <row r="76" spans="1:5" x14ac:dyDescent="0.3">
      <c r="A76" t="s">
        <v>4073</v>
      </c>
      <c r="B76">
        <v>345198</v>
      </c>
      <c r="C76" t="s">
        <v>17</v>
      </c>
      <c r="D76">
        <v>8.3000000000000007</v>
      </c>
      <c r="E76">
        <v>75</v>
      </c>
    </row>
    <row r="77" spans="1:5" x14ac:dyDescent="0.3">
      <c r="A77" t="s">
        <v>6456</v>
      </c>
      <c r="B77">
        <v>277505</v>
      </c>
      <c r="C77" t="s">
        <v>17</v>
      </c>
      <c r="D77">
        <v>8.3000000000000007</v>
      </c>
      <c r="E77">
        <v>76</v>
      </c>
    </row>
    <row r="78" spans="1:5" x14ac:dyDescent="0.3">
      <c r="A78" t="s">
        <v>6174</v>
      </c>
      <c r="B78">
        <v>270790</v>
      </c>
      <c r="C78" t="s">
        <v>17</v>
      </c>
      <c r="D78">
        <v>8.3000000000000007</v>
      </c>
      <c r="E78">
        <v>77</v>
      </c>
    </row>
    <row r="79" spans="1:5" x14ac:dyDescent="0.3">
      <c r="A79" t="s">
        <v>6505</v>
      </c>
      <c r="B79">
        <v>248354</v>
      </c>
      <c r="C79" t="s">
        <v>2170</v>
      </c>
      <c r="D79">
        <v>8.3000000000000007</v>
      </c>
      <c r="E79">
        <v>78</v>
      </c>
    </row>
    <row r="80" spans="1:5" x14ac:dyDescent="0.3">
      <c r="A80" t="s">
        <v>6189</v>
      </c>
      <c r="B80">
        <v>235133</v>
      </c>
      <c r="C80" t="s">
        <v>17</v>
      </c>
      <c r="D80">
        <v>8.3000000000000007</v>
      </c>
      <c r="E80">
        <v>79</v>
      </c>
    </row>
    <row r="81" spans="1:5" x14ac:dyDescent="0.3">
      <c r="A81" t="s">
        <v>7113</v>
      </c>
      <c r="B81">
        <v>175607</v>
      </c>
      <c r="C81" t="s">
        <v>17</v>
      </c>
      <c r="D81">
        <v>8.3000000000000007</v>
      </c>
      <c r="E81">
        <v>80</v>
      </c>
    </row>
    <row r="82" spans="1:5" x14ac:dyDescent="0.3">
      <c r="A82" t="s">
        <v>7382</v>
      </c>
      <c r="B82">
        <v>175196</v>
      </c>
      <c r="C82" t="s">
        <v>17</v>
      </c>
      <c r="D82">
        <v>8.3000000000000007</v>
      </c>
      <c r="E82">
        <v>81</v>
      </c>
    </row>
    <row r="83" spans="1:5" x14ac:dyDescent="0.3">
      <c r="A83" t="s">
        <v>7324</v>
      </c>
      <c r="B83">
        <v>170155</v>
      </c>
      <c r="C83" t="s">
        <v>3179</v>
      </c>
      <c r="D83">
        <v>8.3000000000000007</v>
      </c>
      <c r="E83">
        <v>82</v>
      </c>
    </row>
    <row r="84" spans="1:5" x14ac:dyDescent="0.3">
      <c r="A84" t="s">
        <v>6540</v>
      </c>
      <c r="B84">
        <v>161288</v>
      </c>
      <c r="C84" t="s">
        <v>17</v>
      </c>
      <c r="D84">
        <v>8.3000000000000007</v>
      </c>
      <c r="E84">
        <v>83</v>
      </c>
    </row>
    <row r="85" spans="1:5" x14ac:dyDescent="0.3">
      <c r="A85" t="s">
        <v>6442</v>
      </c>
      <c r="B85">
        <v>111841</v>
      </c>
      <c r="C85" t="s">
        <v>2170</v>
      </c>
      <c r="D85">
        <v>8.3000000000000007</v>
      </c>
      <c r="E85">
        <v>84</v>
      </c>
    </row>
    <row r="86" spans="1:5" x14ac:dyDescent="0.3">
      <c r="A86" t="s">
        <v>4900</v>
      </c>
      <c r="B86">
        <v>791783</v>
      </c>
      <c r="C86" t="s">
        <v>17</v>
      </c>
      <c r="D86">
        <v>8.1999999999999993</v>
      </c>
      <c r="E86">
        <v>85</v>
      </c>
    </row>
    <row r="87" spans="1:5" x14ac:dyDescent="0.3">
      <c r="A87" t="s">
        <v>4290</v>
      </c>
      <c r="B87">
        <v>780588</v>
      </c>
      <c r="C87" t="s">
        <v>17</v>
      </c>
      <c r="D87">
        <v>8.1999999999999993</v>
      </c>
      <c r="E87">
        <v>86</v>
      </c>
    </row>
    <row r="88" spans="1:5" x14ac:dyDescent="0.3">
      <c r="A88" t="s">
        <v>4320</v>
      </c>
      <c r="B88">
        <v>692482</v>
      </c>
      <c r="C88" t="s">
        <v>17</v>
      </c>
      <c r="D88">
        <v>8.1999999999999993</v>
      </c>
      <c r="E88">
        <v>87</v>
      </c>
    </row>
    <row r="89" spans="1:5" x14ac:dyDescent="0.3">
      <c r="A89" t="s">
        <v>4477</v>
      </c>
      <c r="B89">
        <v>610568</v>
      </c>
      <c r="C89" t="s">
        <v>17</v>
      </c>
      <c r="D89">
        <v>8.1999999999999993</v>
      </c>
      <c r="E89">
        <v>88</v>
      </c>
    </row>
    <row r="90" spans="1:5" x14ac:dyDescent="0.3">
      <c r="A90" t="s">
        <v>5615</v>
      </c>
      <c r="B90">
        <v>592582</v>
      </c>
      <c r="C90" t="s">
        <v>17</v>
      </c>
      <c r="D90">
        <v>8.1999999999999993</v>
      </c>
      <c r="E90">
        <v>89</v>
      </c>
    </row>
    <row r="91" spans="1:5" x14ac:dyDescent="0.3">
      <c r="A91" t="s">
        <v>5718</v>
      </c>
      <c r="B91">
        <v>561773</v>
      </c>
      <c r="C91" t="s">
        <v>17</v>
      </c>
      <c r="D91">
        <v>8.1999999999999993</v>
      </c>
      <c r="E91">
        <v>90</v>
      </c>
    </row>
    <row r="92" spans="1:5" x14ac:dyDescent="0.3">
      <c r="A92" t="s">
        <v>6416</v>
      </c>
      <c r="B92">
        <v>537419</v>
      </c>
      <c r="C92" t="s">
        <v>17</v>
      </c>
      <c r="D92">
        <v>8.1999999999999993</v>
      </c>
      <c r="E92">
        <v>91</v>
      </c>
    </row>
    <row r="93" spans="1:5" x14ac:dyDescent="0.3">
      <c r="A93" t="s">
        <v>4087</v>
      </c>
      <c r="B93">
        <v>485430</v>
      </c>
      <c r="C93" t="s">
        <v>17</v>
      </c>
      <c r="D93">
        <v>8.1999999999999993</v>
      </c>
      <c r="E93">
        <v>92</v>
      </c>
    </row>
    <row r="94" spans="1:5" x14ac:dyDescent="0.3">
      <c r="A94" t="s">
        <v>7331</v>
      </c>
      <c r="B94">
        <v>469561</v>
      </c>
      <c r="C94" t="s">
        <v>17</v>
      </c>
      <c r="D94">
        <v>8.1999999999999993</v>
      </c>
      <c r="E94">
        <v>93</v>
      </c>
    </row>
    <row r="95" spans="1:5" x14ac:dyDescent="0.3">
      <c r="A95" t="s">
        <v>6289</v>
      </c>
      <c r="B95">
        <v>467234</v>
      </c>
      <c r="C95" t="s">
        <v>919</v>
      </c>
      <c r="D95">
        <v>8.1999999999999993</v>
      </c>
      <c r="E95">
        <v>94</v>
      </c>
    </row>
    <row r="96" spans="1:5" x14ac:dyDescent="0.3">
      <c r="A96" t="s">
        <v>5637</v>
      </c>
      <c r="B96">
        <v>461609</v>
      </c>
      <c r="C96" t="s">
        <v>17</v>
      </c>
      <c r="D96">
        <v>8.1999999999999993</v>
      </c>
      <c r="E96">
        <v>95</v>
      </c>
    </row>
    <row r="97" spans="1:5" x14ac:dyDescent="0.3">
      <c r="A97" t="s">
        <v>6046</v>
      </c>
      <c r="B97">
        <v>426359</v>
      </c>
      <c r="C97" t="s">
        <v>17</v>
      </c>
      <c r="D97">
        <v>8.1999999999999993</v>
      </c>
      <c r="E97">
        <v>96</v>
      </c>
    </row>
    <row r="98" spans="1:5" x14ac:dyDescent="0.3">
      <c r="A98" t="s">
        <v>7519</v>
      </c>
      <c r="B98">
        <v>414976</v>
      </c>
      <c r="C98" t="s">
        <v>17</v>
      </c>
      <c r="D98">
        <v>8.1999999999999993</v>
      </c>
      <c r="E98">
        <v>97</v>
      </c>
    </row>
    <row r="99" spans="1:5" x14ac:dyDescent="0.3">
      <c r="A99" t="s">
        <v>4863</v>
      </c>
      <c r="B99">
        <v>333542</v>
      </c>
      <c r="C99" t="s">
        <v>17</v>
      </c>
      <c r="D99">
        <v>8.1999999999999993</v>
      </c>
      <c r="E99">
        <v>98</v>
      </c>
    </row>
    <row r="100" spans="1:5" x14ac:dyDescent="0.3">
      <c r="A100" t="s">
        <v>5815</v>
      </c>
      <c r="B100">
        <v>332276</v>
      </c>
      <c r="C100" t="s">
        <v>17</v>
      </c>
      <c r="D100">
        <v>8.1999999999999993</v>
      </c>
      <c r="E100">
        <v>99</v>
      </c>
    </row>
    <row r="101" spans="1:5" x14ac:dyDescent="0.3">
      <c r="A101" t="s">
        <v>4024</v>
      </c>
      <c r="B101">
        <v>272670</v>
      </c>
      <c r="C101" t="s">
        <v>17</v>
      </c>
      <c r="D101">
        <v>8.1999999999999993</v>
      </c>
      <c r="E101">
        <v>100</v>
      </c>
    </row>
    <row r="102" spans="1:5" x14ac:dyDescent="0.3">
      <c r="A102" t="s">
        <v>5267</v>
      </c>
      <c r="B102">
        <v>258078</v>
      </c>
      <c r="C102" t="s">
        <v>17</v>
      </c>
      <c r="D102">
        <v>8.1999999999999993</v>
      </c>
      <c r="E102">
        <v>101</v>
      </c>
    </row>
    <row r="103" spans="1:5" x14ac:dyDescent="0.3">
      <c r="A103" t="s">
        <v>7291</v>
      </c>
      <c r="B103">
        <v>215340</v>
      </c>
      <c r="C103" t="s">
        <v>17</v>
      </c>
      <c r="D103">
        <v>8.1999999999999993</v>
      </c>
      <c r="E103">
        <v>102</v>
      </c>
    </row>
    <row r="104" spans="1:5" x14ac:dyDescent="0.3">
      <c r="A104" t="s">
        <v>5873</v>
      </c>
      <c r="B104">
        <v>214091</v>
      </c>
      <c r="C104" t="s">
        <v>279</v>
      </c>
      <c r="D104">
        <v>8.1999999999999993</v>
      </c>
      <c r="E104">
        <v>103</v>
      </c>
    </row>
    <row r="105" spans="1:5" x14ac:dyDescent="0.3">
      <c r="A105" t="s">
        <v>7343</v>
      </c>
      <c r="B105">
        <v>149444</v>
      </c>
      <c r="C105" t="s">
        <v>17</v>
      </c>
      <c r="D105">
        <v>8.1999999999999993</v>
      </c>
      <c r="E105">
        <v>104</v>
      </c>
    </row>
    <row r="106" spans="1:5" x14ac:dyDescent="0.3">
      <c r="A106" t="s">
        <v>7308</v>
      </c>
      <c r="B106">
        <v>131831</v>
      </c>
      <c r="C106" t="s">
        <v>919</v>
      </c>
      <c r="D106">
        <v>8.1999999999999993</v>
      </c>
      <c r="E106">
        <v>105</v>
      </c>
    </row>
    <row r="107" spans="1:5" x14ac:dyDescent="0.3">
      <c r="A107" t="s">
        <v>7599</v>
      </c>
      <c r="B107">
        <v>100890</v>
      </c>
      <c r="C107" t="s">
        <v>17</v>
      </c>
      <c r="D107">
        <v>8.1999999999999993</v>
      </c>
      <c r="E107">
        <v>106</v>
      </c>
    </row>
    <row r="108" spans="1:5" x14ac:dyDescent="0.3">
      <c r="A108" t="s">
        <v>7030</v>
      </c>
      <c r="B108">
        <v>80429</v>
      </c>
      <c r="C108" t="s">
        <v>532</v>
      </c>
      <c r="D108">
        <v>8.1999999999999993</v>
      </c>
      <c r="E108">
        <v>107</v>
      </c>
    </row>
    <row r="109" spans="1:5" x14ac:dyDescent="0.3">
      <c r="A109" t="s">
        <v>4014</v>
      </c>
      <c r="B109">
        <v>995415</v>
      </c>
      <c r="C109" t="s">
        <v>17</v>
      </c>
      <c r="D109">
        <v>8.1</v>
      </c>
      <c r="E109">
        <v>108</v>
      </c>
    </row>
    <row r="110" spans="1:5" x14ac:dyDescent="0.3">
      <c r="A110" t="s">
        <v>4192</v>
      </c>
      <c r="B110">
        <v>809474</v>
      </c>
      <c r="C110" t="s">
        <v>17</v>
      </c>
      <c r="D110">
        <v>8.1</v>
      </c>
      <c r="E110">
        <v>109</v>
      </c>
    </row>
    <row r="111" spans="1:5" x14ac:dyDescent="0.3">
      <c r="A111" t="s">
        <v>4427</v>
      </c>
      <c r="B111">
        <v>786092</v>
      </c>
      <c r="C111" t="s">
        <v>17</v>
      </c>
      <c r="D111">
        <v>8.1</v>
      </c>
      <c r="E111">
        <v>110</v>
      </c>
    </row>
    <row r="112" spans="1:5" x14ac:dyDescent="0.3">
      <c r="A112" t="s">
        <v>4801</v>
      </c>
      <c r="B112">
        <v>735784</v>
      </c>
      <c r="C112" t="s">
        <v>17</v>
      </c>
      <c r="D112">
        <v>8.1</v>
      </c>
      <c r="E112">
        <v>111</v>
      </c>
    </row>
    <row r="113" spans="1:5" x14ac:dyDescent="0.3">
      <c r="A113" t="s">
        <v>5103</v>
      </c>
      <c r="B113">
        <v>704766</v>
      </c>
      <c r="C113" t="s">
        <v>17</v>
      </c>
      <c r="D113">
        <v>8.1</v>
      </c>
      <c r="E113">
        <v>112</v>
      </c>
    </row>
    <row r="114" spans="1:5" x14ac:dyDescent="0.3">
      <c r="A114" t="s">
        <v>4089</v>
      </c>
      <c r="B114">
        <v>682155</v>
      </c>
      <c r="C114" t="s">
        <v>17</v>
      </c>
      <c r="D114">
        <v>8.1</v>
      </c>
      <c r="E114">
        <v>113</v>
      </c>
    </row>
    <row r="115" spans="1:5" x14ac:dyDescent="0.3">
      <c r="A115" t="s">
        <v>4675</v>
      </c>
      <c r="B115">
        <v>667983</v>
      </c>
      <c r="C115" t="s">
        <v>17</v>
      </c>
      <c r="D115">
        <v>8.1</v>
      </c>
      <c r="E115">
        <v>114</v>
      </c>
    </row>
    <row r="116" spans="1:5" x14ac:dyDescent="0.3">
      <c r="A116" t="s">
        <v>5133</v>
      </c>
      <c r="B116">
        <v>656640</v>
      </c>
      <c r="C116" t="s">
        <v>17</v>
      </c>
      <c r="D116">
        <v>8.1</v>
      </c>
      <c r="E116">
        <v>115</v>
      </c>
    </row>
    <row r="117" spans="1:5" x14ac:dyDescent="0.3">
      <c r="A117" t="s">
        <v>4655</v>
      </c>
      <c r="B117">
        <v>613473</v>
      </c>
      <c r="C117" t="s">
        <v>17</v>
      </c>
      <c r="D117">
        <v>8.1</v>
      </c>
      <c r="E117">
        <v>116</v>
      </c>
    </row>
    <row r="118" spans="1:5" x14ac:dyDescent="0.3">
      <c r="A118" t="s">
        <v>5732</v>
      </c>
      <c r="B118">
        <v>612060</v>
      </c>
      <c r="C118" t="s">
        <v>17</v>
      </c>
      <c r="D118">
        <v>8.1</v>
      </c>
      <c r="E118">
        <v>117</v>
      </c>
    </row>
    <row r="119" spans="1:5" x14ac:dyDescent="0.3">
      <c r="A119" t="s">
        <v>7051</v>
      </c>
      <c r="B119">
        <v>600266</v>
      </c>
      <c r="C119" t="s">
        <v>17</v>
      </c>
      <c r="D119">
        <v>8.1</v>
      </c>
      <c r="E119">
        <v>118</v>
      </c>
    </row>
    <row r="120" spans="1:5" x14ac:dyDescent="0.3">
      <c r="A120" t="s">
        <v>4224</v>
      </c>
      <c r="B120">
        <v>585659</v>
      </c>
      <c r="C120" t="s">
        <v>17</v>
      </c>
      <c r="D120">
        <v>8.1</v>
      </c>
      <c r="E120">
        <v>119</v>
      </c>
    </row>
    <row r="121" spans="1:5" x14ac:dyDescent="0.3">
      <c r="A121" t="s">
        <v>7228</v>
      </c>
      <c r="B121">
        <v>580999</v>
      </c>
      <c r="C121" t="s">
        <v>17</v>
      </c>
      <c r="D121">
        <v>8.1</v>
      </c>
      <c r="E121">
        <v>120</v>
      </c>
    </row>
    <row r="122" spans="1:5" x14ac:dyDescent="0.3">
      <c r="A122" t="s">
        <v>4671</v>
      </c>
      <c r="B122">
        <v>569841</v>
      </c>
      <c r="C122" t="s">
        <v>17</v>
      </c>
      <c r="D122">
        <v>8.1</v>
      </c>
      <c r="E122">
        <v>121</v>
      </c>
    </row>
    <row r="123" spans="1:5" x14ac:dyDescent="0.3">
      <c r="A123" t="s">
        <v>4121</v>
      </c>
      <c r="B123">
        <v>552503</v>
      </c>
      <c r="C123" t="s">
        <v>17</v>
      </c>
      <c r="D123">
        <v>8.1</v>
      </c>
      <c r="E123">
        <v>122</v>
      </c>
    </row>
    <row r="124" spans="1:5" x14ac:dyDescent="0.3">
      <c r="A124" t="s">
        <v>4174</v>
      </c>
      <c r="B124">
        <v>491077</v>
      </c>
      <c r="C124" t="s">
        <v>17</v>
      </c>
      <c r="D124">
        <v>8.1</v>
      </c>
      <c r="E124">
        <v>123</v>
      </c>
    </row>
    <row r="125" spans="1:5" x14ac:dyDescent="0.3">
      <c r="A125" t="s">
        <v>5489</v>
      </c>
      <c r="B125">
        <v>482064</v>
      </c>
      <c r="C125" t="s">
        <v>17</v>
      </c>
      <c r="D125">
        <v>8.1</v>
      </c>
      <c r="E125">
        <v>124</v>
      </c>
    </row>
    <row r="126" spans="1:5" x14ac:dyDescent="0.3">
      <c r="A126" t="s">
        <v>4762</v>
      </c>
      <c r="B126">
        <v>479047</v>
      </c>
      <c r="C126" t="s">
        <v>17</v>
      </c>
      <c r="D126">
        <v>8.1</v>
      </c>
      <c r="E126">
        <v>125</v>
      </c>
    </row>
    <row r="127" spans="1:5" x14ac:dyDescent="0.3">
      <c r="A127" t="s">
        <v>5464</v>
      </c>
      <c r="B127">
        <v>475518</v>
      </c>
      <c r="C127" t="s">
        <v>17</v>
      </c>
      <c r="D127">
        <v>8.1</v>
      </c>
      <c r="E127">
        <v>126</v>
      </c>
    </row>
    <row r="128" spans="1:5" x14ac:dyDescent="0.3">
      <c r="A128" t="s">
        <v>4262</v>
      </c>
      <c r="B128">
        <v>472488</v>
      </c>
      <c r="C128" t="s">
        <v>17</v>
      </c>
      <c r="D128">
        <v>8.1</v>
      </c>
      <c r="E128">
        <v>127</v>
      </c>
    </row>
    <row r="129" spans="1:5" x14ac:dyDescent="0.3">
      <c r="A129" t="s">
        <v>6337</v>
      </c>
      <c r="B129">
        <v>467613</v>
      </c>
      <c r="C129" t="s">
        <v>17</v>
      </c>
      <c r="D129">
        <v>8.1</v>
      </c>
      <c r="E129">
        <v>128</v>
      </c>
    </row>
    <row r="130" spans="1:5" x14ac:dyDescent="0.3">
      <c r="A130" t="s">
        <v>5981</v>
      </c>
      <c r="B130">
        <v>439176</v>
      </c>
      <c r="C130" t="s">
        <v>17</v>
      </c>
      <c r="D130">
        <v>8.1</v>
      </c>
      <c r="E130">
        <v>129</v>
      </c>
    </row>
    <row r="131" spans="1:5" x14ac:dyDescent="0.3">
      <c r="A131" t="s">
        <v>6452</v>
      </c>
      <c r="B131">
        <v>437418</v>
      </c>
      <c r="C131" t="s">
        <v>17</v>
      </c>
      <c r="D131">
        <v>8.1</v>
      </c>
      <c r="E131">
        <v>130</v>
      </c>
    </row>
    <row r="132" spans="1:5" x14ac:dyDescent="0.3">
      <c r="A132" t="s">
        <v>4170</v>
      </c>
      <c r="B132">
        <v>406020</v>
      </c>
      <c r="C132" t="s">
        <v>17</v>
      </c>
      <c r="D132">
        <v>8.1</v>
      </c>
      <c r="E132">
        <v>131</v>
      </c>
    </row>
    <row r="133" spans="1:5" x14ac:dyDescent="0.3">
      <c r="A133" t="s">
        <v>5012</v>
      </c>
      <c r="B133">
        <v>383591</v>
      </c>
      <c r="C133" t="s">
        <v>17</v>
      </c>
      <c r="D133">
        <v>8.1</v>
      </c>
      <c r="E133">
        <v>132</v>
      </c>
    </row>
    <row r="134" spans="1:5" x14ac:dyDescent="0.3">
      <c r="A134" t="s">
        <v>7551</v>
      </c>
      <c r="B134">
        <v>375240</v>
      </c>
      <c r="C134" t="s">
        <v>17</v>
      </c>
      <c r="D134">
        <v>8.1</v>
      </c>
      <c r="E134">
        <v>133</v>
      </c>
    </row>
    <row r="135" spans="1:5" x14ac:dyDescent="0.3">
      <c r="A135" t="s">
        <v>5757</v>
      </c>
      <c r="B135">
        <v>372990</v>
      </c>
      <c r="C135" t="s">
        <v>17</v>
      </c>
      <c r="D135">
        <v>8.1</v>
      </c>
      <c r="E135">
        <v>134</v>
      </c>
    </row>
    <row r="136" spans="1:5" x14ac:dyDescent="0.3">
      <c r="A136" t="s">
        <v>5724</v>
      </c>
      <c r="B136">
        <v>318955</v>
      </c>
      <c r="C136" t="s">
        <v>17</v>
      </c>
      <c r="D136">
        <v>8.1</v>
      </c>
      <c r="E136">
        <v>135</v>
      </c>
    </row>
    <row r="137" spans="1:5" x14ac:dyDescent="0.3">
      <c r="A137" t="s">
        <v>5280</v>
      </c>
      <c r="B137">
        <v>312629</v>
      </c>
      <c r="C137" t="s">
        <v>17</v>
      </c>
      <c r="D137">
        <v>8.1</v>
      </c>
      <c r="E137">
        <v>136</v>
      </c>
    </row>
    <row r="138" spans="1:5" x14ac:dyDescent="0.3">
      <c r="A138" t="s">
        <v>6368</v>
      </c>
      <c r="B138">
        <v>294163</v>
      </c>
      <c r="C138" t="s">
        <v>17</v>
      </c>
      <c r="D138">
        <v>8.1</v>
      </c>
      <c r="E138">
        <v>137</v>
      </c>
    </row>
    <row r="139" spans="1:5" x14ac:dyDescent="0.3">
      <c r="A139" t="s">
        <v>7384</v>
      </c>
      <c r="B139">
        <v>291875</v>
      </c>
      <c r="C139" t="s">
        <v>17</v>
      </c>
      <c r="D139">
        <v>8.1</v>
      </c>
      <c r="E139">
        <v>138</v>
      </c>
    </row>
    <row r="140" spans="1:5" x14ac:dyDescent="0.3">
      <c r="A140" t="s">
        <v>7056</v>
      </c>
      <c r="B140">
        <v>291603</v>
      </c>
      <c r="C140" t="s">
        <v>17</v>
      </c>
      <c r="D140">
        <v>8.1</v>
      </c>
      <c r="E140">
        <v>139</v>
      </c>
    </row>
    <row r="141" spans="1:5" x14ac:dyDescent="0.3">
      <c r="A141" t="s">
        <v>6900</v>
      </c>
      <c r="B141">
        <v>271794</v>
      </c>
      <c r="C141" t="s">
        <v>17</v>
      </c>
      <c r="D141">
        <v>8.1</v>
      </c>
      <c r="E141">
        <v>140</v>
      </c>
    </row>
    <row r="142" spans="1:5" x14ac:dyDescent="0.3">
      <c r="A142" t="s">
        <v>6229</v>
      </c>
      <c r="B142">
        <v>264533</v>
      </c>
      <c r="C142" t="s">
        <v>17</v>
      </c>
      <c r="D142">
        <v>8.1</v>
      </c>
      <c r="E142">
        <v>141</v>
      </c>
    </row>
    <row r="143" spans="1:5" x14ac:dyDescent="0.3">
      <c r="A143" t="s">
        <v>5997</v>
      </c>
      <c r="B143">
        <v>195333</v>
      </c>
      <c r="C143" t="s">
        <v>17</v>
      </c>
      <c r="D143">
        <v>8.1</v>
      </c>
      <c r="E143">
        <v>142</v>
      </c>
    </row>
    <row r="144" spans="1:5" x14ac:dyDescent="0.3">
      <c r="A144" t="s">
        <v>7245</v>
      </c>
      <c r="B144">
        <v>192940</v>
      </c>
      <c r="C144" t="s">
        <v>17</v>
      </c>
      <c r="D144">
        <v>8.1</v>
      </c>
      <c r="E144">
        <v>143</v>
      </c>
    </row>
    <row r="145" spans="1:5" x14ac:dyDescent="0.3">
      <c r="A145" t="s">
        <v>7400</v>
      </c>
      <c r="B145">
        <v>183288</v>
      </c>
      <c r="C145" t="s">
        <v>17</v>
      </c>
      <c r="D145">
        <v>8.1</v>
      </c>
      <c r="E145">
        <v>144</v>
      </c>
    </row>
    <row r="146" spans="1:5" x14ac:dyDescent="0.3">
      <c r="A146" t="s">
        <v>7439</v>
      </c>
      <c r="B146">
        <v>173551</v>
      </c>
      <c r="C146" t="s">
        <v>919</v>
      </c>
      <c r="D146">
        <v>8.1</v>
      </c>
      <c r="E146">
        <v>145</v>
      </c>
    </row>
    <row r="147" spans="1:5" x14ac:dyDescent="0.3">
      <c r="A147" t="s">
        <v>7058</v>
      </c>
      <c r="B147">
        <v>152089</v>
      </c>
      <c r="C147" t="s">
        <v>17</v>
      </c>
      <c r="D147">
        <v>8.1</v>
      </c>
      <c r="E147">
        <v>146</v>
      </c>
    </row>
    <row r="148" spans="1:5" x14ac:dyDescent="0.3">
      <c r="A148" t="s">
        <v>6945</v>
      </c>
      <c r="B148">
        <v>106160</v>
      </c>
      <c r="C148" t="s">
        <v>279</v>
      </c>
      <c r="D148">
        <v>8.1</v>
      </c>
      <c r="E148">
        <v>147</v>
      </c>
    </row>
    <row r="149" spans="1:5" x14ac:dyDescent="0.3">
      <c r="A149" t="s">
        <v>7032</v>
      </c>
      <c r="B149">
        <v>81644</v>
      </c>
      <c r="C149" t="s">
        <v>3026</v>
      </c>
      <c r="D149">
        <v>8.1</v>
      </c>
      <c r="E149">
        <v>148</v>
      </c>
    </row>
    <row r="150" spans="1:5" x14ac:dyDescent="0.3">
      <c r="A150" t="s">
        <v>7520</v>
      </c>
      <c r="B150">
        <v>65951</v>
      </c>
      <c r="C150" t="s">
        <v>3179</v>
      </c>
      <c r="D150">
        <v>8.1</v>
      </c>
      <c r="E150">
        <v>149</v>
      </c>
    </row>
    <row r="151" spans="1:5" x14ac:dyDescent="0.3">
      <c r="A151" t="s">
        <v>6506</v>
      </c>
      <c r="B151">
        <v>64556</v>
      </c>
      <c r="C151" t="s">
        <v>919</v>
      </c>
      <c r="D151">
        <v>8.1</v>
      </c>
      <c r="E151">
        <v>150</v>
      </c>
    </row>
    <row r="152" spans="1:5" x14ac:dyDescent="0.3">
      <c r="A152" t="s">
        <v>7424</v>
      </c>
      <c r="B152">
        <v>40359</v>
      </c>
      <c r="C152" t="s">
        <v>17</v>
      </c>
      <c r="D152">
        <v>8.1</v>
      </c>
      <c r="E152">
        <v>151</v>
      </c>
    </row>
    <row r="153" spans="1:5" x14ac:dyDescent="0.3">
      <c r="A153" t="s">
        <v>6581</v>
      </c>
      <c r="B153">
        <v>31943</v>
      </c>
      <c r="C153" t="s">
        <v>2761</v>
      </c>
      <c r="D153">
        <v>8.1</v>
      </c>
      <c r="E153">
        <v>152</v>
      </c>
    </row>
    <row r="154" spans="1:5" x14ac:dyDescent="0.3">
      <c r="A154" t="s">
        <v>6458</v>
      </c>
      <c r="B154">
        <v>641997</v>
      </c>
      <c r="C154" t="s">
        <v>17</v>
      </c>
      <c r="D154">
        <v>8</v>
      </c>
      <c r="E154">
        <v>153</v>
      </c>
    </row>
    <row r="155" spans="1:5" x14ac:dyDescent="0.3">
      <c r="A155" t="s">
        <v>6510</v>
      </c>
      <c r="B155">
        <v>551363</v>
      </c>
      <c r="C155" t="s">
        <v>17</v>
      </c>
      <c r="D155">
        <v>8</v>
      </c>
      <c r="E155">
        <v>154</v>
      </c>
    </row>
    <row r="156" spans="1:5" x14ac:dyDescent="0.3">
      <c r="A156" t="s">
        <v>5486</v>
      </c>
      <c r="B156">
        <v>531737</v>
      </c>
      <c r="C156" t="s">
        <v>17</v>
      </c>
      <c r="D156">
        <v>8</v>
      </c>
      <c r="E156">
        <v>155</v>
      </c>
    </row>
    <row r="157" spans="1:5" x14ac:dyDescent="0.3">
      <c r="A157" t="s">
        <v>4854</v>
      </c>
      <c r="B157">
        <v>525801</v>
      </c>
      <c r="C157" t="s">
        <v>17</v>
      </c>
      <c r="D157">
        <v>8</v>
      </c>
      <c r="E157">
        <v>156</v>
      </c>
    </row>
    <row r="158" spans="1:5" x14ac:dyDescent="0.3">
      <c r="A158" t="s">
        <v>4044</v>
      </c>
      <c r="B158">
        <v>514125</v>
      </c>
      <c r="C158" t="s">
        <v>17</v>
      </c>
      <c r="D158">
        <v>8</v>
      </c>
      <c r="E158">
        <v>157</v>
      </c>
    </row>
    <row r="159" spans="1:5" x14ac:dyDescent="0.3">
      <c r="A159" t="s">
        <v>4803</v>
      </c>
      <c r="B159">
        <v>512749</v>
      </c>
      <c r="C159" t="s">
        <v>17</v>
      </c>
      <c r="D159">
        <v>8</v>
      </c>
      <c r="E159">
        <v>158</v>
      </c>
    </row>
    <row r="160" spans="1:5" x14ac:dyDescent="0.3">
      <c r="A160" t="s">
        <v>4152</v>
      </c>
      <c r="B160">
        <v>504419</v>
      </c>
      <c r="C160" t="s">
        <v>17</v>
      </c>
      <c r="D160">
        <v>8</v>
      </c>
      <c r="E160">
        <v>159</v>
      </c>
    </row>
    <row r="161" spans="1:5" x14ac:dyDescent="0.3">
      <c r="A161" t="s">
        <v>6333</v>
      </c>
      <c r="B161">
        <v>503631</v>
      </c>
      <c r="C161" t="s">
        <v>17</v>
      </c>
      <c r="D161">
        <v>8</v>
      </c>
      <c r="E161">
        <v>160</v>
      </c>
    </row>
    <row r="162" spans="1:5" x14ac:dyDescent="0.3">
      <c r="A162" t="s">
        <v>4331</v>
      </c>
      <c r="B162">
        <v>479166</v>
      </c>
      <c r="C162" t="s">
        <v>17</v>
      </c>
      <c r="D162">
        <v>8</v>
      </c>
      <c r="E162">
        <v>161</v>
      </c>
    </row>
    <row r="163" spans="1:5" x14ac:dyDescent="0.3">
      <c r="A163" t="s">
        <v>4112</v>
      </c>
      <c r="B163">
        <v>473887</v>
      </c>
      <c r="C163" t="s">
        <v>17</v>
      </c>
      <c r="D163">
        <v>8</v>
      </c>
      <c r="E163">
        <v>162</v>
      </c>
    </row>
    <row r="164" spans="1:5" x14ac:dyDescent="0.3">
      <c r="A164" t="s">
        <v>4269</v>
      </c>
      <c r="B164">
        <v>470483</v>
      </c>
      <c r="C164" t="s">
        <v>17</v>
      </c>
      <c r="D164">
        <v>8</v>
      </c>
      <c r="E164">
        <v>163</v>
      </c>
    </row>
    <row r="165" spans="1:5" x14ac:dyDescent="0.3">
      <c r="A165" t="s">
        <v>4209</v>
      </c>
      <c r="B165">
        <v>440084</v>
      </c>
      <c r="C165" t="s">
        <v>17</v>
      </c>
      <c r="D165">
        <v>8</v>
      </c>
      <c r="E165">
        <v>164</v>
      </c>
    </row>
    <row r="166" spans="1:5" x14ac:dyDescent="0.3">
      <c r="A166" t="s">
        <v>6584</v>
      </c>
      <c r="B166">
        <v>412454</v>
      </c>
      <c r="C166" t="s">
        <v>17</v>
      </c>
      <c r="D166">
        <v>8</v>
      </c>
      <c r="E166">
        <v>165</v>
      </c>
    </row>
    <row r="167" spans="1:5" x14ac:dyDescent="0.3">
      <c r="A167" t="s">
        <v>4289</v>
      </c>
      <c r="B167">
        <v>400292</v>
      </c>
      <c r="C167" t="s">
        <v>17</v>
      </c>
      <c r="D167">
        <v>8</v>
      </c>
      <c r="E167">
        <v>166</v>
      </c>
    </row>
    <row r="168" spans="1:5" x14ac:dyDescent="0.3">
      <c r="A168" t="s">
        <v>7166</v>
      </c>
      <c r="B168">
        <v>395921</v>
      </c>
      <c r="C168" t="s">
        <v>17</v>
      </c>
      <c r="D168">
        <v>8</v>
      </c>
      <c r="E168">
        <v>167</v>
      </c>
    </row>
    <row r="169" spans="1:5" x14ac:dyDescent="0.3">
      <c r="A169" t="s">
        <v>5717</v>
      </c>
      <c r="B169">
        <v>383784</v>
      </c>
      <c r="C169" t="s">
        <v>17</v>
      </c>
      <c r="D169">
        <v>8</v>
      </c>
      <c r="E169">
        <v>168</v>
      </c>
    </row>
    <row r="170" spans="1:5" x14ac:dyDescent="0.3">
      <c r="A170" t="s">
        <v>5883</v>
      </c>
      <c r="B170">
        <v>355126</v>
      </c>
      <c r="C170" t="s">
        <v>17</v>
      </c>
      <c r="D170">
        <v>8</v>
      </c>
      <c r="E170">
        <v>169</v>
      </c>
    </row>
    <row r="171" spans="1:5" x14ac:dyDescent="0.3">
      <c r="A171" t="s">
        <v>6555</v>
      </c>
      <c r="B171">
        <v>351274</v>
      </c>
      <c r="C171" t="s">
        <v>17</v>
      </c>
      <c r="D171">
        <v>8</v>
      </c>
      <c r="E171">
        <v>170</v>
      </c>
    </row>
    <row r="172" spans="1:5" x14ac:dyDescent="0.3">
      <c r="A172" t="s">
        <v>4566</v>
      </c>
      <c r="B172">
        <v>350698</v>
      </c>
      <c r="C172" t="s">
        <v>17</v>
      </c>
      <c r="D172">
        <v>8</v>
      </c>
      <c r="E172">
        <v>171</v>
      </c>
    </row>
    <row r="173" spans="1:5" x14ac:dyDescent="0.3">
      <c r="A173" t="s">
        <v>5488</v>
      </c>
      <c r="B173">
        <v>338415</v>
      </c>
      <c r="C173" t="s">
        <v>17</v>
      </c>
      <c r="D173">
        <v>8</v>
      </c>
      <c r="E173">
        <v>172</v>
      </c>
    </row>
    <row r="174" spans="1:5" x14ac:dyDescent="0.3">
      <c r="A174" t="s">
        <v>4797</v>
      </c>
      <c r="B174">
        <v>338383</v>
      </c>
      <c r="C174" t="s">
        <v>17</v>
      </c>
      <c r="D174">
        <v>8</v>
      </c>
      <c r="E174">
        <v>173</v>
      </c>
    </row>
    <row r="175" spans="1:5" x14ac:dyDescent="0.3">
      <c r="A175" t="s">
        <v>7145</v>
      </c>
      <c r="B175">
        <v>326494</v>
      </c>
      <c r="C175" t="s">
        <v>17</v>
      </c>
      <c r="D175">
        <v>8</v>
      </c>
      <c r="E175">
        <v>174</v>
      </c>
    </row>
    <row r="176" spans="1:5" x14ac:dyDescent="0.3">
      <c r="A176" t="s">
        <v>6424</v>
      </c>
      <c r="B176">
        <v>307639</v>
      </c>
      <c r="C176" t="s">
        <v>17</v>
      </c>
      <c r="D176">
        <v>8</v>
      </c>
      <c r="E176">
        <v>175</v>
      </c>
    </row>
    <row r="177" spans="1:5" x14ac:dyDescent="0.3">
      <c r="A177" t="s">
        <v>6583</v>
      </c>
      <c r="B177">
        <v>284252</v>
      </c>
      <c r="C177" t="s">
        <v>17</v>
      </c>
      <c r="D177">
        <v>8</v>
      </c>
      <c r="E177">
        <v>176</v>
      </c>
    </row>
    <row r="178" spans="1:5" x14ac:dyDescent="0.3">
      <c r="A178" t="s">
        <v>6277</v>
      </c>
      <c r="B178">
        <v>277451</v>
      </c>
      <c r="C178" t="s">
        <v>17</v>
      </c>
      <c r="D178">
        <v>8</v>
      </c>
      <c r="E178">
        <v>177</v>
      </c>
    </row>
    <row r="179" spans="1:5" x14ac:dyDescent="0.3">
      <c r="A179" t="s">
        <v>7254</v>
      </c>
      <c r="B179">
        <v>266020</v>
      </c>
      <c r="C179" t="s">
        <v>17</v>
      </c>
      <c r="D179">
        <v>8</v>
      </c>
      <c r="E179">
        <v>178</v>
      </c>
    </row>
    <row r="180" spans="1:5" x14ac:dyDescent="0.3">
      <c r="A180" t="s">
        <v>5609</v>
      </c>
      <c r="B180">
        <v>260939</v>
      </c>
      <c r="C180" t="s">
        <v>17</v>
      </c>
      <c r="D180">
        <v>8</v>
      </c>
      <c r="E180">
        <v>179</v>
      </c>
    </row>
    <row r="181" spans="1:5" x14ac:dyDescent="0.3">
      <c r="A181" t="s">
        <v>5244</v>
      </c>
      <c r="B181">
        <v>242599</v>
      </c>
      <c r="C181" t="s">
        <v>17</v>
      </c>
      <c r="D181">
        <v>8</v>
      </c>
      <c r="E181">
        <v>180</v>
      </c>
    </row>
    <row r="182" spans="1:5" x14ac:dyDescent="0.3">
      <c r="A182" t="s">
        <v>5281</v>
      </c>
      <c r="B182">
        <v>241030</v>
      </c>
      <c r="C182" t="s">
        <v>17</v>
      </c>
      <c r="D182">
        <v>8</v>
      </c>
      <c r="E182">
        <v>181</v>
      </c>
    </row>
    <row r="183" spans="1:5" x14ac:dyDescent="0.3">
      <c r="A183" t="s">
        <v>6435</v>
      </c>
      <c r="B183">
        <v>235992</v>
      </c>
      <c r="C183" t="s">
        <v>17</v>
      </c>
      <c r="D183">
        <v>8</v>
      </c>
      <c r="E183">
        <v>182</v>
      </c>
    </row>
    <row r="184" spans="1:5" x14ac:dyDescent="0.3">
      <c r="A184" t="s">
        <v>6283</v>
      </c>
      <c r="B184">
        <v>190030</v>
      </c>
      <c r="C184" t="s">
        <v>17</v>
      </c>
      <c r="D184">
        <v>8</v>
      </c>
      <c r="E184">
        <v>183</v>
      </c>
    </row>
    <row r="185" spans="1:5" x14ac:dyDescent="0.3">
      <c r="A185" t="s">
        <v>6131</v>
      </c>
      <c r="B185">
        <v>186485</v>
      </c>
      <c r="C185" t="s">
        <v>17</v>
      </c>
      <c r="D185">
        <v>8</v>
      </c>
      <c r="E185">
        <v>184</v>
      </c>
    </row>
    <row r="186" spans="1:5" x14ac:dyDescent="0.3">
      <c r="A186" t="s">
        <v>7438</v>
      </c>
      <c r="B186">
        <v>168398</v>
      </c>
      <c r="C186" t="s">
        <v>17</v>
      </c>
      <c r="D186">
        <v>8</v>
      </c>
      <c r="E186">
        <v>185</v>
      </c>
    </row>
    <row r="187" spans="1:5" x14ac:dyDescent="0.3">
      <c r="A187" t="s">
        <v>6568</v>
      </c>
      <c r="B187">
        <v>163492</v>
      </c>
      <c r="C187" t="s">
        <v>17</v>
      </c>
      <c r="D187">
        <v>8</v>
      </c>
      <c r="E187">
        <v>186</v>
      </c>
    </row>
    <row r="188" spans="1:5" x14ac:dyDescent="0.3">
      <c r="A188" t="s">
        <v>3286</v>
      </c>
      <c r="B188">
        <v>152306</v>
      </c>
      <c r="C188" t="s">
        <v>17</v>
      </c>
      <c r="D188">
        <v>8</v>
      </c>
      <c r="E188">
        <v>187</v>
      </c>
    </row>
    <row r="189" spans="1:5" x14ac:dyDescent="0.3">
      <c r="A189" t="s">
        <v>4371</v>
      </c>
      <c r="B189">
        <v>148238</v>
      </c>
      <c r="C189" t="s">
        <v>17</v>
      </c>
      <c r="D189">
        <v>8</v>
      </c>
      <c r="E189">
        <v>188</v>
      </c>
    </row>
    <row r="190" spans="1:5" x14ac:dyDescent="0.3">
      <c r="A190" t="s">
        <v>6897</v>
      </c>
      <c r="B190">
        <v>148172</v>
      </c>
      <c r="C190" t="s">
        <v>17</v>
      </c>
      <c r="D190">
        <v>8</v>
      </c>
      <c r="E190">
        <v>189</v>
      </c>
    </row>
    <row r="191" spans="1:5" x14ac:dyDescent="0.3">
      <c r="A191" t="s">
        <v>7717</v>
      </c>
      <c r="B191">
        <v>147566</v>
      </c>
      <c r="C191" t="s">
        <v>2332</v>
      </c>
      <c r="D191">
        <v>8</v>
      </c>
      <c r="E191">
        <v>190</v>
      </c>
    </row>
    <row r="192" spans="1:5" x14ac:dyDescent="0.3">
      <c r="A192" t="s">
        <v>4945</v>
      </c>
      <c r="B192">
        <v>128455</v>
      </c>
      <c r="C192" t="s">
        <v>17</v>
      </c>
      <c r="D192">
        <v>8</v>
      </c>
      <c r="E192">
        <v>191</v>
      </c>
    </row>
    <row r="193" spans="1:5" x14ac:dyDescent="0.3">
      <c r="A193" t="s">
        <v>7335</v>
      </c>
      <c r="B193">
        <v>123090</v>
      </c>
      <c r="C193" t="s">
        <v>17</v>
      </c>
      <c r="D193">
        <v>8</v>
      </c>
      <c r="E193">
        <v>192</v>
      </c>
    </row>
    <row r="194" spans="1:5" x14ac:dyDescent="0.3">
      <c r="A194" t="s">
        <v>5137</v>
      </c>
      <c r="B194">
        <v>113472</v>
      </c>
      <c r="C194" t="s">
        <v>17</v>
      </c>
      <c r="D194">
        <v>8</v>
      </c>
      <c r="E194">
        <v>193</v>
      </c>
    </row>
    <row r="195" spans="1:5" x14ac:dyDescent="0.3">
      <c r="A195" t="s">
        <v>7385</v>
      </c>
      <c r="B195">
        <v>112671</v>
      </c>
      <c r="C195" t="s">
        <v>17</v>
      </c>
      <c r="D195">
        <v>8</v>
      </c>
      <c r="E195">
        <v>194</v>
      </c>
    </row>
    <row r="196" spans="1:5" x14ac:dyDescent="0.3">
      <c r="A196" t="s">
        <v>6574</v>
      </c>
      <c r="B196">
        <v>79330</v>
      </c>
      <c r="C196" t="s">
        <v>17</v>
      </c>
      <c r="D196">
        <v>8</v>
      </c>
      <c r="E196">
        <v>195</v>
      </c>
    </row>
    <row r="197" spans="1:5" x14ac:dyDescent="0.3">
      <c r="A197" t="s">
        <v>7212</v>
      </c>
      <c r="B197">
        <v>72443</v>
      </c>
      <c r="C197" t="s">
        <v>17</v>
      </c>
      <c r="D197">
        <v>8</v>
      </c>
      <c r="E197">
        <v>196</v>
      </c>
    </row>
    <row r="198" spans="1:5" x14ac:dyDescent="0.3">
      <c r="A198" t="s">
        <v>6964</v>
      </c>
      <c r="B198">
        <v>70194</v>
      </c>
      <c r="C198" t="s">
        <v>532</v>
      </c>
      <c r="D198">
        <v>8</v>
      </c>
      <c r="E198">
        <v>197</v>
      </c>
    </row>
    <row r="199" spans="1:5" x14ac:dyDescent="0.3">
      <c r="A199" t="s">
        <v>6890</v>
      </c>
      <c r="B199">
        <v>69759</v>
      </c>
      <c r="C199" t="s">
        <v>1586</v>
      </c>
      <c r="D199">
        <v>8</v>
      </c>
      <c r="E199">
        <v>198</v>
      </c>
    </row>
    <row r="200" spans="1:5" x14ac:dyDescent="0.3">
      <c r="A200" t="s">
        <v>6858</v>
      </c>
      <c r="B200">
        <v>66610</v>
      </c>
      <c r="C200" t="s">
        <v>17</v>
      </c>
      <c r="D200">
        <v>8</v>
      </c>
      <c r="E200">
        <v>199</v>
      </c>
    </row>
    <row r="201" spans="1:5" x14ac:dyDescent="0.3">
      <c r="A201" t="s">
        <v>6787</v>
      </c>
      <c r="B201">
        <v>63733</v>
      </c>
      <c r="C201" t="s">
        <v>17</v>
      </c>
      <c r="D201">
        <v>8</v>
      </c>
      <c r="E201">
        <v>200</v>
      </c>
    </row>
    <row r="202" spans="1:5" x14ac:dyDescent="0.3">
      <c r="A202" t="s">
        <v>6668</v>
      </c>
      <c r="B202">
        <v>55816</v>
      </c>
      <c r="C202" t="s">
        <v>17</v>
      </c>
      <c r="D202">
        <v>8</v>
      </c>
      <c r="E202">
        <v>201</v>
      </c>
    </row>
    <row r="203" spans="1:5" x14ac:dyDescent="0.3">
      <c r="A203" t="s">
        <v>7449</v>
      </c>
      <c r="B203">
        <v>46107</v>
      </c>
      <c r="C203" t="s">
        <v>2617</v>
      </c>
      <c r="D203">
        <v>8</v>
      </c>
      <c r="E203">
        <v>202</v>
      </c>
    </row>
    <row r="204" spans="1:5" x14ac:dyDescent="0.3">
      <c r="A204" t="s">
        <v>6853</v>
      </c>
      <c r="B204">
        <v>29839</v>
      </c>
      <c r="C204" t="s">
        <v>17</v>
      </c>
      <c r="D204">
        <v>8</v>
      </c>
      <c r="E204">
        <v>203</v>
      </c>
    </row>
    <row r="205" spans="1:5" x14ac:dyDescent="0.3">
      <c r="A205" t="s">
        <v>7377</v>
      </c>
      <c r="B205">
        <v>28951</v>
      </c>
      <c r="C205" t="s">
        <v>3026</v>
      </c>
      <c r="D205">
        <v>8</v>
      </c>
      <c r="E205">
        <v>204</v>
      </c>
    </row>
    <row r="206" spans="1:5" x14ac:dyDescent="0.3">
      <c r="A206" t="s">
        <v>3998</v>
      </c>
      <c r="B206">
        <v>886204</v>
      </c>
      <c r="C206" t="s">
        <v>17</v>
      </c>
      <c r="D206">
        <v>7.9</v>
      </c>
      <c r="E206">
        <v>205</v>
      </c>
    </row>
    <row r="207" spans="1:5" x14ac:dyDescent="0.3">
      <c r="A207" t="s">
        <v>4064</v>
      </c>
      <c r="B207">
        <v>696338</v>
      </c>
      <c r="C207" t="s">
        <v>17</v>
      </c>
      <c r="D207">
        <v>7.9</v>
      </c>
      <c r="E207">
        <v>206</v>
      </c>
    </row>
    <row r="208" spans="1:5" x14ac:dyDescent="0.3">
      <c r="A208" t="s">
        <v>4092</v>
      </c>
      <c r="B208">
        <v>637246</v>
      </c>
      <c r="C208" t="s">
        <v>17</v>
      </c>
      <c r="D208">
        <v>7.9</v>
      </c>
      <c r="E208">
        <v>207</v>
      </c>
    </row>
    <row r="209" spans="1:5" x14ac:dyDescent="0.3">
      <c r="A209" t="s">
        <v>5720</v>
      </c>
      <c r="B209">
        <v>483756</v>
      </c>
      <c r="C209" t="s">
        <v>17</v>
      </c>
      <c r="D209">
        <v>7.9</v>
      </c>
      <c r="E209">
        <v>208</v>
      </c>
    </row>
    <row r="210" spans="1:5" x14ac:dyDescent="0.3">
      <c r="A210" t="s">
        <v>4020</v>
      </c>
      <c r="B210">
        <v>483540</v>
      </c>
      <c r="C210" t="s">
        <v>17</v>
      </c>
      <c r="D210">
        <v>7.9</v>
      </c>
      <c r="E210">
        <v>209</v>
      </c>
    </row>
    <row r="211" spans="1:5" x14ac:dyDescent="0.3">
      <c r="A211" t="s">
        <v>4869</v>
      </c>
      <c r="B211">
        <v>467113</v>
      </c>
      <c r="C211" t="s">
        <v>17</v>
      </c>
      <c r="D211">
        <v>7.9</v>
      </c>
      <c r="E211">
        <v>210</v>
      </c>
    </row>
    <row r="212" spans="1:5" x14ac:dyDescent="0.3">
      <c r="A212" t="s">
        <v>4070</v>
      </c>
      <c r="B212">
        <v>431620</v>
      </c>
      <c r="C212" t="s">
        <v>17</v>
      </c>
      <c r="D212">
        <v>7.9</v>
      </c>
      <c r="E212">
        <v>211</v>
      </c>
    </row>
    <row r="213" spans="1:5" x14ac:dyDescent="0.3">
      <c r="A213" t="s">
        <v>4672</v>
      </c>
      <c r="B213">
        <v>407601</v>
      </c>
      <c r="C213" t="s">
        <v>17</v>
      </c>
      <c r="D213">
        <v>7.9</v>
      </c>
      <c r="E213">
        <v>212</v>
      </c>
    </row>
    <row r="214" spans="1:5" x14ac:dyDescent="0.3">
      <c r="A214" t="s">
        <v>5491</v>
      </c>
      <c r="B214">
        <v>396396</v>
      </c>
      <c r="C214" t="s">
        <v>17</v>
      </c>
      <c r="D214">
        <v>7.9</v>
      </c>
      <c r="E214">
        <v>213</v>
      </c>
    </row>
    <row r="215" spans="1:5" x14ac:dyDescent="0.3">
      <c r="A215" t="s">
        <v>4335</v>
      </c>
      <c r="B215">
        <v>385871</v>
      </c>
      <c r="C215" t="s">
        <v>17</v>
      </c>
      <c r="D215">
        <v>7.9</v>
      </c>
      <c r="E215">
        <v>214</v>
      </c>
    </row>
    <row r="216" spans="1:5" x14ac:dyDescent="0.3">
      <c r="A216" t="s">
        <v>4494</v>
      </c>
      <c r="B216">
        <v>361767</v>
      </c>
      <c r="C216" t="s">
        <v>17</v>
      </c>
      <c r="D216">
        <v>7.9</v>
      </c>
      <c r="E216">
        <v>215</v>
      </c>
    </row>
    <row r="217" spans="1:5" x14ac:dyDescent="0.3">
      <c r="A217" t="s">
        <v>6799</v>
      </c>
      <c r="B217">
        <v>361169</v>
      </c>
      <c r="C217" t="s">
        <v>17</v>
      </c>
      <c r="D217">
        <v>7.9</v>
      </c>
      <c r="E217">
        <v>216</v>
      </c>
    </row>
    <row r="218" spans="1:5" x14ac:dyDescent="0.3">
      <c r="A218" t="s">
        <v>5984</v>
      </c>
      <c r="B218">
        <v>357581</v>
      </c>
      <c r="C218" t="s">
        <v>17</v>
      </c>
      <c r="D218">
        <v>7.9</v>
      </c>
      <c r="E218">
        <v>217</v>
      </c>
    </row>
    <row r="219" spans="1:5" x14ac:dyDescent="0.3">
      <c r="A219" t="s">
        <v>6899</v>
      </c>
      <c r="B219">
        <v>355810</v>
      </c>
      <c r="C219" t="s">
        <v>17</v>
      </c>
      <c r="D219">
        <v>7.9</v>
      </c>
      <c r="E219">
        <v>218</v>
      </c>
    </row>
    <row r="220" spans="1:5" x14ac:dyDescent="0.3">
      <c r="A220" t="s">
        <v>6295</v>
      </c>
      <c r="B220">
        <v>352695</v>
      </c>
      <c r="C220" t="s">
        <v>17</v>
      </c>
      <c r="D220">
        <v>7.9</v>
      </c>
      <c r="E220">
        <v>219</v>
      </c>
    </row>
    <row r="221" spans="1:5" x14ac:dyDescent="0.3">
      <c r="A221" t="s">
        <v>4791</v>
      </c>
      <c r="B221">
        <v>323353</v>
      </c>
      <c r="C221" t="s">
        <v>17</v>
      </c>
      <c r="D221">
        <v>7.9</v>
      </c>
      <c r="E221">
        <v>220</v>
      </c>
    </row>
    <row r="222" spans="1:5" x14ac:dyDescent="0.3">
      <c r="A222" t="s">
        <v>6895</v>
      </c>
      <c r="B222">
        <v>293304</v>
      </c>
      <c r="C222" t="s">
        <v>17</v>
      </c>
      <c r="D222">
        <v>7.9</v>
      </c>
      <c r="E222">
        <v>221</v>
      </c>
    </row>
    <row r="223" spans="1:5" x14ac:dyDescent="0.3">
      <c r="A223" t="s">
        <v>6709</v>
      </c>
      <c r="B223">
        <v>281842</v>
      </c>
      <c r="C223" t="s">
        <v>17</v>
      </c>
      <c r="D223">
        <v>7.9</v>
      </c>
      <c r="E223">
        <v>222</v>
      </c>
    </row>
    <row r="224" spans="1:5" x14ac:dyDescent="0.3">
      <c r="A224" t="s">
        <v>4083</v>
      </c>
      <c r="B224">
        <v>279093</v>
      </c>
      <c r="C224" t="s">
        <v>17</v>
      </c>
      <c r="D224">
        <v>7.9</v>
      </c>
      <c r="E224">
        <v>223</v>
      </c>
    </row>
    <row r="225" spans="1:5" x14ac:dyDescent="0.3">
      <c r="A225" t="s">
        <v>6670</v>
      </c>
      <c r="B225">
        <v>275869</v>
      </c>
      <c r="C225" t="s">
        <v>17</v>
      </c>
      <c r="D225">
        <v>7.9</v>
      </c>
      <c r="E225">
        <v>224</v>
      </c>
    </row>
    <row r="226" spans="1:5" x14ac:dyDescent="0.3">
      <c r="A226" t="s">
        <v>4664</v>
      </c>
      <c r="B226">
        <v>272839</v>
      </c>
      <c r="C226" t="s">
        <v>17</v>
      </c>
      <c r="D226">
        <v>7.9</v>
      </c>
      <c r="E226">
        <v>225</v>
      </c>
    </row>
    <row r="227" spans="1:5" x14ac:dyDescent="0.3">
      <c r="A227" t="s">
        <v>7186</v>
      </c>
      <c r="B227">
        <v>260607</v>
      </c>
      <c r="C227" t="s">
        <v>17</v>
      </c>
      <c r="D227">
        <v>7.9</v>
      </c>
      <c r="E227">
        <v>226</v>
      </c>
    </row>
    <row r="228" spans="1:5" x14ac:dyDescent="0.3">
      <c r="A228" t="s">
        <v>7068</v>
      </c>
      <c r="B228">
        <v>251349</v>
      </c>
      <c r="C228" t="s">
        <v>17</v>
      </c>
      <c r="D228">
        <v>7.9</v>
      </c>
      <c r="E228">
        <v>227</v>
      </c>
    </row>
    <row r="229" spans="1:5" x14ac:dyDescent="0.3">
      <c r="A229" t="s">
        <v>4154</v>
      </c>
      <c r="B229">
        <v>221128</v>
      </c>
      <c r="C229" t="s">
        <v>17</v>
      </c>
      <c r="D229">
        <v>7.9</v>
      </c>
      <c r="E229">
        <v>228</v>
      </c>
    </row>
    <row r="230" spans="1:5" x14ac:dyDescent="0.3">
      <c r="A230" t="s">
        <v>5731</v>
      </c>
      <c r="B230">
        <v>219008</v>
      </c>
      <c r="C230" t="s">
        <v>17</v>
      </c>
      <c r="D230">
        <v>7.9</v>
      </c>
      <c r="E230">
        <v>229</v>
      </c>
    </row>
    <row r="231" spans="1:5" x14ac:dyDescent="0.3">
      <c r="A231" t="s">
        <v>6331</v>
      </c>
      <c r="B231">
        <v>217740</v>
      </c>
      <c r="C231" t="s">
        <v>688</v>
      </c>
      <c r="D231">
        <v>7.9</v>
      </c>
      <c r="E231">
        <v>230</v>
      </c>
    </row>
    <row r="232" spans="1:5" x14ac:dyDescent="0.3">
      <c r="A232" t="s">
        <v>4741</v>
      </c>
      <c r="B232">
        <v>207287</v>
      </c>
      <c r="C232" t="s">
        <v>17</v>
      </c>
      <c r="D232">
        <v>7.9</v>
      </c>
      <c r="E232">
        <v>231</v>
      </c>
    </row>
    <row r="233" spans="1:5" x14ac:dyDescent="0.3">
      <c r="A233" t="s">
        <v>6384</v>
      </c>
      <c r="B233">
        <v>189032</v>
      </c>
      <c r="C233" t="s">
        <v>17</v>
      </c>
      <c r="D233">
        <v>7.9</v>
      </c>
      <c r="E233">
        <v>232</v>
      </c>
    </row>
    <row r="234" spans="1:5" x14ac:dyDescent="0.3">
      <c r="A234" t="s">
        <v>5599</v>
      </c>
      <c r="B234">
        <v>188637</v>
      </c>
      <c r="C234" t="s">
        <v>17</v>
      </c>
      <c r="D234">
        <v>7.9</v>
      </c>
      <c r="E234">
        <v>233</v>
      </c>
    </row>
    <row r="235" spans="1:5" x14ac:dyDescent="0.3">
      <c r="A235" t="s">
        <v>6240</v>
      </c>
      <c r="B235">
        <v>157857</v>
      </c>
      <c r="C235" t="s">
        <v>17</v>
      </c>
      <c r="D235">
        <v>7.9</v>
      </c>
      <c r="E235">
        <v>234</v>
      </c>
    </row>
    <row r="236" spans="1:5" x14ac:dyDescent="0.3">
      <c r="A236" t="s">
        <v>5095</v>
      </c>
      <c r="B236">
        <v>149414</v>
      </c>
      <c r="C236" t="s">
        <v>688</v>
      </c>
      <c r="D236">
        <v>7.9</v>
      </c>
      <c r="E236">
        <v>235</v>
      </c>
    </row>
    <row r="237" spans="1:5" x14ac:dyDescent="0.3">
      <c r="A237" t="s">
        <v>5664</v>
      </c>
      <c r="B237">
        <v>142448</v>
      </c>
      <c r="C237" t="s">
        <v>17</v>
      </c>
      <c r="D237">
        <v>7.9</v>
      </c>
      <c r="E237">
        <v>236</v>
      </c>
    </row>
    <row r="238" spans="1:5" x14ac:dyDescent="0.3">
      <c r="A238" t="s">
        <v>6212</v>
      </c>
      <c r="B238">
        <v>142416</v>
      </c>
      <c r="C238" t="s">
        <v>17</v>
      </c>
      <c r="D238">
        <v>7.9</v>
      </c>
      <c r="E238">
        <v>237</v>
      </c>
    </row>
    <row r="239" spans="1:5" x14ac:dyDescent="0.3">
      <c r="A239" t="s">
        <v>4603</v>
      </c>
      <c r="B239">
        <v>133526</v>
      </c>
      <c r="C239" t="s">
        <v>17</v>
      </c>
      <c r="D239">
        <v>7.9</v>
      </c>
      <c r="E239">
        <v>238</v>
      </c>
    </row>
    <row r="240" spans="1:5" x14ac:dyDescent="0.3">
      <c r="A240" t="s">
        <v>6537</v>
      </c>
      <c r="B240">
        <v>132149</v>
      </c>
      <c r="C240" t="s">
        <v>279</v>
      </c>
      <c r="D240">
        <v>7.9</v>
      </c>
      <c r="E240">
        <v>239</v>
      </c>
    </row>
    <row r="241" spans="1:5" x14ac:dyDescent="0.3">
      <c r="A241" t="s">
        <v>5610</v>
      </c>
      <c r="B241">
        <v>119928</v>
      </c>
      <c r="C241" t="s">
        <v>17</v>
      </c>
      <c r="D241">
        <v>7.9</v>
      </c>
      <c r="E241">
        <v>240</v>
      </c>
    </row>
    <row r="242" spans="1:5" x14ac:dyDescent="0.3">
      <c r="A242" t="s">
        <v>5588</v>
      </c>
      <c r="B242">
        <v>101888</v>
      </c>
      <c r="C242" t="s">
        <v>17</v>
      </c>
      <c r="D242">
        <v>7.9</v>
      </c>
      <c r="E242">
        <v>241</v>
      </c>
    </row>
    <row r="243" spans="1:5" x14ac:dyDescent="0.3">
      <c r="A243" t="s">
        <v>7349</v>
      </c>
      <c r="B243">
        <v>95362</v>
      </c>
      <c r="C243" t="s">
        <v>17</v>
      </c>
      <c r="D243">
        <v>7.9</v>
      </c>
      <c r="E243">
        <v>242</v>
      </c>
    </row>
    <row r="244" spans="1:5" x14ac:dyDescent="0.3">
      <c r="A244" t="s">
        <v>7730</v>
      </c>
      <c r="B244">
        <v>90827</v>
      </c>
      <c r="C244" t="s">
        <v>17</v>
      </c>
      <c r="D244">
        <v>7.9</v>
      </c>
      <c r="E244">
        <v>243</v>
      </c>
    </row>
    <row r="245" spans="1:5" x14ac:dyDescent="0.3">
      <c r="A245" t="s">
        <v>6843</v>
      </c>
      <c r="B245">
        <v>70382</v>
      </c>
      <c r="C245" t="s">
        <v>532</v>
      </c>
      <c r="D245">
        <v>7.9</v>
      </c>
      <c r="E245">
        <v>244</v>
      </c>
    </row>
    <row r="246" spans="1:5" x14ac:dyDescent="0.3">
      <c r="A246" t="s">
        <v>6235</v>
      </c>
      <c r="B246">
        <v>66959</v>
      </c>
      <c r="C246" t="s">
        <v>17</v>
      </c>
      <c r="D246">
        <v>7.9</v>
      </c>
      <c r="E246">
        <v>245</v>
      </c>
    </row>
    <row r="247" spans="1:5" x14ac:dyDescent="0.3">
      <c r="A247" t="s">
        <v>7123</v>
      </c>
      <c r="B247">
        <v>59524</v>
      </c>
      <c r="C247" t="s">
        <v>17</v>
      </c>
      <c r="D247">
        <v>7.9</v>
      </c>
      <c r="E247">
        <v>246</v>
      </c>
    </row>
    <row r="248" spans="1:5" x14ac:dyDescent="0.3">
      <c r="A248" t="s">
        <v>6383</v>
      </c>
      <c r="B248">
        <v>45703</v>
      </c>
      <c r="C248" t="s">
        <v>17</v>
      </c>
      <c r="D248">
        <v>7.9</v>
      </c>
      <c r="E248">
        <v>247</v>
      </c>
    </row>
    <row r="249" spans="1:5" x14ac:dyDescent="0.3">
      <c r="A249" t="s">
        <v>5669</v>
      </c>
      <c r="B249">
        <v>45271</v>
      </c>
      <c r="C249" t="s">
        <v>17</v>
      </c>
      <c r="D249">
        <v>7.9</v>
      </c>
      <c r="E249">
        <v>248</v>
      </c>
    </row>
    <row r="250" spans="1:5" x14ac:dyDescent="0.3">
      <c r="A250" t="s">
        <v>7601</v>
      </c>
      <c r="B250">
        <v>44763</v>
      </c>
      <c r="C250" t="s">
        <v>3816</v>
      </c>
      <c r="D250">
        <v>7.9</v>
      </c>
      <c r="E250">
        <v>249</v>
      </c>
    </row>
    <row r="251" spans="1:5" x14ac:dyDescent="0.3">
      <c r="A251" t="s">
        <v>5829</v>
      </c>
      <c r="B251">
        <v>44198</v>
      </c>
      <c r="C251" t="s">
        <v>17</v>
      </c>
      <c r="D251">
        <v>7.9</v>
      </c>
      <c r="E251">
        <v>250</v>
      </c>
    </row>
  </sheetData>
  <autoFilter ref="A1:E251" xr:uid="{5B3E7463-4C6A-4A71-B3DE-29A8B228519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7"/>
  <sheetViews>
    <sheetView topLeftCell="A11" zoomScaleNormal="100" workbookViewId="0">
      <selection activeCell="G28" sqref="G28"/>
    </sheetView>
  </sheetViews>
  <sheetFormatPr defaultRowHeight="14.4" x14ac:dyDescent="0.3"/>
  <cols>
    <col min="1" max="1" width="32.5546875" bestFit="1" customWidth="1"/>
    <col min="2" max="2" width="16.21875" bestFit="1" customWidth="1"/>
    <col min="3" max="3" width="10.109375" bestFit="1" customWidth="1"/>
    <col min="4" max="4" width="10.77734375" bestFit="1" customWidth="1"/>
    <col min="5" max="5" width="5.21875" bestFit="1" customWidth="1"/>
  </cols>
  <sheetData>
    <row r="1" spans="1:5" x14ac:dyDescent="0.3">
      <c r="A1" s="6" t="s">
        <v>5</v>
      </c>
      <c r="B1" s="6" t="s">
        <v>6</v>
      </c>
      <c r="C1" s="6" t="s">
        <v>8</v>
      </c>
      <c r="D1" s="6" t="s">
        <v>12</v>
      </c>
      <c r="E1" s="6" t="s">
        <v>7769</v>
      </c>
    </row>
    <row r="2" spans="1:5" x14ac:dyDescent="0.3">
      <c r="A2" t="s">
        <v>7538</v>
      </c>
      <c r="B2">
        <v>503509</v>
      </c>
      <c r="C2" t="s">
        <v>2332</v>
      </c>
      <c r="D2">
        <v>8.9</v>
      </c>
      <c r="E2">
        <v>8</v>
      </c>
    </row>
    <row r="3" spans="1:5" x14ac:dyDescent="0.3">
      <c r="A3" t="s">
        <v>7322</v>
      </c>
      <c r="B3">
        <v>533200</v>
      </c>
      <c r="C3" t="s">
        <v>3026</v>
      </c>
      <c r="D3">
        <v>8.6999999999999993</v>
      </c>
      <c r="E3">
        <v>19</v>
      </c>
    </row>
    <row r="4" spans="1:5" x14ac:dyDescent="0.3">
      <c r="A4" t="s">
        <v>7655</v>
      </c>
      <c r="B4">
        <v>229012</v>
      </c>
      <c r="C4" t="s">
        <v>279</v>
      </c>
      <c r="D4">
        <v>8.6999999999999993</v>
      </c>
      <c r="E4">
        <v>20</v>
      </c>
    </row>
    <row r="5" spans="1:5" x14ac:dyDescent="0.3">
      <c r="A5" t="s">
        <v>6145</v>
      </c>
      <c r="B5">
        <v>417971</v>
      </c>
      <c r="C5" t="s">
        <v>279</v>
      </c>
      <c r="D5">
        <v>8.6</v>
      </c>
      <c r="E5">
        <v>25</v>
      </c>
    </row>
    <row r="6" spans="1:5" x14ac:dyDescent="0.3">
      <c r="A6" t="s">
        <v>7434</v>
      </c>
      <c r="B6">
        <v>259379</v>
      </c>
      <c r="C6" t="s">
        <v>2170</v>
      </c>
      <c r="D6">
        <v>8.5</v>
      </c>
      <c r="E6">
        <v>45</v>
      </c>
    </row>
    <row r="7" spans="1:5" x14ac:dyDescent="0.3">
      <c r="A7" t="s">
        <v>7724</v>
      </c>
      <c r="B7">
        <v>27882</v>
      </c>
      <c r="C7" t="s">
        <v>3818</v>
      </c>
      <c r="D7">
        <v>8.5</v>
      </c>
      <c r="E7">
        <v>46</v>
      </c>
    </row>
    <row r="8" spans="1:5" x14ac:dyDescent="0.3">
      <c r="A8" t="s">
        <v>7776</v>
      </c>
      <c r="B8">
        <v>534262</v>
      </c>
      <c r="C8" t="s">
        <v>532</v>
      </c>
      <c r="D8">
        <v>8.4</v>
      </c>
      <c r="E8">
        <v>49</v>
      </c>
    </row>
    <row r="9" spans="1:5" x14ac:dyDescent="0.3">
      <c r="A9" t="s">
        <v>5241</v>
      </c>
      <c r="B9">
        <v>62756</v>
      </c>
      <c r="C9" t="s">
        <v>1850</v>
      </c>
      <c r="D9">
        <v>8.4</v>
      </c>
      <c r="E9">
        <v>50</v>
      </c>
    </row>
    <row r="10" spans="1:5" x14ac:dyDescent="0.3">
      <c r="A10" t="s">
        <v>6111</v>
      </c>
      <c r="B10">
        <v>221552</v>
      </c>
      <c r="C10" t="s">
        <v>279</v>
      </c>
      <c r="D10">
        <v>8.4</v>
      </c>
      <c r="E10">
        <v>53</v>
      </c>
    </row>
    <row r="11" spans="1:5" x14ac:dyDescent="0.3">
      <c r="A11" t="s">
        <v>6626</v>
      </c>
      <c r="B11">
        <v>168203</v>
      </c>
      <c r="C11" t="s">
        <v>2170</v>
      </c>
      <c r="D11">
        <v>8.4</v>
      </c>
      <c r="E11">
        <v>57</v>
      </c>
    </row>
    <row r="12" spans="1:5" x14ac:dyDescent="0.3">
      <c r="A12" t="s">
        <v>7365</v>
      </c>
      <c r="B12">
        <v>356181</v>
      </c>
      <c r="C12" t="s">
        <v>2761</v>
      </c>
      <c r="D12">
        <v>8.4</v>
      </c>
      <c r="E12">
        <v>59</v>
      </c>
    </row>
    <row r="13" spans="1:5" x14ac:dyDescent="0.3">
      <c r="A13" t="s">
        <v>7610</v>
      </c>
      <c r="B13">
        <v>151812</v>
      </c>
      <c r="C13" t="s">
        <v>3818</v>
      </c>
      <c r="D13">
        <v>8.4</v>
      </c>
      <c r="E13">
        <v>61</v>
      </c>
    </row>
    <row r="14" spans="1:5" x14ac:dyDescent="0.3">
      <c r="A14" t="s">
        <v>6442</v>
      </c>
      <c r="B14">
        <v>111841</v>
      </c>
      <c r="C14" t="s">
        <v>2170</v>
      </c>
      <c r="D14">
        <v>8.3000000000000007</v>
      </c>
      <c r="E14">
        <v>74</v>
      </c>
    </row>
    <row r="15" spans="1:5" x14ac:dyDescent="0.3">
      <c r="A15" t="s">
        <v>6505</v>
      </c>
      <c r="B15">
        <v>248354</v>
      </c>
      <c r="C15" t="s">
        <v>2170</v>
      </c>
      <c r="D15">
        <v>8.3000000000000007</v>
      </c>
      <c r="E15">
        <v>76</v>
      </c>
    </row>
    <row r="16" spans="1:5" x14ac:dyDescent="0.3">
      <c r="A16" t="s">
        <v>7324</v>
      </c>
      <c r="B16">
        <v>170155</v>
      </c>
      <c r="C16" t="s">
        <v>3179</v>
      </c>
      <c r="D16">
        <v>8.3000000000000007</v>
      </c>
      <c r="E16">
        <v>82</v>
      </c>
    </row>
    <row r="17" spans="1:5" x14ac:dyDescent="0.3">
      <c r="A17" t="s">
        <v>5873</v>
      </c>
      <c r="B17">
        <v>214091</v>
      </c>
      <c r="C17" t="s">
        <v>279</v>
      </c>
      <c r="D17">
        <v>8.1999999999999993</v>
      </c>
      <c r="E17">
        <v>97</v>
      </c>
    </row>
    <row r="18" spans="1:5" x14ac:dyDescent="0.3">
      <c r="A18" t="s">
        <v>6289</v>
      </c>
      <c r="B18">
        <v>467234</v>
      </c>
      <c r="C18" t="s">
        <v>919</v>
      </c>
      <c r="D18">
        <v>8.1999999999999993</v>
      </c>
      <c r="E18">
        <v>99</v>
      </c>
    </row>
    <row r="19" spans="1:5" x14ac:dyDescent="0.3">
      <c r="A19" t="s">
        <v>7030</v>
      </c>
      <c r="B19">
        <v>80429</v>
      </c>
      <c r="C19" t="s">
        <v>532</v>
      </c>
      <c r="D19">
        <v>8.1999999999999993</v>
      </c>
      <c r="E19">
        <v>101</v>
      </c>
    </row>
    <row r="20" spans="1:5" x14ac:dyDescent="0.3">
      <c r="A20" t="s">
        <v>7308</v>
      </c>
      <c r="B20">
        <v>131831</v>
      </c>
      <c r="C20" t="s">
        <v>919</v>
      </c>
      <c r="D20">
        <v>8.1999999999999993</v>
      </c>
      <c r="E20">
        <v>103</v>
      </c>
    </row>
    <row r="21" spans="1:5" x14ac:dyDescent="0.3">
      <c r="A21" t="s">
        <v>6506</v>
      </c>
      <c r="B21">
        <v>64556</v>
      </c>
      <c r="C21" t="s">
        <v>919</v>
      </c>
      <c r="D21">
        <v>8.1</v>
      </c>
      <c r="E21">
        <v>137</v>
      </c>
    </row>
    <row r="22" spans="1:5" x14ac:dyDescent="0.3">
      <c r="A22" t="s">
        <v>6581</v>
      </c>
      <c r="B22">
        <v>31943</v>
      </c>
      <c r="C22" t="s">
        <v>2761</v>
      </c>
      <c r="D22">
        <v>8.1</v>
      </c>
      <c r="E22">
        <v>138</v>
      </c>
    </row>
    <row r="23" spans="1:5" x14ac:dyDescent="0.3">
      <c r="A23" t="s">
        <v>6945</v>
      </c>
      <c r="B23">
        <v>106160</v>
      </c>
      <c r="C23" t="s">
        <v>279</v>
      </c>
      <c r="D23">
        <v>8.1</v>
      </c>
      <c r="E23">
        <v>140</v>
      </c>
    </row>
    <row r="24" spans="1:5" x14ac:dyDescent="0.3">
      <c r="A24" t="s">
        <v>7032</v>
      </c>
      <c r="B24">
        <v>81644</v>
      </c>
      <c r="C24" t="s">
        <v>3026</v>
      </c>
      <c r="D24">
        <v>8.1</v>
      </c>
      <c r="E24">
        <v>141</v>
      </c>
    </row>
    <row r="25" spans="1:5" x14ac:dyDescent="0.3">
      <c r="A25" t="s">
        <v>7439</v>
      </c>
      <c r="B25">
        <v>173551</v>
      </c>
      <c r="C25" t="s">
        <v>919</v>
      </c>
      <c r="D25">
        <v>8.1</v>
      </c>
      <c r="E25">
        <v>150</v>
      </c>
    </row>
    <row r="26" spans="1:5" x14ac:dyDescent="0.3">
      <c r="A26" t="s">
        <v>7520</v>
      </c>
      <c r="B26">
        <v>65951</v>
      </c>
      <c r="C26" t="s">
        <v>3179</v>
      </c>
      <c r="D26">
        <v>8.1</v>
      </c>
      <c r="E26">
        <v>151</v>
      </c>
    </row>
    <row r="27" spans="1:5" x14ac:dyDescent="0.3">
      <c r="A27" t="s">
        <v>6890</v>
      </c>
      <c r="B27">
        <v>69759</v>
      </c>
      <c r="C27" t="s">
        <v>1586</v>
      </c>
      <c r="D27">
        <v>8</v>
      </c>
      <c r="E27">
        <v>192</v>
      </c>
    </row>
    <row r="28" spans="1:5" x14ac:dyDescent="0.3">
      <c r="A28" t="s">
        <v>6964</v>
      </c>
      <c r="B28">
        <v>70194</v>
      </c>
      <c r="C28" t="s">
        <v>532</v>
      </c>
      <c r="D28">
        <v>8</v>
      </c>
      <c r="E28">
        <v>194</v>
      </c>
    </row>
    <row r="29" spans="1:5" x14ac:dyDescent="0.3">
      <c r="A29" t="s">
        <v>7377</v>
      </c>
      <c r="B29">
        <v>28951</v>
      </c>
      <c r="C29" t="s">
        <v>3026</v>
      </c>
      <c r="D29">
        <v>8</v>
      </c>
      <c r="E29">
        <v>200</v>
      </c>
    </row>
    <row r="30" spans="1:5" x14ac:dyDescent="0.3">
      <c r="A30" t="s">
        <v>7449</v>
      </c>
      <c r="B30">
        <v>46107</v>
      </c>
      <c r="C30" t="s">
        <v>2617</v>
      </c>
      <c r="D30">
        <v>8</v>
      </c>
      <c r="E30">
        <v>203</v>
      </c>
    </row>
    <row r="31" spans="1:5" x14ac:dyDescent="0.3">
      <c r="A31" t="s">
        <v>7717</v>
      </c>
      <c r="B31">
        <v>147566</v>
      </c>
      <c r="C31" t="s">
        <v>2332</v>
      </c>
      <c r="D31">
        <v>8</v>
      </c>
      <c r="E31">
        <v>204</v>
      </c>
    </row>
    <row r="32" spans="1:5" x14ac:dyDescent="0.3">
      <c r="A32" t="s">
        <v>5095</v>
      </c>
      <c r="B32">
        <v>149414</v>
      </c>
      <c r="C32" t="s">
        <v>688</v>
      </c>
      <c r="D32">
        <v>7.9</v>
      </c>
      <c r="E32">
        <v>220</v>
      </c>
    </row>
    <row r="33" spans="1:5" x14ac:dyDescent="0.3">
      <c r="A33" t="s">
        <v>6331</v>
      </c>
      <c r="B33">
        <v>217740</v>
      </c>
      <c r="C33" t="s">
        <v>688</v>
      </c>
      <c r="D33">
        <v>7.9</v>
      </c>
      <c r="E33">
        <v>235</v>
      </c>
    </row>
    <row r="34" spans="1:5" x14ac:dyDescent="0.3">
      <c r="A34" t="s">
        <v>6537</v>
      </c>
      <c r="B34">
        <v>132149</v>
      </c>
      <c r="C34" t="s">
        <v>279</v>
      </c>
      <c r="D34">
        <v>7.9</v>
      </c>
      <c r="E34">
        <v>238</v>
      </c>
    </row>
    <row r="35" spans="1:5" x14ac:dyDescent="0.3">
      <c r="A35" t="s">
        <v>6843</v>
      </c>
      <c r="B35">
        <v>70382</v>
      </c>
      <c r="C35" t="s">
        <v>532</v>
      </c>
      <c r="D35">
        <v>7.9</v>
      </c>
      <c r="E35">
        <v>242</v>
      </c>
    </row>
    <row r="36" spans="1:5" x14ac:dyDescent="0.3">
      <c r="A36" t="s">
        <v>7004</v>
      </c>
      <c r="B36">
        <v>34449</v>
      </c>
      <c r="C36" t="s">
        <v>1586</v>
      </c>
      <c r="D36">
        <v>7.9</v>
      </c>
      <c r="E36">
        <v>245</v>
      </c>
    </row>
    <row r="37" spans="1:5" x14ac:dyDescent="0.3">
      <c r="A37" t="s">
        <v>7120</v>
      </c>
      <c r="B37">
        <v>44151</v>
      </c>
      <c r="C37" t="s">
        <v>532</v>
      </c>
      <c r="D37">
        <v>7.9</v>
      </c>
      <c r="E37">
        <v>247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"/>
  <sheetViews>
    <sheetView zoomScale="130" zoomScaleNormal="130" workbookViewId="0">
      <selection activeCell="A4" sqref="A4:A8"/>
    </sheetView>
  </sheetViews>
  <sheetFormatPr defaultRowHeight="14.4" x14ac:dyDescent="0.3"/>
  <cols>
    <col min="1" max="1" width="19" bestFit="1" customWidth="1"/>
    <col min="2" max="2" width="18.33203125" bestFit="1" customWidth="1"/>
    <col min="6" max="6" width="19.5546875" bestFit="1" customWidth="1"/>
    <col min="7" max="7" width="20.6640625" bestFit="1" customWidth="1"/>
  </cols>
  <sheetData>
    <row r="1" spans="1:7" x14ac:dyDescent="0.3">
      <c r="A1" s="19" t="s">
        <v>0</v>
      </c>
      <c r="B1" s="19" t="s">
        <v>7814</v>
      </c>
    </row>
    <row r="2" spans="1:7" x14ac:dyDescent="0.3">
      <c r="A2" s="9" t="s">
        <v>3727</v>
      </c>
      <c r="B2" s="5">
        <v>8.6</v>
      </c>
    </row>
    <row r="3" spans="1:7" x14ac:dyDescent="0.3">
      <c r="A3" s="9" t="s">
        <v>1994</v>
      </c>
      <c r="B3" s="5">
        <v>8.6</v>
      </c>
    </row>
    <row r="4" spans="1:7" x14ac:dyDescent="0.3">
      <c r="A4" s="9" t="s">
        <v>2514</v>
      </c>
      <c r="B4" s="5">
        <v>8.5</v>
      </c>
    </row>
    <row r="5" spans="1:7" x14ac:dyDescent="0.3">
      <c r="A5" s="9" t="s">
        <v>3536</v>
      </c>
      <c r="B5" s="5">
        <v>8.5</v>
      </c>
      <c r="F5" s="21" t="s">
        <v>7770</v>
      </c>
      <c r="G5" s="22" t="s">
        <v>7874</v>
      </c>
    </row>
    <row r="6" spans="1:7" x14ac:dyDescent="0.3">
      <c r="A6" s="9" t="s">
        <v>3950</v>
      </c>
      <c r="B6" s="5">
        <v>8.5</v>
      </c>
      <c r="F6" s="23" t="s">
        <v>1994</v>
      </c>
      <c r="G6" s="24">
        <v>8.6</v>
      </c>
    </row>
    <row r="7" spans="1:7" x14ac:dyDescent="0.3">
      <c r="A7" s="9" t="s">
        <v>3485</v>
      </c>
      <c r="B7" s="5">
        <v>8.5</v>
      </c>
      <c r="F7" s="23" t="s">
        <v>3727</v>
      </c>
      <c r="G7" s="24">
        <v>8.6</v>
      </c>
    </row>
    <row r="8" spans="1:7" x14ac:dyDescent="0.3">
      <c r="A8" s="9" t="s">
        <v>2156</v>
      </c>
      <c r="B8" s="5">
        <v>8.4333333333333336</v>
      </c>
      <c r="F8" s="23" t="s">
        <v>2514</v>
      </c>
      <c r="G8" s="24">
        <v>8.5</v>
      </c>
    </row>
    <row r="9" spans="1:7" x14ac:dyDescent="0.3">
      <c r="A9" s="9" t="s">
        <v>28</v>
      </c>
      <c r="B9" s="5">
        <v>8.4250000000000007</v>
      </c>
      <c r="F9" s="23" t="s">
        <v>3485</v>
      </c>
      <c r="G9" s="24">
        <v>8.5</v>
      </c>
    </row>
    <row r="10" spans="1:7" x14ac:dyDescent="0.3">
      <c r="A10" s="9" t="s">
        <v>3826</v>
      </c>
      <c r="B10" s="5">
        <v>8.4</v>
      </c>
      <c r="F10" s="23" t="s">
        <v>3536</v>
      </c>
      <c r="G10" s="24">
        <v>8.5</v>
      </c>
    </row>
    <row r="11" spans="1:7" x14ac:dyDescent="0.3">
      <c r="A11" s="9" t="s">
        <v>3876</v>
      </c>
      <c r="B11" s="5">
        <v>8.4</v>
      </c>
      <c r="F11" s="23" t="s">
        <v>3950</v>
      </c>
      <c r="G11" s="24">
        <v>8.5</v>
      </c>
    </row>
    <row r="12" spans="1:7" x14ac:dyDescent="0.3">
      <c r="A12" s="9"/>
      <c r="B12" s="5"/>
      <c r="F12" s="23" t="s">
        <v>2156</v>
      </c>
      <c r="G12" s="25">
        <v>8.4333333333333336</v>
      </c>
    </row>
    <row r="13" spans="1:7" x14ac:dyDescent="0.3">
      <c r="A13" s="9"/>
      <c r="B13" s="5"/>
      <c r="F13" s="23" t="s">
        <v>28</v>
      </c>
      <c r="G13" s="25">
        <v>8.4250000000000007</v>
      </c>
    </row>
    <row r="14" spans="1:7" x14ac:dyDescent="0.3">
      <c r="A14" s="9"/>
      <c r="B14" s="5"/>
      <c r="F14" s="23" t="s">
        <v>1847</v>
      </c>
      <c r="G14" s="24">
        <v>8.4</v>
      </c>
    </row>
    <row r="15" spans="1:7" x14ac:dyDescent="0.3">
      <c r="A15" s="9"/>
      <c r="B15" s="5"/>
      <c r="F15" s="23" t="s">
        <v>2020</v>
      </c>
      <c r="G15" s="24">
        <v>8.4</v>
      </c>
    </row>
    <row r="16" spans="1:7" x14ac:dyDescent="0.3">
      <c r="A16" s="9"/>
      <c r="B16" s="5"/>
      <c r="F16" s="23" t="s">
        <v>3876</v>
      </c>
      <c r="G16" s="24">
        <v>8.4</v>
      </c>
    </row>
    <row r="17" spans="1:7" x14ac:dyDescent="0.3">
      <c r="A17" s="9"/>
      <c r="B17" s="5"/>
      <c r="F17" s="23" t="s">
        <v>3826</v>
      </c>
      <c r="G17" s="24">
        <v>8.4</v>
      </c>
    </row>
    <row r="18" spans="1:7" x14ac:dyDescent="0.3">
      <c r="A18" s="9"/>
      <c r="B18" s="5"/>
    </row>
    <row r="19" spans="1:7" x14ac:dyDescent="0.3">
      <c r="A19" s="9"/>
      <c r="B19" s="5"/>
    </row>
    <row r="20" spans="1:7" x14ac:dyDescent="0.3">
      <c r="A20" s="9"/>
      <c r="B20" s="5"/>
    </row>
    <row r="21" spans="1:7" x14ac:dyDescent="0.3">
      <c r="A21" s="9"/>
      <c r="B21" s="5"/>
    </row>
    <row r="22" spans="1:7" x14ac:dyDescent="0.3">
      <c r="A22" s="9"/>
      <c r="B22" s="5"/>
    </row>
    <row r="23" spans="1:7" x14ac:dyDescent="0.3">
      <c r="A23" s="9"/>
      <c r="B23" s="5"/>
    </row>
    <row r="24" spans="1:7" x14ac:dyDescent="0.3">
      <c r="A24" s="9"/>
      <c r="B24" s="5"/>
    </row>
    <row r="25" spans="1:7" x14ac:dyDescent="0.3">
      <c r="A25" s="9"/>
      <c r="B25" s="5"/>
    </row>
  </sheetData>
  <pageMargins left="0.7" right="0.7" top="0.75" bottom="0.75" header="0.3" footer="0.3"/>
  <pageSetup paperSize="9" orientation="portrait" horizontalDpi="0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14"/>
  <sheetViews>
    <sheetView workbookViewId="0">
      <selection activeCell="M24" sqref="M24"/>
    </sheetView>
  </sheetViews>
  <sheetFormatPr defaultRowHeight="14.4" x14ac:dyDescent="0.3"/>
  <cols>
    <col min="1" max="1" width="25.109375" bestFit="1" customWidth="1"/>
    <col min="2" max="2" width="14.44140625" bestFit="1" customWidth="1"/>
  </cols>
  <sheetData>
    <row r="3" spans="1:2" x14ac:dyDescent="0.3">
      <c r="A3" s="8" t="s">
        <v>7816</v>
      </c>
      <c r="B3" t="s">
        <v>7815</v>
      </c>
    </row>
    <row r="4" spans="1:2" x14ac:dyDescent="0.3">
      <c r="A4" s="9" t="s">
        <v>1083</v>
      </c>
      <c r="B4" s="20">
        <v>152</v>
      </c>
    </row>
    <row r="5" spans="1:2" x14ac:dyDescent="0.3">
      <c r="A5" s="9" t="s">
        <v>521</v>
      </c>
      <c r="B5" s="20">
        <v>149</v>
      </c>
    </row>
    <row r="6" spans="1:2" x14ac:dyDescent="0.3">
      <c r="A6" s="9" t="s">
        <v>862</v>
      </c>
      <c r="B6" s="20">
        <v>147</v>
      </c>
    </row>
    <row r="7" spans="1:2" x14ac:dyDescent="0.3">
      <c r="A7" s="9" t="s">
        <v>595</v>
      </c>
      <c r="B7" s="20">
        <v>145</v>
      </c>
    </row>
    <row r="8" spans="1:2" x14ac:dyDescent="0.3">
      <c r="A8" s="9" t="s">
        <v>599</v>
      </c>
      <c r="B8" s="20">
        <v>135</v>
      </c>
    </row>
    <row r="9" spans="1:2" x14ac:dyDescent="0.3">
      <c r="A9" s="9" t="s">
        <v>102</v>
      </c>
      <c r="B9" s="20">
        <v>118</v>
      </c>
    </row>
    <row r="10" spans="1:2" x14ac:dyDescent="0.3">
      <c r="A10" s="9" t="s">
        <v>742</v>
      </c>
      <c r="B10" s="20">
        <v>80</v>
      </c>
    </row>
    <row r="11" spans="1:2" x14ac:dyDescent="0.3">
      <c r="A11" s="9" t="s">
        <v>154</v>
      </c>
      <c r="B11" s="20">
        <v>54</v>
      </c>
    </row>
    <row r="12" spans="1:2" x14ac:dyDescent="0.3">
      <c r="A12" s="9" t="s">
        <v>201</v>
      </c>
      <c r="B12" s="20">
        <v>48</v>
      </c>
    </row>
    <row r="13" spans="1:2" x14ac:dyDescent="0.3">
      <c r="A13" s="9" t="s">
        <v>400</v>
      </c>
      <c r="B13" s="20">
        <v>45</v>
      </c>
    </row>
    <row r="14" spans="1:2" x14ac:dyDescent="0.3">
      <c r="A14" s="9" t="s">
        <v>36</v>
      </c>
      <c r="B14" s="20">
        <v>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782"/>
  <sheetViews>
    <sheetView topLeftCell="G17" zoomScaleNormal="100" workbookViewId="0">
      <selection activeCell="O2" sqref="O2:O11"/>
    </sheetView>
  </sheetViews>
  <sheetFormatPr defaultRowHeight="14.4" x14ac:dyDescent="0.3"/>
  <cols>
    <col min="1" max="1" width="26.6640625" bestFit="1" customWidth="1"/>
    <col min="2" max="2" width="42.44140625" customWidth="1"/>
    <col min="3" max="3" width="23.44140625" customWidth="1"/>
    <col min="4" max="4" width="18.6640625" customWidth="1"/>
    <col min="5" max="5" width="23.109375" customWidth="1"/>
    <col min="6" max="6" width="11.33203125" customWidth="1"/>
    <col min="9" max="9" width="24.77734375" bestFit="1" customWidth="1"/>
    <col min="10" max="10" width="23.44140625" bestFit="1" customWidth="1"/>
    <col min="11" max="11" width="53.88671875" bestFit="1" customWidth="1"/>
    <col min="12" max="12" width="10.33203125" bestFit="1" customWidth="1"/>
    <col min="13" max="13" width="8.5546875" bestFit="1" customWidth="1"/>
    <col min="14" max="14" width="51.6640625" bestFit="1" customWidth="1"/>
    <col min="15" max="15" width="16.44140625" bestFit="1" customWidth="1"/>
  </cols>
  <sheetData>
    <row r="1" spans="1:15" x14ac:dyDescent="0.3">
      <c r="A1" s="1" t="s">
        <v>4</v>
      </c>
      <c r="B1" s="1" t="s">
        <v>5</v>
      </c>
      <c r="C1" s="1" t="s">
        <v>1</v>
      </c>
      <c r="D1" s="1" t="s">
        <v>6</v>
      </c>
      <c r="E1" s="1" t="s">
        <v>7</v>
      </c>
      <c r="F1" s="1" t="s">
        <v>11</v>
      </c>
      <c r="I1" s="13" t="s">
        <v>816</v>
      </c>
      <c r="J1" s="14" t="s">
        <v>7817</v>
      </c>
      <c r="K1" s="16" t="s">
        <v>7818</v>
      </c>
      <c r="N1" s="17" t="s">
        <v>7819</v>
      </c>
      <c r="O1" s="17" t="s">
        <v>7821</v>
      </c>
    </row>
    <row r="2" spans="1:15" x14ac:dyDescent="0.3">
      <c r="A2" t="s">
        <v>202</v>
      </c>
      <c r="B2" t="s">
        <v>5781</v>
      </c>
      <c r="C2">
        <v>199</v>
      </c>
      <c r="D2">
        <v>1689764</v>
      </c>
      <c r="E2">
        <v>4144</v>
      </c>
      <c r="F2">
        <v>1994</v>
      </c>
      <c r="I2" t="s">
        <v>5770</v>
      </c>
      <c r="J2" t="s">
        <v>4091</v>
      </c>
      <c r="K2" t="s">
        <v>4642</v>
      </c>
      <c r="N2" s="13" t="s">
        <v>5770</v>
      </c>
      <c r="O2" s="13" t="s">
        <v>816</v>
      </c>
    </row>
    <row r="3" spans="1:15" x14ac:dyDescent="0.3">
      <c r="A3" t="s">
        <v>818</v>
      </c>
      <c r="B3" t="s">
        <v>6970</v>
      </c>
      <c r="C3">
        <v>208</v>
      </c>
      <c r="D3">
        <v>1155770</v>
      </c>
      <c r="E3">
        <v>2238</v>
      </c>
      <c r="F3">
        <v>1972</v>
      </c>
      <c r="I3" t="s">
        <v>5461</v>
      </c>
      <c r="J3" t="s">
        <v>4343</v>
      </c>
      <c r="K3" t="s">
        <v>6568</v>
      </c>
      <c r="N3" s="13" t="s">
        <v>5461</v>
      </c>
      <c r="O3" s="13" t="s">
        <v>816</v>
      </c>
    </row>
    <row r="4" spans="1:15" x14ac:dyDescent="0.3">
      <c r="A4" t="s">
        <v>29</v>
      </c>
      <c r="B4" t="s">
        <v>4061</v>
      </c>
      <c r="C4">
        <v>645</v>
      </c>
      <c r="D4">
        <v>1676169</v>
      </c>
      <c r="E4">
        <v>4667</v>
      </c>
      <c r="F4">
        <v>2008</v>
      </c>
      <c r="I4" t="s">
        <v>5551</v>
      </c>
      <c r="J4" t="s">
        <v>4279</v>
      </c>
      <c r="K4" t="s">
        <v>4094</v>
      </c>
      <c r="N4" s="13" t="s">
        <v>5551</v>
      </c>
      <c r="O4" s="13" t="s">
        <v>816</v>
      </c>
    </row>
    <row r="5" spans="1:15" x14ac:dyDescent="0.3">
      <c r="A5" t="s">
        <v>623</v>
      </c>
      <c r="B5" t="s">
        <v>6511</v>
      </c>
      <c r="C5">
        <v>149</v>
      </c>
      <c r="D5">
        <v>790926</v>
      </c>
      <c r="E5">
        <v>650</v>
      </c>
      <c r="F5">
        <v>1974</v>
      </c>
      <c r="I5" t="s">
        <v>5125</v>
      </c>
      <c r="J5" t="s">
        <v>4290</v>
      </c>
      <c r="K5" t="s">
        <v>4379</v>
      </c>
      <c r="N5" s="13" t="s">
        <v>5125</v>
      </c>
      <c r="O5" s="13" t="s">
        <v>816</v>
      </c>
    </row>
    <row r="6" spans="1:15" x14ac:dyDescent="0.3">
      <c r="A6" t="s">
        <v>20</v>
      </c>
      <c r="B6" t="s">
        <v>4321</v>
      </c>
      <c r="C6">
        <v>328</v>
      </c>
      <c r="D6">
        <v>1215718</v>
      </c>
      <c r="E6">
        <v>3189</v>
      </c>
      <c r="F6">
        <v>2003</v>
      </c>
      <c r="I6" t="s">
        <v>5313</v>
      </c>
      <c r="J6" t="s">
        <v>4170</v>
      </c>
      <c r="K6" t="s">
        <v>4444</v>
      </c>
      <c r="N6" s="13" t="s">
        <v>5313</v>
      </c>
      <c r="O6" s="13" t="s">
        <v>816</v>
      </c>
    </row>
    <row r="7" spans="1:15" x14ac:dyDescent="0.3">
      <c r="A7" t="s">
        <v>389</v>
      </c>
      <c r="B7" t="s">
        <v>6894</v>
      </c>
      <c r="C7">
        <v>215</v>
      </c>
      <c r="D7">
        <v>1324680</v>
      </c>
      <c r="E7">
        <v>2195</v>
      </c>
      <c r="F7">
        <v>1994</v>
      </c>
      <c r="I7" t="s">
        <v>6751</v>
      </c>
      <c r="J7" t="s">
        <v>4427</v>
      </c>
      <c r="K7" t="s">
        <v>4882</v>
      </c>
      <c r="N7" s="13" t="s">
        <v>6751</v>
      </c>
      <c r="O7" s="13" t="s">
        <v>816</v>
      </c>
    </row>
    <row r="8" spans="1:15" x14ac:dyDescent="0.3">
      <c r="A8" t="s">
        <v>1152</v>
      </c>
      <c r="B8" t="s">
        <v>7538</v>
      </c>
      <c r="C8">
        <v>181</v>
      </c>
      <c r="D8">
        <v>503509</v>
      </c>
      <c r="E8">
        <v>780</v>
      </c>
      <c r="F8">
        <v>1966</v>
      </c>
      <c r="I8" t="s">
        <v>4388</v>
      </c>
      <c r="J8" t="s">
        <v>4289</v>
      </c>
      <c r="K8" t="s">
        <v>6006</v>
      </c>
      <c r="N8" s="13" t="s">
        <v>4388</v>
      </c>
      <c r="O8" s="13" t="s">
        <v>816</v>
      </c>
    </row>
    <row r="9" spans="1:15" x14ac:dyDescent="0.3">
      <c r="A9" t="s">
        <v>108</v>
      </c>
      <c r="B9" t="s">
        <v>5723</v>
      </c>
      <c r="C9">
        <v>174</v>
      </c>
      <c r="D9">
        <v>865020</v>
      </c>
      <c r="E9">
        <v>1273</v>
      </c>
      <c r="F9">
        <v>1993</v>
      </c>
      <c r="I9" t="s">
        <v>6470</v>
      </c>
      <c r="J9" t="s">
        <v>4854</v>
      </c>
      <c r="K9" t="s">
        <v>5596</v>
      </c>
      <c r="N9" s="13" t="s">
        <v>6470</v>
      </c>
      <c r="O9" s="13" t="s">
        <v>816</v>
      </c>
    </row>
    <row r="10" spans="1:15" x14ac:dyDescent="0.3">
      <c r="A10" t="s">
        <v>103</v>
      </c>
      <c r="B10" t="s">
        <v>4091</v>
      </c>
      <c r="C10">
        <v>642</v>
      </c>
      <c r="D10">
        <v>1468200</v>
      </c>
      <c r="E10">
        <v>2803</v>
      </c>
      <c r="F10">
        <v>2010</v>
      </c>
      <c r="I10" t="s">
        <v>5033</v>
      </c>
      <c r="J10" t="s">
        <v>4023</v>
      </c>
      <c r="K10" t="s">
        <v>4139</v>
      </c>
      <c r="N10" s="13" t="s">
        <v>5033</v>
      </c>
      <c r="O10" s="13" t="s">
        <v>816</v>
      </c>
    </row>
    <row r="11" spans="1:15" x14ac:dyDescent="0.3">
      <c r="A11" t="s">
        <v>157</v>
      </c>
      <c r="B11" t="s">
        <v>4642</v>
      </c>
      <c r="C11">
        <v>315</v>
      </c>
      <c r="D11">
        <v>1347461</v>
      </c>
      <c r="E11">
        <v>2968</v>
      </c>
      <c r="F11">
        <v>1999</v>
      </c>
      <c r="I11" t="s">
        <v>5503</v>
      </c>
      <c r="J11" t="s">
        <v>4242</v>
      </c>
      <c r="K11" t="s">
        <v>4575</v>
      </c>
      <c r="N11" s="13" t="s">
        <v>5503</v>
      </c>
      <c r="O11" s="13" t="s">
        <v>816</v>
      </c>
    </row>
    <row r="12" spans="1:15" x14ac:dyDescent="0.3">
      <c r="A12" t="s">
        <v>176</v>
      </c>
      <c r="B12" t="s">
        <v>5876</v>
      </c>
      <c r="C12">
        <v>223</v>
      </c>
      <c r="D12">
        <v>837759</v>
      </c>
      <c r="E12">
        <v>900</v>
      </c>
      <c r="F12">
        <v>1980</v>
      </c>
      <c r="I12" t="s">
        <v>5380</v>
      </c>
      <c r="J12" t="s">
        <v>4308</v>
      </c>
      <c r="K12" t="s">
        <v>4363</v>
      </c>
      <c r="N12" s="13" t="s">
        <v>5380</v>
      </c>
      <c r="O12" s="13" t="s">
        <v>816</v>
      </c>
    </row>
    <row r="13" spans="1:15" x14ac:dyDescent="0.3">
      <c r="A13" t="s">
        <v>96</v>
      </c>
      <c r="B13" t="s">
        <v>4254</v>
      </c>
      <c r="C13">
        <v>297</v>
      </c>
      <c r="D13">
        <v>1238746</v>
      </c>
      <c r="E13">
        <v>5060</v>
      </c>
      <c r="F13">
        <v>2001</v>
      </c>
      <c r="J13" t="s">
        <v>4047</v>
      </c>
      <c r="K13" t="s">
        <v>4744</v>
      </c>
      <c r="N13" s="14" t="s">
        <v>4091</v>
      </c>
      <c r="O13" s="14" t="s">
        <v>103</v>
      </c>
    </row>
    <row r="14" spans="1:15" x14ac:dyDescent="0.3">
      <c r="A14" t="s">
        <v>148</v>
      </c>
      <c r="B14" t="s">
        <v>4782</v>
      </c>
      <c r="C14">
        <v>149</v>
      </c>
      <c r="D14">
        <v>1251222</v>
      </c>
      <c r="E14">
        <v>1398</v>
      </c>
      <c r="F14">
        <v>1994</v>
      </c>
      <c r="J14" t="s">
        <v>5041</v>
      </c>
      <c r="K14" t="s">
        <v>5387</v>
      </c>
      <c r="N14" s="14" t="s">
        <v>4343</v>
      </c>
      <c r="O14" s="14" t="s">
        <v>103</v>
      </c>
    </row>
    <row r="15" spans="1:15" x14ac:dyDescent="0.3">
      <c r="A15" t="s">
        <v>3875</v>
      </c>
      <c r="B15" t="s">
        <v>7655</v>
      </c>
      <c r="C15">
        <v>153</v>
      </c>
      <c r="D15">
        <v>229012</v>
      </c>
      <c r="E15">
        <v>596</v>
      </c>
      <c r="F15">
        <v>1954</v>
      </c>
      <c r="J15" t="s">
        <v>4604</v>
      </c>
      <c r="K15" t="s">
        <v>4240</v>
      </c>
      <c r="N15" s="14" t="s">
        <v>4279</v>
      </c>
      <c r="O15" s="14" t="s">
        <v>103</v>
      </c>
    </row>
    <row r="16" spans="1:15" x14ac:dyDescent="0.3">
      <c r="A16" t="s">
        <v>322</v>
      </c>
      <c r="B16" t="s">
        <v>7322</v>
      </c>
      <c r="C16">
        <v>214</v>
      </c>
      <c r="D16">
        <v>533200</v>
      </c>
      <c r="E16">
        <v>749</v>
      </c>
      <c r="F16">
        <v>2002</v>
      </c>
      <c r="J16" t="s">
        <v>6454</v>
      </c>
      <c r="K16" t="s">
        <v>4239</v>
      </c>
      <c r="N16" s="14" t="s">
        <v>4290</v>
      </c>
      <c r="O16" s="14" t="s">
        <v>103</v>
      </c>
    </row>
    <row r="17" spans="1:15" x14ac:dyDescent="0.3">
      <c r="A17" t="s">
        <v>176</v>
      </c>
      <c r="B17" t="s">
        <v>6666</v>
      </c>
      <c r="C17">
        <v>282</v>
      </c>
      <c r="D17">
        <v>911097</v>
      </c>
      <c r="E17">
        <v>1470</v>
      </c>
      <c r="F17">
        <v>1977</v>
      </c>
      <c r="J17" t="s">
        <v>5890</v>
      </c>
      <c r="K17" t="s">
        <v>6399</v>
      </c>
      <c r="N17" s="14" t="s">
        <v>4170</v>
      </c>
      <c r="O17" s="14" t="s">
        <v>103</v>
      </c>
    </row>
    <row r="18" spans="1:15" x14ac:dyDescent="0.3">
      <c r="A18" t="s">
        <v>250</v>
      </c>
      <c r="B18" t="s">
        <v>4615</v>
      </c>
      <c r="C18">
        <v>313</v>
      </c>
      <c r="D18">
        <v>1217752</v>
      </c>
      <c r="E18">
        <v>3646</v>
      </c>
      <c r="F18">
        <v>1999</v>
      </c>
      <c r="J18" t="s">
        <v>5354</v>
      </c>
      <c r="K18" t="s">
        <v>6121</v>
      </c>
      <c r="N18" s="14" t="s">
        <v>4427</v>
      </c>
      <c r="O18" s="14" t="s">
        <v>103</v>
      </c>
    </row>
    <row r="19" spans="1:15" x14ac:dyDescent="0.3">
      <c r="A19" t="s">
        <v>623</v>
      </c>
      <c r="B19" t="s">
        <v>5749</v>
      </c>
      <c r="C19">
        <v>192</v>
      </c>
      <c r="D19">
        <v>728685</v>
      </c>
      <c r="E19">
        <v>989</v>
      </c>
      <c r="F19">
        <v>1990</v>
      </c>
      <c r="J19" t="s">
        <v>4929</v>
      </c>
      <c r="N19" s="14" t="s">
        <v>4289</v>
      </c>
      <c r="O19" s="14" t="s">
        <v>103</v>
      </c>
    </row>
    <row r="20" spans="1:15" x14ac:dyDescent="0.3">
      <c r="A20" t="s">
        <v>2600</v>
      </c>
      <c r="B20" t="s">
        <v>7235</v>
      </c>
      <c r="C20">
        <v>149</v>
      </c>
      <c r="D20">
        <v>680041</v>
      </c>
      <c r="E20">
        <v>760</v>
      </c>
      <c r="F20">
        <v>1975</v>
      </c>
      <c r="J20" t="s">
        <v>5326</v>
      </c>
      <c r="N20" s="14" t="s">
        <v>4854</v>
      </c>
      <c r="O20" s="14" t="s">
        <v>103</v>
      </c>
    </row>
    <row r="21" spans="1:15" x14ac:dyDescent="0.3">
      <c r="A21" t="s">
        <v>96</v>
      </c>
      <c r="B21" t="s">
        <v>4322</v>
      </c>
      <c r="C21">
        <v>294</v>
      </c>
      <c r="D21">
        <v>1100446</v>
      </c>
      <c r="E21">
        <v>2417</v>
      </c>
      <c r="F21">
        <v>2002</v>
      </c>
      <c r="J21" t="s">
        <v>5447</v>
      </c>
      <c r="N21" s="14" t="s">
        <v>4023</v>
      </c>
      <c r="O21" s="14" t="s">
        <v>103</v>
      </c>
    </row>
    <row r="22" spans="1:15" x14ac:dyDescent="0.3">
      <c r="A22" t="s">
        <v>60</v>
      </c>
      <c r="B22" t="s">
        <v>7065</v>
      </c>
      <c r="C22">
        <v>162</v>
      </c>
      <c r="D22">
        <v>740918</v>
      </c>
      <c r="E22">
        <v>1182</v>
      </c>
      <c r="F22">
        <v>1995</v>
      </c>
      <c r="N22" s="14" t="s">
        <v>4242</v>
      </c>
      <c r="O22" s="14" t="s">
        <v>103</v>
      </c>
    </row>
    <row r="23" spans="1:15" x14ac:dyDescent="0.3">
      <c r="A23" t="s">
        <v>3728</v>
      </c>
      <c r="B23" t="s">
        <v>7507</v>
      </c>
      <c r="C23">
        <v>120</v>
      </c>
      <c r="D23">
        <v>143086</v>
      </c>
      <c r="E23">
        <v>211</v>
      </c>
      <c r="F23">
        <v>1936</v>
      </c>
      <c r="N23" s="14" t="s">
        <v>4308</v>
      </c>
      <c r="O23" s="14" t="s">
        <v>103</v>
      </c>
    </row>
    <row r="24" spans="1:15" x14ac:dyDescent="0.3">
      <c r="A24" t="s">
        <v>277</v>
      </c>
      <c r="B24" t="s">
        <v>4090</v>
      </c>
      <c r="C24">
        <v>712</v>
      </c>
      <c r="D24">
        <v>928227</v>
      </c>
      <c r="E24">
        <v>2725</v>
      </c>
      <c r="F24">
        <v>2014</v>
      </c>
      <c r="N24" s="14" t="s">
        <v>4047</v>
      </c>
      <c r="O24" s="14" t="s">
        <v>103</v>
      </c>
    </row>
    <row r="25" spans="1:15" x14ac:dyDescent="0.3">
      <c r="A25" t="s">
        <v>202</v>
      </c>
      <c r="B25" t="s">
        <v>5485</v>
      </c>
      <c r="C25">
        <v>216</v>
      </c>
      <c r="D25">
        <v>1023511</v>
      </c>
      <c r="E25">
        <v>1080</v>
      </c>
      <c r="F25">
        <v>1995</v>
      </c>
      <c r="N25" s="14" t="s">
        <v>5041</v>
      </c>
      <c r="O25" s="14" t="s">
        <v>103</v>
      </c>
    </row>
    <row r="26" spans="1:15" x14ac:dyDescent="0.3">
      <c r="A26" t="s">
        <v>2604</v>
      </c>
      <c r="B26" t="s">
        <v>6145</v>
      </c>
      <c r="C26">
        <v>246</v>
      </c>
      <c r="D26">
        <v>417971</v>
      </c>
      <c r="E26">
        <v>902</v>
      </c>
      <c r="F26">
        <v>2001</v>
      </c>
      <c r="N26" s="14" t="s">
        <v>4604</v>
      </c>
      <c r="O26" s="14" t="s">
        <v>103</v>
      </c>
    </row>
    <row r="27" spans="1:15" x14ac:dyDescent="0.3">
      <c r="A27" t="s">
        <v>316</v>
      </c>
      <c r="B27" t="s">
        <v>5967</v>
      </c>
      <c r="C27">
        <v>185</v>
      </c>
      <c r="D27">
        <v>887467</v>
      </c>
      <c r="E27">
        <v>916</v>
      </c>
      <c r="F27">
        <v>1991</v>
      </c>
      <c r="N27" s="14" t="s">
        <v>6454</v>
      </c>
      <c r="O27" s="14" t="s">
        <v>103</v>
      </c>
    </row>
    <row r="28" spans="1:15" x14ac:dyDescent="0.3">
      <c r="A28" t="s">
        <v>148</v>
      </c>
      <c r="B28" t="s">
        <v>4609</v>
      </c>
      <c r="C28">
        <v>219</v>
      </c>
      <c r="D28">
        <v>881236</v>
      </c>
      <c r="E28">
        <v>2277</v>
      </c>
      <c r="F28">
        <v>1998</v>
      </c>
      <c r="N28" s="14" t="s">
        <v>5890</v>
      </c>
      <c r="O28" s="14" t="s">
        <v>103</v>
      </c>
    </row>
    <row r="29" spans="1:15" x14ac:dyDescent="0.3">
      <c r="A29" t="s">
        <v>730</v>
      </c>
      <c r="B29" t="s">
        <v>6783</v>
      </c>
      <c r="C29">
        <v>162</v>
      </c>
      <c r="D29">
        <v>782437</v>
      </c>
      <c r="E29">
        <v>1420</v>
      </c>
      <c r="F29">
        <v>1998</v>
      </c>
      <c r="N29" s="14" t="s">
        <v>5354</v>
      </c>
      <c r="O29" s="14" t="s">
        <v>103</v>
      </c>
    </row>
    <row r="30" spans="1:15" x14ac:dyDescent="0.3">
      <c r="A30" t="s">
        <v>2515</v>
      </c>
      <c r="B30" t="s">
        <v>6039</v>
      </c>
      <c r="C30">
        <v>290</v>
      </c>
      <c r="D30">
        <v>422432</v>
      </c>
      <c r="E30">
        <v>1040</v>
      </c>
      <c r="F30">
        <v>1960</v>
      </c>
      <c r="N30" s="14" t="s">
        <v>4929</v>
      </c>
      <c r="O30" s="14" t="s">
        <v>103</v>
      </c>
    </row>
    <row r="31" spans="1:15" x14ac:dyDescent="0.3">
      <c r="A31" t="s">
        <v>31</v>
      </c>
      <c r="B31" t="s">
        <v>4001</v>
      </c>
      <c r="C31">
        <v>813</v>
      </c>
      <c r="D31">
        <v>1144337</v>
      </c>
      <c r="E31">
        <v>2701</v>
      </c>
      <c r="F31">
        <v>2012</v>
      </c>
      <c r="N31" s="14" t="s">
        <v>5326</v>
      </c>
      <c r="O31" s="14" t="s">
        <v>103</v>
      </c>
    </row>
    <row r="32" spans="1:15" x14ac:dyDescent="0.3">
      <c r="A32" t="s">
        <v>29</v>
      </c>
      <c r="B32" t="s">
        <v>5151</v>
      </c>
      <c r="C32">
        <v>341</v>
      </c>
      <c r="D32">
        <v>844052</v>
      </c>
      <c r="E32">
        <v>1100</v>
      </c>
      <c r="F32">
        <v>2006</v>
      </c>
      <c r="N32" s="14" t="s">
        <v>5447</v>
      </c>
      <c r="O32" s="14" t="s">
        <v>103</v>
      </c>
    </row>
    <row r="33" spans="1:15" x14ac:dyDescent="0.3">
      <c r="A33" t="s">
        <v>302</v>
      </c>
      <c r="B33" t="s">
        <v>7147</v>
      </c>
      <c r="C33">
        <v>274</v>
      </c>
      <c r="D33">
        <v>845580</v>
      </c>
      <c r="E33">
        <v>2067</v>
      </c>
      <c r="F33">
        <v>2000</v>
      </c>
      <c r="N33" s="15" t="s">
        <v>4642</v>
      </c>
      <c r="O33" s="15" t="s">
        <v>157</v>
      </c>
    </row>
    <row r="34" spans="1:15" x14ac:dyDescent="0.3">
      <c r="A34" t="s">
        <v>41</v>
      </c>
      <c r="B34" t="s">
        <v>7321</v>
      </c>
      <c r="C34">
        <v>535</v>
      </c>
      <c r="D34">
        <v>399138</v>
      </c>
      <c r="E34">
        <v>731</v>
      </c>
      <c r="F34">
        <v>2014</v>
      </c>
      <c r="N34" s="15" t="s">
        <v>6568</v>
      </c>
      <c r="O34" s="15" t="s">
        <v>157</v>
      </c>
    </row>
    <row r="35" spans="1:15" x14ac:dyDescent="0.3">
      <c r="A35" t="s">
        <v>2425</v>
      </c>
      <c r="B35" t="s">
        <v>7434</v>
      </c>
      <c r="C35">
        <v>215</v>
      </c>
      <c r="D35">
        <v>259379</v>
      </c>
      <c r="E35">
        <v>407</v>
      </c>
      <c r="F35">
        <v>2006</v>
      </c>
      <c r="N35" s="15" t="s">
        <v>4094</v>
      </c>
      <c r="O35" s="15" t="s">
        <v>157</v>
      </c>
    </row>
    <row r="36" spans="1:15" x14ac:dyDescent="0.3">
      <c r="A36" t="s">
        <v>176</v>
      </c>
      <c r="B36" t="s">
        <v>5457</v>
      </c>
      <c r="C36">
        <v>261</v>
      </c>
      <c r="D36">
        <v>450676</v>
      </c>
      <c r="E36">
        <v>983</v>
      </c>
      <c r="F36">
        <v>1979</v>
      </c>
      <c r="N36" s="15" t="s">
        <v>4379</v>
      </c>
      <c r="O36" s="15" t="s">
        <v>157</v>
      </c>
    </row>
    <row r="37" spans="1:15" x14ac:dyDescent="0.3">
      <c r="A37" t="s">
        <v>148</v>
      </c>
      <c r="B37" t="s">
        <v>4669</v>
      </c>
      <c r="C37">
        <v>186</v>
      </c>
      <c r="D37">
        <v>782610</v>
      </c>
      <c r="E37">
        <v>1377</v>
      </c>
      <c r="F37">
        <v>1999</v>
      </c>
      <c r="N37" s="15" t="s">
        <v>4444</v>
      </c>
      <c r="O37" s="15" t="s">
        <v>157</v>
      </c>
    </row>
    <row r="38" spans="1:15" x14ac:dyDescent="0.3">
      <c r="A38" t="s">
        <v>409</v>
      </c>
      <c r="B38" t="s">
        <v>4271</v>
      </c>
      <c r="C38">
        <v>210</v>
      </c>
      <c r="D38">
        <v>744891</v>
      </c>
      <c r="E38">
        <v>983</v>
      </c>
      <c r="F38">
        <v>1991</v>
      </c>
      <c r="N38" s="15" t="s">
        <v>4882</v>
      </c>
      <c r="O38" s="15" t="s">
        <v>157</v>
      </c>
    </row>
    <row r="39" spans="1:15" x14ac:dyDescent="0.3">
      <c r="A39" t="s">
        <v>3951</v>
      </c>
      <c r="B39" t="s">
        <v>7724</v>
      </c>
      <c r="C39">
        <v>46</v>
      </c>
      <c r="D39">
        <v>27882</v>
      </c>
      <c r="E39">
        <v>130</v>
      </c>
      <c r="F39">
        <v>1997</v>
      </c>
      <c r="N39" s="15" t="s">
        <v>6006</v>
      </c>
      <c r="O39" s="15" t="s">
        <v>157</v>
      </c>
    </row>
    <row r="40" spans="1:15" x14ac:dyDescent="0.3">
      <c r="A40" t="s">
        <v>103</v>
      </c>
      <c r="B40" t="s">
        <v>4343</v>
      </c>
      <c r="C40">
        <v>352</v>
      </c>
      <c r="D40">
        <v>873649</v>
      </c>
      <c r="E40">
        <v>2054</v>
      </c>
      <c r="F40">
        <v>2006</v>
      </c>
      <c r="N40" s="15" t="s">
        <v>5596</v>
      </c>
      <c r="O40" s="15" t="s">
        <v>157</v>
      </c>
    </row>
    <row r="41" spans="1:15" x14ac:dyDescent="0.3">
      <c r="A41" t="s">
        <v>103</v>
      </c>
      <c r="B41" t="s">
        <v>4279</v>
      </c>
      <c r="C41">
        <v>765</v>
      </c>
      <c r="D41">
        <v>955174</v>
      </c>
      <c r="E41">
        <v>1193</v>
      </c>
      <c r="F41">
        <v>2012</v>
      </c>
      <c r="N41" s="15" t="s">
        <v>4139</v>
      </c>
      <c r="O41" s="15" t="s">
        <v>157</v>
      </c>
    </row>
    <row r="42" spans="1:15" x14ac:dyDescent="0.3">
      <c r="A42" t="s">
        <v>275</v>
      </c>
      <c r="B42" t="s">
        <v>4266</v>
      </c>
      <c r="C42">
        <v>265</v>
      </c>
      <c r="D42">
        <v>982637</v>
      </c>
      <c r="E42">
        <v>2368</v>
      </c>
      <c r="F42">
        <v>2000</v>
      </c>
      <c r="N42" s="15" t="s">
        <v>4575</v>
      </c>
      <c r="O42" s="15" t="s">
        <v>157</v>
      </c>
    </row>
    <row r="43" spans="1:15" x14ac:dyDescent="0.3">
      <c r="A43" t="s">
        <v>768</v>
      </c>
      <c r="B43" t="s">
        <v>6850</v>
      </c>
      <c r="C43">
        <v>392</v>
      </c>
      <c r="D43">
        <v>563827</v>
      </c>
      <c r="E43">
        <v>1110</v>
      </c>
      <c r="F43">
        <v>1979</v>
      </c>
      <c r="N43" s="15" t="s">
        <v>4363</v>
      </c>
      <c r="O43" s="15" t="s">
        <v>157</v>
      </c>
    </row>
    <row r="44" spans="1:15" x14ac:dyDescent="0.3">
      <c r="A44" t="s">
        <v>1169</v>
      </c>
      <c r="B44" t="s">
        <v>6137</v>
      </c>
      <c r="C44">
        <v>198</v>
      </c>
      <c r="D44">
        <v>732212</v>
      </c>
      <c r="E44">
        <v>809</v>
      </c>
      <c r="F44">
        <v>1985</v>
      </c>
      <c r="N44" s="15" t="s">
        <v>4744</v>
      </c>
      <c r="O44" s="15" t="s">
        <v>157</v>
      </c>
    </row>
    <row r="45" spans="1:15" x14ac:dyDescent="0.3">
      <c r="A45" t="s">
        <v>365</v>
      </c>
      <c r="B45" t="s">
        <v>4478</v>
      </c>
      <c r="C45">
        <v>186</v>
      </c>
      <c r="D45">
        <v>644348</v>
      </c>
      <c r="E45">
        <v>656</v>
      </c>
      <c r="F45">
        <v>1994</v>
      </c>
      <c r="N45" s="15" t="s">
        <v>5387</v>
      </c>
      <c r="O45" s="15" t="s">
        <v>157</v>
      </c>
    </row>
    <row r="46" spans="1:15" x14ac:dyDescent="0.3">
      <c r="A46" t="s">
        <v>1950</v>
      </c>
      <c r="B46" t="s">
        <v>5350</v>
      </c>
      <c r="C46">
        <v>193</v>
      </c>
      <c r="D46">
        <v>497946</v>
      </c>
      <c r="E46">
        <v>761</v>
      </c>
      <c r="F46">
        <v>2002</v>
      </c>
      <c r="N46" s="15" t="s">
        <v>4240</v>
      </c>
      <c r="O46" s="15" t="s">
        <v>157</v>
      </c>
    </row>
    <row r="47" spans="1:15" x14ac:dyDescent="0.3">
      <c r="A47" t="s">
        <v>3486</v>
      </c>
      <c r="B47" t="s">
        <v>7272</v>
      </c>
      <c r="C47">
        <v>115</v>
      </c>
      <c r="D47">
        <v>22457</v>
      </c>
      <c r="E47">
        <v>69</v>
      </c>
      <c r="F47">
        <v>2011</v>
      </c>
      <c r="N47" s="15" t="s">
        <v>4239</v>
      </c>
      <c r="O47" s="15" t="s">
        <v>157</v>
      </c>
    </row>
    <row r="48" spans="1:15" x14ac:dyDescent="0.3">
      <c r="A48" t="s">
        <v>176</v>
      </c>
      <c r="B48" t="s">
        <v>5961</v>
      </c>
      <c r="C48">
        <v>234</v>
      </c>
      <c r="D48">
        <v>661017</v>
      </c>
      <c r="E48">
        <v>771</v>
      </c>
      <c r="F48">
        <v>1981</v>
      </c>
      <c r="N48" s="15" t="s">
        <v>6399</v>
      </c>
      <c r="O48" s="15" t="s">
        <v>157</v>
      </c>
    </row>
    <row r="49" spans="1:15" x14ac:dyDescent="0.3">
      <c r="A49" t="s">
        <v>147</v>
      </c>
      <c r="B49" t="s">
        <v>4054</v>
      </c>
      <c r="C49">
        <v>421</v>
      </c>
      <c r="D49">
        <v>718837</v>
      </c>
      <c r="E49">
        <v>1043</v>
      </c>
      <c r="F49">
        <v>2008</v>
      </c>
      <c r="N49" s="15" t="s">
        <v>6121</v>
      </c>
      <c r="O49" s="15" t="s">
        <v>157</v>
      </c>
    </row>
    <row r="50" spans="1:15" x14ac:dyDescent="0.3">
      <c r="A50" t="s">
        <v>3827</v>
      </c>
      <c r="B50" t="s">
        <v>7610</v>
      </c>
      <c r="C50">
        <v>354</v>
      </c>
      <c r="D50">
        <v>151812</v>
      </c>
      <c r="E50">
        <v>264</v>
      </c>
      <c r="F50">
        <v>2011</v>
      </c>
    </row>
    <row r="51" spans="1:15" x14ac:dyDescent="0.3">
      <c r="A51" t="s">
        <v>2952</v>
      </c>
      <c r="B51" t="s">
        <v>7365</v>
      </c>
      <c r="C51">
        <v>305</v>
      </c>
      <c r="D51">
        <v>356181</v>
      </c>
      <c r="E51">
        <v>809</v>
      </c>
      <c r="F51">
        <v>2003</v>
      </c>
    </row>
    <row r="52" spans="1:15" x14ac:dyDescent="0.3">
      <c r="A52" t="s">
        <v>1997</v>
      </c>
      <c r="B52" t="s">
        <v>7225</v>
      </c>
      <c r="C52">
        <v>234</v>
      </c>
      <c r="D52">
        <v>573541</v>
      </c>
      <c r="E52">
        <v>1916</v>
      </c>
      <c r="F52">
        <v>2000</v>
      </c>
    </row>
    <row r="53" spans="1:15" x14ac:dyDescent="0.3">
      <c r="A53" t="s">
        <v>2777</v>
      </c>
      <c r="B53" t="s">
        <v>6362</v>
      </c>
      <c r="C53">
        <v>181</v>
      </c>
      <c r="D53">
        <v>192775</v>
      </c>
      <c r="E53">
        <v>559</v>
      </c>
      <c r="F53">
        <v>1962</v>
      </c>
    </row>
    <row r="54" spans="1:15" x14ac:dyDescent="0.3">
      <c r="A54" t="s">
        <v>1105</v>
      </c>
      <c r="B54" t="s">
        <v>6111</v>
      </c>
      <c r="C54">
        <v>174</v>
      </c>
      <c r="D54">
        <v>221552</v>
      </c>
      <c r="E54">
        <v>570</v>
      </c>
      <c r="F54">
        <v>1997</v>
      </c>
    </row>
    <row r="55" spans="1:15" x14ac:dyDescent="0.3">
      <c r="A55" t="s">
        <v>977</v>
      </c>
      <c r="B55" t="s">
        <v>6234</v>
      </c>
      <c r="C55">
        <v>250</v>
      </c>
      <c r="D55">
        <v>488537</v>
      </c>
      <c r="E55">
        <v>1076</v>
      </c>
      <c r="F55">
        <v>1986</v>
      </c>
    </row>
    <row r="56" spans="1:15" x14ac:dyDescent="0.3">
      <c r="A56" t="s">
        <v>1636</v>
      </c>
      <c r="B56" t="s">
        <v>7776</v>
      </c>
      <c r="C56">
        <v>242</v>
      </c>
      <c r="D56">
        <v>534262</v>
      </c>
      <c r="E56">
        <v>1314</v>
      </c>
      <c r="F56">
        <v>2001</v>
      </c>
    </row>
    <row r="57" spans="1:15" x14ac:dyDescent="0.3">
      <c r="A57" t="s">
        <v>3877</v>
      </c>
      <c r="B57" t="s">
        <v>7656</v>
      </c>
      <c r="C57">
        <v>26</v>
      </c>
      <c r="D57">
        <v>3086</v>
      </c>
      <c r="E57">
        <v>9</v>
      </c>
      <c r="F57">
        <v>2012</v>
      </c>
    </row>
    <row r="58" spans="1:15" x14ac:dyDescent="0.3">
      <c r="A58" t="s">
        <v>1040</v>
      </c>
      <c r="B58" t="s">
        <v>4539</v>
      </c>
      <c r="C58">
        <v>132</v>
      </c>
      <c r="D58">
        <v>736638</v>
      </c>
      <c r="E58">
        <v>1065</v>
      </c>
      <c r="F58">
        <v>1995</v>
      </c>
    </row>
    <row r="59" spans="1:15" x14ac:dyDescent="0.3">
      <c r="A59" t="s">
        <v>629</v>
      </c>
      <c r="B59" t="s">
        <v>7537</v>
      </c>
      <c r="C59">
        <v>173</v>
      </c>
      <c r="D59">
        <v>664719</v>
      </c>
      <c r="E59">
        <v>931</v>
      </c>
      <c r="F59">
        <v>1992</v>
      </c>
    </row>
    <row r="60" spans="1:15" x14ac:dyDescent="0.3">
      <c r="A60" t="s">
        <v>176</v>
      </c>
      <c r="B60" t="s">
        <v>5425</v>
      </c>
      <c r="C60">
        <v>197</v>
      </c>
      <c r="D60">
        <v>681857</v>
      </c>
      <c r="E60">
        <v>647</v>
      </c>
      <c r="F60">
        <v>1983</v>
      </c>
    </row>
    <row r="61" spans="1:15" x14ac:dyDescent="0.3">
      <c r="A61" t="s">
        <v>1849</v>
      </c>
      <c r="B61" t="s">
        <v>5241</v>
      </c>
      <c r="C61">
        <v>44</v>
      </c>
      <c r="D61">
        <v>62756</v>
      </c>
      <c r="E61">
        <v>410</v>
      </c>
      <c r="F61">
        <v>2015</v>
      </c>
    </row>
    <row r="62" spans="1:15" x14ac:dyDescent="0.3">
      <c r="A62" t="s">
        <v>60</v>
      </c>
      <c r="B62" t="s">
        <v>6332</v>
      </c>
      <c r="C62">
        <v>176</v>
      </c>
      <c r="D62">
        <v>822500</v>
      </c>
      <c r="E62">
        <v>2715</v>
      </c>
      <c r="F62">
        <v>1999</v>
      </c>
    </row>
    <row r="63" spans="1:15" x14ac:dyDescent="0.3">
      <c r="A63" t="s">
        <v>623</v>
      </c>
      <c r="B63" t="s">
        <v>5589</v>
      </c>
      <c r="C63">
        <v>111</v>
      </c>
      <c r="D63">
        <v>221000</v>
      </c>
      <c r="E63">
        <v>495</v>
      </c>
      <c r="F63">
        <v>1984</v>
      </c>
    </row>
    <row r="64" spans="1:15" x14ac:dyDescent="0.3">
      <c r="A64" t="s">
        <v>7833</v>
      </c>
      <c r="B64" t="s">
        <v>6626</v>
      </c>
      <c r="C64">
        <v>96</v>
      </c>
      <c r="D64">
        <v>168203</v>
      </c>
      <c r="E64">
        <v>426</v>
      </c>
      <c r="F64">
        <v>1981</v>
      </c>
    </row>
    <row r="65" spans="1:6" x14ac:dyDescent="0.3">
      <c r="A65" t="s">
        <v>3589</v>
      </c>
      <c r="B65" t="s">
        <v>7382</v>
      </c>
      <c r="C65">
        <v>181</v>
      </c>
      <c r="D65">
        <v>175196</v>
      </c>
      <c r="E65">
        <v>350</v>
      </c>
      <c r="F65">
        <v>1959</v>
      </c>
    </row>
    <row r="66" spans="1:6" x14ac:dyDescent="0.3">
      <c r="A66" t="s">
        <v>818</v>
      </c>
      <c r="B66" t="s">
        <v>5752</v>
      </c>
      <c r="C66">
        <v>147</v>
      </c>
      <c r="D66">
        <v>537442</v>
      </c>
      <c r="E66">
        <v>851</v>
      </c>
      <c r="F66">
        <v>1983</v>
      </c>
    </row>
    <row r="67" spans="1:6" x14ac:dyDescent="0.3">
      <c r="A67" t="s">
        <v>683</v>
      </c>
      <c r="B67" t="s">
        <v>7451</v>
      </c>
      <c r="C67">
        <v>79</v>
      </c>
      <c r="D67">
        <v>7314</v>
      </c>
      <c r="E67">
        <v>55</v>
      </c>
      <c r="F67">
        <v>2007</v>
      </c>
    </row>
    <row r="68" spans="1:6" x14ac:dyDescent="0.3">
      <c r="A68" t="s">
        <v>29</v>
      </c>
      <c r="B68" t="s">
        <v>4113</v>
      </c>
      <c r="C68">
        <v>478</v>
      </c>
      <c r="D68">
        <v>980946</v>
      </c>
      <c r="E68">
        <v>2685</v>
      </c>
      <c r="F68">
        <v>2005</v>
      </c>
    </row>
    <row r="69" spans="1:6" x14ac:dyDescent="0.3">
      <c r="A69" t="s">
        <v>1152</v>
      </c>
      <c r="B69" t="s">
        <v>6456</v>
      </c>
      <c r="C69">
        <v>131</v>
      </c>
      <c r="D69">
        <v>277505</v>
      </c>
      <c r="E69">
        <v>495</v>
      </c>
      <c r="F69">
        <v>1992</v>
      </c>
    </row>
    <row r="70" spans="1:6" x14ac:dyDescent="0.3">
      <c r="A70" t="s">
        <v>60</v>
      </c>
      <c r="B70" t="s">
        <v>5320</v>
      </c>
      <c r="C70">
        <v>177</v>
      </c>
      <c r="D70">
        <v>414219</v>
      </c>
      <c r="E70">
        <v>625</v>
      </c>
      <c r="F70">
        <v>1997</v>
      </c>
    </row>
    <row r="71" spans="1:6" x14ac:dyDescent="0.3">
      <c r="A71" t="s">
        <v>2845</v>
      </c>
      <c r="B71" t="s">
        <v>6442</v>
      </c>
      <c r="C71">
        <v>260</v>
      </c>
      <c r="D71">
        <v>111841</v>
      </c>
      <c r="E71">
        <v>413</v>
      </c>
      <c r="F71">
        <v>1927</v>
      </c>
    </row>
    <row r="72" spans="1:6" x14ac:dyDescent="0.3">
      <c r="A72" t="s">
        <v>1276</v>
      </c>
      <c r="B72" t="s">
        <v>7113</v>
      </c>
      <c r="C72">
        <v>119</v>
      </c>
      <c r="D72">
        <v>175607</v>
      </c>
      <c r="E72">
        <v>252</v>
      </c>
      <c r="F72">
        <v>1973</v>
      </c>
    </row>
    <row r="73" spans="1:6" x14ac:dyDescent="0.3">
      <c r="A73" t="s">
        <v>335</v>
      </c>
      <c r="B73" t="s">
        <v>6713</v>
      </c>
      <c r="C73">
        <v>161</v>
      </c>
      <c r="D73">
        <v>604904</v>
      </c>
      <c r="E73">
        <v>682</v>
      </c>
      <c r="F73">
        <v>1997</v>
      </c>
    </row>
    <row r="74" spans="1:6" x14ac:dyDescent="0.3">
      <c r="A74" t="s">
        <v>155</v>
      </c>
      <c r="B74" t="s">
        <v>6662</v>
      </c>
      <c r="C74">
        <v>151</v>
      </c>
      <c r="D74">
        <v>600996</v>
      </c>
      <c r="E74">
        <v>726</v>
      </c>
      <c r="F74">
        <v>2000</v>
      </c>
    </row>
    <row r="75" spans="1:6" x14ac:dyDescent="0.3">
      <c r="A75" t="s">
        <v>148</v>
      </c>
      <c r="B75" t="s">
        <v>5473</v>
      </c>
      <c r="C75">
        <v>166</v>
      </c>
      <c r="D75">
        <v>623757</v>
      </c>
      <c r="E75">
        <v>391</v>
      </c>
      <c r="F75">
        <v>1995</v>
      </c>
    </row>
    <row r="76" spans="1:6" x14ac:dyDescent="0.3">
      <c r="A76" t="s">
        <v>148</v>
      </c>
      <c r="B76" t="s">
        <v>4040</v>
      </c>
      <c r="C76">
        <v>453</v>
      </c>
      <c r="D76">
        <v>544884</v>
      </c>
      <c r="E76">
        <v>733</v>
      </c>
      <c r="F76">
        <v>2010</v>
      </c>
    </row>
    <row r="77" spans="1:6" x14ac:dyDescent="0.3">
      <c r="A77" t="s">
        <v>803</v>
      </c>
      <c r="B77" t="s">
        <v>6540</v>
      </c>
      <c r="C77">
        <v>421</v>
      </c>
      <c r="D77">
        <v>161288</v>
      </c>
      <c r="E77">
        <v>351</v>
      </c>
      <c r="F77">
        <v>2015</v>
      </c>
    </row>
    <row r="78" spans="1:6" x14ac:dyDescent="0.3">
      <c r="A78" t="s">
        <v>623</v>
      </c>
      <c r="B78" t="s">
        <v>6189</v>
      </c>
      <c r="C78">
        <v>151</v>
      </c>
      <c r="D78">
        <v>235133</v>
      </c>
      <c r="E78">
        <v>494</v>
      </c>
      <c r="F78">
        <v>1980</v>
      </c>
    </row>
    <row r="79" spans="1:6" x14ac:dyDescent="0.3">
      <c r="A79" t="s">
        <v>101</v>
      </c>
      <c r="B79" t="s">
        <v>6023</v>
      </c>
      <c r="C79">
        <v>273</v>
      </c>
      <c r="D79">
        <v>666937</v>
      </c>
      <c r="E79">
        <v>1514</v>
      </c>
      <c r="F79">
        <v>2004</v>
      </c>
    </row>
    <row r="80" spans="1:6" x14ac:dyDescent="0.3">
      <c r="A80" t="s">
        <v>590</v>
      </c>
      <c r="B80" t="s">
        <v>6174</v>
      </c>
      <c r="C80">
        <v>134</v>
      </c>
      <c r="D80">
        <v>270790</v>
      </c>
      <c r="E80">
        <v>549</v>
      </c>
      <c r="F80">
        <v>1984</v>
      </c>
    </row>
    <row r="81" spans="1:6" x14ac:dyDescent="0.3">
      <c r="A81" t="s">
        <v>98</v>
      </c>
      <c r="B81" t="s">
        <v>6505</v>
      </c>
      <c r="C81">
        <v>192</v>
      </c>
      <c r="D81">
        <v>248354</v>
      </c>
      <c r="E81">
        <v>564</v>
      </c>
      <c r="F81">
        <v>2004</v>
      </c>
    </row>
    <row r="82" spans="1:6" x14ac:dyDescent="0.3">
      <c r="A82" t="s">
        <v>147</v>
      </c>
      <c r="B82" t="s">
        <v>4062</v>
      </c>
      <c r="C82">
        <v>408</v>
      </c>
      <c r="D82">
        <v>665575</v>
      </c>
      <c r="E82">
        <v>704</v>
      </c>
      <c r="F82">
        <v>2009</v>
      </c>
    </row>
    <row r="83" spans="1:6" x14ac:dyDescent="0.3">
      <c r="A83" t="s">
        <v>209</v>
      </c>
      <c r="B83" t="s">
        <v>4073</v>
      </c>
      <c r="C83">
        <v>536</v>
      </c>
      <c r="D83">
        <v>345198</v>
      </c>
      <c r="E83">
        <v>773</v>
      </c>
      <c r="F83">
        <v>2015</v>
      </c>
    </row>
    <row r="84" spans="1:6" x14ac:dyDescent="0.3">
      <c r="A84" t="s">
        <v>199</v>
      </c>
      <c r="B84" t="s">
        <v>4554</v>
      </c>
      <c r="C84">
        <v>486</v>
      </c>
      <c r="D84">
        <v>885175</v>
      </c>
      <c r="E84">
        <v>1527</v>
      </c>
      <c r="F84">
        <v>2009</v>
      </c>
    </row>
    <row r="85" spans="1:6" x14ac:dyDescent="0.3">
      <c r="A85" t="s">
        <v>3055</v>
      </c>
      <c r="B85" t="s">
        <v>6708</v>
      </c>
      <c r="C85">
        <v>285</v>
      </c>
      <c r="D85">
        <v>427357</v>
      </c>
      <c r="E85">
        <v>1736</v>
      </c>
      <c r="F85">
        <v>1968</v>
      </c>
    </row>
    <row r="86" spans="1:6" x14ac:dyDescent="0.3">
      <c r="A86" t="s">
        <v>3840</v>
      </c>
      <c r="B86" t="s">
        <v>7625</v>
      </c>
      <c r="C86">
        <v>53</v>
      </c>
      <c r="D86">
        <v>18980</v>
      </c>
      <c r="E86">
        <v>74</v>
      </c>
      <c r="F86">
        <v>1994</v>
      </c>
    </row>
    <row r="87" spans="1:6" x14ac:dyDescent="0.3">
      <c r="A87" t="s">
        <v>176</v>
      </c>
      <c r="B87" t="s">
        <v>4973</v>
      </c>
      <c r="C87">
        <v>149</v>
      </c>
      <c r="D87">
        <v>515306</v>
      </c>
      <c r="E87">
        <v>477</v>
      </c>
      <c r="F87">
        <v>1989</v>
      </c>
    </row>
    <row r="88" spans="1:6" x14ac:dyDescent="0.3">
      <c r="A88" t="s">
        <v>298</v>
      </c>
      <c r="B88" t="s">
        <v>7675</v>
      </c>
      <c r="C88">
        <v>131</v>
      </c>
      <c r="D88">
        <v>382240</v>
      </c>
      <c r="E88">
        <v>660</v>
      </c>
      <c r="F88">
        <v>1975</v>
      </c>
    </row>
    <row r="89" spans="1:6" x14ac:dyDescent="0.3">
      <c r="A89" t="s">
        <v>3539</v>
      </c>
      <c r="B89" t="s">
        <v>7324</v>
      </c>
      <c r="C89">
        <v>349</v>
      </c>
      <c r="D89">
        <v>170155</v>
      </c>
      <c r="E89">
        <v>249</v>
      </c>
      <c r="F89">
        <v>2012</v>
      </c>
    </row>
    <row r="90" spans="1:6" x14ac:dyDescent="0.3">
      <c r="A90" t="s">
        <v>709</v>
      </c>
      <c r="B90" t="s">
        <v>4320</v>
      </c>
      <c r="C90">
        <v>301</v>
      </c>
      <c r="D90">
        <v>692482</v>
      </c>
      <c r="E90">
        <v>866</v>
      </c>
      <c r="F90">
        <v>2003</v>
      </c>
    </row>
    <row r="91" spans="1:6" x14ac:dyDescent="0.3">
      <c r="A91" t="s">
        <v>47</v>
      </c>
      <c r="B91" t="s">
        <v>4024</v>
      </c>
      <c r="C91">
        <v>516</v>
      </c>
      <c r="D91">
        <v>272670</v>
      </c>
      <c r="E91">
        <v>1022</v>
      </c>
      <c r="F91">
        <v>2016</v>
      </c>
    </row>
    <row r="92" spans="1:6" x14ac:dyDescent="0.3">
      <c r="A92" t="s">
        <v>1152</v>
      </c>
      <c r="B92" t="s">
        <v>5718</v>
      </c>
      <c r="C92">
        <v>366</v>
      </c>
      <c r="D92">
        <v>561773</v>
      </c>
      <c r="E92">
        <v>871</v>
      </c>
      <c r="F92">
        <v>2008</v>
      </c>
    </row>
    <row r="93" spans="1:6" x14ac:dyDescent="0.3">
      <c r="A93" t="s">
        <v>179</v>
      </c>
      <c r="B93" t="s">
        <v>7331</v>
      </c>
      <c r="C93">
        <v>134</v>
      </c>
      <c r="D93">
        <v>469561</v>
      </c>
      <c r="E93">
        <v>514</v>
      </c>
      <c r="F93">
        <v>1996</v>
      </c>
    </row>
    <row r="94" spans="1:6" x14ac:dyDescent="0.3">
      <c r="A94" t="s">
        <v>3343</v>
      </c>
      <c r="B94" t="s">
        <v>7343</v>
      </c>
      <c r="C94">
        <v>122</v>
      </c>
      <c r="D94">
        <v>149444</v>
      </c>
      <c r="E94">
        <v>273</v>
      </c>
      <c r="F94">
        <v>1957</v>
      </c>
    </row>
    <row r="95" spans="1:6" x14ac:dyDescent="0.3">
      <c r="A95" t="s">
        <v>268</v>
      </c>
      <c r="B95" t="s">
        <v>4087</v>
      </c>
      <c r="C95">
        <v>288</v>
      </c>
      <c r="D95">
        <v>485430</v>
      </c>
      <c r="E95">
        <v>492</v>
      </c>
      <c r="F95">
        <v>2010</v>
      </c>
    </row>
    <row r="96" spans="1:6" x14ac:dyDescent="0.3">
      <c r="A96" t="s">
        <v>3138</v>
      </c>
      <c r="B96" t="s">
        <v>7030</v>
      </c>
      <c r="C96">
        <v>226</v>
      </c>
      <c r="D96">
        <v>80429</v>
      </c>
      <c r="E96">
        <v>156</v>
      </c>
      <c r="F96">
        <v>2010</v>
      </c>
    </row>
    <row r="97" spans="1:6" x14ac:dyDescent="0.3">
      <c r="A97" t="s">
        <v>59</v>
      </c>
      <c r="B97" t="s">
        <v>7599</v>
      </c>
      <c r="C97">
        <v>134</v>
      </c>
      <c r="D97">
        <v>100890</v>
      </c>
      <c r="E97">
        <v>281</v>
      </c>
      <c r="F97">
        <v>1954</v>
      </c>
    </row>
    <row r="98" spans="1:6" x14ac:dyDescent="0.3">
      <c r="A98" t="s">
        <v>31</v>
      </c>
      <c r="B98" t="s">
        <v>5815</v>
      </c>
      <c r="C98">
        <v>317</v>
      </c>
      <c r="D98">
        <v>332276</v>
      </c>
      <c r="E98">
        <v>514</v>
      </c>
      <c r="F98">
        <v>2011</v>
      </c>
    </row>
    <row r="99" spans="1:6" x14ac:dyDescent="0.3">
      <c r="A99" t="s">
        <v>2721</v>
      </c>
      <c r="B99" t="s">
        <v>6289</v>
      </c>
      <c r="C99">
        <v>406</v>
      </c>
      <c r="D99">
        <v>467234</v>
      </c>
      <c r="E99">
        <v>1083</v>
      </c>
      <c r="F99">
        <v>2006</v>
      </c>
    </row>
    <row r="100" spans="1:6" x14ac:dyDescent="0.3">
      <c r="A100" t="s">
        <v>155</v>
      </c>
      <c r="B100" t="s">
        <v>7519</v>
      </c>
      <c r="C100">
        <v>116</v>
      </c>
      <c r="D100">
        <v>414976</v>
      </c>
      <c r="E100">
        <v>523</v>
      </c>
      <c r="F100">
        <v>1998</v>
      </c>
    </row>
    <row r="101" spans="1:6" x14ac:dyDescent="0.3">
      <c r="A101" t="s">
        <v>29</v>
      </c>
      <c r="B101" t="s">
        <v>5873</v>
      </c>
      <c r="C101">
        <v>212</v>
      </c>
      <c r="D101">
        <v>214091</v>
      </c>
      <c r="E101">
        <v>330</v>
      </c>
      <c r="F101">
        <v>2004</v>
      </c>
    </row>
    <row r="102" spans="1:6" x14ac:dyDescent="0.3">
      <c r="A102" t="s">
        <v>343</v>
      </c>
      <c r="B102" t="s">
        <v>4900</v>
      </c>
      <c r="C102">
        <v>525</v>
      </c>
      <c r="D102">
        <v>791783</v>
      </c>
      <c r="E102">
        <v>2042</v>
      </c>
      <c r="F102">
        <v>2005</v>
      </c>
    </row>
    <row r="103" spans="1:6" x14ac:dyDescent="0.3">
      <c r="A103" t="s">
        <v>288</v>
      </c>
      <c r="B103" t="s">
        <v>6416</v>
      </c>
      <c r="C103">
        <v>249</v>
      </c>
      <c r="D103">
        <v>537419</v>
      </c>
      <c r="E103">
        <v>1028</v>
      </c>
      <c r="F103">
        <v>1998</v>
      </c>
    </row>
    <row r="104" spans="1:6" x14ac:dyDescent="0.3">
      <c r="A104" t="s">
        <v>1684</v>
      </c>
      <c r="B104" t="s">
        <v>5267</v>
      </c>
      <c r="C104">
        <v>297</v>
      </c>
      <c r="D104">
        <v>258078</v>
      </c>
      <c r="E104">
        <v>911</v>
      </c>
      <c r="F104">
        <v>1982</v>
      </c>
    </row>
    <row r="105" spans="1:6" x14ac:dyDescent="0.3">
      <c r="A105" t="s">
        <v>53</v>
      </c>
      <c r="B105" t="s">
        <v>5615</v>
      </c>
      <c r="C105">
        <v>233</v>
      </c>
      <c r="D105">
        <v>592582</v>
      </c>
      <c r="E105">
        <v>722</v>
      </c>
      <c r="F105">
        <v>1988</v>
      </c>
    </row>
    <row r="106" spans="1:6" x14ac:dyDescent="0.3">
      <c r="A106" t="s">
        <v>3795</v>
      </c>
      <c r="B106" t="s">
        <v>7583</v>
      </c>
      <c r="C106">
        <v>248</v>
      </c>
      <c r="D106">
        <v>23836</v>
      </c>
      <c r="E106">
        <v>107</v>
      </c>
      <c r="F106">
        <v>2012</v>
      </c>
    </row>
    <row r="107" spans="1:6" x14ac:dyDescent="0.3">
      <c r="A107" t="s">
        <v>7798</v>
      </c>
      <c r="B107" t="s">
        <v>7308</v>
      </c>
      <c r="C107">
        <v>262</v>
      </c>
      <c r="D107">
        <v>131831</v>
      </c>
      <c r="E107">
        <v>231</v>
      </c>
      <c r="F107">
        <v>2009</v>
      </c>
    </row>
    <row r="108" spans="1:6" x14ac:dyDescent="0.3">
      <c r="A108" t="s">
        <v>103</v>
      </c>
      <c r="B108" t="s">
        <v>4290</v>
      </c>
      <c r="C108">
        <v>606</v>
      </c>
      <c r="D108">
        <v>780588</v>
      </c>
      <c r="E108">
        <v>1138</v>
      </c>
      <c r="F108">
        <v>2013</v>
      </c>
    </row>
    <row r="109" spans="1:6" x14ac:dyDescent="0.3">
      <c r="A109" t="s">
        <v>623</v>
      </c>
      <c r="B109" t="s">
        <v>4863</v>
      </c>
      <c r="C109">
        <v>133</v>
      </c>
      <c r="D109">
        <v>333542</v>
      </c>
      <c r="E109">
        <v>533</v>
      </c>
      <c r="F109">
        <v>1995</v>
      </c>
    </row>
    <row r="110" spans="1:6" x14ac:dyDescent="0.3">
      <c r="A110" t="s">
        <v>176</v>
      </c>
      <c r="B110" t="s">
        <v>5637</v>
      </c>
      <c r="C110">
        <v>302</v>
      </c>
      <c r="D110">
        <v>461609</v>
      </c>
      <c r="E110">
        <v>1168</v>
      </c>
      <c r="F110">
        <v>1982</v>
      </c>
    </row>
    <row r="111" spans="1:6" x14ac:dyDescent="0.3">
      <c r="A111" t="s">
        <v>944</v>
      </c>
      <c r="B111" t="s">
        <v>4477</v>
      </c>
      <c r="C111">
        <v>205</v>
      </c>
      <c r="D111">
        <v>610568</v>
      </c>
      <c r="E111">
        <v>1171</v>
      </c>
      <c r="F111">
        <v>2001</v>
      </c>
    </row>
    <row r="112" spans="1:6" x14ac:dyDescent="0.3">
      <c r="A112" t="s">
        <v>236</v>
      </c>
      <c r="B112" t="s">
        <v>6046</v>
      </c>
      <c r="C112">
        <v>274</v>
      </c>
      <c r="D112">
        <v>426359</v>
      </c>
      <c r="E112">
        <v>760</v>
      </c>
      <c r="F112">
        <v>2007</v>
      </c>
    </row>
    <row r="113" spans="1:6" x14ac:dyDescent="0.3">
      <c r="A113" t="s">
        <v>3501</v>
      </c>
      <c r="B113" t="s">
        <v>7291</v>
      </c>
      <c r="C113">
        <v>157</v>
      </c>
      <c r="D113">
        <v>215340</v>
      </c>
      <c r="E113">
        <v>706</v>
      </c>
      <c r="F113">
        <v>1939</v>
      </c>
    </row>
    <row r="114" spans="1:6" x14ac:dyDescent="0.3">
      <c r="A114" t="s">
        <v>7823</v>
      </c>
      <c r="B114" t="s">
        <v>6506</v>
      </c>
      <c r="C114">
        <v>157</v>
      </c>
      <c r="D114">
        <v>64556</v>
      </c>
      <c r="E114">
        <v>140</v>
      </c>
      <c r="F114">
        <v>2004</v>
      </c>
    </row>
    <row r="115" spans="1:6" x14ac:dyDescent="0.3">
      <c r="A115" t="s">
        <v>103</v>
      </c>
      <c r="B115" t="s">
        <v>4170</v>
      </c>
      <c r="C115">
        <v>556</v>
      </c>
      <c r="D115">
        <v>406020</v>
      </c>
      <c r="E115">
        <v>1188</v>
      </c>
      <c r="F115">
        <v>2015</v>
      </c>
    </row>
    <row r="116" spans="1:6" x14ac:dyDescent="0.3">
      <c r="A116" t="s">
        <v>3492</v>
      </c>
      <c r="B116" t="s">
        <v>7439</v>
      </c>
      <c r="C116">
        <v>157</v>
      </c>
      <c r="D116">
        <v>173551</v>
      </c>
      <c r="E116">
        <v>361</v>
      </c>
      <c r="F116">
        <v>2000</v>
      </c>
    </row>
    <row r="117" spans="1:6" x14ac:dyDescent="0.3">
      <c r="A117" t="s">
        <v>1152</v>
      </c>
      <c r="B117" t="s">
        <v>5489</v>
      </c>
      <c r="C117">
        <v>268</v>
      </c>
      <c r="D117">
        <v>482064</v>
      </c>
      <c r="E117">
        <v>1106</v>
      </c>
      <c r="F117">
        <v>2004</v>
      </c>
    </row>
    <row r="118" spans="1:6" x14ac:dyDescent="0.3">
      <c r="A118" t="s">
        <v>1218</v>
      </c>
      <c r="B118" t="s">
        <v>4671</v>
      </c>
      <c r="C118">
        <v>568</v>
      </c>
      <c r="D118">
        <v>569841</v>
      </c>
      <c r="E118">
        <v>1127</v>
      </c>
      <c r="F118">
        <v>2014</v>
      </c>
    </row>
    <row r="119" spans="1:6" x14ac:dyDescent="0.3">
      <c r="A119" t="s">
        <v>3668</v>
      </c>
      <c r="B119" t="s">
        <v>7453</v>
      </c>
      <c r="C119">
        <v>107</v>
      </c>
      <c r="D119">
        <v>5475</v>
      </c>
      <c r="E119">
        <v>44</v>
      </c>
      <c r="F119">
        <v>2007</v>
      </c>
    </row>
    <row r="120" spans="1:6" x14ac:dyDescent="0.3">
      <c r="A120" t="s">
        <v>124</v>
      </c>
      <c r="B120" t="s">
        <v>5012</v>
      </c>
      <c r="C120">
        <v>454</v>
      </c>
      <c r="D120">
        <v>383591</v>
      </c>
      <c r="E120">
        <v>620</v>
      </c>
      <c r="F120">
        <v>2013</v>
      </c>
    </row>
    <row r="121" spans="1:6" x14ac:dyDescent="0.3">
      <c r="A121" t="s">
        <v>179</v>
      </c>
      <c r="B121" t="s">
        <v>5732</v>
      </c>
      <c r="C121">
        <v>488</v>
      </c>
      <c r="D121">
        <v>612060</v>
      </c>
      <c r="E121">
        <v>1518</v>
      </c>
      <c r="F121">
        <v>2007</v>
      </c>
    </row>
    <row r="122" spans="1:6" x14ac:dyDescent="0.3">
      <c r="A122" t="s">
        <v>391</v>
      </c>
      <c r="B122" t="s">
        <v>5133</v>
      </c>
      <c r="C122">
        <v>374</v>
      </c>
      <c r="D122">
        <v>656640</v>
      </c>
      <c r="E122">
        <v>1732</v>
      </c>
      <c r="F122">
        <v>2005</v>
      </c>
    </row>
    <row r="123" spans="1:6" x14ac:dyDescent="0.3">
      <c r="A123" t="s">
        <v>31</v>
      </c>
      <c r="B123" t="s">
        <v>4121</v>
      </c>
      <c r="C123">
        <v>739</v>
      </c>
      <c r="D123">
        <v>552503</v>
      </c>
      <c r="E123">
        <v>1588</v>
      </c>
      <c r="F123">
        <v>2015</v>
      </c>
    </row>
    <row r="124" spans="1:6" x14ac:dyDescent="0.3">
      <c r="A124" t="s">
        <v>3312</v>
      </c>
      <c r="B124" t="s">
        <v>7058</v>
      </c>
      <c r="C124">
        <v>130</v>
      </c>
      <c r="D124">
        <v>152089</v>
      </c>
      <c r="E124">
        <v>309</v>
      </c>
      <c r="F124">
        <v>1969</v>
      </c>
    </row>
    <row r="125" spans="1:6" x14ac:dyDescent="0.3">
      <c r="A125" t="s">
        <v>22</v>
      </c>
      <c r="B125" t="s">
        <v>4192</v>
      </c>
      <c r="C125">
        <v>271</v>
      </c>
      <c r="D125">
        <v>809474</v>
      </c>
      <c r="E125">
        <v>2113</v>
      </c>
      <c r="F125">
        <v>2003</v>
      </c>
    </row>
    <row r="126" spans="1:6" x14ac:dyDescent="0.3">
      <c r="A126" t="s">
        <v>233</v>
      </c>
      <c r="B126" t="s">
        <v>6452</v>
      </c>
      <c r="C126">
        <v>147</v>
      </c>
      <c r="D126">
        <v>437418</v>
      </c>
      <c r="E126">
        <v>609</v>
      </c>
      <c r="F126">
        <v>1993</v>
      </c>
    </row>
    <row r="127" spans="1:6" x14ac:dyDescent="0.3">
      <c r="A127" t="s">
        <v>977</v>
      </c>
      <c r="B127" t="s">
        <v>7051</v>
      </c>
      <c r="C127">
        <v>204</v>
      </c>
      <c r="D127">
        <v>600266</v>
      </c>
      <c r="E127">
        <v>692</v>
      </c>
      <c r="F127">
        <v>1984</v>
      </c>
    </row>
    <row r="128" spans="1:6" x14ac:dyDescent="0.3">
      <c r="A128" t="s">
        <v>274</v>
      </c>
      <c r="B128" t="s">
        <v>4089</v>
      </c>
      <c r="C128">
        <v>653</v>
      </c>
      <c r="D128">
        <v>682155</v>
      </c>
      <c r="E128">
        <v>1097</v>
      </c>
      <c r="F128">
        <v>2014</v>
      </c>
    </row>
    <row r="129" spans="1:6" x14ac:dyDescent="0.3">
      <c r="A129" t="s">
        <v>2952</v>
      </c>
      <c r="B129" t="s">
        <v>6581</v>
      </c>
      <c r="C129">
        <v>86</v>
      </c>
      <c r="D129">
        <v>31943</v>
      </c>
      <c r="E129">
        <v>224</v>
      </c>
      <c r="F129">
        <v>2004</v>
      </c>
    </row>
    <row r="130" spans="1:6" x14ac:dyDescent="0.3">
      <c r="A130" t="s">
        <v>637</v>
      </c>
      <c r="B130" t="s">
        <v>7551</v>
      </c>
      <c r="C130">
        <v>141</v>
      </c>
      <c r="D130">
        <v>375240</v>
      </c>
      <c r="E130">
        <v>542</v>
      </c>
      <c r="F130">
        <v>1976</v>
      </c>
    </row>
    <row r="131" spans="1:6" x14ac:dyDescent="0.3">
      <c r="A131" t="s">
        <v>3025</v>
      </c>
      <c r="B131" t="s">
        <v>7032</v>
      </c>
      <c r="C131">
        <v>142</v>
      </c>
      <c r="D131">
        <v>81644</v>
      </c>
      <c r="E131">
        <v>107</v>
      </c>
      <c r="F131">
        <v>2007</v>
      </c>
    </row>
    <row r="132" spans="1:6" x14ac:dyDescent="0.3">
      <c r="A132" t="s">
        <v>48</v>
      </c>
      <c r="B132" t="s">
        <v>4014</v>
      </c>
      <c r="C132">
        <v>703</v>
      </c>
      <c r="D132">
        <v>995415</v>
      </c>
      <c r="E132">
        <v>1722</v>
      </c>
      <c r="F132">
        <v>2012</v>
      </c>
    </row>
    <row r="133" spans="1:6" x14ac:dyDescent="0.3">
      <c r="A133" t="s">
        <v>3232</v>
      </c>
      <c r="B133" t="s">
        <v>6945</v>
      </c>
      <c r="C133">
        <v>150</v>
      </c>
      <c r="D133">
        <v>106160</v>
      </c>
      <c r="E133">
        <v>430</v>
      </c>
      <c r="F133">
        <v>1988</v>
      </c>
    </row>
    <row r="134" spans="1:6" x14ac:dyDescent="0.3">
      <c r="A134" t="s">
        <v>389</v>
      </c>
      <c r="B134" t="s">
        <v>5103</v>
      </c>
      <c r="C134">
        <v>234</v>
      </c>
      <c r="D134">
        <v>704766</v>
      </c>
      <c r="E134">
        <v>2073</v>
      </c>
      <c r="F134">
        <v>1999</v>
      </c>
    </row>
    <row r="135" spans="1:6" x14ac:dyDescent="0.3">
      <c r="A135" t="s">
        <v>103</v>
      </c>
      <c r="B135" t="s">
        <v>4427</v>
      </c>
      <c r="C135">
        <v>490</v>
      </c>
      <c r="D135">
        <v>786092</v>
      </c>
      <c r="E135">
        <v>964</v>
      </c>
      <c r="F135">
        <v>2010</v>
      </c>
    </row>
    <row r="136" spans="1:6" x14ac:dyDescent="0.3">
      <c r="A136" t="s">
        <v>2102</v>
      </c>
      <c r="B136" t="s">
        <v>7694</v>
      </c>
      <c r="C136">
        <v>24</v>
      </c>
      <c r="D136">
        <v>891</v>
      </c>
      <c r="E136">
        <v>26</v>
      </c>
      <c r="F136">
        <v>1964</v>
      </c>
    </row>
    <row r="137" spans="1:6" x14ac:dyDescent="0.3">
      <c r="A137" t="s">
        <v>3850</v>
      </c>
      <c r="B137" t="s">
        <v>7632</v>
      </c>
      <c r="C137">
        <v>53</v>
      </c>
      <c r="D137">
        <v>12631</v>
      </c>
      <c r="E137">
        <v>63</v>
      </c>
      <c r="F137">
        <v>1970</v>
      </c>
    </row>
    <row r="138" spans="1:6" x14ac:dyDescent="0.3">
      <c r="A138" t="s">
        <v>164</v>
      </c>
      <c r="B138" t="s">
        <v>6337</v>
      </c>
      <c r="C138">
        <v>454</v>
      </c>
      <c r="D138">
        <v>467613</v>
      </c>
      <c r="E138">
        <v>608</v>
      </c>
      <c r="F138">
        <v>2014</v>
      </c>
    </row>
    <row r="139" spans="1:6" x14ac:dyDescent="0.3">
      <c r="A139" t="s">
        <v>22</v>
      </c>
      <c r="B139" t="s">
        <v>7056</v>
      </c>
      <c r="C139">
        <v>120</v>
      </c>
      <c r="D139">
        <v>291603</v>
      </c>
      <c r="E139">
        <v>505</v>
      </c>
      <c r="F139">
        <v>1986</v>
      </c>
    </row>
    <row r="140" spans="1:6" x14ac:dyDescent="0.3">
      <c r="A140" t="s">
        <v>446</v>
      </c>
      <c r="B140" t="s">
        <v>4174</v>
      </c>
      <c r="C140">
        <v>329</v>
      </c>
      <c r="D140">
        <v>491077</v>
      </c>
      <c r="E140">
        <v>820</v>
      </c>
      <c r="F140">
        <v>2007</v>
      </c>
    </row>
    <row r="141" spans="1:6" x14ac:dyDescent="0.3">
      <c r="A141" t="s">
        <v>1891</v>
      </c>
      <c r="B141" t="s">
        <v>5757</v>
      </c>
      <c r="C141">
        <v>398</v>
      </c>
      <c r="D141">
        <v>372990</v>
      </c>
      <c r="E141">
        <v>1107</v>
      </c>
      <c r="F141">
        <v>2007</v>
      </c>
    </row>
    <row r="142" spans="1:6" x14ac:dyDescent="0.3">
      <c r="A142" t="s">
        <v>129</v>
      </c>
      <c r="B142" t="s">
        <v>4224</v>
      </c>
      <c r="C142">
        <v>250</v>
      </c>
      <c r="D142">
        <v>585659</v>
      </c>
      <c r="E142">
        <v>593</v>
      </c>
      <c r="F142">
        <v>2001</v>
      </c>
    </row>
    <row r="143" spans="1:6" x14ac:dyDescent="0.3">
      <c r="A143" t="s">
        <v>786</v>
      </c>
      <c r="B143" t="s">
        <v>4675</v>
      </c>
      <c r="C143">
        <v>213</v>
      </c>
      <c r="D143">
        <v>667983</v>
      </c>
      <c r="E143">
        <v>877</v>
      </c>
      <c r="F143">
        <v>1998</v>
      </c>
    </row>
    <row r="144" spans="1:6" x14ac:dyDescent="0.3">
      <c r="A144" t="s">
        <v>1384</v>
      </c>
      <c r="B144" t="s">
        <v>4801</v>
      </c>
      <c r="C144">
        <v>354</v>
      </c>
      <c r="D144">
        <v>735784</v>
      </c>
      <c r="E144">
        <v>2105</v>
      </c>
      <c r="F144">
        <v>2003</v>
      </c>
    </row>
    <row r="145" spans="1:6" x14ac:dyDescent="0.3">
      <c r="A145" t="s">
        <v>170</v>
      </c>
      <c r="B145" t="s">
        <v>7228</v>
      </c>
      <c r="C145">
        <v>283</v>
      </c>
      <c r="D145">
        <v>580999</v>
      </c>
      <c r="E145">
        <v>2110</v>
      </c>
      <c r="F145">
        <v>2001</v>
      </c>
    </row>
    <row r="146" spans="1:6" x14ac:dyDescent="0.3">
      <c r="A146" t="s">
        <v>7832</v>
      </c>
      <c r="B146" t="s">
        <v>7400</v>
      </c>
      <c r="C146">
        <v>121</v>
      </c>
      <c r="D146">
        <v>183288</v>
      </c>
      <c r="E146">
        <v>395</v>
      </c>
      <c r="F146">
        <v>1995</v>
      </c>
    </row>
    <row r="147" spans="1:6" x14ac:dyDescent="0.3">
      <c r="A147" t="s">
        <v>446</v>
      </c>
      <c r="B147" t="s">
        <v>4262</v>
      </c>
      <c r="C147">
        <v>568</v>
      </c>
      <c r="D147">
        <v>472488</v>
      </c>
      <c r="E147">
        <v>1023</v>
      </c>
      <c r="F147">
        <v>2015</v>
      </c>
    </row>
    <row r="148" spans="1:6" x14ac:dyDescent="0.3">
      <c r="A148" t="s">
        <v>194</v>
      </c>
      <c r="B148" t="s">
        <v>6368</v>
      </c>
      <c r="C148">
        <v>185</v>
      </c>
      <c r="D148">
        <v>294163</v>
      </c>
      <c r="E148">
        <v>718</v>
      </c>
      <c r="F148">
        <v>1987</v>
      </c>
    </row>
    <row r="149" spans="1:6" x14ac:dyDescent="0.3">
      <c r="A149" t="s">
        <v>484</v>
      </c>
      <c r="B149" t="s">
        <v>6900</v>
      </c>
      <c r="C149">
        <v>99</v>
      </c>
      <c r="D149">
        <v>271794</v>
      </c>
      <c r="E149">
        <v>584</v>
      </c>
      <c r="F149">
        <v>1986</v>
      </c>
    </row>
    <row r="150" spans="1:6" x14ac:dyDescent="0.3">
      <c r="A150" t="s">
        <v>48</v>
      </c>
      <c r="B150" t="s">
        <v>5280</v>
      </c>
      <c r="C150">
        <v>393</v>
      </c>
      <c r="D150">
        <v>312629</v>
      </c>
      <c r="E150">
        <v>475</v>
      </c>
      <c r="F150">
        <v>2013</v>
      </c>
    </row>
    <row r="151" spans="1:6" x14ac:dyDescent="0.3">
      <c r="A151" t="s">
        <v>1162</v>
      </c>
      <c r="B151" t="s">
        <v>5981</v>
      </c>
      <c r="C151">
        <v>597</v>
      </c>
      <c r="D151">
        <v>439176</v>
      </c>
      <c r="E151">
        <v>695</v>
      </c>
      <c r="F151">
        <v>2013</v>
      </c>
    </row>
    <row r="152" spans="1:6" x14ac:dyDescent="0.3">
      <c r="A152" t="s">
        <v>395</v>
      </c>
      <c r="B152" t="s">
        <v>4655</v>
      </c>
      <c r="C152">
        <v>308</v>
      </c>
      <c r="D152">
        <v>613473</v>
      </c>
      <c r="E152">
        <v>895</v>
      </c>
      <c r="F152">
        <v>1993</v>
      </c>
    </row>
    <row r="153" spans="1:6" x14ac:dyDescent="0.3">
      <c r="A153" t="s">
        <v>86</v>
      </c>
      <c r="B153" t="s">
        <v>5724</v>
      </c>
      <c r="C153">
        <v>373</v>
      </c>
      <c r="D153">
        <v>318955</v>
      </c>
      <c r="E153">
        <v>460</v>
      </c>
      <c r="F153">
        <v>2011</v>
      </c>
    </row>
    <row r="154" spans="1:6" x14ac:dyDescent="0.3">
      <c r="A154" t="s">
        <v>118</v>
      </c>
      <c r="B154" t="s">
        <v>6229</v>
      </c>
      <c r="C154">
        <v>187</v>
      </c>
      <c r="D154">
        <v>264533</v>
      </c>
      <c r="E154">
        <v>609</v>
      </c>
      <c r="F154">
        <v>2004</v>
      </c>
    </row>
    <row r="155" spans="1:6" x14ac:dyDescent="0.3">
      <c r="A155" t="s">
        <v>1331</v>
      </c>
      <c r="B155" t="s">
        <v>7520</v>
      </c>
      <c r="C155">
        <v>98</v>
      </c>
      <c r="D155">
        <v>65951</v>
      </c>
      <c r="E155">
        <v>258</v>
      </c>
      <c r="F155">
        <v>1998</v>
      </c>
    </row>
    <row r="156" spans="1:6" x14ac:dyDescent="0.3">
      <c r="A156" t="s">
        <v>145</v>
      </c>
      <c r="B156" t="s">
        <v>4762</v>
      </c>
      <c r="C156">
        <v>579</v>
      </c>
      <c r="D156">
        <v>479047</v>
      </c>
      <c r="E156">
        <v>1058</v>
      </c>
      <c r="F156">
        <v>2016</v>
      </c>
    </row>
    <row r="157" spans="1:6" x14ac:dyDescent="0.3">
      <c r="A157" t="s">
        <v>411</v>
      </c>
      <c r="B157" t="s">
        <v>5997</v>
      </c>
      <c r="C157">
        <v>474</v>
      </c>
      <c r="D157">
        <v>195333</v>
      </c>
      <c r="E157">
        <v>409</v>
      </c>
      <c r="F157">
        <v>2015</v>
      </c>
    </row>
    <row r="158" spans="1:6" x14ac:dyDescent="0.3">
      <c r="A158" t="s">
        <v>3592</v>
      </c>
      <c r="B158" t="s">
        <v>7384</v>
      </c>
      <c r="C158">
        <v>213</v>
      </c>
      <c r="D158">
        <v>291875</v>
      </c>
      <c r="E158">
        <v>533</v>
      </c>
      <c r="F158">
        <v>1939</v>
      </c>
    </row>
    <row r="159" spans="1:6" x14ac:dyDescent="0.3">
      <c r="A159" t="s">
        <v>233</v>
      </c>
      <c r="B159" t="s">
        <v>5464</v>
      </c>
      <c r="C159">
        <v>536</v>
      </c>
      <c r="D159">
        <v>475518</v>
      </c>
      <c r="E159">
        <v>644</v>
      </c>
      <c r="F159">
        <v>2014</v>
      </c>
    </row>
    <row r="160" spans="1:6" x14ac:dyDescent="0.3">
      <c r="A160" t="s">
        <v>3630</v>
      </c>
      <c r="B160" t="s">
        <v>7424</v>
      </c>
      <c r="C160">
        <v>97</v>
      </c>
      <c r="D160">
        <v>40359</v>
      </c>
      <c r="E160">
        <v>235</v>
      </c>
      <c r="F160">
        <v>1946</v>
      </c>
    </row>
    <row r="161" spans="1:6" x14ac:dyDescent="0.3">
      <c r="A161" t="s">
        <v>1226</v>
      </c>
      <c r="B161" t="s">
        <v>7245</v>
      </c>
      <c r="C161">
        <v>154</v>
      </c>
      <c r="D161">
        <v>192940</v>
      </c>
      <c r="E161">
        <v>491</v>
      </c>
      <c r="F161">
        <v>1977</v>
      </c>
    </row>
    <row r="162" spans="1:6" x14ac:dyDescent="0.3">
      <c r="A162" t="s">
        <v>502</v>
      </c>
      <c r="B162" t="s">
        <v>4209</v>
      </c>
      <c r="C162">
        <v>552</v>
      </c>
      <c r="D162">
        <v>440084</v>
      </c>
      <c r="E162">
        <v>755</v>
      </c>
      <c r="F162">
        <v>2012</v>
      </c>
    </row>
    <row r="163" spans="1:6" x14ac:dyDescent="0.3">
      <c r="A163" t="s">
        <v>3658</v>
      </c>
      <c r="B163" t="s">
        <v>7449</v>
      </c>
      <c r="C163">
        <v>231</v>
      </c>
      <c r="D163">
        <v>46107</v>
      </c>
      <c r="E163">
        <v>156</v>
      </c>
      <c r="F163">
        <v>2008</v>
      </c>
    </row>
    <row r="164" spans="1:6" x14ac:dyDescent="0.3">
      <c r="A164" t="s">
        <v>226</v>
      </c>
      <c r="B164" t="s">
        <v>5717</v>
      </c>
      <c r="C164">
        <v>100</v>
      </c>
      <c r="D164">
        <v>383784</v>
      </c>
      <c r="E164">
        <v>331</v>
      </c>
      <c r="F164">
        <v>1988</v>
      </c>
    </row>
    <row r="165" spans="1:6" x14ac:dyDescent="0.3">
      <c r="A165" t="s">
        <v>603</v>
      </c>
      <c r="B165" t="s">
        <v>7212</v>
      </c>
      <c r="C165">
        <v>104</v>
      </c>
      <c r="D165">
        <v>72443</v>
      </c>
      <c r="E165">
        <v>309</v>
      </c>
      <c r="F165">
        <v>1996</v>
      </c>
    </row>
    <row r="166" spans="1:6" x14ac:dyDescent="0.3">
      <c r="A166" t="s">
        <v>326</v>
      </c>
      <c r="B166" t="s">
        <v>4112</v>
      </c>
      <c r="C166">
        <v>318</v>
      </c>
      <c r="D166">
        <v>473887</v>
      </c>
      <c r="E166">
        <v>626</v>
      </c>
      <c r="F166">
        <v>2007</v>
      </c>
    </row>
    <row r="167" spans="1:6" x14ac:dyDescent="0.3">
      <c r="A167" t="s">
        <v>726</v>
      </c>
      <c r="B167" t="s">
        <v>4331</v>
      </c>
      <c r="C167">
        <v>283</v>
      </c>
      <c r="D167">
        <v>479166</v>
      </c>
      <c r="E167">
        <v>815</v>
      </c>
      <c r="F167">
        <v>2004</v>
      </c>
    </row>
    <row r="168" spans="1:6" x14ac:dyDescent="0.3">
      <c r="A168" t="s">
        <v>156</v>
      </c>
      <c r="B168" t="s">
        <v>4945</v>
      </c>
      <c r="C168">
        <v>162</v>
      </c>
      <c r="D168">
        <v>128455</v>
      </c>
      <c r="E168">
        <v>514</v>
      </c>
      <c r="F168">
        <v>1999</v>
      </c>
    </row>
    <row r="169" spans="1:6" x14ac:dyDescent="0.3">
      <c r="A169" t="s">
        <v>161</v>
      </c>
      <c r="B169" t="s">
        <v>4044</v>
      </c>
      <c r="C169">
        <v>539</v>
      </c>
      <c r="D169">
        <v>514125</v>
      </c>
      <c r="E169">
        <v>752</v>
      </c>
      <c r="F169">
        <v>2014</v>
      </c>
    </row>
    <row r="170" spans="1:6" x14ac:dyDescent="0.3">
      <c r="A170" t="s">
        <v>1795</v>
      </c>
      <c r="B170" t="s">
        <v>5488</v>
      </c>
      <c r="C170">
        <v>229</v>
      </c>
      <c r="D170">
        <v>338415</v>
      </c>
      <c r="E170">
        <v>935</v>
      </c>
      <c r="F170">
        <v>2003</v>
      </c>
    </row>
    <row r="171" spans="1:6" x14ac:dyDescent="0.3">
      <c r="A171" t="s">
        <v>2862</v>
      </c>
      <c r="B171" t="s">
        <v>6458</v>
      </c>
      <c r="C171">
        <v>418</v>
      </c>
      <c r="D171">
        <v>641997</v>
      </c>
      <c r="E171">
        <v>1017</v>
      </c>
      <c r="F171">
        <v>2008</v>
      </c>
    </row>
    <row r="172" spans="1:6" x14ac:dyDescent="0.3">
      <c r="A172" t="s">
        <v>343</v>
      </c>
      <c r="B172" t="s">
        <v>6510</v>
      </c>
      <c r="C172">
        <v>669</v>
      </c>
      <c r="D172">
        <v>551363</v>
      </c>
      <c r="E172">
        <v>1140</v>
      </c>
      <c r="F172">
        <v>2010</v>
      </c>
    </row>
    <row r="173" spans="1:6" x14ac:dyDescent="0.3">
      <c r="A173" t="s">
        <v>2654</v>
      </c>
      <c r="B173" t="s">
        <v>6668</v>
      </c>
      <c r="C173">
        <v>89</v>
      </c>
      <c r="D173">
        <v>55816</v>
      </c>
      <c r="E173">
        <v>255</v>
      </c>
      <c r="F173">
        <v>1965</v>
      </c>
    </row>
    <row r="174" spans="1:6" x14ac:dyDescent="0.3">
      <c r="A174" t="s">
        <v>100</v>
      </c>
      <c r="B174" t="s">
        <v>6435</v>
      </c>
      <c r="C174">
        <v>252</v>
      </c>
      <c r="D174">
        <v>235992</v>
      </c>
      <c r="E174">
        <v>1768</v>
      </c>
      <c r="F174">
        <v>2001</v>
      </c>
    </row>
    <row r="175" spans="1:6" x14ac:dyDescent="0.3">
      <c r="A175" t="s">
        <v>1483</v>
      </c>
      <c r="B175" t="s">
        <v>6787</v>
      </c>
      <c r="C175">
        <v>143</v>
      </c>
      <c r="D175">
        <v>63733</v>
      </c>
      <c r="E175">
        <v>414</v>
      </c>
      <c r="F175">
        <v>1999</v>
      </c>
    </row>
    <row r="176" spans="1:6" x14ac:dyDescent="0.3">
      <c r="A176" t="s">
        <v>3399</v>
      </c>
      <c r="B176" t="s">
        <v>7166</v>
      </c>
      <c r="C176">
        <v>246</v>
      </c>
      <c r="D176">
        <v>395921</v>
      </c>
      <c r="E176">
        <v>859</v>
      </c>
      <c r="F176">
        <v>2004</v>
      </c>
    </row>
    <row r="177" spans="1:6" x14ac:dyDescent="0.3">
      <c r="A177" t="s">
        <v>103</v>
      </c>
      <c r="B177" t="s">
        <v>4289</v>
      </c>
      <c r="C177">
        <v>166</v>
      </c>
      <c r="D177">
        <v>400292</v>
      </c>
      <c r="E177">
        <v>657</v>
      </c>
      <c r="F177">
        <v>2006</v>
      </c>
    </row>
    <row r="178" spans="1:6" x14ac:dyDescent="0.3">
      <c r="A178" t="s">
        <v>78</v>
      </c>
      <c r="B178" t="s">
        <v>4797</v>
      </c>
      <c r="C178">
        <v>201</v>
      </c>
      <c r="D178">
        <v>338383</v>
      </c>
      <c r="E178">
        <v>611</v>
      </c>
      <c r="F178">
        <v>2006</v>
      </c>
    </row>
    <row r="179" spans="1:6" x14ac:dyDescent="0.3">
      <c r="A179" t="s">
        <v>48</v>
      </c>
      <c r="B179" t="s">
        <v>4152</v>
      </c>
      <c r="C179">
        <v>518</v>
      </c>
      <c r="D179">
        <v>504419</v>
      </c>
      <c r="E179">
        <v>1559</v>
      </c>
      <c r="F179">
        <v>2009</v>
      </c>
    </row>
    <row r="180" spans="1:6" x14ac:dyDescent="0.3">
      <c r="A180" t="s">
        <v>950</v>
      </c>
      <c r="B180" t="s">
        <v>5642</v>
      </c>
      <c r="C180">
        <v>100</v>
      </c>
      <c r="D180">
        <v>10369</v>
      </c>
      <c r="E180">
        <v>153</v>
      </c>
      <c r="F180">
        <v>2001</v>
      </c>
    </row>
    <row r="181" spans="1:6" x14ac:dyDescent="0.3">
      <c r="A181" t="s">
        <v>277</v>
      </c>
      <c r="B181" t="s">
        <v>7145</v>
      </c>
      <c r="C181">
        <v>471</v>
      </c>
      <c r="D181">
        <v>326494</v>
      </c>
      <c r="E181">
        <v>340</v>
      </c>
      <c r="F181">
        <v>2013</v>
      </c>
    </row>
    <row r="182" spans="1:6" x14ac:dyDescent="0.3">
      <c r="A182" t="s">
        <v>553</v>
      </c>
      <c r="B182" t="s">
        <v>5244</v>
      </c>
      <c r="C182">
        <v>276</v>
      </c>
      <c r="D182">
        <v>242599</v>
      </c>
      <c r="E182">
        <v>1594</v>
      </c>
      <c r="F182">
        <v>2005</v>
      </c>
    </row>
    <row r="183" spans="1:6" x14ac:dyDescent="0.3">
      <c r="A183" t="s">
        <v>3051</v>
      </c>
      <c r="B183" t="s">
        <v>6890</v>
      </c>
      <c r="C183">
        <v>210</v>
      </c>
      <c r="D183">
        <v>69759</v>
      </c>
      <c r="E183">
        <v>235</v>
      </c>
      <c r="F183">
        <v>2010</v>
      </c>
    </row>
    <row r="184" spans="1:6" x14ac:dyDescent="0.3">
      <c r="A184" t="s">
        <v>973</v>
      </c>
      <c r="B184" t="s">
        <v>6131</v>
      </c>
      <c r="C184">
        <v>92</v>
      </c>
      <c r="D184">
        <v>186485</v>
      </c>
      <c r="E184">
        <v>382</v>
      </c>
      <c r="F184">
        <v>1990</v>
      </c>
    </row>
    <row r="185" spans="1:6" x14ac:dyDescent="0.3">
      <c r="A185" t="s">
        <v>1789</v>
      </c>
      <c r="B185" t="s">
        <v>6574</v>
      </c>
      <c r="C185">
        <v>177</v>
      </c>
      <c r="D185">
        <v>79330</v>
      </c>
      <c r="E185">
        <v>690</v>
      </c>
      <c r="F185">
        <v>2000</v>
      </c>
    </row>
    <row r="186" spans="1:6" x14ac:dyDescent="0.3">
      <c r="A186" t="s">
        <v>94</v>
      </c>
      <c r="B186" t="s">
        <v>4269</v>
      </c>
      <c r="C186">
        <v>400</v>
      </c>
      <c r="D186">
        <v>470483</v>
      </c>
      <c r="E186">
        <v>2301</v>
      </c>
      <c r="F186">
        <v>2006</v>
      </c>
    </row>
    <row r="187" spans="1:6" x14ac:dyDescent="0.3">
      <c r="A187" t="s">
        <v>2830</v>
      </c>
      <c r="B187" t="s">
        <v>6424</v>
      </c>
      <c r="C187">
        <v>300</v>
      </c>
      <c r="D187">
        <v>307639</v>
      </c>
      <c r="E187">
        <v>513</v>
      </c>
      <c r="F187">
        <v>2008</v>
      </c>
    </row>
    <row r="188" spans="1:6" x14ac:dyDescent="0.3">
      <c r="A188" t="s">
        <v>1620</v>
      </c>
      <c r="B188" t="s">
        <v>7385</v>
      </c>
      <c r="C188">
        <v>129</v>
      </c>
      <c r="D188">
        <v>112671</v>
      </c>
      <c r="E188">
        <v>315</v>
      </c>
      <c r="F188">
        <v>1974</v>
      </c>
    </row>
    <row r="189" spans="1:6" x14ac:dyDescent="0.3">
      <c r="A189" t="s">
        <v>1178</v>
      </c>
      <c r="B189" t="s">
        <v>6858</v>
      </c>
      <c r="C189">
        <v>263</v>
      </c>
      <c r="D189">
        <v>66610</v>
      </c>
      <c r="E189">
        <v>429</v>
      </c>
      <c r="F189">
        <v>2007</v>
      </c>
    </row>
    <row r="190" spans="1:6" x14ac:dyDescent="0.3">
      <c r="A190" t="s">
        <v>1178</v>
      </c>
      <c r="B190" t="s">
        <v>7335</v>
      </c>
      <c r="C190">
        <v>215</v>
      </c>
      <c r="D190">
        <v>123090</v>
      </c>
      <c r="E190">
        <v>888</v>
      </c>
      <c r="F190">
        <v>2002</v>
      </c>
    </row>
    <row r="191" spans="1:6" x14ac:dyDescent="0.3">
      <c r="A191" t="s">
        <v>7822</v>
      </c>
      <c r="B191" t="s">
        <v>6283</v>
      </c>
      <c r="C191">
        <v>576</v>
      </c>
      <c r="D191">
        <v>190030</v>
      </c>
      <c r="E191">
        <v>583</v>
      </c>
      <c r="F191">
        <v>2011</v>
      </c>
    </row>
    <row r="192" spans="1:6" x14ac:dyDescent="0.3">
      <c r="A192" t="s">
        <v>239</v>
      </c>
      <c r="B192" t="s">
        <v>5486</v>
      </c>
      <c r="C192">
        <v>472</v>
      </c>
      <c r="D192">
        <v>531737</v>
      </c>
      <c r="E192">
        <v>1262</v>
      </c>
      <c r="F192">
        <v>2009</v>
      </c>
    </row>
    <row r="193" spans="1:6" x14ac:dyDescent="0.3">
      <c r="A193" t="s">
        <v>2186</v>
      </c>
      <c r="B193" t="s">
        <v>6853</v>
      </c>
      <c r="C193">
        <v>66</v>
      </c>
      <c r="D193">
        <v>29839</v>
      </c>
      <c r="E193">
        <v>150</v>
      </c>
      <c r="F193">
        <v>1971</v>
      </c>
    </row>
    <row r="194" spans="1:6" x14ac:dyDescent="0.3">
      <c r="A194" t="s">
        <v>1739</v>
      </c>
      <c r="B194" t="s">
        <v>5137</v>
      </c>
      <c r="C194">
        <v>125</v>
      </c>
      <c r="D194">
        <v>113472</v>
      </c>
      <c r="E194">
        <v>442</v>
      </c>
      <c r="F194">
        <v>1991</v>
      </c>
    </row>
    <row r="195" spans="1:6" x14ac:dyDescent="0.3">
      <c r="A195" t="s">
        <v>1890</v>
      </c>
      <c r="B195" t="s">
        <v>5281</v>
      </c>
      <c r="C195">
        <v>224</v>
      </c>
      <c r="D195">
        <v>241030</v>
      </c>
      <c r="E195">
        <v>1437</v>
      </c>
      <c r="F195">
        <v>1999</v>
      </c>
    </row>
    <row r="196" spans="1:6" x14ac:dyDescent="0.3">
      <c r="A196" t="s">
        <v>335</v>
      </c>
      <c r="B196" t="s">
        <v>6277</v>
      </c>
      <c r="C196">
        <v>96</v>
      </c>
      <c r="D196">
        <v>277451</v>
      </c>
      <c r="E196">
        <v>491</v>
      </c>
      <c r="F196">
        <v>1989</v>
      </c>
    </row>
    <row r="197" spans="1:6" x14ac:dyDescent="0.3">
      <c r="A197" t="s">
        <v>265</v>
      </c>
      <c r="B197" t="s">
        <v>4803</v>
      </c>
      <c r="C197">
        <v>304</v>
      </c>
      <c r="D197">
        <v>512749</v>
      </c>
      <c r="E197">
        <v>935</v>
      </c>
      <c r="F197">
        <v>2004</v>
      </c>
    </row>
    <row r="198" spans="1:6" x14ac:dyDescent="0.3">
      <c r="A198" t="s">
        <v>3474</v>
      </c>
      <c r="B198" t="s">
        <v>7254</v>
      </c>
      <c r="C198">
        <v>548</v>
      </c>
      <c r="D198">
        <v>266020</v>
      </c>
      <c r="E198">
        <v>836</v>
      </c>
      <c r="F198">
        <v>2014</v>
      </c>
    </row>
    <row r="199" spans="1:6" x14ac:dyDescent="0.3">
      <c r="A199" t="s">
        <v>2422</v>
      </c>
      <c r="B199" t="s">
        <v>7438</v>
      </c>
      <c r="C199">
        <v>211</v>
      </c>
      <c r="D199">
        <v>168398</v>
      </c>
      <c r="E199">
        <v>492</v>
      </c>
      <c r="F199">
        <v>2004</v>
      </c>
    </row>
    <row r="200" spans="1:6" x14ac:dyDescent="0.3">
      <c r="A200" t="s">
        <v>3192</v>
      </c>
      <c r="B200" t="s">
        <v>6897</v>
      </c>
      <c r="C200">
        <v>119</v>
      </c>
      <c r="D200">
        <v>148172</v>
      </c>
      <c r="E200">
        <v>406</v>
      </c>
      <c r="F200">
        <v>1965</v>
      </c>
    </row>
    <row r="201" spans="1:6" x14ac:dyDescent="0.3">
      <c r="A201" t="s">
        <v>335</v>
      </c>
      <c r="B201" t="s">
        <v>5609</v>
      </c>
      <c r="C201">
        <v>124</v>
      </c>
      <c r="D201">
        <v>260939</v>
      </c>
      <c r="E201">
        <v>244</v>
      </c>
      <c r="F201">
        <v>1992</v>
      </c>
    </row>
    <row r="202" spans="1:6" x14ac:dyDescent="0.3">
      <c r="A202" t="s">
        <v>791</v>
      </c>
      <c r="B202" t="s">
        <v>4371</v>
      </c>
      <c r="C202">
        <v>201</v>
      </c>
      <c r="D202">
        <v>148238</v>
      </c>
      <c r="E202">
        <v>529</v>
      </c>
      <c r="F202">
        <v>2005</v>
      </c>
    </row>
    <row r="203" spans="1:6" x14ac:dyDescent="0.3">
      <c r="A203" t="s">
        <v>1152</v>
      </c>
      <c r="B203" t="s">
        <v>7717</v>
      </c>
      <c r="C203">
        <v>122</v>
      </c>
      <c r="D203">
        <v>147566</v>
      </c>
      <c r="E203">
        <v>235</v>
      </c>
      <c r="F203">
        <v>1964</v>
      </c>
    </row>
    <row r="204" spans="1:6" x14ac:dyDescent="0.3">
      <c r="A204" t="s">
        <v>49</v>
      </c>
      <c r="B204" t="s">
        <v>5883</v>
      </c>
      <c r="C204">
        <v>574</v>
      </c>
      <c r="D204">
        <v>355126</v>
      </c>
      <c r="E204">
        <v>748</v>
      </c>
      <c r="F204">
        <v>2013</v>
      </c>
    </row>
    <row r="205" spans="1:6" x14ac:dyDescent="0.3">
      <c r="A205" t="s">
        <v>460</v>
      </c>
      <c r="B205" t="s">
        <v>6555</v>
      </c>
      <c r="C205">
        <v>364</v>
      </c>
      <c r="D205">
        <v>351274</v>
      </c>
      <c r="E205">
        <v>457</v>
      </c>
      <c r="F205">
        <v>2012</v>
      </c>
    </row>
    <row r="206" spans="1:6" x14ac:dyDescent="0.3">
      <c r="A206" t="s">
        <v>103</v>
      </c>
      <c r="B206" t="s">
        <v>4854</v>
      </c>
      <c r="C206">
        <v>194</v>
      </c>
      <c r="D206">
        <v>525801</v>
      </c>
      <c r="E206">
        <v>667</v>
      </c>
      <c r="F206">
        <v>2002</v>
      </c>
    </row>
    <row r="207" spans="1:6" x14ac:dyDescent="0.3">
      <c r="A207" t="s">
        <v>834</v>
      </c>
      <c r="B207" t="s">
        <v>6584</v>
      </c>
      <c r="C207">
        <v>385</v>
      </c>
      <c r="D207">
        <v>412454</v>
      </c>
      <c r="E207">
        <v>962</v>
      </c>
      <c r="F207">
        <v>1975</v>
      </c>
    </row>
    <row r="208" spans="1:6" x14ac:dyDescent="0.3">
      <c r="A208" t="s">
        <v>204</v>
      </c>
      <c r="B208" t="s">
        <v>5397</v>
      </c>
      <c r="C208">
        <v>12</v>
      </c>
      <c r="D208">
        <v>23181</v>
      </c>
      <c r="E208">
        <v>129</v>
      </c>
      <c r="F208">
        <v>1993</v>
      </c>
    </row>
    <row r="209" spans="1:6" x14ac:dyDescent="0.3">
      <c r="A209" t="s">
        <v>623</v>
      </c>
      <c r="B209" t="s">
        <v>3286</v>
      </c>
      <c r="C209">
        <v>230</v>
      </c>
      <c r="D209">
        <v>152306</v>
      </c>
      <c r="E209">
        <v>513</v>
      </c>
      <c r="F209">
        <v>1985</v>
      </c>
    </row>
    <row r="210" spans="1:6" x14ac:dyDescent="0.3">
      <c r="A210" t="s">
        <v>129</v>
      </c>
      <c r="B210" t="s">
        <v>4566</v>
      </c>
      <c r="C210">
        <v>235</v>
      </c>
      <c r="D210">
        <v>350698</v>
      </c>
      <c r="E210">
        <v>816</v>
      </c>
      <c r="F210">
        <v>2003</v>
      </c>
    </row>
    <row r="211" spans="1:6" x14ac:dyDescent="0.3">
      <c r="A211" t="s">
        <v>192</v>
      </c>
      <c r="B211" t="s">
        <v>6333</v>
      </c>
      <c r="C211">
        <v>479</v>
      </c>
      <c r="D211">
        <v>503631</v>
      </c>
      <c r="E211">
        <v>636</v>
      </c>
      <c r="F211">
        <v>2010</v>
      </c>
    </row>
    <row r="212" spans="1:6" x14ac:dyDescent="0.3">
      <c r="A212" t="s">
        <v>157</v>
      </c>
      <c r="B212" t="s">
        <v>6568</v>
      </c>
      <c r="C212">
        <v>122</v>
      </c>
      <c r="D212">
        <v>163492</v>
      </c>
      <c r="E212">
        <v>460</v>
      </c>
      <c r="F212">
        <v>1993</v>
      </c>
    </row>
    <row r="213" spans="1:6" x14ac:dyDescent="0.3">
      <c r="A213" t="s">
        <v>1789</v>
      </c>
      <c r="B213" t="s">
        <v>6964</v>
      </c>
      <c r="C213">
        <v>242</v>
      </c>
      <c r="D213">
        <v>70194</v>
      </c>
      <c r="E213">
        <v>158</v>
      </c>
      <c r="F213">
        <v>2007</v>
      </c>
    </row>
    <row r="214" spans="1:6" x14ac:dyDescent="0.3">
      <c r="A214" t="s">
        <v>3507</v>
      </c>
      <c r="B214" t="s">
        <v>7377</v>
      </c>
      <c r="C214">
        <v>71</v>
      </c>
      <c r="D214">
        <v>28951</v>
      </c>
      <c r="E214">
        <v>257</v>
      </c>
      <c r="F214">
        <v>1998</v>
      </c>
    </row>
    <row r="215" spans="1:6" x14ac:dyDescent="0.3">
      <c r="A215" t="s">
        <v>1997</v>
      </c>
      <c r="B215" t="s">
        <v>6583</v>
      </c>
      <c r="C215">
        <v>304</v>
      </c>
      <c r="D215">
        <v>284252</v>
      </c>
      <c r="E215">
        <v>1058</v>
      </c>
      <c r="F215">
        <v>1973</v>
      </c>
    </row>
    <row r="216" spans="1:6" x14ac:dyDescent="0.3">
      <c r="A216" t="s">
        <v>173</v>
      </c>
      <c r="B216" t="s">
        <v>4494</v>
      </c>
      <c r="C216">
        <v>372</v>
      </c>
      <c r="D216">
        <v>361767</v>
      </c>
      <c r="E216">
        <v>1206</v>
      </c>
      <c r="F216">
        <v>2006</v>
      </c>
    </row>
    <row r="217" spans="1:6" x14ac:dyDescent="0.3">
      <c r="A217" t="s">
        <v>1460</v>
      </c>
      <c r="B217" t="s">
        <v>4869</v>
      </c>
      <c r="C217">
        <v>212</v>
      </c>
      <c r="D217">
        <v>467113</v>
      </c>
      <c r="E217">
        <v>945</v>
      </c>
      <c r="F217">
        <v>2001</v>
      </c>
    </row>
    <row r="218" spans="1:6" x14ac:dyDescent="0.3">
      <c r="A218" t="s">
        <v>2757</v>
      </c>
      <c r="B218" t="s">
        <v>6331</v>
      </c>
      <c r="C218">
        <v>287</v>
      </c>
      <c r="D218">
        <v>217740</v>
      </c>
      <c r="E218">
        <v>1641</v>
      </c>
      <c r="F218">
        <v>2000</v>
      </c>
    </row>
    <row r="219" spans="1:6" x14ac:dyDescent="0.3">
      <c r="A219" t="s">
        <v>3752</v>
      </c>
      <c r="B219" t="s">
        <v>7539</v>
      </c>
      <c r="C219">
        <v>111</v>
      </c>
      <c r="D219">
        <v>7025</v>
      </c>
      <c r="E219">
        <v>26</v>
      </c>
      <c r="F219">
        <v>2015</v>
      </c>
    </row>
    <row r="220" spans="1:6" x14ac:dyDescent="0.3">
      <c r="A220" t="s">
        <v>623</v>
      </c>
      <c r="B220" t="s">
        <v>5731</v>
      </c>
      <c r="C220">
        <v>123</v>
      </c>
      <c r="D220">
        <v>219008</v>
      </c>
      <c r="E220">
        <v>418</v>
      </c>
      <c r="F220">
        <v>1987</v>
      </c>
    </row>
    <row r="221" spans="1:6" x14ac:dyDescent="0.3">
      <c r="A221" t="s">
        <v>288</v>
      </c>
      <c r="B221" t="s">
        <v>4741</v>
      </c>
      <c r="C221">
        <v>149</v>
      </c>
      <c r="D221">
        <v>207287</v>
      </c>
      <c r="E221">
        <v>822</v>
      </c>
      <c r="F221">
        <v>2000</v>
      </c>
    </row>
    <row r="222" spans="1:6" x14ac:dyDescent="0.3">
      <c r="A222" t="s">
        <v>3359</v>
      </c>
      <c r="B222" t="s">
        <v>7120</v>
      </c>
      <c r="C222">
        <v>112</v>
      </c>
      <c r="D222">
        <v>44151</v>
      </c>
      <c r="E222">
        <v>110</v>
      </c>
      <c r="F222">
        <v>2004</v>
      </c>
    </row>
    <row r="223" spans="1:6" x14ac:dyDescent="0.3">
      <c r="A223" t="s">
        <v>2912</v>
      </c>
      <c r="B223" t="s">
        <v>6537</v>
      </c>
      <c r="C223">
        <v>251</v>
      </c>
      <c r="D223">
        <v>132149</v>
      </c>
      <c r="E223">
        <v>316</v>
      </c>
      <c r="F223">
        <v>2006</v>
      </c>
    </row>
    <row r="224" spans="1:6" x14ac:dyDescent="0.3">
      <c r="A224" t="s">
        <v>3815</v>
      </c>
      <c r="B224" t="s">
        <v>7601</v>
      </c>
      <c r="C224">
        <v>233</v>
      </c>
      <c r="D224">
        <v>44763</v>
      </c>
      <c r="E224">
        <v>172</v>
      </c>
      <c r="F224">
        <v>2007</v>
      </c>
    </row>
    <row r="225" spans="1:6" x14ac:dyDescent="0.3">
      <c r="A225" t="s">
        <v>170</v>
      </c>
      <c r="B225" t="s">
        <v>6895</v>
      </c>
      <c r="C225">
        <v>534</v>
      </c>
      <c r="D225">
        <v>293304</v>
      </c>
      <c r="E225">
        <v>552</v>
      </c>
      <c r="F225">
        <v>2014</v>
      </c>
    </row>
    <row r="226" spans="1:6" x14ac:dyDescent="0.3">
      <c r="A226" t="s">
        <v>649</v>
      </c>
      <c r="B226" t="s">
        <v>7068</v>
      </c>
      <c r="C226">
        <v>391</v>
      </c>
      <c r="D226">
        <v>251349</v>
      </c>
      <c r="E226">
        <v>547</v>
      </c>
      <c r="F226">
        <v>2008</v>
      </c>
    </row>
    <row r="227" spans="1:6" x14ac:dyDescent="0.3">
      <c r="A227" t="s">
        <v>29</v>
      </c>
      <c r="B227" t="s">
        <v>6670</v>
      </c>
      <c r="C227">
        <v>410</v>
      </c>
      <c r="D227">
        <v>275869</v>
      </c>
      <c r="E227">
        <v>389</v>
      </c>
      <c r="F227">
        <v>2010</v>
      </c>
    </row>
    <row r="228" spans="1:6" x14ac:dyDescent="0.3">
      <c r="A228" t="s">
        <v>268</v>
      </c>
      <c r="B228" t="s">
        <v>4154</v>
      </c>
      <c r="C228">
        <v>292</v>
      </c>
      <c r="D228">
        <v>221128</v>
      </c>
      <c r="E228">
        <v>343</v>
      </c>
      <c r="F228">
        <v>2014</v>
      </c>
    </row>
    <row r="229" spans="1:6" x14ac:dyDescent="0.3">
      <c r="A229" t="s">
        <v>258</v>
      </c>
      <c r="B229" t="s">
        <v>4083</v>
      </c>
      <c r="C229">
        <v>384</v>
      </c>
      <c r="D229">
        <v>279093</v>
      </c>
      <c r="E229">
        <v>433</v>
      </c>
      <c r="F229">
        <v>2014</v>
      </c>
    </row>
    <row r="230" spans="1:6" x14ac:dyDescent="0.3">
      <c r="A230" t="s">
        <v>226</v>
      </c>
      <c r="B230" t="s">
        <v>4070</v>
      </c>
      <c r="C230">
        <v>585</v>
      </c>
      <c r="D230">
        <v>431620</v>
      </c>
      <c r="E230">
        <v>741</v>
      </c>
      <c r="F230">
        <v>2014</v>
      </c>
    </row>
    <row r="231" spans="1:6" x14ac:dyDescent="0.3">
      <c r="A231" t="s">
        <v>446</v>
      </c>
      <c r="B231" t="s">
        <v>4672</v>
      </c>
      <c r="C231">
        <v>249</v>
      </c>
      <c r="D231">
        <v>407601</v>
      </c>
      <c r="E231">
        <v>849</v>
      </c>
      <c r="F231">
        <v>2002</v>
      </c>
    </row>
    <row r="232" spans="1:6" x14ac:dyDescent="0.3">
      <c r="A232" t="s">
        <v>60</v>
      </c>
      <c r="B232" t="s">
        <v>7186</v>
      </c>
      <c r="C232">
        <v>415</v>
      </c>
      <c r="D232">
        <v>260607</v>
      </c>
      <c r="E232">
        <v>485</v>
      </c>
      <c r="F232">
        <v>2009</v>
      </c>
    </row>
    <row r="233" spans="1:6" x14ac:dyDescent="0.3">
      <c r="A233" t="s">
        <v>1959</v>
      </c>
      <c r="B233" t="s">
        <v>6295</v>
      </c>
      <c r="C233">
        <v>285</v>
      </c>
      <c r="D233">
        <v>352695</v>
      </c>
      <c r="E233">
        <v>687</v>
      </c>
      <c r="F233">
        <v>2007</v>
      </c>
    </row>
    <row r="234" spans="1:6" x14ac:dyDescent="0.3">
      <c r="A234" t="s">
        <v>615</v>
      </c>
      <c r="B234" t="s">
        <v>5588</v>
      </c>
      <c r="C234">
        <v>60</v>
      </c>
      <c r="D234">
        <v>101888</v>
      </c>
      <c r="E234">
        <v>365</v>
      </c>
      <c r="F234">
        <v>1989</v>
      </c>
    </row>
    <row r="235" spans="1:6" x14ac:dyDescent="0.3">
      <c r="A235" t="s">
        <v>751</v>
      </c>
      <c r="B235" t="s">
        <v>5610</v>
      </c>
      <c r="C235">
        <v>349</v>
      </c>
      <c r="D235">
        <v>119928</v>
      </c>
      <c r="E235">
        <v>331</v>
      </c>
      <c r="F235">
        <v>2015</v>
      </c>
    </row>
    <row r="236" spans="1:6" x14ac:dyDescent="0.3">
      <c r="A236" t="s">
        <v>7847</v>
      </c>
      <c r="B236" t="s">
        <v>7500</v>
      </c>
      <c r="C236">
        <v>94</v>
      </c>
      <c r="D236">
        <v>38215</v>
      </c>
      <c r="E236">
        <v>125</v>
      </c>
      <c r="F236">
        <v>2000</v>
      </c>
    </row>
    <row r="237" spans="1:6" x14ac:dyDescent="0.3">
      <c r="A237" t="s">
        <v>2683</v>
      </c>
      <c r="B237" t="s">
        <v>6235</v>
      </c>
      <c r="C237">
        <v>82</v>
      </c>
      <c r="D237">
        <v>66959</v>
      </c>
      <c r="E237">
        <v>258</v>
      </c>
      <c r="F237">
        <v>1964</v>
      </c>
    </row>
    <row r="238" spans="1:6" x14ac:dyDescent="0.3">
      <c r="A238" t="s">
        <v>15</v>
      </c>
      <c r="B238" t="s">
        <v>3998</v>
      </c>
      <c r="C238">
        <v>723</v>
      </c>
      <c r="D238">
        <v>886204</v>
      </c>
      <c r="E238">
        <v>3054</v>
      </c>
      <c r="F238">
        <v>2009</v>
      </c>
    </row>
    <row r="239" spans="1:6" x14ac:dyDescent="0.3">
      <c r="A239" t="s">
        <v>316</v>
      </c>
      <c r="B239" t="s">
        <v>6383</v>
      </c>
      <c r="C239">
        <v>58</v>
      </c>
      <c r="D239">
        <v>45703</v>
      </c>
      <c r="E239">
        <v>156</v>
      </c>
      <c r="F239">
        <v>1993</v>
      </c>
    </row>
    <row r="240" spans="1:6" x14ac:dyDescent="0.3">
      <c r="A240" t="s">
        <v>450</v>
      </c>
      <c r="B240" t="s">
        <v>5599</v>
      </c>
      <c r="C240">
        <v>291</v>
      </c>
      <c r="D240">
        <v>188637</v>
      </c>
      <c r="E240">
        <v>815</v>
      </c>
      <c r="F240">
        <v>2005</v>
      </c>
    </row>
    <row r="241" spans="1:6" x14ac:dyDescent="0.3">
      <c r="A241" t="s">
        <v>3955</v>
      </c>
      <c r="B241" t="s">
        <v>7730</v>
      </c>
      <c r="C241">
        <v>232</v>
      </c>
      <c r="D241">
        <v>90827</v>
      </c>
      <c r="E241">
        <v>329</v>
      </c>
      <c r="F241">
        <v>2007</v>
      </c>
    </row>
    <row r="242" spans="1:6" x14ac:dyDescent="0.3">
      <c r="A242" t="s">
        <v>619</v>
      </c>
      <c r="B242" t="s">
        <v>6240</v>
      </c>
      <c r="C242">
        <v>318</v>
      </c>
      <c r="D242">
        <v>157857</v>
      </c>
      <c r="E242">
        <v>1191</v>
      </c>
      <c r="F242">
        <v>1978</v>
      </c>
    </row>
    <row r="243" spans="1:6" x14ac:dyDescent="0.3">
      <c r="A243" t="s">
        <v>2036</v>
      </c>
      <c r="B243" t="s">
        <v>5664</v>
      </c>
      <c r="C243">
        <v>125</v>
      </c>
      <c r="D243">
        <v>142448</v>
      </c>
      <c r="E243">
        <v>319</v>
      </c>
      <c r="F243">
        <v>1980</v>
      </c>
    </row>
    <row r="244" spans="1:6" x14ac:dyDescent="0.3">
      <c r="A244" t="s">
        <v>148</v>
      </c>
      <c r="B244" t="s">
        <v>4335</v>
      </c>
      <c r="C244">
        <v>191</v>
      </c>
      <c r="D244">
        <v>385871</v>
      </c>
      <c r="E244">
        <v>515</v>
      </c>
      <c r="F244">
        <v>1999</v>
      </c>
    </row>
    <row r="245" spans="1:6" x14ac:dyDescent="0.3">
      <c r="A245" t="s">
        <v>47</v>
      </c>
      <c r="B245" t="s">
        <v>4064</v>
      </c>
      <c r="C245">
        <v>486</v>
      </c>
      <c r="D245">
        <v>696338</v>
      </c>
      <c r="E245">
        <v>1055</v>
      </c>
      <c r="F245">
        <v>2008</v>
      </c>
    </row>
    <row r="246" spans="1:6" x14ac:dyDescent="0.3">
      <c r="A246" t="s">
        <v>224</v>
      </c>
      <c r="B246" t="s">
        <v>6899</v>
      </c>
      <c r="C246">
        <v>270</v>
      </c>
      <c r="D246">
        <v>355810</v>
      </c>
      <c r="E246">
        <v>889</v>
      </c>
      <c r="F246">
        <v>2006</v>
      </c>
    </row>
    <row r="247" spans="1:6" x14ac:dyDescent="0.3">
      <c r="A247" t="s">
        <v>1677</v>
      </c>
      <c r="B247" t="s">
        <v>6843</v>
      </c>
      <c r="C247">
        <v>447</v>
      </c>
      <c r="D247">
        <v>70382</v>
      </c>
      <c r="E247">
        <v>190</v>
      </c>
      <c r="F247">
        <v>2012</v>
      </c>
    </row>
    <row r="248" spans="1:6" x14ac:dyDescent="0.3">
      <c r="A248" t="s">
        <v>818</v>
      </c>
      <c r="B248" t="s">
        <v>4603</v>
      </c>
      <c r="C248">
        <v>209</v>
      </c>
      <c r="D248">
        <v>133526</v>
      </c>
      <c r="E248">
        <v>521</v>
      </c>
      <c r="F248">
        <v>1999</v>
      </c>
    </row>
    <row r="249" spans="1:6" x14ac:dyDescent="0.3">
      <c r="A249" t="s">
        <v>1279</v>
      </c>
      <c r="B249" t="s">
        <v>5491</v>
      </c>
      <c r="C249">
        <v>177</v>
      </c>
      <c r="D249">
        <v>396396</v>
      </c>
      <c r="E249">
        <v>1111</v>
      </c>
      <c r="F249">
        <v>2004</v>
      </c>
    </row>
    <row r="250" spans="1:6" x14ac:dyDescent="0.3">
      <c r="A250" t="s">
        <v>148</v>
      </c>
      <c r="B250" t="s">
        <v>4791</v>
      </c>
      <c r="C250">
        <v>491</v>
      </c>
      <c r="D250">
        <v>323353</v>
      </c>
      <c r="E250">
        <v>527</v>
      </c>
      <c r="F250">
        <v>2013</v>
      </c>
    </row>
    <row r="251" spans="1:6" x14ac:dyDescent="0.3">
      <c r="A251" t="s">
        <v>118</v>
      </c>
      <c r="B251" t="s">
        <v>6799</v>
      </c>
      <c r="C251">
        <v>287</v>
      </c>
      <c r="D251">
        <v>361169</v>
      </c>
      <c r="E251">
        <v>1624</v>
      </c>
      <c r="F251">
        <v>2004</v>
      </c>
    </row>
    <row r="252" spans="1:6" x14ac:dyDescent="0.3">
      <c r="A252" t="s">
        <v>118</v>
      </c>
      <c r="B252" t="s">
        <v>6384</v>
      </c>
      <c r="C252">
        <v>153</v>
      </c>
      <c r="D252">
        <v>189032</v>
      </c>
      <c r="E252">
        <v>560</v>
      </c>
      <c r="F252">
        <v>1997</v>
      </c>
    </row>
    <row r="253" spans="1:6" x14ac:dyDescent="0.3">
      <c r="A253" t="s">
        <v>81</v>
      </c>
      <c r="B253" t="s">
        <v>4020</v>
      </c>
      <c r="C253">
        <v>509</v>
      </c>
      <c r="D253">
        <v>483540</v>
      </c>
      <c r="E253">
        <v>951</v>
      </c>
      <c r="F253">
        <v>2013</v>
      </c>
    </row>
    <row r="254" spans="1:6" x14ac:dyDescent="0.3">
      <c r="A254" t="s">
        <v>81</v>
      </c>
      <c r="B254" t="s">
        <v>4092</v>
      </c>
      <c r="C254">
        <v>645</v>
      </c>
      <c r="D254">
        <v>637246</v>
      </c>
      <c r="E254">
        <v>1367</v>
      </c>
      <c r="F254">
        <v>2012</v>
      </c>
    </row>
    <row r="255" spans="1:6" x14ac:dyDescent="0.3">
      <c r="A255" t="s">
        <v>231</v>
      </c>
      <c r="B255" t="s">
        <v>5669</v>
      </c>
      <c r="C255">
        <v>80</v>
      </c>
      <c r="D255">
        <v>45271</v>
      </c>
      <c r="E255">
        <v>170</v>
      </c>
      <c r="F255">
        <v>1983</v>
      </c>
    </row>
    <row r="256" spans="1:6" x14ac:dyDescent="0.3">
      <c r="A256" t="s">
        <v>108</v>
      </c>
      <c r="B256" t="s">
        <v>5720</v>
      </c>
      <c r="C256">
        <v>309</v>
      </c>
      <c r="D256">
        <v>483756</v>
      </c>
      <c r="E256">
        <v>974</v>
      </c>
      <c r="F256">
        <v>2008</v>
      </c>
    </row>
    <row r="257" spans="1:6" x14ac:dyDescent="0.3">
      <c r="A257" t="s">
        <v>1209</v>
      </c>
      <c r="B257" t="s">
        <v>4664</v>
      </c>
      <c r="C257">
        <v>596</v>
      </c>
      <c r="D257">
        <v>272839</v>
      </c>
      <c r="E257">
        <v>1018</v>
      </c>
      <c r="F257">
        <v>2015</v>
      </c>
    </row>
    <row r="258" spans="1:6" x14ac:dyDescent="0.3">
      <c r="A258" t="s">
        <v>3555</v>
      </c>
      <c r="B258" t="s">
        <v>7349</v>
      </c>
      <c r="C258">
        <v>405</v>
      </c>
      <c r="D258">
        <v>95362</v>
      </c>
      <c r="E258">
        <v>270</v>
      </c>
      <c r="F258">
        <v>2013</v>
      </c>
    </row>
    <row r="259" spans="1:6" x14ac:dyDescent="0.3">
      <c r="A259" t="s">
        <v>316</v>
      </c>
      <c r="B259" t="s">
        <v>5829</v>
      </c>
      <c r="C259">
        <v>126</v>
      </c>
      <c r="D259">
        <v>44198</v>
      </c>
      <c r="E259">
        <v>251</v>
      </c>
      <c r="F259">
        <v>2005</v>
      </c>
    </row>
    <row r="260" spans="1:6" x14ac:dyDescent="0.3">
      <c r="A260" t="s">
        <v>613</v>
      </c>
      <c r="B260" t="s">
        <v>7123</v>
      </c>
      <c r="C260">
        <v>103</v>
      </c>
      <c r="D260">
        <v>59524</v>
      </c>
      <c r="E260">
        <v>418</v>
      </c>
      <c r="F260">
        <v>1989</v>
      </c>
    </row>
    <row r="261" spans="1:6" x14ac:dyDescent="0.3">
      <c r="A261" t="s">
        <v>278</v>
      </c>
      <c r="B261" t="s">
        <v>6586</v>
      </c>
      <c r="C261">
        <v>99</v>
      </c>
      <c r="D261">
        <v>12029</v>
      </c>
      <c r="E261">
        <v>32</v>
      </c>
      <c r="F261">
        <v>2012</v>
      </c>
    </row>
    <row r="262" spans="1:6" x14ac:dyDescent="0.3">
      <c r="A262" t="s">
        <v>1651</v>
      </c>
      <c r="B262" t="s">
        <v>6709</v>
      </c>
      <c r="C262">
        <v>215</v>
      </c>
      <c r="D262">
        <v>281842</v>
      </c>
      <c r="E262">
        <v>515</v>
      </c>
      <c r="F262">
        <v>1982</v>
      </c>
    </row>
    <row r="263" spans="1:6" x14ac:dyDescent="0.3">
      <c r="A263" t="s">
        <v>22</v>
      </c>
      <c r="B263" t="s">
        <v>5984</v>
      </c>
      <c r="C263">
        <v>111</v>
      </c>
      <c r="D263">
        <v>357581</v>
      </c>
      <c r="E263">
        <v>588</v>
      </c>
      <c r="F263">
        <v>1990</v>
      </c>
    </row>
    <row r="264" spans="1:6" x14ac:dyDescent="0.3">
      <c r="A264" t="s">
        <v>22</v>
      </c>
      <c r="B264" t="s">
        <v>6212</v>
      </c>
      <c r="C264">
        <v>148</v>
      </c>
      <c r="D264">
        <v>142416</v>
      </c>
      <c r="E264">
        <v>420</v>
      </c>
      <c r="F264">
        <v>1994</v>
      </c>
    </row>
    <row r="265" spans="1:6" x14ac:dyDescent="0.3">
      <c r="A265" t="s">
        <v>3051</v>
      </c>
      <c r="B265" t="s">
        <v>7004</v>
      </c>
      <c r="C265">
        <v>29</v>
      </c>
      <c r="D265">
        <v>34449</v>
      </c>
      <c r="E265">
        <v>119</v>
      </c>
      <c r="F265">
        <v>2004</v>
      </c>
    </row>
    <row r="266" spans="1:6" x14ac:dyDescent="0.3">
      <c r="A266" t="s">
        <v>218</v>
      </c>
      <c r="B266" t="s">
        <v>5095</v>
      </c>
      <c r="C266">
        <v>283</v>
      </c>
      <c r="D266">
        <v>149414</v>
      </c>
      <c r="E266">
        <v>841</v>
      </c>
      <c r="F266">
        <v>2002</v>
      </c>
    </row>
    <row r="267" spans="1:6" x14ac:dyDescent="0.3">
      <c r="A267" t="s">
        <v>1279</v>
      </c>
      <c r="B267" t="s">
        <v>5617</v>
      </c>
      <c r="C267">
        <v>426</v>
      </c>
      <c r="D267">
        <v>182983</v>
      </c>
      <c r="E267">
        <v>374</v>
      </c>
      <c r="F267">
        <v>2015</v>
      </c>
    </row>
    <row r="268" spans="1:6" x14ac:dyDescent="0.3">
      <c r="A268" t="s">
        <v>86</v>
      </c>
      <c r="B268" t="s">
        <v>6180</v>
      </c>
      <c r="C268">
        <v>588</v>
      </c>
      <c r="D268">
        <v>395087</v>
      </c>
      <c r="E268">
        <v>1101</v>
      </c>
      <c r="F268">
        <v>2014</v>
      </c>
    </row>
    <row r="269" spans="1:6" x14ac:dyDescent="0.3">
      <c r="A269" t="s">
        <v>928</v>
      </c>
      <c r="B269" t="s">
        <v>6620</v>
      </c>
      <c r="C269">
        <v>433</v>
      </c>
      <c r="D269">
        <v>91082</v>
      </c>
      <c r="E269">
        <v>274</v>
      </c>
      <c r="F269">
        <v>2013</v>
      </c>
    </row>
    <row r="270" spans="1:6" x14ac:dyDescent="0.3">
      <c r="A270" t="s">
        <v>51</v>
      </c>
      <c r="B270" t="s">
        <v>4185</v>
      </c>
      <c r="C270">
        <v>274</v>
      </c>
      <c r="D270">
        <v>382255</v>
      </c>
      <c r="E270">
        <v>1504</v>
      </c>
      <c r="F270">
        <v>2004</v>
      </c>
    </row>
    <row r="271" spans="1:6" x14ac:dyDescent="0.3">
      <c r="A271" t="s">
        <v>539</v>
      </c>
      <c r="B271" t="s">
        <v>4231</v>
      </c>
      <c r="C271">
        <v>738</v>
      </c>
      <c r="D271">
        <v>582917</v>
      </c>
      <c r="E271">
        <v>1885</v>
      </c>
      <c r="F271">
        <v>2013</v>
      </c>
    </row>
    <row r="272" spans="1:6" x14ac:dyDescent="0.3">
      <c r="A272" t="s">
        <v>176</v>
      </c>
      <c r="B272" t="s">
        <v>5062</v>
      </c>
      <c r="C272">
        <v>119</v>
      </c>
      <c r="D272">
        <v>213668</v>
      </c>
      <c r="E272">
        <v>270</v>
      </c>
      <c r="F272">
        <v>1993</v>
      </c>
    </row>
    <row r="273" spans="1:6" x14ac:dyDescent="0.3">
      <c r="A273" t="s">
        <v>1906</v>
      </c>
      <c r="B273" t="s">
        <v>5299</v>
      </c>
      <c r="C273">
        <v>175</v>
      </c>
      <c r="D273">
        <v>220591</v>
      </c>
      <c r="E273">
        <v>641</v>
      </c>
      <c r="F273">
        <v>1997</v>
      </c>
    </row>
    <row r="274" spans="1:6" x14ac:dyDescent="0.3">
      <c r="A274" t="s">
        <v>49</v>
      </c>
      <c r="B274" t="s">
        <v>4080</v>
      </c>
      <c r="C274">
        <v>576</v>
      </c>
      <c r="D274">
        <v>496749</v>
      </c>
      <c r="E274">
        <v>742</v>
      </c>
      <c r="F274">
        <v>2014</v>
      </c>
    </row>
    <row r="275" spans="1:6" x14ac:dyDescent="0.3">
      <c r="A275" t="s">
        <v>249</v>
      </c>
      <c r="B275" t="s">
        <v>5754</v>
      </c>
      <c r="C275">
        <v>75</v>
      </c>
      <c r="D275">
        <v>70274</v>
      </c>
      <c r="E275">
        <v>133</v>
      </c>
      <c r="F275">
        <v>1987</v>
      </c>
    </row>
    <row r="276" spans="1:6" x14ac:dyDescent="0.3">
      <c r="A276" t="s">
        <v>1279</v>
      </c>
      <c r="B276" t="s">
        <v>5477</v>
      </c>
      <c r="C276">
        <v>157</v>
      </c>
      <c r="D276">
        <v>160776</v>
      </c>
      <c r="E276">
        <v>402</v>
      </c>
      <c r="F276">
        <v>2000</v>
      </c>
    </row>
    <row r="277" spans="1:6" x14ac:dyDescent="0.3">
      <c r="A277" t="s">
        <v>641</v>
      </c>
      <c r="B277" t="s">
        <v>5932</v>
      </c>
      <c r="C277">
        <v>115</v>
      </c>
      <c r="D277">
        <v>21394</v>
      </c>
      <c r="E277">
        <v>147</v>
      </c>
      <c r="F277">
        <v>2005</v>
      </c>
    </row>
    <row r="278" spans="1:6" x14ac:dyDescent="0.3">
      <c r="A278" t="s">
        <v>241</v>
      </c>
      <c r="B278" t="s">
        <v>4822</v>
      </c>
      <c r="C278">
        <v>264</v>
      </c>
      <c r="D278">
        <v>199056</v>
      </c>
      <c r="E278">
        <v>387</v>
      </c>
      <c r="F278">
        <v>2008</v>
      </c>
    </row>
    <row r="279" spans="1:6" x14ac:dyDescent="0.3">
      <c r="A279" t="s">
        <v>157</v>
      </c>
      <c r="B279" t="s">
        <v>4094</v>
      </c>
      <c r="C279">
        <v>362</v>
      </c>
      <c r="D279">
        <v>459346</v>
      </c>
      <c r="E279">
        <v>822</v>
      </c>
      <c r="F279">
        <v>2008</v>
      </c>
    </row>
    <row r="280" spans="1:6" x14ac:dyDescent="0.3">
      <c r="A280" t="s">
        <v>194</v>
      </c>
      <c r="B280" t="s">
        <v>4346</v>
      </c>
      <c r="C280">
        <v>517</v>
      </c>
      <c r="D280">
        <v>330152</v>
      </c>
      <c r="E280">
        <v>632</v>
      </c>
      <c r="F280">
        <v>2011</v>
      </c>
    </row>
    <row r="281" spans="1:6" x14ac:dyDescent="0.3">
      <c r="A281" t="s">
        <v>1478</v>
      </c>
      <c r="B281" t="s">
        <v>4914</v>
      </c>
      <c r="C281">
        <v>157</v>
      </c>
      <c r="D281">
        <v>261069</v>
      </c>
      <c r="E281">
        <v>506</v>
      </c>
      <c r="F281">
        <v>1997</v>
      </c>
    </row>
    <row r="282" spans="1:6" x14ac:dyDescent="0.3">
      <c r="A282" t="s">
        <v>161</v>
      </c>
      <c r="B282" t="s">
        <v>5948</v>
      </c>
      <c r="C282">
        <v>539</v>
      </c>
      <c r="D282">
        <v>533607</v>
      </c>
      <c r="E282">
        <v>692</v>
      </c>
      <c r="F282">
        <v>2012</v>
      </c>
    </row>
    <row r="283" spans="1:6" x14ac:dyDescent="0.3">
      <c r="A283" t="s">
        <v>977</v>
      </c>
      <c r="B283" t="s">
        <v>5739</v>
      </c>
      <c r="C283">
        <v>84</v>
      </c>
      <c r="D283">
        <v>95241</v>
      </c>
      <c r="E283">
        <v>439</v>
      </c>
      <c r="F283">
        <v>1993</v>
      </c>
    </row>
    <row r="284" spans="1:6" x14ac:dyDescent="0.3">
      <c r="A284" t="s">
        <v>659</v>
      </c>
      <c r="B284" t="s">
        <v>5837</v>
      </c>
      <c r="C284">
        <v>124</v>
      </c>
      <c r="D284">
        <v>69676</v>
      </c>
      <c r="E284">
        <v>131</v>
      </c>
      <c r="F284">
        <v>2013</v>
      </c>
    </row>
    <row r="285" spans="1:6" x14ac:dyDescent="0.3">
      <c r="A285" t="s">
        <v>3543</v>
      </c>
      <c r="B285" t="s">
        <v>7330</v>
      </c>
      <c r="C285">
        <v>164</v>
      </c>
      <c r="D285">
        <v>139432</v>
      </c>
      <c r="E285">
        <v>418</v>
      </c>
      <c r="F285">
        <v>1964</v>
      </c>
    </row>
    <row r="286" spans="1:6" x14ac:dyDescent="0.3">
      <c r="A286" t="s">
        <v>3912</v>
      </c>
      <c r="B286" t="s">
        <v>7686</v>
      </c>
      <c r="C286">
        <v>110</v>
      </c>
      <c r="D286">
        <v>9037</v>
      </c>
      <c r="E286">
        <v>70</v>
      </c>
      <c r="F286">
        <v>2005</v>
      </c>
    </row>
    <row r="287" spans="1:6" x14ac:dyDescent="0.3">
      <c r="A287" t="s">
        <v>164</v>
      </c>
      <c r="B287" t="s">
        <v>4045</v>
      </c>
      <c r="C287">
        <v>590</v>
      </c>
      <c r="D287">
        <v>395573</v>
      </c>
      <c r="E287">
        <v>1171</v>
      </c>
      <c r="F287">
        <v>2013</v>
      </c>
    </row>
    <row r="288" spans="1:6" x14ac:dyDescent="0.3">
      <c r="A288" t="s">
        <v>7850</v>
      </c>
      <c r="B288" t="s">
        <v>4474</v>
      </c>
      <c r="C288">
        <v>113</v>
      </c>
      <c r="D288">
        <v>7630</v>
      </c>
      <c r="E288">
        <v>42</v>
      </c>
      <c r="F288">
        <v>2009</v>
      </c>
    </row>
    <row r="289" spans="1:6" x14ac:dyDescent="0.3">
      <c r="A289" t="s">
        <v>3624</v>
      </c>
      <c r="B289" t="s">
        <v>7419</v>
      </c>
      <c r="C289">
        <v>99</v>
      </c>
      <c r="D289">
        <v>71321</v>
      </c>
      <c r="E289">
        <v>230</v>
      </c>
      <c r="F289">
        <v>1940</v>
      </c>
    </row>
    <row r="290" spans="1:6" x14ac:dyDescent="0.3">
      <c r="A290" t="s">
        <v>60</v>
      </c>
      <c r="B290" t="s">
        <v>6569</v>
      </c>
      <c r="C290">
        <v>120</v>
      </c>
      <c r="D290">
        <v>75675</v>
      </c>
      <c r="E290">
        <v>365</v>
      </c>
      <c r="F290">
        <v>1992</v>
      </c>
    </row>
    <row r="291" spans="1:6" x14ac:dyDescent="0.3">
      <c r="A291" t="s">
        <v>1492</v>
      </c>
      <c r="B291" t="s">
        <v>7390</v>
      </c>
      <c r="C291">
        <v>29</v>
      </c>
      <c r="D291">
        <v>10755</v>
      </c>
      <c r="E291">
        <v>69</v>
      </c>
      <c r="F291">
        <v>1987</v>
      </c>
    </row>
    <row r="292" spans="1:6" x14ac:dyDescent="0.3">
      <c r="A292" t="s">
        <v>29</v>
      </c>
      <c r="B292" t="s">
        <v>4984</v>
      </c>
      <c r="C292">
        <v>295</v>
      </c>
      <c r="D292">
        <v>237872</v>
      </c>
      <c r="E292">
        <v>560</v>
      </c>
      <c r="F292">
        <v>2007</v>
      </c>
    </row>
    <row r="293" spans="1:6" x14ac:dyDescent="0.3">
      <c r="A293" t="s">
        <v>3694</v>
      </c>
      <c r="B293" t="s">
        <v>7470</v>
      </c>
      <c r="C293">
        <v>194</v>
      </c>
      <c r="D293">
        <v>40481</v>
      </c>
      <c r="E293">
        <v>134</v>
      </c>
      <c r="F293">
        <v>2008</v>
      </c>
    </row>
    <row r="294" spans="1:6" x14ac:dyDescent="0.3">
      <c r="A294" t="s">
        <v>1727</v>
      </c>
      <c r="B294" t="s">
        <v>5117</v>
      </c>
      <c r="C294">
        <v>300</v>
      </c>
      <c r="D294">
        <v>64989</v>
      </c>
      <c r="E294">
        <v>279</v>
      </c>
      <c r="F294">
        <v>2016</v>
      </c>
    </row>
    <row r="295" spans="1:6" x14ac:dyDescent="0.3">
      <c r="A295" t="s">
        <v>3514</v>
      </c>
      <c r="B295" t="s">
        <v>7300</v>
      </c>
      <c r="C295">
        <v>134</v>
      </c>
      <c r="D295">
        <v>160281</v>
      </c>
      <c r="E295">
        <v>427</v>
      </c>
      <c r="F295">
        <v>1980</v>
      </c>
    </row>
    <row r="296" spans="1:6" x14ac:dyDescent="0.3">
      <c r="A296" t="s">
        <v>164</v>
      </c>
      <c r="B296" t="s">
        <v>5521</v>
      </c>
      <c r="C296">
        <v>316</v>
      </c>
      <c r="D296">
        <v>192930</v>
      </c>
      <c r="E296">
        <v>581</v>
      </c>
      <c r="F296">
        <v>2007</v>
      </c>
    </row>
    <row r="297" spans="1:6" x14ac:dyDescent="0.3">
      <c r="A297" t="s">
        <v>2194</v>
      </c>
      <c r="B297" t="s">
        <v>5636</v>
      </c>
      <c r="C297">
        <v>177</v>
      </c>
      <c r="D297">
        <v>193455</v>
      </c>
      <c r="E297">
        <v>1058</v>
      </c>
      <c r="F297">
        <v>2005</v>
      </c>
    </row>
    <row r="298" spans="1:6" x14ac:dyDescent="0.3">
      <c r="A298" t="s">
        <v>726</v>
      </c>
      <c r="B298" t="s">
        <v>5697</v>
      </c>
      <c r="C298">
        <v>197</v>
      </c>
      <c r="D298">
        <v>225102</v>
      </c>
      <c r="E298">
        <v>862</v>
      </c>
      <c r="F298">
        <v>2000</v>
      </c>
    </row>
    <row r="299" spans="1:6" x14ac:dyDescent="0.3">
      <c r="A299" t="s">
        <v>3339</v>
      </c>
      <c r="B299" t="s">
        <v>7092</v>
      </c>
      <c r="C299">
        <v>108</v>
      </c>
      <c r="D299">
        <v>26300</v>
      </c>
      <c r="E299">
        <v>231</v>
      </c>
      <c r="F299">
        <v>2001</v>
      </c>
    </row>
    <row r="300" spans="1:6" x14ac:dyDescent="0.3">
      <c r="A300" t="s">
        <v>116</v>
      </c>
      <c r="B300" t="s">
        <v>6173</v>
      </c>
      <c r="C300">
        <v>217</v>
      </c>
      <c r="D300">
        <v>290949</v>
      </c>
      <c r="E300">
        <v>629</v>
      </c>
      <c r="F300">
        <v>1987</v>
      </c>
    </row>
    <row r="301" spans="1:6" x14ac:dyDescent="0.3">
      <c r="A301" t="s">
        <v>3290</v>
      </c>
      <c r="B301" t="s">
        <v>7035</v>
      </c>
      <c r="C301">
        <v>64</v>
      </c>
      <c r="D301">
        <v>94139</v>
      </c>
      <c r="E301">
        <v>183</v>
      </c>
      <c r="F301">
        <v>1991</v>
      </c>
    </row>
    <row r="302" spans="1:6" x14ac:dyDescent="0.3">
      <c r="A302" t="s">
        <v>49</v>
      </c>
      <c r="B302" t="s">
        <v>4074</v>
      </c>
      <c r="C302">
        <v>370</v>
      </c>
      <c r="D302">
        <v>106072</v>
      </c>
      <c r="E302">
        <v>398</v>
      </c>
      <c r="F302">
        <v>2016</v>
      </c>
    </row>
    <row r="303" spans="1:6" x14ac:dyDescent="0.3">
      <c r="A303" t="s">
        <v>2457</v>
      </c>
      <c r="B303" t="s">
        <v>6612</v>
      </c>
      <c r="C303">
        <v>326</v>
      </c>
      <c r="D303">
        <v>249688</v>
      </c>
      <c r="E303">
        <v>548</v>
      </c>
      <c r="F303">
        <v>2014</v>
      </c>
    </row>
    <row r="304" spans="1:6" x14ac:dyDescent="0.3">
      <c r="A304" t="s">
        <v>2654</v>
      </c>
      <c r="B304" t="s">
        <v>6217</v>
      </c>
      <c r="C304">
        <v>85</v>
      </c>
      <c r="D304">
        <v>30618</v>
      </c>
      <c r="E304">
        <v>224</v>
      </c>
      <c r="F304">
        <v>1996</v>
      </c>
    </row>
    <row r="305" spans="1:6" x14ac:dyDescent="0.3">
      <c r="A305" t="s">
        <v>2414</v>
      </c>
      <c r="B305" t="s">
        <v>7752</v>
      </c>
      <c r="C305">
        <v>136</v>
      </c>
      <c r="D305">
        <v>181749</v>
      </c>
      <c r="E305">
        <v>615</v>
      </c>
      <c r="F305">
        <v>1994</v>
      </c>
    </row>
    <row r="306" spans="1:6" x14ac:dyDescent="0.3">
      <c r="A306" t="s">
        <v>22</v>
      </c>
      <c r="B306" t="s">
        <v>6693</v>
      </c>
      <c r="C306">
        <v>80</v>
      </c>
      <c r="D306">
        <v>171882</v>
      </c>
      <c r="E306">
        <v>292</v>
      </c>
      <c r="F306">
        <v>1993</v>
      </c>
    </row>
    <row r="307" spans="1:6" x14ac:dyDescent="0.3">
      <c r="A307" t="s">
        <v>22</v>
      </c>
      <c r="B307" t="s">
        <v>5744</v>
      </c>
      <c r="C307">
        <v>226</v>
      </c>
      <c r="D307">
        <v>174591</v>
      </c>
      <c r="E307">
        <v>632</v>
      </c>
      <c r="F307">
        <v>2004</v>
      </c>
    </row>
    <row r="308" spans="1:6" x14ac:dyDescent="0.3">
      <c r="A308" t="s">
        <v>2945</v>
      </c>
      <c r="B308" t="s">
        <v>6573</v>
      </c>
      <c r="C308">
        <v>185</v>
      </c>
      <c r="D308">
        <v>132386</v>
      </c>
      <c r="E308">
        <v>398</v>
      </c>
      <c r="F308">
        <v>2008</v>
      </c>
    </row>
    <row r="309" spans="1:6" x14ac:dyDescent="0.3">
      <c r="A309" t="s">
        <v>139</v>
      </c>
      <c r="B309" t="s">
        <v>4485</v>
      </c>
      <c r="C309">
        <v>119</v>
      </c>
      <c r="D309">
        <v>28276</v>
      </c>
      <c r="E309">
        <v>64</v>
      </c>
      <c r="F309">
        <v>2015</v>
      </c>
    </row>
    <row r="310" spans="1:6" x14ac:dyDescent="0.3">
      <c r="A310" t="s">
        <v>3845</v>
      </c>
      <c r="B310" t="s">
        <v>7630</v>
      </c>
      <c r="C310">
        <v>66</v>
      </c>
      <c r="D310">
        <v>13269</v>
      </c>
      <c r="E310">
        <v>98</v>
      </c>
      <c r="F310">
        <v>1935</v>
      </c>
    </row>
    <row r="311" spans="1:6" x14ac:dyDescent="0.3">
      <c r="A311" t="s">
        <v>161</v>
      </c>
      <c r="B311" t="s">
        <v>4095</v>
      </c>
      <c r="C311">
        <v>500</v>
      </c>
      <c r="D311">
        <v>518537</v>
      </c>
      <c r="E311">
        <v>698</v>
      </c>
      <c r="F311">
        <v>2011</v>
      </c>
    </row>
    <row r="312" spans="1:6" x14ac:dyDescent="0.3">
      <c r="A312" t="s">
        <v>1620</v>
      </c>
      <c r="B312" t="s">
        <v>7388</v>
      </c>
      <c r="C312">
        <v>121</v>
      </c>
      <c r="D312">
        <v>95294</v>
      </c>
      <c r="E312">
        <v>363</v>
      </c>
      <c r="F312">
        <v>1974</v>
      </c>
    </row>
    <row r="313" spans="1:6" x14ac:dyDescent="0.3">
      <c r="A313" t="s">
        <v>1755</v>
      </c>
      <c r="B313" t="s">
        <v>5154</v>
      </c>
      <c r="C313">
        <v>283</v>
      </c>
      <c r="D313">
        <v>236000</v>
      </c>
      <c r="E313">
        <v>1043</v>
      </c>
      <c r="F313">
        <v>2006</v>
      </c>
    </row>
    <row r="314" spans="1:6" x14ac:dyDescent="0.3">
      <c r="A314" t="s">
        <v>2660</v>
      </c>
      <c r="B314" t="s">
        <v>6221</v>
      </c>
      <c r="C314">
        <v>292</v>
      </c>
      <c r="D314">
        <v>52958</v>
      </c>
      <c r="E314">
        <v>193</v>
      </c>
      <c r="F314">
        <v>2009</v>
      </c>
    </row>
    <row r="315" spans="1:6" x14ac:dyDescent="0.3">
      <c r="A315" t="s">
        <v>16</v>
      </c>
      <c r="B315" t="s">
        <v>5131</v>
      </c>
      <c r="C315">
        <v>89</v>
      </c>
      <c r="D315">
        <v>113068</v>
      </c>
      <c r="E315">
        <v>382</v>
      </c>
      <c r="F315">
        <v>1992</v>
      </c>
    </row>
    <row r="316" spans="1:6" x14ac:dyDescent="0.3">
      <c r="A316" t="s">
        <v>1035</v>
      </c>
      <c r="B316" t="s">
        <v>6773</v>
      </c>
      <c r="C316">
        <v>144</v>
      </c>
      <c r="D316">
        <v>200293</v>
      </c>
      <c r="E316">
        <v>621</v>
      </c>
      <c r="F316">
        <v>1999</v>
      </c>
    </row>
    <row r="317" spans="1:6" x14ac:dyDescent="0.3">
      <c r="A317" t="s">
        <v>22</v>
      </c>
      <c r="B317" t="s">
        <v>5340</v>
      </c>
      <c r="C317">
        <v>117</v>
      </c>
      <c r="D317">
        <v>225122</v>
      </c>
      <c r="E317">
        <v>234</v>
      </c>
      <c r="F317">
        <v>1997</v>
      </c>
    </row>
    <row r="318" spans="1:6" x14ac:dyDescent="0.3">
      <c r="A318" t="s">
        <v>3455</v>
      </c>
      <c r="B318" t="s">
        <v>7229</v>
      </c>
      <c r="C318">
        <v>54</v>
      </c>
      <c r="D318">
        <v>9171</v>
      </c>
      <c r="E318">
        <v>68</v>
      </c>
      <c r="F318">
        <v>1997</v>
      </c>
    </row>
    <row r="319" spans="1:6" x14ac:dyDescent="0.3">
      <c r="A319" t="s">
        <v>45</v>
      </c>
      <c r="B319" t="s">
        <v>4004</v>
      </c>
      <c r="C319">
        <v>324</v>
      </c>
      <c r="D319">
        <v>294810</v>
      </c>
      <c r="E319">
        <v>387</v>
      </c>
      <c r="F319">
        <v>2010</v>
      </c>
    </row>
    <row r="320" spans="1:6" x14ac:dyDescent="0.3">
      <c r="A320" t="s">
        <v>1279</v>
      </c>
      <c r="B320" t="s">
        <v>6370</v>
      </c>
      <c r="C320">
        <v>676</v>
      </c>
      <c r="D320">
        <v>431578</v>
      </c>
      <c r="E320">
        <v>1264</v>
      </c>
      <c r="F320">
        <v>2011</v>
      </c>
    </row>
    <row r="321" spans="1:6" x14ac:dyDescent="0.3">
      <c r="A321" t="s">
        <v>446</v>
      </c>
      <c r="B321" t="s">
        <v>4377</v>
      </c>
      <c r="C321">
        <v>239</v>
      </c>
      <c r="D321">
        <v>348232</v>
      </c>
      <c r="E321">
        <v>806</v>
      </c>
      <c r="F321">
        <v>2004</v>
      </c>
    </row>
    <row r="322" spans="1:6" x14ac:dyDescent="0.3">
      <c r="A322" t="s">
        <v>389</v>
      </c>
      <c r="B322" t="s">
        <v>5668</v>
      </c>
      <c r="C322">
        <v>202</v>
      </c>
      <c r="D322">
        <v>262153</v>
      </c>
      <c r="E322">
        <v>507</v>
      </c>
      <c r="F322">
        <v>2006</v>
      </c>
    </row>
    <row r="323" spans="1:6" x14ac:dyDescent="0.3">
      <c r="A323" t="s">
        <v>1979</v>
      </c>
      <c r="B323" t="s">
        <v>5931</v>
      </c>
      <c r="C323">
        <v>231</v>
      </c>
      <c r="D323">
        <v>59507</v>
      </c>
      <c r="E323">
        <v>232</v>
      </c>
      <c r="F323">
        <v>2006</v>
      </c>
    </row>
    <row r="324" spans="1:6" x14ac:dyDescent="0.3">
      <c r="A324" t="s">
        <v>202</v>
      </c>
      <c r="B324" t="s">
        <v>4722</v>
      </c>
      <c r="C324">
        <v>435</v>
      </c>
      <c r="D324">
        <v>246698</v>
      </c>
      <c r="E324">
        <v>471</v>
      </c>
      <c r="F324">
        <v>2014</v>
      </c>
    </row>
    <row r="325" spans="1:6" x14ac:dyDescent="0.3">
      <c r="A325" t="s">
        <v>3568</v>
      </c>
      <c r="B325" t="s">
        <v>7463</v>
      </c>
      <c r="C325">
        <v>30</v>
      </c>
      <c r="D325">
        <v>9689</v>
      </c>
      <c r="E325">
        <v>23</v>
      </c>
      <c r="F325">
        <v>2008</v>
      </c>
    </row>
    <row r="326" spans="1:6" x14ac:dyDescent="0.3">
      <c r="A326" t="s">
        <v>262</v>
      </c>
      <c r="B326" t="s">
        <v>4084</v>
      </c>
      <c r="C326">
        <v>377</v>
      </c>
      <c r="D326">
        <v>272534</v>
      </c>
      <c r="E326">
        <v>345</v>
      </c>
      <c r="F326">
        <v>2012</v>
      </c>
    </row>
    <row r="327" spans="1:6" x14ac:dyDescent="0.3">
      <c r="A327" t="s">
        <v>2988</v>
      </c>
      <c r="B327" t="s">
        <v>6628</v>
      </c>
      <c r="C327">
        <v>274</v>
      </c>
      <c r="D327">
        <v>202341</v>
      </c>
      <c r="E327">
        <v>391</v>
      </c>
      <c r="F327">
        <v>2013</v>
      </c>
    </row>
    <row r="328" spans="1:6" x14ac:dyDescent="0.3">
      <c r="A328" t="s">
        <v>615</v>
      </c>
      <c r="B328" t="s">
        <v>4273</v>
      </c>
      <c r="C328">
        <v>300</v>
      </c>
      <c r="D328">
        <v>324671</v>
      </c>
      <c r="E328">
        <v>458</v>
      </c>
      <c r="F328">
        <v>2007</v>
      </c>
    </row>
    <row r="329" spans="1:6" x14ac:dyDescent="0.3">
      <c r="A329" t="s">
        <v>3709</v>
      </c>
      <c r="B329" t="s">
        <v>7484</v>
      </c>
      <c r="C329">
        <v>195</v>
      </c>
      <c r="D329">
        <v>30479</v>
      </c>
      <c r="E329">
        <v>162</v>
      </c>
      <c r="F329">
        <v>2013</v>
      </c>
    </row>
    <row r="330" spans="1:6" x14ac:dyDescent="0.3">
      <c r="A330" t="s">
        <v>553</v>
      </c>
      <c r="B330" t="s">
        <v>7060</v>
      </c>
      <c r="C330">
        <v>62</v>
      </c>
      <c r="D330">
        <v>35130</v>
      </c>
      <c r="E330">
        <v>283</v>
      </c>
      <c r="F330">
        <v>1980</v>
      </c>
    </row>
    <row r="331" spans="1:6" x14ac:dyDescent="0.3">
      <c r="A331" t="s">
        <v>3315</v>
      </c>
      <c r="B331" t="s">
        <v>7059</v>
      </c>
      <c r="C331">
        <v>145</v>
      </c>
      <c r="D331">
        <v>107408</v>
      </c>
      <c r="E331">
        <v>259</v>
      </c>
      <c r="F331">
        <v>1964</v>
      </c>
    </row>
    <row r="332" spans="1:6" x14ac:dyDescent="0.3">
      <c r="A332" t="s">
        <v>1169</v>
      </c>
      <c r="B332" t="s">
        <v>5110</v>
      </c>
      <c r="C332">
        <v>125</v>
      </c>
      <c r="D332">
        <v>340085</v>
      </c>
      <c r="E332">
        <v>327</v>
      </c>
      <c r="F332">
        <v>1989</v>
      </c>
    </row>
    <row r="333" spans="1:6" x14ac:dyDescent="0.3">
      <c r="A333" t="s">
        <v>114</v>
      </c>
      <c r="B333" t="s">
        <v>4027</v>
      </c>
      <c r="C333">
        <v>750</v>
      </c>
      <c r="D333">
        <v>522030</v>
      </c>
      <c r="E333">
        <v>1498</v>
      </c>
      <c r="F333">
        <v>2012</v>
      </c>
    </row>
    <row r="334" spans="1:6" x14ac:dyDescent="0.3">
      <c r="A334" t="s">
        <v>3064</v>
      </c>
      <c r="B334" t="s">
        <v>7309</v>
      </c>
      <c r="C334">
        <v>252</v>
      </c>
      <c r="D334">
        <v>113451</v>
      </c>
      <c r="E334">
        <v>537</v>
      </c>
      <c r="F334">
        <v>1987</v>
      </c>
    </row>
    <row r="335" spans="1:6" x14ac:dyDescent="0.3">
      <c r="A335" t="s">
        <v>1114</v>
      </c>
      <c r="B335" t="s">
        <v>6280</v>
      </c>
      <c r="C335">
        <v>79</v>
      </c>
      <c r="D335">
        <v>26310</v>
      </c>
      <c r="E335">
        <v>154</v>
      </c>
      <c r="F335">
        <v>1982</v>
      </c>
    </row>
    <row r="336" spans="1:6" x14ac:dyDescent="0.3">
      <c r="A336" t="s">
        <v>49</v>
      </c>
      <c r="B336" t="s">
        <v>7244</v>
      </c>
      <c r="C336">
        <v>265</v>
      </c>
      <c r="D336">
        <v>321283</v>
      </c>
      <c r="E336">
        <v>1848</v>
      </c>
      <c r="F336">
        <v>2003</v>
      </c>
    </row>
    <row r="337" spans="1:6" x14ac:dyDescent="0.3">
      <c r="A337" t="s">
        <v>1343</v>
      </c>
      <c r="B337" t="s">
        <v>6533</v>
      </c>
      <c r="C337">
        <v>242</v>
      </c>
      <c r="D337">
        <v>254404</v>
      </c>
      <c r="E337">
        <v>840</v>
      </c>
      <c r="F337">
        <v>1999</v>
      </c>
    </row>
    <row r="338" spans="1:6" x14ac:dyDescent="0.3">
      <c r="A338" t="s">
        <v>2529</v>
      </c>
      <c r="B338" t="s">
        <v>6052</v>
      </c>
      <c r="C338">
        <v>377</v>
      </c>
      <c r="D338">
        <v>99353</v>
      </c>
      <c r="E338">
        <v>354</v>
      </c>
      <c r="F338">
        <v>2004</v>
      </c>
    </row>
    <row r="339" spans="1:6" x14ac:dyDescent="0.3">
      <c r="A339" t="s">
        <v>157</v>
      </c>
      <c r="B339" t="s">
        <v>4379</v>
      </c>
      <c r="C339">
        <v>186</v>
      </c>
      <c r="D339">
        <v>402645</v>
      </c>
      <c r="E339">
        <v>845</v>
      </c>
      <c r="F339">
        <v>2001</v>
      </c>
    </row>
    <row r="340" spans="1:6" x14ac:dyDescent="0.3">
      <c r="A340" t="s">
        <v>364</v>
      </c>
      <c r="B340" t="s">
        <v>6336</v>
      </c>
      <c r="C340">
        <v>70</v>
      </c>
      <c r="D340">
        <v>60988</v>
      </c>
      <c r="E340">
        <v>199</v>
      </c>
      <c r="F340">
        <v>1985</v>
      </c>
    </row>
    <row r="341" spans="1:6" x14ac:dyDescent="0.3">
      <c r="A341" t="s">
        <v>3647</v>
      </c>
      <c r="B341" t="s">
        <v>7436</v>
      </c>
      <c r="C341">
        <v>167</v>
      </c>
      <c r="D341">
        <v>42462</v>
      </c>
      <c r="E341">
        <v>312</v>
      </c>
      <c r="F341">
        <v>2003</v>
      </c>
    </row>
    <row r="342" spans="1:6" x14ac:dyDescent="0.3">
      <c r="A342" t="s">
        <v>274</v>
      </c>
      <c r="B342" t="s">
        <v>5303</v>
      </c>
      <c r="C342">
        <v>334</v>
      </c>
      <c r="D342">
        <v>583341</v>
      </c>
      <c r="E342">
        <v>626</v>
      </c>
      <c r="F342">
        <v>2009</v>
      </c>
    </row>
    <row r="343" spans="1:6" x14ac:dyDescent="0.3">
      <c r="A343" t="s">
        <v>288</v>
      </c>
      <c r="B343" t="s">
        <v>7362</v>
      </c>
      <c r="C343">
        <v>148</v>
      </c>
      <c r="D343">
        <v>55329</v>
      </c>
      <c r="E343">
        <v>499</v>
      </c>
      <c r="F343">
        <v>1998</v>
      </c>
    </row>
    <row r="344" spans="1:6" x14ac:dyDescent="0.3">
      <c r="A344" t="s">
        <v>998</v>
      </c>
      <c r="B344" t="s">
        <v>7478</v>
      </c>
      <c r="C344">
        <v>181</v>
      </c>
      <c r="D344">
        <v>161471</v>
      </c>
      <c r="E344">
        <v>709</v>
      </c>
      <c r="F344">
        <v>1998</v>
      </c>
    </row>
    <row r="345" spans="1:6" x14ac:dyDescent="0.3">
      <c r="A345" t="s">
        <v>1105</v>
      </c>
      <c r="B345" t="s">
        <v>5944</v>
      </c>
      <c r="C345">
        <v>163</v>
      </c>
      <c r="D345">
        <v>162037</v>
      </c>
      <c r="E345">
        <v>928</v>
      </c>
      <c r="F345">
        <v>1999</v>
      </c>
    </row>
    <row r="346" spans="1:6" x14ac:dyDescent="0.3">
      <c r="A346" t="s">
        <v>233</v>
      </c>
      <c r="B346" t="s">
        <v>5211</v>
      </c>
      <c r="C346">
        <v>335</v>
      </c>
      <c r="D346">
        <v>139114</v>
      </c>
      <c r="E346">
        <v>245</v>
      </c>
      <c r="F346">
        <v>2009</v>
      </c>
    </row>
    <row r="347" spans="1:6" x14ac:dyDescent="0.3">
      <c r="A347" t="s">
        <v>389</v>
      </c>
      <c r="B347" t="s">
        <v>6285</v>
      </c>
      <c r="C347">
        <v>487</v>
      </c>
      <c r="D347">
        <v>237848</v>
      </c>
      <c r="E347">
        <v>377</v>
      </c>
      <c r="F347">
        <v>2012</v>
      </c>
    </row>
    <row r="348" spans="1:6" x14ac:dyDescent="0.3">
      <c r="A348" t="s">
        <v>100</v>
      </c>
      <c r="B348" t="s">
        <v>6055</v>
      </c>
      <c r="C348">
        <v>192</v>
      </c>
      <c r="D348">
        <v>189683</v>
      </c>
      <c r="E348">
        <v>559</v>
      </c>
      <c r="F348">
        <v>2003</v>
      </c>
    </row>
    <row r="349" spans="1:6" x14ac:dyDescent="0.3">
      <c r="A349" t="s">
        <v>2908</v>
      </c>
      <c r="B349" t="s">
        <v>6532</v>
      </c>
      <c r="C349">
        <v>489</v>
      </c>
      <c r="D349">
        <v>289508</v>
      </c>
      <c r="E349">
        <v>611</v>
      </c>
      <c r="F349">
        <v>2015</v>
      </c>
    </row>
    <row r="350" spans="1:6" x14ac:dyDescent="0.3">
      <c r="A350" t="s">
        <v>3796</v>
      </c>
      <c r="B350" t="s">
        <v>7584</v>
      </c>
      <c r="C350">
        <v>84</v>
      </c>
      <c r="D350">
        <v>10564</v>
      </c>
      <c r="E350">
        <v>40</v>
      </c>
      <c r="F350">
        <v>2007</v>
      </c>
    </row>
    <row r="351" spans="1:6" x14ac:dyDescent="0.3">
      <c r="A351" t="s">
        <v>647</v>
      </c>
      <c r="B351" t="s">
        <v>5671</v>
      </c>
      <c r="C351">
        <v>222</v>
      </c>
      <c r="D351">
        <v>156929</v>
      </c>
      <c r="E351">
        <v>624</v>
      </c>
      <c r="F351">
        <v>1998</v>
      </c>
    </row>
    <row r="352" spans="1:6" x14ac:dyDescent="0.3">
      <c r="A352" t="s">
        <v>7782</v>
      </c>
      <c r="B352" t="s">
        <v>7783</v>
      </c>
      <c r="C352">
        <v>173</v>
      </c>
      <c r="D352">
        <v>91377</v>
      </c>
      <c r="E352">
        <v>385</v>
      </c>
      <c r="F352">
        <v>2001</v>
      </c>
    </row>
    <row r="353" spans="1:6" x14ac:dyDescent="0.3">
      <c r="A353" t="s">
        <v>3053</v>
      </c>
      <c r="B353" t="s">
        <v>7725</v>
      </c>
      <c r="C353">
        <v>143</v>
      </c>
      <c r="D353">
        <v>19846</v>
      </c>
      <c r="E353">
        <v>68</v>
      </c>
      <c r="F353">
        <v>2011</v>
      </c>
    </row>
    <row r="354" spans="1:6" x14ac:dyDescent="0.3">
      <c r="A354" t="s">
        <v>53</v>
      </c>
      <c r="B354" t="s">
        <v>6273</v>
      </c>
      <c r="C354">
        <v>69</v>
      </c>
      <c r="D354">
        <v>78392</v>
      </c>
      <c r="E354">
        <v>196</v>
      </c>
      <c r="F354">
        <v>1995</v>
      </c>
    </row>
    <row r="355" spans="1:6" x14ac:dyDescent="0.3">
      <c r="A355" t="s">
        <v>170</v>
      </c>
      <c r="B355" t="s">
        <v>6499</v>
      </c>
      <c r="C355">
        <v>357</v>
      </c>
      <c r="D355">
        <v>259837</v>
      </c>
      <c r="E355">
        <v>2254</v>
      </c>
      <c r="F355">
        <v>2005</v>
      </c>
    </row>
    <row r="356" spans="1:6" x14ac:dyDescent="0.3">
      <c r="A356" t="s">
        <v>615</v>
      </c>
      <c r="B356" t="s">
        <v>5013</v>
      </c>
      <c r="C356">
        <v>109</v>
      </c>
      <c r="D356">
        <v>305929</v>
      </c>
      <c r="E356">
        <v>633</v>
      </c>
      <c r="F356">
        <v>2001</v>
      </c>
    </row>
    <row r="357" spans="1:6" x14ac:dyDescent="0.3">
      <c r="A357" t="s">
        <v>242</v>
      </c>
      <c r="B357" t="s">
        <v>7050</v>
      </c>
      <c r="C357">
        <v>183</v>
      </c>
      <c r="D357">
        <v>51353</v>
      </c>
      <c r="E357">
        <v>143</v>
      </c>
      <c r="F357">
        <v>2007</v>
      </c>
    </row>
    <row r="358" spans="1:6" x14ac:dyDescent="0.3">
      <c r="A358" t="s">
        <v>163</v>
      </c>
      <c r="B358" t="s">
        <v>7188</v>
      </c>
      <c r="C358">
        <v>120</v>
      </c>
      <c r="D358">
        <v>26720</v>
      </c>
      <c r="E358">
        <v>196</v>
      </c>
      <c r="F358">
        <v>1997</v>
      </c>
    </row>
    <row r="359" spans="1:6" x14ac:dyDescent="0.3">
      <c r="A359" t="s">
        <v>1667</v>
      </c>
      <c r="B359" t="s">
        <v>5061</v>
      </c>
      <c r="C359">
        <v>656</v>
      </c>
      <c r="D359">
        <v>452465</v>
      </c>
      <c r="E359">
        <v>695</v>
      </c>
      <c r="F359">
        <v>2012</v>
      </c>
    </row>
    <row r="360" spans="1:6" x14ac:dyDescent="0.3">
      <c r="A360" t="s">
        <v>29</v>
      </c>
      <c r="B360" t="s">
        <v>7195</v>
      </c>
      <c r="C360">
        <v>204</v>
      </c>
      <c r="D360">
        <v>281649</v>
      </c>
      <c r="E360">
        <v>458</v>
      </c>
      <c r="F360">
        <v>2004</v>
      </c>
    </row>
    <row r="361" spans="1:6" x14ac:dyDescent="0.3">
      <c r="A361" t="s">
        <v>1933</v>
      </c>
      <c r="B361" t="s">
        <v>6609</v>
      </c>
      <c r="C361">
        <v>75</v>
      </c>
      <c r="D361">
        <v>33850</v>
      </c>
      <c r="E361">
        <v>147</v>
      </c>
      <c r="F361">
        <v>1992</v>
      </c>
    </row>
    <row r="362" spans="1:6" x14ac:dyDescent="0.3">
      <c r="A362" t="s">
        <v>3297</v>
      </c>
      <c r="B362" t="s">
        <v>7042</v>
      </c>
      <c r="C362">
        <v>73</v>
      </c>
      <c r="D362">
        <v>10672</v>
      </c>
      <c r="E362">
        <v>84</v>
      </c>
      <c r="F362">
        <v>2001</v>
      </c>
    </row>
    <row r="363" spans="1:6" x14ac:dyDescent="0.3">
      <c r="A363" t="s">
        <v>2952</v>
      </c>
      <c r="B363" t="s">
        <v>7231</v>
      </c>
      <c r="C363">
        <v>202</v>
      </c>
      <c r="D363">
        <v>53508</v>
      </c>
      <c r="E363">
        <v>131</v>
      </c>
      <c r="F363">
        <v>2005</v>
      </c>
    </row>
    <row r="364" spans="1:6" x14ac:dyDescent="0.3">
      <c r="A364" t="s">
        <v>388</v>
      </c>
      <c r="B364" t="s">
        <v>7571</v>
      </c>
      <c r="C364">
        <v>87</v>
      </c>
      <c r="D364">
        <v>11283</v>
      </c>
      <c r="E364">
        <v>155</v>
      </c>
      <c r="F364">
        <v>2006</v>
      </c>
    </row>
    <row r="365" spans="1:6" x14ac:dyDescent="0.3">
      <c r="A365" t="s">
        <v>1655</v>
      </c>
      <c r="B365" t="s">
        <v>6658</v>
      </c>
      <c r="C365">
        <v>149</v>
      </c>
      <c r="D365">
        <v>8429</v>
      </c>
      <c r="E365">
        <v>62</v>
      </c>
      <c r="F365">
        <v>2009</v>
      </c>
    </row>
    <row r="366" spans="1:6" x14ac:dyDescent="0.3">
      <c r="A366" t="s">
        <v>170</v>
      </c>
      <c r="B366" t="s">
        <v>6357</v>
      </c>
      <c r="C366">
        <v>355</v>
      </c>
      <c r="D366">
        <v>181025</v>
      </c>
      <c r="E366">
        <v>336</v>
      </c>
      <c r="F366">
        <v>2012</v>
      </c>
    </row>
    <row r="367" spans="1:6" x14ac:dyDescent="0.3">
      <c r="A367" t="s">
        <v>932</v>
      </c>
      <c r="B367" t="s">
        <v>4951</v>
      </c>
      <c r="C367">
        <v>356</v>
      </c>
      <c r="D367">
        <v>189249</v>
      </c>
      <c r="E367">
        <v>398</v>
      </c>
      <c r="F367">
        <v>2007</v>
      </c>
    </row>
    <row r="368" spans="1:6" x14ac:dyDescent="0.3">
      <c r="A368" t="s">
        <v>47</v>
      </c>
      <c r="B368" t="s">
        <v>4410</v>
      </c>
      <c r="C368">
        <v>377</v>
      </c>
      <c r="D368">
        <v>301279</v>
      </c>
      <c r="E368">
        <v>589</v>
      </c>
      <c r="F368">
        <v>2007</v>
      </c>
    </row>
    <row r="369" spans="1:6" x14ac:dyDescent="0.3">
      <c r="A369" t="s">
        <v>85</v>
      </c>
      <c r="B369" t="s">
        <v>5118</v>
      </c>
      <c r="C369">
        <v>556</v>
      </c>
      <c r="D369">
        <v>479453</v>
      </c>
      <c r="E369">
        <v>696</v>
      </c>
      <c r="F369">
        <v>2010</v>
      </c>
    </row>
    <row r="370" spans="1:6" x14ac:dyDescent="0.3">
      <c r="A370" t="s">
        <v>7841</v>
      </c>
      <c r="B370" t="s">
        <v>7181</v>
      </c>
      <c r="C370">
        <v>135</v>
      </c>
      <c r="D370">
        <v>24921</v>
      </c>
      <c r="E370">
        <v>166</v>
      </c>
      <c r="F370">
        <v>2003</v>
      </c>
    </row>
    <row r="371" spans="1:6" x14ac:dyDescent="0.3">
      <c r="A371" t="s">
        <v>226</v>
      </c>
      <c r="B371" t="s">
        <v>4150</v>
      </c>
      <c r="C371">
        <v>190</v>
      </c>
      <c r="D371">
        <v>317166</v>
      </c>
      <c r="E371">
        <v>928</v>
      </c>
      <c r="F371">
        <v>2003</v>
      </c>
    </row>
    <row r="372" spans="1:6" x14ac:dyDescent="0.3">
      <c r="A372" t="s">
        <v>460</v>
      </c>
      <c r="B372" t="s">
        <v>6523</v>
      </c>
      <c r="C372">
        <v>185</v>
      </c>
      <c r="D372">
        <v>357579</v>
      </c>
      <c r="E372">
        <v>1100</v>
      </c>
      <c r="F372">
        <v>2004</v>
      </c>
    </row>
    <row r="373" spans="1:6" x14ac:dyDescent="0.3">
      <c r="A373" t="s">
        <v>446</v>
      </c>
      <c r="B373" t="s">
        <v>5312</v>
      </c>
      <c r="C373">
        <v>493</v>
      </c>
      <c r="D373">
        <v>240962</v>
      </c>
      <c r="E373">
        <v>724</v>
      </c>
      <c r="F373">
        <v>2010</v>
      </c>
    </row>
    <row r="374" spans="1:6" x14ac:dyDescent="0.3">
      <c r="A374" t="s">
        <v>3436</v>
      </c>
      <c r="B374" t="s">
        <v>7286</v>
      </c>
      <c r="C374">
        <v>64</v>
      </c>
      <c r="D374">
        <v>9913</v>
      </c>
      <c r="E374">
        <v>38</v>
      </c>
      <c r="F374">
        <v>2002</v>
      </c>
    </row>
    <row r="375" spans="1:6" x14ac:dyDescent="0.3">
      <c r="A375" t="s">
        <v>3110</v>
      </c>
      <c r="B375" t="s">
        <v>6786</v>
      </c>
      <c r="C375">
        <v>94</v>
      </c>
      <c r="D375">
        <v>26832</v>
      </c>
      <c r="E375">
        <v>247</v>
      </c>
      <c r="F375">
        <v>1998</v>
      </c>
    </row>
    <row r="376" spans="1:6" x14ac:dyDescent="0.3">
      <c r="A376" t="s">
        <v>78</v>
      </c>
      <c r="B376" t="s">
        <v>4836</v>
      </c>
      <c r="C376">
        <v>202</v>
      </c>
      <c r="D376">
        <v>232710</v>
      </c>
      <c r="E376">
        <v>599</v>
      </c>
      <c r="F376">
        <v>2008</v>
      </c>
    </row>
    <row r="377" spans="1:6" x14ac:dyDescent="0.3">
      <c r="A377" t="s">
        <v>2001</v>
      </c>
      <c r="B377" t="s">
        <v>5407</v>
      </c>
      <c r="C377">
        <v>256</v>
      </c>
      <c r="D377">
        <v>85589</v>
      </c>
      <c r="E377">
        <v>144</v>
      </c>
      <c r="F377">
        <v>2008</v>
      </c>
    </row>
    <row r="378" spans="1:6" x14ac:dyDescent="0.3">
      <c r="A378" t="s">
        <v>1052</v>
      </c>
      <c r="B378" t="s">
        <v>4700</v>
      </c>
      <c r="C378">
        <v>310</v>
      </c>
      <c r="D378">
        <v>143121</v>
      </c>
      <c r="E378">
        <v>279</v>
      </c>
      <c r="F378">
        <v>2009</v>
      </c>
    </row>
    <row r="379" spans="1:6" x14ac:dyDescent="0.3">
      <c r="A379" t="s">
        <v>103</v>
      </c>
      <c r="B379" t="s">
        <v>4023</v>
      </c>
      <c r="C379">
        <v>315</v>
      </c>
      <c r="D379">
        <v>793059</v>
      </c>
      <c r="E379">
        <v>2528</v>
      </c>
      <c r="F379">
        <v>1997</v>
      </c>
    </row>
    <row r="380" spans="1:6" x14ac:dyDescent="0.3">
      <c r="A380" t="s">
        <v>1465</v>
      </c>
      <c r="B380" t="s">
        <v>4874</v>
      </c>
      <c r="C380">
        <v>156</v>
      </c>
      <c r="D380">
        <v>224671</v>
      </c>
      <c r="E380">
        <v>470</v>
      </c>
      <c r="F380">
        <v>1997</v>
      </c>
    </row>
    <row r="381" spans="1:6" x14ac:dyDescent="0.3">
      <c r="A381" t="s">
        <v>198</v>
      </c>
      <c r="B381" t="s">
        <v>6359</v>
      </c>
      <c r="C381">
        <v>419</v>
      </c>
      <c r="D381">
        <v>265507</v>
      </c>
      <c r="E381">
        <v>388</v>
      </c>
      <c r="F381">
        <v>2014</v>
      </c>
    </row>
    <row r="382" spans="1:6" x14ac:dyDescent="0.3">
      <c r="A382" t="s">
        <v>918</v>
      </c>
      <c r="B382" t="s">
        <v>7530</v>
      </c>
      <c r="C382">
        <v>287</v>
      </c>
      <c r="D382">
        <v>299127</v>
      </c>
      <c r="E382">
        <v>1509</v>
      </c>
      <c r="F382">
        <v>2004</v>
      </c>
    </row>
    <row r="383" spans="1:6" x14ac:dyDescent="0.3">
      <c r="A383" t="s">
        <v>1423</v>
      </c>
      <c r="B383" t="s">
        <v>4834</v>
      </c>
      <c r="C383">
        <v>186</v>
      </c>
      <c r="D383">
        <v>62607</v>
      </c>
      <c r="E383">
        <v>239</v>
      </c>
      <c r="F383">
        <v>2004</v>
      </c>
    </row>
    <row r="384" spans="1:6" x14ac:dyDescent="0.3">
      <c r="A384" t="s">
        <v>1915</v>
      </c>
      <c r="B384" t="s">
        <v>5309</v>
      </c>
      <c r="C384">
        <v>261</v>
      </c>
      <c r="D384">
        <v>223127</v>
      </c>
      <c r="E384">
        <v>420</v>
      </c>
      <c r="F384">
        <v>2009</v>
      </c>
    </row>
    <row r="385" spans="1:6" x14ac:dyDescent="0.3">
      <c r="A385" t="s">
        <v>615</v>
      </c>
      <c r="B385" t="s">
        <v>6306</v>
      </c>
      <c r="C385">
        <v>68</v>
      </c>
      <c r="D385">
        <v>178731</v>
      </c>
      <c r="E385">
        <v>261</v>
      </c>
      <c r="F385">
        <v>1993</v>
      </c>
    </row>
    <row r="386" spans="1:6" x14ac:dyDescent="0.3">
      <c r="A386" t="s">
        <v>32</v>
      </c>
      <c r="B386" t="s">
        <v>6906</v>
      </c>
      <c r="C386">
        <v>327</v>
      </c>
      <c r="D386">
        <v>270441</v>
      </c>
      <c r="E386">
        <v>378</v>
      </c>
      <c r="F386">
        <v>2011</v>
      </c>
    </row>
    <row r="387" spans="1:6" x14ac:dyDescent="0.3">
      <c r="A387" t="s">
        <v>3493</v>
      </c>
      <c r="B387" t="s">
        <v>7795</v>
      </c>
      <c r="C387">
        <v>26</v>
      </c>
      <c r="D387">
        <v>2112</v>
      </c>
      <c r="E387">
        <v>7</v>
      </c>
      <c r="F387">
        <v>2013</v>
      </c>
    </row>
    <row r="388" spans="1:6" x14ac:dyDescent="0.3">
      <c r="A388" t="s">
        <v>317</v>
      </c>
      <c r="B388" t="s">
        <v>6865</v>
      </c>
      <c r="C388">
        <v>46</v>
      </c>
      <c r="D388">
        <v>23441</v>
      </c>
      <c r="E388">
        <v>108</v>
      </c>
      <c r="F388">
        <v>1989</v>
      </c>
    </row>
    <row r="389" spans="1:6" x14ac:dyDescent="0.3">
      <c r="A389" t="s">
        <v>365</v>
      </c>
      <c r="B389" t="s">
        <v>7534</v>
      </c>
      <c r="C389">
        <v>122</v>
      </c>
      <c r="D389">
        <v>22145</v>
      </c>
      <c r="E389">
        <v>231</v>
      </c>
      <c r="F389">
        <v>2000</v>
      </c>
    </row>
    <row r="390" spans="1:6" x14ac:dyDescent="0.3">
      <c r="A390" t="s">
        <v>718</v>
      </c>
      <c r="B390" t="s">
        <v>7077</v>
      </c>
      <c r="C390">
        <v>252</v>
      </c>
      <c r="D390">
        <v>145580</v>
      </c>
      <c r="E390">
        <v>351</v>
      </c>
      <c r="F390">
        <v>2006</v>
      </c>
    </row>
    <row r="391" spans="1:6" x14ac:dyDescent="0.3">
      <c r="A391" t="s">
        <v>57</v>
      </c>
      <c r="B391" t="s">
        <v>5148</v>
      </c>
      <c r="C391">
        <v>138</v>
      </c>
      <c r="D391">
        <v>104991</v>
      </c>
      <c r="E391">
        <v>544</v>
      </c>
      <c r="F391">
        <v>2002</v>
      </c>
    </row>
    <row r="392" spans="1:6" x14ac:dyDescent="0.3">
      <c r="A392" t="s">
        <v>3612</v>
      </c>
      <c r="B392" t="s">
        <v>7406</v>
      </c>
      <c r="C392">
        <v>197</v>
      </c>
      <c r="D392">
        <v>52286</v>
      </c>
      <c r="E392">
        <v>345</v>
      </c>
      <c r="F392">
        <v>2008</v>
      </c>
    </row>
    <row r="393" spans="1:6" x14ac:dyDescent="0.3">
      <c r="A393" t="s">
        <v>3845</v>
      </c>
      <c r="B393" t="s">
        <v>7669</v>
      </c>
      <c r="C393">
        <v>65</v>
      </c>
      <c r="D393">
        <v>7921</v>
      </c>
      <c r="E393">
        <v>97</v>
      </c>
      <c r="F393">
        <v>1933</v>
      </c>
    </row>
    <row r="394" spans="1:6" x14ac:dyDescent="0.3">
      <c r="A394" t="s">
        <v>699</v>
      </c>
      <c r="B394" t="s">
        <v>4314</v>
      </c>
      <c r="C394">
        <v>173</v>
      </c>
      <c r="D394">
        <v>343274</v>
      </c>
      <c r="E394">
        <v>742</v>
      </c>
      <c r="F394">
        <v>1997</v>
      </c>
    </row>
    <row r="395" spans="1:6" x14ac:dyDescent="0.3">
      <c r="A395" t="s">
        <v>32</v>
      </c>
      <c r="B395" t="s">
        <v>6972</v>
      </c>
      <c r="C395">
        <v>331</v>
      </c>
      <c r="D395">
        <v>376600</v>
      </c>
      <c r="E395">
        <v>494</v>
      </c>
      <c r="F395">
        <v>2009</v>
      </c>
    </row>
    <row r="396" spans="1:6" x14ac:dyDescent="0.3">
      <c r="A396" t="s">
        <v>57</v>
      </c>
      <c r="B396" t="s">
        <v>4574</v>
      </c>
      <c r="C396">
        <v>228</v>
      </c>
      <c r="D396">
        <v>212085</v>
      </c>
      <c r="E396">
        <v>492</v>
      </c>
      <c r="F396">
        <v>2007</v>
      </c>
    </row>
    <row r="397" spans="1:6" x14ac:dyDescent="0.3">
      <c r="A397" t="s">
        <v>2191</v>
      </c>
      <c r="B397" t="s">
        <v>5632</v>
      </c>
      <c r="C397">
        <v>447</v>
      </c>
      <c r="D397">
        <v>435864</v>
      </c>
      <c r="E397">
        <v>801</v>
      </c>
      <c r="F397">
        <v>2010</v>
      </c>
    </row>
    <row r="398" spans="1:6" x14ac:dyDescent="0.3">
      <c r="A398" t="s">
        <v>165</v>
      </c>
      <c r="B398" t="s">
        <v>6695</v>
      </c>
      <c r="C398">
        <v>169</v>
      </c>
      <c r="D398">
        <v>20307</v>
      </c>
      <c r="E398">
        <v>165</v>
      </c>
      <c r="F398">
        <v>2004</v>
      </c>
    </row>
    <row r="399" spans="1:6" x14ac:dyDescent="0.3">
      <c r="A399" t="s">
        <v>406</v>
      </c>
      <c r="B399" t="s">
        <v>6590</v>
      </c>
      <c r="C399">
        <v>148</v>
      </c>
      <c r="D399">
        <v>91414</v>
      </c>
      <c r="E399">
        <v>359</v>
      </c>
      <c r="F399">
        <v>1982</v>
      </c>
    </row>
    <row r="400" spans="1:6" x14ac:dyDescent="0.3">
      <c r="A400" t="s">
        <v>3685</v>
      </c>
      <c r="B400" t="s">
        <v>7464</v>
      </c>
      <c r="C400">
        <v>90</v>
      </c>
      <c r="D400">
        <v>19236</v>
      </c>
      <c r="E400">
        <v>175</v>
      </c>
      <c r="F400">
        <v>1947</v>
      </c>
    </row>
    <row r="401" spans="1:6" x14ac:dyDescent="0.3">
      <c r="A401" t="s">
        <v>3002</v>
      </c>
      <c r="B401" t="s">
        <v>6645</v>
      </c>
      <c r="C401">
        <v>280</v>
      </c>
      <c r="D401">
        <v>55516</v>
      </c>
      <c r="E401">
        <v>124</v>
      </c>
      <c r="F401">
        <v>2013</v>
      </c>
    </row>
    <row r="402" spans="1:6" x14ac:dyDescent="0.3">
      <c r="A402" t="s">
        <v>82</v>
      </c>
      <c r="B402" t="s">
        <v>7666</v>
      </c>
      <c r="C402">
        <v>92</v>
      </c>
      <c r="D402">
        <v>19732</v>
      </c>
      <c r="E402">
        <v>120</v>
      </c>
      <c r="F402">
        <v>2002</v>
      </c>
    </row>
    <row r="403" spans="1:6" x14ac:dyDescent="0.3">
      <c r="A403" t="s">
        <v>2674</v>
      </c>
      <c r="B403" t="s">
        <v>6694</v>
      </c>
      <c r="C403">
        <v>25</v>
      </c>
      <c r="D403">
        <v>2164</v>
      </c>
      <c r="E403">
        <v>74</v>
      </c>
      <c r="F403">
        <v>2003</v>
      </c>
    </row>
    <row r="404" spans="1:6" x14ac:dyDescent="0.3">
      <c r="A404" t="s">
        <v>224</v>
      </c>
      <c r="B404" t="s">
        <v>4597</v>
      </c>
      <c r="C404">
        <v>304</v>
      </c>
      <c r="D404">
        <v>385943</v>
      </c>
      <c r="E404">
        <v>296</v>
      </c>
      <c r="F404">
        <v>2010</v>
      </c>
    </row>
    <row r="405" spans="1:6" x14ac:dyDescent="0.3">
      <c r="A405" t="s">
        <v>192</v>
      </c>
      <c r="B405" t="s">
        <v>5022</v>
      </c>
      <c r="C405">
        <v>218</v>
      </c>
      <c r="D405">
        <v>318634</v>
      </c>
      <c r="E405">
        <v>1004</v>
      </c>
      <c r="F405">
        <v>2003</v>
      </c>
    </row>
    <row r="406" spans="1:6" x14ac:dyDescent="0.3">
      <c r="A406" t="s">
        <v>3852</v>
      </c>
      <c r="B406" t="s">
        <v>7635</v>
      </c>
      <c r="C406">
        <v>105</v>
      </c>
      <c r="D406">
        <v>31429</v>
      </c>
      <c r="E406">
        <v>219</v>
      </c>
      <c r="F406">
        <v>1964</v>
      </c>
    </row>
    <row r="407" spans="1:6" x14ac:dyDescent="0.3">
      <c r="A407" t="s">
        <v>699</v>
      </c>
      <c r="B407" t="s">
        <v>7025</v>
      </c>
      <c r="C407">
        <v>152</v>
      </c>
      <c r="D407">
        <v>120036</v>
      </c>
      <c r="E407">
        <v>408</v>
      </c>
      <c r="F407">
        <v>1993</v>
      </c>
    </row>
    <row r="408" spans="1:6" x14ac:dyDescent="0.3">
      <c r="A408" t="s">
        <v>3949</v>
      </c>
      <c r="B408" t="s">
        <v>7723</v>
      </c>
      <c r="C408">
        <v>11</v>
      </c>
      <c r="D408">
        <v>771</v>
      </c>
      <c r="E408">
        <v>10</v>
      </c>
      <c r="F408">
        <v>2006</v>
      </c>
    </row>
    <row r="409" spans="1:6" x14ac:dyDescent="0.3">
      <c r="A409" t="s">
        <v>500</v>
      </c>
      <c r="B409" t="s">
        <v>4312</v>
      </c>
      <c r="C409">
        <v>200</v>
      </c>
      <c r="D409">
        <v>292022</v>
      </c>
      <c r="E409">
        <v>1103</v>
      </c>
      <c r="F409">
        <v>2001</v>
      </c>
    </row>
    <row r="410" spans="1:6" x14ac:dyDescent="0.3">
      <c r="A410" t="s">
        <v>1388</v>
      </c>
      <c r="B410" t="s">
        <v>6498</v>
      </c>
      <c r="C410">
        <v>87</v>
      </c>
      <c r="D410">
        <v>60460</v>
      </c>
      <c r="E410">
        <v>104</v>
      </c>
      <c r="F410">
        <v>2010</v>
      </c>
    </row>
    <row r="411" spans="1:6" x14ac:dyDescent="0.3">
      <c r="A411" t="s">
        <v>148</v>
      </c>
      <c r="B411" t="s">
        <v>4375</v>
      </c>
      <c r="C411">
        <v>221</v>
      </c>
      <c r="D411">
        <v>394317</v>
      </c>
      <c r="E411">
        <v>1051</v>
      </c>
      <c r="F411">
        <v>2000</v>
      </c>
    </row>
    <row r="412" spans="1:6" x14ac:dyDescent="0.3">
      <c r="A412" t="s">
        <v>462</v>
      </c>
      <c r="B412" t="s">
        <v>5602</v>
      </c>
      <c r="C412">
        <v>302</v>
      </c>
      <c r="D412">
        <v>88682</v>
      </c>
      <c r="E412">
        <v>241</v>
      </c>
      <c r="F412">
        <v>2008</v>
      </c>
    </row>
    <row r="413" spans="1:6" x14ac:dyDescent="0.3">
      <c r="A413" t="s">
        <v>1426</v>
      </c>
      <c r="B413" t="s">
        <v>5817</v>
      </c>
      <c r="C413">
        <v>22</v>
      </c>
      <c r="D413">
        <v>21940</v>
      </c>
      <c r="E413">
        <v>256</v>
      </c>
      <c r="F413">
        <v>1993</v>
      </c>
    </row>
    <row r="414" spans="1:6" x14ac:dyDescent="0.3">
      <c r="A414" t="s">
        <v>86</v>
      </c>
      <c r="B414" t="s">
        <v>5874</v>
      </c>
      <c r="C414">
        <v>445</v>
      </c>
      <c r="D414">
        <v>386217</v>
      </c>
      <c r="E414">
        <v>553</v>
      </c>
      <c r="F414">
        <v>2009</v>
      </c>
    </row>
    <row r="415" spans="1:6" x14ac:dyDescent="0.3">
      <c r="A415" t="s">
        <v>637</v>
      </c>
      <c r="B415" t="s">
        <v>5275</v>
      </c>
      <c r="C415">
        <v>437</v>
      </c>
      <c r="D415">
        <v>146708</v>
      </c>
      <c r="E415">
        <v>362</v>
      </c>
      <c r="F415">
        <v>2015</v>
      </c>
    </row>
    <row r="416" spans="1:6" x14ac:dyDescent="0.3">
      <c r="A416" t="s">
        <v>148</v>
      </c>
      <c r="B416" t="s">
        <v>4432</v>
      </c>
      <c r="C416">
        <v>226</v>
      </c>
      <c r="D416">
        <v>200359</v>
      </c>
      <c r="E416">
        <v>1009</v>
      </c>
      <c r="F416">
        <v>2002</v>
      </c>
    </row>
    <row r="417" spans="1:6" x14ac:dyDescent="0.3">
      <c r="A417" t="s">
        <v>227</v>
      </c>
      <c r="B417" t="s">
        <v>7116</v>
      </c>
      <c r="C417">
        <v>71</v>
      </c>
      <c r="D417">
        <v>43013</v>
      </c>
      <c r="E417">
        <v>104</v>
      </c>
      <c r="F417">
        <v>1996</v>
      </c>
    </row>
    <row r="418" spans="1:6" x14ac:dyDescent="0.3">
      <c r="A418" t="s">
        <v>74</v>
      </c>
      <c r="B418" t="s">
        <v>7417</v>
      </c>
      <c r="C418">
        <v>172</v>
      </c>
      <c r="D418">
        <v>99177</v>
      </c>
      <c r="E418">
        <v>192</v>
      </c>
      <c r="F418">
        <v>2006</v>
      </c>
    </row>
    <row r="419" spans="1:6" x14ac:dyDescent="0.3">
      <c r="A419" t="s">
        <v>791</v>
      </c>
      <c r="B419" t="s">
        <v>7546</v>
      </c>
      <c r="C419">
        <v>99</v>
      </c>
      <c r="D419">
        <v>39929</v>
      </c>
      <c r="E419">
        <v>207</v>
      </c>
      <c r="F419">
        <v>2004</v>
      </c>
    </row>
    <row r="420" spans="1:6" x14ac:dyDescent="0.3">
      <c r="A420" t="s">
        <v>292</v>
      </c>
      <c r="B420" t="s">
        <v>6154</v>
      </c>
      <c r="C420">
        <v>241</v>
      </c>
      <c r="D420">
        <v>143251</v>
      </c>
      <c r="E420">
        <v>710</v>
      </c>
      <c r="F420">
        <v>2002</v>
      </c>
    </row>
    <row r="421" spans="1:6" x14ac:dyDescent="0.3">
      <c r="A421" t="s">
        <v>615</v>
      </c>
      <c r="B421" t="s">
        <v>5333</v>
      </c>
      <c r="C421">
        <v>61</v>
      </c>
      <c r="D421">
        <v>63923</v>
      </c>
      <c r="E421">
        <v>156</v>
      </c>
      <c r="F421">
        <v>1992</v>
      </c>
    </row>
    <row r="422" spans="1:6" x14ac:dyDescent="0.3">
      <c r="A422" t="s">
        <v>288</v>
      </c>
      <c r="B422" t="s">
        <v>7223</v>
      </c>
      <c r="C422">
        <v>202</v>
      </c>
      <c r="D422">
        <v>149528</v>
      </c>
      <c r="E422">
        <v>454</v>
      </c>
      <c r="F422">
        <v>2002</v>
      </c>
    </row>
    <row r="423" spans="1:6" x14ac:dyDescent="0.3">
      <c r="A423" t="s">
        <v>180</v>
      </c>
      <c r="B423" t="s">
        <v>7150</v>
      </c>
      <c r="C423">
        <v>151</v>
      </c>
      <c r="D423">
        <v>98354</v>
      </c>
      <c r="E423">
        <v>433</v>
      </c>
      <c r="F423">
        <v>2000</v>
      </c>
    </row>
    <row r="424" spans="1:6" x14ac:dyDescent="0.3">
      <c r="A424" t="s">
        <v>250</v>
      </c>
      <c r="B424" t="s">
        <v>5843</v>
      </c>
      <c r="C424">
        <v>51</v>
      </c>
      <c r="D424">
        <v>52846</v>
      </c>
      <c r="E424">
        <v>143</v>
      </c>
      <c r="F424">
        <v>1988</v>
      </c>
    </row>
    <row r="425" spans="1:6" x14ac:dyDescent="0.3">
      <c r="A425" t="s">
        <v>226</v>
      </c>
      <c r="B425" t="s">
        <v>4267</v>
      </c>
      <c r="C425">
        <v>252</v>
      </c>
      <c r="D425">
        <v>399651</v>
      </c>
      <c r="E425">
        <v>1331</v>
      </c>
      <c r="F425">
        <v>2002</v>
      </c>
    </row>
    <row r="426" spans="1:6" x14ac:dyDescent="0.3">
      <c r="A426" t="s">
        <v>1068</v>
      </c>
      <c r="B426" t="s">
        <v>5963</v>
      </c>
      <c r="C426">
        <v>171</v>
      </c>
      <c r="D426">
        <v>139288</v>
      </c>
      <c r="E426">
        <v>339</v>
      </c>
      <c r="F426">
        <v>1977</v>
      </c>
    </row>
    <row r="427" spans="1:6" x14ac:dyDescent="0.3">
      <c r="A427" t="s">
        <v>978</v>
      </c>
      <c r="B427" t="s">
        <v>5132</v>
      </c>
      <c r="C427">
        <v>209</v>
      </c>
      <c r="D427">
        <v>110394</v>
      </c>
      <c r="E427">
        <v>433</v>
      </c>
      <c r="F427">
        <v>2004</v>
      </c>
    </row>
    <row r="428" spans="1:6" x14ac:dyDescent="0.3">
      <c r="A428" t="s">
        <v>22</v>
      </c>
      <c r="B428" t="s">
        <v>6156</v>
      </c>
      <c r="C428">
        <v>156</v>
      </c>
      <c r="D428">
        <v>213226</v>
      </c>
      <c r="E428">
        <v>648</v>
      </c>
      <c r="F428">
        <v>1998</v>
      </c>
    </row>
    <row r="429" spans="1:6" x14ac:dyDescent="0.3">
      <c r="A429" t="s">
        <v>71</v>
      </c>
      <c r="B429" t="s">
        <v>7640</v>
      </c>
      <c r="C429">
        <v>154</v>
      </c>
      <c r="D429">
        <v>58260</v>
      </c>
      <c r="E429">
        <v>286</v>
      </c>
      <c r="F429">
        <v>2003</v>
      </c>
    </row>
    <row r="430" spans="1:6" x14ac:dyDescent="0.3">
      <c r="A430" t="s">
        <v>3219</v>
      </c>
      <c r="B430" t="s">
        <v>6933</v>
      </c>
      <c r="C430">
        <v>118</v>
      </c>
      <c r="D430">
        <v>22811</v>
      </c>
      <c r="E430">
        <v>71</v>
      </c>
      <c r="F430">
        <v>2009</v>
      </c>
    </row>
    <row r="431" spans="1:6" x14ac:dyDescent="0.3">
      <c r="A431" t="s">
        <v>615</v>
      </c>
      <c r="B431" t="s">
        <v>4702</v>
      </c>
      <c r="C431">
        <v>171</v>
      </c>
      <c r="D431">
        <v>266310</v>
      </c>
      <c r="E431">
        <v>690</v>
      </c>
      <c r="F431">
        <v>2004</v>
      </c>
    </row>
    <row r="432" spans="1:6" x14ac:dyDescent="0.3">
      <c r="A432" t="s">
        <v>233</v>
      </c>
      <c r="B432" t="s">
        <v>6753</v>
      </c>
      <c r="C432">
        <v>179</v>
      </c>
      <c r="D432">
        <v>134458</v>
      </c>
      <c r="E432">
        <v>640</v>
      </c>
      <c r="F432">
        <v>1998</v>
      </c>
    </row>
    <row r="433" spans="1:6" x14ac:dyDescent="0.3">
      <c r="A433" t="s">
        <v>3735</v>
      </c>
      <c r="B433" t="s">
        <v>7516</v>
      </c>
      <c r="C433">
        <v>145</v>
      </c>
      <c r="D433">
        <v>133348</v>
      </c>
      <c r="E433">
        <v>204</v>
      </c>
      <c r="F433">
        <v>1937</v>
      </c>
    </row>
    <row r="434" spans="1:6" x14ac:dyDescent="0.3">
      <c r="A434" t="s">
        <v>3304</v>
      </c>
      <c r="B434" t="s">
        <v>7052</v>
      </c>
      <c r="C434">
        <v>153</v>
      </c>
      <c r="D434">
        <v>114407</v>
      </c>
      <c r="E434">
        <v>225</v>
      </c>
      <c r="F434">
        <v>2003</v>
      </c>
    </row>
    <row r="435" spans="1:6" x14ac:dyDescent="0.3">
      <c r="A435" t="s">
        <v>1380</v>
      </c>
      <c r="B435" t="s">
        <v>5511</v>
      </c>
      <c r="C435">
        <v>487</v>
      </c>
      <c r="D435">
        <v>301149</v>
      </c>
      <c r="E435">
        <v>509</v>
      </c>
      <c r="F435">
        <v>2011</v>
      </c>
    </row>
    <row r="436" spans="1:6" x14ac:dyDescent="0.3">
      <c r="A436" t="s">
        <v>49</v>
      </c>
      <c r="B436" t="s">
        <v>6381</v>
      </c>
      <c r="C436">
        <v>278</v>
      </c>
      <c r="D436">
        <v>166269</v>
      </c>
      <c r="E436">
        <v>735</v>
      </c>
      <c r="F436">
        <v>2005</v>
      </c>
    </row>
    <row r="437" spans="1:6" x14ac:dyDescent="0.3">
      <c r="A437" t="s">
        <v>413</v>
      </c>
      <c r="B437" t="s">
        <v>4157</v>
      </c>
      <c r="C437">
        <v>451</v>
      </c>
      <c r="D437">
        <v>392474</v>
      </c>
      <c r="E437">
        <v>1229</v>
      </c>
      <c r="F437">
        <v>2009</v>
      </c>
    </row>
    <row r="438" spans="1:6" x14ac:dyDescent="0.3">
      <c r="A438" t="s">
        <v>268</v>
      </c>
      <c r="B438">
        <v>300</v>
      </c>
      <c r="C438">
        <v>460</v>
      </c>
      <c r="D438">
        <v>607235</v>
      </c>
      <c r="E438">
        <v>2073</v>
      </c>
      <c r="F438">
        <v>2006</v>
      </c>
    </row>
    <row r="439" spans="1:6" x14ac:dyDescent="0.3">
      <c r="A439" t="s">
        <v>2079</v>
      </c>
      <c r="B439" t="s">
        <v>6233</v>
      </c>
      <c r="C439">
        <v>239</v>
      </c>
      <c r="D439">
        <v>268581</v>
      </c>
      <c r="E439">
        <v>1109</v>
      </c>
      <c r="F439">
        <v>2001</v>
      </c>
    </row>
    <row r="440" spans="1:6" x14ac:dyDescent="0.3">
      <c r="A440" t="s">
        <v>664</v>
      </c>
      <c r="B440" t="s">
        <v>5240</v>
      </c>
      <c r="C440">
        <v>118</v>
      </c>
      <c r="D440">
        <v>136580</v>
      </c>
      <c r="E440">
        <v>545</v>
      </c>
      <c r="F440">
        <v>1994</v>
      </c>
    </row>
    <row r="441" spans="1:6" x14ac:dyDescent="0.3">
      <c r="A441" t="s">
        <v>292</v>
      </c>
      <c r="B441" t="s">
        <v>5094</v>
      </c>
      <c r="C441">
        <v>168</v>
      </c>
      <c r="D441">
        <v>248123</v>
      </c>
      <c r="E441">
        <v>437</v>
      </c>
      <c r="F441">
        <v>2005</v>
      </c>
    </row>
    <row r="442" spans="1:6" x14ac:dyDescent="0.3">
      <c r="A442" t="s">
        <v>3800</v>
      </c>
      <c r="B442" t="s">
        <v>7586</v>
      </c>
      <c r="C442">
        <v>31</v>
      </c>
      <c r="D442">
        <v>2482</v>
      </c>
      <c r="E442">
        <v>16</v>
      </c>
      <c r="F442">
        <v>2013</v>
      </c>
    </row>
    <row r="443" spans="1:6" x14ac:dyDescent="0.3">
      <c r="A443" t="s">
        <v>3863</v>
      </c>
      <c r="B443" t="s">
        <v>7642</v>
      </c>
      <c r="C443">
        <v>70</v>
      </c>
      <c r="D443">
        <v>6790</v>
      </c>
      <c r="E443">
        <v>80</v>
      </c>
      <c r="F443">
        <v>1999</v>
      </c>
    </row>
    <row r="444" spans="1:6" x14ac:dyDescent="0.3">
      <c r="A444" t="s">
        <v>177</v>
      </c>
      <c r="B444" t="s">
        <v>4846</v>
      </c>
      <c r="C444">
        <v>209</v>
      </c>
      <c r="D444">
        <v>224013</v>
      </c>
      <c r="E444">
        <v>2319</v>
      </c>
      <c r="F444">
        <v>2001</v>
      </c>
    </row>
    <row r="445" spans="1:6" x14ac:dyDescent="0.3">
      <c r="A445" t="s">
        <v>359</v>
      </c>
      <c r="B445" t="s">
        <v>5276</v>
      </c>
      <c r="C445">
        <v>378</v>
      </c>
      <c r="D445">
        <v>280228</v>
      </c>
      <c r="E445">
        <v>420</v>
      </c>
      <c r="F445">
        <v>2010</v>
      </c>
    </row>
    <row r="446" spans="1:6" x14ac:dyDescent="0.3">
      <c r="A446" t="s">
        <v>288</v>
      </c>
      <c r="B446" t="s">
        <v>4896</v>
      </c>
      <c r="C446">
        <v>419</v>
      </c>
      <c r="D446">
        <v>283563</v>
      </c>
      <c r="E446">
        <v>312</v>
      </c>
      <c r="F446">
        <v>2011</v>
      </c>
    </row>
    <row r="447" spans="1:6" x14ac:dyDescent="0.3">
      <c r="A447" t="s">
        <v>959</v>
      </c>
      <c r="B447" t="s">
        <v>6147</v>
      </c>
      <c r="C447">
        <v>252</v>
      </c>
      <c r="D447">
        <v>98741</v>
      </c>
      <c r="E447">
        <v>236</v>
      </c>
      <c r="F447">
        <v>2013</v>
      </c>
    </row>
    <row r="448" spans="1:6" x14ac:dyDescent="0.3">
      <c r="A448" t="s">
        <v>1841</v>
      </c>
      <c r="B448" t="s">
        <v>7431</v>
      </c>
      <c r="C448">
        <v>77</v>
      </c>
      <c r="D448">
        <v>34520</v>
      </c>
      <c r="E448">
        <v>146</v>
      </c>
      <c r="F448">
        <v>1994</v>
      </c>
    </row>
    <row r="449" spans="1:6" x14ac:dyDescent="0.3">
      <c r="A449" t="s">
        <v>341</v>
      </c>
      <c r="B449" t="s">
        <v>4118</v>
      </c>
      <c r="C449">
        <v>406</v>
      </c>
      <c r="D449">
        <v>421658</v>
      </c>
      <c r="E449">
        <v>904</v>
      </c>
      <c r="F449">
        <v>2013</v>
      </c>
    </row>
    <row r="450" spans="1:6" x14ac:dyDescent="0.3">
      <c r="A450" t="s">
        <v>748</v>
      </c>
      <c r="B450" t="s">
        <v>4612</v>
      </c>
      <c r="C450">
        <v>193</v>
      </c>
      <c r="D450">
        <v>328159</v>
      </c>
      <c r="E450">
        <v>467</v>
      </c>
      <c r="F450">
        <v>2002</v>
      </c>
    </row>
    <row r="451" spans="1:6" x14ac:dyDescent="0.3">
      <c r="A451" t="s">
        <v>643</v>
      </c>
      <c r="B451" t="s">
        <v>7267</v>
      </c>
      <c r="C451">
        <v>50</v>
      </c>
      <c r="D451">
        <v>22697</v>
      </c>
      <c r="E451">
        <v>202</v>
      </c>
      <c r="F451">
        <v>1996</v>
      </c>
    </row>
    <row r="452" spans="1:6" x14ac:dyDescent="0.3">
      <c r="A452" t="s">
        <v>39</v>
      </c>
      <c r="B452" t="s">
        <v>6193</v>
      </c>
      <c r="C452">
        <v>450</v>
      </c>
      <c r="D452">
        <v>279179</v>
      </c>
      <c r="E452">
        <v>440</v>
      </c>
      <c r="F452">
        <v>2010</v>
      </c>
    </row>
    <row r="453" spans="1:6" x14ac:dyDescent="0.3">
      <c r="A453" t="s">
        <v>3194</v>
      </c>
      <c r="B453" t="s">
        <v>6901</v>
      </c>
      <c r="C453">
        <v>224</v>
      </c>
      <c r="D453">
        <v>297250</v>
      </c>
      <c r="E453">
        <v>1441</v>
      </c>
      <c r="F453">
        <v>2002</v>
      </c>
    </row>
    <row r="454" spans="1:6" x14ac:dyDescent="0.3">
      <c r="A454" t="s">
        <v>157</v>
      </c>
      <c r="B454" t="s">
        <v>4444</v>
      </c>
      <c r="C454">
        <v>406</v>
      </c>
      <c r="D454">
        <v>303185</v>
      </c>
      <c r="E454">
        <v>701</v>
      </c>
      <c r="F454">
        <v>2014</v>
      </c>
    </row>
    <row r="455" spans="1:6" x14ac:dyDescent="0.3">
      <c r="A455" t="s">
        <v>2096</v>
      </c>
      <c r="B455" t="s">
        <v>5525</v>
      </c>
      <c r="C455">
        <v>478</v>
      </c>
      <c r="D455">
        <v>196217</v>
      </c>
      <c r="E455">
        <v>461</v>
      </c>
      <c r="F455">
        <v>2015</v>
      </c>
    </row>
    <row r="456" spans="1:6" x14ac:dyDescent="0.3">
      <c r="A456" t="s">
        <v>615</v>
      </c>
      <c r="B456" t="s">
        <v>6369</v>
      </c>
      <c r="C456">
        <v>112</v>
      </c>
      <c r="D456">
        <v>47626</v>
      </c>
      <c r="E456">
        <v>118</v>
      </c>
      <c r="F456">
        <v>2007</v>
      </c>
    </row>
    <row r="457" spans="1:6" x14ac:dyDescent="0.3">
      <c r="A457" t="s">
        <v>1152</v>
      </c>
      <c r="B457" t="s">
        <v>6903</v>
      </c>
      <c r="C457">
        <v>53</v>
      </c>
      <c r="D457">
        <v>87090</v>
      </c>
      <c r="E457">
        <v>142</v>
      </c>
      <c r="F457">
        <v>1979</v>
      </c>
    </row>
    <row r="458" spans="1:6" x14ac:dyDescent="0.3">
      <c r="A458" t="s">
        <v>3379</v>
      </c>
      <c r="B458" t="s">
        <v>7139</v>
      </c>
      <c r="C458">
        <v>41</v>
      </c>
      <c r="D458">
        <v>22105</v>
      </c>
      <c r="E458">
        <v>81</v>
      </c>
      <c r="F458">
        <v>2013</v>
      </c>
    </row>
    <row r="459" spans="1:6" x14ac:dyDescent="0.3">
      <c r="A459" t="s">
        <v>818</v>
      </c>
      <c r="B459" t="s">
        <v>4838</v>
      </c>
      <c r="C459">
        <v>110</v>
      </c>
      <c r="D459">
        <v>267980</v>
      </c>
      <c r="E459">
        <v>545</v>
      </c>
      <c r="F459">
        <v>1990</v>
      </c>
    </row>
    <row r="460" spans="1:6" x14ac:dyDescent="0.3">
      <c r="A460" t="s">
        <v>161</v>
      </c>
      <c r="B460" t="s">
        <v>4177</v>
      </c>
      <c r="C460">
        <v>502</v>
      </c>
      <c r="D460">
        <v>498397</v>
      </c>
      <c r="E460">
        <v>706</v>
      </c>
      <c r="F460">
        <v>2013</v>
      </c>
    </row>
    <row r="461" spans="1:6" x14ac:dyDescent="0.3">
      <c r="A461" t="s">
        <v>3766</v>
      </c>
      <c r="B461" t="s">
        <v>7550</v>
      </c>
      <c r="C461">
        <v>481</v>
      </c>
      <c r="D461">
        <v>148221</v>
      </c>
      <c r="E461">
        <v>316</v>
      </c>
      <c r="F461">
        <v>2011</v>
      </c>
    </row>
    <row r="462" spans="1:6" x14ac:dyDescent="0.3">
      <c r="A462" t="s">
        <v>343</v>
      </c>
      <c r="B462" t="s">
        <v>4222</v>
      </c>
      <c r="C462">
        <v>359</v>
      </c>
      <c r="D462">
        <v>520104</v>
      </c>
      <c r="E462">
        <v>3286</v>
      </c>
      <c r="F462">
        <v>2005</v>
      </c>
    </row>
    <row r="463" spans="1:6" x14ac:dyDescent="0.3">
      <c r="A463" t="s">
        <v>3070</v>
      </c>
      <c r="B463" t="s">
        <v>7430</v>
      </c>
      <c r="C463">
        <v>177</v>
      </c>
      <c r="D463">
        <v>133966</v>
      </c>
      <c r="E463">
        <v>294</v>
      </c>
      <c r="F463">
        <v>1981</v>
      </c>
    </row>
    <row r="464" spans="1:6" x14ac:dyDescent="0.3">
      <c r="A464" t="s">
        <v>86</v>
      </c>
      <c r="B464" t="s">
        <v>6226</v>
      </c>
      <c r="C464">
        <v>256</v>
      </c>
      <c r="D464">
        <v>422606</v>
      </c>
      <c r="E464">
        <v>555</v>
      </c>
      <c r="F464">
        <v>2007</v>
      </c>
    </row>
    <row r="465" spans="1:6" x14ac:dyDescent="0.3">
      <c r="A465" t="s">
        <v>39</v>
      </c>
      <c r="B465" t="s">
        <v>6013</v>
      </c>
      <c r="C465">
        <v>324</v>
      </c>
      <c r="D465">
        <v>136673</v>
      </c>
      <c r="E465">
        <v>281</v>
      </c>
      <c r="F465">
        <v>2008</v>
      </c>
    </row>
    <row r="466" spans="1:6" x14ac:dyDescent="0.3">
      <c r="A466" t="s">
        <v>47</v>
      </c>
      <c r="B466" t="s">
        <v>4348</v>
      </c>
      <c r="C466">
        <v>415</v>
      </c>
      <c r="D466">
        <v>477300</v>
      </c>
      <c r="E466">
        <v>621</v>
      </c>
      <c r="F466">
        <v>2009</v>
      </c>
    </row>
    <row r="467" spans="1:6" x14ac:dyDescent="0.3">
      <c r="A467" t="s">
        <v>2137</v>
      </c>
      <c r="B467" t="s">
        <v>7403</v>
      </c>
      <c r="C467">
        <v>72</v>
      </c>
      <c r="D467">
        <v>21202</v>
      </c>
      <c r="E467">
        <v>134</v>
      </c>
      <c r="F467">
        <v>2003</v>
      </c>
    </row>
    <row r="468" spans="1:6" x14ac:dyDescent="0.3">
      <c r="A468" t="s">
        <v>100</v>
      </c>
      <c r="B468" t="s">
        <v>5209</v>
      </c>
      <c r="C468">
        <v>371</v>
      </c>
      <c r="D468">
        <v>145270</v>
      </c>
      <c r="E468">
        <v>322</v>
      </c>
      <c r="F468">
        <v>2012</v>
      </c>
    </row>
    <row r="469" spans="1:6" x14ac:dyDescent="0.3">
      <c r="A469" t="s">
        <v>977</v>
      </c>
      <c r="B469" t="s">
        <v>4570</v>
      </c>
      <c r="C469">
        <v>82</v>
      </c>
      <c r="D469">
        <v>131217</v>
      </c>
      <c r="E469">
        <v>380</v>
      </c>
      <c r="F469">
        <v>1989</v>
      </c>
    </row>
    <row r="470" spans="1:6" x14ac:dyDescent="0.3">
      <c r="A470" t="s">
        <v>726</v>
      </c>
      <c r="B470" t="s">
        <v>6973</v>
      </c>
      <c r="C470">
        <v>83</v>
      </c>
      <c r="D470">
        <v>63931</v>
      </c>
      <c r="E470">
        <v>241</v>
      </c>
      <c r="F470">
        <v>1993</v>
      </c>
    </row>
    <row r="471" spans="1:6" x14ac:dyDescent="0.3">
      <c r="A471" t="s">
        <v>41</v>
      </c>
      <c r="B471" t="s">
        <v>6951</v>
      </c>
      <c r="C471">
        <v>239</v>
      </c>
      <c r="D471">
        <v>191998</v>
      </c>
      <c r="E471">
        <v>323</v>
      </c>
      <c r="F471">
        <v>2005</v>
      </c>
    </row>
    <row r="472" spans="1:6" x14ac:dyDescent="0.3">
      <c r="A472" t="s">
        <v>823</v>
      </c>
      <c r="B472" t="s">
        <v>4392</v>
      </c>
      <c r="C472">
        <v>187</v>
      </c>
      <c r="D472">
        <v>188887</v>
      </c>
      <c r="E472">
        <v>662</v>
      </c>
      <c r="F472">
        <v>2001</v>
      </c>
    </row>
    <row r="473" spans="1:6" x14ac:dyDescent="0.3">
      <c r="A473" t="s">
        <v>3292</v>
      </c>
      <c r="B473" t="s">
        <v>7061</v>
      </c>
      <c r="C473">
        <v>120</v>
      </c>
      <c r="D473">
        <v>71919</v>
      </c>
      <c r="E473">
        <v>316</v>
      </c>
      <c r="F473">
        <v>1961</v>
      </c>
    </row>
    <row r="474" spans="1:6" x14ac:dyDescent="0.3">
      <c r="A474" t="s">
        <v>1273</v>
      </c>
      <c r="B474" t="s">
        <v>5908</v>
      </c>
      <c r="C474">
        <v>129</v>
      </c>
      <c r="D474">
        <v>121937</v>
      </c>
      <c r="E474">
        <v>431</v>
      </c>
      <c r="F474">
        <v>2001</v>
      </c>
    </row>
    <row r="475" spans="1:6" x14ac:dyDescent="0.3">
      <c r="A475" t="s">
        <v>2036</v>
      </c>
      <c r="B475" t="s">
        <v>7329</v>
      </c>
      <c r="C475">
        <v>94</v>
      </c>
      <c r="D475">
        <v>90177</v>
      </c>
      <c r="E475">
        <v>257</v>
      </c>
      <c r="F475">
        <v>1978</v>
      </c>
    </row>
    <row r="476" spans="1:6" x14ac:dyDescent="0.3">
      <c r="A476" t="s">
        <v>389</v>
      </c>
      <c r="B476" t="s">
        <v>4347</v>
      </c>
      <c r="C476">
        <v>148</v>
      </c>
      <c r="D476">
        <v>299258</v>
      </c>
      <c r="E476">
        <v>346</v>
      </c>
      <c r="F476">
        <v>1995</v>
      </c>
    </row>
    <row r="477" spans="1:6" x14ac:dyDescent="0.3">
      <c r="A477" t="s">
        <v>489</v>
      </c>
      <c r="B477" t="s">
        <v>5478</v>
      </c>
      <c r="C477">
        <v>104</v>
      </c>
      <c r="D477">
        <v>143696</v>
      </c>
      <c r="E477">
        <v>241</v>
      </c>
      <c r="F477">
        <v>1990</v>
      </c>
    </row>
    <row r="478" spans="1:6" x14ac:dyDescent="0.3">
      <c r="A478" t="s">
        <v>277</v>
      </c>
      <c r="B478" t="s">
        <v>7168</v>
      </c>
      <c r="C478">
        <v>68</v>
      </c>
      <c r="D478">
        <v>23202</v>
      </c>
      <c r="E478">
        <v>173</v>
      </c>
      <c r="F478">
        <v>1996</v>
      </c>
    </row>
    <row r="479" spans="1:6" x14ac:dyDescent="0.3">
      <c r="A479" t="s">
        <v>1075</v>
      </c>
      <c r="B479" t="s">
        <v>4996</v>
      </c>
      <c r="C479">
        <v>143</v>
      </c>
      <c r="D479">
        <v>97838</v>
      </c>
      <c r="E479">
        <v>286</v>
      </c>
      <c r="F479">
        <v>1996</v>
      </c>
    </row>
    <row r="480" spans="1:6" x14ac:dyDescent="0.3">
      <c r="A480" t="s">
        <v>2093</v>
      </c>
      <c r="B480" t="s">
        <v>7407</v>
      </c>
      <c r="C480">
        <v>14</v>
      </c>
      <c r="D480">
        <v>578</v>
      </c>
      <c r="E480">
        <v>34</v>
      </c>
      <c r="F480">
        <v>2008</v>
      </c>
    </row>
    <row r="481" spans="1:6" x14ac:dyDescent="0.3">
      <c r="A481" t="s">
        <v>359</v>
      </c>
      <c r="B481" t="s">
        <v>6397</v>
      </c>
      <c r="C481">
        <v>388</v>
      </c>
      <c r="D481">
        <v>332065</v>
      </c>
      <c r="E481">
        <v>876</v>
      </c>
      <c r="F481">
        <v>2008</v>
      </c>
    </row>
    <row r="482" spans="1:6" x14ac:dyDescent="0.3">
      <c r="A482" t="s">
        <v>396</v>
      </c>
      <c r="B482" t="s">
        <v>7671</v>
      </c>
      <c r="C482">
        <v>34</v>
      </c>
      <c r="D482">
        <v>13543</v>
      </c>
      <c r="E482">
        <v>94</v>
      </c>
      <c r="F482">
        <v>2004</v>
      </c>
    </row>
    <row r="483" spans="1:6" x14ac:dyDescent="0.3">
      <c r="A483" t="s">
        <v>3689</v>
      </c>
      <c r="B483" t="s">
        <v>7750</v>
      </c>
      <c r="C483">
        <v>21</v>
      </c>
      <c r="D483">
        <v>2631</v>
      </c>
      <c r="E483">
        <v>26</v>
      </c>
      <c r="F483">
        <v>1999</v>
      </c>
    </row>
    <row r="484" spans="1:6" x14ac:dyDescent="0.3">
      <c r="A484" t="s">
        <v>3641</v>
      </c>
      <c r="B484" t="s">
        <v>7432</v>
      </c>
      <c r="C484">
        <v>123</v>
      </c>
      <c r="D484">
        <v>77551</v>
      </c>
      <c r="E484">
        <v>434</v>
      </c>
      <c r="F484">
        <v>1999</v>
      </c>
    </row>
    <row r="485" spans="1:6" x14ac:dyDescent="0.3">
      <c r="A485" t="s">
        <v>202</v>
      </c>
      <c r="B485" t="s">
        <v>7318</v>
      </c>
      <c r="C485">
        <v>169</v>
      </c>
      <c r="D485">
        <v>45984</v>
      </c>
      <c r="E485">
        <v>331</v>
      </c>
      <c r="F485">
        <v>2005</v>
      </c>
    </row>
    <row r="486" spans="1:6" x14ac:dyDescent="0.3">
      <c r="A486" t="s">
        <v>471</v>
      </c>
      <c r="B486" t="s">
        <v>5532</v>
      </c>
      <c r="C486">
        <v>253</v>
      </c>
      <c r="D486">
        <v>186977</v>
      </c>
      <c r="E486">
        <v>529</v>
      </c>
      <c r="F486">
        <v>2006</v>
      </c>
    </row>
    <row r="487" spans="1:6" x14ac:dyDescent="0.3">
      <c r="A487" t="s">
        <v>2532</v>
      </c>
      <c r="B487" t="s">
        <v>6054</v>
      </c>
      <c r="C487">
        <v>201</v>
      </c>
      <c r="D487">
        <v>68119</v>
      </c>
      <c r="E487">
        <v>230</v>
      </c>
      <c r="F487">
        <v>2007</v>
      </c>
    </row>
    <row r="488" spans="1:6" x14ac:dyDescent="0.3">
      <c r="A488" t="s">
        <v>241</v>
      </c>
      <c r="B488" t="s">
        <v>4175</v>
      </c>
      <c r="C488">
        <v>266</v>
      </c>
      <c r="D488">
        <v>307029</v>
      </c>
      <c r="E488">
        <v>360</v>
      </c>
      <c r="F488">
        <v>2008</v>
      </c>
    </row>
    <row r="489" spans="1:6" x14ac:dyDescent="0.3">
      <c r="A489" t="s">
        <v>623</v>
      </c>
      <c r="B489" t="s">
        <v>5536</v>
      </c>
      <c r="C489">
        <v>77</v>
      </c>
      <c r="D489">
        <v>54042</v>
      </c>
      <c r="E489">
        <v>215</v>
      </c>
      <c r="F489">
        <v>1988</v>
      </c>
    </row>
    <row r="490" spans="1:6" x14ac:dyDescent="0.3">
      <c r="A490" t="s">
        <v>1899</v>
      </c>
      <c r="B490" t="s">
        <v>6997</v>
      </c>
      <c r="C490">
        <v>114</v>
      </c>
      <c r="D490">
        <v>39680</v>
      </c>
      <c r="E490">
        <v>308</v>
      </c>
      <c r="F490">
        <v>1988</v>
      </c>
    </row>
    <row r="491" spans="1:6" x14ac:dyDescent="0.3">
      <c r="A491" t="s">
        <v>29</v>
      </c>
      <c r="B491" t="s">
        <v>6915</v>
      </c>
      <c r="C491">
        <v>288</v>
      </c>
      <c r="D491">
        <v>357275</v>
      </c>
      <c r="E491">
        <v>1061</v>
      </c>
      <c r="F491">
        <v>2000</v>
      </c>
    </row>
    <row r="492" spans="1:6" x14ac:dyDescent="0.3">
      <c r="A492" t="s">
        <v>195</v>
      </c>
      <c r="B492" t="s">
        <v>4078</v>
      </c>
      <c r="C492">
        <v>521</v>
      </c>
      <c r="D492">
        <v>317542</v>
      </c>
      <c r="E492">
        <v>620</v>
      </c>
      <c r="F492">
        <v>2014</v>
      </c>
    </row>
    <row r="493" spans="1:6" x14ac:dyDescent="0.3">
      <c r="A493" t="s">
        <v>226</v>
      </c>
      <c r="B493" t="s">
        <v>4692</v>
      </c>
      <c r="C493">
        <v>299</v>
      </c>
      <c r="D493">
        <v>293662</v>
      </c>
      <c r="E493">
        <v>836</v>
      </c>
      <c r="F493">
        <v>2004</v>
      </c>
    </row>
    <row r="494" spans="1:6" x14ac:dyDescent="0.3">
      <c r="A494" t="s">
        <v>683</v>
      </c>
      <c r="B494" t="s">
        <v>7130</v>
      </c>
      <c r="C494">
        <v>47</v>
      </c>
      <c r="D494">
        <v>4976</v>
      </c>
      <c r="E494">
        <v>52</v>
      </c>
      <c r="F494">
        <v>2004</v>
      </c>
    </row>
    <row r="495" spans="1:6" x14ac:dyDescent="0.3">
      <c r="A495" t="s">
        <v>292</v>
      </c>
      <c r="B495" t="s">
        <v>7249</v>
      </c>
      <c r="C495">
        <v>123</v>
      </c>
      <c r="D495">
        <v>93894</v>
      </c>
      <c r="E495">
        <v>286</v>
      </c>
      <c r="F495">
        <v>1995</v>
      </c>
    </row>
    <row r="496" spans="1:6" x14ac:dyDescent="0.3">
      <c r="A496" t="s">
        <v>2568</v>
      </c>
      <c r="B496" t="s">
        <v>6875</v>
      </c>
      <c r="C496">
        <v>81</v>
      </c>
      <c r="D496">
        <v>8161</v>
      </c>
      <c r="E496">
        <v>94</v>
      </c>
      <c r="F496">
        <v>2002</v>
      </c>
    </row>
    <row r="497" spans="1:6" x14ac:dyDescent="0.3">
      <c r="A497" t="s">
        <v>319</v>
      </c>
      <c r="B497" t="s">
        <v>4108</v>
      </c>
      <c r="C497">
        <v>295</v>
      </c>
      <c r="D497">
        <v>385670</v>
      </c>
      <c r="E497">
        <v>1896</v>
      </c>
      <c r="F497">
        <v>2005</v>
      </c>
    </row>
    <row r="498" spans="1:6" x14ac:dyDescent="0.3">
      <c r="A498" t="s">
        <v>3367</v>
      </c>
      <c r="B498" t="s">
        <v>7129</v>
      </c>
      <c r="C498">
        <v>284</v>
      </c>
      <c r="D498">
        <v>79353</v>
      </c>
      <c r="E498">
        <v>121</v>
      </c>
      <c r="F498">
        <v>2011</v>
      </c>
    </row>
    <row r="499" spans="1:6" x14ac:dyDescent="0.3">
      <c r="A499" t="s">
        <v>647</v>
      </c>
      <c r="B499" t="s">
        <v>6264</v>
      </c>
      <c r="C499">
        <v>236</v>
      </c>
      <c r="D499">
        <v>295375</v>
      </c>
      <c r="E499">
        <v>645</v>
      </c>
      <c r="F499">
        <v>2006</v>
      </c>
    </row>
    <row r="500" spans="1:6" x14ac:dyDescent="0.3">
      <c r="A500" t="s">
        <v>157</v>
      </c>
      <c r="B500" t="s">
        <v>4882</v>
      </c>
      <c r="C500">
        <v>120</v>
      </c>
      <c r="D500">
        <v>239752</v>
      </c>
      <c r="E500">
        <v>406</v>
      </c>
      <c r="F500">
        <v>1994</v>
      </c>
    </row>
    <row r="501" spans="1:6" x14ac:dyDescent="0.3">
      <c r="A501" t="s">
        <v>1951</v>
      </c>
      <c r="B501" t="s">
        <v>7238</v>
      </c>
      <c r="C501">
        <v>149</v>
      </c>
      <c r="D501">
        <v>34232</v>
      </c>
      <c r="E501">
        <v>346</v>
      </c>
      <c r="F501">
        <v>2002</v>
      </c>
    </row>
    <row r="502" spans="1:6" x14ac:dyDescent="0.3">
      <c r="A502" t="s">
        <v>615</v>
      </c>
      <c r="B502" t="s">
        <v>5256</v>
      </c>
      <c r="C502">
        <v>65</v>
      </c>
      <c r="D502">
        <v>76016</v>
      </c>
      <c r="E502">
        <v>265</v>
      </c>
      <c r="F502">
        <v>1999</v>
      </c>
    </row>
    <row r="503" spans="1:6" x14ac:dyDescent="0.3">
      <c r="A503" t="s">
        <v>2629</v>
      </c>
      <c r="B503" t="s">
        <v>6182</v>
      </c>
      <c r="C503">
        <v>279</v>
      </c>
      <c r="D503">
        <v>83374</v>
      </c>
      <c r="E503">
        <v>828</v>
      </c>
      <c r="F503">
        <v>2006</v>
      </c>
    </row>
    <row r="504" spans="1:6" x14ac:dyDescent="0.3">
      <c r="A504" t="s">
        <v>1725</v>
      </c>
      <c r="B504" t="s">
        <v>5115</v>
      </c>
      <c r="C504">
        <v>319</v>
      </c>
      <c r="D504">
        <v>203963</v>
      </c>
      <c r="E504">
        <v>420</v>
      </c>
      <c r="F504">
        <v>2013</v>
      </c>
    </row>
    <row r="505" spans="1:6" x14ac:dyDescent="0.3">
      <c r="A505" t="s">
        <v>7834</v>
      </c>
      <c r="B505" t="s">
        <v>7425</v>
      </c>
      <c r="C505">
        <v>67</v>
      </c>
      <c r="D505">
        <v>12244</v>
      </c>
      <c r="E505">
        <v>95</v>
      </c>
      <c r="F505">
        <v>2001</v>
      </c>
    </row>
    <row r="506" spans="1:6" x14ac:dyDescent="0.3">
      <c r="A506" t="s">
        <v>226</v>
      </c>
      <c r="B506" t="s">
        <v>5413</v>
      </c>
      <c r="C506">
        <v>81</v>
      </c>
      <c r="D506">
        <v>181879</v>
      </c>
      <c r="E506">
        <v>319</v>
      </c>
      <c r="F506">
        <v>1992</v>
      </c>
    </row>
    <row r="507" spans="1:6" x14ac:dyDescent="0.3">
      <c r="A507" t="s">
        <v>2716</v>
      </c>
      <c r="B507" t="s">
        <v>6279</v>
      </c>
      <c r="C507">
        <v>114</v>
      </c>
      <c r="D507">
        <v>149108</v>
      </c>
      <c r="E507">
        <v>273</v>
      </c>
      <c r="F507">
        <v>1989</v>
      </c>
    </row>
    <row r="508" spans="1:6" x14ac:dyDescent="0.3">
      <c r="A508" t="s">
        <v>629</v>
      </c>
      <c r="B508" t="s">
        <v>4851</v>
      </c>
      <c r="C508">
        <v>250</v>
      </c>
      <c r="D508">
        <v>155496</v>
      </c>
      <c r="E508">
        <v>532</v>
      </c>
      <c r="F508">
        <v>2007</v>
      </c>
    </row>
    <row r="509" spans="1:6" x14ac:dyDescent="0.3">
      <c r="A509" t="s">
        <v>148</v>
      </c>
      <c r="B509" t="s">
        <v>4616</v>
      </c>
      <c r="C509">
        <v>159</v>
      </c>
      <c r="D509">
        <v>208817</v>
      </c>
      <c r="E509">
        <v>296</v>
      </c>
      <c r="F509">
        <v>1995</v>
      </c>
    </row>
    <row r="510" spans="1:6" x14ac:dyDescent="0.3">
      <c r="A510" t="s">
        <v>39</v>
      </c>
      <c r="B510" t="s">
        <v>4327</v>
      </c>
      <c r="C510">
        <v>529</v>
      </c>
      <c r="D510">
        <v>403836</v>
      </c>
      <c r="E510">
        <v>646</v>
      </c>
      <c r="F510">
        <v>2011</v>
      </c>
    </row>
    <row r="511" spans="1:6" x14ac:dyDescent="0.3">
      <c r="A511" t="s">
        <v>3041</v>
      </c>
      <c r="B511" t="s">
        <v>6691</v>
      </c>
      <c r="C511">
        <v>221</v>
      </c>
      <c r="D511">
        <v>128850</v>
      </c>
      <c r="E511">
        <v>604</v>
      </c>
      <c r="F511">
        <v>1992</v>
      </c>
    </row>
    <row r="512" spans="1:6" x14ac:dyDescent="0.3">
      <c r="A512" t="s">
        <v>47</v>
      </c>
      <c r="B512" t="s">
        <v>6433</v>
      </c>
      <c r="C512">
        <v>223</v>
      </c>
      <c r="D512">
        <v>175962</v>
      </c>
      <c r="E512">
        <v>336</v>
      </c>
      <c r="F512">
        <v>2005</v>
      </c>
    </row>
    <row r="513" spans="1:11" x14ac:dyDescent="0.3">
      <c r="A513" t="s">
        <v>615</v>
      </c>
      <c r="B513" t="s">
        <v>4888</v>
      </c>
      <c r="C513">
        <v>230</v>
      </c>
      <c r="D513">
        <v>273108</v>
      </c>
      <c r="E513">
        <v>646</v>
      </c>
      <c r="F513">
        <v>2006</v>
      </c>
    </row>
    <row r="514" spans="1:11" x14ac:dyDescent="0.3">
      <c r="A514" t="s">
        <v>966</v>
      </c>
      <c r="B514" t="s">
        <v>6845</v>
      </c>
      <c r="C514">
        <v>61</v>
      </c>
      <c r="D514">
        <v>29323</v>
      </c>
      <c r="E514">
        <v>344</v>
      </c>
      <c r="F514">
        <v>1963</v>
      </c>
    </row>
    <row r="515" spans="1:11" x14ac:dyDescent="0.3">
      <c r="A515" t="s">
        <v>101</v>
      </c>
      <c r="B515" t="s">
        <v>5427</v>
      </c>
      <c r="C515">
        <v>299</v>
      </c>
      <c r="D515">
        <v>189812</v>
      </c>
      <c r="E515">
        <v>370</v>
      </c>
      <c r="F515">
        <v>2008</v>
      </c>
    </row>
    <row r="516" spans="1:11" x14ac:dyDescent="0.3">
      <c r="A516" t="s">
        <v>816</v>
      </c>
      <c r="B516" t="s">
        <v>5770</v>
      </c>
      <c r="C516">
        <v>174</v>
      </c>
      <c r="D516">
        <v>102123</v>
      </c>
      <c r="E516">
        <v>660</v>
      </c>
      <c r="F516">
        <v>2002</v>
      </c>
    </row>
    <row r="517" spans="1:11" x14ac:dyDescent="0.3">
      <c r="A517" t="s">
        <v>1970</v>
      </c>
      <c r="B517" t="s">
        <v>6019</v>
      </c>
      <c r="C517">
        <v>174</v>
      </c>
      <c r="D517">
        <v>143137</v>
      </c>
      <c r="E517">
        <v>602</v>
      </c>
      <c r="F517">
        <v>2000</v>
      </c>
      <c r="K517" t="s">
        <v>5461</v>
      </c>
    </row>
    <row r="518" spans="1:11" x14ac:dyDescent="0.3">
      <c r="A518" t="s">
        <v>336</v>
      </c>
      <c r="B518" t="s">
        <v>6616</v>
      </c>
      <c r="C518">
        <v>354</v>
      </c>
      <c r="D518">
        <v>76094</v>
      </c>
      <c r="E518">
        <v>233</v>
      </c>
      <c r="F518">
        <v>2013</v>
      </c>
      <c r="K518" t="s">
        <v>5551</v>
      </c>
    </row>
    <row r="519" spans="1:11" x14ac:dyDescent="0.3">
      <c r="A519" t="s">
        <v>312</v>
      </c>
      <c r="B519" t="s">
        <v>4972</v>
      </c>
      <c r="C519">
        <v>223</v>
      </c>
      <c r="D519">
        <v>170684</v>
      </c>
      <c r="E519">
        <v>867</v>
      </c>
      <c r="F519">
        <v>2000</v>
      </c>
      <c r="K519" t="s">
        <v>5125</v>
      </c>
    </row>
    <row r="520" spans="1:11" x14ac:dyDescent="0.3">
      <c r="A520" t="s">
        <v>346</v>
      </c>
      <c r="B520" t="s">
        <v>4512</v>
      </c>
      <c r="C520">
        <v>298</v>
      </c>
      <c r="D520">
        <v>176936</v>
      </c>
      <c r="E520">
        <v>824</v>
      </c>
      <c r="F520">
        <v>2005</v>
      </c>
      <c r="K520" t="s">
        <v>5313</v>
      </c>
    </row>
    <row r="521" spans="1:11" x14ac:dyDescent="0.3">
      <c r="A521" t="s">
        <v>148</v>
      </c>
      <c r="B521" t="s">
        <v>5143</v>
      </c>
      <c r="C521">
        <v>459</v>
      </c>
      <c r="D521">
        <v>178118</v>
      </c>
      <c r="E521">
        <v>355</v>
      </c>
      <c r="F521">
        <v>2015</v>
      </c>
      <c r="K521" t="s">
        <v>6751</v>
      </c>
    </row>
    <row r="522" spans="1:11" x14ac:dyDescent="0.3">
      <c r="A522" t="s">
        <v>176</v>
      </c>
      <c r="B522" t="s">
        <v>5611</v>
      </c>
      <c r="C522">
        <v>148</v>
      </c>
      <c r="D522">
        <v>329969</v>
      </c>
      <c r="E522">
        <v>524</v>
      </c>
      <c r="F522">
        <v>1984</v>
      </c>
      <c r="K522" t="s">
        <v>4388</v>
      </c>
    </row>
    <row r="523" spans="1:11" x14ac:dyDescent="0.3">
      <c r="A523" t="s">
        <v>22</v>
      </c>
      <c r="B523" t="s">
        <v>5513</v>
      </c>
      <c r="C523">
        <v>147</v>
      </c>
      <c r="D523">
        <v>198066</v>
      </c>
      <c r="E523">
        <v>426</v>
      </c>
      <c r="F523">
        <v>2001</v>
      </c>
      <c r="K523" t="s">
        <v>6470</v>
      </c>
    </row>
    <row r="524" spans="1:11" x14ac:dyDescent="0.3">
      <c r="A524" t="s">
        <v>272</v>
      </c>
      <c r="B524" t="s">
        <v>4860</v>
      </c>
      <c r="C524">
        <v>156</v>
      </c>
      <c r="D524">
        <v>138941</v>
      </c>
      <c r="E524">
        <v>1448</v>
      </c>
      <c r="F524">
        <v>1998</v>
      </c>
      <c r="K524" t="s">
        <v>5033</v>
      </c>
    </row>
    <row r="525" spans="1:11" x14ac:dyDescent="0.3">
      <c r="A525" t="s">
        <v>139</v>
      </c>
      <c r="B525" t="s">
        <v>5853</v>
      </c>
      <c r="C525">
        <v>84</v>
      </c>
      <c r="D525">
        <v>63274</v>
      </c>
      <c r="E525">
        <v>170</v>
      </c>
      <c r="F525">
        <v>1991</v>
      </c>
      <c r="K525" t="s">
        <v>5503</v>
      </c>
    </row>
    <row r="526" spans="1:11" x14ac:dyDescent="0.3">
      <c r="A526" t="s">
        <v>73</v>
      </c>
      <c r="B526" t="s">
        <v>5985</v>
      </c>
      <c r="C526">
        <v>151</v>
      </c>
      <c r="D526">
        <v>44723</v>
      </c>
      <c r="E526">
        <v>130</v>
      </c>
      <c r="F526">
        <v>2016</v>
      </c>
      <c r="K526" t="s">
        <v>5380</v>
      </c>
    </row>
    <row r="527" spans="1:11" x14ac:dyDescent="0.3">
      <c r="A527" t="s">
        <v>493</v>
      </c>
      <c r="B527" t="s">
        <v>5306</v>
      </c>
      <c r="C527">
        <v>186</v>
      </c>
      <c r="D527">
        <v>269033</v>
      </c>
      <c r="E527">
        <v>817</v>
      </c>
      <c r="F527">
        <v>1989</v>
      </c>
    </row>
    <row r="528" spans="1:11" x14ac:dyDescent="0.3">
      <c r="A528" t="s">
        <v>764</v>
      </c>
      <c r="B528" t="s">
        <v>5529</v>
      </c>
      <c r="C528">
        <v>82</v>
      </c>
      <c r="D528">
        <v>43378</v>
      </c>
      <c r="E528">
        <v>292</v>
      </c>
      <c r="F528">
        <v>2003</v>
      </c>
    </row>
    <row r="529" spans="1:6" x14ac:dyDescent="0.3">
      <c r="A529" t="s">
        <v>2863</v>
      </c>
      <c r="B529" t="s">
        <v>6676</v>
      </c>
      <c r="C529">
        <v>77</v>
      </c>
      <c r="D529">
        <v>73193</v>
      </c>
      <c r="E529">
        <v>190</v>
      </c>
      <c r="F529">
        <v>1995</v>
      </c>
    </row>
    <row r="530" spans="1:6" x14ac:dyDescent="0.3">
      <c r="A530" t="s">
        <v>101</v>
      </c>
      <c r="B530" t="s">
        <v>6487</v>
      </c>
      <c r="C530">
        <v>251</v>
      </c>
      <c r="D530">
        <v>92781</v>
      </c>
      <c r="E530">
        <v>320</v>
      </c>
      <c r="F530">
        <v>2006</v>
      </c>
    </row>
    <row r="531" spans="1:6" x14ac:dyDescent="0.3">
      <c r="A531" t="s">
        <v>192</v>
      </c>
      <c r="B531" t="s">
        <v>6996</v>
      </c>
      <c r="C531">
        <v>281</v>
      </c>
      <c r="D531">
        <v>83182</v>
      </c>
      <c r="E531">
        <v>247</v>
      </c>
      <c r="F531">
        <v>2009</v>
      </c>
    </row>
    <row r="532" spans="1:6" x14ac:dyDescent="0.3">
      <c r="A532" t="s">
        <v>124</v>
      </c>
      <c r="B532" t="s">
        <v>4618</v>
      </c>
      <c r="C532">
        <v>488</v>
      </c>
      <c r="D532">
        <v>243834</v>
      </c>
      <c r="E532">
        <v>845</v>
      </c>
      <c r="F532">
        <v>2012</v>
      </c>
    </row>
    <row r="533" spans="1:6" x14ac:dyDescent="0.3">
      <c r="A533" t="s">
        <v>74</v>
      </c>
      <c r="B533" t="s">
        <v>7053</v>
      </c>
      <c r="C533">
        <v>145</v>
      </c>
      <c r="D533">
        <v>32307</v>
      </c>
      <c r="E533">
        <v>75</v>
      </c>
      <c r="F533">
        <v>2009</v>
      </c>
    </row>
    <row r="534" spans="1:6" x14ac:dyDescent="0.3">
      <c r="A534" t="s">
        <v>1033</v>
      </c>
      <c r="B534" t="s">
        <v>6276</v>
      </c>
      <c r="C534">
        <v>158</v>
      </c>
      <c r="D534">
        <v>56665</v>
      </c>
      <c r="E534">
        <v>469</v>
      </c>
      <c r="F534">
        <v>2003</v>
      </c>
    </row>
    <row r="535" spans="1:6" x14ac:dyDescent="0.3">
      <c r="A535" t="s">
        <v>233</v>
      </c>
      <c r="B535" t="s">
        <v>5622</v>
      </c>
      <c r="C535">
        <v>220</v>
      </c>
      <c r="D535">
        <v>209133</v>
      </c>
      <c r="E535">
        <v>962</v>
      </c>
      <c r="F535">
        <v>2001</v>
      </c>
    </row>
    <row r="536" spans="1:6" x14ac:dyDescent="0.3">
      <c r="A536" t="s">
        <v>1025</v>
      </c>
      <c r="B536" t="s">
        <v>6302</v>
      </c>
      <c r="C536">
        <v>64</v>
      </c>
      <c r="D536">
        <v>24256</v>
      </c>
      <c r="E536">
        <v>91</v>
      </c>
      <c r="F536">
        <v>1987</v>
      </c>
    </row>
    <row r="537" spans="1:6" x14ac:dyDescent="0.3">
      <c r="A537" t="s">
        <v>29</v>
      </c>
      <c r="B537" t="s">
        <v>4309</v>
      </c>
      <c r="C537">
        <v>136</v>
      </c>
      <c r="D537">
        <v>38690</v>
      </c>
      <c r="E537">
        <v>130</v>
      </c>
      <c r="F537">
        <v>2011</v>
      </c>
    </row>
    <row r="538" spans="1:6" x14ac:dyDescent="0.3">
      <c r="A538" t="s">
        <v>1840</v>
      </c>
      <c r="B538" t="s">
        <v>6629</v>
      </c>
      <c r="C538">
        <v>248</v>
      </c>
      <c r="D538">
        <v>92295</v>
      </c>
      <c r="E538">
        <v>420</v>
      </c>
      <c r="F538">
        <v>2004</v>
      </c>
    </row>
    <row r="539" spans="1:6" x14ac:dyDescent="0.3">
      <c r="A539" t="s">
        <v>638</v>
      </c>
      <c r="B539" t="s">
        <v>7399</v>
      </c>
      <c r="C539">
        <v>205</v>
      </c>
      <c r="D539">
        <v>187595</v>
      </c>
      <c r="E539">
        <v>978</v>
      </c>
      <c r="F539">
        <v>2004</v>
      </c>
    </row>
    <row r="540" spans="1:6" x14ac:dyDescent="0.3">
      <c r="A540" t="s">
        <v>3023</v>
      </c>
      <c r="B540" t="s">
        <v>6664</v>
      </c>
      <c r="C540">
        <v>25</v>
      </c>
      <c r="D540">
        <v>3466</v>
      </c>
      <c r="E540">
        <v>40</v>
      </c>
      <c r="F540">
        <v>1993</v>
      </c>
    </row>
    <row r="541" spans="1:6" x14ac:dyDescent="0.3">
      <c r="A541" t="s">
        <v>60</v>
      </c>
      <c r="B541" t="s">
        <v>4948</v>
      </c>
      <c r="C541">
        <v>141</v>
      </c>
      <c r="D541">
        <v>88270</v>
      </c>
      <c r="E541">
        <v>420</v>
      </c>
      <c r="F541">
        <v>2003</v>
      </c>
    </row>
    <row r="542" spans="1:6" x14ac:dyDescent="0.3">
      <c r="A542" t="s">
        <v>329</v>
      </c>
      <c r="B542" t="s">
        <v>7302</v>
      </c>
      <c r="C542">
        <v>28</v>
      </c>
      <c r="D542">
        <v>39508</v>
      </c>
      <c r="E542">
        <v>96</v>
      </c>
      <c r="F542">
        <v>1993</v>
      </c>
    </row>
    <row r="543" spans="1:6" x14ac:dyDescent="0.3">
      <c r="A543" t="s">
        <v>157</v>
      </c>
      <c r="B543" t="s">
        <v>6006</v>
      </c>
      <c r="C543">
        <v>285</v>
      </c>
      <c r="D543">
        <v>243799</v>
      </c>
      <c r="E543">
        <v>908</v>
      </c>
      <c r="F543">
        <v>2006</v>
      </c>
    </row>
    <row r="544" spans="1:6" x14ac:dyDescent="0.3">
      <c r="A544" t="s">
        <v>892</v>
      </c>
      <c r="B544" t="s">
        <v>6238</v>
      </c>
      <c r="C544">
        <v>285</v>
      </c>
      <c r="D544">
        <v>149966</v>
      </c>
      <c r="E544">
        <v>835</v>
      </c>
      <c r="F544">
        <v>2004</v>
      </c>
    </row>
    <row r="545" spans="1:6" x14ac:dyDescent="0.3">
      <c r="A545" t="s">
        <v>157</v>
      </c>
      <c r="B545" t="s">
        <v>5596</v>
      </c>
      <c r="C545">
        <v>273</v>
      </c>
      <c r="D545">
        <v>136104</v>
      </c>
      <c r="E545">
        <v>415</v>
      </c>
      <c r="F545">
        <v>2007</v>
      </c>
    </row>
    <row r="546" spans="1:6" x14ac:dyDescent="0.3">
      <c r="A546" t="s">
        <v>803</v>
      </c>
      <c r="B546" t="s">
        <v>6205</v>
      </c>
      <c r="C546">
        <v>124</v>
      </c>
      <c r="D546">
        <v>46396</v>
      </c>
      <c r="E546">
        <v>287</v>
      </c>
      <c r="F546">
        <v>1997</v>
      </c>
    </row>
    <row r="547" spans="1:6" x14ac:dyDescent="0.3">
      <c r="A547" t="s">
        <v>170</v>
      </c>
      <c r="B547" t="s">
        <v>5526</v>
      </c>
      <c r="C547">
        <v>305</v>
      </c>
      <c r="D547">
        <v>147128</v>
      </c>
      <c r="E547">
        <v>277</v>
      </c>
      <c r="F547">
        <v>2015</v>
      </c>
    </row>
    <row r="548" spans="1:6" x14ac:dyDescent="0.3">
      <c r="A548" t="s">
        <v>718</v>
      </c>
      <c r="B548" t="s">
        <v>5990</v>
      </c>
      <c r="C548">
        <v>364</v>
      </c>
      <c r="D548">
        <v>61114</v>
      </c>
      <c r="E548">
        <v>212</v>
      </c>
      <c r="F548">
        <v>2014</v>
      </c>
    </row>
    <row r="549" spans="1:6" x14ac:dyDescent="0.3">
      <c r="A549" t="s">
        <v>623</v>
      </c>
      <c r="B549" t="s">
        <v>5064</v>
      </c>
      <c r="C549">
        <v>73</v>
      </c>
      <c r="D549">
        <v>154487</v>
      </c>
      <c r="E549">
        <v>259</v>
      </c>
      <c r="F549">
        <v>1996</v>
      </c>
    </row>
    <row r="550" spans="1:6" x14ac:dyDescent="0.3">
      <c r="A550" t="s">
        <v>216</v>
      </c>
      <c r="B550" t="s">
        <v>7307</v>
      </c>
      <c r="C550">
        <v>127</v>
      </c>
      <c r="D550">
        <v>24977</v>
      </c>
      <c r="E550">
        <v>229</v>
      </c>
      <c r="F550">
        <v>1998</v>
      </c>
    </row>
    <row r="551" spans="1:6" x14ac:dyDescent="0.3">
      <c r="A551" t="s">
        <v>176</v>
      </c>
      <c r="B551">
        <v>42</v>
      </c>
      <c r="C551">
        <v>216</v>
      </c>
      <c r="D551">
        <v>66511</v>
      </c>
      <c r="E551">
        <v>200</v>
      </c>
      <c r="F551">
        <v>2013</v>
      </c>
    </row>
    <row r="552" spans="1:6" x14ac:dyDescent="0.3">
      <c r="A552" t="s">
        <v>124</v>
      </c>
      <c r="B552" t="s">
        <v>4196</v>
      </c>
      <c r="C552">
        <v>289</v>
      </c>
      <c r="D552">
        <v>405973</v>
      </c>
      <c r="E552">
        <v>1055</v>
      </c>
      <c r="F552">
        <v>2003</v>
      </c>
    </row>
    <row r="553" spans="1:6" x14ac:dyDescent="0.3">
      <c r="A553" t="s">
        <v>606</v>
      </c>
      <c r="B553" t="s">
        <v>6728</v>
      </c>
      <c r="C553">
        <v>56</v>
      </c>
      <c r="D553">
        <v>25303</v>
      </c>
      <c r="E553">
        <v>138</v>
      </c>
      <c r="F553">
        <v>1968</v>
      </c>
    </row>
    <row r="554" spans="1:6" x14ac:dyDescent="0.3">
      <c r="A554" t="s">
        <v>288</v>
      </c>
      <c r="B554" t="s">
        <v>6110</v>
      </c>
      <c r="C554">
        <v>245</v>
      </c>
      <c r="D554">
        <v>55842</v>
      </c>
      <c r="E554">
        <v>274</v>
      </c>
      <c r="F554">
        <v>2008</v>
      </c>
    </row>
    <row r="555" spans="1:6" x14ac:dyDescent="0.3">
      <c r="A555" t="s">
        <v>51</v>
      </c>
      <c r="B555" t="s">
        <v>4190</v>
      </c>
      <c r="C555">
        <v>258</v>
      </c>
      <c r="D555">
        <v>444683</v>
      </c>
      <c r="E555">
        <v>1571</v>
      </c>
      <c r="F555">
        <v>2001</v>
      </c>
    </row>
    <row r="556" spans="1:6" x14ac:dyDescent="0.3">
      <c r="A556" t="s">
        <v>1771</v>
      </c>
      <c r="B556" t="s">
        <v>6327</v>
      </c>
      <c r="C556">
        <v>102</v>
      </c>
      <c r="D556">
        <v>311075</v>
      </c>
      <c r="E556">
        <v>305</v>
      </c>
      <c r="F556">
        <v>1990</v>
      </c>
    </row>
    <row r="557" spans="1:6" x14ac:dyDescent="0.3">
      <c r="A557" t="s">
        <v>401</v>
      </c>
      <c r="B557" t="s">
        <v>7070</v>
      </c>
      <c r="C557">
        <v>119</v>
      </c>
      <c r="D557">
        <v>45859</v>
      </c>
      <c r="E557">
        <v>340</v>
      </c>
      <c r="F557">
        <v>2000</v>
      </c>
    </row>
    <row r="558" spans="1:6" x14ac:dyDescent="0.3">
      <c r="A558" t="s">
        <v>1152</v>
      </c>
      <c r="B558" t="s">
        <v>5904</v>
      </c>
      <c r="C558">
        <v>69</v>
      </c>
      <c r="D558">
        <v>54631</v>
      </c>
      <c r="E558">
        <v>192</v>
      </c>
      <c r="F558">
        <v>1995</v>
      </c>
    </row>
    <row r="559" spans="1:6" x14ac:dyDescent="0.3">
      <c r="A559" t="s">
        <v>649</v>
      </c>
      <c r="B559" t="s">
        <v>7742</v>
      </c>
      <c r="C559">
        <v>138</v>
      </c>
      <c r="D559">
        <v>142619</v>
      </c>
      <c r="E559">
        <v>586</v>
      </c>
      <c r="F559">
        <v>1998</v>
      </c>
    </row>
    <row r="560" spans="1:6" x14ac:dyDescent="0.3">
      <c r="A560" t="s">
        <v>932</v>
      </c>
      <c r="B560" t="s">
        <v>5445</v>
      </c>
      <c r="C560">
        <v>441</v>
      </c>
      <c r="D560">
        <v>186606</v>
      </c>
      <c r="E560">
        <v>1125</v>
      </c>
      <c r="F560">
        <v>2005</v>
      </c>
    </row>
    <row r="561" spans="1:6" x14ac:dyDescent="0.3">
      <c r="A561" t="s">
        <v>2624</v>
      </c>
      <c r="B561" t="s">
        <v>7749</v>
      </c>
      <c r="C561">
        <v>75</v>
      </c>
      <c r="D561">
        <v>6246</v>
      </c>
      <c r="E561">
        <v>76</v>
      </c>
      <c r="F561">
        <v>2000</v>
      </c>
    </row>
    <row r="562" spans="1:6" x14ac:dyDescent="0.3">
      <c r="A562" t="s">
        <v>53</v>
      </c>
      <c r="B562" t="s">
        <v>4006</v>
      </c>
      <c r="C562">
        <v>375</v>
      </c>
      <c r="D562">
        <v>321795</v>
      </c>
      <c r="E562">
        <v>973</v>
      </c>
      <c r="F562">
        <v>2009</v>
      </c>
    </row>
    <row r="563" spans="1:6" x14ac:dyDescent="0.3">
      <c r="A563" t="s">
        <v>319</v>
      </c>
      <c r="B563" t="s">
        <v>4107</v>
      </c>
      <c r="C563">
        <v>329</v>
      </c>
      <c r="D563">
        <v>355137</v>
      </c>
      <c r="E563">
        <v>1108</v>
      </c>
      <c r="F563">
        <v>2007</v>
      </c>
    </row>
    <row r="564" spans="1:6" x14ac:dyDescent="0.3">
      <c r="A564" t="s">
        <v>124</v>
      </c>
      <c r="B564" t="s">
        <v>5787</v>
      </c>
      <c r="C564">
        <v>216</v>
      </c>
      <c r="D564">
        <v>32507</v>
      </c>
      <c r="E564">
        <v>119</v>
      </c>
      <c r="F564">
        <v>2016</v>
      </c>
    </row>
    <row r="565" spans="1:6" x14ac:dyDescent="0.3">
      <c r="A565" t="s">
        <v>170</v>
      </c>
      <c r="B565" t="s">
        <v>5440</v>
      </c>
      <c r="C565">
        <v>522</v>
      </c>
      <c r="D565">
        <v>379462</v>
      </c>
      <c r="E565">
        <v>571</v>
      </c>
      <c r="F565">
        <v>2011</v>
      </c>
    </row>
    <row r="566" spans="1:6" x14ac:dyDescent="0.3">
      <c r="A566" t="s">
        <v>840</v>
      </c>
      <c r="B566" t="s">
        <v>4401</v>
      </c>
      <c r="C566">
        <v>393</v>
      </c>
      <c r="D566">
        <v>273921</v>
      </c>
      <c r="E566">
        <v>522</v>
      </c>
      <c r="F566">
        <v>2010</v>
      </c>
    </row>
    <row r="567" spans="1:6" x14ac:dyDescent="0.3">
      <c r="A567" t="s">
        <v>316</v>
      </c>
      <c r="B567" t="s">
        <v>5496</v>
      </c>
      <c r="C567">
        <v>57</v>
      </c>
      <c r="D567">
        <v>112175</v>
      </c>
      <c r="E567">
        <v>329</v>
      </c>
      <c r="F567">
        <v>1994</v>
      </c>
    </row>
    <row r="568" spans="1:6" x14ac:dyDescent="0.3">
      <c r="A568" t="s">
        <v>549</v>
      </c>
      <c r="B568" t="s">
        <v>5714</v>
      </c>
      <c r="C568">
        <v>226</v>
      </c>
      <c r="D568">
        <v>111351</v>
      </c>
      <c r="E568">
        <v>568</v>
      </c>
      <c r="F568">
        <v>2005</v>
      </c>
    </row>
    <row r="569" spans="1:6" x14ac:dyDescent="0.3">
      <c r="A569" t="s">
        <v>250</v>
      </c>
      <c r="B569" t="s">
        <v>5124</v>
      </c>
      <c r="C569">
        <v>181</v>
      </c>
      <c r="D569">
        <v>143835</v>
      </c>
      <c r="E569">
        <v>654</v>
      </c>
      <c r="F569">
        <v>1992</v>
      </c>
    </row>
    <row r="570" spans="1:6" x14ac:dyDescent="0.3">
      <c r="A570" t="s">
        <v>2184</v>
      </c>
      <c r="B570" t="s">
        <v>5619</v>
      </c>
      <c r="C570">
        <v>129</v>
      </c>
      <c r="D570">
        <v>36636</v>
      </c>
      <c r="E570">
        <v>289</v>
      </c>
      <c r="F570">
        <v>2004</v>
      </c>
    </row>
    <row r="571" spans="1:6" x14ac:dyDescent="0.3">
      <c r="A571" t="s">
        <v>47</v>
      </c>
      <c r="B571" t="s">
        <v>6979</v>
      </c>
      <c r="C571">
        <v>351</v>
      </c>
      <c r="D571">
        <v>84070</v>
      </c>
      <c r="E571">
        <v>526</v>
      </c>
      <c r="F571">
        <v>2005</v>
      </c>
    </row>
    <row r="572" spans="1:6" x14ac:dyDescent="0.3">
      <c r="A572" t="s">
        <v>176</v>
      </c>
      <c r="B572" t="s">
        <v>7618</v>
      </c>
      <c r="C572">
        <v>100</v>
      </c>
      <c r="D572">
        <v>63839</v>
      </c>
      <c r="E572">
        <v>238</v>
      </c>
      <c r="F572">
        <v>1973</v>
      </c>
    </row>
    <row r="573" spans="1:6" x14ac:dyDescent="0.3">
      <c r="A573" t="s">
        <v>97</v>
      </c>
      <c r="B573" t="s">
        <v>6455</v>
      </c>
      <c r="C573">
        <v>136</v>
      </c>
      <c r="D573">
        <v>12937</v>
      </c>
      <c r="E573">
        <v>73</v>
      </c>
      <c r="F573">
        <v>2010</v>
      </c>
    </row>
    <row r="574" spans="1:6" x14ac:dyDescent="0.3">
      <c r="A574" t="s">
        <v>47</v>
      </c>
      <c r="B574" t="s">
        <v>4198</v>
      </c>
      <c r="C574">
        <v>382</v>
      </c>
      <c r="D574">
        <v>338635</v>
      </c>
      <c r="E574">
        <v>412</v>
      </c>
      <c r="F574">
        <v>2011</v>
      </c>
    </row>
    <row r="575" spans="1:6" x14ac:dyDescent="0.3">
      <c r="A575" t="s">
        <v>2448</v>
      </c>
      <c r="B575" t="s">
        <v>6198</v>
      </c>
      <c r="C575">
        <v>99</v>
      </c>
      <c r="D575">
        <v>39105</v>
      </c>
      <c r="E575">
        <v>359</v>
      </c>
      <c r="F575">
        <v>2001</v>
      </c>
    </row>
    <row r="576" spans="1:6" x14ac:dyDescent="0.3">
      <c r="A576" t="s">
        <v>1804</v>
      </c>
      <c r="B576" t="s">
        <v>7260</v>
      </c>
      <c r="C576">
        <v>300</v>
      </c>
      <c r="D576">
        <v>120189</v>
      </c>
      <c r="E576">
        <v>308</v>
      </c>
      <c r="F576">
        <v>2007</v>
      </c>
    </row>
    <row r="577" spans="1:6" x14ac:dyDescent="0.3">
      <c r="A577" t="s">
        <v>3990</v>
      </c>
      <c r="B577" t="s">
        <v>7760</v>
      </c>
      <c r="C577">
        <v>64</v>
      </c>
      <c r="D577">
        <v>4555</v>
      </c>
      <c r="E577">
        <v>26</v>
      </c>
      <c r="F577">
        <v>2000</v>
      </c>
    </row>
    <row r="578" spans="1:6" x14ac:dyDescent="0.3">
      <c r="A578" t="s">
        <v>278</v>
      </c>
      <c r="B578" t="s">
        <v>5972</v>
      </c>
      <c r="C578">
        <v>511</v>
      </c>
      <c r="D578">
        <v>300110</v>
      </c>
      <c r="E578">
        <v>807</v>
      </c>
      <c r="F578">
        <v>2013</v>
      </c>
    </row>
    <row r="579" spans="1:6" x14ac:dyDescent="0.3">
      <c r="A579" t="s">
        <v>41</v>
      </c>
      <c r="B579" t="s">
        <v>6968</v>
      </c>
      <c r="C579">
        <v>387</v>
      </c>
      <c r="D579">
        <v>414335</v>
      </c>
      <c r="E579">
        <v>881</v>
      </c>
      <c r="F579">
        <v>2007</v>
      </c>
    </row>
    <row r="580" spans="1:6" x14ac:dyDescent="0.3">
      <c r="A580" t="s">
        <v>180</v>
      </c>
      <c r="B580" t="s">
        <v>6683</v>
      </c>
      <c r="C580">
        <v>351</v>
      </c>
      <c r="D580">
        <v>73249</v>
      </c>
      <c r="E580">
        <v>212</v>
      </c>
      <c r="F580">
        <v>2015</v>
      </c>
    </row>
    <row r="581" spans="1:6" x14ac:dyDescent="0.3">
      <c r="A581" t="s">
        <v>462</v>
      </c>
      <c r="B581" t="s">
        <v>6129</v>
      </c>
      <c r="C581">
        <v>143</v>
      </c>
      <c r="D581">
        <v>77656</v>
      </c>
      <c r="E581">
        <v>220</v>
      </c>
      <c r="F581">
        <v>2006</v>
      </c>
    </row>
    <row r="582" spans="1:6" x14ac:dyDescent="0.3">
      <c r="A582" t="s">
        <v>148</v>
      </c>
      <c r="B582" t="s">
        <v>5332</v>
      </c>
      <c r="C582">
        <v>405</v>
      </c>
      <c r="D582">
        <v>117719</v>
      </c>
      <c r="E582">
        <v>306</v>
      </c>
      <c r="F582">
        <v>2013</v>
      </c>
    </row>
    <row r="583" spans="1:6" x14ac:dyDescent="0.3">
      <c r="A583" t="s">
        <v>288</v>
      </c>
      <c r="B583" t="s">
        <v>6008</v>
      </c>
      <c r="C583">
        <v>293</v>
      </c>
      <c r="D583">
        <v>99236</v>
      </c>
      <c r="E583">
        <v>321</v>
      </c>
      <c r="F583">
        <v>2008</v>
      </c>
    </row>
    <row r="584" spans="1:6" x14ac:dyDescent="0.3">
      <c r="A584" t="s">
        <v>1579</v>
      </c>
      <c r="B584" t="s">
        <v>6671</v>
      </c>
      <c r="C584">
        <v>54</v>
      </c>
      <c r="D584">
        <v>82743</v>
      </c>
      <c r="E584">
        <v>201</v>
      </c>
      <c r="F584">
        <v>1992</v>
      </c>
    </row>
    <row r="585" spans="1:6" x14ac:dyDescent="0.3">
      <c r="A585" t="s">
        <v>2924</v>
      </c>
      <c r="B585" t="s">
        <v>7327</v>
      </c>
      <c r="C585">
        <v>155</v>
      </c>
      <c r="D585">
        <v>30474</v>
      </c>
      <c r="E585">
        <v>172</v>
      </c>
      <c r="F585">
        <v>2004</v>
      </c>
    </row>
    <row r="586" spans="1:6" x14ac:dyDescent="0.3">
      <c r="A586" t="s">
        <v>48</v>
      </c>
      <c r="B586" t="s">
        <v>4005</v>
      </c>
      <c r="C586">
        <v>635</v>
      </c>
      <c r="D586">
        <v>462669</v>
      </c>
      <c r="E586">
        <v>1117</v>
      </c>
      <c r="F586">
        <v>2015</v>
      </c>
    </row>
    <row r="587" spans="1:6" x14ac:dyDescent="0.3">
      <c r="A587" t="s">
        <v>3947</v>
      </c>
      <c r="B587" t="s">
        <v>7722</v>
      </c>
      <c r="C587">
        <v>7</v>
      </c>
      <c r="D587">
        <v>48</v>
      </c>
      <c r="E587">
        <v>2</v>
      </c>
      <c r="F587">
        <v>2008</v>
      </c>
    </row>
    <row r="588" spans="1:6" x14ac:dyDescent="0.3">
      <c r="A588" t="s">
        <v>182</v>
      </c>
      <c r="B588" t="s">
        <v>4053</v>
      </c>
      <c r="C588">
        <v>322</v>
      </c>
      <c r="D588">
        <v>53607</v>
      </c>
      <c r="E588">
        <v>432</v>
      </c>
      <c r="F588">
        <v>2016</v>
      </c>
    </row>
    <row r="589" spans="1:6" x14ac:dyDescent="0.3">
      <c r="A589" t="s">
        <v>826</v>
      </c>
      <c r="B589">
        <v>2046</v>
      </c>
      <c r="C589">
        <v>194</v>
      </c>
      <c r="D589">
        <v>41496</v>
      </c>
      <c r="E589">
        <v>210</v>
      </c>
      <c r="F589">
        <v>2004</v>
      </c>
    </row>
    <row r="590" spans="1:6" x14ac:dyDescent="0.3">
      <c r="A590" t="s">
        <v>603</v>
      </c>
      <c r="B590" t="s">
        <v>5692</v>
      </c>
      <c r="C590">
        <v>153</v>
      </c>
      <c r="D590">
        <v>54096</v>
      </c>
      <c r="E590">
        <v>494</v>
      </c>
      <c r="F590">
        <v>2003</v>
      </c>
    </row>
    <row r="591" spans="1:6" x14ac:dyDescent="0.3">
      <c r="A591" t="s">
        <v>3701</v>
      </c>
      <c r="B591" t="s">
        <v>7477</v>
      </c>
      <c r="C591">
        <v>44</v>
      </c>
      <c r="D591">
        <v>1747</v>
      </c>
      <c r="E591">
        <v>28</v>
      </c>
      <c r="F591">
        <v>2003</v>
      </c>
    </row>
    <row r="592" spans="1:6" x14ac:dyDescent="0.3">
      <c r="A592" t="s">
        <v>335</v>
      </c>
      <c r="B592" t="s">
        <v>5775</v>
      </c>
      <c r="C592">
        <v>148</v>
      </c>
      <c r="D592">
        <v>87331</v>
      </c>
      <c r="E592">
        <v>364</v>
      </c>
      <c r="F592">
        <v>2007</v>
      </c>
    </row>
    <row r="593" spans="1:6" x14ac:dyDescent="0.3">
      <c r="A593" t="s">
        <v>29</v>
      </c>
      <c r="B593" t="s">
        <v>6117</v>
      </c>
      <c r="C593">
        <v>146</v>
      </c>
      <c r="D593">
        <v>261317</v>
      </c>
      <c r="E593">
        <v>1137</v>
      </c>
      <c r="F593">
        <v>2002</v>
      </c>
    </row>
    <row r="594" spans="1:6" x14ac:dyDescent="0.3">
      <c r="A594" t="s">
        <v>2928</v>
      </c>
      <c r="B594" t="s">
        <v>7010</v>
      </c>
      <c r="C594">
        <v>389</v>
      </c>
      <c r="D594">
        <v>95529</v>
      </c>
      <c r="E594">
        <v>301</v>
      </c>
      <c r="F594">
        <v>2011</v>
      </c>
    </row>
    <row r="595" spans="1:6" x14ac:dyDescent="0.3">
      <c r="A595" t="s">
        <v>313</v>
      </c>
      <c r="B595" t="s">
        <v>6655</v>
      </c>
      <c r="C595">
        <v>69</v>
      </c>
      <c r="D595">
        <v>14831</v>
      </c>
      <c r="E595">
        <v>75</v>
      </c>
      <c r="F595">
        <v>2007</v>
      </c>
    </row>
    <row r="596" spans="1:6" x14ac:dyDescent="0.3">
      <c r="A596" t="s">
        <v>7828</v>
      </c>
      <c r="B596" t="s">
        <v>4065</v>
      </c>
      <c r="C596">
        <v>682</v>
      </c>
      <c r="D596">
        <v>245333</v>
      </c>
      <c r="E596">
        <v>678</v>
      </c>
      <c r="F596">
        <v>2011</v>
      </c>
    </row>
    <row r="597" spans="1:6" x14ac:dyDescent="0.3">
      <c r="A597" t="s">
        <v>103</v>
      </c>
      <c r="B597" t="s">
        <v>4242</v>
      </c>
      <c r="C597">
        <v>267</v>
      </c>
      <c r="D597">
        <v>264318</v>
      </c>
      <c r="E597">
        <v>799</v>
      </c>
      <c r="F597">
        <v>2004</v>
      </c>
    </row>
    <row r="598" spans="1:6" x14ac:dyDescent="0.3">
      <c r="A598" t="s">
        <v>103</v>
      </c>
      <c r="B598" t="s">
        <v>4308</v>
      </c>
      <c r="C598">
        <v>233</v>
      </c>
      <c r="D598">
        <v>314033</v>
      </c>
      <c r="E598">
        <v>1166</v>
      </c>
      <c r="F598">
        <v>2002</v>
      </c>
    </row>
    <row r="599" spans="1:6" x14ac:dyDescent="0.3">
      <c r="A599" t="s">
        <v>3309</v>
      </c>
      <c r="B599" t="s">
        <v>7057</v>
      </c>
      <c r="C599">
        <v>288</v>
      </c>
      <c r="D599">
        <v>113152</v>
      </c>
      <c r="E599">
        <v>1416</v>
      </c>
      <c r="F599">
        <v>2004</v>
      </c>
    </row>
    <row r="600" spans="1:6" x14ac:dyDescent="0.3">
      <c r="A600" t="s">
        <v>1178</v>
      </c>
      <c r="B600" t="s">
        <v>7735</v>
      </c>
      <c r="C600">
        <v>40</v>
      </c>
      <c r="D600">
        <v>22800</v>
      </c>
      <c r="E600">
        <v>133</v>
      </c>
      <c r="F600">
        <v>1989</v>
      </c>
    </row>
    <row r="601" spans="1:6" x14ac:dyDescent="0.3">
      <c r="A601" t="s">
        <v>762</v>
      </c>
      <c r="B601" t="s">
        <v>6045</v>
      </c>
      <c r="C601">
        <v>154</v>
      </c>
      <c r="D601">
        <v>83786</v>
      </c>
      <c r="E601">
        <v>231</v>
      </c>
      <c r="F601">
        <v>2007</v>
      </c>
    </row>
    <row r="602" spans="1:6" x14ac:dyDescent="0.3">
      <c r="A602" t="s">
        <v>1674</v>
      </c>
      <c r="B602" t="s">
        <v>5067</v>
      </c>
      <c r="C602">
        <v>105</v>
      </c>
      <c r="D602">
        <v>90360</v>
      </c>
      <c r="E602">
        <v>147</v>
      </c>
      <c r="F602">
        <v>1940</v>
      </c>
    </row>
    <row r="603" spans="1:6" x14ac:dyDescent="0.3">
      <c r="A603" t="s">
        <v>483</v>
      </c>
      <c r="B603" t="s">
        <v>4200</v>
      </c>
      <c r="C603">
        <v>196</v>
      </c>
      <c r="D603">
        <v>240241</v>
      </c>
      <c r="E603">
        <v>391</v>
      </c>
      <c r="F603">
        <v>1990</v>
      </c>
    </row>
    <row r="604" spans="1:6" x14ac:dyDescent="0.3">
      <c r="A604" t="s">
        <v>81</v>
      </c>
      <c r="B604" t="s">
        <v>4017</v>
      </c>
      <c r="C604">
        <v>422</v>
      </c>
      <c r="D604">
        <v>354228</v>
      </c>
      <c r="E604">
        <v>802</v>
      </c>
      <c r="F604">
        <v>2014</v>
      </c>
    </row>
    <row r="605" spans="1:6" x14ac:dyDescent="0.3">
      <c r="A605" t="s">
        <v>3264</v>
      </c>
      <c r="B605" t="s">
        <v>7000</v>
      </c>
      <c r="C605">
        <v>74</v>
      </c>
      <c r="D605">
        <v>23486</v>
      </c>
      <c r="E605">
        <v>249</v>
      </c>
      <c r="F605">
        <v>2002</v>
      </c>
    </row>
    <row r="606" spans="1:6" x14ac:dyDescent="0.3">
      <c r="A606" t="s">
        <v>224</v>
      </c>
      <c r="B606" t="s">
        <v>4490</v>
      </c>
      <c r="C606">
        <v>306</v>
      </c>
      <c r="D606">
        <v>286877</v>
      </c>
      <c r="E606">
        <v>284</v>
      </c>
      <c r="F606">
        <v>2013</v>
      </c>
    </row>
    <row r="607" spans="1:6" x14ac:dyDescent="0.3">
      <c r="A607" t="s">
        <v>623</v>
      </c>
      <c r="B607" t="s">
        <v>6597</v>
      </c>
      <c r="C607">
        <v>140</v>
      </c>
      <c r="D607">
        <v>239540</v>
      </c>
      <c r="E607">
        <v>462</v>
      </c>
      <c r="F607">
        <v>1997</v>
      </c>
    </row>
    <row r="608" spans="1:6" x14ac:dyDescent="0.3">
      <c r="A608" t="s">
        <v>615</v>
      </c>
      <c r="B608" t="s">
        <v>5605</v>
      </c>
      <c r="C608">
        <v>17</v>
      </c>
      <c r="D608">
        <v>9913</v>
      </c>
      <c r="E608">
        <v>51</v>
      </c>
      <c r="F608">
        <v>1987</v>
      </c>
    </row>
    <row r="609" spans="1:6" x14ac:dyDescent="0.3">
      <c r="A609" t="s">
        <v>2304</v>
      </c>
      <c r="B609" t="s">
        <v>5778</v>
      </c>
      <c r="C609">
        <v>79</v>
      </c>
      <c r="D609">
        <v>25019</v>
      </c>
      <c r="E609">
        <v>159</v>
      </c>
      <c r="F609">
        <v>1970</v>
      </c>
    </row>
    <row r="610" spans="1:6" x14ac:dyDescent="0.3">
      <c r="A610" t="s">
        <v>236</v>
      </c>
      <c r="B610" t="s">
        <v>7160</v>
      </c>
      <c r="C610">
        <v>309</v>
      </c>
      <c r="D610">
        <v>86077</v>
      </c>
      <c r="E610">
        <v>195</v>
      </c>
      <c r="F610">
        <v>2014</v>
      </c>
    </row>
    <row r="611" spans="1:6" x14ac:dyDescent="0.3">
      <c r="A611" t="s">
        <v>815</v>
      </c>
      <c r="B611" t="s">
        <v>5949</v>
      </c>
      <c r="C611">
        <v>84</v>
      </c>
      <c r="D611">
        <v>52533</v>
      </c>
      <c r="E611">
        <v>235</v>
      </c>
      <c r="F611">
        <v>2007</v>
      </c>
    </row>
    <row r="612" spans="1:6" x14ac:dyDescent="0.3">
      <c r="A612" t="s">
        <v>47</v>
      </c>
      <c r="B612" t="s">
        <v>6846</v>
      </c>
      <c r="C612">
        <v>56</v>
      </c>
      <c r="D612">
        <v>11612</v>
      </c>
      <c r="E612">
        <v>88</v>
      </c>
      <c r="F612">
        <v>1995</v>
      </c>
    </row>
    <row r="613" spans="1:6" x14ac:dyDescent="0.3">
      <c r="A613" t="s">
        <v>3819</v>
      </c>
      <c r="B613" t="s">
        <v>7604</v>
      </c>
      <c r="C613">
        <v>327</v>
      </c>
      <c r="D613">
        <v>53919</v>
      </c>
      <c r="E613">
        <v>168</v>
      </c>
      <c r="F613">
        <v>2013</v>
      </c>
    </row>
    <row r="614" spans="1:6" x14ac:dyDescent="0.3">
      <c r="A614" t="s">
        <v>1035</v>
      </c>
      <c r="B614" t="s">
        <v>6253</v>
      </c>
      <c r="C614">
        <v>125</v>
      </c>
      <c r="D614">
        <v>50656</v>
      </c>
      <c r="E614">
        <v>416</v>
      </c>
      <c r="F614">
        <v>1998</v>
      </c>
    </row>
    <row r="615" spans="1:6" x14ac:dyDescent="0.3">
      <c r="A615" t="s">
        <v>2300</v>
      </c>
      <c r="B615" t="s">
        <v>5776</v>
      </c>
      <c r="C615">
        <v>141</v>
      </c>
      <c r="D615">
        <v>75973</v>
      </c>
      <c r="E615">
        <v>409</v>
      </c>
      <c r="F615">
        <v>1998</v>
      </c>
    </row>
    <row r="616" spans="1:6" x14ac:dyDescent="0.3">
      <c r="A616" t="s">
        <v>2091</v>
      </c>
      <c r="B616" t="s">
        <v>5519</v>
      </c>
      <c r="C616">
        <v>209</v>
      </c>
      <c r="D616">
        <v>98160</v>
      </c>
      <c r="E616">
        <v>307</v>
      </c>
      <c r="F616">
        <v>2005</v>
      </c>
    </row>
    <row r="617" spans="1:6" x14ac:dyDescent="0.3">
      <c r="A617" t="s">
        <v>250</v>
      </c>
      <c r="B617" t="s">
        <v>4774</v>
      </c>
      <c r="C617">
        <v>117</v>
      </c>
      <c r="D617">
        <v>259519</v>
      </c>
      <c r="E617">
        <v>431</v>
      </c>
      <c r="F617">
        <v>1997</v>
      </c>
    </row>
    <row r="618" spans="1:6" x14ac:dyDescent="0.3">
      <c r="A618" t="s">
        <v>2954</v>
      </c>
      <c r="B618" t="s">
        <v>7427</v>
      </c>
      <c r="C618">
        <v>167</v>
      </c>
      <c r="D618">
        <v>89403</v>
      </c>
      <c r="E618">
        <v>358</v>
      </c>
      <c r="F618">
        <v>1963</v>
      </c>
    </row>
    <row r="619" spans="1:6" x14ac:dyDescent="0.3">
      <c r="A619" t="s">
        <v>643</v>
      </c>
      <c r="B619" t="s">
        <v>6344</v>
      </c>
      <c r="C619">
        <v>109</v>
      </c>
      <c r="D619">
        <v>189413</v>
      </c>
      <c r="E619">
        <v>306</v>
      </c>
      <c r="F619">
        <v>1988</v>
      </c>
    </row>
    <row r="620" spans="1:6" x14ac:dyDescent="0.3">
      <c r="A620" t="s">
        <v>1360</v>
      </c>
      <c r="B620" t="s">
        <v>6660</v>
      </c>
      <c r="C620">
        <v>1</v>
      </c>
      <c r="D620">
        <v>314</v>
      </c>
      <c r="E620">
        <v>10</v>
      </c>
      <c r="F620">
        <v>2015</v>
      </c>
    </row>
    <row r="621" spans="1:6" x14ac:dyDescent="0.3">
      <c r="A621" t="s">
        <v>2484</v>
      </c>
      <c r="B621" t="s">
        <v>6851</v>
      </c>
      <c r="C621">
        <v>277</v>
      </c>
      <c r="D621">
        <v>96410</v>
      </c>
      <c r="E621">
        <v>826</v>
      </c>
      <c r="F621">
        <v>1974</v>
      </c>
    </row>
    <row r="622" spans="1:6" x14ac:dyDescent="0.3">
      <c r="A622" t="s">
        <v>66</v>
      </c>
      <c r="B622" t="s">
        <v>7480</v>
      </c>
      <c r="C622">
        <v>179</v>
      </c>
      <c r="D622">
        <v>32415</v>
      </c>
      <c r="E622">
        <v>510</v>
      </c>
      <c r="F622">
        <v>2001</v>
      </c>
    </row>
    <row r="623" spans="1:6" x14ac:dyDescent="0.3">
      <c r="A623" t="s">
        <v>2065</v>
      </c>
      <c r="B623" t="s">
        <v>7611</v>
      </c>
      <c r="C623">
        <v>74</v>
      </c>
      <c r="D623">
        <v>26513</v>
      </c>
      <c r="E623">
        <v>174</v>
      </c>
      <c r="F623">
        <v>1995</v>
      </c>
    </row>
    <row r="624" spans="1:6" x14ac:dyDescent="0.3">
      <c r="A624" t="s">
        <v>3936</v>
      </c>
      <c r="B624" t="s">
        <v>7713</v>
      </c>
      <c r="C624">
        <v>22</v>
      </c>
      <c r="D624">
        <v>575</v>
      </c>
      <c r="E624">
        <v>6</v>
      </c>
      <c r="F624">
        <v>2012</v>
      </c>
    </row>
    <row r="625" spans="1:6" x14ac:dyDescent="0.3">
      <c r="A625" t="s">
        <v>148</v>
      </c>
      <c r="B625" t="s">
        <v>4293</v>
      </c>
      <c r="C625">
        <v>511</v>
      </c>
      <c r="D625">
        <v>284825</v>
      </c>
      <c r="E625">
        <v>828</v>
      </c>
      <c r="F625">
        <v>2012</v>
      </c>
    </row>
    <row r="626" spans="1:6" x14ac:dyDescent="0.3">
      <c r="A626" t="s">
        <v>1191</v>
      </c>
      <c r="B626" t="s">
        <v>4652</v>
      </c>
      <c r="C626">
        <v>226</v>
      </c>
      <c r="D626">
        <v>190490</v>
      </c>
      <c r="E626">
        <v>482</v>
      </c>
      <c r="F626">
        <v>2006</v>
      </c>
    </row>
    <row r="627" spans="1:6" x14ac:dyDescent="0.3">
      <c r="A627" t="s">
        <v>2763</v>
      </c>
      <c r="B627" t="s">
        <v>6431</v>
      </c>
      <c r="C627">
        <v>172</v>
      </c>
      <c r="D627">
        <v>34194</v>
      </c>
      <c r="E627">
        <v>199</v>
      </c>
      <c r="F627">
        <v>2005</v>
      </c>
    </row>
    <row r="628" spans="1:6" x14ac:dyDescent="0.3">
      <c r="A628" t="s">
        <v>424</v>
      </c>
      <c r="B628" t="s">
        <v>4344</v>
      </c>
      <c r="C628">
        <v>143</v>
      </c>
      <c r="D628">
        <v>171792</v>
      </c>
      <c r="E628">
        <v>222</v>
      </c>
      <c r="F628">
        <v>1998</v>
      </c>
    </row>
    <row r="629" spans="1:6" x14ac:dyDescent="0.3">
      <c r="A629" t="s">
        <v>1221</v>
      </c>
      <c r="B629" t="s">
        <v>7498</v>
      </c>
      <c r="C629">
        <v>106</v>
      </c>
      <c r="D629">
        <v>36657</v>
      </c>
      <c r="E629">
        <v>318</v>
      </c>
      <c r="F629">
        <v>1998</v>
      </c>
    </row>
    <row r="630" spans="1:6" x14ac:dyDescent="0.3">
      <c r="A630" t="s">
        <v>22</v>
      </c>
      <c r="B630" t="s">
        <v>5324</v>
      </c>
      <c r="C630">
        <v>256</v>
      </c>
      <c r="D630">
        <v>149285</v>
      </c>
      <c r="E630">
        <v>668</v>
      </c>
      <c r="F630">
        <v>1984</v>
      </c>
    </row>
    <row r="631" spans="1:6" x14ac:dyDescent="0.3">
      <c r="A631" t="s">
        <v>3891</v>
      </c>
      <c r="B631" t="s">
        <v>7670</v>
      </c>
      <c r="C631">
        <v>71</v>
      </c>
      <c r="D631">
        <v>7143</v>
      </c>
      <c r="E631">
        <v>52</v>
      </c>
      <c r="F631">
        <v>1990</v>
      </c>
    </row>
    <row r="632" spans="1:6" x14ac:dyDescent="0.3">
      <c r="A632" t="s">
        <v>411</v>
      </c>
      <c r="B632" t="s">
        <v>7209</v>
      </c>
      <c r="C632">
        <v>44</v>
      </c>
      <c r="D632">
        <v>12672</v>
      </c>
      <c r="E632">
        <v>60</v>
      </c>
      <c r="F632">
        <v>2014</v>
      </c>
    </row>
    <row r="633" spans="1:6" x14ac:dyDescent="0.3">
      <c r="A633" t="s">
        <v>177</v>
      </c>
      <c r="B633" t="s">
        <v>6067</v>
      </c>
      <c r="C633">
        <v>67</v>
      </c>
      <c r="D633">
        <v>29385</v>
      </c>
      <c r="E633">
        <v>86</v>
      </c>
      <c r="F633">
        <v>1994</v>
      </c>
    </row>
    <row r="634" spans="1:6" x14ac:dyDescent="0.3">
      <c r="A634" t="s">
        <v>3032</v>
      </c>
      <c r="B634" t="s">
        <v>6675</v>
      </c>
      <c r="C634">
        <v>80</v>
      </c>
      <c r="D634">
        <v>162701</v>
      </c>
      <c r="E634">
        <v>962</v>
      </c>
      <c r="F634">
        <v>2002</v>
      </c>
    </row>
    <row r="635" spans="1:6" x14ac:dyDescent="0.3">
      <c r="A635" t="s">
        <v>66</v>
      </c>
      <c r="B635" t="s">
        <v>6098</v>
      </c>
      <c r="C635">
        <v>45</v>
      </c>
      <c r="D635">
        <v>15978</v>
      </c>
      <c r="E635">
        <v>122</v>
      </c>
      <c r="F635">
        <v>2015</v>
      </c>
    </row>
    <row r="636" spans="1:6" x14ac:dyDescent="0.3">
      <c r="A636" t="s">
        <v>638</v>
      </c>
      <c r="B636" t="s">
        <v>7325</v>
      </c>
      <c r="C636">
        <v>60</v>
      </c>
      <c r="D636">
        <v>9607</v>
      </c>
      <c r="E636">
        <v>174</v>
      </c>
      <c r="F636">
        <v>2006</v>
      </c>
    </row>
    <row r="637" spans="1:6" x14ac:dyDescent="0.3">
      <c r="A637" t="s">
        <v>192</v>
      </c>
      <c r="B637" t="s">
        <v>5319</v>
      </c>
      <c r="C637">
        <v>116</v>
      </c>
      <c r="D637">
        <v>142067</v>
      </c>
      <c r="E637">
        <v>457</v>
      </c>
      <c r="F637">
        <v>1996</v>
      </c>
    </row>
    <row r="638" spans="1:6" x14ac:dyDescent="0.3">
      <c r="A638" t="s">
        <v>288</v>
      </c>
      <c r="B638" t="s">
        <v>6980</v>
      </c>
      <c r="C638">
        <v>271</v>
      </c>
      <c r="D638">
        <v>100571</v>
      </c>
      <c r="E638">
        <v>416</v>
      </c>
      <c r="F638">
        <v>2005</v>
      </c>
    </row>
    <row r="639" spans="1:6" x14ac:dyDescent="0.3">
      <c r="A639" t="s">
        <v>226</v>
      </c>
      <c r="B639" t="s">
        <v>4147</v>
      </c>
      <c r="C639">
        <v>432</v>
      </c>
      <c r="D639">
        <v>365104</v>
      </c>
      <c r="E639">
        <v>512</v>
      </c>
      <c r="F639">
        <v>2011</v>
      </c>
    </row>
    <row r="640" spans="1:6" x14ac:dyDescent="0.3">
      <c r="A640" t="s">
        <v>202</v>
      </c>
      <c r="B640" t="s">
        <v>6948</v>
      </c>
      <c r="C640">
        <v>61</v>
      </c>
      <c r="D640">
        <v>72324</v>
      </c>
      <c r="E640">
        <v>134</v>
      </c>
      <c r="F640">
        <v>1989</v>
      </c>
    </row>
    <row r="641" spans="1:6" x14ac:dyDescent="0.3">
      <c r="A641" t="s">
        <v>124</v>
      </c>
      <c r="B641" t="s">
        <v>4495</v>
      </c>
      <c r="C641">
        <v>290</v>
      </c>
      <c r="D641">
        <v>452928</v>
      </c>
      <c r="E641">
        <v>1401</v>
      </c>
      <c r="F641">
        <v>2000</v>
      </c>
    </row>
    <row r="642" spans="1:6" x14ac:dyDescent="0.3">
      <c r="A642" t="s">
        <v>51</v>
      </c>
      <c r="B642" t="s">
        <v>4268</v>
      </c>
      <c r="C642">
        <v>232</v>
      </c>
      <c r="D642">
        <v>387616</v>
      </c>
      <c r="E642">
        <v>858</v>
      </c>
      <c r="F642">
        <v>2002</v>
      </c>
    </row>
    <row r="643" spans="1:6" x14ac:dyDescent="0.3">
      <c r="A643" t="s">
        <v>226</v>
      </c>
      <c r="B643" t="s">
        <v>4128</v>
      </c>
      <c r="C643">
        <v>465</v>
      </c>
      <c r="D643">
        <v>232187</v>
      </c>
      <c r="E643">
        <v>440</v>
      </c>
      <c r="F643">
        <v>2015</v>
      </c>
    </row>
    <row r="644" spans="1:6" x14ac:dyDescent="0.3">
      <c r="A644" t="s">
        <v>446</v>
      </c>
      <c r="B644" t="s">
        <v>4727</v>
      </c>
      <c r="C644">
        <v>306</v>
      </c>
      <c r="D644">
        <v>124222</v>
      </c>
      <c r="E644">
        <v>259</v>
      </c>
      <c r="F644">
        <v>2009</v>
      </c>
    </row>
    <row r="645" spans="1:6" x14ac:dyDescent="0.3">
      <c r="A645" t="s">
        <v>3588</v>
      </c>
      <c r="B645" t="s">
        <v>7381</v>
      </c>
      <c r="C645">
        <v>159</v>
      </c>
      <c r="D645">
        <v>33567</v>
      </c>
      <c r="E645">
        <v>206</v>
      </c>
      <c r="F645">
        <v>2005</v>
      </c>
    </row>
    <row r="646" spans="1:6" x14ac:dyDescent="0.3">
      <c r="A646" t="s">
        <v>1279</v>
      </c>
      <c r="B646" t="s">
        <v>6572</v>
      </c>
      <c r="C646">
        <v>226</v>
      </c>
      <c r="D646">
        <v>114762</v>
      </c>
      <c r="E646">
        <v>299</v>
      </c>
      <c r="F646">
        <v>2007</v>
      </c>
    </row>
    <row r="647" spans="1:6" x14ac:dyDescent="0.3">
      <c r="A647" t="s">
        <v>47</v>
      </c>
      <c r="B647" t="s">
        <v>5370</v>
      </c>
      <c r="C647">
        <v>173</v>
      </c>
      <c r="D647">
        <v>54643</v>
      </c>
      <c r="E647">
        <v>335</v>
      </c>
      <c r="F647">
        <v>2000</v>
      </c>
    </row>
    <row r="648" spans="1:6" x14ac:dyDescent="0.3">
      <c r="A648" t="s">
        <v>47</v>
      </c>
      <c r="B648" t="s">
        <v>4922</v>
      </c>
      <c r="C648">
        <v>276</v>
      </c>
      <c r="D648">
        <v>136973</v>
      </c>
      <c r="E648">
        <v>275</v>
      </c>
      <c r="F648">
        <v>2014</v>
      </c>
    </row>
    <row r="649" spans="1:6" x14ac:dyDescent="0.3">
      <c r="A649" t="s">
        <v>2213</v>
      </c>
      <c r="B649" t="s">
        <v>5658</v>
      </c>
      <c r="C649">
        <v>52</v>
      </c>
      <c r="D649">
        <v>12980</v>
      </c>
      <c r="E649">
        <v>89</v>
      </c>
      <c r="F649">
        <v>1984</v>
      </c>
    </row>
    <row r="650" spans="1:6" x14ac:dyDescent="0.3">
      <c r="A650" t="s">
        <v>969</v>
      </c>
      <c r="B650" t="s">
        <v>4541</v>
      </c>
      <c r="C650">
        <v>299</v>
      </c>
      <c r="D650">
        <v>259083</v>
      </c>
      <c r="E650">
        <v>763</v>
      </c>
      <c r="F650">
        <v>2007</v>
      </c>
    </row>
    <row r="651" spans="1:6" x14ac:dyDescent="0.3">
      <c r="A651" t="s">
        <v>1279</v>
      </c>
      <c r="B651" t="s">
        <v>7560</v>
      </c>
      <c r="C651">
        <v>377</v>
      </c>
      <c r="D651">
        <v>141425</v>
      </c>
      <c r="E651">
        <v>283</v>
      </c>
      <c r="F651">
        <v>2010</v>
      </c>
    </row>
    <row r="652" spans="1:6" x14ac:dyDescent="0.3">
      <c r="A652" t="s">
        <v>117</v>
      </c>
      <c r="B652" t="s">
        <v>7716</v>
      </c>
      <c r="C652">
        <v>77</v>
      </c>
      <c r="D652">
        <v>63951</v>
      </c>
      <c r="E652">
        <v>252</v>
      </c>
      <c r="F652">
        <v>1996</v>
      </c>
    </row>
    <row r="653" spans="1:6" x14ac:dyDescent="0.3">
      <c r="A653" t="s">
        <v>1321</v>
      </c>
      <c r="B653" t="s">
        <v>7561</v>
      </c>
      <c r="C653">
        <v>169</v>
      </c>
      <c r="D653">
        <v>36321</v>
      </c>
      <c r="E653">
        <v>230</v>
      </c>
      <c r="F653">
        <v>2005</v>
      </c>
    </row>
    <row r="654" spans="1:6" x14ac:dyDescent="0.3">
      <c r="A654" t="s">
        <v>299</v>
      </c>
      <c r="B654" t="s">
        <v>6698</v>
      </c>
      <c r="C654">
        <v>535</v>
      </c>
      <c r="D654">
        <v>96233</v>
      </c>
      <c r="E654">
        <v>313</v>
      </c>
      <c r="F654">
        <v>2013</v>
      </c>
    </row>
    <row r="655" spans="1:6" x14ac:dyDescent="0.3">
      <c r="A655" t="s">
        <v>268</v>
      </c>
      <c r="B655" t="s">
        <v>4850</v>
      </c>
      <c r="C655">
        <v>216</v>
      </c>
      <c r="D655">
        <v>217480</v>
      </c>
      <c r="E655">
        <v>429</v>
      </c>
      <c r="F655">
        <v>2009</v>
      </c>
    </row>
    <row r="656" spans="1:6" x14ac:dyDescent="0.3">
      <c r="A656" t="s">
        <v>71</v>
      </c>
      <c r="B656" t="s">
        <v>5945</v>
      </c>
      <c r="C656">
        <v>168</v>
      </c>
      <c r="D656">
        <v>89547</v>
      </c>
      <c r="E656">
        <v>199</v>
      </c>
      <c r="F656">
        <v>2007</v>
      </c>
    </row>
    <row r="657" spans="1:6" x14ac:dyDescent="0.3">
      <c r="A657" t="s">
        <v>1105</v>
      </c>
      <c r="B657" t="s">
        <v>6377</v>
      </c>
      <c r="C657">
        <v>111</v>
      </c>
      <c r="D657">
        <v>73347</v>
      </c>
      <c r="E657">
        <v>296</v>
      </c>
      <c r="F657">
        <v>1997</v>
      </c>
    </row>
    <row r="658" spans="1:6" x14ac:dyDescent="0.3">
      <c r="A658" t="s">
        <v>1279</v>
      </c>
      <c r="B658" t="s">
        <v>4893</v>
      </c>
      <c r="C658">
        <v>310</v>
      </c>
      <c r="D658">
        <v>375456</v>
      </c>
      <c r="E658">
        <v>292</v>
      </c>
      <c r="F658">
        <v>2011</v>
      </c>
    </row>
    <row r="659" spans="1:6" x14ac:dyDescent="0.3">
      <c r="A659" t="s">
        <v>906</v>
      </c>
      <c r="B659" t="s">
        <v>7581</v>
      </c>
      <c r="C659">
        <v>117</v>
      </c>
      <c r="D659">
        <v>46076</v>
      </c>
      <c r="E659">
        <v>88</v>
      </c>
      <c r="F659">
        <v>2006</v>
      </c>
    </row>
    <row r="660" spans="1:6" x14ac:dyDescent="0.3">
      <c r="A660" t="s">
        <v>3740</v>
      </c>
      <c r="B660" t="s">
        <v>7522</v>
      </c>
      <c r="C660">
        <v>15</v>
      </c>
      <c r="D660">
        <v>775</v>
      </c>
      <c r="E660">
        <v>19</v>
      </c>
      <c r="F660">
        <v>2006</v>
      </c>
    </row>
    <row r="661" spans="1:6" x14ac:dyDescent="0.3">
      <c r="A661" t="s">
        <v>1995</v>
      </c>
      <c r="B661" t="s">
        <v>6341</v>
      </c>
      <c r="C661">
        <v>55</v>
      </c>
      <c r="D661">
        <v>71183</v>
      </c>
      <c r="E661">
        <v>183</v>
      </c>
      <c r="F661">
        <v>1983</v>
      </c>
    </row>
    <row r="662" spans="1:6" x14ac:dyDescent="0.3">
      <c r="A662" t="s">
        <v>233</v>
      </c>
      <c r="B662" t="s">
        <v>7062</v>
      </c>
      <c r="C662">
        <v>71</v>
      </c>
      <c r="D662">
        <v>81599</v>
      </c>
      <c r="E662">
        <v>250</v>
      </c>
      <c r="F662">
        <v>1980</v>
      </c>
    </row>
    <row r="663" spans="1:6" x14ac:dyDescent="0.3">
      <c r="A663" t="s">
        <v>60</v>
      </c>
      <c r="B663" t="s">
        <v>4980</v>
      </c>
      <c r="C663">
        <v>140</v>
      </c>
      <c r="D663">
        <v>148490</v>
      </c>
      <c r="E663">
        <v>537</v>
      </c>
      <c r="F663">
        <v>2001</v>
      </c>
    </row>
    <row r="664" spans="1:6" x14ac:dyDescent="0.3">
      <c r="A664" t="s">
        <v>1715</v>
      </c>
      <c r="B664" t="s">
        <v>7337</v>
      </c>
      <c r="C664">
        <v>55</v>
      </c>
      <c r="D664">
        <v>29610</v>
      </c>
      <c r="E664">
        <v>94</v>
      </c>
      <c r="F664">
        <v>1985</v>
      </c>
    </row>
    <row r="665" spans="1:6" x14ac:dyDescent="0.3">
      <c r="A665" t="s">
        <v>41</v>
      </c>
      <c r="B665" t="s">
        <v>5497</v>
      </c>
      <c r="C665">
        <v>391</v>
      </c>
      <c r="D665">
        <v>270238</v>
      </c>
      <c r="E665">
        <v>452</v>
      </c>
      <c r="F665">
        <v>2009</v>
      </c>
    </row>
    <row r="666" spans="1:6" x14ac:dyDescent="0.3">
      <c r="A666" t="s">
        <v>277</v>
      </c>
      <c r="B666" t="s">
        <v>6763</v>
      </c>
      <c r="C666">
        <v>368</v>
      </c>
      <c r="D666">
        <v>135286</v>
      </c>
      <c r="E666">
        <v>261</v>
      </c>
      <c r="F666">
        <v>2012</v>
      </c>
    </row>
    <row r="667" spans="1:6" x14ac:dyDescent="0.3">
      <c r="A667" t="s">
        <v>873</v>
      </c>
      <c r="B667" t="s">
        <v>7215</v>
      </c>
      <c r="C667">
        <v>359</v>
      </c>
      <c r="D667">
        <v>68211</v>
      </c>
      <c r="E667">
        <v>219</v>
      </c>
      <c r="F667">
        <v>2011</v>
      </c>
    </row>
    <row r="668" spans="1:6" x14ac:dyDescent="0.3">
      <c r="A668" t="s">
        <v>3441</v>
      </c>
      <c r="B668" t="s">
        <v>7210</v>
      </c>
      <c r="C668">
        <v>99</v>
      </c>
      <c r="D668">
        <v>6183</v>
      </c>
      <c r="E668">
        <v>27</v>
      </c>
      <c r="F668">
        <v>2006</v>
      </c>
    </row>
    <row r="669" spans="1:6" x14ac:dyDescent="0.3">
      <c r="A669" t="s">
        <v>268</v>
      </c>
      <c r="B669" t="s">
        <v>4825</v>
      </c>
      <c r="C669">
        <v>153</v>
      </c>
      <c r="D669">
        <v>96654</v>
      </c>
      <c r="E669">
        <v>2047</v>
      </c>
      <c r="F669">
        <v>2004</v>
      </c>
    </row>
    <row r="670" spans="1:6" x14ac:dyDescent="0.3">
      <c r="A670" t="s">
        <v>60</v>
      </c>
      <c r="B670" t="s">
        <v>5113</v>
      </c>
      <c r="C670">
        <v>71</v>
      </c>
      <c r="D670">
        <v>99558</v>
      </c>
      <c r="E670">
        <v>236</v>
      </c>
      <c r="F670">
        <v>1996</v>
      </c>
    </row>
    <row r="671" spans="1:6" x14ac:dyDescent="0.3">
      <c r="A671" t="s">
        <v>563</v>
      </c>
      <c r="B671" t="s">
        <v>6934</v>
      </c>
      <c r="C671">
        <v>283</v>
      </c>
      <c r="D671">
        <v>99430</v>
      </c>
      <c r="E671">
        <v>182</v>
      </c>
      <c r="F671">
        <v>2013</v>
      </c>
    </row>
    <row r="672" spans="1:6" x14ac:dyDescent="0.3">
      <c r="A672" t="s">
        <v>446</v>
      </c>
      <c r="B672" t="s">
        <v>6613</v>
      </c>
      <c r="C672">
        <v>128</v>
      </c>
      <c r="D672">
        <v>121676</v>
      </c>
      <c r="E672">
        <v>290</v>
      </c>
      <c r="F672">
        <v>1998</v>
      </c>
    </row>
    <row r="673" spans="1:6" x14ac:dyDescent="0.3">
      <c r="A673" t="s">
        <v>175</v>
      </c>
      <c r="B673" t="s">
        <v>6114</v>
      </c>
      <c r="C673">
        <v>168</v>
      </c>
      <c r="D673">
        <v>43205</v>
      </c>
      <c r="E673">
        <v>232</v>
      </c>
      <c r="F673">
        <v>2005</v>
      </c>
    </row>
    <row r="674" spans="1:6" x14ac:dyDescent="0.3">
      <c r="A674" t="s">
        <v>1840</v>
      </c>
      <c r="B674" t="s">
        <v>5248</v>
      </c>
      <c r="C674">
        <v>160</v>
      </c>
      <c r="D674">
        <v>36894</v>
      </c>
      <c r="E674">
        <v>105</v>
      </c>
      <c r="F674">
        <v>2008</v>
      </c>
    </row>
    <row r="675" spans="1:6" x14ac:dyDescent="0.3">
      <c r="A675" t="s">
        <v>659</v>
      </c>
      <c r="B675" t="s">
        <v>5040</v>
      </c>
      <c r="C675">
        <v>156</v>
      </c>
      <c r="D675">
        <v>91860</v>
      </c>
      <c r="E675">
        <v>524</v>
      </c>
      <c r="F675">
        <v>2007</v>
      </c>
    </row>
    <row r="676" spans="1:6" x14ac:dyDescent="0.3">
      <c r="A676" t="s">
        <v>212</v>
      </c>
      <c r="B676" t="s">
        <v>6610</v>
      </c>
      <c r="C676">
        <v>128</v>
      </c>
      <c r="D676">
        <v>61651</v>
      </c>
      <c r="E676">
        <v>271</v>
      </c>
      <c r="F676">
        <v>2002</v>
      </c>
    </row>
    <row r="677" spans="1:6" x14ac:dyDescent="0.3">
      <c r="A677" t="s">
        <v>517</v>
      </c>
      <c r="B677" t="s">
        <v>4855</v>
      </c>
      <c r="C677">
        <v>558</v>
      </c>
      <c r="D677">
        <v>216032</v>
      </c>
      <c r="E677">
        <v>640</v>
      </c>
      <c r="F677">
        <v>2012</v>
      </c>
    </row>
    <row r="678" spans="1:6" x14ac:dyDescent="0.3">
      <c r="A678" t="s">
        <v>250</v>
      </c>
      <c r="B678" t="s">
        <v>6909</v>
      </c>
      <c r="C678">
        <v>41</v>
      </c>
      <c r="D678">
        <v>37269</v>
      </c>
      <c r="E678">
        <v>165</v>
      </c>
      <c r="F678">
        <v>1993</v>
      </c>
    </row>
    <row r="679" spans="1:6" x14ac:dyDescent="0.3">
      <c r="A679" t="s">
        <v>446</v>
      </c>
      <c r="B679" t="s">
        <v>6739</v>
      </c>
      <c r="C679">
        <v>206</v>
      </c>
      <c r="D679">
        <v>181737</v>
      </c>
      <c r="E679">
        <v>1015</v>
      </c>
      <c r="F679">
        <v>1999</v>
      </c>
    </row>
    <row r="680" spans="1:6" x14ac:dyDescent="0.3">
      <c r="A680" t="s">
        <v>730</v>
      </c>
      <c r="B680" t="s">
        <v>7149</v>
      </c>
      <c r="C680">
        <v>174</v>
      </c>
      <c r="D680">
        <v>114797</v>
      </c>
      <c r="E680">
        <v>472</v>
      </c>
      <c r="F680">
        <v>2006</v>
      </c>
    </row>
    <row r="681" spans="1:6" x14ac:dyDescent="0.3">
      <c r="A681" t="s">
        <v>82</v>
      </c>
      <c r="B681" t="s">
        <v>7334</v>
      </c>
      <c r="C681">
        <v>94</v>
      </c>
      <c r="D681">
        <v>21245</v>
      </c>
      <c r="E681">
        <v>213</v>
      </c>
      <c r="F681">
        <v>1998</v>
      </c>
    </row>
    <row r="682" spans="1:6" x14ac:dyDescent="0.3">
      <c r="A682" t="s">
        <v>7839</v>
      </c>
      <c r="B682" t="s">
        <v>7761</v>
      </c>
      <c r="C682">
        <v>78</v>
      </c>
      <c r="D682">
        <v>6318</v>
      </c>
      <c r="E682">
        <v>50</v>
      </c>
      <c r="F682">
        <v>1997</v>
      </c>
    </row>
    <row r="683" spans="1:6" x14ac:dyDescent="0.3">
      <c r="A683" t="s">
        <v>67</v>
      </c>
      <c r="B683" t="s">
        <v>7224</v>
      </c>
      <c r="C683">
        <v>120</v>
      </c>
      <c r="D683">
        <v>41138</v>
      </c>
      <c r="E683">
        <v>208</v>
      </c>
      <c r="F683">
        <v>1996</v>
      </c>
    </row>
    <row r="684" spans="1:6" x14ac:dyDescent="0.3">
      <c r="A684" t="s">
        <v>112</v>
      </c>
      <c r="B684" t="s">
        <v>6457</v>
      </c>
      <c r="C684">
        <v>140</v>
      </c>
      <c r="D684">
        <v>18646</v>
      </c>
      <c r="E684">
        <v>81</v>
      </c>
      <c r="F684">
        <v>2005</v>
      </c>
    </row>
    <row r="685" spans="1:6" x14ac:dyDescent="0.3">
      <c r="A685" t="s">
        <v>3011</v>
      </c>
      <c r="B685" t="s">
        <v>7371</v>
      </c>
      <c r="C685">
        <v>40</v>
      </c>
      <c r="D685">
        <v>11074</v>
      </c>
      <c r="E685">
        <v>56</v>
      </c>
      <c r="F685">
        <v>2004</v>
      </c>
    </row>
    <row r="686" spans="1:6" x14ac:dyDescent="0.3">
      <c r="A686" t="s">
        <v>623</v>
      </c>
      <c r="B686" t="s">
        <v>5197</v>
      </c>
      <c r="C686">
        <v>112</v>
      </c>
      <c r="D686">
        <v>67797</v>
      </c>
      <c r="E686">
        <v>223</v>
      </c>
      <c r="F686">
        <v>1973</v>
      </c>
    </row>
    <row r="687" spans="1:6" x14ac:dyDescent="0.3">
      <c r="A687" t="s">
        <v>31</v>
      </c>
      <c r="B687" t="s">
        <v>7044</v>
      </c>
      <c r="C687">
        <v>149</v>
      </c>
      <c r="D687">
        <v>134070</v>
      </c>
      <c r="E687">
        <v>263</v>
      </c>
      <c r="F687">
        <v>2004</v>
      </c>
    </row>
    <row r="688" spans="1:6" x14ac:dyDescent="0.3">
      <c r="A688" t="s">
        <v>292</v>
      </c>
      <c r="B688" t="s">
        <v>4497</v>
      </c>
      <c r="C688">
        <v>122</v>
      </c>
      <c r="D688">
        <v>259492</v>
      </c>
      <c r="E688">
        <v>415</v>
      </c>
      <c r="F688">
        <v>1996</v>
      </c>
    </row>
    <row r="689" spans="1:6" x14ac:dyDescent="0.3">
      <c r="A689" t="s">
        <v>384</v>
      </c>
      <c r="B689" t="s">
        <v>4909</v>
      </c>
      <c r="C689">
        <v>204</v>
      </c>
      <c r="D689">
        <v>47764</v>
      </c>
      <c r="E689">
        <v>219</v>
      </c>
      <c r="F689">
        <v>2016</v>
      </c>
    </row>
    <row r="690" spans="1:6" x14ac:dyDescent="0.3">
      <c r="A690" t="s">
        <v>3959</v>
      </c>
      <c r="B690" t="s">
        <v>7732</v>
      </c>
      <c r="C690">
        <v>29</v>
      </c>
      <c r="D690">
        <v>586</v>
      </c>
      <c r="E690">
        <v>9</v>
      </c>
      <c r="F690">
        <v>2009</v>
      </c>
    </row>
    <row r="691" spans="1:6" x14ac:dyDescent="0.3">
      <c r="A691" t="s">
        <v>177</v>
      </c>
      <c r="B691" t="s">
        <v>6097</v>
      </c>
      <c r="C691">
        <v>103</v>
      </c>
      <c r="D691">
        <v>10037</v>
      </c>
      <c r="E691">
        <v>202</v>
      </c>
      <c r="F691">
        <v>1999</v>
      </c>
    </row>
    <row r="692" spans="1:6" x14ac:dyDescent="0.3">
      <c r="A692" t="s">
        <v>1451</v>
      </c>
      <c r="B692" t="s">
        <v>4862</v>
      </c>
      <c r="C692">
        <v>140</v>
      </c>
      <c r="D692">
        <v>100743</v>
      </c>
      <c r="E692">
        <v>549</v>
      </c>
      <c r="F692">
        <v>1999</v>
      </c>
    </row>
    <row r="693" spans="1:6" x14ac:dyDescent="0.3">
      <c r="A693" t="s">
        <v>3131</v>
      </c>
      <c r="B693" t="s">
        <v>7533</v>
      </c>
      <c r="C693">
        <v>137</v>
      </c>
      <c r="D693">
        <v>19397</v>
      </c>
      <c r="E693">
        <v>214</v>
      </c>
      <c r="F693">
        <v>2001</v>
      </c>
    </row>
    <row r="694" spans="1:6" x14ac:dyDescent="0.3">
      <c r="A694" t="s">
        <v>3653</v>
      </c>
      <c r="B694" t="s">
        <v>7442</v>
      </c>
      <c r="C694">
        <v>151</v>
      </c>
      <c r="D694">
        <v>31130</v>
      </c>
      <c r="E694">
        <v>243</v>
      </c>
      <c r="F694">
        <v>2005</v>
      </c>
    </row>
    <row r="695" spans="1:6" x14ac:dyDescent="0.3">
      <c r="A695" t="s">
        <v>3614</v>
      </c>
      <c r="B695" t="s">
        <v>7568</v>
      </c>
      <c r="C695">
        <v>149</v>
      </c>
      <c r="D695">
        <v>9540</v>
      </c>
      <c r="E695">
        <v>80</v>
      </c>
      <c r="F695">
        <v>2013</v>
      </c>
    </row>
    <row r="696" spans="1:6" x14ac:dyDescent="0.3">
      <c r="A696" t="s">
        <v>224</v>
      </c>
      <c r="B696" t="s">
        <v>7151</v>
      </c>
      <c r="C696">
        <v>276</v>
      </c>
      <c r="D696">
        <v>115813</v>
      </c>
      <c r="E696">
        <v>216</v>
      </c>
      <c r="F696">
        <v>2013</v>
      </c>
    </row>
    <row r="697" spans="1:6" x14ac:dyDescent="0.3">
      <c r="A697" t="s">
        <v>579</v>
      </c>
      <c r="B697" t="s">
        <v>5656</v>
      </c>
      <c r="C697">
        <v>148</v>
      </c>
      <c r="D697">
        <v>74476</v>
      </c>
      <c r="E697">
        <v>184</v>
      </c>
      <c r="F697">
        <v>2009</v>
      </c>
    </row>
    <row r="698" spans="1:6" x14ac:dyDescent="0.3">
      <c r="A698" t="s">
        <v>2689</v>
      </c>
      <c r="B698" t="s">
        <v>6250</v>
      </c>
      <c r="C698">
        <v>113</v>
      </c>
      <c r="D698">
        <v>23480</v>
      </c>
      <c r="E698">
        <v>83</v>
      </c>
      <c r="F698">
        <v>2015</v>
      </c>
    </row>
    <row r="699" spans="1:6" x14ac:dyDescent="0.3">
      <c r="A699" t="s">
        <v>3719</v>
      </c>
      <c r="B699" t="s">
        <v>7495</v>
      </c>
      <c r="C699">
        <v>110</v>
      </c>
      <c r="D699">
        <v>60295</v>
      </c>
      <c r="E699">
        <v>232</v>
      </c>
      <c r="F699">
        <v>2005</v>
      </c>
    </row>
    <row r="700" spans="1:6" x14ac:dyDescent="0.3">
      <c r="A700" t="s">
        <v>855</v>
      </c>
      <c r="B700" t="s">
        <v>6272</v>
      </c>
      <c r="C700">
        <v>114</v>
      </c>
      <c r="D700">
        <v>119150</v>
      </c>
      <c r="E700">
        <v>219</v>
      </c>
      <c r="F700">
        <v>1987</v>
      </c>
    </row>
    <row r="701" spans="1:6" x14ac:dyDescent="0.3">
      <c r="A701" t="s">
        <v>138</v>
      </c>
      <c r="B701" t="s">
        <v>5559</v>
      </c>
      <c r="C701">
        <v>239</v>
      </c>
      <c r="D701">
        <v>146364</v>
      </c>
      <c r="E701">
        <v>237</v>
      </c>
      <c r="F701">
        <v>2010</v>
      </c>
    </row>
    <row r="702" spans="1:6" x14ac:dyDescent="0.3">
      <c r="A702" t="s">
        <v>101</v>
      </c>
      <c r="B702" t="s">
        <v>7191</v>
      </c>
      <c r="C702">
        <v>93</v>
      </c>
      <c r="D702">
        <v>50197</v>
      </c>
      <c r="E702">
        <v>265</v>
      </c>
      <c r="F702">
        <v>1994</v>
      </c>
    </row>
    <row r="703" spans="1:6" x14ac:dyDescent="0.3">
      <c r="A703" t="s">
        <v>429</v>
      </c>
      <c r="B703" t="s">
        <v>4165</v>
      </c>
      <c r="C703">
        <v>244</v>
      </c>
      <c r="D703">
        <v>168207</v>
      </c>
      <c r="E703">
        <v>684</v>
      </c>
      <c r="F703">
        <v>2003</v>
      </c>
    </row>
    <row r="704" spans="1:6" x14ac:dyDescent="0.3">
      <c r="A704" t="s">
        <v>176</v>
      </c>
      <c r="B704" t="s">
        <v>6593</v>
      </c>
      <c r="C704">
        <v>83</v>
      </c>
      <c r="D704">
        <v>66966</v>
      </c>
      <c r="E704">
        <v>175</v>
      </c>
      <c r="F704">
        <v>1985</v>
      </c>
    </row>
    <row r="705" spans="1:6" x14ac:dyDescent="0.3">
      <c r="A705" t="s">
        <v>111</v>
      </c>
      <c r="B705" t="s">
        <v>4176</v>
      </c>
      <c r="C705">
        <v>517</v>
      </c>
      <c r="D705">
        <v>313866</v>
      </c>
      <c r="E705">
        <v>549</v>
      </c>
      <c r="F705">
        <v>2015</v>
      </c>
    </row>
    <row r="706" spans="1:6" x14ac:dyDescent="0.3">
      <c r="A706" t="s">
        <v>101</v>
      </c>
      <c r="B706" t="s">
        <v>6503</v>
      </c>
      <c r="C706">
        <v>132</v>
      </c>
      <c r="D706">
        <v>44795</v>
      </c>
      <c r="E706">
        <v>314</v>
      </c>
      <c r="F706">
        <v>2000</v>
      </c>
    </row>
    <row r="707" spans="1:6" x14ac:dyDescent="0.3">
      <c r="A707" t="s">
        <v>2928</v>
      </c>
      <c r="B707" t="s">
        <v>7085</v>
      </c>
      <c r="C707">
        <v>149</v>
      </c>
      <c r="D707">
        <v>27301</v>
      </c>
      <c r="E707">
        <v>101</v>
      </c>
      <c r="F707">
        <v>2009</v>
      </c>
    </row>
    <row r="708" spans="1:6" x14ac:dyDescent="0.3">
      <c r="A708" t="s">
        <v>32</v>
      </c>
      <c r="B708" t="s">
        <v>5500</v>
      </c>
      <c r="C708">
        <v>589</v>
      </c>
      <c r="D708">
        <v>428916</v>
      </c>
      <c r="E708">
        <v>667</v>
      </c>
      <c r="F708">
        <v>2012</v>
      </c>
    </row>
    <row r="709" spans="1:6" x14ac:dyDescent="0.3">
      <c r="A709" t="s">
        <v>2238</v>
      </c>
      <c r="B709" t="s">
        <v>5694</v>
      </c>
      <c r="C709">
        <v>56</v>
      </c>
      <c r="D709">
        <v>40277</v>
      </c>
      <c r="E709">
        <v>210</v>
      </c>
      <c r="F709">
        <v>1977</v>
      </c>
    </row>
    <row r="710" spans="1:6" x14ac:dyDescent="0.3">
      <c r="A710" t="s">
        <v>316</v>
      </c>
      <c r="B710" t="s">
        <v>5913</v>
      </c>
      <c r="C710">
        <v>23</v>
      </c>
      <c r="D710">
        <v>13455</v>
      </c>
      <c r="E710">
        <v>87</v>
      </c>
      <c r="F710">
        <v>1993</v>
      </c>
    </row>
    <row r="711" spans="1:6" x14ac:dyDescent="0.3">
      <c r="A711" t="s">
        <v>2215</v>
      </c>
      <c r="B711" t="s">
        <v>5659</v>
      </c>
      <c r="C711">
        <v>220</v>
      </c>
      <c r="D711">
        <v>64625</v>
      </c>
      <c r="E711">
        <v>281</v>
      </c>
      <c r="F711">
        <v>2006</v>
      </c>
    </row>
    <row r="712" spans="1:6" x14ac:dyDescent="0.3">
      <c r="A712" t="s">
        <v>202</v>
      </c>
      <c r="B712" t="s">
        <v>5009</v>
      </c>
      <c r="C712">
        <v>207</v>
      </c>
      <c r="D712">
        <v>184795</v>
      </c>
      <c r="E712">
        <v>310</v>
      </c>
      <c r="F712">
        <v>2007</v>
      </c>
    </row>
    <row r="713" spans="1:6" x14ac:dyDescent="0.3">
      <c r="A713" t="s">
        <v>277</v>
      </c>
      <c r="B713" t="s">
        <v>4356</v>
      </c>
      <c r="C713">
        <v>159</v>
      </c>
      <c r="D713">
        <v>200556</v>
      </c>
      <c r="E713">
        <v>611</v>
      </c>
      <c r="F713">
        <v>1997</v>
      </c>
    </row>
    <row r="714" spans="1:6" x14ac:dyDescent="0.3">
      <c r="A714" t="s">
        <v>1169</v>
      </c>
      <c r="B714" t="s">
        <v>5122</v>
      </c>
      <c r="C714">
        <v>111</v>
      </c>
      <c r="D714">
        <v>283480</v>
      </c>
      <c r="E714">
        <v>263</v>
      </c>
      <c r="F714">
        <v>1990</v>
      </c>
    </row>
    <row r="715" spans="1:6" x14ac:dyDescent="0.3">
      <c r="A715" t="s">
        <v>32</v>
      </c>
      <c r="B715" t="s">
        <v>5393</v>
      </c>
      <c r="C715">
        <v>335</v>
      </c>
      <c r="D715">
        <v>77394</v>
      </c>
      <c r="E715">
        <v>195</v>
      </c>
      <c r="F715">
        <v>2015</v>
      </c>
    </row>
    <row r="716" spans="1:6" x14ac:dyDescent="0.3">
      <c r="A716" t="s">
        <v>3866</v>
      </c>
      <c r="B716" t="s">
        <v>7644</v>
      </c>
      <c r="C716">
        <v>105</v>
      </c>
      <c r="D716">
        <v>7559</v>
      </c>
      <c r="E716">
        <v>77</v>
      </c>
      <c r="F716">
        <v>2003</v>
      </c>
    </row>
    <row r="717" spans="1:6" x14ac:dyDescent="0.3">
      <c r="A717" t="s">
        <v>1253</v>
      </c>
      <c r="B717" t="s">
        <v>6779</v>
      </c>
      <c r="C717">
        <v>137</v>
      </c>
      <c r="D717">
        <v>34848</v>
      </c>
      <c r="E717">
        <v>203</v>
      </c>
      <c r="F717">
        <v>2002</v>
      </c>
    </row>
    <row r="718" spans="1:6" x14ac:dyDescent="0.3">
      <c r="A718" t="s">
        <v>462</v>
      </c>
      <c r="B718" t="s">
        <v>4184</v>
      </c>
      <c r="C718">
        <v>440</v>
      </c>
      <c r="D718">
        <v>177383</v>
      </c>
      <c r="E718">
        <v>447</v>
      </c>
      <c r="F718">
        <v>2011</v>
      </c>
    </row>
    <row r="719" spans="1:6" x14ac:dyDescent="0.3">
      <c r="A719" t="s">
        <v>32</v>
      </c>
      <c r="B719" t="s">
        <v>4614</v>
      </c>
      <c r="C719">
        <v>538</v>
      </c>
      <c r="D719">
        <v>197412</v>
      </c>
      <c r="E719">
        <v>720</v>
      </c>
      <c r="F719">
        <v>2012</v>
      </c>
    </row>
    <row r="720" spans="1:6" x14ac:dyDescent="0.3">
      <c r="A720" t="s">
        <v>233</v>
      </c>
      <c r="B720" t="s">
        <v>6329</v>
      </c>
      <c r="C720">
        <v>94</v>
      </c>
      <c r="D720">
        <v>77366</v>
      </c>
      <c r="E720">
        <v>194</v>
      </c>
      <c r="F720">
        <v>1982</v>
      </c>
    </row>
    <row r="721" spans="1:6" x14ac:dyDescent="0.3">
      <c r="A721" t="s">
        <v>49</v>
      </c>
      <c r="B721" t="s">
        <v>7118</v>
      </c>
      <c r="C721">
        <v>122</v>
      </c>
      <c r="D721">
        <v>96129</v>
      </c>
      <c r="E721">
        <v>488</v>
      </c>
      <c r="F721">
        <v>2001</v>
      </c>
    </row>
    <row r="722" spans="1:6" x14ac:dyDescent="0.3">
      <c r="A722" t="s">
        <v>1339</v>
      </c>
      <c r="B722" t="s">
        <v>6769</v>
      </c>
      <c r="C722">
        <v>16</v>
      </c>
      <c r="D722">
        <v>2801</v>
      </c>
      <c r="E722">
        <v>28</v>
      </c>
      <c r="F722">
        <v>1997</v>
      </c>
    </row>
    <row r="723" spans="1:6" x14ac:dyDescent="0.3">
      <c r="A723" t="s">
        <v>22</v>
      </c>
      <c r="B723" t="s">
        <v>5524</v>
      </c>
      <c r="C723">
        <v>267</v>
      </c>
      <c r="D723">
        <v>188785</v>
      </c>
      <c r="E723">
        <v>467</v>
      </c>
      <c r="F723">
        <v>2005</v>
      </c>
    </row>
    <row r="724" spans="1:6" x14ac:dyDescent="0.3">
      <c r="A724" t="s">
        <v>1938</v>
      </c>
      <c r="B724" t="s">
        <v>5342</v>
      </c>
      <c r="C724">
        <v>223</v>
      </c>
      <c r="D724">
        <v>105446</v>
      </c>
      <c r="E724">
        <v>321</v>
      </c>
      <c r="F724">
        <v>1982</v>
      </c>
    </row>
    <row r="725" spans="1:6" x14ac:dyDescent="0.3">
      <c r="A725" t="s">
        <v>231</v>
      </c>
      <c r="B725" t="s">
        <v>6501</v>
      </c>
      <c r="C725">
        <v>181</v>
      </c>
      <c r="D725">
        <v>36542</v>
      </c>
      <c r="E725">
        <v>378</v>
      </c>
      <c r="F725">
        <v>2002</v>
      </c>
    </row>
    <row r="726" spans="1:6" x14ac:dyDescent="0.3">
      <c r="A726" t="s">
        <v>998</v>
      </c>
      <c r="B726" t="s">
        <v>6130</v>
      </c>
      <c r="C726">
        <v>160</v>
      </c>
      <c r="D726">
        <v>29602</v>
      </c>
      <c r="E726">
        <v>110</v>
      </c>
      <c r="F726">
        <v>2008</v>
      </c>
    </row>
    <row r="727" spans="1:6" x14ac:dyDescent="0.3">
      <c r="A727" t="s">
        <v>153</v>
      </c>
      <c r="B727" t="s">
        <v>6262</v>
      </c>
      <c r="C727">
        <v>157</v>
      </c>
      <c r="D727">
        <v>88590</v>
      </c>
      <c r="E727">
        <v>419</v>
      </c>
      <c r="F727">
        <v>2006</v>
      </c>
    </row>
    <row r="728" spans="1:6" x14ac:dyDescent="0.3">
      <c r="A728" t="s">
        <v>1226</v>
      </c>
      <c r="B728" t="s">
        <v>6079</v>
      </c>
      <c r="C728">
        <v>104</v>
      </c>
      <c r="D728">
        <v>35586</v>
      </c>
      <c r="E728">
        <v>131</v>
      </c>
      <c r="F728">
        <v>1997</v>
      </c>
    </row>
    <row r="729" spans="1:6" x14ac:dyDescent="0.3">
      <c r="A729" t="s">
        <v>378</v>
      </c>
      <c r="B729" t="s">
        <v>5620</v>
      </c>
      <c r="C729">
        <v>287</v>
      </c>
      <c r="D729">
        <v>194422</v>
      </c>
      <c r="E729">
        <v>1057</v>
      </c>
      <c r="F729">
        <v>2004</v>
      </c>
    </row>
    <row r="730" spans="1:6" x14ac:dyDescent="0.3">
      <c r="A730" t="s">
        <v>959</v>
      </c>
      <c r="B730" t="s">
        <v>5809</v>
      </c>
      <c r="C730">
        <v>99</v>
      </c>
      <c r="D730">
        <v>16995</v>
      </c>
      <c r="E730">
        <v>163</v>
      </c>
      <c r="F730">
        <v>1999</v>
      </c>
    </row>
    <row r="731" spans="1:6" x14ac:dyDescent="0.3">
      <c r="A731" t="s">
        <v>2457</v>
      </c>
      <c r="B731" t="s">
        <v>5978</v>
      </c>
      <c r="C731">
        <v>549</v>
      </c>
      <c r="D731">
        <v>205284</v>
      </c>
      <c r="E731">
        <v>439</v>
      </c>
      <c r="F731">
        <v>2011</v>
      </c>
    </row>
    <row r="732" spans="1:6" x14ac:dyDescent="0.3">
      <c r="A732" t="s">
        <v>365</v>
      </c>
      <c r="B732" t="s">
        <v>6886</v>
      </c>
      <c r="C732">
        <v>175</v>
      </c>
      <c r="D732">
        <v>73640</v>
      </c>
      <c r="E732">
        <v>441</v>
      </c>
      <c r="F732">
        <v>1999</v>
      </c>
    </row>
    <row r="733" spans="1:6" x14ac:dyDescent="0.3">
      <c r="A733" t="s">
        <v>288</v>
      </c>
      <c r="B733" t="s">
        <v>5126</v>
      </c>
      <c r="C733">
        <v>203</v>
      </c>
      <c r="D733">
        <v>137891</v>
      </c>
      <c r="E733">
        <v>696</v>
      </c>
      <c r="F733">
        <v>1999</v>
      </c>
    </row>
    <row r="734" spans="1:6" x14ac:dyDescent="0.3">
      <c r="A734" t="s">
        <v>335</v>
      </c>
      <c r="B734" t="s">
        <v>6507</v>
      </c>
      <c r="C734">
        <v>62</v>
      </c>
      <c r="D734">
        <v>98348</v>
      </c>
      <c r="E734">
        <v>131</v>
      </c>
      <c r="F734">
        <v>1987</v>
      </c>
    </row>
    <row r="735" spans="1:6" x14ac:dyDescent="0.3">
      <c r="A735" t="s">
        <v>78</v>
      </c>
      <c r="B735" t="s">
        <v>4334</v>
      </c>
      <c r="C735">
        <v>175</v>
      </c>
      <c r="D735">
        <v>403014</v>
      </c>
      <c r="E735">
        <v>289</v>
      </c>
      <c r="F735">
        <v>1997</v>
      </c>
    </row>
    <row r="736" spans="1:6" x14ac:dyDescent="0.3">
      <c r="A736" t="s">
        <v>103</v>
      </c>
      <c r="B736" t="s">
        <v>4047</v>
      </c>
      <c r="C736">
        <v>490</v>
      </c>
      <c r="D736">
        <v>362912</v>
      </c>
      <c r="E736">
        <v>753</v>
      </c>
      <c r="F736">
        <v>2013</v>
      </c>
    </row>
    <row r="737" spans="1:6" x14ac:dyDescent="0.3">
      <c r="A737" t="s">
        <v>560</v>
      </c>
      <c r="B737" t="s">
        <v>4341</v>
      </c>
      <c r="C737">
        <v>362</v>
      </c>
      <c r="D737">
        <v>236421</v>
      </c>
      <c r="E737">
        <v>515</v>
      </c>
      <c r="F737">
        <v>2013</v>
      </c>
    </row>
    <row r="738" spans="1:6" x14ac:dyDescent="0.3">
      <c r="A738" t="s">
        <v>1162</v>
      </c>
      <c r="B738" t="s">
        <v>7474</v>
      </c>
      <c r="C738">
        <v>663</v>
      </c>
      <c r="D738">
        <v>70336</v>
      </c>
      <c r="E738">
        <v>269</v>
      </c>
      <c r="F738">
        <v>2012</v>
      </c>
    </row>
    <row r="739" spans="1:6" x14ac:dyDescent="0.3">
      <c r="A739" t="s">
        <v>277</v>
      </c>
      <c r="B739" t="s">
        <v>6688</v>
      </c>
      <c r="C739">
        <v>161</v>
      </c>
      <c r="D739">
        <v>59982</v>
      </c>
      <c r="E739">
        <v>463</v>
      </c>
      <c r="F739">
        <v>2001</v>
      </c>
    </row>
    <row r="740" spans="1:6" x14ac:dyDescent="0.3">
      <c r="A740" t="s">
        <v>945</v>
      </c>
      <c r="B740" t="s">
        <v>5000</v>
      </c>
      <c r="C740">
        <v>72</v>
      </c>
      <c r="D740">
        <v>2581</v>
      </c>
      <c r="E740">
        <v>29</v>
      </c>
      <c r="F740">
        <v>2016</v>
      </c>
    </row>
    <row r="741" spans="1:6" x14ac:dyDescent="0.3">
      <c r="A741" t="s">
        <v>277</v>
      </c>
      <c r="B741" t="s">
        <v>5149</v>
      </c>
      <c r="C741">
        <v>274</v>
      </c>
      <c r="D741">
        <v>173848</v>
      </c>
      <c r="E741">
        <v>203</v>
      </c>
      <c r="F741">
        <v>2011</v>
      </c>
    </row>
    <row r="742" spans="1:6" x14ac:dyDescent="0.3">
      <c r="A742" t="s">
        <v>161</v>
      </c>
      <c r="B742" t="s">
        <v>4060</v>
      </c>
      <c r="C742">
        <v>396</v>
      </c>
      <c r="D742">
        <v>148379</v>
      </c>
      <c r="E742">
        <v>622</v>
      </c>
      <c r="F742">
        <v>2016</v>
      </c>
    </row>
    <row r="743" spans="1:6" x14ac:dyDescent="0.3">
      <c r="A743" t="s">
        <v>226</v>
      </c>
      <c r="B743" t="s">
        <v>4872</v>
      </c>
      <c r="C743">
        <v>109</v>
      </c>
      <c r="D743">
        <v>189923</v>
      </c>
      <c r="E743">
        <v>318</v>
      </c>
      <c r="F743">
        <v>1996</v>
      </c>
    </row>
    <row r="744" spans="1:6" x14ac:dyDescent="0.3">
      <c r="A744" t="s">
        <v>3010</v>
      </c>
      <c r="B744" t="s">
        <v>6649</v>
      </c>
      <c r="C744">
        <v>38</v>
      </c>
      <c r="D744">
        <v>6454</v>
      </c>
      <c r="E744">
        <v>43</v>
      </c>
      <c r="F744">
        <v>2005</v>
      </c>
    </row>
    <row r="745" spans="1:6" x14ac:dyDescent="0.3">
      <c r="A745" t="s">
        <v>2434</v>
      </c>
      <c r="B745" t="s">
        <v>7105</v>
      </c>
      <c r="C745">
        <v>88</v>
      </c>
      <c r="D745">
        <v>34383</v>
      </c>
      <c r="E745">
        <v>149</v>
      </c>
      <c r="F745">
        <v>2002</v>
      </c>
    </row>
    <row r="746" spans="1:6" x14ac:dyDescent="0.3">
      <c r="A746" t="s">
        <v>3031</v>
      </c>
      <c r="B746" t="s">
        <v>7606</v>
      </c>
      <c r="C746">
        <v>73</v>
      </c>
      <c r="D746">
        <v>5489</v>
      </c>
      <c r="E746">
        <v>23</v>
      </c>
      <c r="F746">
        <v>2007</v>
      </c>
    </row>
    <row r="747" spans="1:6" x14ac:dyDescent="0.3">
      <c r="A747" t="s">
        <v>274</v>
      </c>
      <c r="B747" t="s">
        <v>4764</v>
      </c>
      <c r="C747">
        <v>490</v>
      </c>
      <c r="D747">
        <v>325264</v>
      </c>
      <c r="E747">
        <v>916</v>
      </c>
      <c r="F747">
        <v>2014</v>
      </c>
    </row>
    <row r="748" spans="1:6" x14ac:dyDescent="0.3">
      <c r="A748" t="s">
        <v>1152</v>
      </c>
      <c r="B748" t="s">
        <v>7024</v>
      </c>
      <c r="C748">
        <v>38</v>
      </c>
      <c r="D748">
        <v>39451</v>
      </c>
      <c r="E748">
        <v>138</v>
      </c>
      <c r="F748">
        <v>1985</v>
      </c>
    </row>
    <row r="749" spans="1:6" x14ac:dyDescent="0.3">
      <c r="A749" t="s">
        <v>2425</v>
      </c>
      <c r="B749" t="s">
        <v>6495</v>
      </c>
      <c r="C749">
        <v>69</v>
      </c>
      <c r="D749">
        <v>11077</v>
      </c>
      <c r="E749">
        <v>55</v>
      </c>
      <c r="F749">
        <v>2002</v>
      </c>
    </row>
    <row r="750" spans="1:6" x14ac:dyDescent="0.3">
      <c r="A750" t="s">
        <v>3140</v>
      </c>
      <c r="B750" t="s">
        <v>6825</v>
      </c>
      <c r="C750">
        <v>73</v>
      </c>
      <c r="D750">
        <v>8708</v>
      </c>
      <c r="E750">
        <v>56</v>
      </c>
      <c r="F750">
        <v>2004</v>
      </c>
    </row>
    <row r="751" spans="1:6" x14ac:dyDescent="0.3">
      <c r="A751" t="s">
        <v>129</v>
      </c>
      <c r="B751" t="s">
        <v>4032</v>
      </c>
      <c r="C751">
        <v>376</v>
      </c>
      <c r="D751">
        <v>235025</v>
      </c>
      <c r="E751">
        <v>265</v>
      </c>
      <c r="F751">
        <v>2013</v>
      </c>
    </row>
    <row r="752" spans="1:6" x14ac:dyDescent="0.3">
      <c r="A752" t="s">
        <v>274</v>
      </c>
      <c r="B752" t="s">
        <v>7133</v>
      </c>
      <c r="C752">
        <v>411</v>
      </c>
      <c r="D752">
        <v>126893</v>
      </c>
      <c r="E752">
        <v>440</v>
      </c>
      <c r="F752">
        <v>2016</v>
      </c>
    </row>
    <row r="753" spans="1:6" x14ac:dyDescent="0.3">
      <c r="A753" t="s">
        <v>105</v>
      </c>
      <c r="B753" t="s">
        <v>5228</v>
      </c>
      <c r="C753">
        <v>308</v>
      </c>
      <c r="D753">
        <v>190132</v>
      </c>
      <c r="E753">
        <v>801</v>
      </c>
      <c r="F753">
        <v>2007</v>
      </c>
    </row>
    <row r="754" spans="1:6" x14ac:dyDescent="0.3">
      <c r="A754" t="s">
        <v>124</v>
      </c>
      <c r="B754" t="s">
        <v>5404</v>
      </c>
      <c r="C754">
        <v>274</v>
      </c>
      <c r="D754">
        <v>190990</v>
      </c>
      <c r="E754">
        <v>915</v>
      </c>
      <c r="F754">
        <v>2006</v>
      </c>
    </row>
    <row r="755" spans="1:6" x14ac:dyDescent="0.3">
      <c r="A755" t="s">
        <v>682</v>
      </c>
      <c r="B755" t="s">
        <v>4306</v>
      </c>
      <c r="C755">
        <v>97</v>
      </c>
      <c r="D755">
        <v>18697</v>
      </c>
      <c r="E755">
        <v>263</v>
      </c>
      <c r="F755">
        <v>1997</v>
      </c>
    </row>
    <row r="756" spans="1:6" x14ac:dyDescent="0.3">
      <c r="A756" t="s">
        <v>161</v>
      </c>
      <c r="B756" t="s">
        <v>5107</v>
      </c>
      <c r="C756">
        <v>538</v>
      </c>
      <c r="D756">
        <v>358416</v>
      </c>
      <c r="E756">
        <v>751</v>
      </c>
      <c r="F756">
        <v>2013</v>
      </c>
    </row>
    <row r="757" spans="1:6" x14ac:dyDescent="0.3">
      <c r="A757" t="s">
        <v>53</v>
      </c>
      <c r="B757" t="s">
        <v>5014</v>
      </c>
      <c r="C757">
        <v>213</v>
      </c>
      <c r="D757">
        <v>123558</v>
      </c>
      <c r="E757">
        <v>609</v>
      </c>
      <c r="F757">
        <v>1999</v>
      </c>
    </row>
    <row r="758" spans="1:6" x14ac:dyDescent="0.3">
      <c r="A758" t="s">
        <v>615</v>
      </c>
      <c r="B758" t="s">
        <v>6566</v>
      </c>
      <c r="C758">
        <v>121</v>
      </c>
      <c r="D758">
        <v>26493</v>
      </c>
      <c r="E758">
        <v>159</v>
      </c>
      <c r="F758">
        <v>2002</v>
      </c>
    </row>
    <row r="759" spans="1:6" x14ac:dyDescent="0.3">
      <c r="A759" t="s">
        <v>1279</v>
      </c>
      <c r="B759" t="s">
        <v>6394</v>
      </c>
      <c r="C759">
        <v>417</v>
      </c>
      <c r="D759">
        <v>187170</v>
      </c>
      <c r="E759">
        <v>376</v>
      </c>
      <c r="F759">
        <v>2012</v>
      </c>
    </row>
    <row r="760" spans="1:6" x14ac:dyDescent="0.3">
      <c r="A760" t="s">
        <v>2390</v>
      </c>
      <c r="B760" t="s">
        <v>6580</v>
      </c>
      <c r="C760">
        <v>24</v>
      </c>
      <c r="D760">
        <v>61753</v>
      </c>
      <c r="E760">
        <v>133</v>
      </c>
      <c r="F760">
        <v>1988</v>
      </c>
    </row>
    <row r="761" spans="1:6" x14ac:dyDescent="0.3">
      <c r="A761" t="s">
        <v>2137</v>
      </c>
      <c r="B761" t="s">
        <v>7039</v>
      </c>
      <c r="C761">
        <v>137</v>
      </c>
      <c r="D761">
        <v>59474</v>
      </c>
      <c r="E761">
        <v>418</v>
      </c>
      <c r="F761">
        <v>1999</v>
      </c>
    </row>
    <row r="762" spans="1:6" x14ac:dyDescent="0.3">
      <c r="A762" t="s">
        <v>877</v>
      </c>
      <c r="B762" t="s">
        <v>6924</v>
      </c>
      <c r="C762">
        <v>328</v>
      </c>
      <c r="D762">
        <v>31489</v>
      </c>
      <c r="E762">
        <v>140</v>
      </c>
      <c r="F762">
        <v>2015</v>
      </c>
    </row>
    <row r="763" spans="1:6" x14ac:dyDescent="0.3">
      <c r="A763" t="s">
        <v>303</v>
      </c>
      <c r="B763" t="s">
        <v>4101</v>
      </c>
      <c r="C763">
        <v>275</v>
      </c>
      <c r="D763">
        <v>111609</v>
      </c>
      <c r="E763">
        <v>781</v>
      </c>
      <c r="F763">
        <v>2016</v>
      </c>
    </row>
    <row r="764" spans="1:6" x14ac:dyDescent="0.3">
      <c r="A764" t="s">
        <v>3715</v>
      </c>
      <c r="B764" t="s">
        <v>7488</v>
      </c>
      <c r="C764">
        <v>51</v>
      </c>
      <c r="D764">
        <v>4702</v>
      </c>
      <c r="E764">
        <v>23</v>
      </c>
      <c r="F764">
        <v>2006</v>
      </c>
    </row>
    <row r="765" spans="1:6" x14ac:dyDescent="0.3">
      <c r="A765" t="s">
        <v>60</v>
      </c>
      <c r="B765" t="s">
        <v>4918</v>
      </c>
      <c r="C765">
        <v>68</v>
      </c>
      <c r="D765">
        <v>107227</v>
      </c>
      <c r="E765">
        <v>279</v>
      </c>
      <c r="F765">
        <v>1998</v>
      </c>
    </row>
    <row r="766" spans="1:6" x14ac:dyDescent="0.3">
      <c r="A766" t="s">
        <v>1740</v>
      </c>
      <c r="B766" t="s">
        <v>7301</v>
      </c>
      <c r="C766">
        <v>20</v>
      </c>
      <c r="D766">
        <v>74626</v>
      </c>
      <c r="E766">
        <v>157</v>
      </c>
      <c r="F766">
        <v>1995</v>
      </c>
    </row>
    <row r="767" spans="1:6" x14ac:dyDescent="0.3">
      <c r="A767" t="s">
        <v>651</v>
      </c>
      <c r="B767" t="s">
        <v>7211</v>
      </c>
      <c r="C767">
        <v>115</v>
      </c>
      <c r="D767">
        <v>29203</v>
      </c>
      <c r="E767">
        <v>26</v>
      </c>
      <c r="F767">
        <v>2009</v>
      </c>
    </row>
    <row r="768" spans="1:6" x14ac:dyDescent="0.3">
      <c r="A768" t="s">
        <v>153</v>
      </c>
      <c r="B768" t="s">
        <v>5128</v>
      </c>
      <c r="C768">
        <v>118</v>
      </c>
      <c r="D768">
        <v>48806</v>
      </c>
      <c r="E768">
        <v>263</v>
      </c>
      <c r="F768">
        <v>2006</v>
      </c>
    </row>
    <row r="769" spans="1:6" x14ac:dyDescent="0.3">
      <c r="A769" t="s">
        <v>231</v>
      </c>
      <c r="B769" t="s">
        <v>5273</v>
      </c>
      <c r="C769">
        <v>86</v>
      </c>
      <c r="D769">
        <v>16673</v>
      </c>
      <c r="E769">
        <v>45</v>
      </c>
      <c r="F769">
        <v>2008</v>
      </c>
    </row>
    <row r="770" spans="1:6" x14ac:dyDescent="0.3">
      <c r="A770" t="s">
        <v>139</v>
      </c>
      <c r="B770" t="s">
        <v>4373</v>
      </c>
      <c r="C770">
        <v>175</v>
      </c>
      <c r="D770">
        <v>57661</v>
      </c>
      <c r="E770">
        <v>455</v>
      </c>
      <c r="F770">
        <v>2003</v>
      </c>
    </row>
    <row r="771" spans="1:6" x14ac:dyDescent="0.3">
      <c r="A771" t="s">
        <v>161</v>
      </c>
      <c r="B771" t="s">
        <v>4415</v>
      </c>
      <c r="C771">
        <v>673</v>
      </c>
      <c r="D771">
        <v>701607</v>
      </c>
      <c r="E771">
        <v>1959</v>
      </c>
      <c r="F771">
        <v>2012</v>
      </c>
    </row>
    <row r="772" spans="1:6" x14ac:dyDescent="0.3">
      <c r="A772" t="s">
        <v>2748</v>
      </c>
      <c r="B772" t="s">
        <v>6319</v>
      </c>
      <c r="C772">
        <v>216</v>
      </c>
      <c r="D772">
        <v>45449</v>
      </c>
      <c r="E772">
        <v>192</v>
      </c>
      <c r="F772">
        <v>2009</v>
      </c>
    </row>
    <row r="773" spans="1:6" x14ac:dyDescent="0.3">
      <c r="A773" t="s">
        <v>2006</v>
      </c>
      <c r="B773" t="s">
        <v>7361</v>
      </c>
      <c r="C773">
        <v>152</v>
      </c>
      <c r="D773">
        <v>25063</v>
      </c>
      <c r="E773">
        <v>177</v>
      </c>
      <c r="F773">
        <v>2005</v>
      </c>
    </row>
    <row r="774" spans="1:6" x14ac:dyDescent="0.3">
      <c r="A774" t="s">
        <v>29</v>
      </c>
      <c r="B774" t="s">
        <v>6346</v>
      </c>
      <c r="C774">
        <v>27</v>
      </c>
      <c r="D774">
        <v>36624</v>
      </c>
      <c r="E774">
        <v>132</v>
      </c>
      <c r="F774">
        <v>1994</v>
      </c>
    </row>
    <row r="775" spans="1:6" x14ac:dyDescent="0.3">
      <c r="A775" t="s">
        <v>1354</v>
      </c>
      <c r="B775" t="s">
        <v>6679</v>
      </c>
      <c r="C775">
        <v>109</v>
      </c>
      <c r="D775">
        <v>19440</v>
      </c>
      <c r="E775">
        <v>56</v>
      </c>
      <c r="F775">
        <v>2008</v>
      </c>
    </row>
    <row r="776" spans="1:6" x14ac:dyDescent="0.3">
      <c r="A776" t="s">
        <v>22</v>
      </c>
      <c r="B776" t="s">
        <v>4010</v>
      </c>
      <c r="C776">
        <v>313</v>
      </c>
      <c r="D776">
        <v>522040</v>
      </c>
      <c r="E776">
        <v>1832</v>
      </c>
      <c r="F776">
        <v>2006</v>
      </c>
    </row>
    <row r="777" spans="1:6" x14ac:dyDescent="0.3">
      <c r="A777" t="s">
        <v>231</v>
      </c>
      <c r="B777" t="s">
        <v>5467</v>
      </c>
      <c r="C777">
        <v>168</v>
      </c>
      <c r="D777">
        <v>81866</v>
      </c>
      <c r="E777">
        <v>510</v>
      </c>
      <c r="F777">
        <v>2000</v>
      </c>
    </row>
    <row r="778" spans="1:6" x14ac:dyDescent="0.3">
      <c r="A778" t="s">
        <v>825</v>
      </c>
      <c r="B778" t="s">
        <v>5071</v>
      </c>
      <c r="C778">
        <v>137</v>
      </c>
      <c r="D778">
        <v>73006</v>
      </c>
      <c r="E778">
        <v>297</v>
      </c>
      <c r="F778">
        <v>2000</v>
      </c>
    </row>
    <row r="779" spans="1:6" x14ac:dyDescent="0.3">
      <c r="A779" t="s">
        <v>57</v>
      </c>
      <c r="B779" t="s">
        <v>4515</v>
      </c>
      <c r="C779">
        <v>362</v>
      </c>
      <c r="D779">
        <v>175960</v>
      </c>
      <c r="E779">
        <v>360</v>
      </c>
      <c r="F779">
        <v>2015</v>
      </c>
    </row>
    <row r="780" spans="1:6" x14ac:dyDescent="0.3">
      <c r="A780" t="s">
        <v>31</v>
      </c>
      <c r="B780" t="s">
        <v>6215</v>
      </c>
      <c r="C780">
        <v>209</v>
      </c>
      <c r="D780">
        <v>194489</v>
      </c>
      <c r="E780">
        <v>192</v>
      </c>
      <c r="F780">
        <v>2008</v>
      </c>
    </row>
    <row r="781" spans="1:6" x14ac:dyDescent="0.3">
      <c r="A781" t="s">
        <v>1114</v>
      </c>
      <c r="B781" t="s">
        <v>7048</v>
      </c>
      <c r="C781">
        <v>28</v>
      </c>
      <c r="D781">
        <v>2601</v>
      </c>
      <c r="E781">
        <v>35</v>
      </c>
      <c r="F781">
        <v>2000</v>
      </c>
    </row>
    <row r="782" spans="1:6" x14ac:dyDescent="0.3">
      <c r="A782" t="s">
        <v>1051</v>
      </c>
      <c r="B782" t="s">
        <v>7649</v>
      </c>
      <c r="C782">
        <v>126</v>
      </c>
      <c r="D782">
        <v>26407</v>
      </c>
      <c r="E782">
        <v>154</v>
      </c>
      <c r="F782">
        <v>2004</v>
      </c>
    </row>
    <row r="783" spans="1:6" x14ac:dyDescent="0.3">
      <c r="A783" t="s">
        <v>915</v>
      </c>
      <c r="B783" t="s">
        <v>4452</v>
      </c>
      <c r="C783">
        <v>129</v>
      </c>
      <c r="D783">
        <v>27543</v>
      </c>
      <c r="E783">
        <v>186</v>
      </c>
      <c r="F783">
        <v>1999</v>
      </c>
    </row>
    <row r="784" spans="1:6" x14ac:dyDescent="0.3">
      <c r="A784" t="s">
        <v>1667</v>
      </c>
      <c r="B784" t="s">
        <v>5623</v>
      </c>
      <c r="C784">
        <v>136</v>
      </c>
      <c r="D784">
        <v>177828</v>
      </c>
      <c r="E784">
        <v>714</v>
      </c>
      <c r="F784">
        <v>2003</v>
      </c>
    </row>
    <row r="785" spans="1:6" x14ac:dyDescent="0.3">
      <c r="A785" t="s">
        <v>241</v>
      </c>
      <c r="B785" t="s">
        <v>5860</v>
      </c>
      <c r="C785">
        <v>133</v>
      </c>
      <c r="D785">
        <v>125421</v>
      </c>
      <c r="E785">
        <v>385</v>
      </c>
      <c r="F785">
        <v>1999</v>
      </c>
    </row>
    <row r="786" spans="1:6" x14ac:dyDescent="0.3">
      <c r="A786" t="s">
        <v>1979</v>
      </c>
      <c r="B786" t="s">
        <v>5385</v>
      </c>
      <c r="C786">
        <v>188</v>
      </c>
      <c r="D786">
        <v>44931</v>
      </c>
      <c r="E786">
        <v>100</v>
      </c>
      <c r="F786">
        <v>2009</v>
      </c>
    </row>
    <row r="787" spans="1:6" x14ac:dyDescent="0.3">
      <c r="A787" t="s">
        <v>1844</v>
      </c>
      <c r="B787" t="s">
        <v>6839</v>
      </c>
      <c r="C787">
        <v>152</v>
      </c>
      <c r="D787">
        <v>26156</v>
      </c>
      <c r="E787">
        <v>74</v>
      </c>
      <c r="F787">
        <v>2008</v>
      </c>
    </row>
    <row r="788" spans="1:6" x14ac:dyDescent="0.3">
      <c r="A788" t="s">
        <v>241</v>
      </c>
      <c r="B788" t="s">
        <v>4131</v>
      </c>
      <c r="C788">
        <v>284</v>
      </c>
      <c r="D788">
        <v>182718</v>
      </c>
      <c r="E788">
        <v>209</v>
      </c>
      <c r="F788">
        <v>2011</v>
      </c>
    </row>
    <row r="789" spans="1:6" x14ac:dyDescent="0.3">
      <c r="A789" t="s">
        <v>877</v>
      </c>
      <c r="B789" t="s">
        <v>5236</v>
      </c>
      <c r="C789">
        <v>77</v>
      </c>
      <c r="D789">
        <v>65474</v>
      </c>
      <c r="E789">
        <v>211</v>
      </c>
      <c r="F789">
        <v>1994</v>
      </c>
    </row>
    <row r="790" spans="1:6" x14ac:dyDescent="0.3">
      <c r="A790" t="s">
        <v>1089</v>
      </c>
      <c r="B790" t="s">
        <v>5814</v>
      </c>
      <c r="C790">
        <v>180</v>
      </c>
      <c r="D790">
        <v>92464</v>
      </c>
      <c r="E790">
        <v>331</v>
      </c>
      <c r="F790">
        <v>1986</v>
      </c>
    </row>
    <row r="791" spans="1:6" x14ac:dyDescent="0.3">
      <c r="A791" t="s">
        <v>3472</v>
      </c>
      <c r="B791" t="s">
        <v>7252</v>
      </c>
      <c r="C791">
        <v>172</v>
      </c>
      <c r="D791">
        <v>73501</v>
      </c>
      <c r="E791">
        <v>333</v>
      </c>
      <c r="F791">
        <v>1988</v>
      </c>
    </row>
    <row r="792" spans="1:6" x14ac:dyDescent="0.3">
      <c r="A792" t="s">
        <v>623</v>
      </c>
      <c r="B792" t="s">
        <v>4813</v>
      </c>
      <c r="C792">
        <v>149</v>
      </c>
      <c r="D792">
        <v>145422</v>
      </c>
      <c r="E792">
        <v>572</v>
      </c>
      <c r="F792">
        <v>1998</v>
      </c>
    </row>
    <row r="793" spans="1:6" x14ac:dyDescent="0.3">
      <c r="A793" t="s">
        <v>932</v>
      </c>
      <c r="B793" t="s">
        <v>5826</v>
      </c>
      <c r="C793">
        <v>355</v>
      </c>
      <c r="D793">
        <v>177401</v>
      </c>
      <c r="E793">
        <v>504</v>
      </c>
      <c r="F793">
        <v>2009</v>
      </c>
    </row>
    <row r="794" spans="1:6" x14ac:dyDescent="0.3">
      <c r="A794" t="s">
        <v>66</v>
      </c>
      <c r="B794" t="s">
        <v>6729</v>
      </c>
      <c r="C794">
        <v>264</v>
      </c>
      <c r="D794">
        <v>75306</v>
      </c>
      <c r="E794">
        <v>266</v>
      </c>
      <c r="F794">
        <v>2011</v>
      </c>
    </row>
    <row r="795" spans="1:6" x14ac:dyDescent="0.3">
      <c r="A795" t="s">
        <v>118</v>
      </c>
      <c r="B795" t="s">
        <v>7086</v>
      </c>
      <c r="C795">
        <v>261</v>
      </c>
      <c r="D795">
        <v>64794</v>
      </c>
      <c r="E795">
        <v>131</v>
      </c>
      <c r="F795">
        <v>2011</v>
      </c>
    </row>
    <row r="796" spans="1:6" x14ac:dyDescent="0.3">
      <c r="A796" t="s">
        <v>164</v>
      </c>
      <c r="B796" t="s">
        <v>5785</v>
      </c>
      <c r="C796">
        <v>322</v>
      </c>
      <c r="D796">
        <v>67797</v>
      </c>
      <c r="E796">
        <v>285</v>
      </c>
      <c r="F796">
        <v>2013</v>
      </c>
    </row>
    <row r="797" spans="1:6" x14ac:dyDescent="0.3">
      <c r="A797" t="s">
        <v>292</v>
      </c>
      <c r="B797" t="s">
        <v>4430</v>
      </c>
      <c r="C797">
        <v>155</v>
      </c>
      <c r="D797">
        <v>283967</v>
      </c>
      <c r="E797">
        <v>535</v>
      </c>
      <c r="F797">
        <v>1997</v>
      </c>
    </row>
    <row r="798" spans="1:6" x14ac:dyDescent="0.3">
      <c r="A798" t="s">
        <v>2399</v>
      </c>
      <c r="B798" t="s">
        <v>7233</v>
      </c>
      <c r="C798">
        <v>98</v>
      </c>
      <c r="D798">
        <v>6919</v>
      </c>
      <c r="E798">
        <v>26</v>
      </c>
      <c r="F798">
        <v>2006</v>
      </c>
    </row>
    <row r="799" spans="1:6" x14ac:dyDescent="0.3">
      <c r="A799" t="s">
        <v>197</v>
      </c>
      <c r="B799" t="s">
        <v>4910</v>
      </c>
      <c r="C799">
        <v>156</v>
      </c>
      <c r="D799">
        <v>45580</v>
      </c>
      <c r="E799">
        <v>102</v>
      </c>
      <c r="F799">
        <v>2014</v>
      </c>
    </row>
    <row r="800" spans="1:6" x14ac:dyDescent="0.3">
      <c r="A800" t="s">
        <v>153</v>
      </c>
      <c r="B800" t="s">
        <v>4197</v>
      </c>
      <c r="C800">
        <v>342</v>
      </c>
      <c r="D800">
        <v>284792</v>
      </c>
      <c r="E800">
        <v>366</v>
      </c>
      <c r="F800">
        <v>2011</v>
      </c>
    </row>
    <row r="801" spans="1:6" x14ac:dyDescent="0.3">
      <c r="A801" t="s">
        <v>2111</v>
      </c>
      <c r="B801" t="s">
        <v>7159</v>
      </c>
      <c r="C801">
        <v>31</v>
      </c>
      <c r="D801">
        <v>6915</v>
      </c>
      <c r="E801">
        <v>209</v>
      </c>
      <c r="F801">
        <v>1997</v>
      </c>
    </row>
    <row r="802" spans="1:6" x14ac:dyDescent="0.3">
      <c r="A802" t="s">
        <v>1241</v>
      </c>
      <c r="B802" t="s">
        <v>4697</v>
      </c>
      <c r="C802">
        <v>136</v>
      </c>
      <c r="D802">
        <v>33158</v>
      </c>
      <c r="E802">
        <v>223</v>
      </c>
      <c r="F802">
        <v>2009</v>
      </c>
    </row>
    <row r="803" spans="1:6" x14ac:dyDescent="0.3">
      <c r="A803" t="s">
        <v>446</v>
      </c>
      <c r="B803" t="s">
        <v>7699</v>
      </c>
      <c r="C803">
        <v>147</v>
      </c>
      <c r="D803">
        <v>114070</v>
      </c>
      <c r="E803">
        <v>500</v>
      </c>
      <c r="F803">
        <v>1997</v>
      </c>
    </row>
    <row r="804" spans="1:6" x14ac:dyDescent="0.3">
      <c r="A804" t="s">
        <v>145</v>
      </c>
      <c r="B804" t="s">
        <v>4227</v>
      </c>
      <c r="C804">
        <v>257</v>
      </c>
      <c r="D804">
        <v>150618</v>
      </c>
      <c r="E804">
        <v>195</v>
      </c>
      <c r="F804">
        <v>2013</v>
      </c>
    </row>
    <row r="805" spans="1:6" x14ac:dyDescent="0.3">
      <c r="A805" t="s">
        <v>2620</v>
      </c>
      <c r="B805" t="s">
        <v>6161</v>
      </c>
      <c r="C805">
        <v>343</v>
      </c>
      <c r="D805">
        <v>297014</v>
      </c>
      <c r="E805">
        <v>1198</v>
      </c>
      <c r="F805">
        <v>2006</v>
      </c>
    </row>
    <row r="806" spans="1:6" x14ac:dyDescent="0.3">
      <c r="A806" t="s">
        <v>1017</v>
      </c>
      <c r="B806" t="s">
        <v>5735</v>
      </c>
      <c r="C806">
        <v>152</v>
      </c>
      <c r="D806">
        <v>150308</v>
      </c>
      <c r="E806">
        <v>498</v>
      </c>
      <c r="F806">
        <v>2000</v>
      </c>
    </row>
    <row r="807" spans="1:6" x14ac:dyDescent="0.3">
      <c r="A807" t="s">
        <v>2406</v>
      </c>
      <c r="B807" t="s">
        <v>5906</v>
      </c>
      <c r="C807">
        <v>180</v>
      </c>
      <c r="D807">
        <v>52894</v>
      </c>
      <c r="E807">
        <v>185</v>
      </c>
      <c r="F807">
        <v>2014</v>
      </c>
    </row>
    <row r="808" spans="1:6" x14ac:dyDescent="0.3">
      <c r="A808" t="s">
        <v>2434</v>
      </c>
      <c r="B808" t="s">
        <v>5937</v>
      </c>
      <c r="C808">
        <v>78</v>
      </c>
      <c r="D808">
        <v>5166</v>
      </c>
      <c r="E808">
        <v>27</v>
      </c>
      <c r="F808">
        <v>2007</v>
      </c>
    </row>
    <row r="809" spans="1:6" x14ac:dyDescent="0.3">
      <c r="A809" t="s">
        <v>1554</v>
      </c>
      <c r="B809" t="s">
        <v>5265</v>
      </c>
      <c r="C809">
        <v>323</v>
      </c>
      <c r="D809">
        <v>86955</v>
      </c>
      <c r="E809">
        <v>275</v>
      </c>
      <c r="F809">
        <v>2009</v>
      </c>
    </row>
    <row r="810" spans="1:6" x14ac:dyDescent="0.3">
      <c r="A810" t="s">
        <v>406</v>
      </c>
      <c r="B810" t="s">
        <v>5845</v>
      </c>
      <c r="C810">
        <v>106</v>
      </c>
      <c r="D810">
        <v>61621</v>
      </c>
      <c r="E810">
        <v>219</v>
      </c>
      <c r="F810">
        <v>1986</v>
      </c>
    </row>
    <row r="811" spans="1:6" x14ac:dyDescent="0.3">
      <c r="A811" t="s">
        <v>303</v>
      </c>
      <c r="B811" t="s">
        <v>6953</v>
      </c>
      <c r="C811">
        <v>278</v>
      </c>
      <c r="D811">
        <v>112138</v>
      </c>
      <c r="E811">
        <v>237</v>
      </c>
      <c r="F811">
        <v>2009</v>
      </c>
    </row>
    <row r="812" spans="1:6" x14ac:dyDescent="0.3">
      <c r="A812" t="s">
        <v>202</v>
      </c>
      <c r="B812" t="s">
        <v>4503</v>
      </c>
      <c r="C812">
        <v>384</v>
      </c>
      <c r="D812">
        <v>447979</v>
      </c>
      <c r="E812">
        <v>629</v>
      </c>
      <c r="F812">
        <v>2013</v>
      </c>
    </row>
    <row r="813" spans="1:6" x14ac:dyDescent="0.3">
      <c r="A813" t="s">
        <v>1753</v>
      </c>
      <c r="B813" t="s">
        <v>7475</v>
      </c>
      <c r="C813">
        <v>39</v>
      </c>
      <c r="D813">
        <v>2794</v>
      </c>
      <c r="E813">
        <v>78</v>
      </c>
      <c r="F813">
        <v>2000</v>
      </c>
    </row>
    <row r="814" spans="1:6" x14ac:dyDescent="0.3">
      <c r="A814" t="s">
        <v>635</v>
      </c>
      <c r="B814" t="s">
        <v>4281</v>
      </c>
      <c r="C814">
        <v>141</v>
      </c>
      <c r="D814">
        <v>128285</v>
      </c>
      <c r="E814">
        <v>297</v>
      </c>
      <c r="F814">
        <v>2000</v>
      </c>
    </row>
    <row r="815" spans="1:6" x14ac:dyDescent="0.3">
      <c r="A815" t="s">
        <v>1145</v>
      </c>
      <c r="B815" t="s">
        <v>6326</v>
      </c>
      <c r="C815">
        <v>94</v>
      </c>
      <c r="D815">
        <v>126464</v>
      </c>
      <c r="E815">
        <v>175</v>
      </c>
      <c r="F815">
        <v>1984</v>
      </c>
    </row>
    <row r="816" spans="1:6" x14ac:dyDescent="0.3">
      <c r="A816" t="s">
        <v>623</v>
      </c>
      <c r="B816" t="s">
        <v>5316</v>
      </c>
      <c r="C816">
        <v>120</v>
      </c>
      <c r="D816">
        <v>127503</v>
      </c>
      <c r="E816">
        <v>261</v>
      </c>
      <c r="F816">
        <v>1991</v>
      </c>
    </row>
    <row r="817" spans="1:6" x14ac:dyDescent="0.3">
      <c r="A817" t="s">
        <v>3280</v>
      </c>
      <c r="B817" t="s">
        <v>7026</v>
      </c>
      <c r="C817">
        <v>63</v>
      </c>
      <c r="D817">
        <v>5153</v>
      </c>
      <c r="E817">
        <v>51</v>
      </c>
      <c r="F817">
        <v>1999</v>
      </c>
    </row>
    <row r="818" spans="1:6" x14ac:dyDescent="0.3">
      <c r="A818" t="s">
        <v>2639</v>
      </c>
      <c r="B818" t="s">
        <v>7648</v>
      </c>
      <c r="C818">
        <v>54</v>
      </c>
      <c r="D818">
        <v>3479</v>
      </c>
      <c r="E818">
        <v>87</v>
      </c>
      <c r="F818">
        <v>1999</v>
      </c>
    </row>
    <row r="819" spans="1:6" x14ac:dyDescent="0.3">
      <c r="A819" t="s">
        <v>177</v>
      </c>
      <c r="B819" t="s">
        <v>6925</v>
      </c>
      <c r="C819">
        <v>248</v>
      </c>
      <c r="D819">
        <v>23629</v>
      </c>
      <c r="E819">
        <v>141</v>
      </c>
      <c r="F819">
        <v>2010</v>
      </c>
    </row>
    <row r="820" spans="1:6" x14ac:dyDescent="0.3">
      <c r="A820" t="s">
        <v>343</v>
      </c>
      <c r="B820" t="s">
        <v>5353</v>
      </c>
      <c r="C820">
        <v>212</v>
      </c>
      <c r="D820">
        <v>168314</v>
      </c>
      <c r="E820">
        <v>903</v>
      </c>
      <c r="F820">
        <v>2004</v>
      </c>
    </row>
    <row r="821" spans="1:6" x14ac:dyDescent="0.3">
      <c r="A821" t="s">
        <v>3975</v>
      </c>
      <c r="B821" t="s">
        <v>7744</v>
      </c>
      <c r="C821">
        <v>193</v>
      </c>
      <c r="D821">
        <v>85028</v>
      </c>
      <c r="E821">
        <v>404</v>
      </c>
      <c r="F821">
        <v>2004</v>
      </c>
    </row>
    <row r="822" spans="1:6" x14ac:dyDescent="0.3">
      <c r="A822" t="s">
        <v>177</v>
      </c>
      <c r="B822" t="s">
        <v>7241</v>
      </c>
      <c r="C822">
        <v>63</v>
      </c>
      <c r="D822">
        <v>41361</v>
      </c>
      <c r="E822">
        <v>148</v>
      </c>
      <c r="F822">
        <v>1992</v>
      </c>
    </row>
    <row r="823" spans="1:6" x14ac:dyDescent="0.3">
      <c r="A823" t="s">
        <v>3983</v>
      </c>
      <c r="B823" t="s">
        <v>7754</v>
      </c>
      <c r="C823">
        <v>80</v>
      </c>
      <c r="D823">
        <v>11550</v>
      </c>
      <c r="E823">
        <v>197</v>
      </c>
      <c r="F823">
        <v>1997</v>
      </c>
    </row>
    <row r="824" spans="1:6" x14ac:dyDescent="0.3">
      <c r="A824" t="s">
        <v>560</v>
      </c>
      <c r="B824" t="s">
        <v>7204</v>
      </c>
      <c r="C824">
        <v>27</v>
      </c>
      <c r="D824">
        <v>1560</v>
      </c>
      <c r="E824">
        <v>15</v>
      </c>
      <c r="F824">
        <v>2008</v>
      </c>
    </row>
    <row r="825" spans="1:6" x14ac:dyDescent="0.3">
      <c r="A825" t="s">
        <v>359</v>
      </c>
      <c r="B825" t="s">
        <v>5567</v>
      </c>
      <c r="C825">
        <v>155</v>
      </c>
      <c r="D825">
        <v>32815</v>
      </c>
      <c r="E825">
        <v>214</v>
      </c>
      <c r="F825">
        <v>2005</v>
      </c>
    </row>
    <row r="826" spans="1:6" x14ac:dyDescent="0.3">
      <c r="A826" t="s">
        <v>3178</v>
      </c>
      <c r="B826" t="s">
        <v>6878</v>
      </c>
      <c r="C826">
        <v>80</v>
      </c>
      <c r="D826">
        <v>14247</v>
      </c>
      <c r="E826">
        <v>44</v>
      </c>
      <c r="F826">
        <v>2008</v>
      </c>
    </row>
    <row r="827" spans="1:6" x14ac:dyDescent="0.3">
      <c r="A827" t="s">
        <v>664</v>
      </c>
      <c r="B827" t="s">
        <v>7266</v>
      </c>
      <c r="C827">
        <v>40</v>
      </c>
      <c r="D827">
        <v>10073</v>
      </c>
      <c r="E827">
        <v>78</v>
      </c>
      <c r="F827">
        <v>1988</v>
      </c>
    </row>
    <row r="828" spans="1:6" x14ac:dyDescent="0.3">
      <c r="A828" t="s">
        <v>129</v>
      </c>
      <c r="B828" t="s">
        <v>6548</v>
      </c>
      <c r="C828">
        <v>165</v>
      </c>
      <c r="D828">
        <v>63084</v>
      </c>
      <c r="E828">
        <v>123</v>
      </c>
      <c r="F828">
        <v>2006</v>
      </c>
    </row>
    <row r="829" spans="1:6" x14ac:dyDescent="0.3">
      <c r="A829" t="s">
        <v>2159</v>
      </c>
      <c r="B829" t="s">
        <v>6551</v>
      </c>
      <c r="C829">
        <v>61</v>
      </c>
      <c r="D829">
        <v>4767</v>
      </c>
      <c r="E829">
        <v>69</v>
      </c>
      <c r="F829">
        <v>2000</v>
      </c>
    </row>
    <row r="830" spans="1:6" x14ac:dyDescent="0.3">
      <c r="A830" t="s">
        <v>320</v>
      </c>
      <c r="B830" t="s">
        <v>7143</v>
      </c>
      <c r="C830">
        <v>185</v>
      </c>
      <c r="D830">
        <v>105568</v>
      </c>
      <c r="E830">
        <v>533</v>
      </c>
      <c r="F830">
        <v>2003</v>
      </c>
    </row>
    <row r="831" spans="1:6" x14ac:dyDescent="0.3">
      <c r="A831" t="s">
        <v>7845</v>
      </c>
      <c r="B831" t="s">
        <v>7585</v>
      </c>
      <c r="C831">
        <v>40</v>
      </c>
      <c r="D831">
        <v>1290</v>
      </c>
      <c r="E831">
        <v>13</v>
      </c>
      <c r="F831">
        <v>2006</v>
      </c>
    </row>
    <row r="832" spans="1:6" x14ac:dyDescent="0.3">
      <c r="A832" t="s">
        <v>762</v>
      </c>
      <c r="B832" t="s">
        <v>5794</v>
      </c>
      <c r="C832">
        <v>251</v>
      </c>
      <c r="D832">
        <v>109855</v>
      </c>
      <c r="E832">
        <v>888</v>
      </c>
      <c r="F832">
        <v>2002</v>
      </c>
    </row>
    <row r="833" spans="1:6" x14ac:dyDescent="0.3">
      <c r="A833" t="s">
        <v>148</v>
      </c>
      <c r="B833" t="s">
        <v>6160</v>
      </c>
      <c r="C833">
        <v>99</v>
      </c>
      <c r="D833">
        <v>153468</v>
      </c>
      <c r="E833">
        <v>204</v>
      </c>
      <c r="F833">
        <v>1988</v>
      </c>
    </row>
    <row r="834" spans="1:6" x14ac:dyDescent="0.3">
      <c r="A834" t="s">
        <v>1414</v>
      </c>
      <c r="B834" t="s">
        <v>6278</v>
      </c>
      <c r="C834">
        <v>84</v>
      </c>
      <c r="D834">
        <v>288451</v>
      </c>
      <c r="E834">
        <v>438</v>
      </c>
      <c r="F834">
        <v>1994</v>
      </c>
    </row>
    <row r="835" spans="1:6" x14ac:dyDescent="0.3">
      <c r="A835" t="s">
        <v>124</v>
      </c>
      <c r="B835" t="s">
        <v>4148</v>
      </c>
      <c r="C835">
        <v>256</v>
      </c>
      <c r="D835">
        <v>123553</v>
      </c>
      <c r="E835">
        <v>174</v>
      </c>
      <c r="F835">
        <v>2012</v>
      </c>
    </row>
    <row r="836" spans="1:6" x14ac:dyDescent="0.3">
      <c r="A836" t="s">
        <v>59</v>
      </c>
      <c r="B836" t="s">
        <v>4786</v>
      </c>
      <c r="C836">
        <v>169</v>
      </c>
      <c r="D836">
        <v>126357</v>
      </c>
      <c r="E836">
        <v>497</v>
      </c>
      <c r="F836">
        <v>1978</v>
      </c>
    </row>
    <row r="837" spans="1:6" x14ac:dyDescent="0.3">
      <c r="A837" t="s">
        <v>1439</v>
      </c>
      <c r="B837" t="s">
        <v>6989</v>
      </c>
      <c r="C837">
        <v>180</v>
      </c>
      <c r="D837">
        <v>56605</v>
      </c>
      <c r="E837">
        <v>89</v>
      </c>
      <c r="F837">
        <v>2015</v>
      </c>
    </row>
    <row r="838" spans="1:6" x14ac:dyDescent="0.3">
      <c r="A838" t="s">
        <v>826</v>
      </c>
      <c r="B838" t="s">
        <v>4395</v>
      </c>
      <c r="C838">
        <v>229</v>
      </c>
      <c r="D838">
        <v>119286</v>
      </c>
      <c r="E838">
        <v>548</v>
      </c>
      <c r="F838">
        <v>2005</v>
      </c>
    </row>
    <row r="839" spans="1:6" x14ac:dyDescent="0.3">
      <c r="A839" t="s">
        <v>97</v>
      </c>
      <c r="B839" t="s">
        <v>6178</v>
      </c>
      <c r="C839">
        <v>187</v>
      </c>
      <c r="D839">
        <v>65201</v>
      </c>
      <c r="E839">
        <v>651</v>
      </c>
      <c r="F839">
        <v>2001</v>
      </c>
    </row>
    <row r="840" spans="1:6" x14ac:dyDescent="0.3">
      <c r="A840" t="s">
        <v>629</v>
      </c>
      <c r="B840" t="s">
        <v>6049</v>
      </c>
      <c r="C840">
        <v>165</v>
      </c>
      <c r="D840">
        <v>219091</v>
      </c>
      <c r="E840">
        <v>592</v>
      </c>
      <c r="F840">
        <v>1996</v>
      </c>
    </row>
    <row r="841" spans="1:6" x14ac:dyDescent="0.3">
      <c r="A841" t="s">
        <v>615</v>
      </c>
      <c r="B841" t="s">
        <v>5462</v>
      </c>
      <c r="C841">
        <v>449</v>
      </c>
      <c r="D841">
        <v>264047</v>
      </c>
      <c r="E841">
        <v>491</v>
      </c>
      <c r="F841">
        <v>2012</v>
      </c>
    </row>
    <row r="842" spans="1:6" x14ac:dyDescent="0.3">
      <c r="A842" t="s">
        <v>3957</v>
      </c>
      <c r="B842" t="s">
        <v>7731</v>
      </c>
      <c r="C842">
        <v>18</v>
      </c>
      <c r="D842">
        <v>524</v>
      </c>
      <c r="E842">
        <v>22</v>
      </c>
      <c r="F842">
        <v>1999</v>
      </c>
    </row>
    <row r="843" spans="1:6" x14ac:dyDescent="0.3">
      <c r="A843" t="s">
        <v>163</v>
      </c>
      <c r="B843" t="s">
        <v>4462</v>
      </c>
      <c r="C843">
        <v>162</v>
      </c>
      <c r="D843">
        <v>45231</v>
      </c>
      <c r="E843">
        <v>315</v>
      </c>
      <c r="F843">
        <v>2000</v>
      </c>
    </row>
    <row r="844" spans="1:6" x14ac:dyDescent="0.3">
      <c r="A844" t="s">
        <v>155</v>
      </c>
      <c r="B844" t="s">
        <v>6022</v>
      </c>
      <c r="C844">
        <v>222</v>
      </c>
      <c r="D844">
        <v>152247</v>
      </c>
      <c r="E844">
        <v>189</v>
      </c>
      <c r="F844">
        <v>2008</v>
      </c>
    </row>
    <row r="845" spans="1:6" x14ac:dyDescent="0.3">
      <c r="A845" t="s">
        <v>103</v>
      </c>
      <c r="B845" t="s">
        <v>5041</v>
      </c>
      <c r="C845">
        <v>323</v>
      </c>
      <c r="D845">
        <v>152591</v>
      </c>
      <c r="E845">
        <v>414</v>
      </c>
      <c r="F845">
        <v>2008</v>
      </c>
    </row>
    <row r="846" spans="1:6" x14ac:dyDescent="0.3">
      <c r="A846" t="s">
        <v>41</v>
      </c>
      <c r="B846" t="s">
        <v>4028</v>
      </c>
      <c r="C846">
        <v>300</v>
      </c>
      <c r="D846">
        <v>411164</v>
      </c>
      <c r="E846">
        <v>1303</v>
      </c>
      <c r="F846">
        <v>2004</v>
      </c>
    </row>
    <row r="847" spans="1:6" x14ac:dyDescent="0.3">
      <c r="A847" t="s">
        <v>41</v>
      </c>
      <c r="B847" t="s">
        <v>4153</v>
      </c>
      <c r="C847">
        <v>291</v>
      </c>
      <c r="D847">
        <v>544665</v>
      </c>
      <c r="E847">
        <v>2012</v>
      </c>
      <c r="F847">
        <v>2002</v>
      </c>
    </row>
    <row r="848" spans="1:6" x14ac:dyDescent="0.3">
      <c r="A848" t="s">
        <v>139</v>
      </c>
      <c r="B848" t="s">
        <v>6883</v>
      </c>
      <c r="C848">
        <v>273</v>
      </c>
      <c r="D848">
        <v>67760</v>
      </c>
      <c r="E848">
        <v>226</v>
      </c>
      <c r="F848">
        <v>2009</v>
      </c>
    </row>
    <row r="849" spans="1:6" x14ac:dyDescent="0.3">
      <c r="A849" t="s">
        <v>109</v>
      </c>
      <c r="B849" t="s">
        <v>6214</v>
      </c>
      <c r="C849">
        <v>160</v>
      </c>
      <c r="D849">
        <v>37635</v>
      </c>
      <c r="E849">
        <v>165</v>
      </c>
      <c r="F849">
        <v>2007</v>
      </c>
    </row>
    <row r="850" spans="1:6" x14ac:dyDescent="0.3">
      <c r="A850" t="s">
        <v>145</v>
      </c>
      <c r="B850" t="s">
        <v>6689</v>
      </c>
      <c r="C850">
        <v>203</v>
      </c>
      <c r="D850">
        <v>33856</v>
      </c>
      <c r="E850">
        <v>147</v>
      </c>
      <c r="F850">
        <v>2015</v>
      </c>
    </row>
    <row r="851" spans="1:6" x14ac:dyDescent="0.3">
      <c r="A851" t="s">
        <v>226</v>
      </c>
      <c r="B851" t="s">
        <v>4631</v>
      </c>
      <c r="C851">
        <v>280</v>
      </c>
      <c r="D851">
        <v>227071</v>
      </c>
      <c r="E851">
        <v>1500</v>
      </c>
      <c r="F851">
        <v>1999</v>
      </c>
    </row>
    <row r="852" spans="1:6" x14ac:dyDescent="0.3">
      <c r="A852" t="s">
        <v>1855</v>
      </c>
      <c r="B852" t="s">
        <v>6821</v>
      </c>
      <c r="C852">
        <v>246</v>
      </c>
      <c r="D852">
        <v>56923</v>
      </c>
      <c r="E852">
        <v>243</v>
      </c>
      <c r="F852">
        <v>2001</v>
      </c>
    </row>
    <row r="853" spans="1:6" x14ac:dyDescent="0.3">
      <c r="A853" t="s">
        <v>2606</v>
      </c>
      <c r="B853" t="s">
        <v>6343</v>
      </c>
      <c r="C853">
        <v>280</v>
      </c>
      <c r="D853">
        <v>85333</v>
      </c>
      <c r="E853">
        <v>421</v>
      </c>
      <c r="F853">
        <v>2006</v>
      </c>
    </row>
    <row r="854" spans="1:6" x14ac:dyDescent="0.3">
      <c r="A854" t="s">
        <v>1225</v>
      </c>
      <c r="B854" t="s">
        <v>5459</v>
      </c>
      <c r="C854">
        <v>42</v>
      </c>
      <c r="D854">
        <v>30230</v>
      </c>
      <c r="E854">
        <v>154</v>
      </c>
      <c r="F854">
        <v>1995</v>
      </c>
    </row>
    <row r="855" spans="1:6" x14ac:dyDescent="0.3">
      <c r="A855" t="s">
        <v>269</v>
      </c>
      <c r="B855" t="s">
        <v>5547</v>
      </c>
      <c r="C855">
        <v>162</v>
      </c>
      <c r="D855">
        <v>15600</v>
      </c>
      <c r="E855">
        <v>55</v>
      </c>
      <c r="F855">
        <v>2011</v>
      </c>
    </row>
    <row r="856" spans="1:6" x14ac:dyDescent="0.3">
      <c r="A856" t="s">
        <v>199</v>
      </c>
      <c r="B856" t="s">
        <v>7043</v>
      </c>
      <c r="C856">
        <v>486</v>
      </c>
      <c r="D856">
        <v>145395</v>
      </c>
      <c r="E856">
        <v>375</v>
      </c>
      <c r="F856">
        <v>2011</v>
      </c>
    </row>
    <row r="857" spans="1:6" x14ac:dyDescent="0.3">
      <c r="A857" t="s">
        <v>555</v>
      </c>
      <c r="B857" t="s">
        <v>4879</v>
      </c>
      <c r="C857">
        <v>169</v>
      </c>
      <c r="D857">
        <v>135246</v>
      </c>
      <c r="E857">
        <v>498</v>
      </c>
      <c r="F857">
        <v>2000</v>
      </c>
    </row>
    <row r="858" spans="1:6" x14ac:dyDescent="0.3">
      <c r="A858" t="s">
        <v>148</v>
      </c>
      <c r="B858" t="s">
        <v>4505</v>
      </c>
      <c r="C858">
        <v>151</v>
      </c>
      <c r="D858">
        <v>303864</v>
      </c>
      <c r="E858">
        <v>596</v>
      </c>
      <c r="F858">
        <v>2004</v>
      </c>
    </row>
    <row r="859" spans="1:6" x14ac:dyDescent="0.3">
      <c r="A859" t="s">
        <v>3770</v>
      </c>
      <c r="B859" t="s">
        <v>7554</v>
      </c>
      <c r="C859">
        <v>184</v>
      </c>
      <c r="D859">
        <v>116642</v>
      </c>
      <c r="E859">
        <v>389</v>
      </c>
      <c r="F859">
        <v>1962</v>
      </c>
    </row>
    <row r="860" spans="1:6" x14ac:dyDescent="0.3">
      <c r="A860" t="s">
        <v>233</v>
      </c>
      <c r="B860" t="s">
        <v>6517</v>
      </c>
      <c r="C860">
        <v>275</v>
      </c>
      <c r="D860">
        <v>72803</v>
      </c>
      <c r="E860">
        <v>171</v>
      </c>
      <c r="F860">
        <v>2014</v>
      </c>
    </row>
    <row r="861" spans="1:6" x14ac:dyDescent="0.3">
      <c r="A861" t="s">
        <v>41</v>
      </c>
      <c r="B861" t="s">
        <v>4189</v>
      </c>
      <c r="C861">
        <v>233</v>
      </c>
      <c r="D861">
        <v>172754</v>
      </c>
      <c r="E861">
        <v>187</v>
      </c>
      <c r="F861">
        <v>2010</v>
      </c>
    </row>
    <row r="862" spans="1:6" x14ac:dyDescent="0.3">
      <c r="A862" t="s">
        <v>66</v>
      </c>
      <c r="B862" t="s">
        <v>5939</v>
      </c>
      <c r="C862">
        <v>299</v>
      </c>
      <c r="D862">
        <v>133367</v>
      </c>
      <c r="E862">
        <v>363</v>
      </c>
      <c r="F862">
        <v>2007</v>
      </c>
    </row>
    <row r="863" spans="1:6" x14ac:dyDescent="0.3">
      <c r="A863" t="s">
        <v>78</v>
      </c>
      <c r="B863" t="s">
        <v>4387</v>
      </c>
      <c r="C863">
        <v>81</v>
      </c>
      <c r="D863">
        <v>188116</v>
      </c>
      <c r="E863">
        <v>415</v>
      </c>
      <c r="F863">
        <v>1998</v>
      </c>
    </row>
    <row r="864" spans="1:6" x14ac:dyDescent="0.3">
      <c r="A864" t="s">
        <v>615</v>
      </c>
      <c r="B864" t="s">
        <v>4796</v>
      </c>
      <c r="C864">
        <v>82</v>
      </c>
      <c r="D864">
        <v>81026</v>
      </c>
      <c r="E864">
        <v>194</v>
      </c>
      <c r="F864">
        <v>1995</v>
      </c>
    </row>
    <row r="865" spans="1:6" x14ac:dyDescent="0.3">
      <c r="A865" t="s">
        <v>2323</v>
      </c>
      <c r="B865" t="s">
        <v>6802</v>
      </c>
      <c r="C865">
        <v>44</v>
      </c>
      <c r="D865">
        <v>20426</v>
      </c>
      <c r="E865">
        <v>175</v>
      </c>
      <c r="F865">
        <v>2006</v>
      </c>
    </row>
    <row r="866" spans="1:6" x14ac:dyDescent="0.3">
      <c r="A866" t="s">
        <v>2136</v>
      </c>
      <c r="B866" t="s">
        <v>7705</v>
      </c>
      <c r="C866">
        <v>99</v>
      </c>
      <c r="D866">
        <v>160511</v>
      </c>
      <c r="E866">
        <v>696</v>
      </c>
      <c r="F866">
        <v>1997</v>
      </c>
    </row>
    <row r="867" spans="1:6" x14ac:dyDescent="0.3">
      <c r="A867" t="s">
        <v>29</v>
      </c>
      <c r="B867" t="s">
        <v>6792</v>
      </c>
      <c r="C867">
        <v>198</v>
      </c>
      <c r="D867">
        <v>84641</v>
      </c>
      <c r="E867">
        <v>205</v>
      </c>
      <c r="F867">
        <v>2006</v>
      </c>
    </row>
    <row r="868" spans="1:6" x14ac:dyDescent="0.3">
      <c r="A868" t="s">
        <v>233</v>
      </c>
      <c r="B868" t="s">
        <v>4946</v>
      </c>
      <c r="C868">
        <v>259</v>
      </c>
      <c r="D868">
        <v>139535</v>
      </c>
      <c r="E868">
        <v>632</v>
      </c>
      <c r="F868">
        <v>2004</v>
      </c>
    </row>
    <row r="869" spans="1:6" x14ac:dyDescent="0.3">
      <c r="A869" t="s">
        <v>1400</v>
      </c>
      <c r="B869" t="s">
        <v>6181</v>
      </c>
      <c r="C869">
        <v>415</v>
      </c>
      <c r="D869">
        <v>150082</v>
      </c>
      <c r="E869">
        <v>384</v>
      </c>
      <c r="F869">
        <v>2013</v>
      </c>
    </row>
    <row r="870" spans="1:6" x14ac:dyDescent="0.3">
      <c r="A870" t="s">
        <v>2280</v>
      </c>
      <c r="B870" t="s">
        <v>5748</v>
      </c>
      <c r="C870">
        <v>181</v>
      </c>
      <c r="D870">
        <v>267921</v>
      </c>
      <c r="E870">
        <v>577</v>
      </c>
      <c r="F870">
        <v>2004</v>
      </c>
    </row>
    <row r="871" spans="1:6" x14ac:dyDescent="0.3">
      <c r="A871" t="s">
        <v>7835</v>
      </c>
      <c r="B871" t="s">
        <v>7125</v>
      </c>
      <c r="C871">
        <v>205</v>
      </c>
      <c r="D871">
        <v>15267</v>
      </c>
      <c r="E871">
        <v>41</v>
      </c>
      <c r="F871">
        <v>2011</v>
      </c>
    </row>
    <row r="872" spans="1:6" x14ac:dyDescent="0.3">
      <c r="A872" t="s">
        <v>1126</v>
      </c>
      <c r="B872" t="s">
        <v>4600</v>
      </c>
      <c r="C872">
        <v>180</v>
      </c>
      <c r="D872">
        <v>52496</v>
      </c>
      <c r="E872">
        <v>172</v>
      </c>
      <c r="F872">
        <v>2009</v>
      </c>
    </row>
    <row r="873" spans="1:6" x14ac:dyDescent="0.3">
      <c r="A873" t="s">
        <v>41</v>
      </c>
      <c r="B873" t="s">
        <v>4146</v>
      </c>
      <c r="C873">
        <v>210</v>
      </c>
      <c r="D873">
        <v>64322</v>
      </c>
      <c r="E873">
        <v>145</v>
      </c>
      <c r="F873">
        <v>2016</v>
      </c>
    </row>
    <row r="874" spans="1:6" x14ac:dyDescent="0.3">
      <c r="A874" t="s">
        <v>2056</v>
      </c>
      <c r="B874" t="s">
        <v>5498</v>
      </c>
      <c r="C874">
        <v>217</v>
      </c>
      <c r="D874">
        <v>107557</v>
      </c>
      <c r="E874">
        <v>612</v>
      </c>
      <c r="F874">
        <v>2002</v>
      </c>
    </row>
    <row r="875" spans="1:6" x14ac:dyDescent="0.3">
      <c r="A875" t="s">
        <v>319</v>
      </c>
      <c r="B875" t="s">
        <v>6303</v>
      </c>
      <c r="C875">
        <v>158</v>
      </c>
      <c r="D875">
        <v>113963</v>
      </c>
      <c r="E875">
        <v>361</v>
      </c>
      <c r="F875">
        <v>2010</v>
      </c>
    </row>
    <row r="876" spans="1:6" x14ac:dyDescent="0.3">
      <c r="A876" t="s">
        <v>300</v>
      </c>
      <c r="B876" t="s">
        <v>4548</v>
      </c>
      <c r="C876">
        <v>205</v>
      </c>
      <c r="D876">
        <v>314630</v>
      </c>
      <c r="E876">
        <v>483</v>
      </c>
      <c r="F876">
        <v>2004</v>
      </c>
    </row>
    <row r="877" spans="1:6" x14ac:dyDescent="0.3">
      <c r="A877" t="s">
        <v>1151</v>
      </c>
      <c r="B877" t="s">
        <v>4623</v>
      </c>
      <c r="C877">
        <v>322</v>
      </c>
      <c r="D877">
        <v>103589</v>
      </c>
      <c r="E877">
        <v>351</v>
      </c>
      <c r="F877">
        <v>2014</v>
      </c>
    </row>
    <row r="878" spans="1:6" x14ac:dyDescent="0.3">
      <c r="A878" t="s">
        <v>7849</v>
      </c>
      <c r="B878" t="s">
        <v>6929</v>
      </c>
      <c r="C878">
        <v>163</v>
      </c>
      <c r="D878">
        <v>106098</v>
      </c>
      <c r="E878">
        <v>150</v>
      </c>
      <c r="F878">
        <v>2010</v>
      </c>
    </row>
    <row r="879" spans="1:6" x14ac:dyDescent="0.3">
      <c r="A879" t="s">
        <v>288</v>
      </c>
      <c r="B879" t="s">
        <v>4436</v>
      </c>
      <c r="C879">
        <v>198</v>
      </c>
      <c r="D879">
        <v>118483</v>
      </c>
      <c r="E879">
        <v>674</v>
      </c>
      <c r="F879">
        <v>2003</v>
      </c>
    </row>
    <row r="880" spans="1:6" x14ac:dyDescent="0.3">
      <c r="A880" t="s">
        <v>1269</v>
      </c>
      <c r="B880" t="s">
        <v>4719</v>
      </c>
      <c r="C880">
        <v>198</v>
      </c>
      <c r="D880">
        <v>256213</v>
      </c>
      <c r="E880">
        <v>338</v>
      </c>
      <c r="F880">
        <v>2007</v>
      </c>
    </row>
    <row r="881" spans="1:6" x14ac:dyDescent="0.3">
      <c r="A881" t="s">
        <v>615</v>
      </c>
      <c r="B881" t="s">
        <v>4794</v>
      </c>
      <c r="C881">
        <v>292</v>
      </c>
      <c r="D881">
        <v>229574</v>
      </c>
      <c r="E881">
        <v>436</v>
      </c>
      <c r="F881">
        <v>2014</v>
      </c>
    </row>
    <row r="882" spans="1:6" x14ac:dyDescent="0.3">
      <c r="A882" t="s">
        <v>163</v>
      </c>
      <c r="B882" t="s">
        <v>7497</v>
      </c>
      <c r="C882">
        <v>53</v>
      </c>
      <c r="D882">
        <v>14112</v>
      </c>
      <c r="E882">
        <v>83</v>
      </c>
      <c r="F882">
        <v>1994</v>
      </c>
    </row>
    <row r="883" spans="1:6" x14ac:dyDescent="0.3">
      <c r="A883" t="s">
        <v>2526</v>
      </c>
      <c r="B883" t="s">
        <v>7171</v>
      </c>
      <c r="C883">
        <v>42</v>
      </c>
      <c r="D883">
        <v>14995</v>
      </c>
      <c r="E883">
        <v>87</v>
      </c>
      <c r="F883">
        <v>1982</v>
      </c>
    </row>
    <row r="884" spans="1:6" x14ac:dyDescent="0.3">
      <c r="A884" t="s">
        <v>2597</v>
      </c>
      <c r="B884" t="s">
        <v>7565</v>
      </c>
      <c r="C884">
        <v>337</v>
      </c>
      <c r="D884">
        <v>36381</v>
      </c>
      <c r="E884">
        <v>126</v>
      </c>
      <c r="F884">
        <v>2012</v>
      </c>
    </row>
    <row r="885" spans="1:6" x14ac:dyDescent="0.3">
      <c r="A885" t="s">
        <v>528</v>
      </c>
      <c r="B885" t="s">
        <v>7094</v>
      </c>
      <c r="C885">
        <v>129</v>
      </c>
      <c r="D885">
        <v>28855</v>
      </c>
      <c r="E885">
        <v>190</v>
      </c>
      <c r="F885">
        <v>2003</v>
      </c>
    </row>
    <row r="886" spans="1:6" x14ac:dyDescent="0.3">
      <c r="A886" t="s">
        <v>288</v>
      </c>
      <c r="B886" t="s">
        <v>4481</v>
      </c>
      <c r="C886">
        <v>210</v>
      </c>
      <c r="D886">
        <v>204063</v>
      </c>
      <c r="E886">
        <v>764</v>
      </c>
      <c r="F886">
        <v>2002</v>
      </c>
    </row>
    <row r="887" spans="1:6" x14ac:dyDescent="0.3">
      <c r="A887" t="s">
        <v>32</v>
      </c>
      <c r="B887" t="s">
        <v>7607</v>
      </c>
      <c r="C887">
        <v>35</v>
      </c>
      <c r="D887">
        <v>14580</v>
      </c>
      <c r="E887">
        <v>252</v>
      </c>
      <c r="F887">
        <v>2003</v>
      </c>
    </row>
    <row r="888" spans="1:6" x14ac:dyDescent="0.3">
      <c r="A888" t="s">
        <v>3450</v>
      </c>
      <c r="B888" t="s">
        <v>7226</v>
      </c>
      <c r="C888">
        <v>35</v>
      </c>
      <c r="D888">
        <v>2412</v>
      </c>
      <c r="E888">
        <v>40</v>
      </c>
      <c r="F888">
        <v>1998</v>
      </c>
    </row>
    <row r="889" spans="1:6" x14ac:dyDescent="0.3">
      <c r="A889" t="s">
        <v>2144</v>
      </c>
      <c r="B889" t="s">
        <v>7437</v>
      </c>
      <c r="C889">
        <v>56</v>
      </c>
      <c r="D889">
        <v>8224</v>
      </c>
      <c r="E889">
        <v>132</v>
      </c>
      <c r="F889">
        <v>1998</v>
      </c>
    </row>
    <row r="890" spans="1:6" x14ac:dyDescent="0.3">
      <c r="A890" t="s">
        <v>7830</v>
      </c>
      <c r="B890" t="s">
        <v>6808</v>
      </c>
      <c r="C890">
        <v>94</v>
      </c>
      <c r="D890">
        <v>13174</v>
      </c>
      <c r="E890">
        <v>81</v>
      </c>
      <c r="F890">
        <v>2011</v>
      </c>
    </row>
    <row r="891" spans="1:6" x14ac:dyDescent="0.3">
      <c r="A891" t="s">
        <v>818</v>
      </c>
      <c r="B891" t="s">
        <v>4995</v>
      </c>
      <c r="C891">
        <v>185</v>
      </c>
      <c r="D891">
        <v>218771</v>
      </c>
      <c r="E891">
        <v>651</v>
      </c>
      <c r="F891">
        <v>2002</v>
      </c>
    </row>
    <row r="892" spans="1:6" x14ac:dyDescent="0.3">
      <c r="A892" t="s">
        <v>1903</v>
      </c>
      <c r="B892" t="s">
        <v>7567</v>
      </c>
      <c r="C892">
        <v>181</v>
      </c>
      <c r="D892">
        <v>21746</v>
      </c>
      <c r="E892">
        <v>93</v>
      </c>
      <c r="F892">
        <v>2008</v>
      </c>
    </row>
    <row r="893" spans="1:6" x14ac:dyDescent="0.3">
      <c r="A893" t="s">
        <v>944</v>
      </c>
      <c r="B893" t="s">
        <v>6223</v>
      </c>
      <c r="C893">
        <v>79</v>
      </c>
      <c r="D893">
        <v>26730</v>
      </c>
      <c r="E893">
        <v>180</v>
      </c>
      <c r="F893">
        <v>2002</v>
      </c>
    </row>
    <row r="894" spans="1:6" x14ac:dyDescent="0.3">
      <c r="A894" t="s">
        <v>945</v>
      </c>
      <c r="B894" t="s">
        <v>6966</v>
      </c>
      <c r="C894">
        <v>224</v>
      </c>
      <c r="D894">
        <v>74435</v>
      </c>
      <c r="E894">
        <v>224</v>
      </c>
      <c r="F894">
        <v>2009</v>
      </c>
    </row>
    <row r="895" spans="1:6" x14ac:dyDescent="0.3">
      <c r="A895" t="s">
        <v>101</v>
      </c>
      <c r="B895" t="s">
        <v>6199</v>
      </c>
      <c r="C895">
        <v>412</v>
      </c>
      <c r="D895">
        <v>93548</v>
      </c>
      <c r="E895">
        <v>307</v>
      </c>
      <c r="F895">
        <v>2015</v>
      </c>
    </row>
    <row r="896" spans="1:6" x14ac:dyDescent="0.3">
      <c r="A896" t="s">
        <v>2838</v>
      </c>
      <c r="B896" t="s">
        <v>6673</v>
      </c>
      <c r="C896">
        <v>57</v>
      </c>
      <c r="D896">
        <v>49007</v>
      </c>
      <c r="E896">
        <v>97</v>
      </c>
      <c r="F896">
        <v>1989</v>
      </c>
    </row>
    <row r="897" spans="1:6" x14ac:dyDescent="0.3">
      <c r="A897" t="s">
        <v>617</v>
      </c>
      <c r="B897" t="s">
        <v>4419</v>
      </c>
      <c r="C897">
        <v>180</v>
      </c>
      <c r="D897">
        <v>117212</v>
      </c>
      <c r="E897">
        <v>367</v>
      </c>
      <c r="F897">
        <v>2002</v>
      </c>
    </row>
    <row r="898" spans="1:6" x14ac:dyDescent="0.3">
      <c r="A898" t="s">
        <v>161</v>
      </c>
      <c r="B898" t="s">
        <v>7441</v>
      </c>
      <c r="C898">
        <v>365</v>
      </c>
      <c r="D898">
        <v>111658</v>
      </c>
      <c r="E898">
        <v>297</v>
      </c>
      <c r="F898">
        <v>2010</v>
      </c>
    </row>
    <row r="899" spans="1:6" x14ac:dyDescent="0.3">
      <c r="A899" t="s">
        <v>173</v>
      </c>
      <c r="B899" t="s">
        <v>6811</v>
      </c>
      <c r="C899">
        <v>80</v>
      </c>
      <c r="D899">
        <v>9395</v>
      </c>
      <c r="E899">
        <v>103</v>
      </c>
      <c r="F899">
        <v>2002</v>
      </c>
    </row>
    <row r="900" spans="1:6" x14ac:dyDescent="0.3">
      <c r="A900" t="s">
        <v>226</v>
      </c>
      <c r="B900" t="s">
        <v>6747</v>
      </c>
      <c r="C900">
        <v>60</v>
      </c>
      <c r="D900">
        <v>57363</v>
      </c>
      <c r="E900">
        <v>308</v>
      </c>
      <c r="F900">
        <v>1983</v>
      </c>
    </row>
    <row r="901" spans="1:6" x14ac:dyDescent="0.3">
      <c r="A901" t="s">
        <v>78</v>
      </c>
      <c r="B901" t="s">
        <v>4110</v>
      </c>
      <c r="C901">
        <v>323</v>
      </c>
      <c r="D901">
        <v>530870</v>
      </c>
      <c r="E901">
        <v>1413</v>
      </c>
      <c r="F901">
        <v>2007</v>
      </c>
    </row>
    <row r="902" spans="1:6" x14ac:dyDescent="0.3">
      <c r="A902" t="s">
        <v>1789</v>
      </c>
      <c r="B902" t="s">
        <v>7490</v>
      </c>
      <c r="C902">
        <v>35</v>
      </c>
      <c r="D902">
        <v>4391</v>
      </c>
      <c r="E902">
        <v>26</v>
      </c>
      <c r="F902">
        <v>1969</v>
      </c>
    </row>
    <row r="903" spans="1:6" x14ac:dyDescent="0.3">
      <c r="A903" t="s">
        <v>462</v>
      </c>
      <c r="B903" t="s">
        <v>6531</v>
      </c>
      <c r="C903">
        <v>330</v>
      </c>
      <c r="D903">
        <v>220475</v>
      </c>
      <c r="E903">
        <v>1066</v>
      </c>
      <c r="F903">
        <v>2007</v>
      </c>
    </row>
    <row r="904" spans="1:6" x14ac:dyDescent="0.3">
      <c r="A904" t="s">
        <v>290</v>
      </c>
      <c r="B904" t="s">
        <v>5743</v>
      </c>
      <c r="C904">
        <v>181</v>
      </c>
      <c r="D904">
        <v>110390</v>
      </c>
      <c r="E904">
        <v>522</v>
      </c>
      <c r="F904">
        <v>2007</v>
      </c>
    </row>
    <row r="905" spans="1:6" x14ac:dyDescent="0.3">
      <c r="A905" t="s">
        <v>623</v>
      </c>
      <c r="B905" t="s">
        <v>5436</v>
      </c>
      <c r="C905">
        <v>98</v>
      </c>
      <c r="D905">
        <v>89424</v>
      </c>
      <c r="E905">
        <v>224</v>
      </c>
      <c r="F905">
        <v>2000</v>
      </c>
    </row>
    <row r="906" spans="1:6" x14ac:dyDescent="0.3">
      <c r="A906" t="s">
        <v>32</v>
      </c>
      <c r="B906" t="s">
        <v>6519</v>
      </c>
      <c r="C906">
        <v>133</v>
      </c>
      <c r="D906">
        <v>222099</v>
      </c>
      <c r="E906">
        <v>549</v>
      </c>
      <c r="F906">
        <v>1999</v>
      </c>
    </row>
    <row r="907" spans="1:6" x14ac:dyDescent="0.3">
      <c r="A907" t="s">
        <v>467</v>
      </c>
      <c r="B907" t="s">
        <v>6376</v>
      </c>
      <c r="C907">
        <v>68</v>
      </c>
      <c r="D907">
        <v>14322</v>
      </c>
      <c r="E907">
        <v>116</v>
      </c>
      <c r="F907">
        <v>2000</v>
      </c>
    </row>
    <row r="908" spans="1:6" x14ac:dyDescent="0.3">
      <c r="A908" t="s">
        <v>22</v>
      </c>
      <c r="B908" t="s">
        <v>4172</v>
      </c>
      <c r="C908">
        <v>362</v>
      </c>
      <c r="D908">
        <v>183208</v>
      </c>
      <c r="E908">
        <v>337</v>
      </c>
      <c r="F908">
        <v>2011</v>
      </c>
    </row>
    <row r="909" spans="1:6" x14ac:dyDescent="0.3">
      <c r="A909" t="s">
        <v>1279</v>
      </c>
      <c r="B909" t="s">
        <v>7504</v>
      </c>
      <c r="C909">
        <v>84</v>
      </c>
      <c r="D909">
        <v>30314</v>
      </c>
      <c r="E909">
        <v>159</v>
      </c>
      <c r="F909">
        <v>2001</v>
      </c>
    </row>
    <row r="910" spans="1:6" x14ac:dyDescent="0.3">
      <c r="A910" t="s">
        <v>1510</v>
      </c>
      <c r="B910" t="s">
        <v>7114</v>
      </c>
      <c r="C910">
        <v>90</v>
      </c>
      <c r="D910">
        <v>40511</v>
      </c>
      <c r="E910">
        <v>213</v>
      </c>
      <c r="F910">
        <v>1981</v>
      </c>
    </row>
    <row r="911" spans="1:6" x14ac:dyDescent="0.3">
      <c r="A911" t="s">
        <v>1945</v>
      </c>
      <c r="B911" t="s">
        <v>7471</v>
      </c>
      <c r="C911">
        <v>10</v>
      </c>
      <c r="D911">
        <v>744</v>
      </c>
      <c r="E911">
        <v>19</v>
      </c>
      <c r="F911">
        <v>2015</v>
      </c>
    </row>
    <row r="912" spans="1:6" x14ac:dyDescent="0.3">
      <c r="A912" t="s">
        <v>619</v>
      </c>
      <c r="B912" t="s">
        <v>4274</v>
      </c>
      <c r="C912">
        <v>94</v>
      </c>
      <c r="D912">
        <v>190439</v>
      </c>
      <c r="E912">
        <v>351</v>
      </c>
      <c r="F912">
        <v>1994</v>
      </c>
    </row>
    <row r="913" spans="1:6" x14ac:dyDescent="0.3">
      <c r="A913" t="s">
        <v>155</v>
      </c>
      <c r="B913" t="s">
        <v>4042</v>
      </c>
      <c r="C913">
        <v>424</v>
      </c>
      <c r="D913">
        <v>278232</v>
      </c>
      <c r="E913">
        <v>657</v>
      </c>
      <c r="F913">
        <v>2015</v>
      </c>
    </row>
    <row r="914" spans="1:6" x14ac:dyDescent="0.3">
      <c r="A914" t="s">
        <v>250</v>
      </c>
      <c r="B914" t="s">
        <v>5474</v>
      </c>
      <c r="C914">
        <v>114</v>
      </c>
      <c r="D914">
        <v>260981</v>
      </c>
      <c r="E914">
        <v>373</v>
      </c>
      <c r="F914">
        <v>1994</v>
      </c>
    </row>
    <row r="915" spans="1:6" x14ac:dyDescent="0.3">
      <c r="A915" t="s">
        <v>840</v>
      </c>
      <c r="B915" t="s">
        <v>6251</v>
      </c>
      <c r="C915">
        <v>223</v>
      </c>
      <c r="D915">
        <v>213898</v>
      </c>
      <c r="E915">
        <v>250</v>
      </c>
      <c r="F915">
        <v>2012</v>
      </c>
    </row>
    <row r="916" spans="1:6" x14ac:dyDescent="0.3">
      <c r="A916" t="s">
        <v>113</v>
      </c>
      <c r="B916" t="s">
        <v>5099</v>
      </c>
      <c r="C916">
        <v>213</v>
      </c>
      <c r="D916">
        <v>24657</v>
      </c>
      <c r="E916">
        <v>71</v>
      </c>
      <c r="F916">
        <v>2009</v>
      </c>
    </row>
    <row r="917" spans="1:6" x14ac:dyDescent="0.3">
      <c r="A917" t="s">
        <v>579</v>
      </c>
      <c r="B917" t="s">
        <v>6955</v>
      </c>
      <c r="C917">
        <v>127</v>
      </c>
      <c r="D917">
        <v>34098</v>
      </c>
      <c r="E917">
        <v>214</v>
      </c>
      <c r="F917">
        <v>2002</v>
      </c>
    </row>
    <row r="918" spans="1:6" x14ac:dyDescent="0.3">
      <c r="A918" t="s">
        <v>1518</v>
      </c>
      <c r="B918" t="s">
        <v>6665</v>
      </c>
      <c r="C918">
        <v>183</v>
      </c>
      <c r="D918">
        <v>142293</v>
      </c>
      <c r="E918">
        <v>245</v>
      </c>
      <c r="F918">
        <v>1984</v>
      </c>
    </row>
    <row r="919" spans="1:6" x14ac:dyDescent="0.3">
      <c r="A919" t="s">
        <v>2381</v>
      </c>
      <c r="B919" t="s">
        <v>7071</v>
      </c>
      <c r="C919">
        <v>201</v>
      </c>
      <c r="D919">
        <v>91017</v>
      </c>
      <c r="E919">
        <v>284</v>
      </c>
      <c r="F919">
        <v>1981</v>
      </c>
    </row>
    <row r="920" spans="1:6" x14ac:dyDescent="0.3">
      <c r="A920" t="s">
        <v>1670</v>
      </c>
      <c r="B920" t="s">
        <v>5106</v>
      </c>
      <c r="C920">
        <v>81</v>
      </c>
      <c r="D920">
        <v>126907</v>
      </c>
      <c r="E920">
        <v>235</v>
      </c>
      <c r="F920">
        <v>1984</v>
      </c>
    </row>
    <row r="921" spans="1:6" x14ac:dyDescent="0.3">
      <c r="A921" t="s">
        <v>147</v>
      </c>
      <c r="B921" t="s">
        <v>4549</v>
      </c>
      <c r="C921">
        <v>256</v>
      </c>
      <c r="D921">
        <v>263853</v>
      </c>
      <c r="E921">
        <v>584</v>
      </c>
      <c r="F921">
        <v>2006</v>
      </c>
    </row>
    <row r="922" spans="1:6" x14ac:dyDescent="0.3">
      <c r="A922" t="s">
        <v>60</v>
      </c>
      <c r="B922" t="s">
        <v>5023</v>
      </c>
      <c r="C922">
        <v>117</v>
      </c>
      <c r="D922">
        <v>211226</v>
      </c>
      <c r="E922">
        <v>317</v>
      </c>
      <c r="F922">
        <v>1998</v>
      </c>
    </row>
    <row r="923" spans="1:6" x14ac:dyDescent="0.3">
      <c r="A923" t="s">
        <v>66</v>
      </c>
      <c r="B923" t="s">
        <v>5687</v>
      </c>
      <c r="C923">
        <v>134</v>
      </c>
      <c r="D923">
        <v>175524</v>
      </c>
      <c r="E923">
        <v>752</v>
      </c>
      <c r="F923">
        <v>1998</v>
      </c>
    </row>
    <row r="924" spans="1:6" x14ac:dyDescent="0.3">
      <c r="A924" t="s">
        <v>3899</v>
      </c>
      <c r="B924" t="s">
        <v>7678</v>
      </c>
      <c r="C924">
        <v>72</v>
      </c>
      <c r="D924">
        <v>5709</v>
      </c>
      <c r="E924">
        <v>114</v>
      </c>
      <c r="F924">
        <v>2003</v>
      </c>
    </row>
    <row r="925" spans="1:6" x14ac:dyDescent="0.3">
      <c r="A925" t="s">
        <v>3924</v>
      </c>
      <c r="B925" t="s">
        <v>7701</v>
      </c>
      <c r="C925">
        <v>51</v>
      </c>
      <c r="D925">
        <v>8000</v>
      </c>
      <c r="E925">
        <v>138</v>
      </c>
      <c r="F925">
        <v>2002</v>
      </c>
    </row>
    <row r="926" spans="1:6" x14ac:dyDescent="0.3">
      <c r="A926" t="s">
        <v>730</v>
      </c>
      <c r="B926" t="s">
        <v>7054</v>
      </c>
      <c r="C926">
        <v>93</v>
      </c>
      <c r="D926">
        <v>99033</v>
      </c>
      <c r="E926">
        <v>434</v>
      </c>
      <c r="F926">
        <v>1995</v>
      </c>
    </row>
    <row r="927" spans="1:6" x14ac:dyDescent="0.3">
      <c r="A927" t="s">
        <v>623</v>
      </c>
      <c r="B927" t="s">
        <v>6085</v>
      </c>
      <c r="C927">
        <v>160</v>
      </c>
      <c r="D927">
        <v>49855</v>
      </c>
      <c r="E927">
        <v>117</v>
      </c>
      <c r="F927">
        <v>2009</v>
      </c>
    </row>
    <row r="928" spans="1:6" x14ac:dyDescent="0.3">
      <c r="A928" t="s">
        <v>342</v>
      </c>
      <c r="B928" t="s">
        <v>4119</v>
      </c>
      <c r="C928">
        <v>275</v>
      </c>
      <c r="D928">
        <v>421818</v>
      </c>
      <c r="E928">
        <v>2789</v>
      </c>
      <c r="F928">
        <v>2003</v>
      </c>
    </row>
    <row r="929" spans="1:6" x14ac:dyDescent="0.3">
      <c r="A929" t="s">
        <v>489</v>
      </c>
      <c r="B929" t="s">
        <v>5702</v>
      </c>
      <c r="C929">
        <v>46</v>
      </c>
      <c r="D929">
        <v>28247</v>
      </c>
      <c r="E929">
        <v>149</v>
      </c>
      <c r="F929">
        <v>1985</v>
      </c>
    </row>
    <row r="930" spans="1:6" x14ac:dyDescent="0.3">
      <c r="A930" t="s">
        <v>1503</v>
      </c>
      <c r="B930" t="s">
        <v>5479</v>
      </c>
      <c r="C930">
        <v>304</v>
      </c>
      <c r="D930">
        <v>87665</v>
      </c>
      <c r="E930">
        <v>323</v>
      </c>
      <c r="F930">
        <v>2013</v>
      </c>
    </row>
    <row r="931" spans="1:6" x14ac:dyDescent="0.3">
      <c r="A931" t="s">
        <v>176</v>
      </c>
      <c r="B931" t="s">
        <v>5528</v>
      </c>
      <c r="C931">
        <v>214</v>
      </c>
      <c r="D931">
        <v>93767</v>
      </c>
      <c r="E931">
        <v>209</v>
      </c>
      <c r="F931">
        <v>2015</v>
      </c>
    </row>
    <row r="932" spans="1:6" x14ac:dyDescent="0.3">
      <c r="A932" t="s">
        <v>389</v>
      </c>
      <c r="B932" t="s">
        <v>4253</v>
      </c>
      <c r="C932">
        <v>354</v>
      </c>
      <c r="D932">
        <v>336235</v>
      </c>
      <c r="E932">
        <v>782</v>
      </c>
      <c r="F932">
        <v>2007</v>
      </c>
    </row>
    <row r="933" spans="1:6" x14ac:dyDescent="0.3">
      <c r="A933" t="s">
        <v>194</v>
      </c>
      <c r="B933" t="s">
        <v>4528</v>
      </c>
      <c r="C933">
        <v>294</v>
      </c>
      <c r="D933">
        <v>245152</v>
      </c>
      <c r="E933">
        <v>1344</v>
      </c>
      <c r="F933">
        <v>2000</v>
      </c>
    </row>
    <row r="934" spans="1:6" x14ac:dyDescent="0.3">
      <c r="A934" t="s">
        <v>2042</v>
      </c>
      <c r="B934" t="s">
        <v>7573</v>
      </c>
      <c r="C934">
        <v>16</v>
      </c>
      <c r="D934">
        <v>1976</v>
      </c>
      <c r="E934">
        <v>51</v>
      </c>
      <c r="F934">
        <v>1998</v>
      </c>
    </row>
    <row r="935" spans="1:6" x14ac:dyDescent="0.3">
      <c r="A935" t="s">
        <v>179</v>
      </c>
      <c r="B935" t="s">
        <v>4052</v>
      </c>
      <c r="C935">
        <v>488</v>
      </c>
      <c r="D935">
        <v>273556</v>
      </c>
      <c r="E935">
        <v>428</v>
      </c>
      <c r="F935">
        <v>2012</v>
      </c>
    </row>
    <row r="936" spans="1:6" x14ac:dyDescent="0.3">
      <c r="A936" t="s">
        <v>139</v>
      </c>
      <c r="B936" t="s">
        <v>5941</v>
      </c>
      <c r="C936">
        <v>155</v>
      </c>
      <c r="D936">
        <v>69980</v>
      </c>
      <c r="E936">
        <v>591</v>
      </c>
      <c r="F936">
        <v>1999</v>
      </c>
    </row>
    <row r="937" spans="1:6" x14ac:dyDescent="0.3">
      <c r="A937" t="s">
        <v>85</v>
      </c>
      <c r="B937" t="s">
        <v>6437</v>
      </c>
      <c r="C937">
        <v>328</v>
      </c>
      <c r="D937">
        <v>109873</v>
      </c>
      <c r="E937">
        <v>320</v>
      </c>
      <c r="F937">
        <v>2010</v>
      </c>
    </row>
    <row r="938" spans="1:6" x14ac:dyDescent="0.3">
      <c r="A938" t="s">
        <v>982</v>
      </c>
      <c r="B938" t="s">
        <v>4673</v>
      </c>
      <c r="C938">
        <v>137</v>
      </c>
      <c r="D938">
        <v>199025</v>
      </c>
      <c r="E938">
        <v>416</v>
      </c>
      <c r="F938">
        <v>1995</v>
      </c>
    </row>
    <row r="939" spans="1:6" x14ac:dyDescent="0.3">
      <c r="A939" t="s">
        <v>515</v>
      </c>
      <c r="B939" t="s">
        <v>6504</v>
      </c>
      <c r="C939">
        <v>401</v>
      </c>
      <c r="D939">
        <v>185845</v>
      </c>
      <c r="E939">
        <v>284</v>
      </c>
      <c r="F939">
        <v>2012</v>
      </c>
    </row>
    <row r="940" spans="1:6" x14ac:dyDescent="0.3">
      <c r="A940" t="s">
        <v>795</v>
      </c>
      <c r="B940" t="s">
        <v>5403</v>
      </c>
      <c r="C940">
        <v>56</v>
      </c>
      <c r="D940">
        <v>36267</v>
      </c>
      <c r="E940">
        <v>150</v>
      </c>
      <c r="F940">
        <v>1993</v>
      </c>
    </row>
    <row r="941" spans="1:6" x14ac:dyDescent="0.3">
      <c r="A941" t="s">
        <v>7828</v>
      </c>
      <c r="B941" t="s">
        <v>6074</v>
      </c>
      <c r="C941">
        <v>390</v>
      </c>
      <c r="D941">
        <v>92237</v>
      </c>
      <c r="E941">
        <v>366</v>
      </c>
      <c r="F941">
        <v>2010</v>
      </c>
    </row>
    <row r="942" spans="1:6" x14ac:dyDescent="0.3">
      <c r="A942" t="s">
        <v>3941</v>
      </c>
      <c r="B942" t="s">
        <v>7718</v>
      </c>
      <c r="C942">
        <v>15</v>
      </c>
      <c r="D942">
        <v>131</v>
      </c>
      <c r="E942">
        <v>13</v>
      </c>
      <c r="F942">
        <v>2004</v>
      </c>
    </row>
    <row r="943" spans="1:6" x14ac:dyDescent="0.3">
      <c r="A943" t="s">
        <v>268</v>
      </c>
      <c r="B943" t="s">
        <v>6101</v>
      </c>
      <c r="C943">
        <v>116</v>
      </c>
      <c r="D943">
        <v>24997</v>
      </c>
      <c r="E943">
        <v>75</v>
      </c>
      <c r="F943">
        <v>2012</v>
      </c>
    </row>
    <row r="944" spans="1:6" x14ac:dyDescent="0.3">
      <c r="A944" t="s">
        <v>948</v>
      </c>
      <c r="B944" t="s">
        <v>7626</v>
      </c>
      <c r="C944">
        <v>64</v>
      </c>
      <c r="D944">
        <v>8509</v>
      </c>
      <c r="E944">
        <v>109</v>
      </c>
      <c r="F944">
        <v>2001</v>
      </c>
    </row>
    <row r="945" spans="1:6" x14ac:dyDescent="0.3">
      <c r="A945" t="s">
        <v>151</v>
      </c>
      <c r="B945" t="s">
        <v>7346</v>
      </c>
      <c r="C945">
        <v>114</v>
      </c>
      <c r="D945">
        <v>7721</v>
      </c>
      <c r="E945">
        <v>72</v>
      </c>
      <c r="F945">
        <v>2005</v>
      </c>
    </row>
    <row r="946" spans="1:6" x14ac:dyDescent="0.3">
      <c r="A946" t="s">
        <v>2886</v>
      </c>
      <c r="B946" t="s">
        <v>7219</v>
      </c>
      <c r="C946">
        <v>87</v>
      </c>
      <c r="D946">
        <v>6304</v>
      </c>
      <c r="E946">
        <v>21</v>
      </c>
      <c r="F946">
        <v>2010</v>
      </c>
    </row>
    <row r="947" spans="1:6" x14ac:dyDescent="0.3">
      <c r="A947" t="s">
        <v>748</v>
      </c>
      <c r="B947" t="s">
        <v>7328</v>
      </c>
      <c r="C947">
        <v>261</v>
      </c>
      <c r="D947">
        <v>73349</v>
      </c>
      <c r="E947">
        <v>142</v>
      </c>
      <c r="F947">
        <v>2010</v>
      </c>
    </row>
    <row r="948" spans="1:6" x14ac:dyDescent="0.3">
      <c r="A948" t="s">
        <v>60</v>
      </c>
      <c r="B948" t="s">
        <v>5180</v>
      </c>
      <c r="C948">
        <v>157</v>
      </c>
      <c r="D948">
        <v>95860</v>
      </c>
      <c r="E948">
        <v>660</v>
      </c>
      <c r="F948">
        <v>2000</v>
      </c>
    </row>
    <row r="949" spans="1:6" x14ac:dyDescent="0.3">
      <c r="A949" t="s">
        <v>3910</v>
      </c>
      <c r="B949" t="s">
        <v>7685</v>
      </c>
      <c r="C949">
        <v>23</v>
      </c>
      <c r="D949">
        <v>186</v>
      </c>
      <c r="E949">
        <v>3</v>
      </c>
      <c r="F949">
        <v>2015</v>
      </c>
    </row>
    <row r="950" spans="1:6" x14ac:dyDescent="0.3">
      <c r="A950" t="s">
        <v>3599</v>
      </c>
      <c r="B950" t="s">
        <v>7392</v>
      </c>
      <c r="C950">
        <v>173</v>
      </c>
      <c r="D950">
        <v>40878</v>
      </c>
      <c r="E950">
        <v>124</v>
      </c>
      <c r="F950">
        <v>2007</v>
      </c>
    </row>
    <row r="951" spans="1:6" x14ac:dyDescent="0.3">
      <c r="A951" t="s">
        <v>3713</v>
      </c>
      <c r="B951" t="s">
        <v>7487</v>
      </c>
      <c r="C951">
        <v>109</v>
      </c>
      <c r="D951">
        <v>9750</v>
      </c>
      <c r="E951">
        <v>66</v>
      </c>
      <c r="F951">
        <v>2007</v>
      </c>
    </row>
    <row r="952" spans="1:6" x14ac:dyDescent="0.3">
      <c r="A952" t="s">
        <v>623</v>
      </c>
      <c r="B952" t="s">
        <v>5129</v>
      </c>
      <c r="C952">
        <v>241</v>
      </c>
      <c r="D952">
        <v>130661</v>
      </c>
      <c r="E952">
        <v>304</v>
      </c>
      <c r="F952">
        <v>2015</v>
      </c>
    </row>
    <row r="953" spans="1:6" x14ac:dyDescent="0.3">
      <c r="A953" t="s">
        <v>1095</v>
      </c>
      <c r="B953" t="s">
        <v>5892</v>
      </c>
      <c r="C953">
        <v>90</v>
      </c>
      <c r="D953">
        <v>17740</v>
      </c>
      <c r="E953">
        <v>165</v>
      </c>
      <c r="F953">
        <v>1999</v>
      </c>
    </row>
    <row r="954" spans="1:6" x14ac:dyDescent="0.3">
      <c r="A954" t="s">
        <v>3256</v>
      </c>
      <c r="B954" t="s">
        <v>6985</v>
      </c>
      <c r="C954">
        <v>342</v>
      </c>
      <c r="D954">
        <v>154938</v>
      </c>
      <c r="E954">
        <v>1100</v>
      </c>
      <c r="F954">
        <v>2005</v>
      </c>
    </row>
    <row r="955" spans="1:6" x14ac:dyDescent="0.3">
      <c r="A955" t="s">
        <v>406</v>
      </c>
      <c r="B955" t="s">
        <v>5661</v>
      </c>
      <c r="C955">
        <v>112</v>
      </c>
      <c r="D955">
        <v>55513</v>
      </c>
      <c r="E955">
        <v>188</v>
      </c>
      <c r="F955">
        <v>1991</v>
      </c>
    </row>
    <row r="956" spans="1:6" x14ac:dyDescent="0.3">
      <c r="A956" t="s">
        <v>135</v>
      </c>
      <c r="B956" t="s">
        <v>5504</v>
      </c>
      <c r="C956">
        <v>253</v>
      </c>
      <c r="D956">
        <v>217507</v>
      </c>
      <c r="E956">
        <v>325</v>
      </c>
      <c r="F956">
        <v>2008</v>
      </c>
    </row>
    <row r="957" spans="1:6" x14ac:dyDescent="0.3">
      <c r="A957" t="s">
        <v>823</v>
      </c>
      <c r="B957" t="s">
        <v>6930</v>
      </c>
      <c r="C957">
        <v>163</v>
      </c>
      <c r="D957">
        <v>11158</v>
      </c>
      <c r="E957">
        <v>73</v>
      </c>
      <c r="F957">
        <v>2010</v>
      </c>
    </row>
    <row r="958" spans="1:6" x14ac:dyDescent="0.3">
      <c r="A958" t="s">
        <v>664</v>
      </c>
      <c r="B958" t="s">
        <v>5175</v>
      </c>
      <c r="C958">
        <v>82</v>
      </c>
      <c r="D958">
        <v>68159</v>
      </c>
      <c r="E958">
        <v>209</v>
      </c>
      <c r="F958">
        <v>1991</v>
      </c>
    </row>
    <row r="959" spans="1:6" x14ac:dyDescent="0.3">
      <c r="A959" t="s">
        <v>226</v>
      </c>
      <c r="B959" t="s">
        <v>6462</v>
      </c>
      <c r="C959">
        <v>72</v>
      </c>
      <c r="D959">
        <v>76842</v>
      </c>
      <c r="E959">
        <v>173</v>
      </c>
      <c r="F959">
        <v>1989</v>
      </c>
    </row>
    <row r="960" spans="1:6" x14ac:dyDescent="0.3">
      <c r="A960" t="s">
        <v>129</v>
      </c>
      <c r="B960" t="s">
        <v>7049</v>
      </c>
      <c r="C960">
        <v>217</v>
      </c>
      <c r="D960">
        <v>29608</v>
      </c>
      <c r="E960">
        <v>92</v>
      </c>
      <c r="F960">
        <v>2009</v>
      </c>
    </row>
    <row r="961" spans="1:6" x14ac:dyDescent="0.3">
      <c r="A961" t="s">
        <v>180</v>
      </c>
      <c r="B961" t="s">
        <v>4815</v>
      </c>
      <c r="C961">
        <v>224</v>
      </c>
      <c r="D961">
        <v>49207</v>
      </c>
      <c r="E961">
        <v>174</v>
      </c>
      <c r="F961">
        <v>2014</v>
      </c>
    </row>
    <row r="962" spans="1:6" x14ac:dyDescent="0.3">
      <c r="A962" t="s">
        <v>656</v>
      </c>
      <c r="B962" t="s">
        <v>4292</v>
      </c>
      <c r="C962">
        <v>192</v>
      </c>
      <c r="D962">
        <v>221521</v>
      </c>
      <c r="E962">
        <v>1049</v>
      </c>
      <c r="F962">
        <v>1997</v>
      </c>
    </row>
    <row r="963" spans="1:6" x14ac:dyDescent="0.3">
      <c r="A963" t="s">
        <v>148</v>
      </c>
      <c r="B963" t="s">
        <v>5116</v>
      </c>
      <c r="C963">
        <v>41</v>
      </c>
      <c r="D963">
        <v>71754</v>
      </c>
      <c r="E963">
        <v>166</v>
      </c>
      <c r="F963">
        <v>1992</v>
      </c>
    </row>
    <row r="964" spans="1:6" x14ac:dyDescent="0.3">
      <c r="A964" t="s">
        <v>66</v>
      </c>
      <c r="B964" t="s">
        <v>7299</v>
      </c>
      <c r="C964">
        <v>122</v>
      </c>
      <c r="D964">
        <v>82232</v>
      </c>
      <c r="E964">
        <v>174</v>
      </c>
      <c r="F964">
        <v>1997</v>
      </c>
    </row>
    <row r="965" spans="1:6" x14ac:dyDescent="0.3">
      <c r="A965" t="s">
        <v>100</v>
      </c>
      <c r="B965" t="s">
        <v>4022</v>
      </c>
      <c r="C965">
        <v>446</v>
      </c>
      <c r="D965">
        <v>316018</v>
      </c>
      <c r="E965">
        <v>2618</v>
      </c>
      <c r="F965">
        <v>2005</v>
      </c>
    </row>
    <row r="966" spans="1:6" x14ac:dyDescent="0.3">
      <c r="A966" t="s">
        <v>1218</v>
      </c>
      <c r="B966" t="s">
        <v>6299</v>
      </c>
      <c r="C966">
        <v>103</v>
      </c>
      <c r="D966">
        <v>25549</v>
      </c>
      <c r="E966">
        <v>171</v>
      </c>
      <c r="F966">
        <v>2002</v>
      </c>
    </row>
    <row r="967" spans="1:6" x14ac:dyDescent="0.3">
      <c r="A967" t="s">
        <v>3829</v>
      </c>
      <c r="B967" t="s">
        <v>7613</v>
      </c>
      <c r="C967">
        <v>59</v>
      </c>
      <c r="D967">
        <v>4743</v>
      </c>
      <c r="E967">
        <v>135</v>
      </c>
      <c r="F967">
        <v>2002</v>
      </c>
    </row>
    <row r="968" spans="1:6" x14ac:dyDescent="0.3">
      <c r="A968" t="s">
        <v>197</v>
      </c>
      <c r="B968" t="s">
        <v>5078</v>
      </c>
      <c r="C968">
        <v>375</v>
      </c>
      <c r="D968">
        <v>408302</v>
      </c>
      <c r="E968">
        <v>345</v>
      </c>
      <c r="F968">
        <v>2012</v>
      </c>
    </row>
    <row r="969" spans="1:6" x14ac:dyDescent="0.3">
      <c r="A969" t="s">
        <v>1637</v>
      </c>
      <c r="B969" t="s">
        <v>6443</v>
      </c>
      <c r="C969">
        <v>141</v>
      </c>
      <c r="D969">
        <v>55928</v>
      </c>
      <c r="E969">
        <v>157</v>
      </c>
      <c r="F969">
        <v>2004</v>
      </c>
    </row>
    <row r="970" spans="1:6" x14ac:dyDescent="0.3">
      <c r="A970" t="s">
        <v>3463</v>
      </c>
      <c r="B970" t="s">
        <v>7239</v>
      </c>
      <c r="C970">
        <v>12</v>
      </c>
      <c r="D970">
        <v>7295</v>
      </c>
      <c r="E970">
        <v>49</v>
      </c>
      <c r="F970">
        <v>2009</v>
      </c>
    </row>
    <row r="971" spans="1:6" x14ac:dyDescent="0.3">
      <c r="A971" t="s">
        <v>3307</v>
      </c>
      <c r="B971" t="s">
        <v>7055</v>
      </c>
      <c r="C971">
        <v>124</v>
      </c>
      <c r="D971">
        <v>170027</v>
      </c>
      <c r="E971">
        <v>350</v>
      </c>
      <c r="F971">
        <v>1978</v>
      </c>
    </row>
    <row r="972" spans="1:6" x14ac:dyDescent="0.3">
      <c r="A972" t="s">
        <v>489</v>
      </c>
      <c r="B972" t="s">
        <v>5327</v>
      </c>
      <c r="C972">
        <v>160</v>
      </c>
      <c r="D972">
        <v>20827</v>
      </c>
      <c r="E972">
        <v>136</v>
      </c>
      <c r="F972">
        <v>2010</v>
      </c>
    </row>
    <row r="973" spans="1:6" x14ac:dyDescent="0.3">
      <c r="A973" t="s">
        <v>1684</v>
      </c>
      <c r="B973" t="s">
        <v>7574</v>
      </c>
      <c r="C973">
        <v>12</v>
      </c>
      <c r="D973">
        <v>983</v>
      </c>
      <c r="E973">
        <v>63</v>
      </c>
      <c r="F973">
        <v>2001</v>
      </c>
    </row>
    <row r="974" spans="1:6" x14ac:dyDescent="0.3">
      <c r="A974" t="s">
        <v>288</v>
      </c>
      <c r="B974" t="s">
        <v>6816</v>
      </c>
      <c r="C974">
        <v>82</v>
      </c>
      <c r="D974">
        <v>10585</v>
      </c>
      <c r="E974">
        <v>83</v>
      </c>
      <c r="F974">
        <v>2003</v>
      </c>
    </row>
    <row r="975" spans="1:6" x14ac:dyDescent="0.3">
      <c r="A975" t="s">
        <v>2381</v>
      </c>
      <c r="B975" t="s">
        <v>5870</v>
      </c>
      <c r="C975">
        <v>10</v>
      </c>
      <c r="D975">
        <v>2541</v>
      </c>
      <c r="E975">
        <v>47</v>
      </c>
      <c r="F975">
        <v>1993</v>
      </c>
    </row>
    <row r="976" spans="1:6" x14ac:dyDescent="0.3">
      <c r="A976" t="s">
        <v>108</v>
      </c>
      <c r="B976" t="s">
        <v>4259</v>
      </c>
      <c r="C976">
        <v>239</v>
      </c>
      <c r="D976">
        <v>217373</v>
      </c>
      <c r="E976">
        <v>942</v>
      </c>
      <c r="F976">
        <v>2005</v>
      </c>
    </row>
    <row r="977" spans="1:6" x14ac:dyDescent="0.3">
      <c r="A977" t="s">
        <v>1262</v>
      </c>
      <c r="B977" t="s">
        <v>5470</v>
      </c>
      <c r="C977">
        <v>223</v>
      </c>
      <c r="D977">
        <v>172080</v>
      </c>
      <c r="E977">
        <v>1017</v>
      </c>
      <c r="F977">
        <v>2002</v>
      </c>
    </row>
    <row r="978" spans="1:6" x14ac:dyDescent="0.3">
      <c r="A978" t="s">
        <v>3391</v>
      </c>
      <c r="B978" t="s">
        <v>7154</v>
      </c>
      <c r="C978">
        <v>95</v>
      </c>
      <c r="D978">
        <v>11622</v>
      </c>
      <c r="E978">
        <v>157</v>
      </c>
      <c r="F978">
        <v>1997</v>
      </c>
    </row>
    <row r="979" spans="1:6" x14ac:dyDescent="0.3">
      <c r="A979" t="s">
        <v>3634</v>
      </c>
      <c r="B979" t="s">
        <v>7426</v>
      </c>
      <c r="C979">
        <v>4</v>
      </c>
      <c r="D979">
        <v>22</v>
      </c>
      <c r="E979">
        <v>1</v>
      </c>
      <c r="F979">
        <v>2015</v>
      </c>
    </row>
    <row r="980" spans="1:6" x14ac:dyDescent="0.3">
      <c r="A980" t="s">
        <v>629</v>
      </c>
      <c r="B980" t="s">
        <v>6981</v>
      </c>
      <c r="C980">
        <v>93</v>
      </c>
      <c r="D980">
        <v>138707</v>
      </c>
      <c r="E980">
        <v>202</v>
      </c>
      <c r="F980">
        <v>1995</v>
      </c>
    </row>
    <row r="981" spans="1:6" x14ac:dyDescent="0.3">
      <c r="A981" t="s">
        <v>1237</v>
      </c>
      <c r="B981" t="s">
        <v>5835</v>
      </c>
      <c r="C981">
        <v>28</v>
      </c>
      <c r="D981">
        <v>5841</v>
      </c>
      <c r="E981">
        <v>57</v>
      </c>
      <c r="F981">
        <v>1998</v>
      </c>
    </row>
    <row r="982" spans="1:6" x14ac:dyDescent="0.3">
      <c r="A982" t="s">
        <v>100</v>
      </c>
      <c r="B982" t="s">
        <v>7012</v>
      </c>
      <c r="C982">
        <v>161</v>
      </c>
      <c r="D982">
        <v>9727</v>
      </c>
      <c r="E982">
        <v>65</v>
      </c>
      <c r="F982">
        <v>2009</v>
      </c>
    </row>
    <row r="983" spans="1:6" x14ac:dyDescent="0.3">
      <c r="A983" t="s">
        <v>1110</v>
      </c>
      <c r="B983" t="s">
        <v>5052</v>
      </c>
      <c r="C983">
        <v>343</v>
      </c>
      <c r="D983">
        <v>132423</v>
      </c>
      <c r="E983">
        <v>349</v>
      </c>
      <c r="F983">
        <v>2010</v>
      </c>
    </row>
    <row r="984" spans="1:6" x14ac:dyDescent="0.3">
      <c r="A984" t="s">
        <v>1360</v>
      </c>
      <c r="B984" t="s">
        <v>6311</v>
      </c>
      <c r="C984">
        <v>112</v>
      </c>
      <c r="D984">
        <v>98629</v>
      </c>
      <c r="E984">
        <v>316</v>
      </c>
      <c r="F984">
        <v>1986</v>
      </c>
    </row>
    <row r="985" spans="1:6" x14ac:dyDescent="0.3">
      <c r="A985" t="s">
        <v>1279</v>
      </c>
      <c r="B985" t="s">
        <v>7627</v>
      </c>
      <c r="C985">
        <v>208</v>
      </c>
      <c r="D985">
        <v>70885</v>
      </c>
      <c r="E985">
        <v>189</v>
      </c>
      <c r="F985">
        <v>2006</v>
      </c>
    </row>
    <row r="986" spans="1:6" x14ac:dyDescent="0.3">
      <c r="A986" t="s">
        <v>47</v>
      </c>
      <c r="B986" t="s">
        <v>4029</v>
      </c>
      <c r="C986">
        <v>608</v>
      </c>
      <c r="D986">
        <v>557489</v>
      </c>
      <c r="E986">
        <v>1187</v>
      </c>
      <c r="F986">
        <v>2013</v>
      </c>
    </row>
    <row r="987" spans="1:6" x14ac:dyDescent="0.3">
      <c r="A987" t="s">
        <v>42</v>
      </c>
      <c r="B987" t="s">
        <v>7088</v>
      </c>
      <c r="C987">
        <v>152</v>
      </c>
      <c r="D987">
        <v>116910</v>
      </c>
      <c r="E987">
        <v>520</v>
      </c>
      <c r="F987">
        <v>1999</v>
      </c>
    </row>
    <row r="988" spans="1:6" x14ac:dyDescent="0.3">
      <c r="A988" t="s">
        <v>129</v>
      </c>
      <c r="B988" t="s">
        <v>7521</v>
      </c>
      <c r="C988">
        <v>43</v>
      </c>
      <c r="D988">
        <v>11369</v>
      </c>
      <c r="E988">
        <v>65</v>
      </c>
      <c r="F988">
        <v>1996</v>
      </c>
    </row>
    <row r="989" spans="1:6" x14ac:dyDescent="0.3">
      <c r="A989" t="s">
        <v>679</v>
      </c>
      <c r="B989" t="s">
        <v>4305</v>
      </c>
      <c r="C989">
        <v>208</v>
      </c>
      <c r="D989">
        <v>27918</v>
      </c>
      <c r="E989">
        <v>155</v>
      </c>
      <c r="F989">
        <v>2015</v>
      </c>
    </row>
    <row r="990" spans="1:6" x14ac:dyDescent="0.3">
      <c r="A990" t="s">
        <v>1420</v>
      </c>
      <c r="B990" t="s">
        <v>7529</v>
      </c>
      <c r="C990">
        <v>58</v>
      </c>
      <c r="D990">
        <v>37785</v>
      </c>
      <c r="E990">
        <v>95</v>
      </c>
      <c r="F990">
        <v>1989</v>
      </c>
    </row>
    <row r="991" spans="1:6" x14ac:dyDescent="0.3">
      <c r="A991" t="s">
        <v>1080</v>
      </c>
      <c r="B991" t="s">
        <v>4568</v>
      </c>
      <c r="C991">
        <v>388</v>
      </c>
      <c r="D991">
        <v>116159</v>
      </c>
      <c r="E991">
        <v>488</v>
      </c>
      <c r="F991">
        <v>2011</v>
      </c>
    </row>
    <row r="992" spans="1:6" x14ac:dyDescent="0.3">
      <c r="A992" t="s">
        <v>316</v>
      </c>
      <c r="B992" t="s">
        <v>5166</v>
      </c>
      <c r="C992">
        <v>77</v>
      </c>
      <c r="D992">
        <v>56509</v>
      </c>
      <c r="E992">
        <v>227</v>
      </c>
      <c r="F992">
        <v>1997</v>
      </c>
    </row>
    <row r="993" spans="1:6" x14ac:dyDescent="0.3">
      <c r="A993" t="s">
        <v>1076</v>
      </c>
      <c r="B993" t="s">
        <v>6312</v>
      </c>
      <c r="C993">
        <v>146</v>
      </c>
      <c r="D993">
        <v>24104</v>
      </c>
      <c r="E993">
        <v>88</v>
      </c>
      <c r="F993">
        <v>2007</v>
      </c>
    </row>
    <row r="994" spans="1:6" x14ac:dyDescent="0.3">
      <c r="A994" t="s">
        <v>816</v>
      </c>
      <c r="B994" t="s">
        <v>5461</v>
      </c>
      <c r="C994">
        <v>66</v>
      </c>
      <c r="D994">
        <v>52339</v>
      </c>
      <c r="E994">
        <v>200</v>
      </c>
      <c r="F994">
        <v>1985</v>
      </c>
    </row>
    <row r="995" spans="1:6" x14ac:dyDescent="0.3">
      <c r="A995" t="s">
        <v>637</v>
      </c>
      <c r="B995" t="s">
        <v>5846</v>
      </c>
      <c r="C995">
        <v>285</v>
      </c>
      <c r="D995">
        <v>162130</v>
      </c>
      <c r="E995">
        <v>962</v>
      </c>
      <c r="F995">
        <v>2006</v>
      </c>
    </row>
    <row r="996" spans="1:6" x14ac:dyDescent="0.3">
      <c r="A996" t="s">
        <v>1658</v>
      </c>
      <c r="B996" t="s">
        <v>6651</v>
      </c>
      <c r="C996">
        <v>81</v>
      </c>
      <c r="D996">
        <v>18520</v>
      </c>
      <c r="E996">
        <v>133</v>
      </c>
      <c r="F996">
        <v>2000</v>
      </c>
    </row>
    <row r="997" spans="1:6" x14ac:dyDescent="0.3">
      <c r="A997" t="s">
        <v>197</v>
      </c>
      <c r="B997" t="s">
        <v>5018</v>
      </c>
      <c r="C997">
        <v>127</v>
      </c>
      <c r="D997">
        <v>92702</v>
      </c>
      <c r="E997">
        <v>209</v>
      </c>
      <c r="F997">
        <v>2005</v>
      </c>
    </row>
    <row r="998" spans="1:6" x14ac:dyDescent="0.3">
      <c r="A998" t="s">
        <v>471</v>
      </c>
      <c r="B998" t="s">
        <v>5852</v>
      </c>
      <c r="C998">
        <v>123</v>
      </c>
      <c r="D998">
        <v>185258</v>
      </c>
      <c r="E998">
        <v>404</v>
      </c>
      <c r="F998">
        <v>2003</v>
      </c>
    </row>
    <row r="999" spans="1:6" x14ac:dyDescent="0.3">
      <c r="A999" t="s">
        <v>7844</v>
      </c>
      <c r="B999" t="s">
        <v>7543</v>
      </c>
      <c r="C999">
        <v>1</v>
      </c>
      <c r="D999">
        <v>27</v>
      </c>
      <c r="E999">
        <v>1</v>
      </c>
      <c r="F999">
        <v>2013</v>
      </c>
    </row>
    <row r="1000" spans="1:6" x14ac:dyDescent="0.3">
      <c r="A1000" t="s">
        <v>2483</v>
      </c>
      <c r="B1000" t="s">
        <v>6009</v>
      </c>
      <c r="C1000">
        <v>233</v>
      </c>
      <c r="D1000">
        <v>136048</v>
      </c>
      <c r="E1000">
        <v>700</v>
      </c>
      <c r="F1000">
        <v>2004</v>
      </c>
    </row>
    <row r="1001" spans="1:6" x14ac:dyDescent="0.3">
      <c r="A1001" t="s">
        <v>3828</v>
      </c>
      <c r="B1001" t="s">
        <v>7612</v>
      </c>
      <c r="C1001">
        <v>11</v>
      </c>
      <c r="D1001">
        <v>2039</v>
      </c>
      <c r="E1001">
        <v>28</v>
      </c>
      <c r="F1001">
        <v>1993</v>
      </c>
    </row>
    <row r="1002" spans="1:6" x14ac:dyDescent="0.3">
      <c r="A1002" t="s">
        <v>2374</v>
      </c>
      <c r="B1002" t="s">
        <v>6135</v>
      </c>
      <c r="C1002">
        <v>242</v>
      </c>
      <c r="D1002">
        <v>222018</v>
      </c>
      <c r="E1002">
        <v>869</v>
      </c>
      <c r="F1002">
        <v>1996</v>
      </c>
    </row>
    <row r="1003" spans="1:6" x14ac:dyDescent="0.3">
      <c r="A1003" t="s">
        <v>865</v>
      </c>
      <c r="B1003" t="s">
        <v>5304</v>
      </c>
      <c r="C1003">
        <v>78</v>
      </c>
      <c r="D1003">
        <v>21912</v>
      </c>
      <c r="E1003">
        <v>45</v>
      </c>
      <c r="F1003">
        <v>2015</v>
      </c>
    </row>
    <row r="1004" spans="1:6" x14ac:dyDescent="0.3">
      <c r="A1004" t="s">
        <v>157</v>
      </c>
      <c r="B1004" t="s">
        <v>4139</v>
      </c>
      <c r="C1004">
        <v>220</v>
      </c>
      <c r="D1004">
        <v>381672</v>
      </c>
      <c r="E1004">
        <v>1694</v>
      </c>
      <c r="F1004">
        <v>2004</v>
      </c>
    </row>
    <row r="1005" spans="1:6" x14ac:dyDescent="0.3">
      <c r="A1005" t="s">
        <v>49</v>
      </c>
      <c r="B1005" t="s">
        <v>6297</v>
      </c>
      <c r="C1005">
        <v>275</v>
      </c>
      <c r="D1005">
        <v>198111</v>
      </c>
      <c r="E1005">
        <v>365</v>
      </c>
      <c r="F1005">
        <v>2008</v>
      </c>
    </row>
    <row r="1006" spans="1:6" x14ac:dyDescent="0.3">
      <c r="A1006" t="s">
        <v>2093</v>
      </c>
      <c r="B1006" t="s">
        <v>6429</v>
      </c>
      <c r="C1006">
        <v>218</v>
      </c>
      <c r="D1006">
        <v>58967</v>
      </c>
      <c r="E1006">
        <v>169</v>
      </c>
      <c r="F1006">
        <v>2009</v>
      </c>
    </row>
    <row r="1007" spans="1:6" x14ac:dyDescent="0.3">
      <c r="A1007" t="s">
        <v>2957</v>
      </c>
      <c r="B1007" t="s">
        <v>7189</v>
      </c>
      <c r="C1007">
        <v>195</v>
      </c>
      <c r="D1007">
        <v>12411</v>
      </c>
      <c r="E1007">
        <v>89</v>
      </c>
      <c r="F1007">
        <v>2010</v>
      </c>
    </row>
    <row r="1008" spans="1:6" x14ac:dyDescent="0.3">
      <c r="A1008" t="s">
        <v>57</v>
      </c>
      <c r="B1008" t="s">
        <v>4012</v>
      </c>
      <c r="C1008">
        <v>733</v>
      </c>
      <c r="D1008">
        <v>548573</v>
      </c>
      <c r="E1008">
        <v>2536</v>
      </c>
      <c r="F1008">
        <v>2013</v>
      </c>
    </row>
    <row r="1009" spans="1:6" x14ac:dyDescent="0.3">
      <c r="A1009" t="s">
        <v>233</v>
      </c>
      <c r="B1009" t="s">
        <v>6993</v>
      </c>
      <c r="C1009">
        <v>160</v>
      </c>
      <c r="D1009">
        <v>19147</v>
      </c>
      <c r="E1009">
        <v>97</v>
      </c>
      <c r="F1009">
        <v>2009</v>
      </c>
    </row>
    <row r="1010" spans="1:6" x14ac:dyDescent="0.3">
      <c r="A1010" t="s">
        <v>2229</v>
      </c>
      <c r="B1010" t="s">
        <v>7492</v>
      </c>
      <c r="C1010">
        <v>173</v>
      </c>
      <c r="D1010">
        <v>37714</v>
      </c>
      <c r="E1010">
        <v>204</v>
      </c>
      <c r="F1010">
        <v>2007</v>
      </c>
    </row>
    <row r="1011" spans="1:6" x14ac:dyDescent="0.3">
      <c r="A1011" t="s">
        <v>48</v>
      </c>
      <c r="B1011" t="s">
        <v>4120</v>
      </c>
      <c r="C1011">
        <v>486</v>
      </c>
      <c r="D1011">
        <v>414070</v>
      </c>
      <c r="E1011">
        <v>532</v>
      </c>
      <c r="F1011">
        <v>2013</v>
      </c>
    </row>
    <row r="1012" spans="1:6" x14ac:dyDescent="0.3">
      <c r="A1012" t="s">
        <v>78</v>
      </c>
      <c r="B1012" t="s">
        <v>4258</v>
      </c>
      <c r="C1012">
        <v>225</v>
      </c>
      <c r="D1012">
        <v>387632</v>
      </c>
      <c r="E1012">
        <v>789</v>
      </c>
      <c r="F1012">
        <v>2004</v>
      </c>
    </row>
    <row r="1013" spans="1:6" x14ac:dyDescent="0.3">
      <c r="A1013" t="s">
        <v>545</v>
      </c>
      <c r="B1013" t="s">
        <v>5979</v>
      </c>
      <c r="C1013">
        <v>106</v>
      </c>
      <c r="D1013">
        <v>58222</v>
      </c>
      <c r="E1013">
        <v>331</v>
      </c>
      <c r="F1013">
        <v>2003</v>
      </c>
    </row>
    <row r="1014" spans="1:6" x14ac:dyDescent="0.3">
      <c r="A1014" t="s">
        <v>2861</v>
      </c>
      <c r="B1014" t="s">
        <v>6643</v>
      </c>
      <c r="C1014">
        <v>131</v>
      </c>
      <c r="D1014">
        <v>29990</v>
      </c>
      <c r="E1014">
        <v>316</v>
      </c>
      <c r="F1014">
        <v>1999</v>
      </c>
    </row>
    <row r="1015" spans="1:6" x14ac:dyDescent="0.3">
      <c r="A1015" t="s">
        <v>985</v>
      </c>
      <c r="B1015" t="s">
        <v>4651</v>
      </c>
      <c r="C1015">
        <v>361</v>
      </c>
      <c r="D1015">
        <v>134625</v>
      </c>
      <c r="E1015">
        <v>265</v>
      </c>
      <c r="F1015">
        <v>2015</v>
      </c>
    </row>
    <row r="1016" spans="1:6" x14ac:dyDescent="0.3">
      <c r="A1016" t="s">
        <v>623</v>
      </c>
      <c r="B1016" t="s">
        <v>6350</v>
      </c>
      <c r="C1016">
        <v>130</v>
      </c>
      <c r="D1016">
        <v>67604</v>
      </c>
      <c r="E1016">
        <v>218</v>
      </c>
      <c r="F1016">
        <v>1997</v>
      </c>
    </row>
    <row r="1017" spans="1:6" x14ac:dyDescent="0.3">
      <c r="A1017" t="s">
        <v>108</v>
      </c>
      <c r="B1017" t="s">
        <v>6690</v>
      </c>
      <c r="C1017">
        <v>188</v>
      </c>
      <c r="D1017">
        <v>42689</v>
      </c>
      <c r="E1017">
        <v>204</v>
      </c>
      <c r="F1017">
        <v>2004</v>
      </c>
    </row>
    <row r="1018" spans="1:6" x14ac:dyDescent="0.3">
      <c r="A1018" t="s">
        <v>260</v>
      </c>
      <c r="B1018" t="s">
        <v>5900</v>
      </c>
      <c r="C1018">
        <v>171</v>
      </c>
      <c r="D1018">
        <v>247289</v>
      </c>
      <c r="E1018">
        <v>611</v>
      </c>
      <c r="F1018">
        <v>1998</v>
      </c>
    </row>
    <row r="1019" spans="1:6" x14ac:dyDescent="0.3">
      <c r="A1019" t="s">
        <v>3401</v>
      </c>
      <c r="B1019" t="s">
        <v>7641</v>
      </c>
      <c r="C1019">
        <v>20</v>
      </c>
      <c r="D1019">
        <v>4583</v>
      </c>
      <c r="E1019">
        <v>55</v>
      </c>
      <c r="F1019">
        <v>2009</v>
      </c>
    </row>
    <row r="1020" spans="1:6" x14ac:dyDescent="0.3">
      <c r="A1020" t="s">
        <v>226</v>
      </c>
      <c r="B1020" t="s">
        <v>4414</v>
      </c>
      <c r="C1020">
        <v>154</v>
      </c>
      <c r="D1020">
        <v>300542</v>
      </c>
      <c r="E1020">
        <v>378</v>
      </c>
      <c r="F1020">
        <v>1996</v>
      </c>
    </row>
    <row r="1021" spans="1:6" x14ac:dyDescent="0.3">
      <c r="A1021" t="s">
        <v>1780</v>
      </c>
      <c r="B1021" t="s">
        <v>7037</v>
      </c>
      <c r="C1021">
        <v>121</v>
      </c>
      <c r="D1021">
        <v>23986</v>
      </c>
      <c r="E1021">
        <v>201</v>
      </c>
      <c r="F1021">
        <v>1980</v>
      </c>
    </row>
    <row r="1022" spans="1:6" x14ac:dyDescent="0.3">
      <c r="A1022" t="s">
        <v>1479</v>
      </c>
      <c r="B1022" t="s">
        <v>4889</v>
      </c>
      <c r="C1022">
        <v>143</v>
      </c>
      <c r="D1022">
        <v>111368</v>
      </c>
      <c r="E1022">
        <v>394</v>
      </c>
      <c r="F1022">
        <v>1999</v>
      </c>
    </row>
    <row r="1023" spans="1:6" x14ac:dyDescent="0.3">
      <c r="A1023" t="s">
        <v>41</v>
      </c>
      <c r="B1023" t="s">
        <v>7083</v>
      </c>
      <c r="C1023">
        <v>216</v>
      </c>
      <c r="D1023">
        <v>59637</v>
      </c>
      <c r="E1023">
        <v>130</v>
      </c>
      <c r="F1023">
        <v>2012</v>
      </c>
    </row>
    <row r="1024" spans="1:6" x14ac:dyDescent="0.3">
      <c r="A1024" t="s">
        <v>226</v>
      </c>
      <c r="B1024" t="s">
        <v>4351</v>
      </c>
      <c r="C1024">
        <v>269</v>
      </c>
      <c r="D1024">
        <v>183247</v>
      </c>
      <c r="E1024">
        <v>440</v>
      </c>
      <c r="F1024">
        <v>2008</v>
      </c>
    </row>
    <row r="1025" spans="1:6" x14ac:dyDescent="0.3">
      <c r="A1025" t="s">
        <v>200</v>
      </c>
      <c r="B1025" t="s">
        <v>5812</v>
      </c>
      <c r="C1025">
        <v>119</v>
      </c>
      <c r="D1025">
        <v>43903</v>
      </c>
      <c r="E1025">
        <v>194</v>
      </c>
      <c r="F1025">
        <v>2005</v>
      </c>
    </row>
    <row r="1026" spans="1:6" x14ac:dyDescent="0.3">
      <c r="A1026" t="s">
        <v>2223</v>
      </c>
      <c r="B1026" t="s">
        <v>5666</v>
      </c>
      <c r="C1026">
        <v>158</v>
      </c>
      <c r="D1026">
        <v>144021</v>
      </c>
      <c r="E1026">
        <v>391</v>
      </c>
      <c r="F1026">
        <v>2002</v>
      </c>
    </row>
    <row r="1027" spans="1:6" x14ac:dyDescent="0.3">
      <c r="A1027" t="s">
        <v>153</v>
      </c>
      <c r="B1027" t="s">
        <v>4849</v>
      </c>
      <c r="C1027">
        <v>279</v>
      </c>
      <c r="D1027">
        <v>101221</v>
      </c>
      <c r="E1027">
        <v>415</v>
      </c>
      <c r="F1027">
        <v>2006</v>
      </c>
    </row>
    <row r="1028" spans="1:6" x14ac:dyDescent="0.3">
      <c r="A1028" t="s">
        <v>818</v>
      </c>
      <c r="B1028" t="s">
        <v>6793</v>
      </c>
      <c r="C1028">
        <v>139</v>
      </c>
      <c r="D1028">
        <v>20810</v>
      </c>
      <c r="E1028">
        <v>100</v>
      </c>
      <c r="F1028">
        <v>2015</v>
      </c>
    </row>
    <row r="1029" spans="1:6" x14ac:dyDescent="0.3">
      <c r="A1029" t="s">
        <v>884</v>
      </c>
      <c r="B1029" t="s">
        <v>6861</v>
      </c>
      <c r="C1029">
        <v>150</v>
      </c>
      <c r="D1029">
        <v>155262</v>
      </c>
      <c r="E1029">
        <v>316</v>
      </c>
      <c r="F1029">
        <v>2004</v>
      </c>
    </row>
    <row r="1030" spans="1:6" x14ac:dyDescent="0.3">
      <c r="A1030" t="s">
        <v>1216</v>
      </c>
      <c r="B1030" t="s">
        <v>4668</v>
      </c>
      <c r="C1030">
        <v>180</v>
      </c>
      <c r="D1030">
        <v>116681</v>
      </c>
      <c r="E1030">
        <v>320</v>
      </c>
      <c r="F1030">
        <v>2008</v>
      </c>
    </row>
    <row r="1031" spans="1:6" x14ac:dyDescent="0.3">
      <c r="A1031" t="s">
        <v>111</v>
      </c>
      <c r="B1031" t="s">
        <v>4977</v>
      </c>
      <c r="C1031">
        <v>150</v>
      </c>
      <c r="D1031">
        <v>137854</v>
      </c>
      <c r="E1031">
        <v>560</v>
      </c>
      <c r="F1031">
        <v>1999</v>
      </c>
    </row>
    <row r="1032" spans="1:6" x14ac:dyDescent="0.3">
      <c r="A1032" t="s">
        <v>3817</v>
      </c>
      <c r="B1032" t="s">
        <v>7602</v>
      </c>
      <c r="C1032">
        <v>231</v>
      </c>
      <c r="D1032">
        <v>131969</v>
      </c>
      <c r="E1032">
        <v>651</v>
      </c>
      <c r="F1032">
        <v>2005</v>
      </c>
    </row>
    <row r="1033" spans="1:6" x14ac:dyDescent="0.3">
      <c r="A1033" t="s">
        <v>156</v>
      </c>
      <c r="B1033" t="s">
        <v>5881</v>
      </c>
      <c r="C1033">
        <v>214</v>
      </c>
      <c r="D1033">
        <v>193962</v>
      </c>
      <c r="E1033">
        <v>805</v>
      </c>
      <c r="F1033">
        <v>2000</v>
      </c>
    </row>
    <row r="1034" spans="1:6" x14ac:dyDescent="0.3">
      <c r="A1034" t="s">
        <v>42</v>
      </c>
      <c r="B1034" t="s">
        <v>4845</v>
      </c>
      <c r="C1034">
        <v>78</v>
      </c>
      <c r="D1034">
        <v>86347</v>
      </c>
      <c r="E1034">
        <v>191</v>
      </c>
      <c r="F1034">
        <v>1997</v>
      </c>
    </row>
    <row r="1035" spans="1:6" x14ac:dyDescent="0.3">
      <c r="A1035" t="s">
        <v>462</v>
      </c>
      <c r="B1035" t="s">
        <v>6557</v>
      </c>
      <c r="C1035">
        <v>129</v>
      </c>
      <c r="D1035">
        <v>14143</v>
      </c>
      <c r="E1035">
        <v>102</v>
      </c>
      <c r="F1035">
        <v>2006</v>
      </c>
    </row>
    <row r="1036" spans="1:6" x14ac:dyDescent="0.3">
      <c r="A1036" t="s">
        <v>446</v>
      </c>
      <c r="B1036" t="s">
        <v>5164</v>
      </c>
      <c r="C1036">
        <v>91</v>
      </c>
      <c r="D1036">
        <v>46221</v>
      </c>
      <c r="E1036">
        <v>141</v>
      </c>
      <c r="F1036">
        <v>1997</v>
      </c>
    </row>
    <row r="1037" spans="1:6" x14ac:dyDescent="0.3">
      <c r="A1037" t="s">
        <v>1789</v>
      </c>
      <c r="B1037" t="s">
        <v>6926</v>
      </c>
      <c r="C1037">
        <v>128</v>
      </c>
      <c r="D1037">
        <v>23660</v>
      </c>
      <c r="E1037">
        <v>162</v>
      </c>
      <c r="F1037">
        <v>2002</v>
      </c>
    </row>
    <row r="1038" spans="1:6" x14ac:dyDescent="0.3">
      <c r="A1038" t="s">
        <v>2033</v>
      </c>
      <c r="B1038" t="s">
        <v>5441</v>
      </c>
      <c r="C1038">
        <v>43</v>
      </c>
      <c r="D1038">
        <v>38949</v>
      </c>
      <c r="E1038">
        <v>112</v>
      </c>
      <c r="F1038">
        <v>1993</v>
      </c>
    </row>
    <row r="1039" spans="1:6" x14ac:dyDescent="0.3">
      <c r="A1039" t="s">
        <v>129</v>
      </c>
      <c r="B1039" t="s">
        <v>4381</v>
      </c>
      <c r="C1039">
        <v>256</v>
      </c>
      <c r="D1039">
        <v>164148</v>
      </c>
      <c r="E1039">
        <v>168</v>
      </c>
      <c r="F1039">
        <v>2012</v>
      </c>
    </row>
    <row r="1040" spans="1:6" x14ac:dyDescent="0.3">
      <c r="A1040" t="s">
        <v>1279</v>
      </c>
      <c r="B1040" t="s">
        <v>5880</v>
      </c>
      <c r="C1040">
        <v>421</v>
      </c>
      <c r="D1040">
        <v>188652</v>
      </c>
      <c r="E1040">
        <v>288</v>
      </c>
      <c r="F1040">
        <v>2011</v>
      </c>
    </row>
    <row r="1041" spans="1:6" x14ac:dyDescent="0.3">
      <c r="A1041" t="s">
        <v>446</v>
      </c>
      <c r="B1041" t="s">
        <v>4870</v>
      </c>
      <c r="C1041">
        <v>413</v>
      </c>
      <c r="D1041">
        <v>200035</v>
      </c>
      <c r="E1041">
        <v>407</v>
      </c>
      <c r="F1041">
        <v>2011</v>
      </c>
    </row>
    <row r="1042" spans="1:6" x14ac:dyDescent="0.3">
      <c r="A1042" t="s">
        <v>2003</v>
      </c>
      <c r="B1042" t="s">
        <v>5408</v>
      </c>
      <c r="C1042">
        <v>117</v>
      </c>
      <c r="D1042">
        <v>50041</v>
      </c>
      <c r="E1042">
        <v>116</v>
      </c>
      <c r="F1042">
        <v>2015</v>
      </c>
    </row>
    <row r="1043" spans="1:6" x14ac:dyDescent="0.3">
      <c r="A1043" t="s">
        <v>22</v>
      </c>
      <c r="B1043" t="s">
        <v>3999</v>
      </c>
      <c r="C1043">
        <v>302</v>
      </c>
      <c r="D1043">
        <v>471220</v>
      </c>
      <c r="E1043">
        <v>1238</v>
      </c>
      <c r="F1043">
        <v>2007</v>
      </c>
    </row>
    <row r="1044" spans="1:6" x14ac:dyDescent="0.3">
      <c r="A1044" t="s">
        <v>1845</v>
      </c>
      <c r="B1044" t="s">
        <v>5839</v>
      </c>
      <c r="C1044">
        <v>118</v>
      </c>
      <c r="D1044">
        <v>18395</v>
      </c>
      <c r="E1044">
        <v>48</v>
      </c>
      <c r="F1044">
        <v>2010</v>
      </c>
    </row>
    <row r="1045" spans="1:6" x14ac:dyDescent="0.3">
      <c r="A1045" t="s">
        <v>250</v>
      </c>
      <c r="B1045" t="s">
        <v>7398</v>
      </c>
      <c r="C1045">
        <v>63</v>
      </c>
      <c r="D1045">
        <v>36996</v>
      </c>
      <c r="E1045">
        <v>153</v>
      </c>
      <c r="F1045">
        <v>1991</v>
      </c>
    </row>
    <row r="1046" spans="1:6" x14ac:dyDescent="0.3">
      <c r="A1046" t="s">
        <v>138</v>
      </c>
      <c r="B1046" t="s">
        <v>7667</v>
      </c>
      <c r="C1046">
        <v>365</v>
      </c>
      <c r="D1046">
        <v>10143</v>
      </c>
      <c r="E1046">
        <v>54</v>
      </c>
      <c r="F1046">
        <v>2005</v>
      </c>
    </row>
    <row r="1047" spans="1:6" x14ac:dyDescent="0.3">
      <c r="A1047" t="s">
        <v>2510</v>
      </c>
      <c r="B1047" t="s">
        <v>6037</v>
      </c>
      <c r="C1047">
        <v>86</v>
      </c>
      <c r="D1047">
        <v>4303</v>
      </c>
      <c r="E1047">
        <v>35</v>
      </c>
      <c r="F1047">
        <v>2016</v>
      </c>
    </row>
    <row r="1048" spans="1:6" x14ac:dyDescent="0.3">
      <c r="A1048" t="s">
        <v>1223</v>
      </c>
      <c r="B1048" t="s">
        <v>6208</v>
      </c>
      <c r="C1048">
        <v>93</v>
      </c>
      <c r="D1048">
        <v>10680</v>
      </c>
      <c r="E1048">
        <v>112</v>
      </c>
      <c r="F1048">
        <v>2004</v>
      </c>
    </row>
    <row r="1049" spans="1:6" x14ac:dyDescent="0.3">
      <c r="A1049" t="s">
        <v>60</v>
      </c>
      <c r="B1049" t="s">
        <v>7319</v>
      </c>
      <c r="C1049">
        <v>290</v>
      </c>
      <c r="D1049">
        <v>92599</v>
      </c>
      <c r="E1049">
        <v>225</v>
      </c>
      <c r="F1049">
        <v>2011</v>
      </c>
    </row>
    <row r="1050" spans="1:6" x14ac:dyDescent="0.3">
      <c r="A1050" t="s">
        <v>1468</v>
      </c>
      <c r="B1050" t="s">
        <v>4878</v>
      </c>
      <c r="C1050">
        <v>539</v>
      </c>
      <c r="D1050">
        <v>287822</v>
      </c>
      <c r="E1050">
        <v>849</v>
      </c>
      <c r="F1050">
        <v>2011</v>
      </c>
    </row>
    <row r="1051" spans="1:6" x14ac:dyDescent="0.3">
      <c r="A1051" t="s">
        <v>61</v>
      </c>
      <c r="B1051" t="s">
        <v>7402</v>
      </c>
      <c r="C1051">
        <v>252</v>
      </c>
      <c r="D1051">
        <v>52509</v>
      </c>
      <c r="E1051">
        <v>84</v>
      </c>
      <c r="F1051">
        <v>2012</v>
      </c>
    </row>
    <row r="1052" spans="1:6" x14ac:dyDescent="0.3">
      <c r="A1052" t="s">
        <v>1187</v>
      </c>
      <c r="B1052" t="s">
        <v>5016</v>
      </c>
      <c r="C1052">
        <v>398</v>
      </c>
      <c r="D1052">
        <v>75176</v>
      </c>
      <c r="E1052">
        <v>252</v>
      </c>
      <c r="F1052">
        <v>2011</v>
      </c>
    </row>
    <row r="1053" spans="1:6" x14ac:dyDescent="0.3">
      <c r="A1053" t="s">
        <v>1194</v>
      </c>
      <c r="B1053" t="s">
        <v>6641</v>
      </c>
      <c r="C1053">
        <v>190</v>
      </c>
      <c r="D1053">
        <v>29613</v>
      </c>
      <c r="E1053">
        <v>98</v>
      </c>
      <c r="F1053">
        <v>2008</v>
      </c>
    </row>
    <row r="1054" spans="1:6" x14ac:dyDescent="0.3">
      <c r="A1054" t="s">
        <v>2457</v>
      </c>
      <c r="B1054" t="s">
        <v>7404</v>
      </c>
      <c r="C1054">
        <v>220</v>
      </c>
      <c r="D1054">
        <v>105591</v>
      </c>
      <c r="E1054">
        <v>178</v>
      </c>
      <c r="F1054">
        <v>2013</v>
      </c>
    </row>
    <row r="1055" spans="1:6" x14ac:dyDescent="0.3">
      <c r="A1055" t="s">
        <v>2562</v>
      </c>
      <c r="B1055" t="s">
        <v>7531</v>
      </c>
      <c r="C1055">
        <v>100</v>
      </c>
      <c r="D1055">
        <v>76151</v>
      </c>
      <c r="E1055">
        <v>333</v>
      </c>
      <c r="F1055">
        <v>2001</v>
      </c>
    </row>
    <row r="1056" spans="1:6" x14ac:dyDescent="0.3">
      <c r="A1056" t="s">
        <v>1047</v>
      </c>
      <c r="B1056" t="s">
        <v>4544</v>
      </c>
      <c r="C1056">
        <v>88</v>
      </c>
      <c r="D1056">
        <v>11798</v>
      </c>
      <c r="E1056">
        <v>124</v>
      </c>
      <c r="F1056">
        <v>2004</v>
      </c>
    </row>
    <row r="1057" spans="1:6" x14ac:dyDescent="0.3">
      <c r="A1057" t="s">
        <v>1979</v>
      </c>
      <c r="B1057" t="s">
        <v>6364</v>
      </c>
      <c r="C1057">
        <v>349</v>
      </c>
      <c r="D1057">
        <v>86664</v>
      </c>
      <c r="E1057">
        <v>252</v>
      </c>
      <c r="F1057">
        <v>2014</v>
      </c>
    </row>
    <row r="1058" spans="1:6" x14ac:dyDescent="0.3">
      <c r="A1058" t="s">
        <v>302</v>
      </c>
      <c r="B1058" t="s">
        <v>5443</v>
      </c>
      <c r="C1058">
        <v>122</v>
      </c>
      <c r="D1058">
        <v>11347</v>
      </c>
      <c r="E1058">
        <v>28</v>
      </c>
      <c r="F1058">
        <v>2013</v>
      </c>
    </row>
    <row r="1059" spans="1:6" x14ac:dyDescent="0.3">
      <c r="A1059" t="s">
        <v>2453</v>
      </c>
      <c r="B1059" t="s">
        <v>5969</v>
      </c>
      <c r="C1059">
        <v>156</v>
      </c>
      <c r="D1059">
        <v>47794</v>
      </c>
      <c r="E1059">
        <v>81</v>
      </c>
      <c r="F1059">
        <v>2010</v>
      </c>
    </row>
    <row r="1060" spans="1:6" x14ac:dyDescent="0.3">
      <c r="A1060" t="s">
        <v>1459</v>
      </c>
      <c r="B1060" t="s">
        <v>7200</v>
      </c>
      <c r="C1060">
        <v>322</v>
      </c>
      <c r="D1060">
        <v>28845</v>
      </c>
      <c r="E1060">
        <v>125</v>
      </c>
      <c r="F1060">
        <v>2015</v>
      </c>
    </row>
    <row r="1061" spans="1:6" x14ac:dyDescent="0.3">
      <c r="A1061" t="s">
        <v>928</v>
      </c>
      <c r="B1061" t="s">
        <v>7673</v>
      </c>
      <c r="C1061">
        <v>279</v>
      </c>
      <c r="D1061">
        <v>42678</v>
      </c>
      <c r="E1061">
        <v>135</v>
      </c>
      <c r="F1061">
        <v>2013</v>
      </c>
    </row>
    <row r="1062" spans="1:6" x14ac:dyDescent="0.3">
      <c r="A1062" t="s">
        <v>277</v>
      </c>
      <c r="B1062" t="s">
        <v>7358</v>
      </c>
      <c r="C1062">
        <v>79</v>
      </c>
      <c r="D1062">
        <v>8603</v>
      </c>
      <c r="E1062">
        <v>115</v>
      </c>
      <c r="F1062">
        <v>2001</v>
      </c>
    </row>
    <row r="1063" spans="1:6" x14ac:dyDescent="0.3">
      <c r="A1063" t="s">
        <v>343</v>
      </c>
      <c r="B1063" t="s">
        <v>5703</v>
      </c>
      <c r="C1063">
        <v>217</v>
      </c>
      <c r="D1063">
        <v>88035</v>
      </c>
      <c r="E1063">
        <v>201</v>
      </c>
      <c r="F1063">
        <v>2009</v>
      </c>
    </row>
    <row r="1064" spans="1:6" x14ac:dyDescent="0.3">
      <c r="A1064" t="s">
        <v>1762</v>
      </c>
      <c r="B1064" t="s">
        <v>6770</v>
      </c>
      <c r="C1064">
        <v>297</v>
      </c>
      <c r="D1064">
        <v>79909</v>
      </c>
      <c r="E1064">
        <v>279</v>
      </c>
      <c r="F1064">
        <v>2015</v>
      </c>
    </row>
    <row r="1065" spans="1:6" x14ac:dyDescent="0.3">
      <c r="A1065" t="s">
        <v>1073</v>
      </c>
      <c r="B1065" t="s">
        <v>6674</v>
      </c>
      <c r="C1065">
        <v>216</v>
      </c>
      <c r="D1065">
        <v>207934</v>
      </c>
      <c r="E1065">
        <v>629</v>
      </c>
      <c r="F1065">
        <v>2002</v>
      </c>
    </row>
    <row r="1066" spans="1:6" x14ac:dyDescent="0.3">
      <c r="A1066" t="s">
        <v>365</v>
      </c>
      <c r="B1066" t="s">
        <v>6592</v>
      </c>
      <c r="C1066">
        <v>84</v>
      </c>
      <c r="D1066">
        <v>71842</v>
      </c>
      <c r="E1066">
        <v>152</v>
      </c>
      <c r="F1066">
        <v>1983</v>
      </c>
    </row>
    <row r="1067" spans="1:6" x14ac:dyDescent="0.3">
      <c r="A1067" t="s">
        <v>41</v>
      </c>
      <c r="B1067" t="s">
        <v>5135</v>
      </c>
      <c r="C1067">
        <v>215</v>
      </c>
      <c r="D1067">
        <v>166194</v>
      </c>
      <c r="E1067">
        <v>215</v>
      </c>
      <c r="F1067">
        <v>2009</v>
      </c>
    </row>
    <row r="1068" spans="1:6" x14ac:dyDescent="0.3">
      <c r="A1068" t="s">
        <v>877</v>
      </c>
      <c r="B1068" t="s">
        <v>5608</v>
      </c>
      <c r="C1068">
        <v>161</v>
      </c>
      <c r="D1068">
        <v>92850</v>
      </c>
      <c r="E1068">
        <v>263</v>
      </c>
      <c r="F1068">
        <v>2005</v>
      </c>
    </row>
    <row r="1069" spans="1:6" x14ac:dyDescent="0.3">
      <c r="A1069" t="s">
        <v>497</v>
      </c>
      <c r="B1069" t="s">
        <v>6892</v>
      </c>
      <c r="C1069">
        <v>46</v>
      </c>
      <c r="D1069">
        <v>5158</v>
      </c>
      <c r="E1069">
        <v>140</v>
      </c>
      <c r="F1069">
        <v>1999</v>
      </c>
    </row>
    <row r="1070" spans="1:6" x14ac:dyDescent="0.3">
      <c r="A1070" t="s">
        <v>1080</v>
      </c>
      <c r="B1070" t="s">
        <v>6220</v>
      </c>
      <c r="C1070">
        <v>186</v>
      </c>
      <c r="D1070">
        <v>27882</v>
      </c>
      <c r="E1070">
        <v>119</v>
      </c>
      <c r="F1070">
        <v>2013</v>
      </c>
    </row>
    <row r="1071" spans="1:6" x14ac:dyDescent="0.3">
      <c r="A1071" t="s">
        <v>985</v>
      </c>
      <c r="B1071" t="s">
        <v>6599</v>
      </c>
      <c r="C1071">
        <v>414</v>
      </c>
      <c r="D1071">
        <v>204327</v>
      </c>
      <c r="E1071">
        <v>471</v>
      </c>
      <c r="F1071">
        <v>2012</v>
      </c>
    </row>
    <row r="1072" spans="1:6" x14ac:dyDescent="0.3">
      <c r="A1072" t="s">
        <v>224</v>
      </c>
      <c r="B1072" t="s">
        <v>5686</v>
      </c>
      <c r="C1072">
        <v>217</v>
      </c>
      <c r="D1072">
        <v>313797</v>
      </c>
      <c r="E1072">
        <v>546</v>
      </c>
      <c r="F1072">
        <v>2005</v>
      </c>
    </row>
    <row r="1073" spans="1:6" x14ac:dyDescent="0.3">
      <c r="A1073" t="s">
        <v>120</v>
      </c>
      <c r="B1073" t="s">
        <v>6274</v>
      </c>
      <c r="C1073">
        <v>150</v>
      </c>
      <c r="D1073">
        <v>46204</v>
      </c>
      <c r="E1073">
        <v>151</v>
      </c>
      <c r="F1073">
        <v>2007</v>
      </c>
    </row>
    <row r="1074" spans="1:6" x14ac:dyDescent="0.3">
      <c r="A1074" t="s">
        <v>2006</v>
      </c>
      <c r="B1074" t="s">
        <v>5412</v>
      </c>
      <c r="C1074">
        <v>211</v>
      </c>
      <c r="D1074">
        <v>21223</v>
      </c>
      <c r="E1074">
        <v>108</v>
      </c>
      <c r="F1074">
        <v>2013</v>
      </c>
    </row>
    <row r="1075" spans="1:6" x14ac:dyDescent="0.3">
      <c r="A1075" t="s">
        <v>3142</v>
      </c>
      <c r="B1075" t="s">
        <v>7323</v>
      </c>
      <c r="C1075">
        <v>47</v>
      </c>
      <c r="D1075">
        <v>19194</v>
      </c>
      <c r="E1075">
        <v>160</v>
      </c>
      <c r="F1075">
        <v>1999</v>
      </c>
    </row>
    <row r="1076" spans="1:6" x14ac:dyDescent="0.3">
      <c r="A1076" t="s">
        <v>3584</v>
      </c>
      <c r="B1076" t="s">
        <v>7693</v>
      </c>
      <c r="C1076">
        <v>189</v>
      </c>
      <c r="D1076">
        <v>12241</v>
      </c>
      <c r="E1076">
        <v>112</v>
      </c>
      <c r="F1076">
        <v>2008</v>
      </c>
    </row>
    <row r="1077" spans="1:6" x14ac:dyDescent="0.3">
      <c r="A1077" t="s">
        <v>809</v>
      </c>
      <c r="B1077" t="s">
        <v>4382</v>
      </c>
      <c r="C1077">
        <v>222</v>
      </c>
      <c r="D1077">
        <v>142496</v>
      </c>
      <c r="E1077">
        <v>399</v>
      </c>
      <c r="F1077">
        <v>2007</v>
      </c>
    </row>
    <row r="1078" spans="1:6" x14ac:dyDescent="0.3">
      <c r="A1078" t="s">
        <v>3015</v>
      </c>
      <c r="B1078" t="s">
        <v>6656</v>
      </c>
      <c r="C1078">
        <v>73</v>
      </c>
      <c r="D1078">
        <v>5603</v>
      </c>
      <c r="E1078">
        <v>45</v>
      </c>
      <c r="F1078">
        <v>2005</v>
      </c>
    </row>
    <row r="1079" spans="1:6" x14ac:dyDescent="0.3">
      <c r="A1079" t="s">
        <v>7827</v>
      </c>
      <c r="B1079" t="s">
        <v>6848</v>
      </c>
      <c r="C1079">
        <v>439</v>
      </c>
      <c r="D1079">
        <v>128729</v>
      </c>
      <c r="E1079">
        <v>551</v>
      </c>
      <c r="F1079">
        <v>2011</v>
      </c>
    </row>
    <row r="1080" spans="1:6" x14ac:dyDescent="0.3">
      <c r="A1080" t="s">
        <v>2602</v>
      </c>
      <c r="B1080" t="s">
        <v>6142</v>
      </c>
      <c r="C1080">
        <v>167</v>
      </c>
      <c r="D1080">
        <v>53977</v>
      </c>
      <c r="E1080">
        <v>125</v>
      </c>
      <c r="F1080">
        <v>2011</v>
      </c>
    </row>
    <row r="1081" spans="1:6" x14ac:dyDescent="0.3">
      <c r="A1081" t="s">
        <v>2866</v>
      </c>
      <c r="B1081" t="s">
        <v>6466</v>
      </c>
      <c r="C1081">
        <v>112</v>
      </c>
      <c r="D1081">
        <v>76477</v>
      </c>
      <c r="E1081">
        <v>275</v>
      </c>
      <c r="F1081">
        <v>1977</v>
      </c>
    </row>
    <row r="1082" spans="1:6" x14ac:dyDescent="0.3">
      <c r="A1082" t="s">
        <v>290</v>
      </c>
      <c r="B1082" t="s">
        <v>7251</v>
      </c>
      <c r="C1082">
        <v>323</v>
      </c>
      <c r="D1082">
        <v>110616</v>
      </c>
      <c r="E1082">
        <v>291</v>
      </c>
      <c r="F1082">
        <v>2010</v>
      </c>
    </row>
    <row r="1083" spans="1:6" x14ac:dyDescent="0.3">
      <c r="A1083" t="s">
        <v>200</v>
      </c>
      <c r="B1083" t="s">
        <v>7247</v>
      </c>
      <c r="C1083">
        <v>153</v>
      </c>
      <c r="D1083">
        <v>71495</v>
      </c>
      <c r="E1083">
        <v>522</v>
      </c>
      <c r="F1083">
        <v>2001</v>
      </c>
    </row>
    <row r="1084" spans="1:6" x14ac:dyDescent="0.3">
      <c r="A1084" t="s">
        <v>316</v>
      </c>
      <c r="B1084" t="s">
        <v>4398</v>
      </c>
      <c r="C1084">
        <v>98</v>
      </c>
      <c r="D1084">
        <v>169023</v>
      </c>
      <c r="E1084">
        <v>703</v>
      </c>
      <c r="F1084">
        <v>1998</v>
      </c>
    </row>
    <row r="1085" spans="1:6" x14ac:dyDescent="0.3">
      <c r="A1085" t="s">
        <v>3351</v>
      </c>
      <c r="B1085" t="s">
        <v>7107</v>
      </c>
      <c r="C1085">
        <v>111</v>
      </c>
      <c r="D1085">
        <v>9230</v>
      </c>
      <c r="E1085">
        <v>37</v>
      </c>
      <c r="F1085">
        <v>2008</v>
      </c>
    </row>
    <row r="1086" spans="1:6" x14ac:dyDescent="0.3">
      <c r="A1086" t="s">
        <v>277</v>
      </c>
      <c r="B1086" t="s">
        <v>4643</v>
      </c>
      <c r="C1086">
        <v>96</v>
      </c>
      <c r="D1086">
        <v>46951</v>
      </c>
      <c r="E1086">
        <v>175</v>
      </c>
      <c r="F1086">
        <v>2006</v>
      </c>
    </row>
    <row r="1087" spans="1:6" x14ac:dyDescent="0.3">
      <c r="A1087" t="s">
        <v>2401</v>
      </c>
      <c r="B1087" t="s">
        <v>5897</v>
      </c>
      <c r="C1087">
        <v>103</v>
      </c>
      <c r="D1087">
        <v>136667</v>
      </c>
      <c r="E1087">
        <v>273</v>
      </c>
      <c r="F1087">
        <v>1987</v>
      </c>
    </row>
    <row r="1088" spans="1:6" x14ac:dyDescent="0.3">
      <c r="A1088" t="s">
        <v>2255</v>
      </c>
      <c r="B1088" t="s">
        <v>5715</v>
      </c>
      <c r="C1088">
        <v>406</v>
      </c>
      <c r="D1088">
        <v>179235</v>
      </c>
      <c r="E1088">
        <v>2814</v>
      </c>
      <c r="F1088">
        <v>2004</v>
      </c>
    </row>
    <row r="1089" spans="1:6" x14ac:dyDescent="0.3">
      <c r="A1089" t="s">
        <v>313</v>
      </c>
      <c r="B1089" t="s">
        <v>4105</v>
      </c>
      <c r="C1089">
        <v>396</v>
      </c>
      <c r="D1089">
        <v>513158</v>
      </c>
      <c r="E1089">
        <v>1782</v>
      </c>
      <c r="F1089">
        <v>2007</v>
      </c>
    </row>
    <row r="1090" spans="1:6" x14ac:dyDescent="0.3">
      <c r="A1090" t="s">
        <v>818</v>
      </c>
      <c r="B1090" t="s">
        <v>5591</v>
      </c>
      <c r="C1090">
        <v>117</v>
      </c>
      <c r="D1090">
        <v>29715</v>
      </c>
      <c r="E1090">
        <v>161</v>
      </c>
      <c r="F1090">
        <v>2004</v>
      </c>
    </row>
    <row r="1091" spans="1:6" x14ac:dyDescent="0.3">
      <c r="A1091" t="s">
        <v>97</v>
      </c>
      <c r="B1091" t="s">
        <v>7222</v>
      </c>
      <c r="C1091">
        <v>84</v>
      </c>
      <c r="D1091">
        <v>107923</v>
      </c>
      <c r="E1091">
        <v>197</v>
      </c>
      <c r="F1091">
        <v>1994</v>
      </c>
    </row>
    <row r="1092" spans="1:6" x14ac:dyDescent="0.3">
      <c r="A1092" t="s">
        <v>288</v>
      </c>
      <c r="B1092" t="s">
        <v>4508</v>
      </c>
      <c r="C1092">
        <v>269</v>
      </c>
      <c r="D1092">
        <v>88451</v>
      </c>
      <c r="E1092">
        <v>289</v>
      </c>
      <c r="F1092">
        <v>2007</v>
      </c>
    </row>
    <row r="1093" spans="1:6" x14ac:dyDescent="0.3">
      <c r="A1093" t="s">
        <v>680</v>
      </c>
      <c r="B1093" t="s">
        <v>7654</v>
      </c>
      <c r="C1093">
        <v>39</v>
      </c>
      <c r="D1093">
        <v>774</v>
      </c>
      <c r="E1093">
        <v>7</v>
      </c>
      <c r="F1093">
        <v>2012</v>
      </c>
    </row>
    <row r="1094" spans="1:6" x14ac:dyDescent="0.3">
      <c r="A1094" t="s">
        <v>53</v>
      </c>
      <c r="B1094" t="s">
        <v>5816</v>
      </c>
      <c r="C1094">
        <v>44</v>
      </c>
      <c r="D1094">
        <v>24145</v>
      </c>
      <c r="E1094">
        <v>93</v>
      </c>
      <c r="F1094">
        <v>1996</v>
      </c>
    </row>
    <row r="1095" spans="1:6" x14ac:dyDescent="0.3">
      <c r="A1095" t="s">
        <v>3210</v>
      </c>
      <c r="B1095" t="s">
        <v>6918</v>
      </c>
      <c r="C1095">
        <v>231</v>
      </c>
      <c r="D1095">
        <v>49240</v>
      </c>
      <c r="E1095">
        <v>142</v>
      </c>
      <c r="F1095">
        <v>2013</v>
      </c>
    </row>
    <row r="1096" spans="1:6" x14ac:dyDescent="0.3">
      <c r="A1096" t="s">
        <v>316</v>
      </c>
      <c r="B1096" t="s">
        <v>5051</v>
      </c>
      <c r="C1096">
        <v>83</v>
      </c>
      <c r="D1096">
        <v>23996</v>
      </c>
      <c r="E1096">
        <v>161</v>
      </c>
      <c r="F1096">
        <v>1995</v>
      </c>
    </row>
    <row r="1097" spans="1:6" x14ac:dyDescent="0.3">
      <c r="A1097" t="s">
        <v>446</v>
      </c>
      <c r="B1097" t="s">
        <v>4211</v>
      </c>
      <c r="C1097">
        <v>267</v>
      </c>
      <c r="D1097">
        <v>40123</v>
      </c>
      <c r="E1097">
        <v>297</v>
      </c>
      <c r="F1097">
        <v>2016</v>
      </c>
    </row>
    <row r="1098" spans="1:6" x14ac:dyDescent="0.3">
      <c r="A1098" t="s">
        <v>1882</v>
      </c>
      <c r="B1098" t="s">
        <v>5272</v>
      </c>
      <c r="C1098">
        <v>546</v>
      </c>
      <c r="D1098">
        <v>105144</v>
      </c>
      <c r="E1098">
        <v>405</v>
      </c>
      <c r="F1098">
        <v>2012</v>
      </c>
    </row>
    <row r="1099" spans="1:6" x14ac:dyDescent="0.3">
      <c r="A1099" t="s">
        <v>851</v>
      </c>
      <c r="B1099" t="s">
        <v>4405</v>
      </c>
      <c r="C1099">
        <v>432</v>
      </c>
      <c r="D1099">
        <v>203458</v>
      </c>
      <c r="E1099">
        <v>588</v>
      </c>
      <c r="F1099">
        <v>2012</v>
      </c>
    </row>
    <row r="1100" spans="1:6" x14ac:dyDescent="0.3">
      <c r="A1100" t="s">
        <v>310</v>
      </c>
      <c r="B1100" t="s">
        <v>4536</v>
      </c>
      <c r="C1100">
        <v>234</v>
      </c>
      <c r="D1100">
        <v>101386</v>
      </c>
      <c r="E1100">
        <v>289</v>
      </c>
      <c r="F1100">
        <v>2007</v>
      </c>
    </row>
    <row r="1101" spans="1:6" x14ac:dyDescent="0.3">
      <c r="A1101" t="s">
        <v>838</v>
      </c>
      <c r="B1101" t="s">
        <v>6646</v>
      </c>
      <c r="C1101">
        <v>78</v>
      </c>
      <c r="D1101">
        <v>12047</v>
      </c>
      <c r="E1101">
        <v>122</v>
      </c>
      <c r="F1101">
        <v>2002</v>
      </c>
    </row>
    <row r="1102" spans="1:6" x14ac:dyDescent="0.3">
      <c r="A1102" t="s">
        <v>189</v>
      </c>
      <c r="B1102" t="s">
        <v>7691</v>
      </c>
      <c r="C1102">
        <v>131</v>
      </c>
      <c r="D1102">
        <v>18035</v>
      </c>
      <c r="E1102">
        <v>177</v>
      </c>
      <c r="F1102">
        <v>2003</v>
      </c>
    </row>
    <row r="1103" spans="1:6" x14ac:dyDescent="0.3">
      <c r="A1103" t="s">
        <v>218</v>
      </c>
      <c r="B1103" t="s">
        <v>5237</v>
      </c>
      <c r="C1103">
        <v>106</v>
      </c>
      <c r="D1103">
        <v>22897</v>
      </c>
      <c r="E1103">
        <v>61</v>
      </c>
      <c r="F1103">
        <v>2007</v>
      </c>
    </row>
    <row r="1104" spans="1:6" x14ac:dyDescent="0.3">
      <c r="A1104" t="s">
        <v>78</v>
      </c>
      <c r="B1104" t="s">
        <v>5367</v>
      </c>
      <c r="C1104">
        <v>219</v>
      </c>
      <c r="D1104">
        <v>44788</v>
      </c>
      <c r="E1104">
        <v>138</v>
      </c>
      <c r="F1104">
        <v>2015</v>
      </c>
    </row>
    <row r="1105" spans="1:6" x14ac:dyDescent="0.3">
      <c r="A1105" t="s">
        <v>197</v>
      </c>
      <c r="B1105" t="s">
        <v>4881</v>
      </c>
      <c r="C1105">
        <v>330</v>
      </c>
      <c r="D1105">
        <v>258186</v>
      </c>
      <c r="E1105">
        <v>322</v>
      </c>
      <c r="F1105">
        <v>2014</v>
      </c>
    </row>
    <row r="1106" spans="1:6" x14ac:dyDescent="0.3">
      <c r="A1106" t="s">
        <v>216</v>
      </c>
      <c r="B1106" t="s">
        <v>6069</v>
      </c>
      <c r="C1106">
        <v>149</v>
      </c>
      <c r="D1106">
        <v>24019</v>
      </c>
      <c r="E1106">
        <v>199</v>
      </c>
      <c r="F1106">
        <v>2002</v>
      </c>
    </row>
    <row r="1107" spans="1:6" x14ac:dyDescent="0.3">
      <c r="A1107" t="s">
        <v>1917</v>
      </c>
      <c r="B1107" t="s">
        <v>7108</v>
      </c>
      <c r="C1107">
        <v>112</v>
      </c>
      <c r="D1107">
        <v>30210</v>
      </c>
      <c r="E1107">
        <v>214</v>
      </c>
      <c r="F1107">
        <v>2005</v>
      </c>
    </row>
    <row r="1108" spans="1:6" x14ac:dyDescent="0.3">
      <c r="A1108" t="s">
        <v>89</v>
      </c>
      <c r="B1108" t="s">
        <v>7405</v>
      </c>
      <c r="C1108">
        <v>1</v>
      </c>
      <c r="D1108">
        <v>97</v>
      </c>
      <c r="E1108">
        <v>2</v>
      </c>
      <c r="F1108">
        <v>1990</v>
      </c>
    </row>
    <row r="1109" spans="1:6" x14ac:dyDescent="0.3">
      <c r="A1109" t="s">
        <v>253</v>
      </c>
      <c r="B1109" t="s">
        <v>4562</v>
      </c>
      <c r="C1109">
        <v>141</v>
      </c>
      <c r="D1109">
        <v>103241</v>
      </c>
      <c r="E1109">
        <v>742</v>
      </c>
      <c r="F1109">
        <v>2002</v>
      </c>
    </row>
    <row r="1110" spans="1:6" x14ac:dyDescent="0.3">
      <c r="A1110" t="s">
        <v>3618</v>
      </c>
      <c r="B1110" t="s">
        <v>7410</v>
      </c>
      <c r="C1110">
        <v>28</v>
      </c>
      <c r="D1110">
        <v>1138</v>
      </c>
      <c r="E1110">
        <v>30</v>
      </c>
      <c r="F1110">
        <v>2010</v>
      </c>
    </row>
    <row r="1111" spans="1:6" x14ac:dyDescent="0.3">
      <c r="A1111" t="s">
        <v>389</v>
      </c>
      <c r="B1111" t="s">
        <v>4556</v>
      </c>
      <c r="C1111">
        <v>142</v>
      </c>
      <c r="D1111">
        <v>269858</v>
      </c>
      <c r="E1111">
        <v>316</v>
      </c>
      <c r="F1111">
        <v>1990</v>
      </c>
    </row>
    <row r="1112" spans="1:6" x14ac:dyDescent="0.3">
      <c r="A1112" t="s">
        <v>101</v>
      </c>
      <c r="B1112" t="s">
        <v>7119</v>
      </c>
      <c r="C1112">
        <v>100</v>
      </c>
      <c r="D1112">
        <v>14786</v>
      </c>
      <c r="E1112">
        <v>144</v>
      </c>
      <c r="F1112">
        <v>2001</v>
      </c>
    </row>
    <row r="1113" spans="1:6" x14ac:dyDescent="0.3">
      <c r="A1113" t="s">
        <v>3893</v>
      </c>
      <c r="B1113" t="s">
        <v>7676</v>
      </c>
      <c r="C1113">
        <v>69</v>
      </c>
      <c r="D1113">
        <v>3675</v>
      </c>
      <c r="E1113">
        <v>48</v>
      </c>
      <c r="F1113">
        <v>2006</v>
      </c>
    </row>
    <row r="1114" spans="1:6" x14ac:dyDescent="0.3">
      <c r="A1114" t="s">
        <v>268</v>
      </c>
      <c r="B1114" t="s">
        <v>5520</v>
      </c>
      <c r="C1114">
        <v>131</v>
      </c>
      <c r="D1114">
        <v>167967</v>
      </c>
      <c r="E1114">
        <v>243</v>
      </c>
      <c r="F1114">
        <v>2007</v>
      </c>
    </row>
    <row r="1115" spans="1:6" x14ac:dyDescent="0.3">
      <c r="A1115" t="s">
        <v>972</v>
      </c>
      <c r="B1115" t="s">
        <v>5975</v>
      </c>
      <c r="C1115">
        <v>204</v>
      </c>
      <c r="D1115">
        <v>210680</v>
      </c>
      <c r="E1115">
        <v>479</v>
      </c>
      <c r="F1115">
        <v>2003</v>
      </c>
    </row>
    <row r="1116" spans="1:6" x14ac:dyDescent="0.3">
      <c r="A1116" t="s">
        <v>47</v>
      </c>
      <c r="B1116" t="s">
        <v>6100</v>
      </c>
      <c r="C1116">
        <v>232</v>
      </c>
      <c r="D1116">
        <v>89383</v>
      </c>
      <c r="E1116">
        <v>293</v>
      </c>
      <c r="F1116">
        <v>2006</v>
      </c>
    </row>
    <row r="1117" spans="1:6" x14ac:dyDescent="0.3">
      <c r="A1117" t="s">
        <v>3984</v>
      </c>
      <c r="B1117" t="s">
        <v>7755</v>
      </c>
      <c r="C1117">
        <v>61</v>
      </c>
      <c r="D1117">
        <v>15103</v>
      </c>
      <c r="E1117">
        <v>80</v>
      </c>
      <c r="F1117">
        <v>1991</v>
      </c>
    </row>
    <row r="1118" spans="1:6" x14ac:dyDescent="0.3">
      <c r="A1118" t="s">
        <v>103</v>
      </c>
      <c r="B1118" t="s">
        <v>4604</v>
      </c>
      <c r="C1118">
        <v>238</v>
      </c>
      <c r="D1118">
        <v>174248</v>
      </c>
      <c r="E1118">
        <v>263</v>
      </c>
      <c r="F1118">
        <v>2008</v>
      </c>
    </row>
    <row r="1119" spans="1:6" x14ac:dyDescent="0.3">
      <c r="A1119" t="s">
        <v>389</v>
      </c>
      <c r="B1119" t="s">
        <v>4689</v>
      </c>
      <c r="C1119">
        <v>315</v>
      </c>
      <c r="D1119">
        <v>238916</v>
      </c>
      <c r="E1119">
        <v>328</v>
      </c>
      <c r="F1119">
        <v>2010</v>
      </c>
    </row>
    <row r="1120" spans="1:6" x14ac:dyDescent="0.3">
      <c r="A1120" t="s">
        <v>1852</v>
      </c>
      <c r="B1120" t="s">
        <v>5242</v>
      </c>
      <c r="C1120">
        <v>214</v>
      </c>
      <c r="D1120">
        <v>114925</v>
      </c>
      <c r="E1120">
        <v>234</v>
      </c>
      <c r="F1120">
        <v>2009</v>
      </c>
    </row>
    <row r="1121" spans="1:6" x14ac:dyDescent="0.3">
      <c r="A1121" t="s">
        <v>1073</v>
      </c>
      <c r="B1121" t="s">
        <v>6118</v>
      </c>
      <c r="C1121">
        <v>67</v>
      </c>
      <c r="D1121">
        <v>8087</v>
      </c>
      <c r="E1121">
        <v>33</v>
      </c>
      <c r="F1121">
        <v>2008</v>
      </c>
    </row>
    <row r="1122" spans="1:6" x14ac:dyDescent="0.3">
      <c r="A1122" t="s">
        <v>200</v>
      </c>
      <c r="B1122" t="s">
        <v>4238</v>
      </c>
      <c r="C1122">
        <v>192</v>
      </c>
      <c r="D1122">
        <v>207613</v>
      </c>
      <c r="E1122">
        <v>1144</v>
      </c>
      <c r="F1122">
        <v>2000</v>
      </c>
    </row>
    <row r="1123" spans="1:6" x14ac:dyDescent="0.3">
      <c r="A1123" t="s">
        <v>364</v>
      </c>
      <c r="B1123" t="s">
        <v>4261</v>
      </c>
      <c r="C1123">
        <v>228</v>
      </c>
      <c r="D1123">
        <v>89351</v>
      </c>
      <c r="E1123">
        <v>214</v>
      </c>
      <c r="F1123">
        <v>2009</v>
      </c>
    </row>
    <row r="1124" spans="1:6" x14ac:dyDescent="0.3">
      <c r="A1124" t="s">
        <v>32</v>
      </c>
      <c r="B1124" t="s">
        <v>4297</v>
      </c>
      <c r="C1124">
        <v>127</v>
      </c>
      <c r="D1124">
        <v>71527</v>
      </c>
      <c r="E1124">
        <v>217</v>
      </c>
      <c r="F1124">
        <v>2002</v>
      </c>
    </row>
    <row r="1125" spans="1:6" x14ac:dyDescent="0.3">
      <c r="A1125" t="s">
        <v>3087</v>
      </c>
      <c r="B1125" t="s">
        <v>6760</v>
      </c>
      <c r="C1125">
        <v>132</v>
      </c>
      <c r="D1125">
        <v>90070</v>
      </c>
      <c r="E1125">
        <v>248</v>
      </c>
      <c r="F1125">
        <v>1990</v>
      </c>
    </row>
    <row r="1126" spans="1:6" x14ac:dyDescent="0.3">
      <c r="A1126" t="s">
        <v>2403</v>
      </c>
      <c r="B1126" t="s">
        <v>5898</v>
      </c>
      <c r="C1126">
        <v>183</v>
      </c>
      <c r="D1126">
        <v>53341</v>
      </c>
      <c r="E1126">
        <v>185</v>
      </c>
      <c r="F1126">
        <v>2014</v>
      </c>
    </row>
    <row r="1127" spans="1:6" x14ac:dyDescent="0.3">
      <c r="A1127" t="s">
        <v>170</v>
      </c>
      <c r="B1127" t="s">
        <v>4540</v>
      </c>
      <c r="C1127">
        <v>262</v>
      </c>
      <c r="D1127">
        <v>143525</v>
      </c>
      <c r="E1127">
        <v>657</v>
      </c>
      <c r="F1127">
        <v>2005</v>
      </c>
    </row>
    <row r="1128" spans="1:6" x14ac:dyDescent="0.3">
      <c r="A1128" t="s">
        <v>643</v>
      </c>
      <c r="B1128" t="s">
        <v>5953</v>
      </c>
      <c r="C1128">
        <v>217</v>
      </c>
      <c r="D1128">
        <v>45992</v>
      </c>
      <c r="E1128">
        <v>115</v>
      </c>
      <c r="F1128">
        <v>2009</v>
      </c>
    </row>
    <row r="1129" spans="1:6" x14ac:dyDescent="0.3">
      <c r="A1129" t="s">
        <v>3964</v>
      </c>
      <c r="B1129" t="s">
        <v>7734</v>
      </c>
      <c r="C1129">
        <v>18</v>
      </c>
      <c r="D1129">
        <v>260</v>
      </c>
      <c r="E1129">
        <v>2</v>
      </c>
      <c r="F1129">
        <v>2014</v>
      </c>
    </row>
    <row r="1130" spans="1:6" x14ac:dyDescent="0.3">
      <c r="A1130" t="s">
        <v>177</v>
      </c>
      <c r="B1130" t="s">
        <v>4397</v>
      </c>
      <c r="C1130">
        <v>190</v>
      </c>
      <c r="D1130">
        <v>35446</v>
      </c>
      <c r="E1130">
        <v>78</v>
      </c>
      <c r="F1130">
        <v>2011</v>
      </c>
    </row>
    <row r="1131" spans="1:6" x14ac:dyDescent="0.3">
      <c r="A1131" t="s">
        <v>231</v>
      </c>
      <c r="B1131" t="s">
        <v>6186</v>
      </c>
      <c r="C1131">
        <v>110</v>
      </c>
      <c r="D1131">
        <v>35514</v>
      </c>
      <c r="E1131">
        <v>114</v>
      </c>
      <c r="F1131">
        <v>2011</v>
      </c>
    </row>
    <row r="1132" spans="1:6" x14ac:dyDescent="0.3">
      <c r="A1132" t="s">
        <v>1044</v>
      </c>
      <c r="B1132">
        <v>9</v>
      </c>
      <c r="C1132">
        <v>263</v>
      </c>
      <c r="D1132">
        <v>111117</v>
      </c>
      <c r="E1132">
        <v>245</v>
      </c>
      <c r="F1132">
        <v>2009</v>
      </c>
    </row>
    <row r="1133" spans="1:6" x14ac:dyDescent="0.3">
      <c r="A1133" t="s">
        <v>124</v>
      </c>
      <c r="B1133" t="s">
        <v>4249</v>
      </c>
      <c r="C1133">
        <v>327</v>
      </c>
      <c r="D1133">
        <v>254841</v>
      </c>
      <c r="E1133">
        <v>426</v>
      </c>
      <c r="F1133">
        <v>2011</v>
      </c>
    </row>
    <row r="1134" spans="1:6" x14ac:dyDescent="0.3">
      <c r="A1134" t="s">
        <v>71</v>
      </c>
      <c r="B1134" t="s">
        <v>6554</v>
      </c>
      <c r="C1134">
        <v>94</v>
      </c>
      <c r="D1134">
        <v>28068</v>
      </c>
      <c r="E1134">
        <v>108</v>
      </c>
      <c r="F1134">
        <v>2006</v>
      </c>
    </row>
    <row r="1135" spans="1:6" x14ac:dyDescent="0.3">
      <c r="A1135" t="s">
        <v>32</v>
      </c>
      <c r="B1135" t="s">
        <v>7017</v>
      </c>
      <c r="C1135">
        <v>134</v>
      </c>
      <c r="D1135">
        <v>43965</v>
      </c>
      <c r="E1135">
        <v>99</v>
      </c>
      <c r="F1135">
        <v>2010</v>
      </c>
    </row>
    <row r="1136" spans="1:6" x14ac:dyDescent="0.3">
      <c r="A1136" t="s">
        <v>823</v>
      </c>
      <c r="B1136" t="s">
        <v>6077</v>
      </c>
      <c r="C1136">
        <v>137</v>
      </c>
      <c r="D1136">
        <v>13505</v>
      </c>
      <c r="E1136">
        <v>180</v>
      </c>
      <c r="F1136">
        <v>2005</v>
      </c>
    </row>
    <row r="1137" spans="1:6" x14ac:dyDescent="0.3">
      <c r="A1137" t="s">
        <v>779</v>
      </c>
      <c r="B1137" t="s">
        <v>5017</v>
      </c>
      <c r="C1137">
        <v>184</v>
      </c>
      <c r="D1137">
        <v>191437</v>
      </c>
      <c r="E1137">
        <v>582</v>
      </c>
      <c r="F1137">
        <v>1998</v>
      </c>
    </row>
    <row r="1138" spans="1:6" x14ac:dyDescent="0.3">
      <c r="A1138" t="s">
        <v>2861</v>
      </c>
      <c r="B1138" t="s">
        <v>7264</v>
      </c>
      <c r="C1138">
        <v>163</v>
      </c>
      <c r="D1138">
        <v>67949</v>
      </c>
      <c r="E1138">
        <v>390</v>
      </c>
      <c r="F1138">
        <v>2002</v>
      </c>
    </row>
    <row r="1139" spans="1:6" x14ac:dyDescent="0.3">
      <c r="A1139" t="s">
        <v>197</v>
      </c>
      <c r="B1139" t="s">
        <v>5546</v>
      </c>
      <c r="C1139">
        <v>450</v>
      </c>
      <c r="D1139">
        <v>148327</v>
      </c>
      <c r="E1139">
        <v>274</v>
      </c>
      <c r="F1139">
        <v>2013</v>
      </c>
    </row>
    <row r="1140" spans="1:6" x14ac:dyDescent="0.3">
      <c r="A1140" t="s">
        <v>505</v>
      </c>
      <c r="B1140" t="s">
        <v>6798</v>
      </c>
      <c r="C1140">
        <v>111</v>
      </c>
      <c r="D1140">
        <v>24412</v>
      </c>
      <c r="E1140">
        <v>240</v>
      </c>
      <c r="F1140">
        <v>1999</v>
      </c>
    </row>
    <row r="1141" spans="1:6" x14ac:dyDescent="0.3">
      <c r="A1141" t="s">
        <v>764</v>
      </c>
      <c r="B1141" t="s">
        <v>4354</v>
      </c>
      <c r="C1141">
        <v>281</v>
      </c>
      <c r="D1141">
        <v>238747</v>
      </c>
      <c r="E1141">
        <v>2153</v>
      </c>
      <c r="F1141">
        <v>2001</v>
      </c>
    </row>
    <row r="1142" spans="1:6" x14ac:dyDescent="0.3">
      <c r="A1142" t="s">
        <v>1617</v>
      </c>
      <c r="B1142" t="s">
        <v>6800</v>
      </c>
      <c r="C1142">
        <v>96</v>
      </c>
      <c r="D1142">
        <v>6377</v>
      </c>
      <c r="E1142">
        <v>181</v>
      </c>
      <c r="F1142">
        <v>2000</v>
      </c>
    </row>
    <row r="1143" spans="1:6" x14ac:dyDescent="0.3">
      <c r="A1143" t="s">
        <v>331</v>
      </c>
      <c r="B1143" t="s">
        <v>6169</v>
      </c>
      <c r="C1143">
        <v>195</v>
      </c>
      <c r="D1143">
        <v>107815</v>
      </c>
      <c r="E1143">
        <v>485</v>
      </c>
      <c r="F1143">
        <v>2003</v>
      </c>
    </row>
    <row r="1144" spans="1:6" x14ac:dyDescent="0.3">
      <c r="A1144" t="s">
        <v>250</v>
      </c>
      <c r="B1144" t="s">
        <v>7466</v>
      </c>
      <c r="C1144">
        <v>45</v>
      </c>
      <c r="D1144">
        <v>11763</v>
      </c>
      <c r="E1144">
        <v>111</v>
      </c>
      <c r="F1144">
        <v>1986</v>
      </c>
    </row>
    <row r="1145" spans="1:6" x14ac:dyDescent="0.3">
      <c r="A1145" t="s">
        <v>164</v>
      </c>
      <c r="B1145" t="s">
        <v>5956</v>
      </c>
      <c r="C1145">
        <v>466</v>
      </c>
      <c r="D1145">
        <v>149066</v>
      </c>
      <c r="E1145">
        <v>517</v>
      </c>
      <c r="F1145">
        <v>2011</v>
      </c>
    </row>
    <row r="1146" spans="1:6" x14ac:dyDescent="0.3">
      <c r="A1146" t="s">
        <v>505</v>
      </c>
      <c r="B1146" t="s">
        <v>7387</v>
      </c>
      <c r="C1146">
        <v>61</v>
      </c>
      <c r="D1146">
        <v>5744</v>
      </c>
      <c r="E1146">
        <v>57</v>
      </c>
      <c r="F1146">
        <v>1997</v>
      </c>
    </row>
    <row r="1147" spans="1:6" x14ac:dyDescent="0.3">
      <c r="A1147" t="s">
        <v>3511</v>
      </c>
      <c r="B1147" t="s">
        <v>7296</v>
      </c>
      <c r="C1147">
        <v>41</v>
      </c>
      <c r="D1147">
        <v>3258</v>
      </c>
      <c r="E1147">
        <v>54</v>
      </c>
      <c r="F1147">
        <v>1948</v>
      </c>
    </row>
    <row r="1148" spans="1:6" x14ac:dyDescent="0.3">
      <c r="A1148" t="s">
        <v>1561</v>
      </c>
      <c r="B1148" t="s">
        <v>7202</v>
      </c>
      <c r="C1148">
        <v>83</v>
      </c>
      <c r="D1148">
        <v>54478</v>
      </c>
      <c r="E1148">
        <v>184</v>
      </c>
      <c r="F1148">
        <v>1996</v>
      </c>
    </row>
    <row r="1149" spans="1:6" x14ac:dyDescent="0.3">
      <c r="A1149" t="s">
        <v>86</v>
      </c>
      <c r="B1149" t="s">
        <v>6919</v>
      </c>
      <c r="C1149">
        <v>262</v>
      </c>
      <c r="D1149">
        <v>276746</v>
      </c>
      <c r="E1149">
        <v>264</v>
      </c>
      <c r="F1149">
        <v>2010</v>
      </c>
    </row>
    <row r="1150" spans="1:6" x14ac:dyDescent="0.3">
      <c r="A1150" t="s">
        <v>3644</v>
      </c>
      <c r="B1150" t="s">
        <v>7435</v>
      </c>
      <c r="C1150">
        <v>34</v>
      </c>
      <c r="D1150">
        <v>15401</v>
      </c>
      <c r="E1150">
        <v>175</v>
      </c>
      <c r="F1150">
        <v>2011</v>
      </c>
    </row>
    <row r="1151" spans="1:6" x14ac:dyDescent="0.3">
      <c r="A1151" t="s">
        <v>411</v>
      </c>
      <c r="B1151" t="s">
        <v>7401</v>
      </c>
      <c r="C1151">
        <v>74</v>
      </c>
      <c r="D1151">
        <v>6221</v>
      </c>
      <c r="E1151">
        <v>87</v>
      </c>
      <c r="F1151">
        <v>1999</v>
      </c>
    </row>
    <row r="1152" spans="1:6" x14ac:dyDescent="0.3">
      <c r="A1152" t="s">
        <v>3526</v>
      </c>
      <c r="B1152" t="s">
        <v>7312</v>
      </c>
      <c r="C1152">
        <v>337</v>
      </c>
      <c r="D1152">
        <v>54104</v>
      </c>
      <c r="E1152">
        <v>199</v>
      </c>
      <c r="F1152">
        <v>2010</v>
      </c>
    </row>
    <row r="1153" spans="1:6" x14ac:dyDescent="0.3">
      <c r="A1153" t="s">
        <v>1221</v>
      </c>
      <c r="B1153" t="s">
        <v>5691</v>
      </c>
      <c r="C1153">
        <v>92</v>
      </c>
      <c r="D1153">
        <v>57958</v>
      </c>
      <c r="E1153">
        <v>345</v>
      </c>
      <c r="F1153">
        <v>1998</v>
      </c>
    </row>
    <row r="1154" spans="1:6" x14ac:dyDescent="0.3">
      <c r="A1154" t="s">
        <v>2585</v>
      </c>
      <c r="B1154" t="s">
        <v>6115</v>
      </c>
      <c r="C1154">
        <v>27</v>
      </c>
      <c r="D1154">
        <v>2302</v>
      </c>
      <c r="E1154">
        <v>20</v>
      </c>
      <c r="F1154">
        <v>2015</v>
      </c>
    </row>
    <row r="1155" spans="1:6" x14ac:dyDescent="0.3">
      <c r="A1155" t="s">
        <v>1051</v>
      </c>
      <c r="B1155" t="s">
        <v>7027</v>
      </c>
      <c r="C1155">
        <v>74</v>
      </c>
      <c r="D1155">
        <v>16299</v>
      </c>
      <c r="E1155">
        <v>129</v>
      </c>
      <c r="F1155">
        <v>2005</v>
      </c>
    </row>
    <row r="1156" spans="1:6" x14ac:dyDescent="0.3">
      <c r="A1156" t="s">
        <v>47</v>
      </c>
      <c r="B1156" t="s">
        <v>4345</v>
      </c>
      <c r="C1156">
        <v>308</v>
      </c>
      <c r="D1156">
        <v>307539</v>
      </c>
      <c r="E1156">
        <v>577</v>
      </c>
      <c r="F1156">
        <v>2008</v>
      </c>
    </row>
    <row r="1157" spans="1:6" x14ac:dyDescent="0.3">
      <c r="A1157" t="s">
        <v>156</v>
      </c>
      <c r="B1157" t="s">
        <v>6863</v>
      </c>
      <c r="C1157">
        <v>132</v>
      </c>
      <c r="D1157">
        <v>41313</v>
      </c>
      <c r="E1157">
        <v>246</v>
      </c>
      <c r="F1157">
        <v>2000</v>
      </c>
    </row>
    <row r="1158" spans="1:6" x14ac:dyDescent="0.3">
      <c r="A1158" t="s">
        <v>3931</v>
      </c>
      <c r="B1158" t="s">
        <v>7707</v>
      </c>
      <c r="C1158">
        <v>19</v>
      </c>
      <c r="D1158">
        <v>1428</v>
      </c>
      <c r="E1158">
        <v>21</v>
      </c>
      <c r="F1158">
        <v>1997</v>
      </c>
    </row>
    <row r="1159" spans="1:6" x14ac:dyDescent="0.3">
      <c r="A1159" t="s">
        <v>381</v>
      </c>
      <c r="B1159" t="s">
        <v>4676</v>
      </c>
      <c r="C1159">
        <v>120</v>
      </c>
      <c r="D1159">
        <v>91093</v>
      </c>
      <c r="E1159">
        <v>353</v>
      </c>
      <c r="F1159">
        <v>1998</v>
      </c>
    </row>
    <row r="1160" spans="1:6" x14ac:dyDescent="0.3">
      <c r="A1160" t="s">
        <v>31</v>
      </c>
      <c r="B1160" t="s">
        <v>5807</v>
      </c>
      <c r="C1160">
        <v>260</v>
      </c>
      <c r="D1160">
        <v>87682</v>
      </c>
      <c r="E1160">
        <v>174</v>
      </c>
      <c r="F1160">
        <v>2015</v>
      </c>
    </row>
    <row r="1161" spans="1:6" x14ac:dyDescent="0.3">
      <c r="A1161" t="s">
        <v>838</v>
      </c>
      <c r="B1161" t="s">
        <v>6867</v>
      </c>
      <c r="C1161">
        <v>136</v>
      </c>
      <c r="D1161">
        <v>29058</v>
      </c>
      <c r="E1161">
        <v>238</v>
      </c>
      <c r="F1161">
        <v>2002</v>
      </c>
    </row>
    <row r="1162" spans="1:6" x14ac:dyDescent="0.3">
      <c r="A1162" t="s">
        <v>816</v>
      </c>
      <c r="B1162" t="s">
        <v>5551</v>
      </c>
      <c r="C1162">
        <v>64</v>
      </c>
      <c r="D1162">
        <v>9283</v>
      </c>
      <c r="E1162">
        <v>112</v>
      </c>
      <c r="F1162">
        <v>1998</v>
      </c>
    </row>
    <row r="1163" spans="1:6" x14ac:dyDescent="0.3">
      <c r="A1163" t="s">
        <v>736</v>
      </c>
      <c r="B1163" t="s">
        <v>4340</v>
      </c>
      <c r="C1163">
        <v>188</v>
      </c>
      <c r="D1163">
        <v>166791</v>
      </c>
      <c r="E1163">
        <v>132</v>
      </c>
      <c r="F1163">
        <v>2009</v>
      </c>
    </row>
    <row r="1164" spans="1:6" x14ac:dyDescent="0.3">
      <c r="A1164" t="s">
        <v>120</v>
      </c>
      <c r="B1164" t="s">
        <v>4365</v>
      </c>
      <c r="C1164">
        <v>240</v>
      </c>
      <c r="D1164">
        <v>165333</v>
      </c>
      <c r="E1164">
        <v>186</v>
      </c>
      <c r="F1164">
        <v>2011</v>
      </c>
    </row>
    <row r="1165" spans="1:6" x14ac:dyDescent="0.3">
      <c r="A1165" t="s">
        <v>3533</v>
      </c>
      <c r="B1165" t="s">
        <v>7317</v>
      </c>
      <c r="C1165">
        <v>6</v>
      </c>
      <c r="D1165">
        <v>75</v>
      </c>
      <c r="E1165">
        <v>2</v>
      </c>
      <c r="F1165">
        <v>2015</v>
      </c>
    </row>
    <row r="1166" spans="1:6" x14ac:dyDescent="0.3">
      <c r="A1166" t="s">
        <v>840</v>
      </c>
      <c r="B1166" t="s">
        <v>4708</v>
      </c>
      <c r="C1166">
        <v>328</v>
      </c>
      <c r="D1166">
        <v>72287</v>
      </c>
      <c r="E1166">
        <v>176</v>
      </c>
      <c r="F1166">
        <v>2012</v>
      </c>
    </row>
    <row r="1167" spans="1:6" x14ac:dyDescent="0.3">
      <c r="A1167" t="s">
        <v>391</v>
      </c>
      <c r="B1167" t="s">
        <v>5189</v>
      </c>
      <c r="C1167">
        <v>146</v>
      </c>
      <c r="D1167">
        <v>41685</v>
      </c>
      <c r="E1167">
        <v>754</v>
      </c>
      <c r="F1167">
        <v>2005</v>
      </c>
    </row>
    <row r="1168" spans="1:6" x14ac:dyDescent="0.3">
      <c r="A1168" t="s">
        <v>959</v>
      </c>
      <c r="B1168" t="s">
        <v>5593</v>
      </c>
      <c r="C1168">
        <v>124</v>
      </c>
      <c r="D1168">
        <v>23864</v>
      </c>
      <c r="E1168">
        <v>142</v>
      </c>
      <c r="F1168">
        <v>2006</v>
      </c>
    </row>
    <row r="1169" spans="1:6" x14ac:dyDescent="0.3">
      <c r="A1169" t="s">
        <v>226</v>
      </c>
      <c r="B1169" t="s">
        <v>4695</v>
      </c>
      <c r="C1169">
        <v>387</v>
      </c>
      <c r="D1169">
        <v>226570</v>
      </c>
      <c r="E1169">
        <v>448</v>
      </c>
      <c r="F1169">
        <v>2012</v>
      </c>
    </row>
    <row r="1170" spans="1:6" x14ac:dyDescent="0.3">
      <c r="A1170" t="s">
        <v>3748</v>
      </c>
      <c r="B1170" t="s">
        <v>7532</v>
      </c>
      <c r="C1170">
        <v>50</v>
      </c>
      <c r="D1170">
        <v>1229</v>
      </c>
      <c r="E1170">
        <v>2</v>
      </c>
      <c r="F1170">
        <v>2013</v>
      </c>
    </row>
    <row r="1171" spans="1:6" x14ac:dyDescent="0.3">
      <c r="A1171" t="s">
        <v>3773</v>
      </c>
      <c r="B1171" t="s">
        <v>7556</v>
      </c>
      <c r="C1171">
        <v>203</v>
      </c>
      <c r="D1171">
        <v>76407</v>
      </c>
      <c r="E1171">
        <v>335</v>
      </c>
      <c r="F1171">
        <v>1987</v>
      </c>
    </row>
    <row r="1172" spans="1:6" x14ac:dyDescent="0.3">
      <c r="A1172" t="s">
        <v>112</v>
      </c>
      <c r="B1172" t="s">
        <v>4026</v>
      </c>
      <c r="C1172">
        <v>644</v>
      </c>
      <c r="D1172">
        <v>418214</v>
      </c>
      <c r="E1172">
        <v>1290</v>
      </c>
      <c r="F1172">
        <v>2015</v>
      </c>
    </row>
    <row r="1173" spans="1:6" x14ac:dyDescent="0.3">
      <c r="A1173" t="s">
        <v>1507</v>
      </c>
      <c r="B1173" t="s">
        <v>7620</v>
      </c>
      <c r="C1173">
        <v>271</v>
      </c>
      <c r="D1173">
        <v>101287</v>
      </c>
      <c r="E1173">
        <v>260</v>
      </c>
      <c r="F1173">
        <v>2012</v>
      </c>
    </row>
    <row r="1174" spans="1:6" x14ac:dyDescent="0.3">
      <c r="A1174" t="s">
        <v>299</v>
      </c>
      <c r="B1174" t="s">
        <v>6417</v>
      </c>
      <c r="C1174">
        <v>197</v>
      </c>
      <c r="D1174">
        <v>52421</v>
      </c>
      <c r="E1174">
        <v>200</v>
      </c>
      <c r="F1174">
        <v>2006</v>
      </c>
    </row>
    <row r="1175" spans="1:6" x14ac:dyDescent="0.3">
      <c r="A1175" t="s">
        <v>253</v>
      </c>
      <c r="B1175" t="s">
        <v>5764</v>
      </c>
      <c r="C1175">
        <v>151</v>
      </c>
      <c r="D1175">
        <v>35833</v>
      </c>
      <c r="E1175">
        <v>96</v>
      </c>
      <c r="F1175">
        <v>2014</v>
      </c>
    </row>
    <row r="1176" spans="1:6" x14ac:dyDescent="0.3">
      <c r="A1176" t="s">
        <v>559</v>
      </c>
      <c r="B1176" t="s">
        <v>5100</v>
      </c>
      <c r="C1176">
        <v>119</v>
      </c>
      <c r="D1176">
        <v>187181</v>
      </c>
      <c r="E1176">
        <v>564</v>
      </c>
      <c r="F1176">
        <v>2002</v>
      </c>
    </row>
    <row r="1177" spans="1:6" x14ac:dyDescent="0.3">
      <c r="A1177" t="s">
        <v>391</v>
      </c>
      <c r="B1177" t="s">
        <v>6316</v>
      </c>
      <c r="C1177">
        <v>393</v>
      </c>
      <c r="D1177">
        <v>92640</v>
      </c>
      <c r="E1177">
        <v>212</v>
      </c>
      <c r="F1177">
        <v>2013</v>
      </c>
    </row>
    <row r="1178" spans="1:6" x14ac:dyDescent="0.3">
      <c r="A1178" t="s">
        <v>332</v>
      </c>
      <c r="B1178" t="s">
        <v>6632</v>
      </c>
      <c r="C1178">
        <v>81</v>
      </c>
      <c r="D1178">
        <v>15412</v>
      </c>
      <c r="E1178">
        <v>90</v>
      </c>
      <c r="F1178">
        <v>2008</v>
      </c>
    </row>
    <row r="1179" spans="1:6" x14ac:dyDescent="0.3">
      <c r="A1179" t="s">
        <v>41</v>
      </c>
      <c r="B1179" t="s">
        <v>7444</v>
      </c>
      <c r="C1179">
        <v>118</v>
      </c>
      <c r="D1179">
        <v>54657</v>
      </c>
      <c r="E1179">
        <v>222</v>
      </c>
      <c r="F1179">
        <v>2005</v>
      </c>
    </row>
    <row r="1180" spans="1:6" x14ac:dyDescent="0.3">
      <c r="A1180" t="s">
        <v>335</v>
      </c>
      <c r="B1180" t="s">
        <v>7456</v>
      </c>
      <c r="C1180">
        <v>46</v>
      </c>
      <c r="D1180">
        <v>7479</v>
      </c>
      <c r="E1180">
        <v>86</v>
      </c>
      <c r="F1180">
        <v>2004</v>
      </c>
    </row>
    <row r="1181" spans="1:6" x14ac:dyDescent="0.3">
      <c r="A1181" t="s">
        <v>39</v>
      </c>
      <c r="B1181" t="s">
        <v>5690</v>
      </c>
      <c r="C1181">
        <v>232</v>
      </c>
      <c r="D1181">
        <v>255257</v>
      </c>
      <c r="E1181">
        <v>374</v>
      </c>
      <c r="F1181">
        <v>2008</v>
      </c>
    </row>
    <row r="1182" spans="1:6" x14ac:dyDescent="0.3">
      <c r="A1182" t="s">
        <v>2033</v>
      </c>
      <c r="B1182" t="s">
        <v>6615</v>
      </c>
      <c r="C1182">
        <v>164</v>
      </c>
      <c r="D1182">
        <v>62468</v>
      </c>
      <c r="E1182">
        <v>374</v>
      </c>
      <c r="F1182">
        <v>1999</v>
      </c>
    </row>
    <row r="1183" spans="1:6" x14ac:dyDescent="0.3">
      <c r="A1183" t="s">
        <v>535</v>
      </c>
      <c r="B1183" t="s">
        <v>7282</v>
      </c>
      <c r="C1183">
        <v>109</v>
      </c>
      <c r="D1183">
        <v>34224</v>
      </c>
      <c r="E1183">
        <v>137</v>
      </c>
      <c r="F1183">
        <v>2010</v>
      </c>
    </row>
    <row r="1184" spans="1:6" x14ac:dyDescent="0.3">
      <c r="A1184" t="s">
        <v>3962</v>
      </c>
      <c r="B1184" t="s">
        <v>7733</v>
      </c>
      <c r="C1184">
        <v>5</v>
      </c>
      <c r="D1184">
        <v>123</v>
      </c>
      <c r="E1184">
        <v>2</v>
      </c>
      <c r="F1184">
        <v>2015</v>
      </c>
    </row>
    <row r="1185" spans="1:6" x14ac:dyDescent="0.3">
      <c r="A1185" t="s">
        <v>762</v>
      </c>
      <c r="B1185" t="s">
        <v>6725</v>
      </c>
      <c r="C1185">
        <v>77</v>
      </c>
      <c r="D1185">
        <v>156143</v>
      </c>
      <c r="E1185">
        <v>289</v>
      </c>
      <c r="F1185">
        <v>1996</v>
      </c>
    </row>
    <row r="1186" spans="1:6" x14ac:dyDescent="0.3">
      <c r="A1186" t="s">
        <v>48</v>
      </c>
      <c r="B1186" t="s">
        <v>5534</v>
      </c>
      <c r="C1186">
        <v>634</v>
      </c>
      <c r="D1186">
        <v>277172</v>
      </c>
      <c r="E1186">
        <v>986</v>
      </c>
      <c r="F1186">
        <v>2012</v>
      </c>
    </row>
    <row r="1187" spans="1:6" x14ac:dyDescent="0.3">
      <c r="A1187" t="s">
        <v>1026</v>
      </c>
      <c r="B1187" t="s">
        <v>7081</v>
      </c>
      <c r="C1187">
        <v>115</v>
      </c>
      <c r="D1187">
        <v>23023</v>
      </c>
      <c r="E1187">
        <v>148</v>
      </c>
      <c r="F1187">
        <v>2000</v>
      </c>
    </row>
    <row r="1188" spans="1:6" x14ac:dyDescent="0.3">
      <c r="A1188" t="s">
        <v>1191</v>
      </c>
      <c r="B1188" t="s">
        <v>6026</v>
      </c>
      <c r="C1188">
        <v>427</v>
      </c>
      <c r="D1188">
        <v>185587</v>
      </c>
      <c r="E1188">
        <v>401</v>
      </c>
      <c r="F1188">
        <v>2013</v>
      </c>
    </row>
    <row r="1189" spans="1:6" x14ac:dyDescent="0.3">
      <c r="A1189" t="s">
        <v>316</v>
      </c>
      <c r="B1189" t="s">
        <v>6484</v>
      </c>
      <c r="C1189">
        <v>195</v>
      </c>
      <c r="D1189">
        <v>38142</v>
      </c>
      <c r="E1189">
        <v>270</v>
      </c>
      <c r="F1189">
        <v>2006</v>
      </c>
    </row>
    <row r="1190" spans="1:6" x14ac:dyDescent="0.3">
      <c r="A1190" t="s">
        <v>41</v>
      </c>
      <c r="B1190" t="s">
        <v>5278</v>
      </c>
      <c r="C1190">
        <v>341</v>
      </c>
      <c r="D1190">
        <v>248468</v>
      </c>
      <c r="E1190">
        <v>545</v>
      </c>
      <c r="F1190">
        <v>2008</v>
      </c>
    </row>
    <row r="1191" spans="1:6" x14ac:dyDescent="0.3">
      <c r="A1191" t="s">
        <v>76</v>
      </c>
      <c r="B1191" t="s">
        <v>6992</v>
      </c>
      <c r="C1191">
        <v>341</v>
      </c>
      <c r="D1191">
        <v>102125</v>
      </c>
      <c r="E1191">
        <v>324</v>
      </c>
      <c r="F1191">
        <v>2009</v>
      </c>
    </row>
    <row r="1192" spans="1:6" x14ac:dyDescent="0.3">
      <c r="A1192" t="s">
        <v>155</v>
      </c>
      <c r="B1192" t="s">
        <v>4680</v>
      </c>
      <c r="C1192">
        <v>155</v>
      </c>
      <c r="D1192">
        <v>285623</v>
      </c>
      <c r="E1192">
        <v>497</v>
      </c>
      <c r="F1192">
        <v>2003</v>
      </c>
    </row>
    <row r="1193" spans="1:6" x14ac:dyDescent="0.3">
      <c r="A1193" t="s">
        <v>2374</v>
      </c>
      <c r="B1193" t="s">
        <v>7578</v>
      </c>
      <c r="C1193">
        <v>28</v>
      </c>
      <c r="D1193">
        <v>1524</v>
      </c>
      <c r="E1193">
        <v>29</v>
      </c>
      <c r="F1193">
        <v>1997</v>
      </c>
    </row>
    <row r="1194" spans="1:6" x14ac:dyDescent="0.3">
      <c r="A1194" t="s">
        <v>823</v>
      </c>
      <c r="B1194" t="s">
        <v>6642</v>
      </c>
      <c r="C1194">
        <v>61</v>
      </c>
      <c r="D1194">
        <v>5016</v>
      </c>
      <c r="E1194">
        <v>99</v>
      </c>
      <c r="F1194">
        <v>2001</v>
      </c>
    </row>
    <row r="1195" spans="1:6" x14ac:dyDescent="0.3">
      <c r="A1195" t="s">
        <v>3506</v>
      </c>
      <c r="B1195" t="s">
        <v>7294</v>
      </c>
      <c r="C1195">
        <v>21</v>
      </c>
      <c r="D1195">
        <v>3167</v>
      </c>
      <c r="E1195">
        <v>90</v>
      </c>
      <c r="F1195">
        <v>1950</v>
      </c>
    </row>
    <row r="1196" spans="1:6" x14ac:dyDescent="0.3">
      <c r="A1196" t="s">
        <v>508</v>
      </c>
      <c r="B1196" t="s">
        <v>7572</v>
      </c>
      <c r="C1196">
        <v>51</v>
      </c>
      <c r="D1196">
        <v>6084</v>
      </c>
      <c r="E1196">
        <v>120</v>
      </c>
      <c r="F1196">
        <v>2000</v>
      </c>
    </row>
    <row r="1197" spans="1:6" x14ac:dyDescent="0.3">
      <c r="A1197" t="s">
        <v>1774</v>
      </c>
      <c r="B1197" t="s">
        <v>5171</v>
      </c>
      <c r="C1197">
        <v>342</v>
      </c>
      <c r="D1197">
        <v>192462</v>
      </c>
      <c r="E1197">
        <v>334</v>
      </c>
      <c r="F1197">
        <v>2011</v>
      </c>
    </row>
    <row r="1198" spans="1:6" x14ac:dyDescent="0.3">
      <c r="A1198" t="s">
        <v>173</v>
      </c>
      <c r="B1198" t="s">
        <v>4049</v>
      </c>
      <c r="C1198">
        <v>575</v>
      </c>
      <c r="D1198">
        <v>381148</v>
      </c>
      <c r="E1198">
        <v>1106</v>
      </c>
      <c r="F1198">
        <v>2013</v>
      </c>
    </row>
    <row r="1199" spans="1:6" x14ac:dyDescent="0.3">
      <c r="A1199" t="s">
        <v>859</v>
      </c>
      <c r="B1199" t="s">
        <v>4409</v>
      </c>
      <c r="C1199">
        <v>345</v>
      </c>
      <c r="D1199">
        <v>208422</v>
      </c>
      <c r="E1199">
        <v>342</v>
      </c>
      <c r="F1199">
        <v>2008</v>
      </c>
    </row>
    <row r="1200" spans="1:6" x14ac:dyDescent="0.3">
      <c r="A1200" t="s">
        <v>3763</v>
      </c>
      <c r="B1200" t="s">
        <v>7548</v>
      </c>
      <c r="C1200">
        <v>58</v>
      </c>
      <c r="D1200">
        <v>1555</v>
      </c>
      <c r="E1200">
        <v>32</v>
      </c>
      <c r="F1200">
        <v>2002</v>
      </c>
    </row>
    <row r="1201" spans="1:6" x14ac:dyDescent="0.3">
      <c r="A1201" t="s">
        <v>718</v>
      </c>
      <c r="B1201" t="s">
        <v>6105</v>
      </c>
      <c r="C1201">
        <v>350</v>
      </c>
      <c r="D1201">
        <v>45799</v>
      </c>
      <c r="E1201">
        <v>180</v>
      </c>
      <c r="F1201">
        <v>2014</v>
      </c>
    </row>
    <row r="1202" spans="1:6" x14ac:dyDescent="0.3">
      <c r="A1202" t="s">
        <v>770</v>
      </c>
      <c r="B1202" t="s">
        <v>7194</v>
      </c>
      <c r="C1202">
        <v>81</v>
      </c>
      <c r="D1202">
        <v>12366</v>
      </c>
      <c r="E1202">
        <v>151</v>
      </c>
      <c r="F1202">
        <v>1998</v>
      </c>
    </row>
    <row r="1203" spans="1:6" x14ac:dyDescent="0.3">
      <c r="A1203" t="s">
        <v>515</v>
      </c>
      <c r="B1203" t="s">
        <v>6889</v>
      </c>
      <c r="C1203">
        <v>222</v>
      </c>
      <c r="D1203">
        <v>21360</v>
      </c>
      <c r="E1203">
        <v>110</v>
      </c>
      <c r="F1203">
        <v>2009</v>
      </c>
    </row>
    <row r="1204" spans="1:6" x14ac:dyDescent="0.3">
      <c r="A1204" t="s">
        <v>108</v>
      </c>
      <c r="B1204" t="s">
        <v>4898</v>
      </c>
      <c r="C1204">
        <v>359</v>
      </c>
      <c r="D1204">
        <v>200647</v>
      </c>
      <c r="E1204">
        <v>384</v>
      </c>
      <c r="F1204">
        <v>2014</v>
      </c>
    </row>
    <row r="1205" spans="1:6" x14ac:dyDescent="0.3">
      <c r="A1205" t="s">
        <v>912</v>
      </c>
      <c r="B1205" t="s">
        <v>7183</v>
      </c>
      <c r="C1205">
        <v>59</v>
      </c>
      <c r="D1205">
        <v>21416</v>
      </c>
      <c r="E1205">
        <v>198</v>
      </c>
      <c r="F1205">
        <v>1989</v>
      </c>
    </row>
    <row r="1206" spans="1:6" x14ac:dyDescent="0.3">
      <c r="A1206" t="s">
        <v>623</v>
      </c>
      <c r="B1206" t="s">
        <v>4784</v>
      </c>
      <c r="C1206">
        <v>150</v>
      </c>
      <c r="D1206">
        <v>260442</v>
      </c>
      <c r="E1206">
        <v>507</v>
      </c>
      <c r="F1206">
        <v>2000</v>
      </c>
    </row>
    <row r="1207" spans="1:6" x14ac:dyDescent="0.3">
      <c r="A1207" t="s">
        <v>471</v>
      </c>
      <c r="B1207" t="s">
        <v>6170</v>
      </c>
      <c r="C1207">
        <v>129</v>
      </c>
      <c r="D1207">
        <v>183425</v>
      </c>
      <c r="E1207">
        <v>425</v>
      </c>
      <c r="F1207">
        <v>1997</v>
      </c>
    </row>
    <row r="1208" spans="1:6" x14ac:dyDescent="0.3">
      <c r="A1208" t="s">
        <v>494</v>
      </c>
      <c r="B1208" t="s">
        <v>6977</v>
      </c>
      <c r="C1208">
        <v>79</v>
      </c>
      <c r="D1208">
        <v>16651</v>
      </c>
      <c r="E1208">
        <v>149</v>
      </c>
      <c r="F1208">
        <v>2000</v>
      </c>
    </row>
    <row r="1209" spans="1:6" x14ac:dyDescent="0.3">
      <c r="A1209" t="s">
        <v>157</v>
      </c>
      <c r="B1209" t="s">
        <v>4575</v>
      </c>
      <c r="C1209">
        <v>76</v>
      </c>
      <c r="D1209">
        <v>96385</v>
      </c>
      <c r="E1209">
        <v>119</v>
      </c>
      <c r="F1209">
        <v>1997</v>
      </c>
    </row>
    <row r="1210" spans="1:6" x14ac:dyDescent="0.3">
      <c r="A1210" t="s">
        <v>2592</v>
      </c>
      <c r="B1210" t="s">
        <v>7014</v>
      </c>
      <c r="C1210">
        <v>16</v>
      </c>
      <c r="D1210">
        <v>24438</v>
      </c>
      <c r="E1210">
        <v>78</v>
      </c>
      <c r="F1210">
        <v>1993</v>
      </c>
    </row>
    <row r="1211" spans="1:6" x14ac:dyDescent="0.3">
      <c r="A1211" t="s">
        <v>507</v>
      </c>
      <c r="B1211" t="s">
        <v>5899</v>
      </c>
      <c r="C1211">
        <v>77</v>
      </c>
      <c r="D1211">
        <v>154199</v>
      </c>
      <c r="E1211">
        <v>252</v>
      </c>
      <c r="F1211">
        <v>1990</v>
      </c>
    </row>
    <row r="1212" spans="1:6" x14ac:dyDescent="0.3">
      <c r="A1212" t="s">
        <v>3099</v>
      </c>
      <c r="B1212" t="s">
        <v>6771</v>
      </c>
      <c r="C1212">
        <v>47</v>
      </c>
      <c r="D1212">
        <v>4360</v>
      </c>
      <c r="E1212">
        <v>148</v>
      </c>
      <c r="F1212">
        <v>2005</v>
      </c>
    </row>
    <row r="1213" spans="1:6" x14ac:dyDescent="0.3">
      <c r="A1213" t="s">
        <v>1273</v>
      </c>
      <c r="B1213" t="s">
        <v>7198</v>
      </c>
      <c r="C1213">
        <v>248</v>
      </c>
      <c r="D1213">
        <v>40618</v>
      </c>
      <c r="E1213">
        <v>144</v>
      </c>
      <c r="F1213">
        <v>2010</v>
      </c>
    </row>
    <row r="1214" spans="1:6" x14ac:dyDescent="0.3">
      <c r="A1214" t="s">
        <v>231</v>
      </c>
      <c r="B1214" t="s">
        <v>5902</v>
      </c>
      <c r="C1214">
        <v>92</v>
      </c>
      <c r="D1214">
        <v>26434</v>
      </c>
      <c r="E1214">
        <v>174</v>
      </c>
      <c r="F1214">
        <v>2002</v>
      </c>
    </row>
    <row r="1215" spans="1:6" x14ac:dyDescent="0.3">
      <c r="A1215" t="s">
        <v>47</v>
      </c>
      <c r="B1215" t="s">
        <v>4075</v>
      </c>
      <c r="C1215">
        <v>453</v>
      </c>
      <c r="D1215">
        <v>522371</v>
      </c>
      <c r="E1215">
        <v>723</v>
      </c>
      <c r="F1215">
        <v>2010</v>
      </c>
    </row>
    <row r="1216" spans="1:6" x14ac:dyDescent="0.3">
      <c r="A1216" t="s">
        <v>47</v>
      </c>
      <c r="B1216" t="s">
        <v>6644</v>
      </c>
      <c r="C1216">
        <v>146</v>
      </c>
      <c r="D1216">
        <v>56654</v>
      </c>
      <c r="E1216">
        <v>124</v>
      </c>
      <c r="F1216">
        <v>2007</v>
      </c>
    </row>
    <row r="1217" spans="1:6" x14ac:dyDescent="0.3">
      <c r="A1217" t="s">
        <v>2825</v>
      </c>
      <c r="B1217" t="s">
        <v>7714</v>
      </c>
      <c r="C1217">
        <v>38</v>
      </c>
      <c r="D1217">
        <v>2742</v>
      </c>
      <c r="E1217">
        <v>73</v>
      </c>
      <c r="F1217">
        <v>2000</v>
      </c>
    </row>
    <row r="1218" spans="1:6" x14ac:dyDescent="0.3">
      <c r="A1218" t="s">
        <v>1815</v>
      </c>
      <c r="B1218" t="s">
        <v>7096</v>
      </c>
      <c r="C1218">
        <v>147</v>
      </c>
      <c r="D1218">
        <v>27266</v>
      </c>
      <c r="E1218">
        <v>75</v>
      </c>
      <c r="F1218">
        <v>2008</v>
      </c>
    </row>
    <row r="1219" spans="1:6" x14ac:dyDescent="0.3">
      <c r="A1219" t="s">
        <v>105</v>
      </c>
      <c r="B1219" t="s">
        <v>5239</v>
      </c>
      <c r="C1219">
        <v>488</v>
      </c>
      <c r="D1219">
        <v>181472</v>
      </c>
      <c r="E1219">
        <v>514</v>
      </c>
      <c r="F1219">
        <v>2013</v>
      </c>
    </row>
    <row r="1220" spans="1:6" x14ac:dyDescent="0.3">
      <c r="A1220" t="s">
        <v>1581</v>
      </c>
      <c r="B1220" t="s">
        <v>6307</v>
      </c>
      <c r="C1220">
        <v>111</v>
      </c>
      <c r="D1220">
        <v>51996</v>
      </c>
      <c r="E1220">
        <v>302</v>
      </c>
      <c r="F1220">
        <v>1999</v>
      </c>
    </row>
    <row r="1221" spans="1:6" x14ac:dyDescent="0.3">
      <c r="A1221" t="s">
        <v>202</v>
      </c>
      <c r="B1221" t="s">
        <v>4221</v>
      </c>
      <c r="C1221">
        <v>539</v>
      </c>
      <c r="D1221">
        <v>387436</v>
      </c>
      <c r="E1221">
        <v>892</v>
      </c>
      <c r="F1221">
        <v>2013</v>
      </c>
    </row>
    <row r="1222" spans="1:6" x14ac:dyDescent="0.3">
      <c r="A1222" t="s">
        <v>1044</v>
      </c>
      <c r="B1222" t="s">
        <v>5084</v>
      </c>
      <c r="C1222">
        <v>72</v>
      </c>
      <c r="D1222">
        <v>21554</v>
      </c>
      <c r="E1222">
        <v>192</v>
      </c>
      <c r="F1222">
        <v>1963</v>
      </c>
    </row>
    <row r="1223" spans="1:6" x14ac:dyDescent="0.3">
      <c r="A1223" t="s">
        <v>359</v>
      </c>
      <c r="B1223" t="s">
        <v>6373</v>
      </c>
      <c r="C1223">
        <v>274</v>
      </c>
      <c r="D1223">
        <v>212167</v>
      </c>
      <c r="E1223">
        <v>713</v>
      </c>
      <c r="F1223">
        <v>2007</v>
      </c>
    </row>
    <row r="1224" spans="1:6" x14ac:dyDescent="0.3">
      <c r="A1224" t="s">
        <v>1280</v>
      </c>
      <c r="B1224" t="s">
        <v>5655</v>
      </c>
      <c r="C1224">
        <v>251</v>
      </c>
      <c r="D1224">
        <v>298590</v>
      </c>
      <c r="E1224">
        <v>559</v>
      </c>
      <c r="F1224">
        <v>2007</v>
      </c>
    </row>
    <row r="1225" spans="1:6" x14ac:dyDescent="0.3">
      <c r="A1225" t="s">
        <v>446</v>
      </c>
      <c r="B1225" t="s">
        <v>4447</v>
      </c>
      <c r="C1225">
        <v>106</v>
      </c>
      <c r="D1225">
        <v>44143</v>
      </c>
      <c r="E1225">
        <v>216</v>
      </c>
      <c r="F1225">
        <v>2002</v>
      </c>
    </row>
    <row r="1226" spans="1:6" x14ac:dyDescent="0.3">
      <c r="A1226" t="s">
        <v>48</v>
      </c>
      <c r="B1226" t="s">
        <v>4123</v>
      </c>
      <c r="C1226">
        <v>516</v>
      </c>
      <c r="D1226">
        <v>536314</v>
      </c>
      <c r="E1226">
        <v>738</v>
      </c>
      <c r="F1226">
        <v>2011</v>
      </c>
    </row>
    <row r="1227" spans="1:6" x14ac:dyDescent="0.3">
      <c r="A1227" t="s">
        <v>251</v>
      </c>
      <c r="B1227" t="s">
        <v>4318</v>
      </c>
      <c r="C1227">
        <v>343</v>
      </c>
      <c r="D1227">
        <v>103737</v>
      </c>
      <c r="E1227">
        <v>322</v>
      </c>
      <c r="F1227">
        <v>2015</v>
      </c>
    </row>
    <row r="1228" spans="1:6" x14ac:dyDescent="0.3">
      <c r="A1228" t="s">
        <v>3970</v>
      </c>
      <c r="B1228" t="s">
        <v>7740</v>
      </c>
      <c r="C1228">
        <v>88</v>
      </c>
      <c r="D1228">
        <v>4117</v>
      </c>
      <c r="E1228">
        <v>118</v>
      </c>
      <c r="F1228">
        <v>2001</v>
      </c>
    </row>
    <row r="1229" spans="1:6" x14ac:dyDescent="0.3">
      <c r="A1229" t="s">
        <v>391</v>
      </c>
      <c r="B1229" t="s">
        <v>7494</v>
      </c>
      <c r="C1229">
        <v>71</v>
      </c>
      <c r="D1229">
        <v>59041</v>
      </c>
      <c r="E1229">
        <v>408</v>
      </c>
      <c r="F1229">
        <v>1995</v>
      </c>
    </row>
    <row r="1230" spans="1:6" x14ac:dyDescent="0.3">
      <c r="A1230" t="s">
        <v>202</v>
      </c>
      <c r="B1230" t="s">
        <v>5584</v>
      </c>
      <c r="C1230">
        <v>107</v>
      </c>
      <c r="D1230">
        <v>24033</v>
      </c>
      <c r="E1230">
        <v>152</v>
      </c>
      <c r="F1230">
        <v>2005</v>
      </c>
    </row>
    <row r="1231" spans="1:6" x14ac:dyDescent="0.3">
      <c r="A1231" t="s">
        <v>133</v>
      </c>
      <c r="B1231" t="s">
        <v>5910</v>
      </c>
      <c r="C1231">
        <v>226</v>
      </c>
      <c r="D1231">
        <v>208092</v>
      </c>
      <c r="E1231">
        <v>806</v>
      </c>
      <c r="F1231">
        <v>2003</v>
      </c>
    </row>
    <row r="1232" spans="1:6" x14ac:dyDescent="0.3">
      <c r="A1232" t="s">
        <v>120</v>
      </c>
      <c r="B1232" t="s">
        <v>6405</v>
      </c>
      <c r="C1232">
        <v>221</v>
      </c>
      <c r="D1232">
        <v>106111</v>
      </c>
      <c r="E1232">
        <v>181</v>
      </c>
      <c r="F1232">
        <v>2011</v>
      </c>
    </row>
    <row r="1233" spans="1:6" x14ac:dyDescent="0.3">
      <c r="A1233" t="s">
        <v>202</v>
      </c>
      <c r="B1233" t="s">
        <v>5073</v>
      </c>
      <c r="C1233">
        <v>177</v>
      </c>
      <c r="D1233">
        <v>85198</v>
      </c>
      <c r="E1233">
        <v>303</v>
      </c>
      <c r="F1233">
        <v>2005</v>
      </c>
    </row>
    <row r="1234" spans="1:6" x14ac:dyDescent="0.3">
      <c r="A1234" t="s">
        <v>3120</v>
      </c>
      <c r="B1234" t="s">
        <v>6795</v>
      </c>
      <c r="C1234">
        <v>181</v>
      </c>
      <c r="D1234">
        <v>14031</v>
      </c>
      <c r="E1234">
        <v>114</v>
      </c>
      <c r="F1234">
        <v>2009</v>
      </c>
    </row>
    <row r="1235" spans="1:6" x14ac:dyDescent="0.3">
      <c r="A1235" t="s">
        <v>2575</v>
      </c>
      <c r="B1235" t="s">
        <v>6106</v>
      </c>
      <c r="C1235">
        <v>99</v>
      </c>
      <c r="D1235">
        <v>14301</v>
      </c>
      <c r="E1235">
        <v>45</v>
      </c>
      <c r="F1235">
        <v>2008</v>
      </c>
    </row>
    <row r="1236" spans="1:6" x14ac:dyDescent="0.3">
      <c r="A1236" t="s">
        <v>159</v>
      </c>
      <c r="B1236" t="s">
        <v>4043</v>
      </c>
      <c r="C1236">
        <v>654</v>
      </c>
      <c r="D1236">
        <v>465019</v>
      </c>
      <c r="E1236">
        <v>995</v>
      </c>
      <c r="F1236">
        <v>2013</v>
      </c>
    </row>
    <row r="1237" spans="1:6" x14ac:dyDescent="0.3">
      <c r="A1237" t="s">
        <v>86</v>
      </c>
      <c r="B1237" t="s">
        <v>4018</v>
      </c>
      <c r="C1237">
        <v>599</v>
      </c>
      <c r="D1237">
        <v>451803</v>
      </c>
      <c r="E1237">
        <v>1225</v>
      </c>
      <c r="F1237">
        <v>2012</v>
      </c>
    </row>
    <row r="1238" spans="1:6" x14ac:dyDescent="0.3">
      <c r="A1238" t="s">
        <v>155</v>
      </c>
      <c r="B1238" t="s">
        <v>6624</v>
      </c>
      <c r="C1238">
        <v>170</v>
      </c>
      <c r="D1238">
        <v>196422</v>
      </c>
      <c r="E1238">
        <v>444</v>
      </c>
      <c r="F1238">
        <v>2006</v>
      </c>
    </row>
    <row r="1239" spans="1:6" x14ac:dyDescent="0.3">
      <c r="A1239" t="s">
        <v>1417</v>
      </c>
      <c r="B1239" t="s">
        <v>6176</v>
      </c>
      <c r="C1239">
        <v>159</v>
      </c>
      <c r="D1239">
        <v>245989</v>
      </c>
      <c r="E1239">
        <v>554</v>
      </c>
      <c r="F1239">
        <v>2004</v>
      </c>
    </row>
    <row r="1240" spans="1:6" x14ac:dyDescent="0.3">
      <c r="A1240" t="s">
        <v>589</v>
      </c>
      <c r="B1240" t="s">
        <v>7274</v>
      </c>
      <c r="C1240">
        <v>41</v>
      </c>
      <c r="D1240">
        <v>8535</v>
      </c>
      <c r="E1240">
        <v>113</v>
      </c>
      <c r="F1240">
        <v>2002</v>
      </c>
    </row>
    <row r="1241" spans="1:6" x14ac:dyDescent="0.3">
      <c r="A1241" t="s">
        <v>2205</v>
      </c>
      <c r="B1241" t="s">
        <v>5650</v>
      </c>
      <c r="C1241">
        <v>85</v>
      </c>
      <c r="D1241">
        <v>21606</v>
      </c>
      <c r="E1241">
        <v>117</v>
      </c>
      <c r="F1241">
        <v>1997</v>
      </c>
    </row>
    <row r="1242" spans="1:6" x14ac:dyDescent="0.3">
      <c r="A1242" t="s">
        <v>226</v>
      </c>
      <c r="B1242" t="s">
        <v>6722</v>
      </c>
      <c r="C1242">
        <v>59</v>
      </c>
      <c r="D1242">
        <v>57831</v>
      </c>
      <c r="E1242">
        <v>115</v>
      </c>
      <c r="F1242">
        <v>1986</v>
      </c>
    </row>
    <row r="1243" spans="1:6" x14ac:dyDescent="0.3">
      <c r="A1243" t="s">
        <v>294</v>
      </c>
      <c r="B1243" t="s">
        <v>5729</v>
      </c>
      <c r="C1243">
        <v>459</v>
      </c>
      <c r="D1243">
        <v>296787</v>
      </c>
      <c r="E1243">
        <v>2192</v>
      </c>
      <c r="F1243">
        <v>2008</v>
      </c>
    </row>
    <row r="1244" spans="1:6" x14ac:dyDescent="0.3">
      <c r="A1244" t="s">
        <v>359</v>
      </c>
      <c r="B1244" t="s">
        <v>7197</v>
      </c>
      <c r="C1244">
        <v>163</v>
      </c>
      <c r="D1244">
        <v>32382</v>
      </c>
      <c r="E1244">
        <v>99</v>
      </c>
      <c r="F1244">
        <v>2014</v>
      </c>
    </row>
    <row r="1245" spans="1:6" x14ac:dyDescent="0.3">
      <c r="A1245" t="s">
        <v>2651</v>
      </c>
      <c r="B1245" t="s">
        <v>6211</v>
      </c>
      <c r="C1245">
        <v>184</v>
      </c>
      <c r="D1245">
        <v>15352</v>
      </c>
      <c r="E1245">
        <v>82</v>
      </c>
      <c r="F1245">
        <v>2009</v>
      </c>
    </row>
    <row r="1246" spans="1:6" x14ac:dyDescent="0.3">
      <c r="A1246" t="s">
        <v>22</v>
      </c>
      <c r="B1246" t="s">
        <v>4272</v>
      </c>
      <c r="C1246">
        <v>357</v>
      </c>
      <c r="D1246">
        <v>230931</v>
      </c>
      <c r="E1246">
        <v>585</v>
      </c>
      <c r="F1246">
        <v>2009</v>
      </c>
    </row>
    <row r="1247" spans="1:6" x14ac:dyDescent="0.3">
      <c r="A1247" t="s">
        <v>3953</v>
      </c>
      <c r="B1247" t="s">
        <v>7727</v>
      </c>
      <c r="C1247">
        <v>242</v>
      </c>
      <c r="D1247">
        <v>71387</v>
      </c>
      <c r="E1247">
        <v>228</v>
      </c>
      <c r="F1247">
        <v>2011</v>
      </c>
    </row>
    <row r="1248" spans="1:6" x14ac:dyDescent="0.3">
      <c r="A1248" t="s">
        <v>1026</v>
      </c>
      <c r="B1248" t="s">
        <v>6496</v>
      </c>
      <c r="C1248">
        <v>57</v>
      </c>
      <c r="D1248">
        <v>11704</v>
      </c>
      <c r="E1248">
        <v>36</v>
      </c>
      <c r="F1248">
        <v>2008</v>
      </c>
    </row>
    <row r="1249" spans="1:6" x14ac:dyDescent="0.3">
      <c r="A1249" t="s">
        <v>615</v>
      </c>
      <c r="B1249" t="s">
        <v>5286</v>
      </c>
      <c r="C1249">
        <v>129</v>
      </c>
      <c r="D1249">
        <v>98899</v>
      </c>
      <c r="E1249">
        <v>394</v>
      </c>
      <c r="F1249">
        <v>2002</v>
      </c>
    </row>
    <row r="1250" spans="1:6" x14ac:dyDescent="0.3">
      <c r="A1250" t="s">
        <v>250</v>
      </c>
      <c r="B1250" t="s">
        <v>6965</v>
      </c>
      <c r="C1250">
        <v>253</v>
      </c>
      <c r="D1250">
        <v>9866</v>
      </c>
      <c r="E1250">
        <v>73</v>
      </c>
      <c r="F1250">
        <v>2016</v>
      </c>
    </row>
    <row r="1251" spans="1:6" x14ac:dyDescent="0.3">
      <c r="A1251" t="s">
        <v>816</v>
      </c>
      <c r="B1251" t="s">
        <v>5125</v>
      </c>
      <c r="C1251">
        <v>252</v>
      </c>
      <c r="D1251">
        <v>79264</v>
      </c>
      <c r="E1251">
        <v>277</v>
      </c>
      <c r="F1251">
        <v>2009</v>
      </c>
    </row>
    <row r="1252" spans="1:6" x14ac:dyDescent="0.3">
      <c r="A1252" t="s">
        <v>267</v>
      </c>
      <c r="B1252" t="s">
        <v>7352</v>
      </c>
      <c r="C1252">
        <v>75</v>
      </c>
      <c r="D1252">
        <v>6000</v>
      </c>
      <c r="E1252">
        <v>109</v>
      </c>
      <c r="F1252">
        <v>2002</v>
      </c>
    </row>
    <row r="1253" spans="1:6" x14ac:dyDescent="0.3">
      <c r="A1253" t="s">
        <v>7836</v>
      </c>
      <c r="B1253" t="s">
        <v>5574</v>
      </c>
      <c r="C1253">
        <v>98</v>
      </c>
      <c r="D1253">
        <v>44979</v>
      </c>
      <c r="E1253">
        <v>298</v>
      </c>
      <c r="F1253">
        <v>2004</v>
      </c>
    </row>
    <row r="1254" spans="1:6" x14ac:dyDescent="0.3">
      <c r="A1254" t="s">
        <v>1375</v>
      </c>
      <c r="B1254" t="s">
        <v>6585</v>
      </c>
      <c r="C1254">
        <v>145</v>
      </c>
      <c r="D1254">
        <v>315549</v>
      </c>
      <c r="E1254">
        <v>789</v>
      </c>
      <c r="F1254">
        <v>1999</v>
      </c>
    </row>
    <row r="1255" spans="1:6" x14ac:dyDescent="0.3">
      <c r="A1255" t="s">
        <v>617</v>
      </c>
      <c r="B1255" t="s">
        <v>5968</v>
      </c>
      <c r="C1255">
        <v>61</v>
      </c>
      <c r="D1255">
        <v>114610</v>
      </c>
      <c r="E1255">
        <v>176</v>
      </c>
      <c r="F1255">
        <v>1992</v>
      </c>
    </row>
    <row r="1256" spans="1:6" x14ac:dyDescent="0.3">
      <c r="A1256" t="s">
        <v>829</v>
      </c>
      <c r="B1256" t="s">
        <v>5080</v>
      </c>
      <c r="C1256">
        <v>187</v>
      </c>
      <c r="D1256">
        <v>140499</v>
      </c>
      <c r="E1256">
        <v>358</v>
      </c>
      <c r="F1256">
        <v>2000</v>
      </c>
    </row>
    <row r="1257" spans="1:6" x14ac:dyDescent="0.3">
      <c r="A1257" t="s">
        <v>735</v>
      </c>
      <c r="B1257" t="s">
        <v>4339</v>
      </c>
      <c r="C1257">
        <v>191</v>
      </c>
      <c r="D1257">
        <v>152601</v>
      </c>
      <c r="E1257">
        <v>156</v>
      </c>
      <c r="F1257">
        <v>2009</v>
      </c>
    </row>
    <row r="1258" spans="1:6" x14ac:dyDescent="0.3">
      <c r="A1258" t="s">
        <v>1897</v>
      </c>
      <c r="B1258" t="s">
        <v>5288</v>
      </c>
      <c r="C1258">
        <v>289</v>
      </c>
      <c r="D1258">
        <v>316671</v>
      </c>
      <c r="E1258">
        <v>301</v>
      </c>
      <c r="F1258">
        <v>2013</v>
      </c>
    </row>
    <row r="1259" spans="1:6" x14ac:dyDescent="0.3">
      <c r="A1259" t="s">
        <v>233</v>
      </c>
      <c r="B1259" t="s">
        <v>5431</v>
      </c>
      <c r="C1259">
        <v>88</v>
      </c>
      <c r="D1259">
        <v>61396</v>
      </c>
      <c r="E1259">
        <v>159</v>
      </c>
      <c r="F1259">
        <v>1988</v>
      </c>
    </row>
    <row r="1260" spans="1:6" x14ac:dyDescent="0.3">
      <c r="A1260" t="s">
        <v>199</v>
      </c>
      <c r="B1260" t="s">
        <v>4213</v>
      </c>
      <c r="C1260">
        <v>775</v>
      </c>
      <c r="D1260">
        <v>456260</v>
      </c>
      <c r="E1260">
        <v>2326</v>
      </c>
      <c r="F1260">
        <v>2012</v>
      </c>
    </row>
    <row r="1261" spans="1:6" x14ac:dyDescent="0.3">
      <c r="A1261" t="s">
        <v>1044</v>
      </c>
      <c r="B1261" t="s">
        <v>4607</v>
      </c>
      <c r="C1261">
        <v>142</v>
      </c>
      <c r="D1261">
        <v>85720</v>
      </c>
      <c r="E1261">
        <v>297</v>
      </c>
      <c r="F1261">
        <v>1998</v>
      </c>
    </row>
    <row r="1262" spans="1:6" x14ac:dyDescent="0.3">
      <c r="A1262" t="s">
        <v>194</v>
      </c>
      <c r="B1262" t="s">
        <v>5811</v>
      </c>
      <c r="C1262">
        <v>199</v>
      </c>
      <c r="D1262">
        <v>23696</v>
      </c>
      <c r="E1262">
        <v>135</v>
      </c>
      <c r="F1262">
        <v>2010</v>
      </c>
    </row>
    <row r="1263" spans="1:6" x14ac:dyDescent="0.3">
      <c r="A1263" t="s">
        <v>241</v>
      </c>
      <c r="B1263" t="s">
        <v>4077</v>
      </c>
      <c r="C1263">
        <v>401</v>
      </c>
      <c r="D1263">
        <v>252257</v>
      </c>
      <c r="E1263">
        <v>634</v>
      </c>
      <c r="F1263">
        <v>2014</v>
      </c>
    </row>
    <row r="1264" spans="1:6" x14ac:dyDescent="0.3">
      <c r="A1264" t="s">
        <v>3531</v>
      </c>
      <c r="B1264" t="s">
        <v>7739</v>
      </c>
      <c r="C1264">
        <v>21</v>
      </c>
      <c r="D1264">
        <v>2770</v>
      </c>
      <c r="E1264">
        <v>32</v>
      </c>
      <c r="F1264">
        <v>1987</v>
      </c>
    </row>
    <row r="1265" spans="1:6" x14ac:dyDescent="0.3">
      <c r="A1265" t="s">
        <v>139</v>
      </c>
      <c r="B1265" t="s">
        <v>6862</v>
      </c>
      <c r="C1265">
        <v>136</v>
      </c>
      <c r="D1265">
        <v>20449</v>
      </c>
      <c r="E1265">
        <v>370</v>
      </c>
      <c r="F1265">
        <v>2000</v>
      </c>
    </row>
    <row r="1266" spans="1:6" x14ac:dyDescent="0.3">
      <c r="A1266" t="s">
        <v>145</v>
      </c>
      <c r="B1266" t="s">
        <v>7468</v>
      </c>
      <c r="C1266">
        <v>363</v>
      </c>
      <c r="D1266">
        <v>118684</v>
      </c>
      <c r="E1266">
        <v>447</v>
      </c>
      <c r="F1266">
        <v>2010</v>
      </c>
    </row>
    <row r="1267" spans="1:6" x14ac:dyDescent="0.3">
      <c r="A1267" t="s">
        <v>108</v>
      </c>
      <c r="B1267" t="s">
        <v>6146</v>
      </c>
      <c r="C1267">
        <v>29</v>
      </c>
      <c r="D1267">
        <v>17982</v>
      </c>
      <c r="E1267">
        <v>95</v>
      </c>
      <c r="F1267">
        <v>1984</v>
      </c>
    </row>
    <row r="1268" spans="1:6" x14ac:dyDescent="0.3">
      <c r="A1268" t="s">
        <v>555</v>
      </c>
      <c r="B1268" t="s">
        <v>5079</v>
      </c>
      <c r="C1268">
        <v>150</v>
      </c>
      <c r="D1268">
        <v>203269</v>
      </c>
      <c r="E1268">
        <v>602</v>
      </c>
      <c r="F1268">
        <v>1999</v>
      </c>
    </row>
    <row r="1269" spans="1:6" x14ac:dyDescent="0.3">
      <c r="A1269" t="s">
        <v>1919</v>
      </c>
      <c r="B1269" t="s">
        <v>7682</v>
      </c>
      <c r="C1269">
        <v>43</v>
      </c>
      <c r="D1269">
        <v>4407</v>
      </c>
      <c r="E1269">
        <v>75</v>
      </c>
      <c r="F1269">
        <v>1997</v>
      </c>
    </row>
    <row r="1270" spans="1:6" x14ac:dyDescent="0.3">
      <c r="A1270" t="s">
        <v>48</v>
      </c>
      <c r="B1270" t="s">
        <v>4302</v>
      </c>
      <c r="C1270">
        <v>289</v>
      </c>
      <c r="D1270">
        <v>71782</v>
      </c>
      <c r="E1270">
        <v>161</v>
      </c>
      <c r="F1270">
        <v>2015</v>
      </c>
    </row>
    <row r="1271" spans="1:6" x14ac:dyDescent="0.3">
      <c r="A1271" t="s">
        <v>22</v>
      </c>
      <c r="B1271" t="s">
        <v>4848</v>
      </c>
      <c r="C1271">
        <v>391</v>
      </c>
      <c r="D1271">
        <v>115216</v>
      </c>
      <c r="E1271">
        <v>289</v>
      </c>
      <c r="F1271">
        <v>2015</v>
      </c>
    </row>
    <row r="1272" spans="1:6" x14ac:dyDescent="0.3">
      <c r="A1272" t="s">
        <v>135</v>
      </c>
      <c r="B1272" t="s">
        <v>4873</v>
      </c>
      <c r="C1272">
        <v>457</v>
      </c>
      <c r="D1272">
        <v>471644</v>
      </c>
      <c r="E1272">
        <v>623</v>
      </c>
      <c r="F1272">
        <v>2012</v>
      </c>
    </row>
    <row r="1273" spans="1:6" x14ac:dyDescent="0.3">
      <c r="A1273" t="s">
        <v>3992</v>
      </c>
      <c r="B1273" t="s">
        <v>7762</v>
      </c>
      <c r="C1273">
        <v>143</v>
      </c>
      <c r="D1273">
        <v>72639</v>
      </c>
      <c r="E1273">
        <v>371</v>
      </c>
      <c r="F1273">
        <v>2004</v>
      </c>
    </row>
    <row r="1274" spans="1:6" x14ac:dyDescent="0.3">
      <c r="A1274" t="s">
        <v>198</v>
      </c>
      <c r="B1274" t="s">
        <v>6767</v>
      </c>
      <c r="C1274">
        <v>386</v>
      </c>
      <c r="D1274">
        <v>71679</v>
      </c>
      <c r="E1274">
        <v>216</v>
      </c>
      <c r="F1274">
        <v>2011</v>
      </c>
    </row>
    <row r="1275" spans="1:6" x14ac:dyDescent="0.3">
      <c r="A1275" t="s">
        <v>446</v>
      </c>
      <c r="B1275" t="s">
        <v>4908</v>
      </c>
      <c r="C1275">
        <v>358</v>
      </c>
      <c r="D1275">
        <v>109188</v>
      </c>
      <c r="E1275">
        <v>625</v>
      </c>
      <c r="F1275">
        <v>2005</v>
      </c>
    </row>
    <row r="1276" spans="1:6" x14ac:dyDescent="0.3">
      <c r="A1276" t="s">
        <v>49</v>
      </c>
      <c r="B1276" t="s">
        <v>5487</v>
      </c>
      <c r="C1276">
        <v>89</v>
      </c>
      <c r="D1276">
        <v>58906</v>
      </c>
      <c r="E1276">
        <v>186</v>
      </c>
      <c r="F1276">
        <v>2004</v>
      </c>
    </row>
    <row r="1277" spans="1:6" x14ac:dyDescent="0.3">
      <c r="A1277" t="s">
        <v>118</v>
      </c>
      <c r="B1277" t="s">
        <v>4986</v>
      </c>
      <c r="C1277">
        <v>158</v>
      </c>
      <c r="D1277">
        <v>71708</v>
      </c>
      <c r="E1277">
        <v>307</v>
      </c>
      <c r="F1277">
        <v>1998</v>
      </c>
    </row>
    <row r="1278" spans="1:6" x14ac:dyDescent="0.3">
      <c r="A1278" t="s">
        <v>426</v>
      </c>
      <c r="B1278" t="s">
        <v>6854</v>
      </c>
      <c r="C1278">
        <v>129</v>
      </c>
      <c r="D1278">
        <v>82073</v>
      </c>
      <c r="E1278">
        <v>275</v>
      </c>
      <c r="F1278">
        <v>1965</v>
      </c>
    </row>
    <row r="1279" spans="1:6" x14ac:dyDescent="0.3">
      <c r="A1279" t="s">
        <v>2598</v>
      </c>
      <c r="B1279" t="s">
        <v>6601</v>
      </c>
      <c r="C1279">
        <v>139</v>
      </c>
      <c r="D1279">
        <v>45890</v>
      </c>
      <c r="E1279">
        <v>177</v>
      </c>
      <c r="F1279">
        <v>1981</v>
      </c>
    </row>
    <row r="1280" spans="1:6" x14ac:dyDescent="0.3">
      <c r="A1280" t="s">
        <v>493</v>
      </c>
      <c r="B1280" t="s">
        <v>4417</v>
      </c>
      <c r="C1280">
        <v>153</v>
      </c>
      <c r="D1280">
        <v>215255</v>
      </c>
      <c r="E1280">
        <v>610</v>
      </c>
      <c r="F1280">
        <v>1992</v>
      </c>
    </row>
    <row r="1281" spans="1:6" x14ac:dyDescent="0.3">
      <c r="A1281" t="s">
        <v>1044</v>
      </c>
      <c r="B1281" t="s">
        <v>5243</v>
      </c>
      <c r="C1281">
        <v>370</v>
      </c>
      <c r="D1281">
        <v>73886</v>
      </c>
      <c r="E1281">
        <v>165</v>
      </c>
      <c r="F1281">
        <v>2012</v>
      </c>
    </row>
    <row r="1282" spans="1:6" x14ac:dyDescent="0.3">
      <c r="A1282" t="s">
        <v>26</v>
      </c>
      <c r="B1282" t="s">
        <v>6775</v>
      </c>
      <c r="C1282">
        <v>325</v>
      </c>
      <c r="D1282">
        <v>55539</v>
      </c>
      <c r="E1282">
        <v>147</v>
      </c>
      <c r="F1282">
        <v>2014</v>
      </c>
    </row>
    <row r="1283" spans="1:6" x14ac:dyDescent="0.3">
      <c r="A1283" t="s">
        <v>29</v>
      </c>
      <c r="B1283" t="s">
        <v>6107</v>
      </c>
      <c r="C1283">
        <v>231</v>
      </c>
      <c r="D1283">
        <v>48346</v>
      </c>
      <c r="E1283">
        <v>230</v>
      </c>
      <c r="F1283">
        <v>2007</v>
      </c>
    </row>
    <row r="1284" spans="1:6" x14ac:dyDescent="0.3">
      <c r="A1284" t="s">
        <v>157</v>
      </c>
      <c r="B1284" t="s">
        <v>4363</v>
      </c>
      <c r="C1284">
        <v>142</v>
      </c>
      <c r="D1284">
        <v>121259</v>
      </c>
      <c r="E1284">
        <v>361</v>
      </c>
      <c r="F1284">
        <v>2001</v>
      </c>
    </row>
    <row r="1285" spans="1:6" x14ac:dyDescent="0.3">
      <c r="A1285" t="s">
        <v>335</v>
      </c>
      <c r="B1285" t="s">
        <v>4457</v>
      </c>
      <c r="C1285">
        <v>121</v>
      </c>
      <c r="D1285">
        <v>83560</v>
      </c>
      <c r="E1285">
        <v>619</v>
      </c>
      <c r="F1285">
        <v>1998</v>
      </c>
    </row>
    <row r="1286" spans="1:6" x14ac:dyDescent="0.3">
      <c r="A1286" t="s">
        <v>609</v>
      </c>
      <c r="B1286" t="s">
        <v>7258</v>
      </c>
      <c r="C1286">
        <v>157</v>
      </c>
      <c r="D1286">
        <v>28714</v>
      </c>
      <c r="E1286">
        <v>215</v>
      </c>
      <c r="F1286">
        <v>2003</v>
      </c>
    </row>
    <row r="1287" spans="1:6" x14ac:dyDescent="0.3">
      <c r="A1287" t="s">
        <v>172</v>
      </c>
      <c r="B1287" t="s">
        <v>6582</v>
      </c>
      <c r="C1287">
        <v>41</v>
      </c>
      <c r="D1287">
        <v>2676</v>
      </c>
      <c r="E1287">
        <v>33</v>
      </c>
      <c r="F1287">
        <v>2009</v>
      </c>
    </row>
    <row r="1288" spans="1:6" x14ac:dyDescent="0.3">
      <c r="A1288" t="s">
        <v>826</v>
      </c>
      <c r="B1288" t="s">
        <v>5055</v>
      </c>
      <c r="C1288">
        <v>189</v>
      </c>
      <c r="D1288">
        <v>36455</v>
      </c>
      <c r="E1288">
        <v>229</v>
      </c>
      <c r="F1288">
        <v>2006</v>
      </c>
    </row>
    <row r="1289" spans="1:6" x14ac:dyDescent="0.3">
      <c r="A1289" t="s">
        <v>515</v>
      </c>
      <c r="B1289" t="s">
        <v>4294</v>
      </c>
      <c r="C1289">
        <v>188</v>
      </c>
      <c r="D1289">
        <v>65785</v>
      </c>
      <c r="E1289">
        <v>160</v>
      </c>
      <c r="F1289">
        <v>2010</v>
      </c>
    </row>
    <row r="1290" spans="1:6" x14ac:dyDescent="0.3">
      <c r="A1290" t="s">
        <v>471</v>
      </c>
      <c r="B1290" t="s">
        <v>4620</v>
      </c>
      <c r="C1290">
        <v>173</v>
      </c>
      <c r="D1290">
        <v>212499</v>
      </c>
      <c r="E1290">
        <v>277</v>
      </c>
      <c r="F1290">
        <v>2008</v>
      </c>
    </row>
    <row r="1291" spans="1:6" x14ac:dyDescent="0.3">
      <c r="A1291" t="s">
        <v>1579</v>
      </c>
      <c r="B1291" t="s">
        <v>6459</v>
      </c>
      <c r="C1291">
        <v>94</v>
      </c>
      <c r="D1291">
        <v>55101</v>
      </c>
      <c r="E1291">
        <v>201</v>
      </c>
      <c r="F1291">
        <v>1987</v>
      </c>
    </row>
    <row r="1292" spans="1:6" x14ac:dyDescent="0.3">
      <c r="A1292" t="s">
        <v>615</v>
      </c>
      <c r="B1292" t="s">
        <v>4437</v>
      </c>
      <c r="C1292">
        <v>325</v>
      </c>
      <c r="D1292">
        <v>227072</v>
      </c>
      <c r="E1292">
        <v>560</v>
      </c>
      <c r="F1292">
        <v>2010</v>
      </c>
    </row>
    <row r="1293" spans="1:6" x14ac:dyDescent="0.3">
      <c r="A1293" t="s">
        <v>192</v>
      </c>
      <c r="B1293" t="s">
        <v>6931</v>
      </c>
      <c r="C1293">
        <v>90</v>
      </c>
      <c r="D1293">
        <v>3571</v>
      </c>
      <c r="E1293">
        <v>34</v>
      </c>
      <c r="F1293">
        <v>2007</v>
      </c>
    </row>
    <row r="1294" spans="1:6" x14ac:dyDescent="0.3">
      <c r="A1294" t="s">
        <v>177</v>
      </c>
      <c r="B1294" t="s">
        <v>4059</v>
      </c>
      <c r="C1294">
        <v>284</v>
      </c>
      <c r="D1294">
        <v>286506</v>
      </c>
      <c r="E1294">
        <v>1463</v>
      </c>
      <c r="F1294">
        <v>2005</v>
      </c>
    </row>
    <row r="1295" spans="1:6" x14ac:dyDescent="0.3">
      <c r="A1295" t="s">
        <v>105</v>
      </c>
      <c r="B1295" t="s">
        <v>6812</v>
      </c>
      <c r="C1295">
        <v>221</v>
      </c>
      <c r="D1295">
        <v>55567</v>
      </c>
      <c r="E1295">
        <v>144</v>
      </c>
      <c r="F1295">
        <v>2012</v>
      </c>
    </row>
    <row r="1296" spans="1:6" x14ac:dyDescent="0.3">
      <c r="A1296" t="s">
        <v>204</v>
      </c>
      <c r="B1296" t="s">
        <v>5469</v>
      </c>
      <c r="C1296">
        <v>96</v>
      </c>
      <c r="D1296">
        <v>62986</v>
      </c>
      <c r="E1296">
        <v>150</v>
      </c>
      <c r="F1296">
        <v>1995</v>
      </c>
    </row>
    <row r="1297" spans="1:6" x14ac:dyDescent="0.3">
      <c r="A1297" t="s">
        <v>2153</v>
      </c>
      <c r="B1297" t="s">
        <v>6838</v>
      </c>
      <c r="C1297">
        <v>66</v>
      </c>
      <c r="D1297">
        <v>1920</v>
      </c>
      <c r="E1297">
        <v>7</v>
      </c>
      <c r="F1297">
        <v>2013</v>
      </c>
    </row>
    <row r="1298" spans="1:6" x14ac:dyDescent="0.3">
      <c r="A1298" t="s">
        <v>705</v>
      </c>
      <c r="B1298" t="s">
        <v>4316</v>
      </c>
      <c r="C1298">
        <v>82</v>
      </c>
      <c r="D1298">
        <v>58300</v>
      </c>
      <c r="E1298">
        <v>139</v>
      </c>
      <c r="F1298">
        <v>2000</v>
      </c>
    </row>
    <row r="1299" spans="1:6" x14ac:dyDescent="0.3">
      <c r="A1299" t="s">
        <v>233</v>
      </c>
      <c r="B1299" t="s">
        <v>5783</v>
      </c>
      <c r="C1299">
        <v>62</v>
      </c>
      <c r="D1299">
        <v>63459</v>
      </c>
      <c r="E1299">
        <v>185</v>
      </c>
      <c r="F1299">
        <v>1996</v>
      </c>
    </row>
    <row r="1300" spans="1:6" x14ac:dyDescent="0.3">
      <c r="A1300" t="s">
        <v>1105</v>
      </c>
      <c r="B1300" t="s">
        <v>5855</v>
      </c>
      <c r="C1300">
        <v>106</v>
      </c>
      <c r="D1300">
        <v>16469</v>
      </c>
      <c r="E1300">
        <v>275</v>
      </c>
      <c r="F1300">
        <v>2000</v>
      </c>
    </row>
    <row r="1301" spans="1:6" x14ac:dyDescent="0.3">
      <c r="A1301" t="s">
        <v>1771</v>
      </c>
      <c r="B1301" t="s">
        <v>7180</v>
      </c>
      <c r="C1301">
        <v>121</v>
      </c>
      <c r="D1301">
        <v>40274</v>
      </c>
      <c r="E1301">
        <v>324</v>
      </c>
      <c r="F1301">
        <v>2004</v>
      </c>
    </row>
    <row r="1302" spans="1:6" x14ac:dyDescent="0.3">
      <c r="A1302" t="s">
        <v>200</v>
      </c>
      <c r="B1302" t="s">
        <v>5101</v>
      </c>
      <c r="C1302">
        <v>167</v>
      </c>
      <c r="D1302">
        <v>137003</v>
      </c>
      <c r="E1302">
        <v>658</v>
      </c>
      <c r="F1302">
        <v>2001</v>
      </c>
    </row>
    <row r="1303" spans="1:6" x14ac:dyDescent="0.3">
      <c r="A1303" t="s">
        <v>7828</v>
      </c>
      <c r="B1303" t="s">
        <v>4124</v>
      </c>
      <c r="C1303">
        <v>225</v>
      </c>
      <c r="D1303">
        <v>146766</v>
      </c>
      <c r="E1303">
        <v>178</v>
      </c>
      <c r="F1303">
        <v>2008</v>
      </c>
    </row>
    <row r="1304" spans="1:6" x14ac:dyDescent="0.3">
      <c r="A1304" t="s">
        <v>226</v>
      </c>
      <c r="B1304" t="s">
        <v>4558</v>
      </c>
      <c r="C1304">
        <v>153</v>
      </c>
      <c r="D1304">
        <v>206776</v>
      </c>
      <c r="E1304">
        <v>1248</v>
      </c>
      <c r="F1304">
        <v>2001</v>
      </c>
    </row>
    <row r="1305" spans="1:6" x14ac:dyDescent="0.3">
      <c r="A1305" t="s">
        <v>736</v>
      </c>
      <c r="B1305" t="s">
        <v>4498</v>
      </c>
      <c r="C1305">
        <v>164</v>
      </c>
      <c r="D1305">
        <v>194249</v>
      </c>
      <c r="E1305">
        <v>253</v>
      </c>
      <c r="F1305">
        <v>2006</v>
      </c>
    </row>
    <row r="1306" spans="1:6" x14ac:dyDescent="0.3">
      <c r="A1306" t="s">
        <v>3916</v>
      </c>
      <c r="B1306" t="s">
        <v>7690</v>
      </c>
      <c r="C1306">
        <v>29</v>
      </c>
      <c r="D1306">
        <v>2843</v>
      </c>
      <c r="E1306">
        <v>25</v>
      </c>
      <c r="F1306">
        <v>1996</v>
      </c>
    </row>
    <row r="1307" spans="1:6" x14ac:dyDescent="0.3">
      <c r="A1307" t="s">
        <v>202</v>
      </c>
      <c r="B1307" t="s">
        <v>5284</v>
      </c>
      <c r="C1307">
        <v>131</v>
      </c>
      <c r="D1307">
        <v>17948</v>
      </c>
      <c r="E1307">
        <v>86</v>
      </c>
      <c r="F1307">
        <v>2011</v>
      </c>
    </row>
    <row r="1308" spans="1:6" x14ac:dyDescent="0.3">
      <c r="A1308" t="s">
        <v>335</v>
      </c>
      <c r="B1308" t="s">
        <v>5716</v>
      </c>
      <c r="C1308">
        <v>57</v>
      </c>
      <c r="D1308">
        <v>181380</v>
      </c>
      <c r="E1308">
        <v>223</v>
      </c>
      <c r="F1308">
        <v>1993</v>
      </c>
    </row>
    <row r="1309" spans="1:6" x14ac:dyDescent="0.3">
      <c r="A1309" t="s">
        <v>172</v>
      </c>
      <c r="B1309" t="s">
        <v>7174</v>
      </c>
      <c r="C1309">
        <v>195</v>
      </c>
      <c r="D1309">
        <v>61151</v>
      </c>
      <c r="E1309">
        <v>134</v>
      </c>
      <c r="F1309">
        <v>2008</v>
      </c>
    </row>
    <row r="1310" spans="1:6" x14ac:dyDescent="0.3">
      <c r="A1310" t="s">
        <v>1261</v>
      </c>
      <c r="B1310" t="s">
        <v>6159</v>
      </c>
      <c r="C1310">
        <v>57</v>
      </c>
      <c r="D1310">
        <v>265818</v>
      </c>
      <c r="E1310">
        <v>213</v>
      </c>
      <c r="F1310">
        <v>1994</v>
      </c>
    </row>
    <row r="1311" spans="1:6" x14ac:dyDescent="0.3">
      <c r="A1311" t="s">
        <v>2168</v>
      </c>
      <c r="B1311" t="s">
        <v>6960</v>
      </c>
      <c r="C1311">
        <v>38</v>
      </c>
      <c r="D1311">
        <v>1439</v>
      </c>
      <c r="E1311">
        <v>26</v>
      </c>
      <c r="F1311">
        <v>2001</v>
      </c>
    </row>
    <row r="1312" spans="1:6" x14ac:dyDescent="0.3">
      <c r="A1312" t="s">
        <v>1764</v>
      </c>
      <c r="B1312" t="s">
        <v>5163</v>
      </c>
      <c r="C1312">
        <v>249</v>
      </c>
      <c r="D1312">
        <v>25465</v>
      </c>
      <c r="E1312">
        <v>190</v>
      </c>
      <c r="F1312">
        <v>2014</v>
      </c>
    </row>
    <row r="1313" spans="1:6" x14ac:dyDescent="0.3">
      <c r="A1313" t="s">
        <v>1834</v>
      </c>
      <c r="B1313" t="s">
        <v>5233</v>
      </c>
      <c r="C1313">
        <v>253</v>
      </c>
      <c r="D1313">
        <v>186982</v>
      </c>
      <c r="E1313">
        <v>491</v>
      </c>
      <c r="F1313">
        <v>2007</v>
      </c>
    </row>
    <row r="1314" spans="1:6" x14ac:dyDescent="0.3">
      <c r="A1314" t="s">
        <v>3512</v>
      </c>
      <c r="B1314" t="s">
        <v>7297</v>
      </c>
      <c r="C1314">
        <v>61</v>
      </c>
      <c r="D1314">
        <v>3579</v>
      </c>
      <c r="E1314">
        <v>14</v>
      </c>
      <c r="F1314">
        <v>2009</v>
      </c>
    </row>
    <row r="1315" spans="1:6" x14ac:dyDescent="0.3">
      <c r="A1315" t="s">
        <v>549</v>
      </c>
      <c r="B1315" t="s">
        <v>7353</v>
      </c>
      <c r="C1315">
        <v>82</v>
      </c>
      <c r="D1315">
        <v>14548</v>
      </c>
      <c r="E1315">
        <v>161</v>
      </c>
      <c r="F1315">
        <v>1999</v>
      </c>
    </row>
    <row r="1316" spans="1:6" x14ac:dyDescent="0.3">
      <c r="A1316" t="s">
        <v>3484</v>
      </c>
      <c r="B1316" t="s">
        <v>7271</v>
      </c>
      <c r="C1316">
        <v>116</v>
      </c>
      <c r="D1316">
        <v>20275</v>
      </c>
      <c r="E1316">
        <v>151</v>
      </c>
      <c r="F1316">
        <v>2005</v>
      </c>
    </row>
    <row r="1317" spans="1:6" x14ac:dyDescent="0.3">
      <c r="A1317" t="s">
        <v>78</v>
      </c>
      <c r="B1317" t="s">
        <v>4068</v>
      </c>
      <c r="C1317">
        <v>418</v>
      </c>
      <c r="D1317">
        <v>118992</v>
      </c>
      <c r="E1317">
        <v>971</v>
      </c>
      <c r="F1317">
        <v>2016</v>
      </c>
    </row>
    <row r="1318" spans="1:6" x14ac:dyDescent="0.3">
      <c r="A1318" t="s">
        <v>1237</v>
      </c>
      <c r="B1318" t="s">
        <v>7135</v>
      </c>
      <c r="C1318">
        <v>159</v>
      </c>
      <c r="D1318">
        <v>13523</v>
      </c>
      <c r="E1318">
        <v>95</v>
      </c>
      <c r="F1318">
        <v>2016</v>
      </c>
    </row>
    <row r="1319" spans="1:6" x14ac:dyDescent="0.3">
      <c r="A1319" t="s">
        <v>292</v>
      </c>
      <c r="B1319" t="s">
        <v>7276</v>
      </c>
      <c r="C1319">
        <v>232</v>
      </c>
      <c r="D1319">
        <v>36494</v>
      </c>
      <c r="E1319">
        <v>118</v>
      </c>
      <c r="F1319">
        <v>2013</v>
      </c>
    </row>
    <row r="1320" spans="1:6" x14ac:dyDescent="0.3">
      <c r="A1320" t="s">
        <v>690</v>
      </c>
      <c r="B1320" t="s">
        <v>7577</v>
      </c>
      <c r="C1320">
        <v>88</v>
      </c>
      <c r="D1320">
        <v>9233</v>
      </c>
      <c r="E1320">
        <v>126</v>
      </c>
      <c r="F1320">
        <v>2003</v>
      </c>
    </row>
    <row r="1321" spans="1:6" x14ac:dyDescent="0.3">
      <c r="A1321" t="s">
        <v>3639</v>
      </c>
      <c r="B1321" t="s">
        <v>7429</v>
      </c>
      <c r="C1321">
        <v>533</v>
      </c>
      <c r="D1321">
        <v>112899</v>
      </c>
      <c r="E1321">
        <v>631</v>
      </c>
      <c r="F1321">
        <v>2014</v>
      </c>
    </row>
    <row r="1322" spans="1:6" x14ac:dyDescent="0.3">
      <c r="A1322" t="s">
        <v>263</v>
      </c>
      <c r="B1322" t="s">
        <v>5616</v>
      </c>
      <c r="C1322">
        <v>173</v>
      </c>
      <c r="D1322">
        <v>195255</v>
      </c>
      <c r="E1322">
        <v>170</v>
      </c>
      <c r="F1322">
        <v>2008</v>
      </c>
    </row>
    <row r="1323" spans="1:6" x14ac:dyDescent="0.3">
      <c r="A1323" t="s">
        <v>2125</v>
      </c>
      <c r="B1323" t="s">
        <v>6406</v>
      </c>
      <c r="C1323">
        <v>230</v>
      </c>
      <c r="D1323">
        <v>55665</v>
      </c>
      <c r="E1323">
        <v>118</v>
      </c>
      <c r="F1323">
        <v>2009</v>
      </c>
    </row>
    <row r="1324" spans="1:6" x14ac:dyDescent="0.3">
      <c r="A1324" t="s">
        <v>143</v>
      </c>
      <c r="B1324" t="s">
        <v>6920</v>
      </c>
      <c r="C1324">
        <v>196</v>
      </c>
      <c r="D1324">
        <v>34191</v>
      </c>
      <c r="E1324">
        <v>339</v>
      </c>
      <c r="F1324">
        <v>2000</v>
      </c>
    </row>
    <row r="1325" spans="1:6" x14ac:dyDescent="0.3">
      <c r="A1325" t="s">
        <v>329</v>
      </c>
      <c r="B1325" t="s">
        <v>4140</v>
      </c>
      <c r="C1325">
        <v>211</v>
      </c>
      <c r="D1325">
        <v>119213</v>
      </c>
      <c r="E1325">
        <v>154</v>
      </c>
      <c r="F1325">
        <v>2012</v>
      </c>
    </row>
    <row r="1326" spans="1:6" x14ac:dyDescent="0.3">
      <c r="A1326" t="s">
        <v>329</v>
      </c>
      <c r="B1326" t="s">
        <v>4493</v>
      </c>
      <c r="C1326">
        <v>181</v>
      </c>
      <c r="D1326">
        <v>266636</v>
      </c>
      <c r="E1326">
        <v>385</v>
      </c>
      <c r="F1326">
        <v>2005</v>
      </c>
    </row>
    <row r="1327" spans="1:6" x14ac:dyDescent="0.3">
      <c r="A1327" t="s">
        <v>319</v>
      </c>
      <c r="B1327" t="s">
        <v>5255</v>
      </c>
      <c r="C1327">
        <v>279</v>
      </c>
      <c r="D1327">
        <v>95367</v>
      </c>
      <c r="E1327">
        <v>260</v>
      </c>
      <c r="F1327">
        <v>2011</v>
      </c>
    </row>
    <row r="1328" spans="1:6" x14ac:dyDescent="0.3">
      <c r="A1328" t="s">
        <v>1154</v>
      </c>
      <c r="B1328" t="s">
        <v>6480</v>
      </c>
      <c r="C1328">
        <v>62</v>
      </c>
      <c r="D1328">
        <v>9323</v>
      </c>
      <c r="E1328">
        <v>157</v>
      </c>
      <c r="F1328">
        <v>1999</v>
      </c>
    </row>
    <row r="1329" spans="1:6" x14ac:dyDescent="0.3">
      <c r="A1329" t="s">
        <v>1044</v>
      </c>
      <c r="B1329" t="s">
        <v>4542</v>
      </c>
      <c r="C1329">
        <v>128</v>
      </c>
      <c r="D1329">
        <v>45031</v>
      </c>
      <c r="E1329">
        <v>376</v>
      </c>
      <c r="F1329">
        <v>2001</v>
      </c>
    </row>
    <row r="1330" spans="1:6" x14ac:dyDescent="0.3">
      <c r="A1330" t="s">
        <v>233</v>
      </c>
      <c r="B1330" t="s">
        <v>5538</v>
      </c>
      <c r="C1330">
        <v>63</v>
      </c>
      <c r="D1330">
        <v>49349</v>
      </c>
      <c r="E1330">
        <v>165</v>
      </c>
      <c r="F1330">
        <v>1986</v>
      </c>
    </row>
    <row r="1331" spans="1:6" x14ac:dyDescent="0.3">
      <c r="A1331" t="s">
        <v>555</v>
      </c>
      <c r="B1331" t="s">
        <v>6460</v>
      </c>
      <c r="C1331">
        <v>82</v>
      </c>
      <c r="D1331">
        <v>213476</v>
      </c>
      <c r="E1331">
        <v>271</v>
      </c>
      <c r="F1331">
        <v>1990</v>
      </c>
    </row>
    <row r="1332" spans="1:6" x14ac:dyDescent="0.3">
      <c r="A1332" t="s">
        <v>507</v>
      </c>
      <c r="B1332" t="s">
        <v>4280</v>
      </c>
      <c r="C1332">
        <v>80</v>
      </c>
      <c r="D1332">
        <v>102933</v>
      </c>
      <c r="E1332">
        <v>230</v>
      </c>
      <c r="F1332">
        <v>1996</v>
      </c>
    </row>
    <row r="1333" spans="1:6" x14ac:dyDescent="0.3">
      <c r="A1333" t="s">
        <v>628</v>
      </c>
      <c r="B1333" t="s">
        <v>6949</v>
      </c>
      <c r="C1333">
        <v>34</v>
      </c>
      <c r="D1333">
        <v>5275</v>
      </c>
      <c r="E1333">
        <v>30</v>
      </c>
      <c r="F1333">
        <v>1997</v>
      </c>
    </row>
    <row r="1334" spans="1:6" x14ac:dyDescent="0.3">
      <c r="A1334" t="s">
        <v>1105</v>
      </c>
      <c r="B1334" t="s">
        <v>6995</v>
      </c>
      <c r="C1334">
        <v>71</v>
      </c>
      <c r="D1334">
        <v>11191</v>
      </c>
      <c r="E1334">
        <v>37</v>
      </c>
      <c r="F1334">
        <v>2014</v>
      </c>
    </row>
    <row r="1335" spans="1:6" x14ac:dyDescent="0.3">
      <c r="A1335" t="s">
        <v>804</v>
      </c>
      <c r="B1335" t="s">
        <v>6446</v>
      </c>
      <c r="C1335">
        <v>109</v>
      </c>
      <c r="D1335">
        <v>20730</v>
      </c>
      <c r="E1335">
        <v>111</v>
      </c>
      <c r="F1335">
        <v>2001</v>
      </c>
    </row>
    <row r="1336" spans="1:6" x14ac:dyDescent="0.3">
      <c r="A1336" t="s">
        <v>861</v>
      </c>
      <c r="B1336" t="s">
        <v>7596</v>
      </c>
      <c r="C1336">
        <v>56</v>
      </c>
      <c r="D1336">
        <v>4862</v>
      </c>
      <c r="E1336">
        <v>37</v>
      </c>
      <c r="F1336">
        <v>2006</v>
      </c>
    </row>
    <row r="1337" spans="1:6" x14ac:dyDescent="0.3">
      <c r="A1337" t="s">
        <v>233</v>
      </c>
      <c r="B1337" t="s">
        <v>6715</v>
      </c>
      <c r="C1337">
        <v>52</v>
      </c>
      <c r="D1337">
        <v>48629</v>
      </c>
      <c r="E1337">
        <v>134</v>
      </c>
      <c r="F1337">
        <v>1981</v>
      </c>
    </row>
    <row r="1338" spans="1:6" x14ac:dyDescent="0.3">
      <c r="A1338" t="s">
        <v>1234</v>
      </c>
      <c r="B1338" t="s">
        <v>6891</v>
      </c>
      <c r="C1338">
        <v>346</v>
      </c>
      <c r="D1338">
        <v>59545</v>
      </c>
      <c r="E1338">
        <v>312</v>
      </c>
      <c r="F1338">
        <v>2013</v>
      </c>
    </row>
    <row r="1339" spans="1:6" x14ac:dyDescent="0.3">
      <c r="A1339" t="s">
        <v>288</v>
      </c>
      <c r="B1339" t="s">
        <v>4133</v>
      </c>
      <c r="C1339">
        <v>310</v>
      </c>
      <c r="D1339">
        <v>256695</v>
      </c>
      <c r="E1339">
        <v>871</v>
      </c>
      <c r="F1339">
        <v>2006</v>
      </c>
    </row>
    <row r="1340" spans="1:6" x14ac:dyDescent="0.3">
      <c r="A1340" t="s">
        <v>603</v>
      </c>
      <c r="B1340" t="s">
        <v>5640</v>
      </c>
      <c r="C1340">
        <v>222</v>
      </c>
      <c r="D1340">
        <v>72693</v>
      </c>
      <c r="E1340">
        <v>199</v>
      </c>
      <c r="F1340">
        <v>2007</v>
      </c>
    </row>
    <row r="1341" spans="1:6" x14ac:dyDescent="0.3">
      <c r="A1341" t="s">
        <v>623</v>
      </c>
      <c r="B1341" t="s">
        <v>6355</v>
      </c>
      <c r="C1341">
        <v>131</v>
      </c>
      <c r="D1341">
        <v>69576</v>
      </c>
      <c r="E1341">
        <v>207</v>
      </c>
      <c r="F1341">
        <v>1997</v>
      </c>
    </row>
    <row r="1342" spans="1:6" x14ac:dyDescent="0.3">
      <c r="A1342" t="s">
        <v>692</v>
      </c>
      <c r="B1342" t="s">
        <v>7672</v>
      </c>
      <c r="C1342">
        <v>220</v>
      </c>
      <c r="D1342">
        <v>161448</v>
      </c>
      <c r="E1342">
        <v>1473</v>
      </c>
      <c r="F1342">
        <v>2004</v>
      </c>
    </row>
    <row r="1343" spans="1:6" x14ac:dyDescent="0.3">
      <c r="A1343" t="s">
        <v>41</v>
      </c>
      <c r="B1343" t="s">
        <v>6213</v>
      </c>
      <c r="C1343">
        <v>217</v>
      </c>
      <c r="D1343">
        <v>31898</v>
      </c>
      <c r="E1343">
        <v>111</v>
      </c>
      <c r="F1343">
        <v>2013</v>
      </c>
    </row>
    <row r="1344" spans="1:6" x14ac:dyDescent="0.3">
      <c r="A1344" t="s">
        <v>108</v>
      </c>
      <c r="B1344" t="s">
        <v>5150</v>
      </c>
      <c r="C1344">
        <v>349</v>
      </c>
      <c r="D1344">
        <v>210542</v>
      </c>
      <c r="E1344">
        <v>332</v>
      </c>
      <c r="F1344">
        <v>2011</v>
      </c>
    </row>
    <row r="1345" spans="1:6" x14ac:dyDescent="0.3">
      <c r="A1345" t="s">
        <v>1808</v>
      </c>
      <c r="B1345" t="s">
        <v>6112</v>
      </c>
      <c r="C1345">
        <v>69</v>
      </c>
      <c r="D1345">
        <v>4293</v>
      </c>
      <c r="E1345">
        <v>53</v>
      </c>
      <c r="F1345">
        <v>2003</v>
      </c>
    </row>
    <row r="1346" spans="1:6" x14ac:dyDescent="0.3">
      <c r="A1346" t="s">
        <v>105</v>
      </c>
      <c r="B1346" t="s">
        <v>4163</v>
      </c>
      <c r="C1346">
        <v>510</v>
      </c>
      <c r="D1346">
        <v>508818</v>
      </c>
      <c r="E1346">
        <v>679</v>
      </c>
      <c r="F1346">
        <v>2011</v>
      </c>
    </row>
    <row r="1347" spans="1:6" x14ac:dyDescent="0.3">
      <c r="A1347" t="s">
        <v>2704</v>
      </c>
      <c r="B1347" t="s">
        <v>6266</v>
      </c>
      <c r="C1347">
        <v>106</v>
      </c>
      <c r="D1347">
        <v>16234</v>
      </c>
      <c r="E1347">
        <v>113</v>
      </c>
      <c r="F1347">
        <v>2003</v>
      </c>
    </row>
    <row r="1348" spans="1:6" x14ac:dyDescent="0.3">
      <c r="A1348" t="s">
        <v>2039</v>
      </c>
      <c r="B1348" t="s">
        <v>5444</v>
      </c>
      <c r="C1348">
        <v>75</v>
      </c>
      <c r="D1348">
        <v>10018</v>
      </c>
      <c r="E1348">
        <v>108</v>
      </c>
      <c r="F1348">
        <v>2005</v>
      </c>
    </row>
    <row r="1349" spans="1:6" x14ac:dyDescent="0.3">
      <c r="A1349" t="s">
        <v>66</v>
      </c>
      <c r="B1349" t="s">
        <v>6018</v>
      </c>
      <c r="C1349">
        <v>258</v>
      </c>
      <c r="D1349">
        <v>55441</v>
      </c>
      <c r="E1349">
        <v>165</v>
      </c>
      <c r="F1349">
        <v>2010</v>
      </c>
    </row>
    <row r="1350" spans="1:6" x14ac:dyDescent="0.3">
      <c r="A1350" t="s">
        <v>789</v>
      </c>
      <c r="B1350" t="s">
        <v>4370</v>
      </c>
      <c r="C1350">
        <v>166</v>
      </c>
      <c r="D1350">
        <v>113065</v>
      </c>
      <c r="E1350">
        <v>337</v>
      </c>
      <c r="F1350">
        <v>1982</v>
      </c>
    </row>
    <row r="1351" spans="1:6" x14ac:dyDescent="0.3">
      <c r="A1351" t="s">
        <v>479</v>
      </c>
      <c r="B1351" t="s">
        <v>7110</v>
      </c>
      <c r="C1351">
        <v>68</v>
      </c>
      <c r="D1351">
        <v>3433</v>
      </c>
      <c r="E1351">
        <v>81</v>
      </c>
      <c r="F1351">
        <v>2002</v>
      </c>
    </row>
    <row r="1352" spans="1:6" x14ac:dyDescent="0.3">
      <c r="A1352" t="s">
        <v>1063</v>
      </c>
      <c r="B1352" t="s">
        <v>5505</v>
      </c>
      <c r="C1352">
        <v>123</v>
      </c>
      <c r="D1352">
        <v>109894</v>
      </c>
      <c r="E1352">
        <v>340</v>
      </c>
      <c r="F1352">
        <v>2005</v>
      </c>
    </row>
    <row r="1353" spans="1:6" x14ac:dyDescent="0.3">
      <c r="A1353" t="s">
        <v>71</v>
      </c>
      <c r="B1353" t="s">
        <v>5428</v>
      </c>
      <c r="C1353">
        <v>152</v>
      </c>
      <c r="D1353">
        <v>147597</v>
      </c>
      <c r="E1353">
        <v>395</v>
      </c>
      <c r="F1353">
        <v>2003</v>
      </c>
    </row>
    <row r="1354" spans="1:6" x14ac:dyDescent="0.3">
      <c r="A1354" t="s">
        <v>51</v>
      </c>
      <c r="B1354" t="s">
        <v>4361</v>
      </c>
      <c r="C1354">
        <v>196</v>
      </c>
      <c r="D1354">
        <v>40862</v>
      </c>
      <c r="E1354">
        <v>139</v>
      </c>
      <c r="F1354">
        <v>2016</v>
      </c>
    </row>
    <row r="1355" spans="1:6" x14ac:dyDescent="0.3">
      <c r="A1355" t="s">
        <v>292</v>
      </c>
      <c r="B1355" t="s">
        <v>4283</v>
      </c>
      <c r="C1355">
        <v>193</v>
      </c>
      <c r="D1355">
        <v>255447</v>
      </c>
      <c r="E1355">
        <v>692</v>
      </c>
      <c r="F1355">
        <v>2004</v>
      </c>
    </row>
    <row r="1356" spans="1:6" x14ac:dyDescent="0.3">
      <c r="A1356" t="s">
        <v>2132</v>
      </c>
      <c r="B1356" t="s">
        <v>6463</v>
      </c>
      <c r="C1356">
        <v>39</v>
      </c>
      <c r="D1356">
        <v>69733</v>
      </c>
      <c r="E1356">
        <v>97</v>
      </c>
      <c r="F1356">
        <v>1993</v>
      </c>
    </row>
    <row r="1357" spans="1:6" x14ac:dyDescent="0.3">
      <c r="A1357" t="s">
        <v>2074</v>
      </c>
      <c r="B1357" t="s">
        <v>5499</v>
      </c>
      <c r="C1357">
        <v>452</v>
      </c>
      <c r="D1357">
        <v>184641</v>
      </c>
      <c r="E1357">
        <v>326</v>
      </c>
      <c r="F1357">
        <v>2013</v>
      </c>
    </row>
    <row r="1358" spans="1:6" x14ac:dyDescent="0.3">
      <c r="A1358" t="s">
        <v>54</v>
      </c>
      <c r="B1358" t="s">
        <v>6940</v>
      </c>
      <c r="C1358">
        <v>68</v>
      </c>
      <c r="D1358">
        <v>29994</v>
      </c>
      <c r="E1358">
        <v>86</v>
      </c>
      <c r="F1358">
        <v>2010</v>
      </c>
    </row>
    <row r="1359" spans="1:6" x14ac:dyDescent="0.3">
      <c r="A1359" t="s">
        <v>1142</v>
      </c>
      <c r="B1359" t="s">
        <v>5289</v>
      </c>
      <c r="C1359">
        <v>72</v>
      </c>
      <c r="D1359">
        <v>38399</v>
      </c>
      <c r="E1359">
        <v>218</v>
      </c>
      <c r="F1359">
        <v>1997</v>
      </c>
    </row>
    <row r="1360" spans="1:6" x14ac:dyDescent="0.3">
      <c r="A1360" t="s">
        <v>195</v>
      </c>
      <c r="B1360" t="s">
        <v>7360</v>
      </c>
      <c r="C1360">
        <v>42</v>
      </c>
      <c r="D1360">
        <v>15885</v>
      </c>
      <c r="E1360">
        <v>78</v>
      </c>
      <c r="F1360">
        <v>1996</v>
      </c>
    </row>
    <row r="1361" spans="1:6" x14ac:dyDescent="0.3">
      <c r="A1361" t="s">
        <v>1912</v>
      </c>
      <c r="B1361" t="s">
        <v>6122</v>
      </c>
      <c r="C1361">
        <v>105</v>
      </c>
      <c r="D1361">
        <v>13727</v>
      </c>
      <c r="E1361">
        <v>79</v>
      </c>
      <c r="F1361">
        <v>2004</v>
      </c>
    </row>
    <row r="1362" spans="1:6" x14ac:dyDescent="0.3">
      <c r="A1362" t="s">
        <v>53</v>
      </c>
      <c r="B1362" t="s">
        <v>4871</v>
      </c>
      <c r="C1362">
        <v>67</v>
      </c>
      <c r="D1362">
        <v>145257</v>
      </c>
      <c r="E1362">
        <v>322</v>
      </c>
      <c r="F1362">
        <v>1991</v>
      </c>
    </row>
    <row r="1363" spans="1:6" x14ac:dyDescent="0.3">
      <c r="A1363" t="s">
        <v>471</v>
      </c>
      <c r="B1363" t="s">
        <v>5919</v>
      </c>
      <c r="C1363">
        <v>181</v>
      </c>
      <c r="D1363">
        <v>128593</v>
      </c>
      <c r="E1363">
        <v>867</v>
      </c>
      <c r="F1363">
        <v>2001</v>
      </c>
    </row>
    <row r="1364" spans="1:6" x14ac:dyDescent="0.3">
      <c r="A1364" t="s">
        <v>2304</v>
      </c>
      <c r="B1364" t="s">
        <v>7069</v>
      </c>
      <c r="C1364">
        <v>32</v>
      </c>
      <c r="D1364">
        <v>6304</v>
      </c>
      <c r="E1364">
        <v>87</v>
      </c>
      <c r="F1364">
        <v>1946</v>
      </c>
    </row>
    <row r="1365" spans="1:6" x14ac:dyDescent="0.3">
      <c r="A1365" t="s">
        <v>690</v>
      </c>
      <c r="B1365" t="s">
        <v>5606</v>
      </c>
      <c r="C1365">
        <v>65</v>
      </c>
      <c r="D1365">
        <v>8134</v>
      </c>
      <c r="E1365">
        <v>123</v>
      </c>
      <c r="F1365">
        <v>1999</v>
      </c>
    </row>
    <row r="1366" spans="1:6" x14ac:dyDescent="0.3">
      <c r="A1366" t="s">
        <v>2381</v>
      </c>
      <c r="B1366" t="s">
        <v>6842</v>
      </c>
      <c r="C1366">
        <v>130</v>
      </c>
      <c r="D1366">
        <v>75280</v>
      </c>
      <c r="E1366">
        <v>267</v>
      </c>
      <c r="F1366">
        <v>1967</v>
      </c>
    </row>
    <row r="1367" spans="1:6" x14ac:dyDescent="0.3">
      <c r="A1367" t="s">
        <v>3903</v>
      </c>
      <c r="B1367" t="s">
        <v>7680</v>
      </c>
      <c r="C1367">
        <v>203</v>
      </c>
      <c r="D1367">
        <v>14985</v>
      </c>
      <c r="E1367">
        <v>253</v>
      </c>
      <c r="F1367">
        <v>1981</v>
      </c>
    </row>
    <row r="1368" spans="1:6" x14ac:dyDescent="0.3">
      <c r="A1368" t="s">
        <v>7827</v>
      </c>
      <c r="B1368" t="s">
        <v>7452</v>
      </c>
      <c r="C1368">
        <v>168</v>
      </c>
      <c r="D1368">
        <v>16645</v>
      </c>
      <c r="E1368">
        <v>72</v>
      </c>
      <c r="F1368">
        <v>2015</v>
      </c>
    </row>
    <row r="1369" spans="1:6" x14ac:dyDescent="0.3">
      <c r="A1369" t="s">
        <v>2048</v>
      </c>
      <c r="B1369" t="s">
        <v>5454</v>
      </c>
      <c r="C1369">
        <v>18</v>
      </c>
      <c r="D1369">
        <v>5600</v>
      </c>
      <c r="E1369">
        <v>49</v>
      </c>
      <c r="F1369">
        <v>1997</v>
      </c>
    </row>
    <row r="1370" spans="1:6" x14ac:dyDescent="0.3">
      <c r="A1370" t="s">
        <v>1201</v>
      </c>
      <c r="B1370" t="s">
        <v>6884</v>
      </c>
      <c r="C1370">
        <v>32</v>
      </c>
      <c r="D1370">
        <v>6142</v>
      </c>
      <c r="E1370">
        <v>52</v>
      </c>
      <c r="F1370">
        <v>1979</v>
      </c>
    </row>
    <row r="1371" spans="1:6" x14ac:dyDescent="0.3">
      <c r="A1371" t="s">
        <v>189</v>
      </c>
      <c r="B1371" t="s">
        <v>6044</v>
      </c>
      <c r="C1371">
        <v>60</v>
      </c>
      <c r="D1371">
        <v>18366</v>
      </c>
      <c r="E1371">
        <v>219</v>
      </c>
      <c r="F1371">
        <v>1998</v>
      </c>
    </row>
    <row r="1372" spans="1:6" x14ac:dyDescent="0.3">
      <c r="A1372" t="s">
        <v>1417</v>
      </c>
      <c r="B1372" t="s">
        <v>7619</v>
      </c>
      <c r="C1372">
        <v>82</v>
      </c>
      <c r="D1372">
        <v>12160</v>
      </c>
      <c r="E1372">
        <v>73</v>
      </c>
      <c r="F1372">
        <v>2007</v>
      </c>
    </row>
    <row r="1373" spans="1:6" x14ac:dyDescent="0.3">
      <c r="A1373" t="s">
        <v>49</v>
      </c>
      <c r="B1373" t="s">
        <v>4263</v>
      </c>
      <c r="C1373">
        <v>257</v>
      </c>
      <c r="D1373">
        <v>263329</v>
      </c>
      <c r="E1373">
        <v>899</v>
      </c>
      <c r="F1373">
        <v>2005</v>
      </c>
    </row>
    <row r="1374" spans="1:6" x14ac:dyDescent="0.3">
      <c r="A1374" t="s">
        <v>108</v>
      </c>
      <c r="B1374" t="s">
        <v>5638</v>
      </c>
      <c r="C1374">
        <v>44</v>
      </c>
      <c r="D1374">
        <v>34427</v>
      </c>
      <c r="E1374">
        <v>126</v>
      </c>
      <c r="F1374">
        <v>1995</v>
      </c>
    </row>
    <row r="1375" spans="1:6" x14ac:dyDescent="0.3">
      <c r="A1375" t="s">
        <v>2940</v>
      </c>
      <c r="B1375" t="s">
        <v>6567</v>
      </c>
      <c r="C1375">
        <v>83</v>
      </c>
      <c r="D1375">
        <v>14354</v>
      </c>
      <c r="E1375">
        <v>139</v>
      </c>
      <c r="F1375">
        <v>2002</v>
      </c>
    </row>
    <row r="1376" spans="1:6" x14ac:dyDescent="0.3">
      <c r="A1376" t="s">
        <v>1025</v>
      </c>
      <c r="B1376" t="s">
        <v>6736</v>
      </c>
      <c r="C1376">
        <v>55</v>
      </c>
      <c r="D1376">
        <v>9424</v>
      </c>
      <c r="E1376">
        <v>109</v>
      </c>
      <c r="F1376">
        <v>1985</v>
      </c>
    </row>
    <row r="1377" spans="1:6" x14ac:dyDescent="0.3">
      <c r="A1377" t="s">
        <v>467</v>
      </c>
      <c r="B1377" t="s">
        <v>5329</v>
      </c>
      <c r="C1377">
        <v>74</v>
      </c>
      <c r="D1377">
        <v>32370</v>
      </c>
      <c r="E1377">
        <v>196</v>
      </c>
      <c r="F1377">
        <v>2003</v>
      </c>
    </row>
    <row r="1378" spans="1:6" x14ac:dyDescent="0.3">
      <c r="A1378" t="s">
        <v>1225</v>
      </c>
      <c r="B1378" t="s">
        <v>6617</v>
      </c>
      <c r="C1378">
        <v>125</v>
      </c>
      <c r="D1378">
        <v>19007</v>
      </c>
      <c r="E1378">
        <v>219</v>
      </c>
      <c r="F1378">
        <v>2005</v>
      </c>
    </row>
    <row r="1379" spans="1:6" x14ac:dyDescent="0.3">
      <c r="A1379" t="s">
        <v>101</v>
      </c>
      <c r="B1379" t="s">
        <v>4386</v>
      </c>
      <c r="C1379">
        <v>157</v>
      </c>
      <c r="D1379">
        <v>182757</v>
      </c>
      <c r="E1379">
        <v>483</v>
      </c>
      <c r="F1379">
        <v>2006</v>
      </c>
    </row>
    <row r="1380" spans="1:6" x14ac:dyDescent="0.3">
      <c r="A1380" t="s">
        <v>124</v>
      </c>
      <c r="B1380" t="s">
        <v>4974</v>
      </c>
      <c r="C1380">
        <v>371</v>
      </c>
      <c r="D1380">
        <v>172965</v>
      </c>
      <c r="E1380">
        <v>627</v>
      </c>
      <c r="F1380">
        <v>2015</v>
      </c>
    </row>
    <row r="1381" spans="1:6" x14ac:dyDescent="0.3">
      <c r="A1381" t="s">
        <v>303</v>
      </c>
      <c r="B1381" t="s">
        <v>7298</v>
      </c>
      <c r="C1381">
        <v>112</v>
      </c>
      <c r="D1381">
        <v>17770</v>
      </c>
      <c r="E1381">
        <v>172</v>
      </c>
      <c r="F1381">
        <v>2006</v>
      </c>
    </row>
    <row r="1382" spans="1:6" x14ac:dyDescent="0.3">
      <c r="A1382" t="s">
        <v>2118</v>
      </c>
      <c r="B1382" t="s">
        <v>7700</v>
      </c>
      <c r="C1382">
        <v>71</v>
      </c>
      <c r="D1382">
        <v>6041</v>
      </c>
      <c r="E1382">
        <v>85</v>
      </c>
      <c r="F1382">
        <v>2001</v>
      </c>
    </row>
    <row r="1383" spans="1:6" x14ac:dyDescent="0.3">
      <c r="A1383" t="s">
        <v>1522</v>
      </c>
      <c r="B1383" t="s">
        <v>6946</v>
      </c>
      <c r="C1383">
        <v>85</v>
      </c>
      <c r="D1383">
        <v>23023</v>
      </c>
      <c r="E1383">
        <v>149</v>
      </c>
      <c r="F1383">
        <v>2005</v>
      </c>
    </row>
    <row r="1384" spans="1:6" x14ac:dyDescent="0.3">
      <c r="A1384" t="s">
        <v>192</v>
      </c>
      <c r="B1384" t="s">
        <v>6422</v>
      </c>
      <c r="C1384">
        <v>104</v>
      </c>
      <c r="D1384">
        <v>18966</v>
      </c>
      <c r="E1384">
        <v>141</v>
      </c>
      <c r="F1384">
        <v>2002</v>
      </c>
    </row>
    <row r="1385" spans="1:6" x14ac:dyDescent="0.3">
      <c r="A1385" t="s">
        <v>1105</v>
      </c>
      <c r="B1385" t="s">
        <v>6705</v>
      </c>
      <c r="C1385">
        <v>105</v>
      </c>
      <c r="D1385">
        <v>12980</v>
      </c>
      <c r="E1385">
        <v>132</v>
      </c>
      <c r="F1385">
        <v>1999</v>
      </c>
    </row>
    <row r="1386" spans="1:6" x14ac:dyDescent="0.3">
      <c r="A1386" t="s">
        <v>1704</v>
      </c>
      <c r="B1386" t="s">
        <v>7759</v>
      </c>
      <c r="C1386">
        <v>81</v>
      </c>
      <c r="D1386">
        <v>3924</v>
      </c>
      <c r="E1386">
        <v>39</v>
      </c>
      <c r="F1386">
        <v>2004</v>
      </c>
    </row>
    <row r="1387" spans="1:6" x14ac:dyDescent="0.3">
      <c r="A1387" t="s">
        <v>2345</v>
      </c>
      <c r="B1387" t="s">
        <v>5813</v>
      </c>
      <c r="C1387">
        <v>120</v>
      </c>
      <c r="D1387">
        <v>21098</v>
      </c>
      <c r="E1387">
        <v>56</v>
      </c>
      <c r="F1387">
        <v>2015</v>
      </c>
    </row>
    <row r="1388" spans="1:6" x14ac:dyDescent="0.3">
      <c r="A1388" t="s">
        <v>446</v>
      </c>
      <c r="B1388" t="s">
        <v>4304</v>
      </c>
      <c r="C1388">
        <v>266</v>
      </c>
      <c r="D1388">
        <v>110364</v>
      </c>
      <c r="E1388">
        <v>261</v>
      </c>
      <c r="F1388">
        <v>2010</v>
      </c>
    </row>
    <row r="1389" spans="1:6" x14ac:dyDescent="0.3">
      <c r="A1389" t="s">
        <v>2187</v>
      </c>
      <c r="B1389" t="s">
        <v>5626</v>
      </c>
      <c r="C1389">
        <v>122</v>
      </c>
      <c r="D1389">
        <v>85423</v>
      </c>
      <c r="E1389">
        <v>374</v>
      </c>
      <c r="F1389">
        <v>2001</v>
      </c>
    </row>
    <row r="1390" spans="1:6" x14ac:dyDescent="0.3">
      <c r="A1390" t="s">
        <v>420</v>
      </c>
      <c r="B1390" t="s">
        <v>5544</v>
      </c>
      <c r="C1390">
        <v>85</v>
      </c>
      <c r="D1390">
        <v>33067</v>
      </c>
      <c r="E1390">
        <v>134</v>
      </c>
      <c r="F1390">
        <v>2006</v>
      </c>
    </row>
    <row r="1391" spans="1:6" x14ac:dyDescent="0.3">
      <c r="A1391" t="s">
        <v>176</v>
      </c>
      <c r="B1391" t="s">
        <v>4657</v>
      </c>
      <c r="C1391">
        <v>42</v>
      </c>
      <c r="D1391">
        <v>69663</v>
      </c>
      <c r="E1391">
        <v>133</v>
      </c>
      <c r="F1391">
        <v>1994</v>
      </c>
    </row>
    <row r="1392" spans="1:6" x14ac:dyDescent="0.3">
      <c r="A1392" t="s">
        <v>176</v>
      </c>
      <c r="B1392" t="s">
        <v>5010</v>
      </c>
      <c r="C1392">
        <v>47</v>
      </c>
      <c r="D1392">
        <v>81442</v>
      </c>
      <c r="E1392">
        <v>137</v>
      </c>
      <c r="F1392">
        <v>1992</v>
      </c>
    </row>
    <row r="1393" spans="1:6" x14ac:dyDescent="0.3">
      <c r="A1393" t="s">
        <v>2413</v>
      </c>
      <c r="B1393" t="s">
        <v>6109</v>
      </c>
      <c r="C1393">
        <v>182</v>
      </c>
      <c r="D1393">
        <v>41737</v>
      </c>
      <c r="E1393">
        <v>105</v>
      </c>
      <c r="F1393">
        <v>2008</v>
      </c>
    </row>
    <row r="1394" spans="1:6" x14ac:dyDescent="0.3">
      <c r="A1394" t="s">
        <v>553</v>
      </c>
      <c r="B1394" t="s">
        <v>5396</v>
      </c>
      <c r="C1394">
        <v>10</v>
      </c>
      <c r="D1394">
        <v>10410</v>
      </c>
      <c r="E1394">
        <v>71</v>
      </c>
      <c r="F1394">
        <v>1992</v>
      </c>
    </row>
    <row r="1395" spans="1:6" x14ac:dyDescent="0.3">
      <c r="A1395" t="s">
        <v>959</v>
      </c>
      <c r="B1395" t="s">
        <v>7023</v>
      </c>
      <c r="C1395">
        <v>49</v>
      </c>
      <c r="D1395">
        <v>2670</v>
      </c>
      <c r="E1395">
        <v>50</v>
      </c>
      <c r="F1395">
        <v>2005</v>
      </c>
    </row>
    <row r="1396" spans="1:6" x14ac:dyDescent="0.3">
      <c r="A1396" t="s">
        <v>1837</v>
      </c>
      <c r="B1396" t="s">
        <v>5235</v>
      </c>
      <c r="C1396">
        <v>94</v>
      </c>
      <c r="D1396">
        <v>22010</v>
      </c>
      <c r="E1396">
        <v>90</v>
      </c>
      <c r="F1396">
        <v>2007</v>
      </c>
    </row>
    <row r="1397" spans="1:6" x14ac:dyDescent="0.3">
      <c r="A1397" t="s">
        <v>1658</v>
      </c>
      <c r="B1397" t="s">
        <v>7064</v>
      </c>
      <c r="C1397">
        <v>18</v>
      </c>
      <c r="D1397">
        <v>6585</v>
      </c>
      <c r="E1397">
        <v>50</v>
      </c>
      <c r="F1397">
        <v>1999</v>
      </c>
    </row>
    <row r="1398" spans="1:6" x14ac:dyDescent="0.3">
      <c r="A1398" t="s">
        <v>549</v>
      </c>
      <c r="B1398" t="s">
        <v>5395</v>
      </c>
      <c r="C1398">
        <v>147</v>
      </c>
      <c r="D1398">
        <v>70698</v>
      </c>
      <c r="E1398">
        <v>196</v>
      </c>
      <c r="F1398">
        <v>2006</v>
      </c>
    </row>
    <row r="1399" spans="1:6" x14ac:dyDescent="0.3">
      <c r="A1399" t="s">
        <v>378</v>
      </c>
      <c r="B1399" t="s">
        <v>4138</v>
      </c>
      <c r="C1399">
        <v>196</v>
      </c>
      <c r="D1399">
        <v>47900</v>
      </c>
      <c r="E1399">
        <v>130</v>
      </c>
      <c r="F1399">
        <v>2014</v>
      </c>
    </row>
    <row r="1400" spans="1:6" x14ac:dyDescent="0.3">
      <c r="A1400" t="s">
        <v>2967</v>
      </c>
      <c r="B1400" t="s">
        <v>6988</v>
      </c>
      <c r="C1400">
        <v>261</v>
      </c>
      <c r="D1400">
        <v>76267</v>
      </c>
      <c r="E1400">
        <v>687</v>
      </c>
      <c r="F1400">
        <v>2005</v>
      </c>
    </row>
    <row r="1401" spans="1:6" x14ac:dyDescent="0.3">
      <c r="A1401" t="s">
        <v>3996</v>
      </c>
      <c r="B1401" t="s">
        <v>7764</v>
      </c>
      <c r="C1401">
        <v>56</v>
      </c>
      <c r="D1401">
        <v>52055</v>
      </c>
      <c r="E1401">
        <v>130</v>
      </c>
      <c r="F1401">
        <v>1992</v>
      </c>
    </row>
    <row r="1402" spans="1:6" x14ac:dyDescent="0.3">
      <c r="A1402" t="s">
        <v>172</v>
      </c>
      <c r="B1402" t="s">
        <v>4749</v>
      </c>
      <c r="C1402">
        <v>110</v>
      </c>
      <c r="D1402">
        <v>57100</v>
      </c>
      <c r="E1402">
        <v>281</v>
      </c>
      <c r="F1402">
        <v>2001</v>
      </c>
    </row>
    <row r="1403" spans="1:6" x14ac:dyDescent="0.3">
      <c r="A1403" t="s">
        <v>849</v>
      </c>
      <c r="B1403" t="s">
        <v>6677</v>
      </c>
      <c r="C1403">
        <v>101</v>
      </c>
      <c r="D1403">
        <v>149222</v>
      </c>
      <c r="E1403">
        <v>749</v>
      </c>
      <c r="F1403">
        <v>1999</v>
      </c>
    </row>
    <row r="1404" spans="1:6" x14ac:dyDescent="0.3">
      <c r="A1404" t="s">
        <v>78</v>
      </c>
      <c r="B1404" t="s">
        <v>4491</v>
      </c>
      <c r="C1404">
        <v>185</v>
      </c>
      <c r="D1404">
        <v>430055</v>
      </c>
      <c r="E1404">
        <v>856</v>
      </c>
      <c r="F1404">
        <v>1996</v>
      </c>
    </row>
    <row r="1405" spans="1:6" x14ac:dyDescent="0.3">
      <c r="A1405" t="s">
        <v>863</v>
      </c>
      <c r="B1405" t="s">
        <v>5670</v>
      </c>
      <c r="C1405">
        <v>288</v>
      </c>
      <c r="D1405">
        <v>34488</v>
      </c>
      <c r="E1405">
        <v>136</v>
      </c>
      <c r="F1405">
        <v>2011</v>
      </c>
    </row>
    <row r="1406" spans="1:6" x14ac:dyDescent="0.3">
      <c r="A1406" t="s">
        <v>1184</v>
      </c>
      <c r="B1406" t="s">
        <v>4647</v>
      </c>
      <c r="C1406">
        <v>127</v>
      </c>
      <c r="D1406">
        <v>25474</v>
      </c>
      <c r="E1406">
        <v>138</v>
      </c>
      <c r="F1406">
        <v>2005</v>
      </c>
    </row>
    <row r="1407" spans="1:6" x14ac:dyDescent="0.3">
      <c r="A1407" t="s">
        <v>3416</v>
      </c>
      <c r="B1407" t="s">
        <v>7187</v>
      </c>
      <c r="C1407">
        <v>7</v>
      </c>
      <c r="D1407">
        <v>296</v>
      </c>
      <c r="E1407">
        <v>4</v>
      </c>
      <c r="F1407">
        <v>2010</v>
      </c>
    </row>
    <row r="1408" spans="1:6" x14ac:dyDescent="0.3">
      <c r="A1408" t="s">
        <v>3242</v>
      </c>
      <c r="B1408" t="s">
        <v>6958</v>
      </c>
      <c r="C1408">
        <v>6</v>
      </c>
      <c r="D1408">
        <v>833</v>
      </c>
      <c r="E1408">
        <v>33</v>
      </c>
      <c r="F1408">
        <v>2004</v>
      </c>
    </row>
    <row r="1409" spans="1:6" x14ac:dyDescent="0.3">
      <c r="A1409" t="s">
        <v>794</v>
      </c>
      <c r="B1409" t="s">
        <v>7485</v>
      </c>
      <c r="C1409">
        <v>76</v>
      </c>
      <c r="D1409">
        <v>2725</v>
      </c>
      <c r="E1409">
        <v>48</v>
      </c>
      <c r="F1409">
        <v>2004</v>
      </c>
    </row>
    <row r="1410" spans="1:6" x14ac:dyDescent="0.3">
      <c r="A1410" t="s">
        <v>303</v>
      </c>
      <c r="B1410" t="s">
        <v>5672</v>
      </c>
      <c r="C1410">
        <v>194</v>
      </c>
      <c r="D1410">
        <v>61777</v>
      </c>
      <c r="E1410">
        <v>140</v>
      </c>
      <c r="F1410">
        <v>2008</v>
      </c>
    </row>
    <row r="1411" spans="1:6" x14ac:dyDescent="0.3">
      <c r="A1411" t="s">
        <v>316</v>
      </c>
      <c r="B1411" t="s">
        <v>5465</v>
      </c>
      <c r="C1411">
        <v>135</v>
      </c>
      <c r="D1411">
        <v>30339</v>
      </c>
      <c r="E1411">
        <v>268</v>
      </c>
      <c r="F1411">
        <v>2001</v>
      </c>
    </row>
    <row r="1412" spans="1:6" x14ac:dyDescent="0.3">
      <c r="A1412" t="s">
        <v>60</v>
      </c>
      <c r="B1412" t="s">
        <v>5311</v>
      </c>
      <c r="C1412">
        <v>340</v>
      </c>
      <c r="D1412">
        <v>353442</v>
      </c>
      <c r="E1412">
        <v>387</v>
      </c>
      <c r="F1412">
        <v>2011</v>
      </c>
    </row>
    <row r="1413" spans="1:6" x14ac:dyDescent="0.3">
      <c r="A1413" t="s">
        <v>198</v>
      </c>
      <c r="B1413" t="s">
        <v>4826</v>
      </c>
      <c r="C1413">
        <v>202</v>
      </c>
      <c r="D1413">
        <v>54787</v>
      </c>
      <c r="E1413">
        <v>216</v>
      </c>
      <c r="F1413">
        <v>2007</v>
      </c>
    </row>
    <row r="1414" spans="1:6" x14ac:dyDescent="0.3">
      <c r="A1414" t="s">
        <v>3945</v>
      </c>
      <c r="B1414" t="s">
        <v>7721</v>
      </c>
      <c r="C1414">
        <v>12</v>
      </c>
      <c r="D1414">
        <v>460</v>
      </c>
      <c r="E1414">
        <v>14</v>
      </c>
      <c r="F1414">
        <v>2002</v>
      </c>
    </row>
    <row r="1415" spans="1:6" x14ac:dyDescent="0.3">
      <c r="A1415" t="s">
        <v>615</v>
      </c>
      <c r="B1415" t="s">
        <v>5788</v>
      </c>
      <c r="C1415">
        <v>48</v>
      </c>
      <c r="D1415">
        <v>36108</v>
      </c>
      <c r="E1415">
        <v>109</v>
      </c>
      <c r="F1415">
        <v>1998</v>
      </c>
    </row>
    <row r="1416" spans="1:6" x14ac:dyDescent="0.3">
      <c r="A1416" t="s">
        <v>467</v>
      </c>
      <c r="B1416" t="s">
        <v>6482</v>
      </c>
      <c r="C1416">
        <v>25</v>
      </c>
      <c r="D1416">
        <v>6011</v>
      </c>
      <c r="E1416">
        <v>39</v>
      </c>
      <c r="F1416">
        <v>1994</v>
      </c>
    </row>
    <row r="1417" spans="1:6" x14ac:dyDescent="0.3">
      <c r="A1417" t="s">
        <v>148</v>
      </c>
      <c r="B1417" t="s">
        <v>5185</v>
      </c>
      <c r="C1417">
        <v>283</v>
      </c>
      <c r="D1417">
        <v>81298</v>
      </c>
      <c r="E1417">
        <v>341</v>
      </c>
      <c r="F1417">
        <v>2011</v>
      </c>
    </row>
    <row r="1418" spans="1:6" x14ac:dyDescent="0.3">
      <c r="A1418" t="s">
        <v>250</v>
      </c>
      <c r="B1418" t="s">
        <v>6727</v>
      </c>
      <c r="C1418">
        <v>81</v>
      </c>
      <c r="D1418">
        <v>85362</v>
      </c>
      <c r="E1418">
        <v>181</v>
      </c>
      <c r="F1418">
        <v>1989</v>
      </c>
    </row>
    <row r="1419" spans="1:6" x14ac:dyDescent="0.3">
      <c r="A1419" t="s">
        <v>818</v>
      </c>
      <c r="B1419" t="s">
        <v>4389</v>
      </c>
      <c r="C1419">
        <v>238</v>
      </c>
      <c r="D1419">
        <v>256928</v>
      </c>
      <c r="E1419">
        <v>288</v>
      </c>
      <c r="F1419">
        <v>2007</v>
      </c>
    </row>
    <row r="1420" spans="1:6" x14ac:dyDescent="0.3">
      <c r="A1420" t="s">
        <v>2117</v>
      </c>
      <c r="B1420" t="s">
        <v>5550</v>
      </c>
      <c r="C1420">
        <v>165</v>
      </c>
      <c r="D1420">
        <v>15843</v>
      </c>
      <c r="E1420">
        <v>104</v>
      </c>
      <c r="F1420">
        <v>2014</v>
      </c>
    </row>
    <row r="1421" spans="1:6" x14ac:dyDescent="0.3">
      <c r="A1421" t="s">
        <v>233</v>
      </c>
      <c r="B1421" t="s">
        <v>5455</v>
      </c>
      <c r="C1421">
        <v>70</v>
      </c>
      <c r="D1421">
        <v>8039</v>
      </c>
      <c r="E1421">
        <v>161</v>
      </c>
      <c r="F1421">
        <v>1999</v>
      </c>
    </row>
    <row r="1422" spans="1:6" x14ac:dyDescent="0.3">
      <c r="A1422" t="s">
        <v>148</v>
      </c>
      <c r="B1422" t="s">
        <v>7395</v>
      </c>
      <c r="C1422">
        <v>75</v>
      </c>
      <c r="D1422">
        <v>50311</v>
      </c>
      <c r="E1422">
        <v>212</v>
      </c>
      <c r="F1422">
        <v>1996</v>
      </c>
    </row>
    <row r="1423" spans="1:6" x14ac:dyDescent="0.3">
      <c r="A1423" t="s">
        <v>2195</v>
      </c>
      <c r="B1423" t="s">
        <v>6591</v>
      </c>
      <c r="C1423">
        <v>61</v>
      </c>
      <c r="D1423">
        <v>216486</v>
      </c>
      <c r="E1423">
        <v>242</v>
      </c>
      <c r="F1423">
        <v>1994</v>
      </c>
    </row>
    <row r="1424" spans="1:6" x14ac:dyDescent="0.3">
      <c r="A1424" t="s">
        <v>226</v>
      </c>
      <c r="B1424" t="s">
        <v>6330</v>
      </c>
      <c r="C1424">
        <v>173</v>
      </c>
      <c r="D1424">
        <v>219171</v>
      </c>
      <c r="E1424">
        <v>388</v>
      </c>
      <c r="F1424">
        <v>1986</v>
      </c>
    </row>
    <row r="1425" spans="1:6" x14ac:dyDescent="0.3">
      <c r="A1425" t="s">
        <v>3051</v>
      </c>
      <c r="B1425" t="s">
        <v>6849</v>
      </c>
      <c r="C1425">
        <v>50</v>
      </c>
      <c r="D1425">
        <v>42296</v>
      </c>
      <c r="E1425">
        <v>286</v>
      </c>
      <c r="F1425">
        <v>2012</v>
      </c>
    </row>
    <row r="1426" spans="1:6" x14ac:dyDescent="0.3">
      <c r="A1426" t="s">
        <v>57</v>
      </c>
      <c r="B1426" t="s">
        <v>4007</v>
      </c>
      <c r="C1426">
        <v>673</v>
      </c>
      <c r="D1426">
        <v>371639</v>
      </c>
      <c r="E1426">
        <v>3018</v>
      </c>
      <c r="F1426">
        <v>2016</v>
      </c>
    </row>
    <row r="1427" spans="1:6" x14ac:dyDescent="0.3">
      <c r="A1427" t="s">
        <v>7827</v>
      </c>
      <c r="B1427" t="s">
        <v>7046</v>
      </c>
      <c r="C1427">
        <v>200</v>
      </c>
      <c r="D1427">
        <v>41856</v>
      </c>
      <c r="E1427">
        <v>119</v>
      </c>
      <c r="F1427">
        <v>2013</v>
      </c>
    </row>
    <row r="1428" spans="1:6" x14ac:dyDescent="0.3">
      <c r="A1428" t="s">
        <v>1167</v>
      </c>
      <c r="B1428" t="s">
        <v>6310</v>
      </c>
      <c r="C1428">
        <v>42</v>
      </c>
      <c r="D1428">
        <v>30682</v>
      </c>
      <c r="E1428">
        <v>194</v>
      </c>
      <c r="F1428">
        <v>1999</v>
      </c>
    </row>
    <row r="1429" spans="1:6" x14ac:dyDescent="0.3">
      <c r="A1429" t="s">
        <v>3046</v>
      </c>
      <c r="B1429" t="s">
        <v>6701</v>
      </c>
      <c r="C1429">
        <v>78</v>
      </c>
      <c r="D1429">
        <v>11132</v>
      </c>
      <c r="E1429">
        <v>86</v>
      </c>
      <c r="F1429">
        <v>2006</v>
      </c>
    </row>
    <row r="1430" spans="1:6" x14ac:dyDescent="0.3">
      <c r="A1430" t="s">
        <v>22</v>
      </c>
      <c r="B1430" t="s">
        <v>5024</v>
      </c>
      <c r="C1430">
        <v>208</v>
      </c>
      <c r="D1430">
        <v>124765</v>
      </c>
      <c r="E1430">
        <v>541</v>
      </c>
      <c r="F1430">
        <v>2001</v>
      </c>
    </row>
    <row r="1431" spans="1:6" x14ac:dyDescent="0.3">
      <c r="A1431" t="s">
        <v>250</v>
      </c>
      <c r="B1431" t="s">
        <v>5159</v>
      </c>
      <c r="C1431">
        <v>175</v>
      </c>
      <c r="D1431">
        <v>114321</v>
      </c>
      <c r="E1431">
        <v>548</v>
      </c>
      <c r="F1431">
        <v>2006</v>
      </c>
    </row>
    <row r="1432" spans="1:6" x14ac:dyDescent="0.3">
      <c r="A1432" t="s">
        <v>583</v>
      </c>
      <c r="B1432" t="s">
        <v>7380</v>
      </c>
      <c r="C1432">
        <v>251</v>
      </c>
      <c r="D1432">
        <v>55040</v>
      </c>
      <c r="E1432">
        <v>539</v>
      </c>
      <c r="F1432">
        <v>2003</v>
      </c>
    </row>
    <row r="1433" spans="1:6" x14ac:dyDescent="0.3">
      <c r="A1433" t="s">
        <v>2208</v>
      </c>
      <c r="B1433" t="s">
        <v>6500</v>
      </c>
      <c r="C1433">
        <v>88</v>
      </c>
      <c r="D1433">
        <v>123390</v>
      </c>
      <c r="E1433">
        <v>248</v>
      </c>
      <c r="F1433">
        <v>1995</v>
      </c>
    </row>
    <row r="1434" spans="1:6" x14ac:dyDescent="0.3">
      <c r="A1434" t="s">
        <v>3226</v>
      </c>
      <c r="B1434" t="s">
        <v>6938</v>
      </c>
      <c r="C1434">
        <v>140</v>
      </c>
      <c r="D1434">
        <v>25055</v>
      </c>
      <c r="E1434">
        <v>98</v>
      </c>
      <c r="F1434">
        <v>2006</v>
      </c>
    </row>
    <row r="1435" spans="1:6" x14ac:dyDescent="0.3">
      <c r="A1435" t="s">
        <v>1993</v>
      </c>
      <c r="B1435" t="s">
        <v>5400</v>
      </c>
      <c r="C1435">
        <v>95</v>
      </c>
      <c r="D1435">
        <v>11101</v>
      </c>
      <c r="E1435">
        <v>159</v>
      </c>
      <c r="F1435">
        <v>1999</v>
      </c>
    </row>
    <row r="1436" spans="1:6" x14ac:dyDescent="0.3">
      <c r="A1436" t="s">
        <v>288</v>
      </c>
      <c r="B1436" t="s">
        <v>6400</v>
      </c>
      <c r="C1436">
        <v>291</v>
      </c>
      <c r="D1436">
        <v>57210</v>
      </c>
      <c r="E1436">
        <v>158</v>
      </c>
      <c r="F1436">
        <v>2014</v>
      </c>
    </row>
    <row r="1437" spans="1:6" x14ac:dyDescent="0.3">
      <c r="A1437" t="s">
        <v>139</v>
      </c>
      <c r="B1437" t="s">
        <v>4310</v>
      </c>
      <c r="C1437">
        <v>154</v>
      </c>
      <c r="D1437">
        <v>54077</v>
      </c>
      <c r="E1437">
        <v>112</v>
      </c>
      <c r="F1437">
        <v>2007</v>
      </c>
    </row>
    <row r="1438" spans="1:6" x14ac:dyDescent="0.3">
      <c r="A1438" t="s">
        <v>2640</v>
      </c>
      <c r="B1438" t="s">
        <v>6191</v>
      </c>
      <c r="C1438">
        <v>64</v>
      </c>
      <c r="D1438">
        <v>14870</v>
      </c>
      <c r="E1438">
        <v>86</v>
      </c>
      <c r="F1438">
        <v>1985</v>
      </c>
    </row>
    <row r="1439" spans="1:6" x14ac:dyDescent="0.3">
      <c r="A1439" t="s">
        <v>78</v>
      </c>
      <c r="B1439" t="s">
        <v>4016</v>
      </c>
      <c r="C1439">
        <v>451</v>
      </c>
      <c r="D1439">
        <v>268154</v>
      </c>
      <c r="E1439">
        <v>341</v>
      </c>
      <c r="F1439">
        <v>2012</v>
      </c>
    </row>
    <row r="1440" spans="1:6" x14ac:dyDescent="0.3">
      <c r="A1440" t="s">
        <v>1221</v>
      </c>
      <c r="B1440" t="s">
        <v>5481</v>
      </c>
      <c r="C1440">
        <v>55</v>
      </c>
      <c r="D1440">
        <v>96607</v>
      </c>
      <c r="E1440">
        <v>125</v>
      </c>
      <c r="F1440">
        <v>1991</v>
      </c>
    </row>
    <row r="1441" spans="1:6" x14ac:dyDescent="0.3">
      <c r="A1441" t="s">
        <v>103</v>
      </c>
      <c r="B1441" t="s">
        <v>6454</v>
      </c>
      <c r="C1441">
        <v>106</v>
      </c>
      <c r="D1441">
        <v>167750</v>
      </c>
      <c r="E1441">
        <v>506</v>
      </c>
      <c r="F1441">
        <v>1996</v>
      </c>
    </row>
    <row r="1442" spans="1:6" x14ac:dyDescent="0.3">
      <c r="A1442" t="s">
        <v>1156</v>
      </c>
      <c r="B1442" t="s">
        <v>5995</v>
      </c>
      <c r="C1442">
        <v>61</v>
      </c>
      <c r="D1442">
        <v>18915</v>
      </c>
      <c r="E1442">
        <v>87</v>
      </c>
      <c r="F1442">
        <v>2015</v>
      </c>
    </row>
    <row r="1443" spans="1:6" x14ac:dyDescent="0.3">
      <c r="A1443" t="s">
        <v>124</v>
      </c>
      <c r="B1443" t="s">
        <v>4031</v>
      </c>
      <c r="C1443">
        <v>334</v>
      </c>
      <c r="D1443">
        <v>383427</v>
      </c>
      <c r="E1443">
        <v>1912</v>
      </c>
      <c r="F1443">
        <v>2006</v>
      </c>
    </row>
    <row r="1444" spans="1:6" x14ac:dyDescent="0.3">
      <c r="A1444" t="s">
        <v>7831</v>
      </c>
      <c r="B1444" t="s">
        <v>7473</v>
      </c>
      <c r="C1444">
        <v>85</v>
      </c>
      <c r="D1444">
        <v>11088</v>
      </c>
      <c r="E1444">
        <v>110</v>
      </c>
      <c r="F1444">
        <v>2002</v>
      </c>
    </row>
    <row r="1445" spans="1:6" x14ac:dyDescent="0.3">
      <c r="A1445" t="s">
        <v>3886</v>
      </c>
      <c r="B1445" t="s">
        <v>7664</v>
      </c>
      <c r="C1445">
        <v>10</v>
      </c>
      <c r="D1445">
        <v>40</v>
      </c>
      <c r="E1445">
        <v>10</v>
      </c>
      <c r="F1445">
        <v>2014</v>
      </c>
    </row>
    <row r="1446" spans="1:6" x14ac:dyDescent="0.3">
      <c r="A1446" t="s">
        <v>1951</v>
      </c>
      <c r="B1446" t="s">
        <v>5351</v>
      </c>
      <c r="C1446">
        <v>122</v>
      </c>
      <c r="D1446">
        <v>8143</v>
      </c>
      <c r="E1446">
        <v>203</v>
      </c>
      <c r="F1446">
        <v>2006</v>
      </c>
    </row>
    <row r="1447" spans="1:6" x14ac:dyDescent="0.3">
      <c r="A1447" t="s">
        <v>726</v>
      </c>
      <c r="B1447" t="s">
        <v>7440</v>
      </c>
      <c r="C1447">
        <v>126</v>
      </c>
      <c r="D1447">
        <v>68222</v>
      </c>
      <c r="E1447">
        <v>545</v>
      </c>
      <c r="F1447">
        <v>2003</v>
      </c>
    </row>
    <row r="1448" spans="1:6" x14ac:dyDescent="0.3">
      <c r="A1448" t="s">
        <v>3005</v>
      </c>
      <c r="B1448" t="s">
        <v>6647</v>
      </c>
      <c r="C1448">
        <v>469</v>
      </c>
      <c r="D1448">
        <v>84620</v>
      </c>
      <c r="E1448">
        <v>235</v>
      </c>
      <c r="F1448">
        <v>2013</v>
      </c>
    </row>
    <row r="1449" spans="1:6" x14ac:dyDescent="0.3">
      <c r="A1449" t="s">
        <v>335</v>
      </c>
      <c r="B1449" t="s">
        <v>4366</v>
      </c>
      <c r="C1449">
        <v>93</v>
      </c>
      <c r="D1449">
        <v>87785</v>
      </c>
      <c r="E1449">
        <v>362</v>
      </c>
      <c r="F1449">
        <v>1999</v>
      </c>
    </row>
    <row r="1450" spans="1:6" x14ac:dyDescent="0.3">
      <c r="A1450" t="s">
        <v>1223</v>
      </c>
      <c r="B1450" t="s">
        <v>5502</v>
      </c>
      <c r="C1450">
        <v>79</v>
      </c>
      <c r="D1450">
        <v>94435</v>
      </c>
      <c r="E1450">
        <v>182</v>
      </c>
      <c r="F1450">
        <v>1995</v>
      </c>
    </row>
    <row r="1451" spans="1:6" x14ac:dyDescent="0.3">
      <c r="A1451" t="s">
        <v>1428</v>
      </c>
      <c r="B1451" t="s">
        <v>5224</v>
      </c>
      <c r="C1451">
        <v>219</v>
      </c>
      <c r="D1451">
        <v>121432</v>
      </c>
      <c r="E1451">
        <v>310</v>
      </c>
      <c r="F1451">
        <v>2009</v>
      </c>
    </row>
    <row r="1452" spans="1:6" x14ac:dyDescent="0.3">
      <c r="A1452" t="s">
        <v>1385</v>
      </c>
      <c r="B1452" t="s">
        <v>6516</v>
      </c>
      <c r="C1452">
        <v>50</v>
      </c>
      <c r="D1452">
        <v>42614</v>
      </c>
      <c r="E1452">
        <v>120</v>
      </c>
      <c r="F1452">
        <v>1988</v>
      </c>
    </row>
    <row r="1453" spans="1:6" x14ac:dyDescent="0.3">
      <c r="A1453" t="s">
        <v>615</v>
      </c>
      <c r="B1453" t="s">
        <v>4383</v>
      </c>
      <c r="C1453">
        <v>298</v>
      </c>
      <c r="D1453">
        <v>166693</v>
      </c>
      <c r="E1453">
        <v>276</v>
      </c>
      <c r="F1453">
        <v>2012</v>
      </c>
    </row>
    <row r="1454" spans="1:6" x14ac:dyDescent="0.3">
      <c r="A1454" t="s">
        <v>1018</v>
      </c>
      <c r="B1454" t="s">
        <v>5422</v>
      </c>
      <c r="C1454">
        <v>90</v>
      </c>
      <c r="D1454">
        <v>50919</v>
      </c>
      <c r="E1454">
        <v>114</v>
      </c>
      <c r="F1454">
        <v>2005</v>
      </c>
    </row>
    <row r="1455" spans="1:6" x14ac:dyDescent="0.3">
      <c r="A1455" t="s">
        <v>250</v>
      </c>
      <c r="B1455" t="s">
        <v>6025</v>
      </c>
      <c r="C1455">
        <v>190</v>
      </c>
      <c r="D1455">
        <v>94892</v>
      </c>
      <c r="E1455">
        <v>189</v>
      </c>
      <c r="F1455">
        <v>2008</v>
      </c>
    </row>
    <row r="1456" spans="1:6" x14ac:dyDescent="0.3">
      <c r="A1456" t="s">
        <v>877</v>
      </c>
      <c r="B1456" t="s">
        <v>5960</v>
      </c>
      <c r="C1456">
        <v>196</v>
      </c>
      <c r="D1456">
        <v>77493</v>
      </c>
      <c r="E1456">
        <v>527</v>
      </c>
      <c r="F1456">
        <v>1999</v>
      </c>
    </row>
    <row r="1457" spans="1:6" x14ac:dyDescent="0.3">
      <c r="A1457" t="s">
        <v>1408</v>
      </c>
      <c r="B1457" t="s">
        <v>6809</v>
      </c>
      <c r="C1457">
        <v>157</v>
      </c>
      <c r="D1457">
        <v>30096</v>
      </c>
      <c r="E1457">
        <v>213</v>
      </c>
      <c r="F1457">
        <v>2002</v>
      </c>
    </row>
    <row r="1458" spans="1:6" x14ac:dyDescent="0.3">
      <c r="A1458" t="s">
        <v>236</v>
      </c>
      <c r="B1458" t="s">
        <v>4976</v>
      </c>
      <c r="C1458">
        <v>233</v>
      </c>
      <c r="D1458">
        <v>206104</v>
      </c>
      <c r="E1458">
        <v>850</v>
      </c>
      <c r="F1458">
        <v>2002</v>
      </c>
    </row>
    <row r="1459" spans="1:6" x14ac:dyDescent="0.3">
      <c r="A1459" t="s">
        <v>816</v>
      </c>
      <c r="B1459" t="s">
        <v>5313</v>
      </c>
      <c r="C1459">
        <v>208</v>
      </c>
      <c r="D1459">
        <v>286178</v>
      </c>
      <c r="E1459">
        <v>631</v>
      </c>
      <c r="F1459">
        <v>2006</v>
      </c>
    </row>
    <row r="1460" spans="1:6" x14ac:dyDescent="0.3">
      <c r="A1460" t="s">
        <v>322</v>
      </c>
      <c r="B1460" t="s">
        <v>7005</v>
      </c>
      <c r="C1460">
        <v>158</v>
      </c>
      <c r="D1460">
        <v>18561</v>
      </c>
      <c r="E1460">
        <v>119</v>
      </c>
      <c r="F1460">
        <v>2008</v>
      </c>
    </row>
    <row r="1461" spans="1:6" x14ac:dyDescent="0.3">
      <c r="A1461" t="s">
        <v>1154</v>
      </c>
      <c r="B1461" t="s">
        <v>6987</v>
      </c>
      <c r="C1461">
        <v>50</v>
      </c>
      <c r="D1461">
        <v>15088</v>
      </c>
      <c r="E1461">
        <v>105</v>
      </c>
      <c r="F1461">
        <v>1996</v>
      </c>
    </row>
    <row r="1462" spans="1:6" x14ac:dyDescent="0.3">
      <c r="A1462" t="s">
        <v>2048</v>
      </c>
      <c r="B1462" t="s">
        <v>5878</v>
      </c>
      <c r="C1462">
        <v>43</v>
      </c>
      <c r="D1462">
        <v>83269</v>
      </c>
      <c r="E1462">
        <v>87</v>
      </c>
      <c r="F1462">
        <v>1991</v>
      </c>
    </row>
    <row r="1463" spans="1:6" x14ac:dyDescent="0.3">
      <c r="A1463" t="s">
        <v>100</v>
      </c>
      <c r="B1463" t="s">
        <v>4959</v>
      </c>
      <c r="C1463">
        <v>214</v>
      </c>
      <c r="D1463">
        <v>38513</v>
      </c>
      <c r="E1463">
        <v>127</v>
      </c>
      <c r="F1463">
        <v>2010</v>
      </c>
    </row>
    <row r="1464" spans="1:6" x14ac:dyDescent="0.3">
      <c r="A1464" t="s">
        <v>1117</v>
      </c>
      <c r="B1464" t="s">
        <v>6686</v>
      </c>
      <c r="C1464">
        <v>175</v>
      </c>
      <c r="D1464">
        <v>15684</v>
      </c>
      <c r="E1464">
        <v>126</v>
      </c>
      <c r="F1464">
        <v>2012</v>
      </c>
    </row>
    <row r="1465" spans="1:6" x14ac:dyDescent="0.3">
      <c r="A1465" t="s">
        <v>2892</v>
      </c>
      <c r="B1465" t="s">
        <v>7741</v>
      </c>
      <c r="C1465">
        <v>193</v>
      </c>
      <c r="D1465">
        <v>12796</v>
      </c>
      <c r="E1465">
        <v>52</v>
      </c>
      <c r="F1465">
        <v>2013</v>
      </c>
    </row>
    <row r="1466" spans="1:6" x14ac:dyDescent="0.3">
      <c r="A1466" t="s">
        <v>265</v>
      </c>
      <c r="B1466" t="s">
        <v>6855</v>
      </c>
      <c r="C1466">
        <v>29</v>
      </c>
      <c r="D1466">
        <v>10139</v>
      </c>
      <c r="E1466">
        <v>70</v>
      </c>
      <c r="F1466">
        <v>1996</v>
      </c>
    </row>
    <row r="1467" spans="1:6" x14ac:dyDescent="0.3">
      <c r="A1467" t="s">
        <v>3335</v>
      </c>
      <c r="B1467" t="s">
        <v>7454</v>
      </c>
      <c r="C1467">
        <v>123</v>
      </c>
      <c r="D1467">
        <v>5615</v>
      </c>
      <c r="E1467">
        <v>64</v>
      </c>
      <c r="F1467">
        <v>2005</v>
      </c>
    </row>
    <row r="1468" spans="1:6" x14ac:dyDescent="0.3">
      <c r="A1468" t="s">
        <v>623</v>
      </c>
      <c r="B1468" t="s">
        <v>4596</v>
      </c>
      <c r="C1468">
        <v>141</v>
      </c>
      <c r="D1468">
        <v>101899</v>
      </c>
      <c r="E1468">
        <v>445</v>
      </c>
      <c r="F1468">
        <v>2001</v>
      </c>
    </row>
    <row r="1469" spans="1:6" x14ac:dyDescent="0.3">
      <c r="A1469" t="s">
        <v>690</v>
      </c>
      <c r="B1469" t="s">
        <v>5028</v>
      </c>
      <c r="C1469">
        <v>276</v>
      </c>
      <c r="D1469">
        <v>155745</v>
      </c>
      <c r="E1469">
        <v>1053</v>
      </c>
      <c r="F1469">
        <v>2005</v>
      </c>
    </row>
    <row r="1470" spans="1:6" x14ac:dyDescent="0.3">
      <c r="A1470" t="s">
        <v>129</v>
      </c>
      <c r="B1470" t="s">
        <v>6444</v>
      </c>
      <c r="C1470">
        <v>52</v>
      </c>
      <c r="D1470">
        <v>22345</v>
      </c>
      <c r="E1470">
        <v>144</v>
      </c>
      <c r="F1470">
        <v>1995</v>
      </c>
    </row>
    <row r="1471" spans="1:6" x14ac:dyDescent="0.3">
      <c r="A1471" t="s">
        <v>406</v>
      </c>
      <c r="B1471" t="s">
        <v>4349</v>
      </c>
      <c r="C1471">
        <v>146</v>
      </c>
      <c r="D1471">
        <v>72591</v>
      </c>
      <c r="E1471">
        <v>289</v>
      </c>
      <c r="F1471">
        <v>2001</v>
      </c>
    </row>
    <row r="1472" spans="1:6" x14ac:dyDescent="0.3">
      <c r="A1472" t="s">
        <v>41</v>
      </c>
      <c r="B1472" t="s">
        <v>5660</v>
      </c>
      <c r="C1472">
        <v>131</v>
      </c>
      <c r="D1472">
        <v>47203</v>
      </c>
      <c r="E1472">
        <v>197</v>
      </c>
      <c r="F1472">
        <v>2007</v>
      </c>
    </row>
    <row r="1473" spans="1:6" x14ac:dyDescent="0.3">
      <c r="A1473" t="s">
        <v>1271</v>
      </c>
      <c r="B1473" t="s">
        <v>4720</v>
      </c>
      <c r="C1473">
        <v>219</v>
      </c>
      <c r="D1473">
        <v>40883</v>
      </c>
      <c r="E1473">
        <v>122</v>
      </c>
      <c r="F1473">
        <v>2014</v>
      </c>
    </row>
    <row r="1474" spans="1:6" x14ac:dyDescent="0.3">
      <c r="A1474" t="s">
        <v>1250</v>
      </c>
      <c r="B1474" t="s">
        <v>4706</v>
      </c>
      <c r="C1474">
        <v>242</v>
      </c>
      <c r="D1474">
        <v>244566</v>
      </c>
      <c r="E1474">
        <v>597</v>
      </c>
      <c r="F1474">
        <v>2004</v>
      </c>
    </row>
    <row r="1475" spans="1:6" x14ac:dyDescent="0.3">
      <c r="A1475" t="s">
        <v>1347</v>
      </c>
      <c r="B1475" t="s">
        <v>6036</v>
      </c>
      <c r="C1475">
        <v>59</v>
      </c>
      <c r="D1475">
        <v>34774</v>
      </c>
      <c r="E1475">
        <v>162</v>
      </c>
      <c r="F1475">
        <v>1995</v>
      </c>
    </row>
    <row r="1476" spans="1:6" x14ac:dyDescent="0.3">
      <c r="A1476" t="s">
        <v>2102</v>
      </c>
      <c r="B1476" t="s">
        <v>6976</v>
      </c>
      <c r="C1476">
        <v>136</v>
      </c>
      <c r="D1476">
        <v>74957</v>
      </c>
      <c r="E1476">
        <v>251</v>
      </c>
      <c r="F1476">
        <v>1973</v>
      </c>
    </row>
    <row r="1477" spans="1:6" x14ac:dyDescent="0.3">
      <c r="A1477" t="s">
        <v>96</v>
      </c>
      <c r="B1477" t="s">
        <v>6983</v>
      </c>
      <c r="C1477">
        <v>118</v>
      </c>
      <c r="D1477">
        <v>73950</v>
      </c>
      <c r="E1477">
        <v>258</v>
      </c>
      <c r="F1477">
        <v>1974</v>
      </c>
    </row>
    <row r="1478" spans="1:6" x14ac:dyDescent="0.3">
      <c r="A1478" t="s">
        <v>818</v>
      </c>
      <c r="B1478" t="s">
        <v>6133</v>
      </c>
      <c r="C1478">
        <v>43</v>
      </c>
      <c r="D1478">
        <v>30213</v>
      </c>
      <c r="E1478">
        <v>112</v>
      </c>
      <c r="F1478">
        <v>1989</v>
      </c>
    </row>
    <row r="1479" spans="1:6" x14ac:dyDescent="0.3">
      <c r="A1479" t="s">
        <v>1691</v>
      </c>
      <c r="B1479" t="s">
        <v>7141</v>
      </c>
      <c r="C1479">
        <v>42</v>
      </c>
      <c r="D1479">
        <v>6359</v>
      </c>
      <c r="E1479">
        <v>69</v>
      </c>
      <c r="F1479">
        <v>1953</v>
      </c>
    </row>
    <row r="1480" spans="1:6" x14ac:dyDescent="0.3">
      <c r="A1480" t="s">
        <v>1771</v>
      </c>
      <c r="B1480" t="s">
        <v>6270</v>
      </c>
      <c r="C1480">
        <v>31</v>
      </c>
      <c r="D1480">
        <v>55895</v>
      </c>
      <c r="E1480">
        <v>115</v>
      </c>
      <c r="F1480">
        <v>1991</v>
      </c>
    </row>
    <row r="1481" spans="1:6" x14ac:dyDescent="0.3">
      <c r="A1481" t="s">
        <v>310</v>
      </c>
      <c r="B1481" t="s">
        <v>5810</v>
      </c>
      <c r="C1481">
        <v>159</v>
      </c>
      <c r="D1481">
        <v>39357</v>
      </c>
      <c r="E1481">
        <v>113</v>
      </c>
      <c r="F1481">
        <v>2014</v>
      </c>
    </row>
    <row r="1482" spans="1:6" x14ac:dyDescent="0.3">
      <c r="A1482" t="s">
        <v>847</v>
      </c>
      <c r="B1482" t="s">
        <v>7414</v>
      </c>
      <c r="C1482">
        <v>238</v>
      </c>
      <c r="D1482">
        <v>61787</v>
      </c>
      <c r="E1482">
        <v>203</v>
      </c>
      <c r="F1482">
        <v>2010</v>
      </c>
    </row>
    <row r="1483" spans="1:6" x14ac:dyDescent="0.3">
      <c r="A1483" t="s">
        <v>1144</v>
      </c>
      <c r="B1483" t="s">
        <v>6084</v>
      </c>
      <c r="C1483">
        <v>166</v>
      </c>
      <c r="D1483">
        <v>60156</v>
      </c>
      <c r="E1483">
        <v>299</v>
      </c>
      <c r="F1483">
        <v>2007</v>
      </c>
    </row>
    <row r="1484" spans="1:6" x14ac:dyDescent="0.3">
      <c r="A1484" t="s">
        <v>1925</v>
      </c>
      <c r="B1484" t="s">
        <v>7499</v>
      </c>
      <c r="C1484">
        <v>445</v>
      </c>
      <c r="D1484">
        <v>202800</v>
      </c>
      <c r="E1484">
        <v>752</v>
      </c>
      <c r="F1484">
        <v>2010</v>
      </c>
    </row>
    <row r="1485" spans="1:6" x14ac:dyDescent="0.3">
      <c r="A1485" t="s">
        <v>7829</v>
      </c>
      <c r="B1485" t="s">
        <v>6522</v>
      </c>
      <c r="C1485">
        <v>186</v>
      </c>
      <c r="D1485">
        <v>12983</v>
      </c>
      <c r="E1485">
        <v>139</v>
      </c>
      <c r="F1485">
        <v>2016</v>
      </c>
    </row>
    <row r="1486" spans="1:6" x14ac:dyDescent="0.3">
      <c r="A1486" t="s">
        <v>22</v>
      </c>
      <c r="B1486" t="s">
        <v>5789</v>
      </c>
      <c r="C1486">
        <v>44</v>
      </c>
      <c r="D1486">
        <v>41310</v>
      </c>
      <c r="E1486">
        <v>117</v>
      </c>
      <c r="F1486">
        <v>1994</v>
      </c>
    </row>
    <row r="1487" spans="1:6" x14ac:dyDescent="0.3">
      <c r="A1487" t="s">
        <v>108</v>
      </c>
      <c r="B1487" t="s">
        <v>5746</v>
      </c>
      <c r="C1487">
        <v>408</v>
      </c>
      <c r="D1487">
        <v>203111</v>
      </c>
      <c r="E1487">
        <v>755</v>
      </c>
      <c r="F1487">
        <v>2011</v>
      </c>
    </row>
    <row r="1488" spans="1:6" x14ac:dyDescent="0.3">
      <c r="A1488" t="s">
        <v>2105</v>
      </c>
      <c r="B1488" t="s">
        <v>5539</v>
      </c>
      <c r="C1488">
        <v>417</v>
      </c>
      <c r="D1488">
        <v>159198</v>
      </c>
      <c r="E1488">
        <v>438</v>
      </c>
      <c r="F1488">
        <v>2011</v>
      </c>
    </row>
    <row r="1489" spans="1:6" x14ac:dyDescent="0.3">
      <c r="A1489" t="s">
        <v>619</v>
      </c>
      <c r="B1489" t="s">
        <v>6185</v>
      </c>
      <c r="C1489">
        <v>212</v>
      </c>
      <c r="D1489">
        <v>46492</v>
      </c>
      <c r="E1489">
        <v>335</v>
      </c>
      <c r="F1489">
        <v>1980</v>
      </c>
    </row>
    <row r="1490" spans="1:6" x14ac:dyDescent="0.3">
      <c r="A1490" t="s">
        <v>3405</v>
      </c>
      <c r="B1490" t="s">
        <v>7175</v>
      </c>
      <c r="C1490">
        <v>203</v>
      </c>
      <c r="D1490">
        <v>48675</v>
      </c>
      <c r="E1490">
        <v>214</v>
      </c>
      <c r="F1490">
        <v>2015</v>
      </c>
    </row>
    <row r="1491" spans="1:6" x14ac:dyDescent="0.3">
      <c r="A1491" t="s">
        <v>380</v>
      </c>
      <c r="B1491" t="s">
        <v>5625</v>
      </c>
      <c r="C1491">
        <v>112</v>
      </c>
      <c r="D1491">
        <v>72085</v>
      </c>
      <c r="E1491">
        <v>263</v>
      </c>
      <c r="F1491">
        <v>1981</v>
      </c>
    </row>
    <row r="1492" spans="1:6" x14ac:dyDescent="0.3">
      <c r="A1492" t="s">
        <v>108</v>
      </c>
      <c r="B1492" t="s">
        <v>6563</v>
      </c>
      <c r="C1492">
        <v>2</v>
      </c>
      <c r="D1492">
        <v>90</v>
      </c>
      <c r="E1492">
        <v>1</v>
      </c>
      <c r="F1492">
        <v>2016</v>
      </c>
    </row>
    <row r="1493" spans="1:6" x14ac:dyDescent="0.3">
      <c r="A1493" t="s">
        <v>649</v>
      </c>
      <c r="B1493" t="s">
        <v>4989</v>
      </c>
      <c r="C1493">
        <v>152</v>
      </c>
      <c r="D1493">
        <v>73068</v>
      </c>
      <c r="E1493">
        <v>419</v>
      </c>
      <c r="F1493">
        <v>1999</v>
      </c>
    </row>
    <row r="1494" spans="1:6" x14ac:dyDescent="0.3">
      <c r="A1494" t="s">
        <v>1218</v>
      </c>
      <c r="B1494" t="s">
        <v>7230</v>
      </c>
      <c r="C1494">
        <v>92</v>
      </c>
      <c r="D1494">
        <v>32357</v>
      </c>
      <c r="E1494">
        <v>199</v>
      </c>
      <c r="F1494">
        <v>2002</v>
      </c>
    </row>
    <row r="1495" spans="1:6" x14ac:dyDescent="0.3">
      <c r="A1495" t="s">
        <v>2696</v>
      </c>
      <c r="B1495" t="s">
        <v>7645</v>
      </c>
      <c r="C1495">
        <v>29</v>
      </c>
      <c r="D1495">
        <v>154</v>
      </c>
      <c r="E1495">
        <v>5</v>
      </c>
      <c r="F1495">
        <v>2011</v>
      </c>
    </row>
    <row r="1496" spans="1:6" x14ac:dyDescent="0.3">
      <c r="A1496" t="s">
        <v>139</v>
      </c>
      <c r="B1496" t="s">
        <v>4037</v>
      </c>
      <c r="C1496">
        <v>469</v>
      </c>
      <c r="D1496">
        <v>264183</v>
      </c>
      <c r="E1496">
        <v>665</v>
      </c>
      <c r="F1496">
        <v>2010</v>
      </c>
    </row>
    <row r="1497" spans="1:6" x14ac:dyDescent="0.3">
      <c r="A1497" t="s">
        <v>3802</v>
      </c>
      <c r="B1497" t="s">
        <v>7587</v>
      </c>
      <c r="C1497">
        <v>43</v>
      </c>
      <c r="D1497">
        <v>1220</v>
      </c>
      <c r="E1497">
        <v>11</v>
      </c>
      <c r="F1497">
        <v>2014</v>
      </c>
    </row>
    <row r="1498" spans="1:6" x14ac:dyDescent="0.3">
      <c r="A1498" t="s">
        <v>60</v>
      </c>
      <c r="B1498" t="s">
        <v>5383</v>
      </c>
      <c r="C1498">
        <v>119</v>
      </c>
      <c r="D1498">
        <v>28542</v>
      </c>
      <c r="E1498">
        <v>208</v>
      </c>
      <c r="F1498">
        <v>2001</v>
      </c>
    </row>
    <row r="1499" spans="1:6" x14ac:dyDescent="0.3">
      <c r="A1499" t="s">
        <v>133</v>
      </c>
      <c r="B1499" t="s">
        <v>5069</v>
      </c>
      <c r="C1499">
        <v>206</v>
      </c>
      <c r="D1499">
        <v>156225</v>
      </c>
      <c r="E1499">
        <v>502</v>
      </c>
      <c r="F1499">
        <v>2006</v>
      </c>
    </row>
    <row r="1500" spans="1:6" x14ac:dyDescent="0.3">
      <c r="A1500" t="s">
        <v>378</v>
      </c>
      <c r="B1500" t="s">
        <v>4168</v>
      </c>
      <c r="C1500">
        <v>354</v>
      </c>
      <c r="D1500">
        <v>326286</v>
      </c>
      <c r="E1500">
        <v>643</v>
      </c>
      <c r="F1500">
        <v>2008</v>
      </c>
    </row>
    <row r="1501" spans="1:6" x14ac:dyDescent="0.3">
      <c r="A1501" t="s">
        <v>155</v>
      </c>
      <c r="B1501" t="s">
        <v>5950</v>
      </c>
      <c r="C1501">
        <v>171</v>
      </c>
      <c r="D1501">
        <v>237248</v>
      </c>
      <c r="E1501">
        <v>460</v>
      </c>
      <c r="F1501">
        <v>2002</v>
      </c>
    </row>
    <row r="1502" spans="1:6" x14ac:dyDescent="0.3">
      <c r="A1502" t="s">
        <v>2590</v>
      </c>
      <c r="B1502" t="s">
        <v>7036</v>
      </c>
      <c r="C1502">
        <v>18</v>
      </c>
      <c r="D1502">
        <v>21409</v>
      </c>
      <c r="E1502">
        <v>63</v>
      </c>
      <c r="F1502">
        <v>1987</v>
      </c>
    </row>
    <row r="1503" spans="1:6" x14ac:dyDescent="0.3">
      <c r="A1503" t="s">
        <v>2337</v>
      </c>
      <c r="B1503" t="s">
        <v>5804</v>
      </c>
      <c r="C1503">
        <v>126</v>
      </c>
      <c r="D1503">
        <v>171151</v>
      </c>
      <c r="E1503">
        <v>513</v>
      </c>
      <c r="F1503">
        <v>2004</v>
      </c>
    </row>
    <row r="1504" spans="1:6" x14ac:dyDescent="0.3">
      <c r="A1504" t="s">
        <v>268</v>
      </c>
      <c r="B1504" t="s">
        <v>5597</v>
      </c>
      <c r="C1504">
        <v>134</v>
      </c>
      <c r="D1504">
        <v>52972</v>
      </c>
      <c r="E1504">
        <v>124</v>
      </c>
      <c r="F1504">
        <v>2011</v>
      </c>
    </row>
    <row r="1505" spans="1:6" x14ac:dyDescent="0.3">
      <c r="A1505" t="s">
        <v>335</v>
      </c>
      <c r="B1505" t="s">
        <v>6604</v>
      </c>
      <c r="C1505">
        <v>207</v>
      </c>
      <c r="D1505">
        <v>97938</v>
      </c>
      <c r="E1505">
        <v>605</v>
      </c>
      <c r="F1505">
        <v>2002</v>
      </c>
    </row>
    <row r="1506" spans="1:6" x14ac:dyDescent="0.3">
      <c r="A1506" t="s">
        <v>292</v>
      </c>
      <c r="B1506" t="s">
        <v>5449</v>
      </c>
      <c r="C1506">
        <v>163</v>
      </c>
      <c r="D1506">
        <v>53028</v>
      </c>
      <c r="E1506">
        <v>382</v>
      </c>
      <c r="F1506">
        <v>1999</v>
      </c>
    </row>
    <row r="1507" spans="1:6" x14ac:dyDescent="0.3">
      <c r="A1507" t="s">
        <v>343</v>
      </c>
      <c r="B1507" t="s">
        <v>6361</v>
      </c>
      <c r="C1507">
        <v>78</v>
      </c>
      <c r="D1507">
        <v>27044</v>
      </c>
      <c r="E1507">
        <v>240</v>
      </c>
      <c r="F1507">
        <v>2000</v>
      </c>
    </row>
    <row r="1508" spans="1:6" x14ac:dyDescent="0.3">
      <c r="A1508" t="s">
        <v>189</v>
      </c>
      <c r="B1508" t="s">
        <v>5676</v>
      </c>
      <c r="C1508">
        <v>118</v>
      </c>
      <c r="D1508">
        <v>17436</v>
      </c>
      <c r="E1508">
        <v>71</v>
      </c>
      <c r="F1508">
        <v>2007</v>
      </c>
    </row>
    <row r="1509" spans="1:6" x14ac:dyDescent="0.3">
      <c r="A1509" t="s">
        <v>2739</v>
      </c>
      <c r="B1509" t="s">
        <v>6982</v>
      </c>
      <c r="C1509">
        <v>112</v>
      </c>
      <c r="D1509">
        <v>39847</v>
      </c>
      <c r="E1509">
        <v>242</v>
      </c>
      <c r="F1509">
        <v>1976</v>
      </c>
    </row>
    <row r="1510" spans="1:6" x14ac:dyDescent="0.3">
      <c r="A1510" t="s">
        <v>78</v>
      </c>
      <c r="B1510" t="s">
        <v>5877</v>
      </c>
      <c r="C1510">
        <v>63</v>
      </c>
      <c r="D1510">
        <v>172405</v>
      </c>
      <c r="E1510">
        <v>203</v>
      </c>
      <c r="F1510">
        <v>1995</v>
      </c>
    </row>
    <row r="1511" spans="1:6" x14ac:dyDescent="0.3">
      <c r="A1511" t="s">
        <v>139</v>
      </c>
      <c r="B1511" t="s">
        <v>5068</v>
      </c>
      <c r="C1511">
        <v>102</v>
      </c>
      <c r="D1511">
        <v>9830</v>
      </c>
      <c r="E1511">
        <v>189</v>
      </c>
      <c r="F1511">
        <v>1980</v>
      </c>
    </row>
    <row r="1512" spans="1:6" x14ac:dyDescent="0.3">
      <c r="A1512" t="s">
        <v>78</v>
      </c>
      <c r="B1512" t="s">
        <v>4256</v>
      </c>
      <c r="C1512">
        <v>174</v>
      </c>
      <c r="D1512">
        <v>79186</v>
      </c>
      <c r="E1512">
        <v>386</v>
      </c>
      <c r="F1512">
        <v>2001</v>
      </c>
    </row>
    <row r="1513" spans="1:6" x14ac:dyDescent="0.3">
      <c r="A1513" t="s">
        <v>194</v>
      </c>
      <c r="B1513" t="s">
        <v>7047</v>
      </c>
      <c r="C1513">
        <v>84</v>
      </c>
      <c r="D1513">
        <v>12049</v>
      </c>
      <c r="E1513">
        <v>135</v>
      </c>
      <c r="F1513">
        <v>2004</v>
      </c>
    </row>
    <row r="1514" spans="1:6" x14ac:dyDescent="0.3">
      <c r="A1514" t="s">
        <v>197</v>
      </c>
      <c r="B1514" t="s">
        <v>5475</v>
      </c>
      <c r="C1514">
        <v>214</v>
      </c>
      <c r="D1514">
        <v>145852</v>
      </c>
      <c r="E1514">
        <v>164</v>
      </c>
      <c r="F1514">
        <v>2012</v>
      </c>
    </row>
    <row r="1515" spans="1:6" x14ac:dyDescent="0.3">
      <c r="A1515" t="s">
        <v>336</v>
      </c>
      <c r="B1515" t="s">
        <v>7214</v>
      </c>
      <c r="C1515">
        <v>122</v>
      </c>
      <c r="D1515">
        <v>11202</v>
      </c>
      <c r="E1515">
        <v>123</v>
      </c>
      <c r="F1515">
        <v>2005</v>
      </c>
    </row>
    <row r="1516" spans="1:6" x14ac:dyDescent="0.3">
      <c r="A1516" t="s">
        <v>389</v>
      </c>
      <c r="B1516" t="s">
        <v>6596</v>
      </c>
      <c r="C1516">
        <v>63</v>
      </c>
      <c r="D1516">
        <v>42892</v>
      </c>
      <c r="E1516">
        <v>154</v>
      </c>
      <c r="F1516">
        <v>1996</v>
      </c>
    </row>
    <row r="1517" spans="1:6" x14ac:dyDescent="0.3">
      <c r="A1517" t="s">
        <v>2568</v>
      </c>
      <c r="B1517" t="s">
        <v>6494</v>
      </c>
      <c r="C1517">
        <v>262</v>
      </c>
      <c r="D1517">
        <v>17933</v>
      </c>
      <c r="E1517">
        <v>165</v>
      </c>
      <c r="F1517">
        <v>2014</v>
      </c>
    </row>
    <row r="1518" spans="1:6" x14ac:dyDescent="0.3">
      <c r="A1518" t="s">
        <v>463</v>
      </c>
      <c r="B1518" t="s">
        <v>6650</v>
      </c>
      <c r="C1518">
        <v>123</v>
      </c>
      <c r="D1518">
        <v>16863</v>
      </c>
      <c r="E1518">
        <v>57</v>
      </c>
      <c r="F1518">
        <v>2009</v>
      </c>
    </row>
    <row r="1519" spans="1:6" x14ac:dyDescent="0.3">
      <c r="A1519" t="s">
        <v>2726</v>
      </c>
      <c r="B1519" t="s">
        <v>7493</v>
      </c>
      <c r="C1519">
        <v>61</v>
      </c>
      <c r="D1519">
        <v>57578</v>
      </c>
      <c r="E1519">
        <v>210</v>
      </c>
      <c r="F1519">
        <v>1988</v>
      </c>
    </row>
    <row r="1520" spans="1:6" x14ac:dyDescent="0.3">
      <c r="A1520" t="s">
        <v>1078</v>
      </c>
      <c r="B1520" t="s">
        <v>7591</v>
      </c>
      <c r="C1520">
        <v>112</v>
      </c>
      <c r="D1520">
        <v>20176</v>
      </c>
      <c r="E1520">
        <v>73</v>
      </c>
      <c r="F1520">
        <v>2010</v>
      </c>
    </row>
    <row r="1521" spans="1:6" x14ac:dyDescent="0.3">
      <c r="A1521" t="s">
        <v>1319</v>
      </c>
      <c r="B1521" t="s">
        <v>7570</v>
      </c>
      <c r="C1521">
        <v>18</v>
      </c>
      <c r="D1521">
        <v>2629</v>
      </c>
      <c r="E1521">
        <v>32</v>
      </c>
      <c r="F1521">
        <v>1996</v>
      </c>
    </row>
    <row r="1522" spans="1:6" x14ac:dyDescent="0.3">
      <c r="A1522" t="s">
        <v>818</v>
      </c>
      <c r="B1522" t="s">
        <v>4690</v>
      </c>
      <c r="C1522">
        <v>171</v>
      </c>
      <c r="D1522">
        <v>97047</v>
      </c>
      <c r="E1522">
        <v>452</v>
      </c>
      <c r="F1522">
        <v>1999</v>
      </c>
    </row>
    <row r="1523" spans="1:6" x14ac:dyDescent="0.3">
      <c r="A1523" t="s">
        <v>310</v>
      </c>
      <c r="B1523" t="s">
        <v>6514</v>
      </c>
      <c r="C1523">
        <v>63</v>
      </c>
      <c r="D1523">
        <v>6276</v>
      </c>
      <c r="E1523">
        <v>55</v>
      </c>
      <c r="F1523">
        <v>2016</v>
      </c>
    </row>
    <row r="1524" spans="1:6" x14ac:dyDescent="0.3">
      <c r="A1524" t="s">
        <v>1399</v>
      </c>
      <c r="B1524" t="s">
        <v>5433</v>
      </c>
      <c r="C1524">
        <v>371</v>
      </c>
      <c r="D1524">
        <v>218711</v>
      </c>
      <c r="E1524">
        <v>485</v>
      </c>
      <c r="F1524">
        <v>2011</v>
      </c>
    </row>
    <row r="1525" spans="1:6" x14ac:dyDescent="0.3">
      <c r="A1525" t="s">
        <v>2271</v>
      </c>
      <c r="B1525" t="s">
        <v>7196</v>
      </c>
      <c r="C1525">
        <v>19</v>
      </c>
      <c r="D1525">
        <v>3665</v>
      </c>
      <c r="E1525">
        <v>39</v>
      </c>
      <c r="F1525">
        <v>1992</v>
      </c>
    </row>
    <row r="1526" spans="1:6" x14ac:dyDescent="0.3">
      <c r="A1526" t="s">
        <v>791</v>
      </c>
      <c r="B1526" t="s">
        <v>7483</v>
      </c>
      <c r="C1526">
        <v>124</v>
      </c>
      <c r="D1526">
        <v>16349</v>
      </c>
      <c r="E1526">
        <v>103</v>
      </c>
      <c r="F1526">
        <v>2004</v>
      </c>
    </row>
    <row r="1527" spans="1:6" x14ac:dyDescent="0.3">
      <c r="A1527" t="s">
        <v>229</v>
      </c>
      <c r="B1527" t="s">
        <v>7075</v>
      </c>
      <c r="C1527">
        <v>88</v>
      </c>
      <c r="D1527">
        <v>52805</v>
      </c>
      <c r="E1527">
        <v>278</v>
      </c>
      <c r="F1527">
        <v>1998</v>
      </c>
    </row>
    <row r="1528" spans="1:6" x14ac:dyDescent="0.3">
      <c r="A1528" t="s">
        <v>3205</v>
      </c>
      <c r="B1528" t="s">
        <v>6910</v>
      </c>
      <c r="C1528">
        <v>143</v>
      </c>
      <c r="D1528">
        <v>59941</v>
      </c>
      <c r="E1528">
        <v>452</v>
      </c>
      <c r="F1528">
        <v>1969</v>
      </c>
    </row>
    <row r="1529" spans="1:6" x14ac:dyDescent="0.3">
      <c r="A1529" t="s">
        <v>762</v>
      </c>
      <c r="B1529" t="s">
        <v>4499</v>
      </c>
      <c r="C1529">
        <v>147</v>
      </c>
      <c r="D1529">
        <v>266103</v>
      </c>
      <c r="E1529">
        <v>456</v>
      </c>
      <c r="F1529">
        <v>2004</v>
      </c>
    </row>
    <row r="1530" spans="1:6" x14ac:dyDescent="0.3">
      <c r="A1530" t="s">
        <v>985</v>
      </c>
      <c r="B1530" t="s">
        <v>7295</v>
      </c>
      <c r="C1530">
        <v>78</v>
      </c>
      <c r="D1530">
        <v>31836</v>
      </c>
      <c r="E1530">
        <v>90</v>
      </c>
      <c r="F1530">
        <v>2009</v>
      </c>
    </row>
    <row r="1531" spans="1:6" x14ac:dyDescent="0.3">
      <c r="A1531" t="s">
        <v>274</v>
      </c>
      <c r="B1531" t="s">
        <v>4883</v>
      </c>
      <c r="C1531">
        <v>190</v>
      </c>
      <c r="D1531">
        <v>271691</v>
      </c>
      <c r="E1531">
        <v>243</v>
      </c>
      <c r="F1531">
        <v>2008</v>
      </c>
    </row>
    <row r="1532" spans="1:6" x14ac:dyDescent="0.3">
      <c r="A1532" t="s">
        <v>7828</v>
      </c>
      <c r="B1532" t="s">
        <v>6672</v>
      </c>
      <c r="C1532">
        <v>141</v>
      </c>
      <c r="D1532">
        <v>83893</v>
      </c>
      <c r="E1532">
        <v>132</v>
      </c>
      <c r="F1532">
        <v>2014</v>
      </c>
    </row>
    <row r="1533" spans="1:6" x14ac:dyDescent="0.3">
      <c r="A1533" t="s">
        <v>53</v>
      </c>
      <c r="B1533" t="s">
        <v>7190</v>
      </c>
      <c r="C1533">
        <v>109</v>
      </c>
      <c r="D1533">
        <v>12233</v>
      </c>
      <c r="E1533">
        <v>89</v>
      </c>
      <c r="F1533">
        <v>2008</v>
      </c>
    </row>
    <row r="1534" spans="1:6" x14ac:dyDescent="0.3">
      <c r="A1534" t="s">
        <v>1370</v>
      </c>
      <c r="B1534" t="s">
        <v>4841</v>
      </c>
      <c r="C1534">
        <v>121</v>
      </c>
      <c r="D1534">
        <v>76331</v>
      </c>
      <c r="E1534">
        <v>269</v>
      </c>
      <c r="F1534">
        <v>1980</v>
      </c>
    </row>
    <row r="1535" spans="1:6" x14ac:dyDescent="0.3">
      <c r="A1535" t="s">
        <v>817</v>
      </c>
      <c r="B1535" t="s">
        <v>5836</v>
      </c>
      <c r="C1535">
        <v>160</v>
      </c>
      <c r="D1535">
        <v>9264</v>
      </c>
      <c r="E1535">
        <v>69</v>
      </c>
      <c r="F1535">
        <v>2008</v>
      </c>
    </row>
    <row r="1536" spans="1:6" x14ac:dyDescent="0.3">
      <c r="A1536" t="s">
        <v>277</v>
      </c>
      <c r="B1536" t="s">
        <v>7079</v>
      </c>
      <c r="C1536">
        <v>231</v>
      </c>
      <c r="D1536">
        <v>45396</v>
      </c>
      <c r="E1536">
        <v>136</v>
      </c>
      <c r="F1536">
        <v>2011</v>
      </c>
    </row>
    <row r="1537" spans="1:6" x14ac:dyDescent="0.3">
      <c r="A1537" t="s">
        <v>560</v>
      </c>
      <c r="B1537" t="s">
        <v>6768</v>
      </c>
      <c r="C1537">
        <v>191</v>
      </c>
      <c r="D1537">
        <v>40514</v>
      </c>
      <c r="E1537">
        <v>234</v>
      </c>
      <c r="F1537">
        <v>2005</v>
      </c>
    </row>
    <row r="1538" spans="1:6" x14ac:dyDescent="0.3">
      <c r="A1538" t="s">
        <v>145</v>
      </c>
      <c r="B1538" t="s">
        <v>7545</v>
      </c>
      <c r="C1538">
        <v>91</v>
      </c>
      <c r="D1538">
        <v>76467</v>
      </c>
      <c r="E1538">
        <v>236</v>
      </c>
      <c r="F1538">
        <v>2005</v>
      </c>
    </row>
    <row r="1539" spans="1:6" x14ac:dyDescent="0.3">
      <c r="A1539" t="s">
        <v>1203</v>
      </c>
      <c r="B1539" t="s">
        <v>4661</v>
      </c>
      <c r="C1539">
        <v>75</v>
      </c>
      <c r="D1539">
        <v>43027</v>
      </c>
      <c r="E1539">
        <v>214</v>
      </c>
      <c r="F1539">
        <v>1995</v>
      </c>
    </row>
    <row r="1540" spans="1:6" x14ac:dyDescent="0.3">
      <c r="A1540" t="s">
        <v>816</v>
      </c>
      <c r="B1540" t="s">
        <v>6751</v>
      </c>
      <c r="C1540">
        <v>211</v>
      </c>
      <c r="D1540">
        <v>19655</v>
      </c>
      <c r="E1540">
        <v>280</v>
      </c>
      <c r="F1540">
        <v>2006</v>
      </c>
    </row>
    <row r="1541" spans="1:6" x14ac:dyDescent="0.3">
      <c r="A1541" t="s">
        <v>2034</v>
      </c>
      <c r="B1541" t="s">
        <v>7304</v>
      </c>
      <c r="C1541">
        <v>425</v>
      </c>
      <c r="D1541">
        <v>66483</v>
      </c>
      <c r="E1541">
        <v>452</v>
      </c>
      <c r="F1541">
        <v>2015</v>
      </c>
    </row>
    <row r="1542" spans="1:6" x14ac:dyDescent="0.3">
      <c r="A1542" t="s">
        <v>60</v>
      </c>
      <c r="B1542">
        <v>21</v>
      </c>
      <c r="C1542">
        <v>144</v>
      </c>
      <c r="D1542">
        <v>191470</v>
      </c>
      <c r="E1542">
        <v>278</v>
      </c>
      <c r="F1542">
        <v>2008</v>
      </c>
    </row>
    <row r="1543" spans="1:6" x14ac:dyDescent="0.3">
      <c r="A1543" t="s">
        <v>194</v>
      </c>
      <c r="B1543" t="s">
        <v>4056</v>
      </c>
      <c r="C1543">
        <v>240</v>
      </c>
      <c r="D1543">
        <v>72809</v>
      </c>
      <c r="E1543">
        <v>249</v>
      </c>
      <c r="F1543">
        <v>2009</v>
      </c>
    </row>
    <row r="1544" spans="1:6" x14ac:dyDescent="0.3">
      <c r="A1544" t="s">
        <v>68</v>
      </c>
      <c r="B1544" t="s">
        <v>6549</v>
      </c>
      <c r="C1544">
        <v>104</v>
      </c>
      <c r="D1544">
        <v>18442</v>
      </c>
      <c r="E1544">
        <v>59</v>
      </c>
      <c r="F1544">
        <v>2007</v>
      </c>
    </row>
    <row r="1545" spans="1:6" x14ac:dyDescent="0.3">
      <c r="A1545" t="s">
        <v>3833</v>
      </c>
      <c r="B1545" t="s">
        <v>7617</v>
      </c>
      <c r="C1545">
        <v>33</v>
      </c>
      <c r="D1545">
        <v>17725</v>
      </c>
      <c r="E1545">
        <v>157</v>
      </c>
      <c r="F1545">
        <v>2003</v>
      </c>
    </row>
    <row r="1546" spans="1:6" x14ac:dyDescent="0.3">
      <c r="A1546" t="s">
        <v>3523</v>
      </c>
      <c r="B1546" t="s">
        <v>7311</v>
      </c>
      <c r="C1546">
        <v>39</v>
      </c>
      <c r="D1546">
        <v>1024</v>
      </c>
      <c r="E1546">
        <v>494</v>
      </c>
      <c r="F1546">
        <v>1998</v>
      </c>
    </row>
    <row r="1547" spans="1:6" x14ac:dyDescent="0.3">
      <c r="A1547" t="s">
        <v>26</v>
      </c>
      <c r="B1547" t="s">
        <v>4000</v>
      </c>
      <c r="C1547">
        <v>602</v>
      </c>
      <c r="D1547">
        <v>275868</v>
      </c>
      <c r="E1547">
        <v>994</v>
      </c>
      <c r="F1547">
        <v>2015</v>
      </c>
    </row>
    <row r="1548" spans="1:6" x14ac:dyDescent="0.3">
      <c r="A1548" t="s">
        <v>529</v>
      </c>
      <c r="B1548" t="s">
        <v>7293</v>
      </c>
      <c r="C1548">
        <v>53</v>
      </c>
      <c r="D1548">
        <v>5294</v>
      </c>
      <c r="E1548">
        <v>67</v>
      </c>
      <c r="F1548">
        <v>1965</v>
      </c>
    </row>
    <row r="1549" spans="1:6" x14ac:dyDescent="0.3">
      <c r="A1549" t="s">
        <v>29</v>
      </c>
      <c r="B1549" t="s">
        <v>5938</v>
      </c>
      <c r="C1549">
        <v>288</v>
      </c>
      <c r="D1549">
        <v>83171</v>
      </c>
      <c r="E1549">
        <v>231</v>
      </c>
      <c r="F1549">
        <v>2013</v>
      </c>
    </row>
    <row r="1550" spans="1:6" x14ac:dyDescent="0.3">
      <c r="A1550" t="s">
        <v>3549</v>
      </c>
      <c r="B1550" t="s">
        <v>7339</v>
      </c>
      <c r="C1550">
        <v>411</v>
      </c>
      <c r="D1550">
        <v>155153</v>
      </c>
      <c r="E1550">
        <v>524</v>
      </c>
      <c r="F1550">
        <v>2012</v>
      </c>
    </row>
    <row r="1551" spans="1:6" x14ac:dyDescent="0.3">
      <c r="A1551" t="s">
        <v>385</v>
      </c>
      <c r="B1551" t="s">
        <v>5297</v>
      </c>
      <c r="C1551">
        <v>95</v>
      </c>
      <c r="D1551">
        <v>12375</v>
      </c>
      <c r="E1551">
        <v>194</v>
      </c>
      <c r="F1551">
        <v>1999</v>
      </c>
    </row>
    <row r="1552" spans="1:6" x14ac:dyDescent="0.3">
      <c r="A1552" t="s">
        <v>1645</v>
      </c>
      <c r="B1552" t="s">
        <v>5047</v>
      </c>
      <c r="C1552">
        <v>150</v>
      </c>
      <c r="D1552">
        <v>42621</v>
      </c>
      <c r="E1552">
        <v>531</v>
      </c>
      <c r="F1552">
        <v>2001</v>
      </c>
    </row>
    <row r="1553" spans="1:6" x14ac:dyDescent="0.3">
      <c r="A1553" t="s">
        <v>129</v>
      </c>
      <c r="B1553" t="s">
        <v>4434</v>
      </c>
      <c r="C1553">
        <v>139</v>
      </c>
      <c r="D1553">
        <v>225282</v>
      </c>
      <c r="E1553">
        <v>339</v>
      </c>
      <c r="F1553">
        <v>1997</v>
      </c>
    </row>
    <row r="1554" spans="1:6" x14ac:dyDescent="0.3">
      <c r="A1554" t="s">
        <v>53</v>
      </c>
      <c r="B1554" t="s">
        <v>6032</v>
      </c>
      <c r="C1554">
        <v>20</v>
      </c>
      <c r="D1554">
        <v>15230</v>
      </c>
      <c r="E1554">
        <v>97</v>
      </c>
      <c r="F1554">
        <v>1990</v>
      </c>
    </row>
    <row r="1555" spans="1:6" x14ac:dyDescent="0.3">
      <c r="A1555" t="s">
        <v>643</v>
      </c>
      <c r="B1555" t="s">
        <v>4285</v>
      </c>
      <c r="C1555">
        <v>333</v>
      </c>
      <c r="D1555">
        <v>87677</v>
      </c>
      <c r="E1555">
        <v>388</v>
      </c>
      <c r="F1555">
        <v>2009</v>
      </c>
    </row>
    <row r="1556" spans="1:6" x14ac:dyDescent="0.3">
      <c r="A1556" t="s">
        <v>331</v>
      </c>
      <c r="B1556" t="s">
        <v>7415</v>
      </c>
      <c r="C1556">
        <v>28</v>
      </c>
      <c r="D1556">
        <v>4100</v>
      </c>
      <c r="E1556">
        <v>35</v>
      </c>
      <c r="F1556">
        <v>1996</v>
      </c>
    </row>
    <row r="1557" spans="1:6" x14ac:dyDescent="0.3">
      <c r="A1557" t="s">
        <v>66</v>
      </c>
      <c r="B1557" t="s">
        <v>4814</v>
      </c>
      <c r="C1557">
        <v>62</v>
      </c>
      <c r="D1557">
        <v>46239</v>
      </c>
      <c r="E1557">
        <v>155</v>
      </c>
      <c r="F1557">
        <v>1996</v>
      </c>
    </row>
    <row r="1558" spans="1:6" x14ac:dyDescent="0.3">
      <c r="A1558" t="s">
        <v>1347</v>
      </c>
      <c r="B1558" t="s">
        <v>6932</v>
      </c>
      <c r="C1558">
        <v>23</v>
      </c>
      <c r="D1558">
        <v>5673</v>
      </c>
      <c r="E1558">
        <v>37</v>
      </c>
      <c r="F1558">
        <v>1997</v>
      </c>
    </row>
    <row r="1559" spans="1:6" x14ac:dyDescent="0.3">
      <c r="A1559" t="s">
        <v>438</v>
      </c>
      <c r="B1559" t="s">
        <v>4169</v>
      </c>
      <c r="C1559">
        <v>252</v>
      </c>
      <c r="D1559">
        <v>12572</v>
      </c>
      <c r="E1559">
        <v>106</v>
      </c>
      <c r="F1559">
        <v>2016</v>
      </c>
    </row>
    <row r="1560" spans="1:6" x14ac:dyDescent="0.3">
      <c r="A1560" t="s">
        <v>226</v>
      </c>
      <c r="B1560" t="s">
        <v>5075</v>
      </c>
      <c r="C1560">
        <v>56</v>
      </c>
      <c r="D1560">
        <v>88844</v>
      </c>
      <c r="E1560">
        <v>142</v>
      </c>
      <c r="F1560">
        <v>1993</v>
      </c>
    </row>
    <row r="1561" spans="1:6" x14ac:dyDescent="0.3">
      <c r="A1561" t="s">
        <v>85</v>
      </c>
      <c r="B1561" t="s">
        <v>5585</v>
      </c>
      <c r="C1561">
        <v>292</v>
      </c>
      <c r="D1561">
        <v>126307</v>
      </c>
      <c r="E1561">
        <v>210</v>
      </c>
      <c r="F1561">
        <v>2009</v>
      </c>
    </row>
    <row r="1562" spans="1:6" x14ac:dyDescent="0.3">
      <c r="A1562" t="s">
        <v>389</v>
      </c>
      <c r="B1562" t="s">
        <v>4418</v>
      </c>
      <c r="C1562">
        <v>166</v>
      </c>
      <c r="D1562">
        <v>127345</v>
      </c>
      <c r="E1562">
        <v>250</v>
      </c>
      <c r="F1562">
        <v>2006</v>
      </c>
    </row>
    <row r="1563" spans="1:6" x14ac:dyDescent="0.3">
      <c r="A1563" t="s">
        <v>1170</v>
      </c>
      <c r="B1563" t="s">
        <v>4999</v>
      </c>
      <c r="C1563">
        <v>73</v>
      </c>
      <c r="D1563">
        <v>220392</v>
      </c>
      <c r="E1563">
        <v>243</v>
      </c>
      <c r="F1563">
        <v>1997</v>
      </c>
    </row>
    <row r="1564" spans="1:6" x14ac:dyDescent="0.3">
      <c r="A1564" t="s">
        <v>615</v>
      </c>
      <c r="B1564" t="s">
        <v>4336</v>
      </c>
      <c r="C1564">
        <v>316</v>
      </c>
      <c r="D1564">
        <v>149947</v>
      </c>
      <c r="E1564">
        <v>326</v>
      </c>
      <c r="F1564">
        <v>2010</v>
      </c>
    </row>
    <row r="1565" spans="1:6" x14ac:dyDescent="0.3">
      <c r="A1565" t="s">
        <v>236</v>
      </c>
      <c r="B1565" t="s">
        <v>6335</v>
      </c>
      <c r="C1565">
        <v>60</v>
      </c>
      <c r="D1565">
        <v>6723</v>
      </c>
      <c r="E1565">
        <v>36</v>
      </c>
      <c r="F1565">
        <v>2008</v>
      </c>
    </row>
    <row r="1566" spans="1:6" x14ac:dyDescent="0.3">
      <c r="A1566" t="s">
        <v>598</v>
      </c>
      <c r="B1566" t="s">
        <v>5549</v>
      </c>
      <c r="C1566">
        <v>110</v>
      </c>
      <c r="D1566">
        <v>21998</v>
      </c>
      <c r="E1566">
        <v>227</v>
      </c>
      <c r="F1566">
        <v>1998</v>
      </c>
    </row>
    <row r="1567" spans="1:6" x14ac:dyDescent="0.3">
      <c r="A1567" t="s">
        <v>1232</v>
      </c>
      <c r="B1567" t="s">
        <v>5401</v>
      </c>
      <c r="C1567">
        <v>297</v>
      </c>
      <c r="D1567">
        <v>310903</v>
      </c>
      <c r="E1567">
        <v>524</v>
      </c>
      <c r="F1567">
        <v>2014</v>
      </c>
    </row>
    <row r="1568" spans="1:6" x14ac:dyDescent="0.3">
      <c r="A1568" t="s">
        <v>1226</v>
      </c>
      <c r="B1568" t="s">
        <v>5711</v>
      </c>
      <c r="C1568">
        <v>116</v>
      </c>
      <c r="D1568">
        <v>31798</v>
      </c>
      <c r="E1568">
        <v>178</v>
      </c>
      <c r="F1568">
        <v>2001</v>
      </c>
    </row>
    <row r="1569" spans="1:6" x14ac:dyDescent="0.3">
      <c r="A1569" t="s">
        <v>1167</v>
      </c>
      <c r="B1569" t="s">
        <v>6083</v>
      </c>
      <c r="C1569">
        <v>69</v>
      </c>
      <c r="D1569">
        <v>30083</v>
      </c>
      <c r="E1569">
        <v>140</v>
      </c>
      <c r="F1569">
        <v>1996</v>
      </c>
    </row>
    <row r="1570" spans="1:6" x14ac:dyDescent="0.3">
      <c r="A1570" t="s">
        <v>336</v>
      </c>
      <c r="B1570" t="s">
        <v>4488</v>
      </c>
      <c r="C1570">
        <v>165</v>
      </c>
      <c r="D1570">
        <v>24407</v>
      </c>
      <c r="E1570">
        <v>155</v>
      </c>
      <c r="F1570">
        <v>2016</v>
      </c>
    </row>
    <row r="1571" spans="1:6" x14ac:dyDescent="0.3">
      <c r="A1571" t="s">
        <v>420</v>
      </c>
      <c r="B1571" t="s">
        <v>4277</v>
      </c>
      <c r="C1571">
        <v>265</v>
      </c>
      <c r="D1571">
        <v>189806</v>
      </c>
      <c r="E1571">
        <v>316</v>
      </c>
      <c r="F1571">
        <v>2010</v>
      </c>
    </row>
    <row r="1572" spans="1:6" x14ac:dyDescent="0.3">
      <c r="A1572" t="s">
        <v>980</v>
      </c>
      <c r="B1572" t="s">
        <v>4500</v>
      </c>
      <c r="C1572">
        <v>219</v>
      </c>
      <c r="D1572">
        <v>98693</v>
      </c>
      <c r="E1572">
        <v>401</v>
      </c>
      <c r="F1572">
        <v>2007</v>
      </c>
    </row>
    <row r="1573" spans="1:6" x14ac:dyDescent="0.3">
      <c r="A1573" t="s">
        <v>1502</v>
      </c>
      <c r="B1573" t="s">
        <v>4906</v>
      </c>
      <c r="C1573">
        <v>152</v>
      </c>
      <c r="D1573">
        <v>63067</v>
      </c>
      <c r="E1573">
        <v>533</v>
      </c>
      <c r="F1573">
        <v>2002</v>
      </c>
    </row>
    <row r="1574" spans="1:6" x14ac:dyDescent="0.3">
      <c r="A1574" t="s">
        <v>3452</v>
      </c>
      <c r="B1574" t="s">
        <v>7737</v>
      </c>
      <c r="C1574">
        <v>31</v>
      </c>
      <c r="D1574">
        <v>12399</v>
      </c>
      <c r="E1574">
        <v>382</v>
      </c>
      <c r="F1574">
        <v>2006</v>
      </c>
    </row>
    <row r="1575" spans="1:6" x14ac:dyDescent="0.3">
      <c r="A1575" t="s">
        <v>212</v>
      </c>
      <c r="B1575" t="s">
        <v>7263</v>
      </c>
      <c r="C1575">
        <v>51</v>
      </c>
      <c r="D1575">
        <v>78241</v>
      </c>
      <c r="E1575">
        <v>177</v>
      </c>
      <c r="F1575">
        <v>1995</v>
      </c>
    </row>
    <row r="1576" spans="1:6" x14ac:dyDescent="0.3">
      <c r="A1576" t="s">
        <v>1318</v>
      </c>
      <c r="B1576" t="s">
        <v>5345</v>
      </c>
      <c r="C1576">
        <v>360</v>
      </c>
      <c r="D1576">
        <v>304318</v>
      </c>
      <c r="E1576">
        <v>463</v>
      </c>
      <c r="F1576">
        <v>2011</v>
      </c>
    </row>
    <row r="1577" spans="1:6" x14ac:dyDescent="0.3">
      <c r="A1577" t="s">
        <v>2797</v>
      </c>
      <c r="B1577" t="s">
        <v>6840</v>
      </c>
      <c r="C1577">
        <v>52</v>
      </c>
      <c r="D1577">
        <v>8369</v>
      </c>
      <c r="E1577">
        <v>165</v>
      </c>
      <c r="F1577">
        <v>2005</v>
      </c>
    </row>
    <row r="1578" spans="1:6" x14ac:dyDescent="0.3">
      <c r="A1578" t="s">
        <v>214</v>
      </c>
      <c r="B1578" t="s">
        <v>4520</v>
      </c>
      <c r="C1578">
        <v>91</v>
      </c>
      <c r="D1578">
        <v>31080</v>
      </c>
      <c r="E1578">
        <v>217</v>
      </c>
      <c r="F1578">
        <v>1999</v>
      </c>
    </row>
    <row r="1579" spans="1:6" x14ac:dyDescent="0.3">
      <c r="A1579" t="s">
        <v>829</v>
      </c>
      <c r="B1579" t="s">
        <v>5618</v>
      </c>
      <c r="C1579">
        <v>210</v>
      </c>
      <c r="D1579">
        <v>24663</v>
      </c>
      <c r="E1579">
        <v>71</v>
      </c>
      <c r="F1579">
        <v>2009</v>
      </c>
    </row>
    <row r="1580" spans="1:6" x14ac:dyDescent="0.3">
      <c r="A1580" t="s">
        <v>145</v>
      </c>
      <c r="B1580" t="s">
        <v>5108</v>
      </c>
      <c r="C1580">
        <v>224</v>
      </c>
      <c r="D1580">
        <v>227824</v>
      </c>
      <c r="E1580">
        <v>273</v>
      </c>
      <c r="F1580">
        <v>2009</v>
      </c>
    </row>
    <row r="1581" spans="1:6" x14ac:dyDescent="0.3">
      <c r="A1581" t="s">
        <v>716</v>
      </c>
      <c r="B1581" t="s">
        <v>5894</v>
      </c>
      <c r="C1581">
        <v>165</v>
      </c>
      <c r="D1581">
        <v>32003</v>
      </c>
      <c r="E1581">
        <v>65</v>
      </c>
      <c r="F1581">
        <v>2009</v>
      </c>
    </row>
    <row r="1582" spans="1:6" x14ac:dyDescent="0.3">
      <c r="A1582" t="s">
        <v>118</v>
      </c>
      <c r="B1582" t="s">
        <v>6257</v>
      </c>
      <c r="C1582">
        <v>197</v>
      </c>
      <c r="D1582">
        <v>52852</v>
      </c>
      <c r="E1582">
        <v>138</v>
      </c>
      <c r="F1582">
        <v>2009</v>
      </c>
    </row>
    <row r="1583" spans="1:6" x14ac:dyDescent="0.3">
      <c r="A1583" t="s">
        <v>1069</v>
      </c>
      <c r="B1583" t="s">
        <v>6177</v>
      </c>
      <c r="C1583">
        <v>111</v>
      </c>
      <c r="D1583">
        <v>35718</v>
      </c>
      <c r="E1583">
        <v>317</v>
      </c>
      <c r="F1583">
        <v>2003</v>
      </c>
    </row>
    <row r="1584" spans="1:6" x14ac:dyDescent="0.3">
      <c r="A1584" t="s">
        <v>615</v>
      </c>
      <c r="B1584" t="s">
        <v>4678</v>
      </c>
      <c r="C1584">
        <v>265</v>
      </c>
      <c r="D1584">
        <v>156898</v>
      </c>
      <c r="E1584">
        <v>172</v>
      </c>
      <c r="F1584">
        <v>2013</v>
      </c>
    </row>
    <row r="1585" spans="1:6" x14ac:dyDescent="0.3">
      <c r="A1585" t="s">
        <v>98</v>
      </c>
      <c r="B1585" t="s">
        <v>6438</v>
      </c>
      <c r="C1585">
        <v>150</v>
      </c>
      <c r="D1585">
        <v>42792</v>
      </c>
      <c r="E1585">
        <v>162</v>
      </c>
      <c r="F1585">
        <v>2008</v>
      </c>
    </row>
    <row r="1586" spans="1:6" x14ac:dyDescent="0.3">
      <c r="A1586" t="s">
        <v>708</v>
      </c>
      <c r="B1586" t="s">
        <v>6562</v>
      </c>
      <c r="C1586">
        <v>285</v>
      </c>
      <c r="D1586">
        <v>88241</v>
      </c>
      <c r="E1586">
        <v>266</v>
      </c>
      <c r="F1586">
        <v>2013</v>
      </c>
    </row>
    <row r="1587" spans="1:6" x14ac:dyDescent="0.3">
      <c r="A1587" t="s">
        <v>288</v>
      </c>
      <c r="B1587" t="s">
        <v>7566</v>
      </c>
      <c r="C1587">
        <v>38</v>
      </c>
      <c r="D1587">
        <v>4195</v>
      </c>
      <c r="E1587">
        <v>86</v>
      </c>
      <c r="F1587">
        <v>1998</v>
      </c>
    </row>
    <row r="1588" spans="1:6" x14ac:dyDescent="0.3">
      <c r="A1588" t="s">
        <v>292</v>
      </c>
      <c r="B1588" t="s">
        <v>4800</v>
      </c>
      <c r="C1588">
        <v>110</v>
      </c>
      <c r="D1588">
        <v>94407</v>
      </c>
      <c r="E1588">
        <v>322</v>
      </c>
      <c r="F1588">
        <v>1998</v>
      </c>
    </row>
    <row r="1589" spans="1:6" x14ac:dyDescent="0.3">
      <c r="A1589" t="s">
        <v>170</v>
      </c>
      <c r="B1589" t="s">
        <v>5955</v>
      </c>
      <c r="C1589">
        <v>111</v>
      </c>
      <c r="D1589">
        <v>11983</v>
      </c>
      <c r="E1589">
        <v>147</v>
      </c>
      <c r="F1589">
        <v>2002</v>
      </c>
    </row>
    <row r="1590" spans="1:6" x14ac:dyDescent="0.3">
      <c r="A1590" t="s">
        <v>292</v>
      </c>
      <c r="B1590" t="s">
        <v>4688</v>
      </c>
      <c r="C1590">
        <v>121</v>
      </c>
      <c r="D1590">
        <v>85844</v>
      </c>
      <c r="E1590">
        <v>322</v>
      </c>
      <c r="F1590">
        <v>2000</v>
      </c>
    </row>
    <row r="1591" spans="1:6" x14ac:dyDescent="0.3">
      <c r="A1591" t="s">
        <v>414</v>
      </c>
      <c r="B1591" t="s">
        <v>7513</v>
      </c>
      <c r="C1591">
        <v>178</v>
      </c>
      <c r="D1591">
        <v>22212</v>
      </c>
      <c r="E1591">
        <v>142</v>
      </c>
      <c r="F1591">
        <v>2008</v>
      </c>
    </row>
    <row r="1592" spans="1:6" x14ac:dyDescent="0.3">
      <c r="A1592" t="s">
        <v>3467</v>
      </c>
      <c r="B1592" t="s">
        <v>7246</v>
      </c>
      <c r="C1592">
        <v>44</v>
      </c>
      <c r="D1592">
        <v>9456</v>
      </c>
      <c r="E1592">
        <v>107</v>
      </c>
      <c r="F1592">
        <v>1952</v>
      </c>
    </row>
    <row r="1593" spans="1:6" x14ac:dyDescent="0.3">
      <c r="A1593" t="s">
        <v>3720</v>
      </c>
      <c r="B1593" t="s">
        <v>7496</v>
      </c>
      <c r="C1593">
        <v>110</v>
      </c>
      <c r="D1593">
        <v>14018</v>
      </c>
      <c r="E1593">
        <v>190</v>
      </c>
      <c r="F1593">
        <v>2001</v>
      </c>
    </row>
    <row r="1594" spans="1:6" x14ac:dyDescent="0.3">
      <c r="A1594" t="s">
        <v>555</v>
      </c>
      <c r="B1594" t="s">
        <v>4885</v>
      </c>
      <c r="C1594">
        <v>65</v>
      </c>
      <c r="D1594">
        <v>46482</v>
      </c>
      <c r="E1594">
        <v>252</v>
      </c>
      <c r="F1594">
        <v>1998</v>
      </c>
    </row>
    <row r="1595" spans="1:6" x14ac:dyDescent="0.3">
      <c r="A1595" t="s">
        <v>212</v>
      </c>
      <c r="B1595" t="s">
        <v>4181</v>
      </c>
      <c r="C1595">
        <v>246</v>
      </c>
      <c r="D1595">
        <v>114287</v>
      </c>
      <c r="E1595">
        <v>137</v>
      </c>
      <c r="F1595">
        <v>2011</v>
      </c>
    </row>
    <row r="1596" spans="1:6" x14ac:dyDescent="0.3">
      <c r="A1596" t="s">
        <v>290</v>
      </c>
      <c r="B1596" t="s">
        <v>4286</v>
      </c>
      <c r="C1596">
        <v>203</v>
      </c>
      <c r="D1596">
        <v>85833</v>
      </c>
      <c r="E1596">
        <v>113</v>
      </c>
      <c r="F1596">
        <v>2013</v>
      </c>
    </row>
    <row r="1597" spans="1:6" x14ac:dyDescent="0.3">
      <c r="A1597" t="s">
        <v>2398</v>
      </c>
      <c r="B1597" t="s">
        <v>6225</v>
      </c>
      <c r="C1597">
        <v>112</v>
      </c>
      <c r="D1597">
        <v>14325</v>
      </c>
      <c r="E1597">
        <v>90</v>
      </c>
      <c r="F1597">
        <v>2006</v>
      </c>
    </row>
    <row r="1598" spans="1:6" x14ac:dyDescent="0.3">
      <c r="A1598" t="s">
        <v>3170</v>
      </c>
      <c r="B1598" t="s">
        <v>6866</v>
      </c>
      <c r="C1598">
        <v>117</v>
      </c>
      <c r="D1598">
        <v>27536</v>
      </c>
      <c r="E1598">
        <v>327</v>
      </c>
      <c r="F1598">
        <v>2000</v>
      </c>
    </row>
    <row r="1599" spans="1:6" x14ac:dyDescent="0.3">
      <c r="A1599" t="s">
        <v>1152</v>
      </c>
      <c r="B1599" t="s">
        <v>4912</v>
      </c>
      <c r="C1599">
        <v>76</v>
      </c>
      <c r="D1599">
        <v>39529</v>
      </c>
      <c r="E1599">
        <v>142</v>
      </c>
      <c r="F1599">
        <v>1997</v>
      </c>
    </row>
    <row r="1600" spans="1:6" x14ac:dyDescent="0.3">
      <c r="A1600" t="s">
        <v>1639</v>
      </c>
      <c r="B1600" t="s">
        <v>6893</v>
      </c>
      <c r="C1600">
        <v>147</v>
      </c>
      <c r="D1600">
        <v>20419</v>
      </c>
      <c r="E1600">
        <v>259</v>
      </c>
      <c r="F1600">
        <v>2008</v>
      </c>
    </row>
    <row r="1601" spans="1:6" x14ac:dyDescent="0.3">
      <c r="A1601" t="s">
        <v>124</v>
      </c>
      <c r="B1601" t="s">
        <v>4136</v>
      </c>
      <c r="C1601">
        <v>135</v>
      </c>
      <c r="D1601">
        <v>85086</v>
      </c>
      <c r="E1601">
        <v>122</v>
      </c>
      <c r="F1601">
        <v>2006</v>
      </c>
    </row>
    <row r="1602" spans="1:6" x14ac:dyDescent="0.3">
      <c r="A1602" t="s">
        <v>370</v>
      </c>
      <c r="B1602" t="s">
        <v>6072</v>
      </c>
      <c r="C1602">
        <v>210</v>
      </c>
      <c r="D1602">
        <v>60516</v>
      </c>
      <c r="E1602">
        <v>147</v>
      </c>
      <c r="F1602">
        <v>2008</v>
      </c>
    </row>
    <row r="1603" spans="1:6" x14ac:dyDescent="0.3">
      <c r="A1603" t="s">
        <v>100</v>
      </c>
      <c r="B1603" t="s">
        <v>5925</v>
      </c>
      <c r="C1603">
        <v>183</v>
      </c>
      <c r="D1603">
        <v>56813</v>
      </c>
      <c r="E1603">
        <v>381</v>
      </c>
      <c r="F1603">
        <v>2004</v>
      </c>
    </row>
    <row r="1604" spans="1:6" x14ac:dyDescent="0.3">
      <c r="A1604" t="s">
        <v>156</v>
      </c>
      <c r="B1604" t="s">
        <v>4216</v>
      </c>
      <c r="C1604">
        <v>207</v>
      </c>
      <c r="D1604">
        <v>183909</v>
      </c>
      <c r="E1604">
        <v>666</v>
      </c>
      <c r="F1604">
        <v>2004</v>
      </c>
    </row>
    <row r="1605" spans="1:6" x14ac:dyDescent="0.3">
      <c r="A1605" t="s">
        <v>389</v>
      </c>
      <c r="B1605" t="s">
        <v>4421</v>
      </c>
      <c r="C1605">
        <v>234</v>
      </c>
      <c r="D1605">
        <v>125036</v>
      </c>
      <c r="E1605">
        <v>205</v>
      </c>
      <c r="F1605">
        <v>2013</v>
      </c>
    </row>
    <row r="1606" spans="1:6" x14ac:dyDescent="0.3">
      <c r="A1606" t="s">
        <v>161</v>
      </c>
      <c r="B1606" t="s">
        <v>7709</v>
      </c>
      <c r="C1606">
        <v>206</v>
      </c>
      <c r="D1606">
        <v>46813</v>
      </c>
      <c r="E1606">
        <v>150</v>
      </c>
      <c r="F1606">
        <v>2011</v>
      </c>
    </row>
    <row r="1607" spans="1:6" x14ac:dyDescent="0.3">
      <c r="A1607" t="s">
        <v>170</v>
      </c>
      <c r="B1607" t="s">
        <v>5565</v>
      </c>
      <c r="C1607">
        <v>219</v>
      </c>
      <c r="D1607">
        <v>143368</v>
      </c>
      <c r="E1607">
        <v>215</v>
      </c>
      <c r="F1607">
        <v>2010</v>
      </c>
    </row>
    <row r="1608" spans="1:6" x14ac:dyDescent="0.3">
      <c r="A1608" t="s">
        <v>2794</v>
      </c>
      <c r="B1608" t="s">
        <v>6382</v>
      </c>
      <c r="C1608">
        <v>81</v>
      </c>
      <c r="D1608">
        <v>13874</v>
      </c>
      <c r="E1608">
        <v>52</v>
      </c>
      <c r="F1608">
        <v>2010</v>
      </c>
    </row>
    <row r="1609" spans="1:6" x14ac:dyDescent="0.3">
      <c r="A1609" t="s">
        <v>1982</v>
      </c>
      <c r="B1609" t="s">
        <v>7121</v>
      </c>
      <c r="C1609">
        <v>67</v>
      </c>
      <c r="D1609">
        <v>5548</v>
      </c>
      <c r="E1609">
        <v>67</v>
      </c>
      <c r="F1609">
        <v>2003</v>
      </c>
    </row>
    <row r="1610" spans="1:6" x14ac:dyDescent="0.3">
      <c r="A1610" t="s">
        <v>331</v>
      </c>
      <c r="B1610" t="s">
        <v>4114</v>
      </c>
      <c r="C1610">
        <v>167</v>
      </c>
      <c r="D1610">
        <v>146019</v>
      </c>
      <c r="E1610">
        <v>119</v>
      </c>
      <c r="F1610">
        <v>2008</v>
      </c>
    </row>
    <row r="1611" spans="1:6" x14ac:dyDescent="0.3">
      <c r="A1611" t="s">
        <v>164</v>
      </c>
      <c r="B1611" t="s">
        <v>4173</v>
      </c>
      <c r="C1611">
        <v>153</v>
      </c>
      <c r="D1611">
        <v>60230</v>
      </c>
      <c r="E1611">
        <v>118</v>
      </c>
      <c r="F1611">
        <v>2014</v>
      </c>
    </row>
    <row r="1612" spans="1:6" x14ac:dyDescent="0.3">
      <c r="A1612" t="s">
        <v>15</v>
      </c>
      <c r="B1612" t="s">
        <v>6621</v>
      </c>
      <c r="C1612">
        <v>66</v>
      </c>
      <c r="D1612">
        <v>16646</v>
      </c>
      <c r="E1612">
        <v>104</v>
      </c>
      <c r="F1612">
        <v>1995</v>
      </c>
    </row>
    <row r="1613" spans="1:6" x14ac:dyDescent="0.3">
      <c r="A1613" t="s">
        <v>623</v>
      </c>
      <c r="B1613" t="s">
        <v>6578</v>
      </c>
      <c r="C1613">
        <v>391</v>
      </c>
      <c r="D1613">
        <v>165792</v>
      </c>
      <c r="E1613">
        <v>392</v>
      </c>
      <c r="F1613">
        <v>2010</v>
      </c>
    </row>
    <row r="1614" spans="1:6" x14ac:dyDescent="0.3">
      <c r="A1614" t="s">
        <v>3939</v>
      </c>
      <c r="B1614" t="s">
        <v>7715</v>
      </c>
      <c r="C1614">
        <v>67</v>
      </c>
      <c r="D1614">
        <v>4812</v>
      </c>
      <c r="E1614">
        <v>88</v>
      </c>
      <c r="F1614">
        <v>1953</v>
      </c>
    </row>
    <row r="1615" spans="1:6" x14ac:dyDescent="0.3">
      <c r="A1615" t="s">
        <v>197</v>
      </c>
      <c r="B1615" t="s">
        <v>5434</v>
      </c>
      <c r="C1615">
        <v>418</v>
      </c>
      <c r="D1615">
        <v>310540</v>
      </c>
      <c r="E1615">
        <v>669</v>
      </c>
      <c r="F1615">
        <v>2013</v>
      </c>
    </row>
    <row r="1616" spans="1:6" x14ac:dyDescent="0.3">
      <c r="A1616" t="s">
        <v>161</v>
      </c>
      <c r="B1616" t="s">
        <v>4193</v>
      </c>
      <c r="C1616">
        <v>403</v>
      </c>
      <c r="D1616">
        <v>305008</v>
      </c>
      <c r="E1616">
        <v>591</v>
      </c>
      <c r="F1616">
        <v>2014</v>
      </c>
    </row>
    <row r="1617" spans="1:6" x14ac:dyDescent="0.3">
      <c r="A1617" t="s">
        <v>2185</v>
      </c>
      <c r="B1617" t="s">
        <v>7216</v>
      </c>
      <c r="C1617">
        <v>130</v>
      </c>
      <c r="D1617">
        <v>4695</v>
      </c>
      <c r="E1617">
        <v>69</v>
      </c>
      <c r="F1617">
        <v>1988</v>
      </c>
    </row>
    <row r="1618" spans="1:6" x14ac:dyDescent="0.3">
      <c r="A1618" t="s">
        <v>277</v>
      </c>
      <c r="B1618" t="s">
        <v>4947</v>
      </c>
      <c r="C1618">
        <v>79</v>
      </c>
      <c r="D1618">
        <v>3077</v>
      </c>
      <c r="E1618">
        <v>47</v>
      </c>
      <c r="F1618">
        <v>2016</v>
      </c>
    </row>
    <row r="1619" spans="1:6" x14ac:dyDescent="0.3">
      <c r="A1619" t="s">
        <v>124</v>
      </c>
      <c r="B1619" t="s">
        <v>4116</v>
      </c>
      <c r="C1619">
        <v>350</v>
      </c>
      <c r="D1619">
        <v>361924</v>
      </c>
      <c r="E1619">
        <v>641</v>
      </c>
      <c r="F1619">
        <v>2009</v>
      </c>
    </row>
    <row r="1620" spans="1:6" x14ac:dyDescent="0.3">
      <c r="A1620" t="s">
        <v>176</v>
      </c>
      <c r="B1620" t="s">
        <v>4252</v>
      </c>
      <c r="C1620">
        <v>326</v>
      </c>
      <c r="D1620">
        <v>184561</v>
      </c>
      <c r="E1620">
        <v>554</v>
      </c>
      <c r="F1620">
        <v>2013</v>
      </c>
    </row>
    <row r="1621" spans="1:6" x14ac:dyDescent="0.3">
      <c r="A1621" t="s">
        <v>517</v>
      </c>
      <c r="B1621" t="s">
        <v>5571</v>
      </c>
      <c r="C1621">
        <v>154</v>
      </c>
      <c r="D1621">
        <v>53053</v>
      </c>
      <c r="E1621">
        <v>132</v>
      </c>
      <c r="F1621">
        <v>2008</v>
      </c>
    </row>
    <row r="1622" spans="1:6" x14ac:dyDescent="0.3">
      <c r="A1622" t="s">
        <v>2449</v>
      </c>
      <c r="B1622" t="s">
        <v>7688</v>
      </c>
      <c r="C1622">
        <v>64</v>
      </c>
      <c r="D1622">
        <v>2932</v>
      </c>
      <c r="E1622">
        <v>73</v>
      </c>
      <c r="F1622">
        <v>1999</v>
      </c>
    </row>
    <row r="1623" spans="1:6" x14ac:dyDescent="0.3">
      <c r="A1623" t="s">
        <v>129</v>
      </c>
      <c r="B1623" t="s">
        <v>4451</v>
      </c>
      <c r="C1623">
        <v>152</v>
      </c>
      <c r="D1623">
        <v>56501</v>
      </c>
      <c r="E1623">
        <v>97</v>
      </c>
      <c r="F1623">
        <v>2015</v>
      </c>
    </row>
    <row r="1624" spans="1:6" x14ac:dyDescent="0.3">
      <c r="A1624" t="s">
        <v>343</v>
      </c>
      <c r="B1624" t="s">
        <v>4223</v>
      </c>
      <c r="C1624">
        <v>284</v>
      </c>
      <c r="D1624">
        <v>464310</v>
      </c>
      <c r="E1624">
        <v>3516</v>
      </c>
      <c r="F1624">
        <v>2002</v>
      </c>
    </row>
    <row r="1625" spans="1:6" x14ac:dyDescent="0.3">
      <c r="A1625" t="s">
        <v>66</v>
      </c>
      <c r="B1625" t="s">
        <v>6575</v>
      </c>
      <c r="C1625">
        <v>28</v>
      </c>
      <c r="D1625">
        <v>5648</v>
      </c>
      <c r="E1625">
        <v>50</v>
      </c>
      <c r="F1625">
        <v>1997</v>
      </c>
    </row>
    <row r="1626" spans="1:6" x14ac:dyDescent="0.3">
      <c r="A1626" t="s">
        <v>1429</v>
      </c>
      <c r="B1626" t="s">
        <v>6004</v>
      </c>
      <c r="C1626">
        <v>37</v>
      </c>
      <c r="D1626">
        <v>19126</v>
      </c>
      <c r="E1626">
        <v>155</v>
      </c>
      <c r="F1626">
        <v>1997</v>
      </c>
    </row>
    <row r="1627" spans="1:6" x14ac:dyDescent="0.3">
      <c r="A1627" t="s">
        <v>1428</v>
      </c>
      <c r="B1627" t="s">
        <v>4835</v>
      </c>
      <c r="C1627">
        <v>224</v>
      </c>
      <c r="D1627">
        <v>158267</v>
      </c>
      <c r="E1627">
        <v>559</v>
      </c>
      <c r="F1627">
        <v>2002</v>
      </c>
    </row>
    <row r="1628" spans="1:6" x14ac:dyDescent="0.3">
      <c r="A1628" t="s">
        <v>549</v>
      </c>
      <c r="B1628" t="s">
        <v>7109</v>
      </c>
      <c r="C1628">
        <v>161</v>
      </c>
      <c r="D1628">
        <v>89806</v>
      </c>
      <c r="E1628">
        <v>438</v>
      </c>
      <c r="F1628">
        <v>2002</v>
      </c>
    </row>
    <row r="1629" spans="1:6" x14ac:dyDescent="0.3">
      <c r="A1629" t="s">
        <v>426</v>
      </c>
      <c r="B1629" t="s">
        <v>6969</v>
      </c>
      <c r="C1629">
        <v>120</v>
      </c>
      <c r="D1629">
        <v>74249</v>
      </c>
      <c r="E1629">
        <v>276</v>
      </c>
      <c r="F1629">
        <v>1971</v>
      </c>
    </row>
    <row r="1630" spans="1:6" x14ac:dyDescent="0.3">
      <c r="A1630" t="s">
        <v>623</v>
      </c>
      <c r="B1630" t="s">
        <v>5490</v>
      </c>
      <c r="C1630">
        <v>145</v>
      </c>
      <c r="D1630">
        <v>123940</v>
      </c>
      <c r="E1630">
        <v>337</v>
      </c>
      <c r="F1630">
        <v>1999</v>
      </c>
    </row>
    <row r="1631" spans="1:6" x14ac:dyDescent="0.3">
      <c r="A1631" t="s">
        <v>2526</v>
      </c>
      <c r="B1631" t="s">
        <v>7221</v>
      </c>
      <c r="C1631">
        <v>45</v>
      </c>
      <c r="D1631">
        <v>87739</v>
      </c>
      <c r="E1631">
        <v>133</v>
      </c>
      <c r="F1631">
        <v>1984</v>
      </c>
    </row>
    <row r="1632" spans="1:6" x14ac:dyDescent="0.3">
      <c r="A1632" t="s">
        <v>960</v>
      </c>
      <c r="B1632" t="s">
        <v>5382</v>
      </c>
      <c r="C1632">
        <v>171</v>
      </c>
      <c r="D1632">
        <v>55630</v>
      </c>
      <c r="E1632">
        <v>200</v>
      </c>
      <c r="F1632">
        <v>2007</v>
      </c>
    </row>
    <row r="1633" spans="1:6" x14ac:dyDescent="0.3">
      <c r="A1633" t="s">
        <v>3982</v>
      </c>
      <c r="B1633" t="s">
        <v>7753</v>
      </c>
      <c r="C1633">
        <v>8</v>
      </c>
      <c r="D1633">
        <v>803</v>
      </c>
      <c r="E1633">
        <v>16</v>
      </c>
      <c r="F1633">
        <v>1971</v>
      </c>
    </row>
    <row r="1634" spans="1:6" x14ac:dyDescent="0.3">
      <c r="A1634" t="s">
        <v>1327</v>
      </c>
      <c r="B1634" t="s">
        <v>6407</v>
      </c>
      <c r="C1634">
        <v>119</v>
      </c>
      <c r="D1634">
        <v>30643</v>
      </c>
      <c r="E1634">
        <v>144</v>
      </c>
      <c r="F1634">
        <v>2003</v>
      </c>
    </row>
    <row r="1635" spans="1:6" x14ac:dyDescent="0.3">
      <c r="A1635" t="s">
        <v>863</v>
      </c>
      <c r="B1635" t="s">
        <v>6315</v>
      </c>
      <c r="C1635">
        <v>64</v>
      </c>
      <c r="D1635">
        <v>5321</v>
      </c>
      <c r="E1635">
        <v>78</v>
      </c>
      <c r="F1635">
        <v>2005</v>
      </c>
    </row>
    <row r="1636" spans="1:6" x14ac:dyDescent="0.3">
      <c r="A1636" t="s">
        <v>124</v>
      </c>
      <c r="B1636" t="s">
        <v>4225</v>
      </c>
      <c r="C1636">
        <v>440</v>
      </c>
      <c r="D1636">
        <v>328067</v>
      </c>
      <c r="E1636">
        <v>533</v>
      </c>
      <c r="F1636">
        <v>2013</v>
      </c>
    </row>
    <row r="1637" spans="1:6" x14ac:dyDescent="0.3">
      <c r="A1637" t="s">
        <v>223</v>
      </c>
      <c r="B1637" t="s">
        <v>7514</v>
      </c>
      <c r="C1637">
        <v>46</v>
      </c>
      <c r="D1637">
        <v>2792</v>
      </c>
      <c r="E1637">
        <v>22</v>
      </c>
      <c r="F1637">
        <v>2008</v>
      </c>
    </row>
    <row r="1638" spans="1:6" x14ac:dyDescent="0.3">
      <c r="A1638" t="s">
        <v>1668</v>
      </c>
      <c r="B1638" t="s">
        <v>5879</v>
      </c>
      <c r="C1638">
        <v>211</v>
      </c>
      <c r="D1638">
        <v>181058</v>
      </c>
      <c r="E1638">
        <v>674</v>
      </c>
      <c r="F1638">
        <v>2000</v>
      </c>
    </row>
    <row r="1639" spans="1:6" x14ac:dyDescent="0.3">
      <c r="A1639" t="s">
        <v>1581</v>
      </c>
      <c r="B1639" t="s">
        <v>7374</v>
      </c>
      <c r="C1639">
        <v>20</v>
      </c>
      <c r="D1639">
        <v>1238</v>
      </c>
      <c r="E1639">
        <v>25</v>
      </c>
      <c r="F1639">
        <v>1999</v>
      </c>
    </row>
    <row r="1640" spans="1:6" x14ac:dyDescent="0.3">
      <c r="A1640" t="s">
        <v>1867</v>
      </c>
      <c r="B1640" t="s">
        <v>6789</v>
      </c>
      <c r="C1640">
        <v>126</v>
      </c>
      <c r="D1640">
        <v>38459</v>
      </c>
      <c r="E1640">
        <v>119</v>
      </c>
      <c r="F1640">
        <v>2013</v>
      </c>
    </row>
    <row r="1641" spans="1:6" x14ac:dyDescent="0.3">
      <c r="A1641" t="s">
        <v>92</v>
      </c>
      <c r="B1641" t="s">
        <v>5644</v>
      </c>
      <c r="C1641">
        <v>74</v>
      </c>
      <c r="D1641">
        <v>22250</v>
      </c>
      <c r="E1641">
        <v>123</v>
      </c>
      <c r="F1641">
        <v>1999</v>
      </c>
    </row>
    <row r="1642" spans="1:6" x14ac:dyDescent="0.3">
      <c r="A1642" t="s">
        <v>89</v>
      </c>
      <c r="B1642" t="s">
        <v>6389</v>
      </c>
      <c r="C1642">
        <v>69</v>
      </c>
      <c r="D1642">
        <v>17983</v>
      </c>
      <c r="E1642">
        <v>127</v>
      </c>
      <c r="F1642">
        <v>2002</v>
      </c>
    </row>
    <row r="1643" spans="1:6" x14ac:dyDescent="0.3">
      <c r="A1643" t="s">
        <v>42</v>
      </c>
      <c r="B1643" t="s">
        <v>6218</v>
      </c>
      <c r="C1643">
        <v>263</v>
      </c>
      <c r="D1643">
        <v>31359</v>
      </c>
      <c r="E1643">
        <v>156</v>
      </c>
      <c r="F1643">
        <v>2016</v>
      </c>
    </row>
    <row r="1644" spans="1:6" x14ac:dyDescent="0.3">
      <c r="A1644" t="s">
        <v>103</v>
      </c>
      <c r="B1644" t="s">
        <v>5890</v>
      </c>
      <c r="C1644">
        <v>45</v>
      </c>
      <c r="D1644">
        <v>20163</v>
      </c>
      <c r="E1644">
        <v>71</v>
      </c>
      <c r="F1644">
        <v>1996</v>
      </c>
    </row>
    <row r="1645" spans="1:6" x14ac:dyDescent="0.3">
      <c r="A1645" t="s">
        <v>555</v>
      </c>
      <c r="B1645" t="s">
        <v>5678</v>
      </c>
      <c r="C1645">
        <v>268</v>
      </c>
      <c r="D1645">
        <v>19611</v>
      </c>
      <c r="E1645">
        <v>103</v>
      </c>
      <c r="F1645">
        <v>2016</v>
      </c>
    </row>
    <row r="1646" spans="1:6" x14ac:dyDescent="0.3">
      <c r="A1646" t="s">
        <v>161</v>
      </c>
      <c r="B1646" t="s">
        <v>5958</v>
      </c>
      <c r="C1646">
        <v>276</v>
      </c>
      <c r="D1646">
        <v>39764</v>
      </c>
      <c r="E1646">
        <v>148</v>
      </c>
      <c r="F1646">
        <v>2011</v>
      </c>
    </row>
    <row r="1647" spans="1:6" x14ac:dyDescent="0.3">
      <c r="A1647" t="s">
        <v>145</v>
      </c>
      <c r="B1647" t="s">
        <v>6243</v>
      </c>
      <c r="C1647">
        <v>186</v>
      </c>
      <c r="D1647">
        <v>121058</v>
      </c>
      <c r="E1647">
        <v>482</v>
      </c>
      <c r="F1647">
        <v>2006</v>
      </c>
    </row>
    <row r="1648" spans="1:6" x14ac:dyDescent="0.3">
      <c r="A1648" t="s">
        <v>41</v>
      </c>
      <c r="B1648" t="s">
        <v>4482</v>
      </c>
      <c r="C1648">
        <v>140</v>
      </c>
      <c r="D1648">
        <v>67856</v>
      </c>
      <c r="E1648">
        <v>345</v>
      </c>
      <c r="F1648">
        <v>2004</v>
      </c>
    </row>
    <row r="1649" spans="1:6" x14ac:dyDescent="0.3">
      <c r="A1649" t="s">
        <v>47</v>
      </c>
      <c r="B1649" t="s">
        <v>4739</v>
      </c>
      <c r="C1649">
        <v>210</v>
      </c>
      <c r="D1649">
        <v>44099</v>
      </c>
      <c r="E1649">
        <v>143</v>
      </c>
      <c r="F1649">
        <v>2009</v>
      </c>
    </row>
    <row r="1650" spans="1:6" x14ac:dyDescent="0.3">
      <c r="A1650" t="s">
        <v>1577</v>
      </c>
      <c r="B1650" t="s">
        <v>5008</v>
      </c>
      <c r="C1650">
        <v>39</v>
      </c>
      <c r="D1650">
        <v>45798</v>
      </c>
      <c r="E1650">
        <v>94</v>
      </c>
      <c r="F1650">
        <v>1994</v>
      </c>
    </row>
    <row r="1651" spans="1:6" x14ac:dyDescent="0.3">
      <c r="A1651" t="s">
        <v>39</v>
      </c>
      <c r="B1651" t="s">
        <v>4761</v>
      </c>
      <c r="C1651">
        <v>81</v>
      </c>
      <c r="D1651">
        <v>18209</v>
      </c>
      <c r="E1651">
        <v>183</v>
      </c>
      <c r="F1651">
        <v>2005</v>
      </c>
    </row>
    <row r="1652" spans="1:6" x14ac:dyDescent="0.3">
      <c r="A1652" t="s">
        <v>552</v>
      </c>
      <c r="B1652" t="s">
        <v>5155</v>
      </c>
      <c r="C1652">
        <v>105</v>
      </c>
      <c r="D1652">
        <v>69457</v>
      </c>
      <c r="E1652">
        <v>271</v>
      </c>
      <c r="F1652">
        <v>1987</v>
      </c>
    </row>
    <row r="1653" spans="1:6" x14ac:dyDescent="0.3">
      <c r="A1653" t="s">
        <v>1214</v>
      </c>
      <c r="B1653" t="s">
        <v>6542</v>
      </c>
      <c r="C1653">
        <v>52</v>
      </c>
      <c r="D1653">
        <v>21212</v>
      </c>
      <c r="E1653">
        <v>107</v>
      </c>
      <c r="F1653">
        <v>1994</v>
      </c>
    </row>
    <row r="1654" spans="1:6" x14ac:dyDescent="0.3">
      <c r="A1654" t="s">
        <v>1375</v>
      </c>
      <c r="B1654" t="s">
        <v>4917</v>
      </c>
      <c r="C1654">
        <v>291</v>
      </c>
      <c r="D1654">
        <v>172112</v>
      </c>
      <c r="E1654">
        <v>181</v>
      </c>
      <c r="F1654">
        <v>2012</v>
      </c>
    </row>
    <row r="1655" spans="1:6" x14ac:dyDescent="0.3">
      <c r="A1655" t="s">
        <v>135</v>
      </c>
      <c r="B1655" t="s">
        <v>5987</v>
      </c>
      <c r="C1655">
        <v>81</v>
      </c>
      <c r="D1655">
        <v>4654</v>
      </c>
      <c r="E1655">
        <v>46</v>
      </c>
      <c r="F1655">
        <v>2016</v>
      </c>
    </row>
    <row r="1656" spans="1:6" x14ac:dyDescent="0.3">
      <c r="A1656" t="s">
        <v>389</v>
      </c>
      <c r="B1656" t="s">
        <v>5850</v>
      </c>
      <c r="C1656">
        <v>129</v>
      </c>
      <c r="D1656">
        <v>90374</v>
      </c>
      <c r="E1656">
        <v>318</v>
      </c>
      <c r="F1656">
        <v>2000</v>
      </c>
    </row>
    <row r="1657" spans="1:6" x14ac:dyDescent="0.3">
      <c r="A1657" t="s">
        <v>343</v>
      </c>
      <c r="B1657" t="s">
        <v>5194</v>
      </c>
      <c r="C1657">
        <v>169</v>
      </c>
      <c r="D1657">
        <v>84357</v>
      </c>
      <c r="E1657">
        <v>252</v>
      </c>
      <c r="F1657">
        <v>2008</v>
      </c>
    </row>
    <row r="1658" spans="1:6" x14ac:dyDescent="0.3">
      <c r="A1658" t="s">
        <v>1033</v>
      </c>
      <c r="B1658" t="s">
        <v>7579</v>
      </c>
      <c r="C1658">
        <v>44</v>
      </c>
      <c r="D1658">
        <v>3142</v>
      </c>
      <c r="E1658">
        <v>68</v>
      </c>
      <c r="F1658">
        <v>2002</v>
      </c>
    </row>
    <row r="1659" spans="1:6" x14ac:dyDescent="0.3">
      <c r="A1659" t="s">
        <v>343</v>
      </c>
      <c r="B1659" t="s">
        <v>6818</v>
      </c>
      <c r="C1659">
        <v>192</v>
      </c>
      <c r="D1659">
        <v>44208</v>
      </c>
      <c r="E1659">
        <v>117</v>
      </c>
      <c r="F1659">
        <v>2007</v>
      </c>
    </row>
    <row r="1660" spans="1:6" x14ac:dyDescent="0.3">
      <c r="A1660" t="s">
        <v>108</v>
      </c>
      <c r="B1660" t="s">
        <v>4369</v>
      </c>
      <c r="C1660">
        <v>136</v>
      </c>
      <c r="D1660">
        <v>49311</v>
      </c>
      <c r="E1660">
        <v>278</v>
      </c>
      <c r="F1660">
        <v>2002</v>
      </c>
    </row>
    <row r="1661" spans="1:6" x14ac:dyDescent="0.3">
      <c r="A1661" t="s">
        <v>3918</v>
      </c>
      <c r="B1661" t="s">
        <v>7692</v>
      </c>
      <c r="C1661">
        <v>88</v>
      </c>
      <c r="D1661">
        <v>4423</v>
      </c>
      <c r="E1661">
        <v>57</v>
      </c>
      <c r="F1661">
        <v>2006</v>
      </c>
    </row>
    <row r="1662" spans="1:6" x14ac:dyDescent="0.3">
      <c r="A1662" t="s">
        <v>1159</v>
      </c>
      <c r="B1662" t="s">
        <v>5630</v>
      </c>
      <c r="C1662">
        <v>36</v>
      </c>
      <c r="D1662">
        <v>60494</v>
      </c>
      <c r="E1662">
        <v>132</v>
      </c>
      <c r="F1662">
        <v>1993</v>
      </c>
    </row>
    <row r="1663" spans="1:6" x14ac:dyDescent="0.3">
      <c r="A1663" t="s">
        <v>60</v>
      </c>
      <c r="B1663" t="s">
        <v>5868</v>
      </c>
      <c r="C1663">
        <v>113</v>
      </c>
      <c r="D1663">
        <v>12821</v>
      </c>
      <c r="E1663">
        <v>248</v>
      </c>
      <c r="F1663">
        <v>2004</v>
      </c>
    </row>
    <row r="1664" spans="1:6" x14ac:dyDescent="0.3">
      <c r="A1664" t="s">
        <v>338</v>
      </c>
      <c r="B1664" t="s">
        <v>4117</v>
      </c>
      <c r="C1664">
        <v>245</v>
      </c>
      <c r="D1664">
        <v>364948</v>
      </c>
      <c r="E1664">
        <v>2121</v>
      </c>
      <c r="F1664">
        <v>2003</v>
      </c>
    </row>
    <row r="1665" spans="1:6" x14ac:dyDescent="0.3">
      <c r="A1665" t="s">
        <v>3676</v>
      </c>
      <c r="B1665" t="s">
        <v>7457</v>
      </c>
      <c r="C1665">
        <v>51</v>
      </c>
      <c r="D1665">
        <v>5613</v>
      </c>
      <c r="E1665">
        <v>102</v>
      </c>
      <c r="F1665">
        <v>1998</v>
      </c>
    </row>
    <row r="1666" spans="1:6" x14ac:dyDescent="0.3">
      <c r="A1666" t="s">
        <v>2190</v>
      </c>
      <c r="B1666" t="s">
        <v>5629</v>
      </c>
      <c r="C1666">
        <v>184</v>
      </c>
      <c r="D1666">
        <v>78008</v>
      </c>
      <c r="E1666">
        <v>160</v>
      </c>
      <c r="F1666">
        <v>2013</v>
      </c>
    </row>
    <row r="1667" spans="1:6" x14ac:dyDescent="0.3">
      <c r="A1667" t="s">
        <v>2056</v>
      </c>
      <c r="B1667" t="s">
        <v>5824</v>
      </c>
      <c r="C1667">
        <v>142</v>
      </c>
      <c r="D1667">
        <v>14581</v>
      </c>
      <c r="E1667">
        <v>74</v>
      </c>
      <c r="F1667">
        <v>2006</v>
      </c>
    </row>
    <row r="1668" spans="1:6" x14ac:dyDescent="0.3">
      <c r="A1668" t="s">
        <v>3604</v>
      </c>
      <c r="B1668" t="s">
        <v>7397</v>
      </c>
      <c r="C1668">
        <v>26</v>
      </c>
      <c r="D1668">
        <v>6062</v>
      </c>
      <c r="E1668">
        <v>30</v>
      </c>
      <c r="F1668">
        <v>2013</v>
      </c>
    </row>
    <row r="1669" spans="1:6" x14ac:dyDescent="0.3">
      <c r="A1669" t="s">
        <v>467</v>
      </c>
      <c r="B1669" t="s">
        <v>5543</v>
      </c>
      <c r="C1669">
        <v>101</v>
      </c>
      <c r="D1669">
        <v>21767</v>
      </c>
      <c r="E1669">
        <v>127</v>
      </c>
      <c r="F1669">
        <v>2006</v>
      </c>
    </row>
    <row r="1670" spans="1:6" x14ac:dyDescent="0.3">
      <c r="A1670" t="s">
        <v>224</v>
      </c>
      <c r="B1670" t="s">
        <v>6782</v>
      </c>
      <c r="C1670">
        <v>265</v>
      </c>
      <c r="D1670">
        <v>87203</v>
      </c>
      <c r="E1670">
        <v>221</v>
      </c>
      <c r="F1670">
        <v>2012</v>
      </c>
    </row>
    <row r="1671" spans="1:6" x14ac:dyDescent="0.3">
      <c r="A1671" t="s">
        <v>3453</v>
      </c>
      <c r="B1671" t="s">
        <v>7479</v>
      </c>
      <c r="C1671">
        <v>114</v>
      </c>
      <c r="D1671">
        <v>26773</v>
      </c>
      <c r="E1671">
        <v>277</v>
      </c>
      <c r="F1671">
        <v>2002</v>
      </c>
    </row>
    <row r="1672" spans="1:6" x14ac:dyDescent="0.3">
      <c r="A1672" t="s">
        <v>7842</v>
      </c>
      <c r="B1672" t="s">
        <v>7517</v>
      </c>
      <c r="C1672">
        <v>78</v>
      </c>
      <c r="D1672">
        <v>2720</v>
      </c>
      <c r="E1672">
        <v>37</v>
      </c>
      <c r="F1672">
        <v>2004</v>
      </c>
    </row>
    <row r="1673" spans="1:6" x14ac:dyDescent="0.3">
      <c r="A1673" t="s">
        <v>2456</v>
      </c>
      <c r="B1673" t="s">
        <v>7736</v>
      </c>
      <c r="C1673">
        <v>171</v>
      </c>
      <c r="D1673">
        <v>21618</v>
      </c>
      <c r="E1673">
        <v>62</v>
      </c>
      <c r="F1673">
        <v>2011</v>
      </c>
    </row>
    <row r="1674" spans="1:6" x14ac:dyDescent="0.3">
      <c r="A1674" t="s">
        <v>1051</v>
      </c>
      <c r="B1674" t="s">
        <v>4547</v>
      </c>
      <c r="C1674">
        <v>208</v>
      </c>
      <c r="D1674">
        <v>271592</v>
      </c>
      <c r="E1674">
        <v>2335</v>
      </c>
      <c r="F1674">
        <v>2002</v>
      </c>
    </row>
    <row r="1675" spans="1:6" x14ac:dyDescent="0.3">
      <c r="A1675" t="s">
        <v>927</v>
      </c>
      <c r="B1675" t="s">
        <v>6242</v>
      </c>
      <c r="C1675">
        <v>56</v>
      </c>
      <c r="D1675">
        <v>11600</v>
      </c>
      <c r="E1675">
        <v>64</v>
      </c>
      <c r="F1675">
        <v>2013</v>
      </c>
    </row>
    <row r="1676" spans="1:6" x14ac:dyDescent="0.3">
      <c r="A1676" t="s">
        <v>927</v>
      </c>
      <c r="B1676" t="s">
        <v>6856</v>
      </c>
      <c r="C1676">
        <v>32</v>
      </c>
      <c r="D1676">
        <v>6525</v>
      </c>
      <c r="E1676">
        <v>79</v>
      </c>
      <c r="F1676">
        <v>1999</v>
      </c>
    </row>
    <row r="1677" spans="1:6" x14ac:dyDescent="0.3">
      <c r="A1677" t="s">
        <v>64</v>
      </c>
      <c r="B1677" t="s">
        <v>4009</v>
      </c>
      <c r="C1677">
        <v>403</v>
      </c>
      <c r="D1677">
        <v>330784</v>
      </c>
      <c r="E1677">
        <v>1243</v>
      </c>
      <c r="F1677">
        <v>2008</v>
      </c>
    </row>
    <row r="1678" spans="1:6" x14ac:dyDescent="0.3">
      <c r="A1678" t="s">
        <v>86</v>
      </c>
      <c r="B1678" t="s">
        <v>4036</v>
      </c>
      <c r="C1678">
        <v>495</v>
      </c>
      <c r="D1678">
        <v>321227</v>
      </c>
      <c r="E1678">
        <v>1067</v>
      </c>
      <c r="F1678">
        <v>2014</v>
      </c>
    </row>
    <row r="1679" spans="1:6" x14ac:dyDescent="0.3">
      <c r="A1679" t="s">
        <v>692</v>
      </c>
      <c r="B1679" t="s">
        <v>4766</v>
      </c>
      <c r="C1679">
        <v>142</v>
      </c>
      <c r="D1679">
        <v>82819</v>
      </c>
      <c r="E1679">
        <v>263</v>
      </c>
      <c r="F1679">
        <v>2005</v>
      </c>
    </row>
    <row r="1680" spans="1:6" x14ac:dyDescent="0.3">
      <c r="A1680" t="s">
        <v>316</v>
      </c>
      <c r="B1680" t="s">
        <v>4621</v>
      </c>
      <c r="C1680">
        <v>156</v>
      </c>
      <c r="D1680">
        <v>135404</v>
      </c>
      <c r="E1680">
        <v>318</v>
      </c>
      <c r="F1680">
        <v>1998</v>
      </c>
    </row>
    <row r="1681" spans="1:6" x14ac:dyDescent="0.3">
      <c r="A1681" t="s">
        <v>589</v>
      </c>
      <c r="B1681" t="s">
        <v>6120</v>
      </c>
      <c r="C1681">
        <v>28</v>
      </c>
      <c r="D1681">
        <v>14015</v>
      </c>
      <c r="E1681">
        <v>83</v>
      </c>
      <c r="F1681">
        <v>2012</v>
      </c>
    </row>
    <row r="1682" spans="1:6" x14ac:dyDescent="0.3">
      <c r="A1682" t="s">
        <v>530</v>
      </c>
      <c r="B1682" t="s">
        <v>6210</v>
      </c>
      <c r="C1682">
        <v>60</v>
      </c>
      <c r="D1682">
        <v>10832</v>
      </c>
      <c r="E1682">
        <v>102</v>
      </c>
      <c r="F1682">
        <v>1981</v>
      </c>
    </row>
    <row r="1683" spans="1:6" x14ac:dyDescent="0.3">
      <c r="A1683" t="s">
        <v>690</v>
      </c>
      <c r="B1683" t="s">
        <v>6837</v>
      </c>
      <c r="C1683">
        <v>27</v>
      </c>
      <c r="D1683">
        <v>7690</v>
      </c>
      <c r="E1683">
        <v>68</v>
      </c>
      <c r="F1683">
        <v>2004</v>
      </c>
    </row>
    <row r="1684" spans="1:6" x14ac:dyDescent="0.3">
      <c r="A1684" t="s">
        <v>2259</v>
      </c>
      <c r="B1684" t="s">
        <v>5721</v>
      </c>
      <c r="C1684">
        <v>85</v>
      </c>
      <c r="D1684">
        <v>43084</v>
      </c>
      <c r="E1684">
        <v>99</v>
      </c>
      <c r="F1684">
        <v>2014</v>
      </c>
    </row>
    <row r="1685" spans="1:6" x14ac:dyDescent="0.3">
      <c r="A1685" t="s">
        <v>241</v>
      </c>
      <c r="B1685" t="s">
        <v>6419</v>
      </c>
      <c r="C1685">
        <v>190</v>
      </c>
      <c r="D1685">
        <v>24150</v>
      </c>
      <c r="E1685">
        <v>118</v>
      </c>
      <c r="F1685">
        <v>2007</v>
      </c>
    </row>
    <row r="1686" spans="1:6" x14ac:dyDescent="0.3">
      <c r="A1686" t="s">
        <v>637</v>
      </c>
      <c r="B1686" t="s">
        <v>4592</v>
      </c>
      <c r="C1686">
        <v>286</v>
      </c>
      <c r="D1686">
        <v>177653</v>
      </c>
      <c r="E1686">
        <v>279</v>
      </c>
      <c r="F1686">
        <v>2013</v>
      </c>
    </row>
    <row r="1687" spans="1:6" x14ac:dyDescent="0.3">
      <c r="A1687" t="s">
        <v>1170</v>
      </c>
      <c r="B1687" t="s">
        <v>4636</v>
      </c>
      <c r="C1687">
        <v>117</v>
      </c>
      <c r="D1687">
        <v>23940</v>
      </c>
      <c r="E1687">
        <v>157</v>
      </c>
      <c r="F1687">
        <v>1998</v>
      </c>
    </row>
    <row r="1688" spans="1:6" x14ac:dyDescent="0.3">
      <c r="A1688" t="s">
        <v>250</v>
      </c>
      <c r="B1688" t="s">
        <v>4426</v>
      </c>
      <c r="C1688">
        <v>145</v>
      </c>
      <c r="D1688">
        <v>91092</v>
      </c>
      <c r="E1688">
        <v>402</v>
      </c>
      <c r="F1688">
        <v>2003</v>
      </c>
    </row>
    <row r="1689" spans="1:6" x14ac:dyDescent="0.3">
      <c r="A1689" t="s">
        <v>101</v>
      </c>
      <c r="B1689" t="s">
        <v>4391</v>
      </c>
      <c r="C1689">
        <v>459</v>
      </c>
      <c r="D1689">
        <v>341058</v>
      </c>
      <c r="E1689">
        <v>713</v>
      </c>
      <c r="F1689">
        <v>2014</v>
      </c>
    </row>
    <row r="1690" spans="1:6" x14ac:dyDescent="0.3">
      <c r="A1690" t="s">
        <v>2175</v>
      </c>
      <c r="B1690" t="s">
        <v>6195</v>
      </c>
      <c r="C1690">
        <v>68</v>
      </c>
      <c r="D1690">
        <v>15817</v>
      </c>
      <c r="E1690">
        <v>210</v>
      </c>
      <c r="F1690">
        <v>2000</v>
      </c>
    </row>
    <row r="1691" spans="1:6" x14ac:dyDescent="0.3">
      <c r="A1691" t="s">
        <v>1687</v>
      </c>
      <c r="B1691" t="s">
        <v>6603</v>
      </c>
      <c r="C1691">
        <v>229</v>
      </c>
      <c r="D1691">
        <v>157051</v>
      </c>
      <c r="E1691">
        <v>261</v>
      </c>
      <c r="F1691">
        <v>2012</v>
      </c>
    </row>
    <row r="1692" spans="1:6" x14ac:dyDescent="0.3">
      <c r="A1692" t="s">
        <v>250</v>
      </c>
      <c r="B1692" t="s">
        <v>5195</v>
      </c>
      <c r="C1692">
        <v>94</v>
      </c>
      <c r="D1692">
        <v>70292</v>
      </c>
      <c r="E1692">
        <v>274</v>
      </c>
      <c r="F1692">
        <v>2001</v>
      </c>
    </row>
    <row r="1693" spans="1:6" x14ac:dyDescent="0.3">
      <c r="A1693" t="s">
        <v>285</v>
      </c>
      <c r="B1693" t="s">
        <v>6756</v>
      </c>
      <c r="C1693">
        <v>73</v>
      </c>
      <c r="D1693">
        <v>4719</v>
      </c>
      <c r="E1693">
        <v>24</v>
      </c>
      <c r="F1693">
        <v>2008</v>
      </c>
    </row>
    <row r="1694" spans="1:6" x14ac:dyDescent="0.3">
      <c r="A1694" t="s">
        <v>157</v>
      </c>
      <c r="B1694" t="s">
        <v>4744</v>
      </c>
      <c r="C1694">
        <v>98</v>
      </c>
      <c r="D1694">
        <v>36144</v>
      </c>
      <c r="E1694">
        <v>91</v>
      </c>
      <c r="F1694">
        <v>2003</v>
      </c>
    </row>
    <row r="1695" spans="1:6" x14ac:dyDescent="0.3">
      <c r="A1695" t="s">
        <v>2558</v>
      </c>
      <c r="B1695" t="s">
        <v>6090</v>
      </c>
      <c r="C1695">
        <v>401</v>
      </c>
      <c r="D1695">
        <v>61935</v>
      </c>
      <c r="E1695">
        <v>242</v>
      </c>
      <c r="F1695">
        <v>2014</v>
      </c>
    </row>
    <row r="1696" spans="1:6" x14ac:dyDescent="0.3">
      <c r="A1696" t="s">
        <v>1018</v>
      </c>
      <c r="B1696" t="s">
        <v>4745</v>
      </c>
      <c r="C1696">
        <v>172</v>
      </c>
      <c r="D1696">
        <v>120416</v>
      </c>
      <c r="E1696">
        <v>857</v>
      </c>
      <c r="F1696">
        <v>1997</v>
      </c>
    </row>
    <row r="1697" spans="1:6" x14ac:dyDescent="0.3">
      <c r="A1697" t="s">
        <v>699</v>
      </c>
      <c r="B1697" t="s">
        <v>5341</v>
      </c>
      <c r="C1697">
        <v>226</v>
      </c>
      <c r="D1697">
        <v>198701</v>
      </c>
      <c r="E1697">
        <v>1138</v>
      </c>
      <c r="F1697">
        <v>2002</v>
      </c>
    </row>
    <row r="1698" spans="1:6" x14ac:dyDescent="0.3">
      <c r="A1698" t="s">
        <v>420</v>
      </c>
      <c r="B1698" t="s">
        <v>4393</v>
      </c>
      <c r="C1698">
        <v>151</v>
      </c>
      <c r="D1698">
        <v>82731</v>
      </c>
      <c r="E1698">
        <v>255</v>
      </c>
      <c r="F1698">
        <v>2003</v>
      </c>
    </row>
    <row r="1699" spans="1:6" x14ac:dyDescent="0.3">
      <c r="A1699" t="s">
        <v>708</v>
      </c>
      <c r="B1699" t="s">
        <v>4319</v>
      </c>
      <c r="C1699">
        <v>308</v>
      </c>
      <c r="D1699">
        <v>125109</v>
      </c>
      <c r="E1699">
        <v>593</v>
      </c>
      <c r="F1699">
        <v>2009</v>
      </c>
    </row>
    <row r="1700" spans="1:6" x14ac:dyDescent="0.3">
      <c r="A1700" t="s">
        <v>212</v>
      </c>
      <c r="B1700" t="s">
        <v>4821</v>
      </c>
      <c r="C1700">
        <v>238</v>
      </c>
      <c r="D1700">
        <v>36877</v>
      </c>
      <c r="E1700">
        <v>101</v>
      </c>
      <c r="F1700">
        <v>2012</v>
      </c>
    </row>
    <row r="1701" spans="1:6" x14ac:dyDescent="0.3">
      <c r="A1701" t="s">
        <v>2307</v>
      </c>
      <c r="B1701" t="s">
        <v>6738</v>
      </c>
      <c r="C1701">
        <v>166</v>
      </c>
      <c r="D1701">
        <v>74887</v>
      </c>
      <c r="E1701">
        <v>129</v>
      </c>
      <c r="F1701">
        <v>2008</v>
      </c>
    </row>
    <row r="1702" spans="1:6" x14ac:dyDescent="0.3">
      <c r="A1702" t="s">
        <v>615</v>
      </c>
      <c r="B1702" t="s">
        <v>4975</v>
      </c>
      <c r="C1702">
        <v>75</v>
      </c>
      <c r="D1702">
        <v>120202</v>
      </c>
      <c r="E1702">
        <v>397</v>
      </c>
      <c r="F1702">
        <v>1999</v>
      </c>
    </row>
    <row r="1703" spans="1:6" x14ac:dyDescent="0.3">
      <c r="A1703" t="s">
        <v>2095</v>
      </c>
      <c r="B1703" t="s">
        <v>6490</v>
      </c>
      <c r="C1703">
        <v>108</v>
      </c>
      <c r="D1703">
        <v>9334</v>
      </c>
      <c r="E1703">
        <v>59</v>
      </c>
      <c r="F1703">
        <v>2006</v>
      </c>
    </row>
    <row r="1704" spans="1:6" x14ac:dyDescent="0.3">
      <c r="A1704" t="s">
        <v>3927</v>
      </c>
      <c r="B1704" t="s">
        <v>7704</v>
      </c>
      <c r="C1704">
        <v>9</v>
      </c>
      <c r="D1704">
        <v>1489</v>
      </c>
      <c r="E1704">
        <v>40</v>
      </c>
      <c r="F1704">
        <v>2001</v>
      </c>
    </row>
    <row r="1705" spans="1:6" x14ac:dyDescent="0.3">
      <c r="A1705" t="s">
        <v>1403</v>
      </c>
      <c r="B1705" t="s">
        <v>6468</v>
      </c>
      <c r="C1705">
        <v>10</v>
      </c>
      <c r="D1705">
        <v>15730</v>
      </c>
      <c r="E1705">
        <v>31</v>
      </c>
      <c r="F1705">
        <v>1991</v>
      </c>
    </row>
    <row r="1706" spans="1:6" x14ac:dyDescent="0.3">
      <c r="A1706" t="s">
        <v>1035</v>
      </c>
      <c r="B1706" t="s">
        <v>5480</v>
      </c>
      <c r="C1706">
        <v>191</v>
      </c>
      <c r="D1706">
        <v>185338</v>
      </c>
      <c r="E1706">
        <v>392</v>
      </c>
      <c r="F1706">
        <v>2004</v>
      </c>
    </row>
    <row r="1707" spans="1:6" x14ac:dyDescent="0.3">
      <c r="A1707" t="s">
        <v>1939</v>
      </c>
      <c r="B1707" t="s">
        <v>7501</v>
      </c>
      <c r="C1707">
        <v>75</v>
      </c>
      <c r="D1707">
        <v>9408</v>
      </c>
      <c r="E1707">
        <v>68</v>
      </c>
      <c r="F1707">
        <v>2005</v>
      </c>
    </row>
    <row r="1708" spans="1:6" x14ac:dyDescent="0.3">
      <c r="A1708" t="s">
        <v>1172</v>
      </c>
      <c r="B1708" t="s">
        <v>4639</v>
      </c>
      <c r="C1708">
        <v>94</v>
      </c>
      <c r="D1708">
        <v>60508</v>
      </c>
      <c r="E1708">
        <v>285</v>
      </c>
      <c r="F1708">
        <v>1996</v>
      </c>
    </row>
    <row r="1709" spans="1:6" x14ac:dyDescent="0.3">
      <c r="A1709" t="s">
        <v>555</v>
      </c>
      <c r="B1709" t="s">
        <v>4443</v>
      </c>
      <c r="C1709">
        <v>80</v>
      </c>
      <c r="D1709">
        <v>76099</v>
      </c>
      <c r="E1709">
        <v>162</v>
      </c>
      <c r="F1709">
        <v>1997</v>
      </c>
    </row>
    <row r="1710" spans="1:6" x14ac:dyDescent="0.3">
      <c r="A1710" t="s">
        <v>416</v>
      </c>
      <c r="B1710" t="s">
        <v>5308</v>
      </c>
      <c r="C1710">
        <v>68</v>
      </c>
      <c r="D1710">
        <v>128010</v>
      </c>
      <c r="E1710">
        <v>136</v>
      </c>
      <c r="F1710">
        <v>1992</v>
      </c>
    </row>
    <row r="1711" spans="1:6" x14ac:dyDescent="0.3">
      <c r="A1711" t="s">
        <v>91</v>
      </c>
      <c r="B1711" t="s">
        <v>4019</v>
      </c>
      <c r="C1711">
        <v>343</v>
      </c>
      <c r="D1711">
        <v>211765</v>
      </c>
      <c r="E1711">
        <v>546</v>
      </c>
      <c r="F1711">
        <v>2010</v>
      </c>
    </row>
    <row r="1712" spans="1:6" x14ac:dyDescent="0.3">
      <c r="A1712" t="s">
        <v>153</v>
      </c>
      <c r="B1712" t="s">
        <v>4093</v>
      </c>
      <c r="C1712">
        <v>187</v>
      </c>
      <c r="D1712">
        <v>272223</v>
      </c>
      <c r="E1712">
        <v>988</v>
      </c>
      <c r="F1712">
        <v>2001</v>
      </c>
    </row>
    <row r="1713" spans="1:6" x14ac:dyDescent="0.3">
      <c r="A1713" t="s">
        <v>22</v>
      </c>
      <c r="B1713" t="s">
        <v>4015</v>
      </c>
      <c r="C1713">
        <v>448</v>
      </c>
      <c r="D1713">
        <v>370704</v>
      </c>
      <c r="E1713">
        <v>484</v>
      </c>
      <c r="F1713">
        <v>2011</v>
      </c>
    </row>
    <row r="1714" spans="1:6" x14ac:dyDescent="0.3">
      <c r="A1714" t="s">
        <v>1639</v>
      </c>
      <c r="B1714" t="s">
        <v>5296</v>
      </c>
      <c r="C1714">
        <v>31</v>
      </c>
      <c r="D1714">
        <v>8531</v>
      </c>
      <c r="E1714">
        <v>57</v>
      </c>
      <c r="F1714">
        <v>1996</v>
      </c>
    </row>
    <row r="1715" spans="1:6" x14ac:dyDescent="0.3">
      <c r="A1715" t="s">
        <v>446</v>
      </c>
      <c r="B1715" t="s">
        <v>4740</v>
      </c>
      <c r="C1715">
        <v>125</v>
      </c>
      <c r="D1715">
        <v>45296</v>
      </c>
      <c r="E1715">
        <v>267</v>
      </c>
      <c r="F1715">
        <v>2000</v>
      </c>
    </row>
    <row r="1716" spans="1:6" x14ac:dyDescent="0.3">
      <c r="A1716" t="s">
        <v>3005</v>
      </c>
      <c r="B1716" t="s">
        <v>6962</v>
      </c>
      <c r="C1716">
        <v>222</v>
      </c>
      <c r="D1716">
        <v>19616</v>
      </c>
      <c r="E1716">
        <v>98</v>
      </c>
      <c r="F1716">
        <v>2011</v>
      </c>
    </row>
    <row r="1717" spans="1:6" x14ac:dyDescent="0.3">
      <c r="A1717" t="s">
        <v>2448</v>
      </c>
      <c r="B1717" t="s">
        <v>7262</v>
      </c>
      <c r="C1717">
        <v>143</v>
      </c>
      <c r="D1717">
        <v>44339</v>
      </c>
      <c r="E1717">
        <v>425</v>
      </c>
      <c r="F1717">
        <v>2002</v>
      </c>
    </row>
    <row r="1718" spans="1:6" x14ac:dyDescent="0.3">
      <c r="A1718" t="s">
        <v>22</v>
      </c>
      <c r="B1718" t="s">
        <v>5262</v>
      </c>
      <c r="C1718">
        <v>172</v>
      </c>
      <c r="D1718">
        <v>137722</v>
      </c>
      <c r="E1718">
        <v>638</v>
      </c>
      <c r="F1718">
        <v>1999</v>
      </c>
    </row>
    <row r="1719" spans="1:6" x14ac:dyDescent="0.3">
      <c r="A1719" t="s">
        <v>148</v>
      </c>
      <c r="B1719" t="s">
        <v>4122</v>
      </c>
      <c r="C1719">
        <v>298</v>
      </c>
      <c r="D1719">
        <v>207839</v>
      </c>
      <c r="E1719">
        <v>435</v>
      </c>
      <c r="F1719">
        <v>2009</v>
      </c>
    </row>
    <row r="1720" spans="1:6" x14ac:dyDescent="0.3">
      <c r="A1720" t="s">
        <v>1279</v>
      </c>
      <c r="B1720" t="s">
        <v>4725</v>
      </c>
      <c r="C1720">
        <v>415</v>
      </c>
      <c r="D1720">
        <v>173530</v>
      </c>
      <c r="E1720">
        <v>264</v>
      </c>
      <c r="F1720">
        <v>2013</v>
      </c>
    </row>
    <row r="1721" spans="1:6" x14ac:dyDescent="0.3">
      <c r="A1721" t="s">
        <v>66</v>
      </c>
      <c r="B1721" t="s">
        <v>6164</v>
      </c>
      <c r="C1721">
        <v>233</v>
      </c>
      <c r="D1721">
        <v>96569</v>
      </c>
      <c r="E1721">
        <v>522</v>
      </c>
      <c r="F1721">
        <v>2005</v>
      </c>
    </row>
    <row r="1722" spans="1:6" x14ac:dyDescent="0.3">
      <c r="A1722" t="s">
        <v>517</v>
      </c>
      <c r="B1722" t="s">
        <v>7099</v>
      </c>
      <c r="C1722">
        <v>63</v>
      </c>
      <c r="D1722">
        <v>7394</v>
      </c>
      <c r="E1722">
        <v>50</v>
      </c>
      <c r="F1722">
        <v>2009</v>
      </c>
    </row>
    <row r="1723" spans="1:6" x14ac:dyDescent="0.3">
      <c r="A1723" t="s">
        <v>192</v>
      </c>
      <c r="B1723" t="s">
        <v>5734</v>
      </c>
      <c r="C1723">
        <v>168</v>
      </c>
      <c r="D1723">
        <v>171568</v>
      </c>
      <c r="E1723">
        <v>571</v>
      </c>
      <c r="F1723">
        <v>2001</v>
      </c>
    </row>
    <row r="1724" spans="1:6" x14ac:dyDescent="0.3">
      <c r="A1724" t="s">
        <v>2198</v>
      </c>
      <c r="B1724" t="s">
        <v>7093</v>
      </c>
      <c r="C1724">
        <v>17</v>
      </c>
      <c r="D1724">
        <v>4195</v>
      </c>
      <c r="E1724">
        <v>50</v>
      </c>
      <c r="F1724">
        <v>1993</v>
      </c>
    </row>
    <row r="1725" spans="1:6" x14ac:dyDescent="0.3">
      <c r="A1725" t="s">
        <v>155</v>
      </c>
      <c r="B1725" t="s">
        <v>4282</v>
      </c>
      <c r="C1725">
        <v>383</v>
      </c>
      <c r="D1725">
        <v>246803</v>
      </c>
      <c r="E1725">
        <v>474</v>
      </c>
      <c r="F1725">
        <v>2012</v>
      </c>
    </row>
    <row r="1726" spans="1:6" x14ac:dyDescent="0.3">
      <c r="A1726" t="s">
        <v>3236</v>
      </c>
      <c r="B1726" t="s">
        <v>6950</v>
      </c>
      <c r="C1726">
        <v>62</v>
      </c>
      <c r="D1726">
        <v>29843</v>
      </c>
      <c r="E1726">
        <v>81</v>
      </c>
      <c r="F1726">
        <v>1995</v>
      </c>
    </row>
    <row r="1727" spans="1:6" x14ac:dyDescent="0.3">
      <c r="A1727" t="s">
        <v>587</v>
      </c>
      <c r="B1727" t="s">
        <v>5753</v>
      </c>
      <c r="C1727">
        <v>49</v>
      </c>
      <c r="D1727">
        <v>36253</v>
      </c>
      <c r="E1727">
        <v>92</v>
      </c>
      <c r="F1727">
        <v>1997</v>
      </c>
    </row>
    <row r="1728" spans="1:6" x14ac:dyDescent="0.3">
      <c r="A1728" t="s">
        <v>335</v>
      </c>
      <c r="B1728" t="s">
        <v>4555</v>
      </c>
      <c r="C1728">
        <v>75</v>
      </c>
      <c r="D1728">
        <v>182802</v>
      </c>
      <c r="E1728">
        <v>363</v>
      </c>
      <c r="F1728">
        <v>1991</v>
      </c>
    </row>
    <row r="1729" spans="1:6" x14ac:dyDescent="0.3">
      <c r="A1729" t="s">
        <v>882</v>
      </c>
      <c r="B1729" t="s">
        <v>6913</v>
      </c>
      <c r="C1729">
        <v>40</v>
      </c>
      <c r="D1729">
        <v>48225</v>
      </c>
      <c r="E1729">
        <v>164</v>
      </c>
      <c r="F1729">
        <v>1998</v>
      </c>
    </row>
    <row r="1730" spans="1:6" x14ac:dyDescent="0.3">
      <c r="A1730" t="s">
        <v>157</v>
      </c>
      <c r="B1730" t="s">
        <v>5387</v>
      </c>
      <c r="C1730">
        <v>584</v>
      </c>
      <c r="D1730">
        <v>136367</v>
      </c>
      <c r="E1730">
        <v>975</v>
      </c>
      <c r="F1730">
        <v>2011</v>
      </c>
    </row>
    <row r="1731" spans="1:6" x14ac:dyDescent="0.3">
      <c r="A1731" t="s">
        <v>29</v>
      </c>
      <c r="B1731" t="s">
        <v>5576</v>
      </c>
      <c r="C1731">
        <v>222</v>
      </c>
      <c r="D1731">
        <v>70771</v>
      </c>
      <c r="E1731">
        <v>671</v>
      </c>
      <c r="F1731">
        <v>2005</v>
      </c>
    </row>
    <row r="1732" spans="1:6" x14ac:dyDescent="0.3">
      <c r="A1732" t="s">
        <v>711</v>
      </c>
      <c r="B1732" t="s">
        <v>7019</v>
      </c>
      <c r="C1732">
        <v>39</v>
      </c>
      <c r="D1732">
        <v>1966</v>
      </c>
      <c r="E1732">
        <v>25</v>
      </c>
      <c r="F1732">
        <v>2002</v>
      </c>
    </row>
    <row r="1733" spans="1:6" x14ac:dyDescent="0.3">
      <c r="A1733" t="s">
        <v>2786</v>
      </c>
      <c r="B1733" t="s">
        <v>6374</v>
      </c>
      <c r="C1733">
        <v>50</v>
      </c>
      <c r="D1733">
        <v>12596</v>
      </c>
      <c r="E1733">
        <v>64</v>
      </c>
      <c r="F1733">
        <v>2014</v>
      </c>
    </row>
    <row r="1734" spans="1:6" x14ac:dyDescent="0.3">
      <c r="A1734" t="s">
        <v>22</v>
      </c>
      <c r="B1734" t="s">
        <v>4111</v>
      </c>
      <c r="C1734">
        <v>276</v>
      </c>
      <c r="D1734">
        <v>320284</v>
      </c>
      <c r="E1734">
        <v>1361</v>
      </c>
      <c r="F1734">
        <v>2005</v>
      </c>
    </row>
    <row r="1735" spans="1:6" x14ac:dyDescent="0.3">
      <c r="A1735" t="s">
        <v>453</v>
      </c>
      <c r="B1735" t="s">
        <v>4178</v>
      </c>
      <c r="C1735">
        <v>165</v>
      </c>
      <c r="D1735">
        <v>70121</v>
      </c>
      <c r="E1735">
        <v>214</v>
      </c>
      <c r="F1735">
        <v>2015</v>
      </c>
    </row>
    <row r="1736" spans="1:6" x14ac:dyDescent="0.3">
      <c r="A1736" t="s">
        <v>241</v>
      </c>
      <c r="B1736" t="s">
        <v>4496</v>
      </c>
      <c r="C1736">
        <v>316</v>
      </c>
      <c r="D1736">
        <v>299852</v>
      </c>
      <c r="E1736">
        <v>713</v>
      </c>
      <c r="F1736">
        <v>2008</v>
      </c>
    </row>
    <row r="1737" spans="1:6" x14ac:dyDescent="0.3">
      <c r="A1737" t="s">
        <v>202</v>
      </c>
      <c r="B1737" t="s">
        <v>4412</v>
      </c>
      <c r="C1737">
        <v>191</v>
      </c>
      <c r="D1737">
        <v>296904</v>
      </c>
      <c r="E1737">
        <v>604</v>
      </c>
      <c r="F1737">
        <v>2003</v>
      </c>
    </row>
    <row r="1738" spans="1:6" x14ac:dyDescent="0.3">
      <c r="A1738" t="s">
        <v>335</v>
      </c>
      <c r="B1738" t="s">
        <v>4875</v>
      </c>
      <c r="C1738">
        <v>55</v>
      </c>
      <c r="D1738">
        <v>80580</v>
      </c>
      <c r="E1738">
        <v>375</v>
      </c>
      <c r="F1738">
        <v>1998</v>
      </c>
    </row>
    <row r="1739" spans="1:6" x14ac:dyDescent="0.3">
      <c r="A1739" t="s">
        <v>359</v>
      </c>
      <c r="B1739" t="s">
        <v>4202</v>
      </c>
      <c r="C1739">
        <v>436</v>
      </c>
      <c r="D1739">
        <v>229823</v>
      </c>
      <c r="E1739">
        <v>504</v>
      </c>
      <c r="F1739">
        <v>2012</v>
      </c>
    </row>
    <row r="1740" spans="1:6" x14ac:dyDescent="0.3">
      <c r="A1740" t="s">
        <v>292</v>
      </c>
      <c r="B1740" t="s">
        <v>5838</v>
      </c>
      <c r="C1740">
        <v>280</v>
      </c>
      <c r="D1740">
        <v>64944</v>
      </c>
      <c r="E1740">
        <v>212</v>
      </c>
      <c r="F1740">
        <v>2009</v>
      </c>
    </row>
    <row r="1741" spans="1:6" x14ac:dyDescent="0.3">
      <c r="A1741" t="s">
        <v>277</v>
      </c>
      <c r="B1741" t="s">
        <v>6814</v>
      </c>
      <c r="C1741">
        <v>376</v>
      </c>
      <c r="D1741">
        <v>59297</v>
      </c>
      <c r="E1741">
        <v>216</v>
      </c>
      <c r="F1741">
        <v>2011</v>
      </c>
    </row>
    <row r="1742" spans="1:6" x14ac:dyDescent="0.3">
      <c r="A1742" t="s">
        <v>1226</v>
      </c>
      <c r="B1742" t="s">
        <v>6194</v>
      </c>
      <c r="C1742">
        <v>128</v>
      </c>
      <c r="D1742">
        <v>31169</v>
      </c>
      <c r="E1742">
        <v>192</v>
      </c>
      <c r="F1742">
        <v>2000</v>
      </c>
    </row>
    <row r="1743" spans="1:6" x14ac:dyDescent="0.3">
      <c r="A1743" t="s">
        <v>49</v>
      </c>
      <c r="B1743" t="s">
        <v>7255</v>
      </c>
      <c r="C1743">
        <v>177</v>
      </c>
      <c r="D1743">
        <v>66840</v>
      </c>
      <c r="E1743">
        <v>248</v>
      </c>
      <c r="F1743">
        <v>2006</v>
      </c>
    </row>
    <row r="1744" spans="1:6" x14ac:dyDescent="0.3">
      <c r="A1744" t="s">
        <v>453</v>
      </c>
      <c r="B1744" t="s">
        <v>7090</v>
      </c>
      <c r="C1744">
        <v>149</v>
      </c>
      <c r="D1744">
        <v>29341</v>
      </c>
      <c r="E1744">
        <v>93</v>
      </c>
      <c r="F1744">
        <v>2014</v>
      </c>
    </row>
    <row r="1745" spans="1:6" x14ac:dyDescent="0.3">
      <c r="A1745" t="s">
        <v>1194</v>
      </c>
      <c r="B1745" t="s">
        <v>6576</v>
      </c>
      <c r="C1745">
        <v>48</v>
      </c>
      <c r="D1745">
        <v>6921</v>
      </c>
      <c r="E1745">
        <v>48</v>
      </c>
      <c r="F1745">
        <v>1996</v>
      </c>
    </row>
    <row r="1746" spans="1:6" x14ac:dyDescent="0.3">
      <c r="A1746" t="s">
        <v>471</v>
      </c>
      <c r="B1746" t="s">
        <v>4537</v>
      </c>
      <c r="C1746">
        <v>164</v>
      </c>
      <c r="D1746">
        <v>130776</v>
      </c>
      <c r="E1746">
        <v>437</v>
      </c>
      <c r="F1746">
        <v>2006</v>
      </c>
    </row>
    <row r="1747" spans="1:6" x14ac:dyDescent="0.3">
      <c r="A1747" t="s">
        <v>41</v>
      </c>
      <c r="B1747" t="s">
        <v>4102</v>
      </c>
      <c r="C1747">
        <v>474</v>
      </c>
      <c r="D1747">
        <v>188457</v>
      </c>
      <c r="E1747">
        <v>867</v>
      </c>
      <c r="F1747">
        <v>2015</v>
      </c>
    </row>
    <row r="1748" spans="1:6" x14ac:dyDescent="0.3">
      <c r="A1748" t="s">
        <v>290</v>
      </c>
      <c r="B1748" t="s">
        <v>6267</v>
      </c>
      <c r="C1748">
        <v>106</v>
      </c>
      <c r="D1748">
        <v>13762</v>
      </c>
      <c r="E1748">
        <v>39</v>
      </c>
      <c r="F1748">
        <v>2014</v>
      </c>
    </row>
    <row r="1749" spans="1:6" x14ac:dyDescent="0.3">
      <c r="A1749" t="s">
        <v>71</v>
      </c>
      <c r="B1749" t="s">
        <v>4013</v>
      </c>
      <c r="C1749">
        <v>258</v>
      </c>
      <c r="D1749">
        <v>149922</v>
      </c>
      <c r="E1749">
        <v>438</v>
      </c>
      <c r="F1749">
        <v>2008</v>
      </c>
    </row>
    <row r="1750" spans="1:6" x14ac:dyDescent="0.3">
      <c r="A1750" t="s">
        <v>37</v>
      </c>
      <c r="B1750" t="s">
        <v>4002</v>
      </c>
      <c r="C1750">
        <v>462</v>
      </c>
      <c r="D1750">
        <v>212204</v>
      </c>
      <c r="E1750">
        <v>738</v>
      </c>
      <c r="F1750">
        <v>2012</v>
      </c>
    </row>
    <row r="1751" spans="1:6" x14ac:dyDescent="0.3">
      <c r="A1751" t="s">
        <v>78</v>
      </c>
      <c r="B1751" t="s">
        <v>4788</v>
      </c>
      <c r="C1751">
        <v>171</v>
      </c>
      <c r="D1751">
        <v>244840</v>
      </c>
      <c r="E1751">
        <v>372</v>
      </c>
      <c r="F1751">
        <v>2005</v>
      </c>
    </row>
    <row r="1752" spans="1:6" x14ac:dyDescent="0.3">
      <c r="A1752" t="s">
        <v>389</v>
      </c>
      <c r="B1752" t="s">
        <v>4513</v>
      </c>
      <c r="C1752">
        <v>89</v>
      </c>
      <c r="D1752">
        <v>93494</v>
      </c>
      <c r="E1752">
        <v>394</v>
      </c>
      <c r="F1752">
        <v>2003</v>
      </c>
    </row>
    <row r="1753" spans="1:6" x14ac:dyDescent="0.3">
      <c r="A1753" t="s">
        <v>1635</v>
      </c>
      <c r="B1753" t="s">
        <v>5104</v>
      </c>
      <c r="C1753">
        <v>258</v>
      </c>
      <c r="D1753">
        <v>125198</v>
      </c>
      <c r="E1753">
        <v>153</v>
      </c>
      <c r="F1753">
        <v>2012</v>
      </c>
    </row>
    <row r="1754" spans="1:6" x14ac:dyDescent="0.3">
      <c r="A1754" t="s">
        <v>1055</v>
      </c>
      <c r="B1754" t="s">
        <v>5495</v>
      </c>
      <c r="C1754">
        <v>30</v>
      </c>
      <c r="D1754">
        <v>12549</v>
      </c>
      <c r="E1754">
        <v>109</v>
      </c>
      <c r="F1754">
        <v>1991</v>
      </c>
    </row>
    <row r="1755" spans="1:6" x14ac:dyDescent="0.3">
      <c r="A1755" t="s">
        <v>1223</v>
      </c>
      <c r="B1755" t="s">
        <v>6600</v>
      </c>
      <c r="C1755">
        <v>16</v>
      </c>
      <c r="D1755">
        <v>9503</v>
      </c>
      <c r="E1755">
        <v>68</v>
      </c>
      <c r="F1755">
        <v>1983</v>
      </c>
    </row>
    <row r="1756" spans="1:6" x14ac:dyDescent="0.3">
      <c r="A1756" t="s">
        <v>389</v>
      </c>
      <c r="B1756" t="s">
        <v>4518</v>
      </c>
      <c r="C1756">
        <v>132</v>
      </c>
      <c r="D1756">
        <v>57038</v>
      </c>
      <c r="E1756">
        <v>261</v>
      </c>
      <c r="F1756">
        <v>2001</v>
      </c>
    </row>
    <row r="1757" spans="1:6" x14ac:dyDescent="0.3">
      <c r="A1757" t="s">
        <v>338</v>
      </c>
      <c r="B1757" t="s">
        <v>167</v>
      </c>
      <c r="C1757">
        <v>245</v>
      </c>
      <c r="D1757">
        <v>102338</v>
      </c>
      <c r="E1757">
        <v>450</v>
      </c>
      <c r="F1757">
        <v>2008</v>
      </c>
    </row>
    <row r="1758" spans="1:6" x14ac:dyDescent="0.3">
      <c r="A1758" t="s">
        <v>699</v>
      </c>
      <c r="B1758" t="s">
        <v>5628</v>
      </c>
      <c r="C1758">
        <v>135</v>
      </c>
      <c r="D1758">
        <v>201084</v>
      </c>
      <c r="E1758">
        <v>523</v>
      </c>
      <c r="F1758">
        <v>2001</v>
      </c>
    </row>
    <row r="1759" spans="1:6" x14ac:dyDescent="0.3">
      <c r="A1759" t="s">
        <v>7843</v>
      </c>
      <c r="B1759" t="s">
        <v>4337</v>
      </c>
      <c r="C1759">
        <v>127</v>
      </c>
      <c r="D1759">
        <v>160440</v>
      </c>
      <c r="E1759">
        <v>394</v>
      </c>
      <c r="F1759">
        <v>2001</v>
      </c>
    </row>
    <row r="1760" spans="1:6" x14ac:dyDescent="0.3">
      <c r="A1760" t="s">
        <v>2850</v>
      </c>
      <c r="B1760" t="s">
        <v>6873</v>
      </c>
      <c r="C1760">
        <v>31</v>
      </c>
      <c r="D1760">
        <v>1666</v>
      </c>
      <c r="E1760">
        <v>47</v>
      </c>
      <c r="F1760">
        <v>2001</v>
      </c>
    </row>
    <row r="1761" spans="1:6" x14ac:dyDescent="0.3">
      <c r="A1761" t="s">
        <v>1771</v>
      </c>
      <c r="B1761" t="s">
        <v>5962</v>
      </c>
      <c r="C1761">
        <v>37</v>
      </c>
      <c r="D1761">
        <v>200077</v>
      </c>
      <c r="E1761">
        <v>189</v>
      </c>
      <c r="F1761">
        <v>1992</v>
      </c>
    </row>
    <row r="1762" spans="1:6" x14ac:dyDescent="0.3">
      <c r="A1762" t="s">
        <v>218</v>
      </c>
      <c r="B1762" t="s">
        <v>5762</v>
      </c>
      <c r="C1762">
        <v>116</v>
      </c>
      <c r="D1762">
        <v>53126</v>
      </c>
      <c r="E1762">
        <v>254</v>
      </c>
      <c r="F1762">
        <v>2001</v>
      </c>
    </row>
    <row r="1763" spans="1:6" x14ac:dyDescent="0.3">
      <c r="A1763" t="s">
        <v>1073</v>
      </c>
      <c r="B1763" t="s">
        <v>4915</v>
      </c>
      <c r="C1763">
        <v>267</v>
      </c>
      <c r="D1763">
        <v>172792</v>
      </c>
      <c r="E1763">
        <v>1740</v>
      </c>
      <c r="F1763">
        <v>2006</v>
      </c>
    </row>
    <row r="1764" spans="1:6" x14ac:dyDescent="0.3">
      <c r="A1764" t="s">
        <v>3142</v>
      </c>
      <c r="B1764" t="s">
        <v>6827</v>
      </c>
      <c r="C1764">
        <v>200</v>
      </c>
      <c r="D1764">
        <v>31890</v>
      </c>
      <c r="E1764">
        <v>194</v>
      </c>
      <c r="F1764">
        <v>2006</v>
      </c>
    </row>
    <row r="1765" spans="1:6" x14ac:dyDescent="0.3">
      <c r="A1765" t="s">
        <v>3378</v>
      </c>
      <c r="B1765" t="s">
        <v>7138</v>
      </c>
      <c r="C1765">
        <v>131</v>
      </c>
      <c r="D1765">
        <v>49820</v>
      </c>
      <c r="E1765">
        <v>311</v>
      </c>
      <c r="F1765">
        <v>1987</v>
      </c>
    </row>
    <row r="1766" spans="1:6" x14ac:dyDescent="0.3">
      <c r="A1766" t="s">
        <v>1677</v>
      </c>
      <c r="B1766" t="s">
        <v>6823</v>
      </c>
      <c r="C1766">
        <v>34</v>
      </c>
      <c r="D1766">
        <v>1649</v>
      </c>
      <c r="E1766">
        <v>21</v>
      </c>
      <c r="F1766">
        <v>1997</v>
      </c>
    </row>
    <row r="1767" spans="1:6" x14ac:dyDescent="0.3">
      <c r="A1767" t="s">
        <v>103</v>
      </c>
      <c r="B1767" t="s">
        <v>5354</v>
      </c>
      <c r="C1767">
        <v>392</v>
      </c>
      <c r="D1767">
        <v>102728</v>
      </c>
      <c r="E1767">
        <v>279</v>
      </c>
      <c r="F1767">
        <v>2011</v>
      </c>
    </row>
    <row r="1768" spans="1:6" x14ac:dyDescent="0.3">
      <c r="A1768" t="s">
        <v>60</v>
      </c>
      <c r="B1768" t="s">
        <v>5362</v>
      </c>
      <c r="C1768">
        <v>91</v>
      </c>
      <c r="D1768">
        <v>31751</v>
      </c>
      <c r="E1768">
        <v>216</v>
      </c>
      <c r="F1768">
        <v>1997</v>
      </c>
    </row>
    <row r="1769" spans="1:6" x14ac:dyDescent="0.3">
      <c r="A1769" t="s">
        <v>391</v>
      </c>
      <c r="B1769" t="s">
        <v>4435</v>
      </c>
      <c r="C1769">
        <v>215</v>
      </c>
      <c r="D1769">
        <v>150764</v>
      </c>
      <c r="E1769">
        <v>318</v>
      </c>
      <c r="F1769">
        <v>2008</v>
      </c>
    </row>
    <row r="1770" spans="1:6" x14ac:dyDescent="0.3">
      <c r="A1770" t="s">
        <v>103</v>
      </c>
      <c r="B1770" t="s">
        <v>4929</v>
      </c>
      <c r="C1770">
        <v>118</v>
      </c>
      <c r="D1770">
        <v>176169</v>
      </c>
      <c r="E1770">
        <v>548</v>
      </c>
      <c r="F1770">
        <v>2000</v>
      </c>
    </row>
    <row r="1771" spans="1:6" x14ac:dyDescent="0.3">
      <c r="A1771" t="s">
        <v>1960</v>
      </c>
      <c r="B1771" t="s">
        <v>5364</v>
      </c>
      <c r="C1771">
        <v>32</v>
      </c>
      <c r="D1771">
        <v>17124</v>
      </c>
      <c r="E1771">
        <v>68</v>
      </c>
      <c r="F1771">
        <v>1992</v>
      </c>
    </row>
    <row r="1772" spans="1:6" x14ac:dyDescent="0.3">
      <c r="A1772" t="s">
        <v>2099</v>
      </c>
      <c r="B1772" t="s">
        <v>7132</v>
      </c>
      <c r="C1772">
        <v>250</v>
      </c>
      <c r="D1772">
        <v>188679</v>
      </c>
      <c r="E1772">
        <v>864</v>
      </c>
      <c r="F1772">
        <v>2005</v>
      </c>
    </row>
    <row r="1773" spans="1:6" x14ac:dyDescent="0.3">
      <c r="A1773" t="s">
        <v>2413</v>
      </c>
      <c r="B1773" t="s">
        <v>6172</v>
      </c>
      <c r="C1773">
        <v>103</v>
      </c>
      <c r="D1773">
        <v>18727</v>
      </c>
      <c r="E1773">
        <v>45</v>
      </c>
      <c r="F1773">
        <v>2011</v>
      </c>
    </row>
    <row r="1774" spans="1:6" x14ac:dyDescent="0.3">
      <c r="A1774" t="s">
        <v>1075</v>
      </c>
      <c r="B1774" t="s">
        <v>5253</v>
      </c>
      <c r="C1774">
        <v>98</v>
      </c>
      <c r="D1774">
        <v>60504</v>
      </c>
      <c r="E1774">
        <v>249</v>
      </c>
      <c r="F1774">
        <v>1994</v>
      </c>
    </row>
    <row r="1775" spans="1:6" x14ac:dyDescent="0.3">
      <c r="A1775" t="s">
        <v>326</v>
      </c>
      <c r="B1775" t="s">
        <v>6928</v>
      </c>
      <c r="C1775">
        <v>49</v>
      </c>
      <c r="D1775">
        <v>9494</v>
      </c>
      <c r="E1775">
        <v>109</v>
      </c>
      <c r="F1775">
        <v>1998</v>
      </c>
    </row>
    <row r="1776" spans="1:6" x14ac:dyDescent="0.3">
      <c r="A1776" t="s">
        <v>22</v>
      </c>
      <c r="B1776" t="s">
        <v>5158</v>
      </c>
      <c r="C1776">
        <v>195</v>
      </c>
      <c r="D1776">
        <v>147504</v>
      </c>
      <c r="E1776">
        <v>531</v>
      </c>
      <c r="F1776">
        <v>2004</v>
      </c>
    </row>
    <row r="1777" spans="1:6" x14ac:dyDescent="0.3">
      <c r="A1777" t="s">
        <v>892</v>
      </c>
      <c r="B1777" t="s">
        <v>5039</v>
      </c>
      <c r="C1777">
        <v>144</v>
      </c>
      <c r="D1777">
        <v>97087</v>
      </c>
      <c r="E1777">
        <v>569</v>
      </c>
      <c r="F1777">
        <v>1984</v>
      </c>
    </row>
    <row r="1778" spans="1:6" x14ac:dyDescent="0.3">
      <c r="A1778" t="s">
        <v>161</v>
      </c>
      <c r="B1778" t="s">
        <v>4716</v>
      </c>
      <c r="C1778">
        <v>315</v>
      </c>
      <c r="D1778">
        <v>75329</v>
      </c>
      <c r="E1778">
        <v>256</v>
      </c>
      <c r="F1778">
        <v>2015</v>
      </c>
    </row>
    <row r="1779" spans="1:6" x14ac:dyDescent="0.3">
      <c r="A1779" t="s">
        <v>975</v>
      </c>
      <c r="B1779" t="s">
        <v>5533</v>
      </c>
      <c r="C1779">
        <v>304</v>
      </c>
      <c r="D1779">
        <v>138435</v>
      </c>
      <c r="E1779">
        <v>527</v>
      </c>
      <c r="F1779">
        <v>2007</v>
      </c>
    </row>
    <row r="1780" spans="1:6" x14ac:dyDescent="0.3">
      <c r="A1780" t="s">
        <v>26</v>
      </c>
      <c r="B1780" t="s">
        <v>4058</v>
      </c>
      <c r="C1780">
        <v>248</v>
      </c>
      <c r="D1780">
        <v>42372</v>
      </c>
      <c r="E1780">
        <v>239</v>
      </c>
      <c r="F1780">
        <v>2016</v>
      </c>
    </row>
    <row r="1781" spans="1:6" x14ac:dyDescent="0.3">
      <c r="A1781" t="s">
        <v>3060</v>
      </c>
      <c r="B1781" t="s">
        <v>6712</v>
      </c>
      <c r="C1781">
        <v>43</v>
      </c>
      <c r="D1781">
        <v>3665</v>
      </c>
      <c r="E1781">
        <v>57</v>
      </c>
      <c r="F1781">
        <v>2012</v>
      </c>
    </row>
    <row r="1782" spans="1:6" x14ac:dyDescent="0.3">
      <c r="A1782" t="s">
        <v>403</v>
      </c>
      <c r="B1782" t="s">
        <v>6365</v>
      </c>
      <c r="C1782">
        <v>241</v>
      </c>
      <c r="D1782">
        <v>67822</v>
      </c>
      <c r="E1782">
        <v>279</v>
      </c>
      <c r="F1782">
        <v>2009</v>
      </c>
    </row>
    <row r="1783" spans="1:6" x14ac:dyDescent="0.3">
      <c r="A1783" t="s">
        <v>446</v>
      </c>
      <c r="B1783" t="s">
        <v>4523</v>
      </c>
      <c r="C1783">
        <v>131</v>
      </c>
      <c r="D1783">
        <v>52244</v>
      </c>
      <c r="E1783">
        <v>377</v>
      </c>
      <c r="F1783">
        <v>2000</v>
      </c>
    </row>
    <row r="1784" spans="1:6" x14ac:dyDescent="0.3">
      <c r="A1784" t="s">
        <v>3921</v>
      </c>
      <c r="B1784" t="s">
        <v>7696</v>
      </c>
      <c r="C1784">
        <v>13</v>
      </c>
      <c r="D1784">
        <v>720</v>
      </c>
      <c r="E1784">
        <v>23</v>
      </c>
      <c r="F1784">
        <v>2004</v>
      </c>
    </row>
    <row r="1785" spans="1:6" x14ac:dyDescent="0.3">
      <c r="A1785" t="s">
        <v>3977</v>
      </c>
      <c r="B1785" t="s">
        <v>7747</v>
      </c>
      <c r="C1785">
        <v>36</v>
      </c>
      <c r="D1785">
        <v>6375</v>
      </c>
      <c r="E1785">
        <v>36</v>
      </c>
      <c r="F1785">
        <v>1995</v>
      </c>
    </row>
    <row r="1786" spans="1:6" x14ac:dyDescent="0.3">
      <c r="A1786" t="s">
        <v>615</v>
      </c>
      <c r="B1786" t="s">
        <v>4998</v>
      </c>
      <c r="C1786">
        <v>65</v>
      </c>
      <c r="D1786">
        <v>40126</v>
      </c>
      <c r="E1786">
        <v>107</v>
      </c>
      <c r="F1786">
        <v>1996</v>
      </c>
    </row>
    <row r="1787" spans="1:6" x14ac:dyDescent="0.3">
      <c r="A1787" t="s">
        <v>637</v>
      </c>
      <c r="B1787" t="s">
        <v>4682</v>
      </c>
      <c r="C1787">
        <v>131</v>
      </c>
      <c r="D1787">
        <v>124641</v>
      </c>
      <c r="E1787">
        <v>289</v>
      </c>
      <c r="F1787">
        <v>1998</v>
      </c>
    </row>
    <row r="1788" spans="1:6" x14ac:dyDescent="0.3">
      <c r="A1788" t="s">
        <v>39</v>
      </c>
      <c r="B1788" t="s">
        <v>5097</v>
      </c>
      <c r="C1788">
        <v>293</v>
      </c>
      <c r="D1788">
        <v>247020</v>
      </c>
      <c r="E1788">
        <v>835</v>
      </c>
      <c r="F1788">
        <v>2014</v>
      </c>
    </row>
    <row r="1789" spans="1:6" x14ac:dyDescent="0.3">
      <c r="A1789" t="s">
        <v>2359</v>
      </c>
      <c r="B1789" t="s">
        <v>5832</v>
      </c>
      <c r="C1789">
        <v>229</v>
      </c>
      <c r="D1789">
        <v>59462</v>
      </c>
      <c r="E1789">
        <v>300</v>
      </c>
      <c r="F1789">
        <v>2008</v>
      </c>
    </row>
    <row r="1790" spans="1:6" x14ac:dyDescent="0.3">
      <c r="A1790" t="s">
        <v>223</v>
      </c>
      <c r="B1790" t="s">
        <v>4522</v>
      </c>
      <c r="C1790">
        <v>152</v>
      </c>
      <c r="D1790">
        <v>93790</v>
      </c>
      <c r="E1790">
        <v>288</v>
      </c>
      <c r="F1790">
        <v>2005</v>
      </c>
    </row>
    <row r="1791" spans="1:6" x14ac:dyDescent="0.3">
      <c r="A1791" t="s">
        <v>236</v>
      </c>
      <c r="B1791" t="s">
        <v>6852</v>
      </c>
      <c r="C1791">
        <v>259</v>
      </c>
      <c r="D1791">
        <v>39260</v>
      </c>
      <c r="E1791">
        <v>129</v>
      </c>
      <c r="F1791">
        <v>2010</v>
      </c>
    </row>
    <row r="1792" spans="1:6" x14ac:dyDescent="0.3">
      <c r="A1792" t="s">
        <v>161</v>
      </c>
      <c r="B1792" t="s">
        <v>4096</v>
      </c>
      <c r="C1792">
        <v>389</v>
      </c>
      <c r="D1792">
        <v>166137</v>
      </c>
      <c r="E1792">
        <v>383</v>
      </c>
      <c r="F1792">
        <v>2015</v>
      </c>
    </row>
    <row r="1793" spans="1:6" x14ac:dyDescent="0.3">
      <c r="A1793" t="s">
        <v>202</v>
      </c>
      <c r="B1793" t="s">
        <v>5663</v>
      </c>
      <c r="C1793">
        <v>83</v>
      </c>
      <c r="D1793">
        <v>50653</v>
      </c>
      <c r="E1793">
        <v>143</v>
      </c>
      <c r="F1793">
        <v>1997</v>
      </c>
    </row>
    <row r="1794" spans="1:6" x14ac:dyDescent="0.3">
      <c r="A1794" t="s">
        <v>2286</v>
      </c>
      <c r="B1794" t="s">
        <v>7363</v>
      </c>
      <c r="C1794">
        <v>23</v>
      </c>
      <c r="D1794">
        <v>761</v>
      </c>
      <c r="E1794">
        <v>14</v>
      </c>
      <c r="F1794">
        <v>2003</v>
      </c>
    </row>
    <row r="1795" spans="1:6" x14ac:dyDescent="0.3">
      <c r="A1795" t="s">
        <v>1044</v>
      </c>
      <c r="B1795" t="s">
        <v>6059</v>
      </c>
      <c r="C1795">
        <v>27</v>
      </c>
      <c r="D1795">
        <v>6484</v>
      </c>
      <c r="E1795">
        <v>100</v>
      </c>
      <c r="F1795">
        <v>1965</v>
      </c>
    </row>
    <row r="1796" spans="1:6" x14ac:dyDescent="0.3">
      <c r="A1796" t="s">
        <v>2754</v>
      </c>
      <c r="B1796" t="s">
        <v>6324</v>
      </c>
      <c r="C1796">
        <v>40</v>
      </c>
      <c r="D1796">
        <v>29392</v>
      </c>
      <c r="E1796">
        <v>91</v>
      </c>
      <c r="F1796">
        <v>2001</v>
      </c>
    </row>
    <row r="1797" spans="1:6" x14ac:dyDescent="0.3">
      <c r="A1797" t="s">
        <v>129</v>
      </c>
      <c r="B1797" t="s">
        <v>4517</v>
      </c>
      <c r="C1797">
        <v>190</v>
      </c>
      <c r="D1797">
        <v>71137</v>
      </c>
      <c r="E1797">
        <v>229</v>
      </c>
      <c r="F1797">
        <v>2006</v>
      </c>
    </row>
    <row r="1798" spans="1:6" x14ac:dyDescent="0.3">
      <c r="A1798" t="s">
        <v>78</v>
      </c>
      <c r="B1798" t="s">
        <v>4633</v>
      </c>
      <c r="C1798">
        <v>279</v>
      </c>
      <c r="D1798">
        <v>149337</v>
      </c>
      <c r="E1798">
        <v>221</v>
      </c>
      <c r="F1798">
        <v>2015</v>
      </c>
    </row>
    <row r="1799" spans="1:6" x14ac:dyDescent="0.3">
      <c r="A1799" t="s">
        <v>2938</v>
      </c>
      <c r="B1799" t="s">
        <v>6565</v>
      </c>
      <c r="C1799">
        <v>242</v>
      </c>
      <c r="D1799">
        <v>77305</v>
      </c>
      <c r="E1799">
        <v>162</v>
      </c>
      <c r="F1799">
        <v>2009</v>
      </c>
    </row>
    <row r="1800" spans="1:6" x14ac:dyDescent="0.3">
      <c r="A1800" t="s">
        <v>292</v>
      </c>
      <c r="B1800" t="s">
        <v>6070</v>
      </c>
      <c r="C1800">
        <v>156</v>
      </c>
      <c r="D1800">
        <v>69172</v>
      </c>
      <c r="E1800">
        <v>316</v>
      </c>
      <c r="F1800">
        <v>2005</v>
      </c>
    </row>
    <row r="1801" spans="1:6" x14ac:dyDescent="0.3">
      <c r="A1801" t="s">
        <v>932</v>
      </c>
      <c r="B1801" t="s">
        <v>7689</v>
      </c>
      <c r="C1801">
        <v>56</v>
      </c>
      <c r="D1801">
        <v>24438</v>
      </c>
      <c r="E1801">
        <v>194</v>
      </c>
      <c r="F1801">
        <v>1995</v>
      </c>
    </row>
    <row r="1802" spans="1:6" x14ac:dyDescent="0.3">
      <c r="A1802" t="s">
        <v>446</v>
      </c>
      <c r="B1802" t="s">
        <v>6428</v>
      </c>
      <c r="C1802">
        <v>242</v>
      </c>
      <c r="D1802">
        <v>30284</v>
      </c>
      <c r="E1802">
        <v>102</v>
      </c>
      <c r="F1802">
        <v>2012</v>
      </c>
    </row>
    <row r="1803" spans="1:6" x14ac:dyDescent="0.3">
      <c r="A1803" t="s">
        <v>216</v>
      </c>
      <c r="B1803" t="s">
        <v>5359</v>
      </c>
      <c r="C1803">
        <v>95</v>
      </c>
      <c r="D1803">
        <v>48621</v>
      </c>
      <c r="E1803">
        <v>239</v>
      </c>
      <c r="F1803">
        <v>1999</v>
      </c>
    </row>
    <row r="1804" spans="1:6" x14ac:dyDescent="0.3">
      <c r="A1804" t="s">
        <v>155</v>
      </c>
      <c r="B1804" t="s">
        <v>7461</v>
      </c>
      <c r="C1804">
        <v>34</v>
      </c>
      <c r="D1804">
        <v>19336</v>
      </c>
      <c r="E1804">
        <v>90</v>
      </c>
      <c r="F1804">
        <v>2005</v>
      </c>
    </row>
    <row r="1805" spans="1:6" x14ac:dyDescent="0.3">
      <c r="A1805" t="s">
        <v>1132</v>
      </c>
      <c r="B1805" t="s">
        <v>6409</v>
      </c>
      <c r="C1805">
        <v>119</v>
      </c>
      <c r="D1805">
        <v>9649</v>
      </c>
      <c r="E1805">
        <v>226</v>
      </c>
      <c r="F1805">
        <v>2004</v>
      </c>
    </row>
    <row r="1806" spans="1:6" x14ac:dyDescent="0.3">
      <c r="A1806" t="s">
        <v>1031</v>
      </c>
      <c r="B1806" t="s">
        <v>7122</v>
      </c>
      <c r="C1806">
        <v>91</v>
      </c>
      <c r="D1806">
        <v>18792</v>
      </c>
      <c r="E1806">
        <v>153</v>
      </c>
      <c r="F1806">
        <v>2003</v>
      </c>
    </row>
    <row r="1807" spans="1:6" x14ac:dyDescent="0.3">
      <c r="A1807" t="s">
        <v>359</v>
      </c>
      <c r="B1807" t="s">
        <v>6314</v>
      </c>
      <c r="C1807">
        <v>230</v>
      </c>
      <c r="D1807">
        <v>20616</v>
      </c>
      <c r="E1807">
        <v>70</v>
      </c>
      <c r="F1807">
        <v>2013</v>
      </c>
    </row>
    <row r="1808" spans="1:6" x14ac:dyDescent="0.3">
      <c r="A1808" t="s">
        <v>1925</v>
      </c>
      <c r="B1808" t="s">
        <v>7131</v>
      </c>
      <c r="C1808">
        <v>318</v>
      </c>
      <c r="D1808">
        <v>109214</v>
      </c>
      <c r="E1808">
        <v>269</v>
      </c>
      <c r="F1808">
        <v>2013</v>
      </c>
    </row>
    <row r="1809" spans="1:6" x14ac:dyDescent="0.3">
      <c r="A1809" t="s">
        <v>1167</v>
      </c>
      <c r="B1809" t="s">
        <v>7535</v>
      </c>
      <c r="C1809">
        <v>99</v>
      </c>
      <c r="D1809">
        <v>19986</v>
      </c>
      <c r="E1809">
        <v>186</v>
      </c>
      <c r="F1809">
        <v>1999</v>
      </c>
    </row>
    <row r="1810" spans="1:6" x14ac:dyDescent="0.3">
      <c r="A1810" t="s">
        <v>3356</v>
      </c>
      <c r="B1810" t="s">
        <v>7112</v>
      </c>
      <c r="C1810">
        <v>222</v>
      </c>
      <c r="D1810">
        <v>55597</v>
      </c>
      <c r="E1810">
        <v>148</v>
      </c>
      <c r="F1810">
        <v>2009</v>
      </c>
    </row>
    <row r="1811" spans="1:6" x14ac:dyDescent="0.3">
      <c r="A1811" t="s">
        <v>108</v>
      </c>
      <c r="B1811" t="s">
        <v>4950</v>
      </c>
      <c r="C1811">
        <v>236</v>
      </c>
      <c r="D1811">
        <v>76010</v>
      </c>
      <c r="E1811">
        <v>205</v>
      </c>
      <c r="F1811">
        <v>2015</v>
      </c>
    </row>
    <row r="1812" spans="1:6" x14ac:dyDescent="0.3">
      <c r="A1812" t="s">
        <v>2456</v>
      </c>
      <c r="B1812" t="s">
        <v>7756</v>
      </c>
      <c r="C1812">
        <v>51</v>
      </c>
      <c r="D1812">
        <v>4067</v>
      </c>
      <c r="E1812">
        <v>71</v>
      </c>
      <c r="F1812">
        <v>2005</v>
      </c>
    </row>
    <row r="1813" spans="1:6" x14ac:dyDescent="0.3">
      <c r="A1813" t="s">
        <v>1534</v>
      </c>
      <c r="B1813" t="s">
        <v>5305</v>
      </c>
      <c r="C1813">
        <v>199</v>
      </c>
      <c r="D1813">
        <v>181225</v>
      </c>
      <c r="E1813">
        <v>784</v>
      </c>
      <c r="F1813">
        <v>1999</v>
      </c>
    </row>
    <row r="1814" spans="1:6" x14ac:dyDescent="0.3">
      <c r="A1814" t="s">
        <v>446</v>
      </c>
      <c r="B1814" t="s">
        <v>5795</v>
      </c>
      <c r="C1814">
        <v>92</v>
      </c>
      <c r="D1814">
        <v>162067</v>
      </c>
      <c r="E1814">
        <v>316</v>
      </c>
      <c r="F1814">
        <v>2004</v>
      </c>
    </row>
    <row r="1815" spans="1:6" x14ac:dyDescent="0.3">
      <c r="A1815" t="s">
        <v>2764</v>
      </c>
      <c r="B1815" t="s">
        <v>6342</v>
      </c>
      <c r="C1815">
        <v>157</v>
      </c>
      <c r="D1815">
        <v>77724</v>
      </c>
      <c r="E1815">
        <v>162</v>
      </c>
      <c r="F1815">
        <v>2013</v>
      </c>
    </row>
    <row r="1816" spans="1:6" x14ac:dyDescent="0.3">
      <c r="A1816" t="s">
        <v>2453</v>
      </c>
      <c r="B1816" t="s">
        <v>7134</v>
      </c>
      <c r="C1816">
        <v>106</v>
      </c>
      <c r="D1816">
        <v>67992</v>
      </c>
      <c r="E1816">
        <v>327</v>
      </c>
      <c r="F1816">
        <v>2002</v>
      </c>
    </row>
    <row r="1817" spans="1:6" x14ac:dyDescent="0.3">
      <c r="A1817" t="s">
        <v>7828</v>
      </c>
      <c r="B1817" t="s">
        <v>5652</v>
      </c>
      <c r="C1817">
        <v>350</v>
      </c>
      <c r="D1817">
        <v>202967</v>
      </c>
      <c r="E1817">
        <v>378</v>
      </c>
      <c r="F1817">
        <v>2013</v>
      </c>
    </row>
    <row r="1818" spans="1:6" x14ac:dyDescent="0.3">
      <c r="A1818" t="s">
        <v>275</v>
      </c>
      <c r="B1818" t="s">
        <v>5951</v>
      </c>
      <c r="C1818">
        <v>140</v>
      </c>
      <c r="D1818">
        <v>80556</v>
      </c>
      <c r="E1818">
        <v>184</v>
      </c>
      <c r="F1818">
        <v>2008</v>
      </c>
    </row>
    <row r="1819" spans="1:6" x14ac:dyDescent="0.3">
      <c r="A1819" t="s">
        <v>47</v>
      </c>
      <c r="B1819" t="s">
        <v>6051</v>
      </c>
      <c r="C1819">
        <v>45</v>
      </c>
      <c r="D1819">
        <v>9105</v>
      </c>
      <c r="E1819">
        <v>76</v>
      </c>
      <c r="F1819">
        <v>1995</v>
      </c>
    </row>
    <row r="1820" spans="1:6" x14ac:dyDescent="0.3">
      <c r="A1820" t="s">
        <v>2930</v>
      </c>
      <c r="B1820" t="s">
        <v>6560</v>
      </c>
      <c r="C1820">
        <v>399</v>
      </c>
      <c r="D1820">
        <v>82331</v>
      </c>
      <c r="E1820">
        <v>297</v>
      </c>
      <c r="F1820">
        <v>2011</v>
      </c>
    </row>
    <row r="1821" spans="1:6" x14ac:dyDescent="0.3">
      <c r="A1821" t="s">
        <v>2088</v>
      </c>
      <c r="B1821" t="s">
        <v>7553</v>
      </c>
      <c r="C1821">
        <v>161</v>
      </c>
      <c r="D1821">
        <v>22773</v>
      </c>
      <c r="E1821">
        <v>195</v>
      </c>
      <c r="F1821">
        <v>1981</v>
      </c>
    </row>
    <row r="1822" spans="1:6" x14ac:dyDescent="0.3">
      <c r="A1822" t="s">
        <v>555</v>
      </c>
      <c r="B1822" t="s">
        <v>5693</v>
      </c>
      <c r="C1822">
        <v>49</v>
      </c>
      <c r="D1822">
        <v>62037</v>
      </c>
      <c r="E1822">
        <v>148</v>
      </c>
      <c r="F1822">
        <v>1990</v>
      </c>
    </row>
    <row r="1823" spans="1:6" x14ac:dyDescent="0.3">
      <c r="A1823" t="s">
        <v>2556</v>
      </c>
      <c r="B1823" t="s">
        <v>7162</v>
      </c>
      <c r="C1823">
        <v>168</v>
      </c>
      <c r="D1823">
        <v>102071</v>
      </c>
      <c r="E1823">
        <v>756</v>
      </c>
      <c r="F1823">
        <v>2002</v>
      </c>
    </row>
    <row r="1824" spans="1:6" x14ac:dyDescent="0.3">
      <c r="A1824" t="s">
        <v>153</v>
      </c>
      <c r="B1824" t="s">
        <v>5884</v>
      </c>
      <c r="C1824">
        <v>140</v>
      </c>
      <c r="D1824">
        <v>53415</v>
      </c>
      <c r="E1824">
        <v>339</v>
      </c>
      <c r="F1824">
        <v>2001</v>
      </c>
    </row>
    <row r="1825" spans="1:6" x14ac:dyDescent="0.3">
      <c r="A1825" t="s">
        <v>1698</v>
      </c>
      <c r="B1825" t="s">
        <v>5090</v>
      </c>
      <c r="C1825">
        <v>117</v>
      </c>
      <c r="D1825">
        <v>74009</v>
      </c>
      <c r="E1825">
        <v>317</v>
      </c>
      <c r="F1825">
        <v>1989</v>
      </c>
    </row>
    <row r="1826" spans="1:6" x14ac:dyDescent="0.3">
      <c r="A1826" t="s">
        <v>2210</v>
      </c>
      <c r="B1826" t="s">
        <v>5654</v>
      </c>
      <c r="C1826">
        <v>106</v>
      </c>
      <c r="D1826">
        <v>74374</v>
      </c>
      <c r="E1826">
        <v>225</v>
      </c>
      <c r="F1826">
        <v>1983</v>
      </c>
    </row>
    <row r="1827" spans="1:6" x14ac:dyDescent="0.3">
      <c r="A1827" t="s">
        <v>3085</v>
      </c>
      <c r="B1827" t="s">
        <v>6755</v>
      </c>
      <c r="C1827">
        <v>158</v>
      </c>
      <c r="D1827">
        <v>22369</v>
      </c>
      <c r="E1827">
        <v>100</v>
      </c>
      <c r="F1827">
        <v>2015</v>
      </c>
    </row>
    <row r="1828" spans="1:6" x14ac:dyDescent="0.3">
      <c r="A1828" t="s">
        <v>463</v>
      </c>
      <c r="B1828" t="s">
        <v>4201</v>
      </c>
      <c r="C1828">
        <v>85</v>
      </c>
      <c r="D1828">
        <v>101411</v>
      </c>
      <c r="E1828">
        <v>546</v>
      </c>
      <c r="F1828">
        <v>1999</v>
      </c>
    </row>
    <row r="1829" spans="1:6" x14ac:dyDescent="0.3">
      <c r="A1829" t="s">
        <v>274</v>
      </c>
      <c r="B1829" t="s">
        <v>6081</v>
      </c>
      <c r="C1829">
        <v>175</v>
      </c>
      <c r="D1829">
        <v>61360</v>
      </c>
      <c r="E1829">
        <v>129</v>
      </c>
      <c r="F1829">
        <v>2015</v>
      </c>
    </row>
    <row r="1830" spans="1:6" x14ac:dyDescent="0.3">
      <c r="A1830" t="s">
        <v>2485</v>
      </c>
      <c r="B1830" t="s">
        <v>6011</v>
      </c>
      <c r="C1830">
        <v>57</v>
      </c>
      <c r="D1830">
        <v>42315</v>
      </c>
      <c r="E1830">
        <v>140</v>
      </c>
      <c r="F1830">
        <v>1995</v>
      </c>
    </row>
    <row r="1831" spans="1:6" x14ac:dyDescent="0.3">
      <c r="A1831" t="s">
        <v>233</v>
      </c>
      <c r="B1831" t="s">
        <v>6062</v>
      </c>
      <c r="C1831">
        <v>34</v>
      </c>
      <c r="D1831">
        <v>23928</v>
      </c>
      <c r="E1831">
        <v>100</v>
      </c>
      <c r="F1831">
        <v>1997</v>
      </c>
    </row>
    <row r="1832" spans="1:6" x14ac:dyDescent="0.3">
      <c r="A1832" t="s">
        <v>3997</v>
      </c>
      <c r="B1832" t="s">
        <v>7766</v>
      </c>
      <c r="C1832">
        <v>43</v>
      </c>
      <c r="D1832">
        <v>4285</v>
      </c>
      <c r="E1832">
        <v>84</v>
      </c>
      <c r="F1832">
        <v>2004</v>
      </c>
    </row>
    <row r="1833" spans="1:6" x14ac:dyDescent="0.3">
      <c r="A1833" t="s">
        <v>1941</v>
      </c>
      <c r="B1833" t="s">
        <v>6598</v>
      </c>
      <c r="C1833">
        <v>153</v>
      </c>
      <c r="D1833">
        <v>113918</v>
      </c>
      <c r="E1833">
        <v>165</v>
      </c>
      <c r="F1833">
        <v>2008</v>
      </c>
    </row>
    <row r="1834" spans="1:6" x14ac:dyDescent="0.3">
      <c r="A1834" t="s">
        <v>3137</v>
      </c>
      <c r="B1834" t="s">
        <v>6824</v>
      </c>
      <c r="C1834">
        <v>129</v>
      </c>
      <c r="D1834">
        <v>8307</v>
      </c>
      <c r="E1834">
        <v>37</v>
      </c>
      <c r="F1834">
        <v>2014</v>
      </c>
    </row>
    <row r="1835" spans="1:6" x14ac:dyDescent="0.3">
      <c r="A1835" t="s">
        <v>623</v>
      </c>
      <c r="B1835" t="s">
        <v>5624</v>
      </c>
      <c r="C1835">
        <v>222</v>
      </c>
      <c r="D1835">
        <v>106755</v>
      </c>
      <c r="E1835">
        <v>173</v>
      </c>
      <c r="F1835">
        <v>2013</v>
      </c>
    </row>
    <row r="1836" spans="1:6" x14ac:dyDescent="0.3">
      <c r="A1836" t="s">
        <v>615</v>
      </c>
      <c r="B1836" t="s">
        <v>4450</v>
      </c>
      <c r="C1836">
        <v>209</v>
      </c>
      <c r="D1836">
        <v>86422</v>
      </c>
      <c r="E1836">
        <v>363</v>
      </c>
      <c r="F1836">
        <v>2004</v>
      </c>
    </row>
    <row r="1837" spans="1:6" x14ac:dyDescent="0.3">
      <c r="A1837" t="s">
        <v>277</v>
      </c>
      <c r="B1837" t="s">
        <v>4660</v>
      </c>
      <c r="C1837">
        <v>178</v>
      </c>
      <c r="D1837">
        <v>65297</v>
      </c>
      <c r="E1837">
        <v>602</v>
      </c>
      <c r="F1837">
        <v>2000</v>
      </c>
    </row>
    <row r="1838" spans="1:6" x14ac:dyDescent="0.3">
      <c r="A1838" t="s">
        <v>32</v>
      </c>
      <c r="B1838" t="s">
        <v>7117</v>
      </c>
      <c r="C1838">
        <v>364</v>
      </c>
      <c r="D1838">
        <v>190494</v>
      </c>
      <c r="E1838">
        <v>314</v>
      </c>
      <c r="F1838">
        <v>2013</v>
      </c>
    </row>
    <row r="1839" spans="1:6" x14ac:dyDescent="0.3">
      <c r="A1839" t="s">
        <v>294</v>
      </c>
      <c r="B1839" t="s">
        <v>5761</v>
      </c>
      <c r="C1839">
        <v>88</v>
      </c>
      <c r="D1839">
        <v>44838</v>
      </c>
      <c r="E1839">
        <v>223</v>
      </c>
      <c r="F1839">
        <v>2005</v>
      </c>
    </row>
    <row r="1840" spans="1:6" x14ac:dyDescent="0.3">
      <c r="A1840" t="s">
        <v>2236</v>
      </c>
      <c r="B1840" t="s">
        <v>5856</v>
      </c>
      <c r="C1840">
        <v>247</v>
      </c>
      <c r="D1840">
        <v>149835</v>
      </c>
      <c r="E1840">
        <v>243</v>
      </c>
      <c r="F1840">
        <v>2008</v>
      </c>
    </row>
    <row r="1841" spans="1:6" x14ac:dyDescent="0.3">
      <c r="A1841" t="s">
        <v>192</v>
      </c>
      <c r="B1841" t="s">
        <v>5751</v>
      </c>
      <c r="C1841">
        <v>128</v>
      </c>
      <c r="D1841">
        <v>49676</v>
      </c>
      <c r="E1841">
        <v>181</v>
      </c>
      <c r="F1841">
        <v>2005</v>
      </c>
    </row>
    <row r="1842" spans="1:6" x14ac:dyDescent="0.3">
      <c r="A1842" t="s">
        <v>2738</v>
      </c>
      <c r="B1842" t="s">
        <v>7462</v>
      </c>
      <c r="C1842">
        <v>78</v>
      </c>
      <c r="D1842">
        <v>10282</v>
      </c>
      <c r="E1842">
        <v>78</v>
      </c>
      <c r="F1842">
        <v>2006</v>
      </c>
    </row>
    <row r="1843" spans="1:6" x14ac:dyDescent="0.3">
      <c r="A1843" t="s">
        <v>231</v>
      </c>
      <c r="B1843" t="s">
        <v>4656</v>
      </c>
      <c r="C1843">
        <v>40</v>
      </c>
      <c r="D1843">
        <v>35314</v>
      </c>
      <c r="E1843">
        <v>145</v>
      </c>
      <c r="F1843">
        <v>1994</v>
      </c>
    </row>
    <row r="1844" spans="1:6" x14ac:dyDescent="0.3">
      <c r="A1844" t="s">
        <v>406</v>
      </c>
      <c r="B1844" t="s">
        <v>6163</v>
      </c>
      <c r="C1844">
        <v>110</v>
      </c>
      <c r="D1844">
        <v>58743</v>
      </c>
      <c r="E1844">
        <v>192</v>
      </c>
      <c r="F1844">
        <v>1984</v>
      </c>
    </row>
    <row r="1845" spans="1:6" x14ac:dyDescent="0.3">
      <c r="A1845" t="s">
        <v>381</v>
      </c>
      <c r="B1845" t="s">
        <v>4328</v>
      </c>
      <c r="C1845">
        <v>198</v>
      </c>
      <c r="D1845">
        <v>68935</v>
      </c>
      <c r="E1845">
        <v>125</v>
      </c>
      <c r="F1845">
        <v>2008</v>
      </c>
    </row>
    <row r="1846" spans="1:6" x14ac:dyDescent="0.3">
      <c r="A1846" t="s">
        <v>1294</v>
      </c>
      <c r="B1846" t="s">
        <v>4734</v>
      </c>
      <c r="C1846">
        <v>258</v>
      </c>
      <c r="D1846">
        <v>75201</v>
      </c>
      <c r="E1846">
        <v>256</v>
      </c>
      <c r="F1846">
        <v>2010</v>
      </c>
    </row>
    <row r="1847" spans="1:6" x14ac:dyDescent="0.3">
      <c r="A1847" t="s">
        <v>1141</v>
      </c>
      <c r="B1847" t="s">
        <v>6663</v>
      </c>
      <c r="C1847">
        <v>98</v>
      </c>
      <c r="D1847">
        <v>63855</v>
      </c>
      <c r="E1847">
        <v>248</v>
      </c>
      <c r="F1847">
        <v>1989</v>
      </c>
    </row>
    <row r="1848" spans="1:6" x14ac:dyDescent="0.3">
      <c r="A1848" t="s">
        <v>471</v>
      </c>
      <c r="B1848" t="s">
        <v>4902</v>
      </c>
      <c r="C1848">
        <v>87</v>
      </c>
      <c r="D1848">
        <v>12845</v>
      </c>
      <c r="E1848">
        <v>118</v>
      </c>
      <c r="F1848">
        <v>2006</v>
      </c>
    </row>
    <row r="1849" spans="1:6" x14ac:dyDescent="0.3">
      <c r="A1849" t="s">
        <v>29</v>
      </c>
      <c r="B1849" t="s">
        <v>4041</v>
      </c>
      <c r="C1849">
        <v>422</v>
      </c>
      <c r="D1849">
        <v>286095</v>
      </c>
      <c r="E1849">
        <v>974</v>
      </c>
      <c r="F1849">
        <v>2009</v>
      </c>
    </row>
    <row r="1850" spans="1:6" x14ac:dyDescent="0.3">
      <c r="A1850" t="s">
        <v>389</v>
      </c>
      <c r="B1850" t="s">
        <v>4143</v>
      </c>
      <c r="C1850">
        <v>167</v>
      </c>
      <c r="D1850">
        <v>322395</v>
      </c>
      <c r="E1850">
        <v>1171</v>
      </c>
      <c r="F1850">
        <v>1998</v>
      </c>
    </row>
    <row r="1851" spans="1:6" x14ac:dyDescent="0.3">
      <c r="A1851" t="s">
        <v>78</v>
      </c>
      <c r="B1851" t="s">
        <v>4180</v>
      </c>
      <c r="C1851">
        <v>94</v>
      </c>
      <c r="D1851">
        <v>178126</v>
      </c>
      <c r="E1851">
        <v>511</v>
      </c>
      <c r="F1851">
        <v>2003</v>
      </c>
    </row>
    <row r="1852" spans="1:6" x14ac:dyDescent="0.3">
      <c r="A1852" t="s">
        <v>1465</v>
      </c>
      <c r="B1852" t="s">
        <v>7703</v>
      </c>
      <c r="C1852">
        <v>59</v>
      </c>
      <c r="D1852">
        <v>4662</v>
      </c>
      <c r="E1852">
        <v>136</v>
      </c>
      <c r="F1852">
        <v>2000</v>
      </c>
    </row>
    <row r="1853" spans="1:6" x14ac:dyDescent="0.3">
      <c r="A1853" t="s">
        <v>1286</v>
      </c>
      <c r="B1853" t="s">
        <v>5911</v>
      </c>
      <c r="C1853">
        <v>116</v>
      </c>
      <c r="D1853">
        <v>62584</v>
      </c>
      <c r="E1853">
        <v>375</v>
      </c>
      <c r="F1853">
        <v>2005</v>
      </c>
    </row>
    <row r="1854" spans="1:6" x14ac:dyDescent="0.3">
      <c r="A1854" t="s">
        <v>517</v>
      </c>
      <c r="B1854" t="s">
        <v>6790</v>
      </c>
      <c r="C1854">
        <v>91</v>
      </c>
      <c r="D1854">
        <v>8058</v>
      </c>
      <c r="E1854">
        <v>57</v>
      </c>
      <c r="F1854">
        <v>2014</v>
      </c>
    </row>
    <row r="1855" spans="1:6" x14ac:dyDescent="0.3">
      <c r="A1855" t="s">
        <v>29</v>
      </c>
      <c r="B1855" t="s">
        <v>4785</v>
      </c>
      <c r="C1855">
        <v>92</v>
      </c>
      <c r="D1855">
        <v>119675</v>
      </c>
      <c r="E1855">
        <v>216</v>
      </c>
      <c r="F1855">
        <v>1995</v>
      </c>
    </row>
    <row r="1856" spans="1:6" x14ac:dyDescent="0.3">
      <c r="A1856" t="s">
        <v>355</v>
      </c>
      <c r="B1856" t="s">
        <v>7270</v>
      </c>
      <c r="C1856">
        <v>114</v>
      </c>
      <c r="D1856">
        <v>18762</v>
      </c>
      <c r="E1856">
        <v>91</v>
      </c>
      <c r="F1856">
        <v>2005</v>
      </c>
    </row>
    <row r="1857" spans="1:6" x14ac:dyDescent="0.3">
      <c r="A1857" t="s">
        <v>2811</v>
      </c>
      <c r="B1857" t="s">
        <v>6471</v>
      </c>
      <c r="C1857">
        <v>38</v>
      </c>
      <c r="D1857">
        <v>3135</v>
      </c>
      <c r="E1857">
        <v>78</v>
      </c>
      <c r="F1857">
        <v>2002</v>
      </c>
    </row>
    <row r="1858" spans="1:6" x14ac:dyDescent="0.3">
      <c r="A1858" t="s">
        <v>170</v>
      </c>
      <c r="B1858" t="s">
        <v>4048</v>
      </c>
      <c r="C1858">
        <v>306</v>
      </c>
      <c r="D1858">
        <v>222403</v>
      </c>
      <c r="E1858">
        <v>453</v>
      </c>
      <c r="F1858">
        <v>2010</v>
      </c>
    </row>
    <row r="1859" spans="1:6" x14ac:dyDescent="0.3">
      <c r="A1859" t="s">
        <v>629</v>
      </c>
      <c r="B1859" t="s">
        <v>7476</v>
      </c>
      <c r="C1859">
        <v>130</v>
      </c>
      <c r="D1859">
        <v>13223</v>
      </c>
      <c r="E1859">
        <v>45</v>
      </c>
      <c r="F1859">
        <v>2011</v>
      </c>
    </row>
    <row r="1860" spans="1:6" x14ac:dyDescent="0.3">
      <c r="A1860" t="s">
        <v>816</v>
      </c>
      <c r="B1860" t="s">
        <v>4388</v>
      </c>
      <c r="C1860">
        <v>187</v>
      </c>
      <c r="D1860">
        <v>69860</v>
      </c>
      <c r="E1860">
        <v>214</v>
      </c>
      <c r="F1860">
        <v>2009</v>
      </c>
    </row>
    <row r="1861" spans="1:6" x14ac:dyDescent="0.3">
      <c r="A1861" t="s">
        <v>3837</v>
      </c>
      <c r="B1861" t="s">
        <v>7623</v>
      </c>
      <c r="C1861">
        <v>31</v>
      </c>
      <c r="D1861">
        <v>1661</v>
      </c>
      <c r="E1861">
        <v>31</v>
      </c>
      <c r="F1861">
        <v>2002</v>
      </c>
    </row>
    <row r="1862" spans="1:6" x14ac:dyDescent="0.3">
      <c r="A1862" t="s">
        <v>2159</v>
      </c>
      <c r="B1862" t="s">
        <v>5592</v>
      </c>
      <c r="C1862">
        <v>105</v>
      </c>
      <c r="D1862">
        <v>9004</v>
      </c>
      <c r="E1862">
        <v>103</v>
      </c>
      <c r="F1862">
        <v>2002</v>
      </c>
    </row>
    <row r="1863" spans="1:6" x14ac:dyDescent="0.3">
      <c r="A1863" t="s">
        <v>446</v>
      </c>
      <c r="B1863" t="s">
        <v>4215</v>
      </c>
      <c r="C1863">
        <v>476</v>
      </c>
      <c r="D1863">
        <v>338087</v>
      </c>
      <c r="E1863">
        <v>814</v>
      </c>
      <c r="F1863">
        <v>2013</v>
      </c>
    </row>
    <row r="1864" spans="1:6" x14ac:dyDescent="0.3">
      <c r="A1864" t="s">
        <v>1354</v>
      </c>
      <c r="B1864" t="s">
        <v>6630</v>
      </c>
      <c r="C1864">
        <v>288</v>
      </c>
      <c r="D1864">
        <v>41574</v>
      </c>
      <c r="E1864">
        <v>145</v>
      </c>
      <c r="F1864">
        <v>2012</v>
      </c>
    </row>
    <row r="1865" spans="1:6" x14ac:dyDescent="0.3">
      <c r="A1865" t="s">
        <v>1916</v>
      </c>
      <c r="B1865" t="s">
        <v>5786</v>
      </c>
      <c r="C1865">
        <v>112</v>
      </c>
      <c r="D1865">
        <v>58297</v>
      </c>
      <c r="E1865">
        <v>161</v>
      </c>
      <c r="F1865">
        <v>2005</v>
      </c>
    </row>
    <row r="1866" spans="1:6" x14ac:dyDescent="0.3">
      <c r="A1866" t="s">
        <v>1932</v>
      </c>
      <c r="B1866" t="s">
        <v>5336</v>
      </c>
      <c r="C1866">
        <v>164</v>
      </c>
      <c r="D1866">
        <v>119974</v>
      </c>
      <c r="E1866">
        <v>169</v>
      </c>
      <c r="F1866">
        <v>2009</v>
      </c>
    </row>
    <row r="1867" spans="1:6" x14ac:dyDescent="0.3">
      <c r="A1867" t="s">
        <v>861</v>
      </c>
      <c r="B1867" t="s">
        <v>5083</v>
      </c>
      <c r="C1867">
        <v>270</v>
      </c>
      <c r="D1867">
        <v>133177</v>
      </c>
      <c r="E1867">
        <v>380</v>
      </c>
      <c r="F1867">
        <v>2013</v>
      </c>
    </row>
    <row r="1868" spans="1:6" x14ac:dyDescent="0.3">
      <c r="A1868" t="s">
        <v>2102</v>
      </c>
      <c r="B1868" t="s">
        <v>5537</v>
      </c>
      <c r="C1868">
        <v>120</v>
      </c>
      <c r="D1868">
        <v>112669</v>
      </c>
      <c r="E1868">
        <v>226</v>
      </c>
      <c r="F1868">
        <v>1987</v>
      </c>
    </row>
    <row r="1869" spans="1:6" x14ac:dyDescent="0.3">
      <c r="A1869" t="s">
        <v>388</v>
      </c>
      <c r="B1869" t="s">
        <v>7008</v>
      </c>
      <c r="C1869">
        <v>97</v>
      </c>
      <c r="D1869">
        <v>11387</v>
      </c>
      <c r="E1869">
        <v>147</v>
      </c>
      <c r="F1869">
        <v>2002</v>
      </c>
    </row>
    <row r="1870" spans="1:6" x14ac:dyDescent="0.3">
      <c r="A1870" t="s">
        <v>231</v>
      </c>
      <c r="B1870" t="s">
        <v>5134</v>
      </c>
      <c r="C1870">
        <v>235</v>
      </c>
      <c r="D1870">
        <v>127528</v>
      </c>
      <c r="E1870">
        <v>422</v>
      </c>
      <c r="F1870">
        <v>2008</v>
      </c>
    </row>
    <row r="1871" spans="1:6" x14ac:dyDescent="0.3">
      <c r="A1871" t="s">
        <v>3176</v>
      </c>
      <c r="B1871" t="s">
        <v>6877</v>
      </c>
      <c r="C1871">
        <v>24</v>
      </c>
      <c r="D1871">
        <v>813</v>
      </c>
      <c r="E1871">
        <v>6</v>
      </c>
      <c r="F1871">
        <v>2006</v>
      </c>
    </row>
    <row r="1872" spans="1:6" x14ac:dyDescent="0.3">
      <c r="A1872" t="s">
        <v>310</v>
      </c>
      <c r="B1872" t="s">
        <v>5161</v>
      </c>
      <c r="C1872">
        <v>169</v>
      </c>
      <c r="D1872">
        <v>37398</v>
      </c>
      <c r="E1872">
        <v>110</v>
      </c>
      <c r="F1872">
        <v>2012</v>
      </c>
    </row>
    <row r="1873" spans="1:6" x14ac:dyDescent="0.3">
      <c r="A1873" t="s">
        <v>195</v>
      </c>
      <c r="B1873" t="s">
        <v>6797</v>
      </c>
      <c r="C1873">
        <v>30</v>
      </c>
      <c r="D1873">
        <v>10735</v>
      </c>
      <c r="E1873">
        <v>88</v>
      </c>
      <c r="F1873">
        <v>1993</v>
      </c>
    </row>
    <row r="1874" spans="1:6" x14ac:dyDescent="0.3">
      <c r="A1874" t="s">
        <v>420</v>
      </c>
      <c r="B1874" t="s">
        <v>4884</v>
      </c>
      <c r="C1874">
        <v>177</v>
      </c>
      <c r="D1874">
        <v>33354</v>
      </c>
      <c r="E1874">
        <v>110</v>
      </c>
      <c r="F1874">
        <v>2016</v>
      </c>
    </row>
    <row r="1875" spans="1:6" x14ac:dyDescent="0.3">
      <c r="A1875" t="s">
        <v>218</v>
      </c>
      <c r="B1875" t="s">
        <v>4158</v>
      </c>
      <c r="C1875">
        <v>141</v>
      </c>
      <c r="D1875">
        <v>127497</v>
      </c>
      <c r="E1875">
        <v>287</v>
      </c>
      <c r="F1875">
        <v>1998</v>
      </c>
    </row>
    <row r="1876" spans="1:6" x14ac:dyDescent="0.3">
      <c r="A1876" t="s">
        <v>389</v>
      </c>
      <c r="B1876" t="s">
        <v>5042</v>
      </c>
      <c r="C1876">
        <v>199</v>
      </c>
      <c r="D1876">
        <v>112769</v>
      </c>
      <c r="E1876">
        <v>305</v>
      </c>
      <c r="F1876">
        <v>2006</v>
      </c>
    </row>
    <row r="1877" spans="1:6" x14ac:dyDescent="0.3">
      <c r="A1877" t="s">
        <v>726</v>
      </c>
      <c r="B1877" t="s">
        <v>6625</v>
      </c>
      <c r="C1877">
        <v>24</v>
      </c>
      <c r="D1877">
        <v>4052</v>
      </c>
      <c r="E1877">
        <v>88</v>
      </c>
      <c r="F1877">
        <v>1998</v>
      </c>
    </row>
    <row r="1878" spans="1:6" x14ac:dyDescent="0.3">
      <c r="A1878" t="s">
        <v>139</v>
      </c>
      <c r="B1878" t="s">
        <v>5266</v>
      </c>
      <c r="C1878">
        <v>37</v>
      </c>
      <c r="D1878">
        <v>17859</v>
      </c>
      <c r="E1878">
        <v>89</v>
      </c>
      <c r="F1878">
        <v>1996</v>
      </c>
    </row>
    <row r="1879" spans="1:6" x14ac:dyDescent="0.3">
      <c r="A1879" t="s">
        <v>443</v>
      </c>
      <c r="B1879" t="s">
        <v>5523</v>
      </c>
      <c r="C1879">
        <v>63</v>
      </c>
      <c r="D1879">
        <v>39306</v>
      </c>
      <c r="E1879">
        <v>119</v>
      </c>
      <c r="F1879">
        <v>1989</v>
      </c>
    </row>
    <row r="1880" spans="1:6" x14ac:dyDescent="0.3">
      <c r="A1880" t="s">
        <v>218</v>
      </c>
      <c r="B1880" t="s">
        <v>4809</v>
      </c>
      <c r="C1880">
        <v>206</v>
      </c>
      <c r="D1880">
        <v>88049</v>
      </c>
      <c r="E1880">
        <v>279</v>
      </c>
      <c r="F1880">
        <v>2008</v>
      </c>
    </row>
    <row r="1881" spans="1:6" x14ac:dyDescent="0.3">
      <c r="A1881" t="s">
        <v>148</v>
      </c>
      <c r="B1881" t="s">
        <v>4085</v>
      </c>
      <c r="C1881">
        <v>188</v>
      </c>
      <c r="D1881">
        <v>120798</v>
      </c>
      <c r="E1881">
        <v>444</v>
      </c>
      <c r="F1881">
        <v>2004</v>
      </c>
    </row>
    <row r="1882" spans="1:6" x14ac:dyDescent="0.3">
      <c r="A1882" t="s">
        <v>176</v>
      </c>
      <c r="B1882" t="s">
        <v>4338</v>
      </c>
      <c r="C1882">
        <v>185</v>
      </c>
      <c r="D1882">
        <v>98403</v>
      </c>
      <c r="E1882">
        <v>683</v>
      </c>
      <c r="F1882">
        <v>2000</v>
      </c>
    </row>
    <row r="1883" spans="1:6" x14ac:dyDescent="0.3">
      <c r="A1883" t="s">
        <v>148</v>
      </c>
      <c r="B1883" t="s">
        <v>4194</v>
      </c>
      <c r="C1883">
        <v>294</v>
      </c>
      <c r="D1883">
        <v>314253</v>
      </c>
      <c r="E1883">
        <v>1966</v>
      </c>
      <c r="F1883">
        <v>2006</v>
      </c>
    </row>
    <row r="1884" spans="1:6" x14ac:dyDescent="0.3">
      <c r="A1884" t="s">
        <v>890</v>
      </c>
      <c r="B1884" t="s">
        <v>4553</v>
      </c>
      <c r="C1884">
        <v>79</v>
      </c>
      <c r="D1884">
        <v>98989</v>
      </c>
      <c r="E1884">
        <v>158</v>
      </c>
      <c r="F1884">
        <v>1996</v>
      </c>
    </row>
    <row r="1885" spans="1:6" x14ac:dyDescent="0.3">
      <c r="A1885" t="s">
        <v>2823</v>
      </c>
      <c r="B1885" t="s">
        <v>6418</v>
      </c>
      <c r="C1885">
        <v>71</v>
      </c>
      <c r="D1885">
        <v>17261</v>
      </c>
      <c r="E1885">
        <v>125</v>
      </c>
      <c r="F1885">
        <v>2002</v>
      </c>
    </row>
    <row r="1886" spans="1:6" x14ac:dyDescent="0.3">
      <c r="A1886" t="s">
        <v>1294</v>
      </c>
      <c r="B1886" t="s">
        <v>5527</v>
      </c>
      <c r="C1886">
        <v>397</v>
      </c>
      <c r="D1886">
        <v>158354</v>
      </c>
      <c r="E1886">
        <v>691</v>
      </c>
      <c r="F1886">
        <v>2009</v>
      </c>
    </row>
    <row r="1887" spans="1:6" x14ac:dyDescent="0.3">
      <c r="A1887" t="s">
        <v>789</v>
      </c>
      <c r="B1887" t="s">
        <v>7634</v>
      </c>
      <c r="C1887">
        <v>18</v>
      </c>
      <c r="D1887">
        <v>531</v>
      </c>
      <c r="E1887">
        <v>19</v>
      </c>
      <c r="F1887">
        <v>1998</v>
      </c>
    </row>
    <row r="1888" spans="1:6" x14ac:dyDescent="0.3">
      <c r="A1888" t="s">
        <v>1417</v>
      </c>
      <c r="B1888" t="s">
        <v>6007</v>
      </c>
      <c r="C1888">
        <v>156</v>
      </c>
      <c r="D1888">
        <v>54242</v>
      </c>
      <c r="E1888">
        <v>145</v>
      </c>
      <c r="F1888">
        <v>2014</v>
      </c>
    </row>
    <row r="1889" spans="1:6" x14ac:dyDescent="0.3">
      <c r="A1889" t="s">
        <v>155</v>
      </c>
      <c r="B1889" t="s">
        <v>5077</v>
      </c>
      <c r="C1889">
        <v>252</v>
      </c>
      <c r="D1889">
        <v>117999</v>
      </c>
      <c r="E1889">
        <v>181</v>
      </c>
      <c r="F1889">
        <v>2011</v>
      </c>
    </row>
    <row r="1890" spans="1:6" x14ac:dyDescent="0.3">
      <c r="A1890" t="s">
        <v>1797</v>
      </c>
      <c r="B1890" t="s">
        <v>5918</v>
      </c>
      <c r="C1890">
        <v>85</v>
      </c>
      <c r="D1890">
        <v>31227</v>
      </c>
      <c r="E1890">
        <v>354</v>
      </c>
      <c r="F1890">
        <v>1999</v>
      </c>
    </row>
    <row r="1891" spans="1:6" x14ac:dyDescent="0.3">
      <c r="A1891" t="s">
        <v>331</v>
      </c>
      <c r="B1891" t="s">
        <v>7332</v>
      </c>
      <c r="C1891">
        <v>53</v>
      </c>
      <c r="D1891">
        <v>4687</v>
      </c>
      <c r="E1891">
        <v>83</v>
      </c>
      <c r="F1891">
        <v>2000</v>
      </c>
    </row>
    <row r="1892" spans="1:6" x14ac:dyDescent="0.3">
      <c r="A1892" t="s">
        <v>3347</v>
      </c>
      <c r="B1892" t="s">
        <v>7277</v>
      </c>
      <c r="C1892">
        <v>43</v>
      </c>
      <c r="D1892">
        <v>6705</v>
      </c>
      <c r="E1892">
        <v>53</v>
      </c>
      <c r="F1892">
        <v>1997</v>
      </c>
    </row>
    <row r="1893" spans="1:6" x14ac:dyDescent="0.3">
      <c r="A1893" t="s">
        <v>3299</v>
      </c>
      <c r="B1893" t="s">
        <v>7045</v>
      </c>
      <c r="C1893">
        <v>4</v>
      </c>
      <c r="D1893">
        <v>564</v>
      </c>
      <c r="E1893">
        <v>21</v>
      </c>
      <c r="F1893">
        <v>2005</v>
      </c>
    </row>
    <row r="1894" spans="1:6" x14ac:dyDescent="0.3">
      <c r="A1894" t="s">
        <v>1319</v>
      </c>
      <c r="B1894" t="s">
        <v>7653</v>
      </c>
      <c r="C1894">
        <v>81</v>
      </c>
      <c r="D1894">
        <v>6884</v>
      </c>
      <c r="E1894">
        <v>53</v>
      </c>
      <c r="F1894">
        <v>2005</v>
      </c>
    </row>
    <row r="1895" spans="1:6" x14ac:dyDescent="0.3">
      <c r="A1895" t="s">
        <v>71</v>
      </c>
      <c r="B1895" t="s">
        <v>4317</v>
      </c>
      <c r="C1895">
        <v>233</v>
      </c>
      <c r="D1895">
        <v>145321</v>
      </c>
      <c r="E1895">
        <v>139</v>
      </c>
      <c r="F1895">
        <v>2012</v>
      </c>
    </row>
    <row r="1896" spans="1:6" x14ac:dyDescent="0.3">
      <c r="A1896" t="s">
        <v>446</v>
      </c>
      <c r="B1896" t="s">
        <v>4698</v>
      </c>
      <c r="C1896">
        <v>436</v>
      </c>
      <c r="D1896">
        <v>180479</v>
      </c>
      <c r="E1896">
        <v>411</v>
      </c>
      <c r="F1896">
        <v>2011</v>
      </c>
    </row>
    <row r="1897" spans="1:6" x14ac:dyDescent="0.3">
      <c r="A1897" t="s">
        <v>1167</v>
      </c>
      <c r="B1897" t="s">
        <v>7184</v>
      </c>
      <c r="C1897">
        <v>60</v>
      </c>
      <c r="D1897">
        <v>9427</v>
      </c>
      <c r="E1897">
        <v>79</v>
      </c>
      <c r="F1897">
        <v>1998</v>
      </c>
    </row>
    <row r="1898" spans="1:6" x14ac:dyDescent="0.3">
      <c r="A1898" t="s">
        <v>797</v>
      </c>
      <c r="B1898" t="s">
        <v>6943</v>
      </c>
      <c r="C1898">
        <v>100</v>
      </c>
      <c r="D1898">
        <v>9003</v>
      </c>
      <c r="E1898">
        <v>58</v>
      </c>
      <c r="F1898">
        <v>2004</v>
      </c>
    </row>
    <row r="1899" spans="1:6" x14ac:dyDescent="0.3">
      <c r="A1899" t="s">
        <v>790</v>
      </c>
      <c r="B1899" t="s">
        <v>7408</v>
      </c>
      <c r="C1899">
        <v>3</v>
      </c>
      <c r="D1899">
        <v>91</v>
      </c>
      <c r="E1899">
        <v>3</v>
      </c>
      <c r="F1899">
        <v>2006</v>
      </c>
    </row>
    <row r="1900" spans="1:6" x14ac:dyDescent="0.3">
      <c r="A1900" t="s">
        <v>2561</v>
      </c>
      <c r="B1900" t="s">
        <v>6588</v>
      </c>
      <c r="C1900">
        <v>77</v>
      </c>
      <c r="D1900">
        <v>34579</v>
      </c>
      <c r="E1900">
        <v>62</v>
      </c>
      <c r="F1900">
        <v>2012</v>
      </c>
    </row>
    <row r="1901" spans="1:6" x14ac:dyDescent="0.3">
      <c r="A1901" t="s">
        <v>47</v>
      </c>
      <c r="B1901" t="s">
        <v>4622</v>
      </c>
      <c r="C1901">
        <v>307</v>
      </c>
      <c r="D1901">
        <v>272789</v>
      </c>
      <c r="E1901">
        <v>285</v>
      </c>
      <c r="F1901">
        <v>2010</v>
      </c>
    </row>
    <row r="1902" spans="1:6" x14ac:dyDescent="0.3">
      <c r="A1902" t="s">
        <v>1282</v>
      </c>
      <c r="B1902" t="s">
        <v>4806</v>
      </c>
      <c r="C1902">
        <v>146</v>
      </c>
      <c r="D1902">
        <v>96690</v>
      </c>
      <c r="E1902">
        <v>293</v>
      </c>
      <c r="F1902">
        <v>2000</v>
      </c>
    </row>
    <row r="1903" spans="1:6" x14ac:dyDescent="0.3">
      <c r="A1903" t="s">
        <v>1363</v>
      </c>
      <c r="B1903" t="s">
        <v>6321</v>
      </c>
      <c r="C1903">
        <v>208</v>
      </c>
      <c r="D1903">
        <v>21370</v>
      </c>
      <c r="E1903">
        <v>132</v>
      </c>
      <c r="F1903">
        <v>2014</v>
      </c>
    </row>
    <row r="1904" spans="1:6" x14ac:dyDescent="0.3">
      <c r="A1904" t="s">
        <v>39</v>
      </c>
      <c r="B1904" t="s">
        <v>4748</v>
      </c>
      <c r="C1904">
        <v>123</v>
      </c>
      <c r="D1904">
        <v>35565</v>
      </c>
      <c r="E1904">
        <v>247</v>
      </c>
      <c r="F1904">
        <v>2006</v>
      </c>
    </row>
    <row r="1905" spans="1:6" x14ac:dyDescent="0.3">
      <c r="A1905" t="s">
        <v>932</v>
      </c>
      <c r="B1905" t="s">
        <v>6489</v>
      </c>
      <c r="C1905">
        <v>47</v>
      </c>
      <c r="D1905">
        <v>6782</v>
      </c>
      <c r="E1905">
        <v>114</v>
      </c>
      <c r="F1905">
        <v>1999</v>
      </c>
    </row>
    <row r="1906" spans="1:6" x14ac:dyDescent="0.3">
      <c r="A1906" t="s">
        <v>135</v>
      </c>
      <c r="B1906" t="s">
        <v>5330</v>
      </c>
      <c r="C1906">
        <v>238</v>
      </c>
      <c r="D1906">
        <v>270228</v>
      </c>
      <c r="E1906">
        <v>194</v>
      </c>
      <c r="F1906">
        <v>2011</v>
      </c>
    </row>
    <row r="1907" spans="1:6" x14ac:dyDescent="0.3">
      <c r="A1907" t="s">
        <v>60</v>
      </c>
      <c r="B1907" t="s">
        <v>4897</v>
      </c>
      <c r="C1907">
        <v>64</v>
      </c>
      <c r="D1907">
        <v>91176</v>
      </c>
      <c r="E1907">
        <v>130</v>
      </c>
      <c r="F1907">
        <v>1995</v>
      </c>
    </row>
    <row r="1908" spans="1:6" x14ac:dyDescent="0.3">
      <c r="A1908" t="s">
        <v>1226</v>
      </c>
      <c r="B1908" t="s">
        <v>6309</v>
      </c>
      <c r="C1908">
        <v>109</v>
      </c>
      <c r="D1908">
        <v>21613</v>
      </c>
      <c r="E1908">
        <v>148</v>
      </c>
      <c r="F1908">
        <v>2002</v>
      </c>
    </row>
    <row r="1909" spans="1:6" x14ac:dyDescent="0.3">
      <c r="A1909" t="s">
        <v>3737</v>
      </c>
      <c r="B1909" t="s">
        <v>7518</v>
      </c>
      <c r="C1909">
        <v>60</v>
      </c>
      <c r="D1909">
        <v>3291</v>
      </c>
      <c r="E1909">
        <v>63</v>
      </c>
      <c r="F1909">
        <v>2004</v>
      </c>
    </row>
    <row r="1910" spans="1:6" x14ac:dyDescent="0.3">
      <c r="A1910" t="s">
        <v>615</v>
      </c>
      <c r="B1910" t="s">
        <v>5007</v>
      </c>
      <c r="C1910">
        <v>43</v>
      </c>
      <c r="D1910">
        <v>59569</v>
      </c>
      <c r="E1910">
        <v>89</v>
      </c>
      <c r="F1910">
        <v>1993</v>
      </c>
    </row>
    <row r="1911" spans="1:6" x14ac:dyDescent="0.3">
      <c r="A1911" t="s">
        <v>3853</v>
      </c>
      <c r="B1911" t="s">
        <v>7636</v>
      </c>
      <c r="C1911">
        <v>50</v>
      </c>
      <c r="D1911">
        <v>17068</v>
      </c>
      <c r="E1911">
        <v>215</v>
      </c>
      <c r="F1911">
        <v>2008</v>
      </c>
    </row>
    <row r="1912" spans="1:6" x14ac:dyDescent="0.3">
      <c r="A1912" t="s">
        <v>197</v>
      </c>
      <c r="B1912" t="s">
        <v>6595</v>
      </c>
      <c r="C1912">
        <v>107</v>
      </c>
      <c r="D1912">
        <v>90938</v>
      </c>
      <c r="E1912">
        <v>271</v>
      </c>
      <c r="F1912">
        <v>2006</v>
      </c>
    </row>
    <row r="1913" spans="1:6" x14ac:dyDescent="0.3">
      <c r="A1913" t="s">
        <v>268</v>
      </c>
      <c r="B1913" t="s">
        <v>4563</v>
      </c>
      <c r="C1913">
        <v>358</v>
      </c>
      <c r="D1913">
        <v>203154</v>
      </c>
      <c r="E1913">
        <v>698</v>
      </c>
      <c r="F1913">
        <v>2013</v>
      </c>
    </row>
    <row r="1914" spans="1:6" x14ac:dyDescent="0.3">
      <c r="A1914" t="s">
        <v>757</v>
      </c>
      <c r="B1914" t="s">
        <v>6887</v>
      </c>
      <c r="C1914">
        <v>132</v>
      </c>
      <c r="D1914">
        <v>51326</v>
      </c>
      <c r="E1914">
        <v>116</v>
      </c>
      <c r="F1914">
        <v>2015</v>
      </c>
    </row>
    <row r="1915" spans="1:6" x14ac:dyDescent="0.3">
      <c r="A1915" t="s">
        <v>192</v>
      </c>
      <c r="B1915" t="s">
        <v>5834</v>
      </c>
      <c r="C1915">
        <v>97</v>
      </c>
      <c r="D1915">
        <v>14982</v>
      </c>
      <c r="E1915">
        <v>128</v>
      </c>
      <c r="F1915">
        <v>2005</v>
      </c>
    </row>
    <row r="1916" spans="1:6" x14ac:dyDescent="0.3">
      <c r="A1916" t="s">
        <v>1653</v>
      </c>
      <c r="B1916" t="s">
        <v>7720</v>
      </c>
      <c r="C1916">
        <v>37</v>
      </c>
      <c r="D1916">
        <v>1034</v>
      </c>
      <c r="E1916">
        <v>10</v>
      </c>
      <c r="F1916">
        <v>2012</v>
      </c>
    </row>
    <row r="1917" spans="1:6" x14ac:dyDescent="0.3">
      <c r="A1917" t="s">
        <v>41</v>
      </c>
      <c r="B1917" t="s">
        <v>5755</v>
      </c>
      <c r="C1917">
        <v>270</v>
      </c>
      <c r="D1917">
        <v>101977</v>
      </c>
      <c r="E1917">
        <v>161</v>
      </c>
      <c r="F1917">
        <v>2012</v>
      </c>
    </row>
    <row r="1918" spans="1:6" x14ac:dyDescent="0.3">
      <c r="A1918" t="s">
        <v>139</v>
      </c>
      <c r="B1918" t="s">
        <v>5087</v>
      </c>
      <c r="C1918">
        <v>27</v>
      </c>
      <c r="D1918">
        <v>11453</v>
      </c>
      <c r="E1918">
        <v>71</v>
      </c>
      <c r="F1918">
        <v>1996</v>
      </c>
    </row>
    <row r="1919" spans="1:6" x14ac:dyDescent="0.3">
      <c r="A1919" t="s">
        <v>155</v>
      </c>
      <c r="B1919" t="s">
        <v>7232</v>
      </c>
      <c r="C1919">
        <v>54</v>
      </c>
      <c r="D1919">
        <v>29463</v>
      </c>
      <c r="E1919">
        <v>84</v>
      </c>
      <c r="F1919">
        <v>2001</v>
      </c>
    </row>
    <row r="1920" spans="1:6" x14ac:dyDescent="0.3">
      <c r="A1920" t="s">
        <v>690</v>
      </c>
      <c r="B1920" t="s">
        <v>5057</v>
      </c>
      <c r="C1920">
        <v>87</v>
      </c>
      <c r="D1920">
        <v>17307</v>
      </c>
      <c r="E1920">
        <v>186</v>
      </c>
      <c r="F1920">
        <v>2002</v>
      </c>
    </row>
    <row r="1921" spans="1:6" x14ac:dyDescent="0.3">
      <c r="A1921" t="s">
        <v>992</v>
      </c>
      <c r="B1921" t="s">
        <v>4510</v>
      </c>
      <c r="C1921">
        <v>241</v>
      </c>
      <c r="D1921">
        <v>55901</v>
      </c>
      <c r="E1921">
        <v>503</v>
      </c>
      <c r="F1921">
        <v>2006</v>
      </c>
    </row>
    <row r="1922" spans="1:6" x14ac:dyDescent="0.3">
      <c r="A1922" t="s">
        <v>155</v>
      </c>
      <c r="B1922" t="s">
        <v>5423</v>
      </c>
      <c r="C1922">
        <v>258</v>
      </c>
      <c r="D1922">
        <v>83097</v>
      </c>
      <c r="E1922">
        <v>134</v>
      </c>
      <c r="F1922">
        <v>2012</v>
      </c>
    </row>
    <row r="1923" spans="1:6" x14ac:dyDescent="0.3">
      <c r="A1923" t="s">
        <v>1315</v>
      </c>
      <c r="B1923" t="s">
        <v>4866</v>
      </c>
      <c r="C1923">
        <v>155</v>
      </c>
      <c r="D1923">
        <v>185878</v>
      </c>
      <c r="E1923">
        <v>481</v>
      </c>
      <c r="F1923">
        <v>2000</v>
      </c>
    </row>
    <row r="1924" spans="1:6" x14ac:dyDescent="0.3">
      <c r="A1924" t="s">
        <v>1171</v>
      </c>
      <c r="B1924" t="s">
        <v>7505</v>
      </c>
      <c r="C1924">
        <v>127</v>
      </c>
      <c r="D1924">
        <v>43839</v>
      </c>
      <c r="E1924">
        <v>481</v>
      </c>
      <c r="F1924">
        <v>2001</v>
      </c>
    </row>
    <row r="1925" spans="1:6" x14ac:dyDescent="0.3">
      <c r="A1925" t="s">
        <v>111</v>
      </c>
      <c r="B1925" t="s">
        <v>4082</v>
      </c>
      <c r="C1925">
        <v>443</v>
      </c>
      <c r="D1925">
        <v>128306</v>
      </c>
      <c r="E1925">
        <v>497</v>
      </c>
      <c r="F1925">
        <v>2015</v>
      </c>
    </row>
    <row r="1926" spans="1:6" x14ac:dyDescent="0.3">
      <c r="A1926" t="s">
        <v>1073</v>
      </c>
      <c r="B1926" t="s">
        <v>6144</v>
      </c>
      <c r="C1926">
        <v>308</v>
      </c>
      <c r="D1926">
        <v>93272</v>
      </c>
      <c r="E1926">
        <v>251</v>
      </c>
      <c r="F1926">
        <v>2010</v>
      </c>
    </row>
    <row r="1927" spans="1:6" x14ac:dyDescent="0.3">
      <c r="A1927" t="s">
        <v>1686</v>
      </c>
      <c r="B1927" t="s">
        <v>5076</v>
      </c>
      <c r="C1927">
        <v>117</v>
      </c>
      <c r="D1927">
        <v>47364</v>
      </c>
      <c r="E1927">
        <v>75</v>
      </c>
      <c r="F1927">
        <v>2010</v>
      </c>
    </row>
    <row r="1928" spans="1:6" x14ac:dyDescent="0.3">
      <c r="A1928" t="s">
        <v>615</v>
      </c>
      <c r="B1928" t="s">
        <v>4926</v>
      </c>
      <c r="C1928">
        <v>124</v>
      </c>
      <c r="D1928">
        <v>45895</v>
      </c>
      <c r="E1928">
        <v>157</v>
      </c>
      <c r="F1928">
        <v>2003</v>
      </c>
    </row>
    <row r="1929" spans="1:6" x14ac:dyDescent="0.3">
      <c r="A1929" t="s">
        <v>391</v>
      </c>
      <c r="B1929" t="s">
        <v>6614</v>
      </c>
      <c r="C1929">
        <v>161</v>
      </c>
      <c r="D1929">
        <v>21672</v>
      </c>
      <c r="E1929">
        <v>93</v>
      </c>
      <c r="F1929">
        <v>2014</v>
      </c>
    </row>
    <row r="1930" spans="1:6" x14ac:dyDescent="0.3">
      <c r="A1930" t="s">
        <v>1441</v>
      </c>
      <c r="B1930" t="s">
        <v>7629</v>
      </c>
      <c r="C1930">
        <v>25</v>
      </c>
      <c r="D1930">
        <v>819</v>
      </c>
      <c r="E1930">
        <v>36</v>
      </c>
      <c r="F1930">
        <v>1997</v>
      </c>
    </row>
    <row r="1931" spans="1:6" x14ac:dyDescent="0.3">
      <c r="A1931" t="s">
        <v>351</v>
      </c>
      <c r="B1931" t="s">
        <v>6730</v>
      </c>
      <c r="C1931">
        <v>44</v>
      </c>
      <c r="D1931">
        <v>6808</v>
      </c>
      <c r="E1931">
        <v>38</v>
      </c>
      <c r="F1931">
        <v>2001</v>
      </c>
    </row>
    <row r="1932" spans="1:6" x14ac:dyDescent="0.3">
      <c r="A1932" t="s">
        <v>1221</v>
      </c>
      <c r="B1932" t="s">
        <v>7320</v>
      </c>
      <c r="C1932">
        <v>159</v>
      </c>
      <c r="D1932">
        <v>28573</v>
      </c>
      <c r="E1932">
        <v>72</v>
      </c>
      <c r="F1932">
        <v>2008</v>
      </c>
    </row>
    <row r="1933" spans="1:6" x14ac:dyDescent="0.3">
      <c r="A1933" t="s">
        <v>446</v>
      </c>
      <c r="B1933" t="s">
        <v>4935</v>
      </c>
      <c r="C1933">
        <v>315</v>
      </c>
      <c r="D1933">
        <v>80140</v>
      </c>
      <c r="E1933">
        <v>323</v>
      </c>
      <c r="F1933">
        <v>2010</v>
      </c>
    </row>
    <row r="1934" spans="1:6" x14ac:dyDescent="0.3">
      <c r="A1934" t="s">
        <v>735</v>
      </c>
      <c r="B1934" t="s">
        <v>4480</v>
      </c>
      <c r="C1934">
        <v>169</v>
      </c>
      <c r="D1934">
        <v>64387</v>
      </c>
      <c r="E1934">
        <v>85</v>
      </c>
      <c r="F1934">
        <v>2013</v>
      </c>
    </row>
    <row r="1935" spans="1:6" x14ac:dyDescent="0.3">
      <c r="A1935" t="s">
        <v>120</v>
      </c>
      <c r="B1935" t="s">
        <v>6228</v>
      </c>
      <c r="C1935">
        <v>142</v>
      </c>
      <c r="D1935">
        <v>45900</v>
      </c>
      <c r="E1935">
        <v>247</v>
      </c>
      <c r="F1935">
        <v>2005</v>
      </c>
    </row>
    <row r="1936" spans="1:6" x14ac:dyDescent="0.3">
      <c r="A1936" t="s">
        <v>199</v>
      </c>
      <c r="B1936" t="s">
        <v>6099</v>
      </c>
      <c r="C1936">
        <v>345</v>
      </c>
      <c r="D1936">
        <v>80617</v>
      </c>
      <c r="E1936">
        <v>190</v>
      </c>
      <c r="F1936">
        <v>2011</v>
      </c>
    </row>
    <row r="1937" spans="1:6" x14ac:dyDescent="0.3">
      <c r="A1937" t="s">
        <v>815</v>
      </c>
      <c r="B1937" t="s">
        <v>6935</v>
      </c>
      <c r="C1937">
        <v>74</v>
      </c>
      <c r="D1937">
        <v>16617</v>
      </c>
      <c r="E1937">
        <v>110</v>
      </c>
      <c r="F1937">
        <v>2005</v>
      </c>
    </row>
    <row r="1938" spans="1:6" x14ac:dyDescent="0.3">
      <c r="A1938" t="s">
        <v>32</v>
      </c>
      <c r="B1938" t="s">
        <v>5374</v>
      </c>
      <c r="C1938">
        <v>248</v>
      </c>
      <c r="D1938">
        <v>95274</v>
      </c>
      <c r="E1938">
        <v>178</v>
      </c>
      <c r="F1938">
        <v>2012</v>
      </c>
    </row>
    <row r="1939" spans="1:6" x14ac:dyDescent="0.3">
      <c r="A1939" t="s">
        <v>399</v>
      </c>
      <c r="B1939" t="s">
        <v>5036</v>
      </c>
      <c r="C1939">
        <v>127</v>
      </c>
      <c r="D1939">
        <v>79141</v>
      </c>
      <c r="E1939">
        <v>355</v>
      </c>
      <c r="F1939">
        <v>2004</v>
      </c>
    </row>
    <row r="1940" spans="1:6" x14ac:dyDescent="0.3">
      <c r="A1940" t="s">
        <v>145</v>
      </c>
      <c r="B1940" t="s">
        <v>4171</v>
      </c>
      <c r="C1940">
        <v>166</v>
      </c>
      <c r="D1940">
        <v>62424</v>
      </c>
      <c r="E1940">
        <v>90</v>
      </c>
      <c r="F1940">
        <v>2013</v>
      </c>
    </row>
    <row r="1941" spans="1:6" x14ac:dyDescent="0.3">
      <c r="A1941" t="s">
        <v>48</v>
      </c>
      <c r="B1941" t="s">
        <v>6477</v>
      </c>
      <c r="C1941">
        <v>160</v>
      </c>
      <c r="D1941">
        <v>56338</v>
      </c>
      <c r="E1941">
        <v>215</v>
      </c>
      <c r="F1941">
        <v>2009</v>
      </c>
    </row>
    <row r="1942" spans="1:6" x14ac:dyDescent="0.3">
      <c r="A1942" t="s">
        <v>204</v>
      </c>
      <c r="B1942" t="s">
        <v>6947</v>
      </c>
      <c r="C1942">
        <v>21</v>
      </c>
      <c r="D1942">
        <v>4792</v>
      </c>
      <c r="E1942">
        <v>43</v>
      </c>
      <c r="F1942">
        <v>1989</v>
      </c>
    </row>
    <row r="1943" spans="1:6" x14ac:dyDescent="0.3">
      <c r="A1943" t="s">
        <v>507</v>
      </c>
      <c r="B1943" t="s">
        <v>6815</v>
      </c>
      <c r="C1943">
        <v>144</v>
      </c>
      <c r="D1943">
        <v>33473</v>
      </c>
      <c r="E1943">
        <v>88</v>
      </c>
      <c r="F1943">
        <v>2009</v>
      </c>
    </row>
    <row r="1944" spans="1:6" x14ac:dyDescent="0.3">
      <c r="A1944" t="s">
        <v>292</v>
      </c>
      <c r="B1944" t="s">
        <v>4265</v>
      </c>
      <c r="C1944">
        <v>175</v>
      </c>
      <c r="D1944">
        <v>218341</v>
      </c>
      <c r="E1944">
        <v>498</v>
      </c>
      <c r="F1944">
        <v>2000</v>
      </c>
    </row>
    <row r="1945" spans="1:6" x14ac:dyDescent="0.3">
      <c r="A1945" t="s">
        <v>124</v>
      </c>
      <c r="B1945" t="s">
        <v>4455</v>
      </c>
      <c r="C1945">
        <v>166</v>
      </c>
      <c r="D1945">
        <v>155532</v>
      </c>
      <c r="E1945">
        <v>543</v>
      </c>
      <c r="F1945">
        <v>2001</v>
      </c>
    </row>
    <row r="1946" spans="1:6" x14ac:dyDescent="0.3">
      <c r="A1946" t="s">
        <v>3558</v>
      </c>
      <c r="B1946" t="s">
        <v>7351</v>
      </c>
      <c r="C1946">
        <v>81</v>
      </c>
      <c r="D1946">
        <v>9502</v>
      </c>
      <c r="E1946">
        <v>100</v>
      </c>
      <c r="F1946">
        <v>1988</v>
      </c>
    </row>
    <row r="1947" spans="1:6" x14ac:dyDescent="0.3">
      <c r="A1947" t="s">
        <v>157</v>
      </c>
      <c r="B1947" t="s">
        <v>4240</v>
      </c>
      <c r="C1947">
        <v>233</v>
      </c>
      <c r="D1947">
        <v>348861</v>
      </c>
      <c r="E1947">
        <v>798</v>
      </c>
      <c r="F1947">
        <v>2005</v>
      </c>
    </row>
    <row r="1948" spans="1:6" x14ac:dyDescent="0.3">
      <c r="A1948" t="s">
        <v>840</v>
      </c>
      <c r="B1948" t="s">
        <v>5598</v>
      </c>
      <c r="C1948">
        <v>221</v>
      </c>
      <c r="D1948">
        <v>97697</v>
      </c>
      <c r="E1948">
        <v>185</v>
      </c>
      <c r="F1948">
        <v>2015</v>
      </c>
    </row>
    <row r="1949" spans="1:6" x14ac:dyDescent="0.3">
      <c r="A1949" t="s">
        <v>467</v>
      </c>
      <c r="B1949" t="s">
        <v>4187</v>
      </c>
      <c r="C1949">
        <v>145</v>
      </c>
      <c r="D1949">
        <v>38438</v>
      </c>
      <c r="E1949">
        <v>241</v>
      </c>
      <c r="F1949">
        <v>2000</v>
      </c>
    </row>
    <row r="1950" spans="1:6" x14ac:dyDescent="0.3">
      <c r="A1950" t="s">
        <v>1021</v>
      </c>
      <c r="B1950" t="s">
        <v>6258</v>
      </c>
      <c r="C1950">
        <v>543</v>
      </c>
      <c r="D1950">
        <v>125016</v>
      </c>
      <c r="E1950">
        <v>789</v>
      </c>
      <c r="F1950">
        <v>2013</v>
      </c>
    </row>
    <row r="1951" spans="1:6" x14ac:dyDescent="0.3">
      <c r="A1951" t="s">
        <v>292</v>
      </c>
      <c r="B1951" t="s">
        <v>4983</v>
      </c>
      <c r="C1951">
        <v>36</v>
      </c>
      <c r="D1951">
        <v>12771</v>
      </c>
      <c r="E1951">
        <v>84</v>
      </c>
      <c r="F1951">
        <v>1984</v>
      </c>
    </row>
    <row r="1952" spans="1:6" x14ac:dyDescent="0.3">
      <c r="A1952" t="s">
        <v>757</v>
      </c>
      <c r="B1952" t="s">
        <v>5031</v>
      </c>
      <c r="C1952">
        <v>173</v>
      </c>
      <c r="D1952">
        <v>87165</v>
      </c>
      <c r="E1952">
        <v>184</v>
      </c>
      <c r="F1952">
        <v>2014</v>
      </c>
    </row>
    <row r="1953" spans="1:6" x14ac:dyDescent="0.3">
      <c r="A1953" t="s">
        <v>212</v>
      </c>
      <c r="B1953" t="s">
        <v>5085</v>
      </c>
      <c r="C1953">
        <v>154</v>
      </c>
      <c r="D1953">
        <v>74169</v>
      </c>
      <c r="E1953">
        <v>112</v>
      </c>
      <c r="F1953">
        <v>2012</v>
      </c>
    </row>
    <row r="1954" spans="1:6" x14ac:dyDescent="0.3">
      <c r="A1954" t="s">
        <v>32</v>
      </c>
      <c r="B1954" t="s">
        <v>4649</v>
      </c>
      <c r="C1954">
        <v>339</v>
      </c>
      <c r="D1954">
        <v>111102</v>
      </c>
      <c r="E1954">
        <v>239</v>
      </c>
      <c r="F1954">
        <v>2014</v>
      </c>
    </row>
    <row r="1955" spans="1:6" x14ac:dyDescent="0.3">
      <c r="A1955" t="s">
        <v>3285</v>
      </c>
      <c r="B1955" t="s">
        <v>7031</v>
      </c>
      <c r="C1955">
        <v>36</v>
      </c>
      <c r="D1955">
        <v>3548</v>
      </c>
      <c r="E1955">
        <v>21</v>
      </c>
      <c r="F1955">
        <v>2003</v>
      </c>
    </row>
    <row r="1956" spans="1:6" x14ac:dyDescent="0.3">
      <c r="A1956" t="s">
        <v>155</v>
      </c>
      <c r="B1956" t="s">
        <v>5923</v>
      </c>
      <c r="C1956">
        <v>203</v>
      </c>
      <c r="D1956">
        <v>82804</v>
      </c>
      <c r="E1956">
        <v>154</v>
      </c>
      <c r="F1956">
        <v>2013</v>
      </c>
    </row>
    <row r="1957" spans="1:6" x14ac:dyDescent="0.3">
      <c r="A1957" t="s">
        <v>155</v>
      </c>
      <c r="B1957" t="s">
        <v>4583</v>
      </c>
      <c r="C1957">
        <v>189</v>
      </c>
      <c r="D1957">
        <v>105556</v>
      </c>
      <c r="E1957">
        <v>157</v>
      </c>
      <c r="F1957">
        <v>2011</v>
      </c>
    </row>
    <row r="1958" spans="1:6" x14ac:dyDescent="0.3">
      <c r="A1958" t="s">
        <v>863</v>
      </c>
      <c r="B1958" t="s">
        <v>5522</v>
      </c>
      <c r="C1958">
        <v>159</v>
      </c>
      <c r="D1958">
        <v>74630</v>
      </c>
      <c r="E1958">
        <v>156</v>
      </c>
      <c r="F1958">
        <v>2010</v>
      </c>
    </row>
    <row r="1959" spans="1:6" x14ac:dyDescent="0.3">
      <c r="A1959" t="s">
        <v>343</v>
      </c>
      <c r="B1959" t="s">
        <v>4226</v>
      </c>
      <c r="C1959">
        <v>320</v>
      </c>
      <c r="D1959">
        <v>534658</v>
      </c>
      <c r="E1959">
        <v>3597</v>
      </c>
      <c r="F1959">
        <v>1999</v>
      </c>
    </row>
    <row r="1960" spans="1:6" x14ac:dyDescent="0.3">
      <c r="A1960" t="s">
        <v>335</v>
      </c>
      <c r="B1960" t="s">
        <v>4376</v>
      </c>
      <c r="C1960">
        <v>206</v>
      </c>
      <c r="D1960">
        <v>132501</v>
      </c>
      <c r="E1960">
        <v>548</v>
      </c>
      <c r="F1960">
        <v>2006</v>
      </c>
    </row>
    <row r="1961" spans="1:6" x14ac:dyDescent="0.3">
      <c r="A1961" t="s">
        <v>420</v>
      </c>
      <c r="B1961" t="s">
        <v>5872</v>
      </c>
      <c r="C1961">
        <v>196</v>
      </c>
      <c r="D1961">
        <v>80574</v>
      </c>
      <c r="E1961">
        <v>157</v>
      </c>
      <c r="F1961">
        <v>2010</v>
      </c>
    </row>
    <row r="1962" spans="1:6" x14ac:dyDescent="0.3">
      <c r="A1962" t="s">
        <v>233</v>
      </c>
      <c r="B1962" t="s">
        <v>5271</v>
      </c>
      <c r="C1962">
        <v>118</v>
      </c>
      <c r="D1962">
        <v>52908</v>
      </c>
      <c r="E1962">
        <v>102</v>
      </c>
      <c r="F1962">
        <v>2008</v>
      </c>
    </row>
    <row r="1963" spans="1:6" x14ac:dyDescent="0.3">
      <c r="A1963" t="s">
        <v>22</v>
      </c>
      <c r="B1963" t="s">
        <v>4011</v>
      </c>
      <c r="C1963">
        <v>450</v>
      </c>
      <c r="D1963">
        <v>181792</v>
      </c>
      <c r="E1963">
        <v>711</v>
      </c>
      <c r="F1963">
        <v>2013</v>
      </c>
    </row>
    <row r="1964" spans="1:6" x14ac:dyDescent="0.3">
      <c r="A1964" t="s">
        <v>2792</v>
      </c>
      <c r="B1964" t="s">
        <v>7646</v>
      </c>
      <c r="C1964">
        <v>46</v>
      </c>
      <c r="D1964">
        <v>3562</v>
      </c>
      <c r="E1964">
        <v>74</v>
      </c>
      <c r="F1964">
        <v>2000</v>
      </c>
    </row>
    <row r="1965" spans="1:6" x14ac:dyDescent="0.3">
      <c r="A1965" t="s">
        <v>135</v>
      </c>
      <c r="B1965" t="s">
        <v>5774</v>
      </c>
      <c r="C1965">
        <v>91</v>
      </c>
      <c r="D1965">
        <v>14612</v>
      </c>
      <c r="E1965">
        <v>41</v>
      </c>
      <c r="F1965">
        <v>2013</v>
      </c>
    </row>
    <row r="1966" spans="1:6" x14ac:dyDescent="0.3">
      <c r="A1966" t="s">
        <v>884</v>
      </c>
      <c r="B1966" t="s">
        <v>6746</v>
      </c>
      <c r="C1966">
        <v>76</v>
      </c>
      <c r="D1966">
        <v>37885</v>
      </c>
      <c r="E1966">
        <v>247</v>
      </c>
      <c r="F1966">
        <v>1998</v>
      </c>
    </row>
    <row r="1967" spans="1:6" x14ac:dyDescent="0.3">
      <c r="A1967" t="s">
        <v>117</v>
      </c>
      <c r="B1967" t="s">
        <v>6868</v>
      </c>
      <c r="C1967">
        <v>15</v>
      </c>
      <c r="D1967">
        <v>10476</v>
      </c>
      <c r="E1967">
        <v>52</v>
      </c>
      <c r="F1967">
        <v>1994</v>
      </c>
    </row>
    <row r="1968" spans="1:6" x14ac:dyDescent="0.3">
      <c r="A1968" t="s">
        <v>1273</v>
      </c>
      <c r="B1968" t="s">
        <v>5851</v>
      </c>
      <c r="C1968">
        <v>60</v>
      </c>
      <c r="D1968">
        <v>51459</v>
      </c>
      <c r="E1968">
        <v>113</v>
      </c>
      <c r="F1968">
        <v>1984</v>
      </c>
    </row>
    <row r="1969" spans="1:6" x14ac:dyDescent="0.3">
      <c r="A1969" t="s">
        <v>250</v>
      </c>
      <c r="B1969" t="s">
        <v>4916</v>
      </c>
      <c r="C1969">
        <v>118</v>
      </c>
      <c r="D1969">
        <v>48322</v>
      </c>
      <c r="E1969">
        <v>261</v>
      </c>
      <c r="F1969">
        <v>2000</v>
      </c>
    </row>
    <row r="1970" spans="1:6" x14ac:dyDescent="0.3">
      <c r="A1970" t="s">
        <v>1759</v>
      </c>
      <c r="B1970" t="s">
        <v>5160</v>
      </c>
      <c r="C1970">
        <v>193</v>
      </c>
      <c r="D1970">
        <v>87447</v>
      </c>
      <c r="E1970">
        <v>371</v>
      </c>
      <c r="F1970">
        <v>2005</v>
      </c>
    </row>
    <row r="1971" spans="1:6" x14ac:dyDescent="0.3">
      <c r="A1971" t="s">
        <v>1609</v>
      </c>
      <c r="B1971" t="s">
        <v>6859</v>
      </c>
      <c r="C1971">
        <v>285</v>
      </c>
      <c r="D1971">
        <v>92364</v>
      </c>
      <c r="E1971">
        <v>244</v>
      </c>
      <c r="F1971">
        <v>2014</v>
      </c>
    </row>
    <row r="1972" spans="1:6" x14ac:dyDescent="0.3">
      <c r="A1972" t="s">
        <v>96</v>
      </c>
      <c r="B1972" t="s">
        <v>6493</v>
      </c>
      <c r="C1972">
        <v>2</v>
      </c>
      <c r="D1972">
        <v>524</v>
      </c>
      <c r="E1972">
        <v>8</v>
      </c>
      <c r="F1972">
        <v>1978</v>
      </c>
    </row>
    <row r="1973" spans="1:6" x14ac:dyDescent="0.3">
      <c r="A1973" t="s">
        <v>2756</v>
      </c>
      <c r="B1973" t="s">
        <v>6325</v>
      </c>
      <c r="C1973">
        <v>251</v>
      </c>
      <c r="D1973">
        <v>61912</v>
      </c>
      <c r="E1973">
        <v>352</v>
      </c>
      <c r="F1973">
        <v>2006</v>
      </c>
    </row>
    <row r="1974" spans="1:6" x14ac:dyDescent="0.3">
      <c r="A1974" t="s">
        <v>762</v>
      </c>
      <c r="B1974" t="s">
        <v>4516</v>
      </c>
      <c r="C1974">
        <v>124</v>
      </c>
      <c r="D1974">
        <v>65668</v>
      </c>
      <c r="E1974">
        <v>342</v>
      </c>
      <c r="F1974">
        <v>2004</v>
      </c>
    </row>
    <row r="1975" spans="1:6" x14ac:dyDescent="0.3">
      <c r="A1975" t="s">
        <v>111</v>
      </c>
      <c r="B1975" t="s">
        <v>6794</v>
      </c>
      <c r="C1975">
        <v>182</v>
      </c>
      <c r="D1975">
        <v>56005</v>
      </c>
      <c r="E1975">
        <v>112</v>
      </c>
      <c r="F1975">
        <v>2011</v>
      </c>
    </row>
    <row r="1976" spans="1:6" x14ac:dyDescent="0.3">
      <c r="A1976" t="s">
        <v>1237</v>
      </c>
      <c r="B1976" t="s">
        <v>4694</v>
      </c>
      <c r="C1976">
        <v>125</v>
      </c>
      <c r="D1976">
        <v>48753</v>
      </c>
      <c r="E1976">
        <v>323</v>
      </c>
      <c r="F1976">
        <v>2004</v>
      </c>
    </row>
    <row r="1977" spans="1:6" x14ac:dyDescent="0.3">
      <c r="A1977" t="s">
        <v>1114</v>
      </c>
      <c r="B1977" t="s">
        <v>7080</v>
      </c>
      <c r="C1977">
        <v>9</v>
      </c>
      <c r="D1977">
        <v>172</v>
      </c>
      <c r="E1977">
        <v>5</v>
      </c>
      <c r="F1977">
        <v>2008</v>
      </c>
    </row>
    <row r="1978" spans="1:6" x14ac:dyDescent="0.3">
      <c r="A1978" t="s">
        <v>1369</v>
      </c>
      <c r="B1978" t="s">
        <v>7628</v>
      </c>
      <c r="C1978">
        <v>2</v>
      </c>
      <c r="D1978">
        <v>103</v>
      </c>
      <c r="E1978">
        <v>6</v>
      </c>
      <c r="F1978">
        <v>1998</v>
      </c>
    </row>
    <row r="1979" spans="1:6" x14ac:dyDescent="0.3">
      <c r="A1979" t="s">
        <v>3496</v>
      </c>
      <c r="B1979" t="s">
        <v>7287</v>
      </c>
      <c r="C1979">
        <v>215</v>
      </c>
      <c r="D1979">
        <v>34263</v>
      </c>
      <c r="E1979">
        <v>141</v>
      </c>
      <c r="F1979">
        <v>2010</v>
      </c>
    </row>
    <row r="1980" spans="1:6" x14ac:dyDescent="0.3">
      <c r="A1980" t="s">
        <v>528</v>
      </c>
      <c r="B1980" t="s">
        <v>6881</v>
      </c>
      <c r="C1980">
        <v>133</v>
      </c>
      <c r="D1980">
        <v>63216</v>
      </c>
      <c r="E1980">
        <v>196</v>
      </c>
      <c r="F1980">
        <v>2007</v>
      </c>
    </row>
    <row r="1981" spans="1:6" x14ac:dyDescent="0.3">
      <c r="A1981" t="s">
        <v>969</v>
      </c>
      <c r="B1981" t="s">
        <v>6741</v>
      </c>
      <c r="C1981">
        <v>78</v>
      </c>
      <c r="D1981">
        <v>25613</v>
      </c>
      <c r="E1981">
        <v>121</v>
      </c>
      <c r="F1981">
        <v>1983</v>
      </c>
    </row>
    <row r="1982" spans="1:6" x14ac:dyDescent="0.3">
      <c r="A1982" t="s">
        <v>292</v>
      </c>
      <c r="B1982" t="s">
        <v>5174</v>
      </c>
      <c r="C1982">
        <v>138</v>
      </c>
      <c r="D1982">
        <v>104564</v>
      </c>
      <c r="E1982">
        <v>587</v>
      </c>
      <c r="F1982">
        <v>1999</v>
      </c>
    </row>
    <row r="1983" spans="1:6" x14ac:dyDescent="0.3">
      <c r="A1983" t="s">
        <v>3657</v>
      </c>
      <c r="B1983" t="s">
        <v>7448</v>
      </c>
      <c r="C1983">
        <v>160</v>
      </c>
      <c r="D1983">
        <v>27346</v>
      </c>
      <c r="E1983">
        <v>206</v>
      </c>
      <c r="F1983">
        <v>2006</v>
      </c>
    </row>
    <row r="1984" spans="1:6" x14ac:dyDescent="0.3">
      <c r="A1984" t="s">
        <v>1120</v>
      </c>
      <c r="B1984" t="s">
        <v>7269</v>
      </c>
      <c r="C1984">
        <v>121</v>
      </c>
      <c r="D1984">
        <v>16224</v>
      </c>
      <c r="E1984">
        <v>76</v>
      </c>
      <c r="F1984">
        <v>2007</v>
      </c>
    </row>
    <row r="1985" spans="1:6" x14ac:dyDescent="0.3">
      <c r="A1985" t="s">
        <v>233</v>
      </c>
      <c r="B1985" t="s">
        <v>6017</v>
      </c>
      <c r="C1985">
        <v>69</v>
      </c>
      <c r="D1985">
        <v>90677</v>
      </c>
      <c r="E1985">
        <v>389</v>
      </c>
      <c r="F1985">
        <v>1998</v>
      </c>
    </row>
    <row r="1986" spans="1:6" x14ac:dyDescent="0.3">
      <c r="A1986" t="s">
        <v>604</v>
      </c>
      <c r="B1986" t="s">
        <v>4941</v>
      </c>
      <c r="C1986">
        <v>131</v>
      </c>
      <c r="D1986">
        <v>49926</v>
      </c>
      <c r="E1986">
        <v>286</v>
      </c>
      <c r="F1986">
        <v>2003</v>
      </c>
    </row>
    <row r="1987" spans="1:6" x14ac:dyDescent="0.3">
      <c r="A1987" t="s">
        <v>42</v>
      </c>
      <c r="B1987" t="s">
        <v>6536</v>
      </c>
      <c r="C1987">
        <v>84</v>
      </c>
      <c r="D1987">
        <v>21406</v>
      </c>
      <c r="E1987">
        <v>169</v>
      </c>
      <c r="F1987">
        <v>2001</v>
      </c>
    </row>
    <row r="1988" spans="1:6" x14ac:dyDescent="0.3">
      <c r="A1988" t="s">
        <v>236</v>
      </c>
      <c r="B1988" t="s">
        <v>6710</v>
      </c>
      <c r="C1988">
        <v>81</v>
      </c>
      <c r="D1988">
        <v>27689</v>
      </c>
      <c r="E1988">
        <v>74</v>
      </c>
      <c r="F1988">
        <v>2007</v>
      </c>
    </row>
    <row r="1989" spans="1:6" x14ac:dyDescent="0.3">
      <c r="A1989" t="s">
        <v>316</v>
      </c>
      <c r="B1989" t="s">
        <v>4818</v>
      </c>
      <c r="C1989">
        <v>100</v>
      </c>
      <c r="D1989">
        <v>27191</v>
      </c>
      <c r="E1989">
        <v>232</v>
      </c>
      <c r="F1989">
        <v>1999</v>
      </c>
    </row>
    <row r="1990" spans="1:6" x14ac:dyDescent="0.3">
      <c r="A1990" t="s">
        <v>1896</v>
      </c>
      <c r="B1990" t="s">
        <v>5421</v>
      </c>
      <c r="C1990">
        <v>192</v>
      </c>
      <c r="D1990">
        <v>124242</v>
      </c>
      <c r="E1990">
        <v>622</v>
      </c>
      <c r="F1990">
        <v>2004</v>
      </c>
    </row>
    <row r="1991" spans="1:6" x14ac:dyDescent="0.3">
      <c r="A1991" t="s">
        <v>1703</v>
      </c>
      <c r="B1991" t="s">
        <v>5254</v>
      </c>
      <c r="C1991">
        <v>273</v>
      </c>
      <c r="D1991">
        <v>24557</v>
      </c>
      <c r="E1991">
        <v>111</v>
      </c>
      <c r="F1991">
        <v>2013</v>
      </c>
    </row>
    <row r="1992" spans="1:6" x14ac:dyDescent="0.3">
      <c r="A1992" t="s">
        <v>856</v>
      </c>
      <c r="B1992" t="s">
        <v>5217</v>
      </c>
      <c r="C1992">
        <v>125</v>
      </c>
      <c r="D1992">
        <v>15231</v>
      </c>
      <c r="E1992">
        <v>66</v>
      </c>
      <c r="F1992">
        <v>2012</v>
      </c>
    </row>
    <row r="1993" spans="1:6" x14ac:dyDescent="0.3">
      <c r="A1993" t="s">
        <v>446</v>
      </c>
      <c r="B1993" t="s">
        <v>6497</v>
      </c>
      <c r="C1993">
        <v>116</v>
      </c>
      <c r="D1993">
        <v>12053</v>
      </c>
      <c r="E1993">
        <v>119</v>
      </c>
      <c r="F1993">
        <v>2011</v>
      </c>
    </row>
    <row r="1994" spans="1:6" x14ac:dyDescent="0.3">
      <c r="A1994" t="s">
        <v>32</v>
      </c>
      <c r="B1994" t="s">
        <v>5818</v>
      </c>
      <c r="C1994">
        <v>143</v>
      </c>
      <c r="D1994">
        <v>17757</v>
      </c>
      <c r="E1994">
        <v>99</v>
      </c>
      <c r="F1994">
        <v>2008</v>
      </c>
    </row>
    <row r="1995" spans="1:6" x14ac:dyDescent="0.3">
      <c r="A1995" t="s">
        <v>1352</v>
      </c>
      <c r="B1995" t="s">
        <v>6237</v>
      </c>
      <c r="C1995">
        <v>129</v>
      </c>
      <c r="D1995">
        <v>106820</v>
      </c>
      <c r="E1995">
        <v>147</v>
      </c>
      <c r="F1995">
        <v>2014</v>
      </c>
    </row>
    <row r="1996" spans="1:6" x14ac:dyDescent="0.3">
      <c r="A1996" t="s">
        <v>112</v>
      </c>
      <c r="B1996" t="s">
        <v>4545</v>
      </c>
      <c r="C1996">
        <v>261</v>
      </c>
      <c r="D1996">
        <v>193770</v>
      </c>
      <c r="E1996">
        <v>2003</v>
      </c>
      <c r="F1996">
        <v>2004</v>
      </c>
    </row>
    <row r="1997" spans="1:6" x14ac:dyDescent="0.3">
      <c r="A1997" t="s">
        <v>2795</v>
      </c>
      <c r="B1997" t="s">
        <v>7702</v>
      </c>
      <c r="C1997">
        <v>23</v>
      </c>
      <c r="D1997">
        <v>3513</v>
      </c>
      <c r="E1997">
        <v>36</v>
      </c>
      <c r="F1997">
        <v>1995</v>
      </c>
    </row>
    <row r="1998" spans="1:6" x14ac:dyDescent="0.3">
      <c r="A1998" t="s">
        <v>820</v>
      </c>
      <c r="B1998" t="s">
        <v>5088</v>
      </c>
      <c r="C1998">
        <v>166</v>
      </c>
      <c r="D1998">
        <v>63677</v>
      </c>
      <c r="E1998">
        <v>460</v>
      </c>
      <c r="F1998">
        <v>2002</v>
      </c>
    </row>
    <row r="1999" spans="1:6" x14ac:dyDescent="0.3">
      <c r="A1999" t="s">
        <v>241</v>
      </c>
      <c r="B1999" t="s">
        <v>4760</v>
      </c>
      <c r="C1999">
        <v>54</v>
      </c>
      <c r="D1999">
        <v>22570</v>
      </c>
      <c r="E1999">
        <v>156</v>
      </c>
      <c r="F1999">
        <v>2003</v>
      </c>
    </row>
    <row r="2000" spans="1:6" x14ac:dyDescent="0.3">
      <c r="A2000" t="s">
        <v>420</v>
      </c>
      <c r="B2000" t="s">
        <v>5699</v>
      </c>
      <c r="C2000">
        <v>335</v>
      </c>
      <c r="D2000">
        <v>161168</v>
      </c>
      <c r="E2000">
        <v>287</v>
      </c>
      <c r="F2000">
        <v>2013</v>
      </c>
    </row>
    <row r="2001" spans="1:6" x14ac:dyDescent="0.3">
      <c r="A2001" t="s">
        <v>100</v>
      </c>
      <c r="B2001" t="s">
        <v>6441</v>
      </c>
      <c r="C2001">
        <v>250</v>
      </c>
      <c r="D2001">
        <v>69569</v>
      </c>
      <c r="E2001">
        <v>436</v>
      </c>
      <c r="F2001">
        <v>2007</v>
      </c>
    </row>
    <row r="2002" spans="1:6" x14ac:dyDescent="0.3">
      <c r="A2002" t="s">
        <v>42</v>
      </c>
      <c r="B2002" t="s">
        <v>6774</v>
      </c>
      <c r="C2002">
        <v>77</v>
      </c>
      <c r="D2002">
        <v>27265</v>
      </c>
      <c r="E2002">
        <v>321</v>
      </c>
      <c r="F2002">
        <v>1999</v>
      </c>
    </row>
    <row r="2003" spans="1:6" x14ac:dyDescent="0.3">
      <c r="A2003" t="s">
        <v>2500</v>
      </c>
      <c r="B2003" t="s">
        <v>6028</v>
      </c>
      <c r="C2003">
        <v>292</v>
      </c>
      <c r="D2003">
        <v>105797</v>
      </c>
      <c r="E2003">
        <v>281</v>
      </c>
      <c r="F2003">
        <v>2009</v>
      </c>
    </row>
    <row r="2004" spans="1:6" x14ac:dyDescent="0.3">
      <c r="A2004" t="s">
        <v>699</v>
      </c>
      <c r="B2004" t="s">
        <v>6558</v>
      </c>
      <c r="C2004">
        <v>71</v>
      </c>
      <c r="D2004">
        <v>5254</v>
      </c>
      <c r="E2004">
        <v>92</v>
      </c>
      <c r="F2004">
        <v>2000</v>
      </c>
    </row>
    <row r="2005" spans="1:6" x14ac:dyDescent="0.3">
      <c r="A2005" t="s">
        <v>129</v>
      </c>
      <c r="B2005" t="s">
        <v>6201</v>
      </c>
      <c r="C2005">
        <v>192</v>
      </c>
      <c r="D2005">
        <v>64646</v>
      </c>
      <c r="E2005">
        <v>105</v>
      </c>
      <c r="F2005">
        <v>2009</v>
      </c>
    </row>
    <row r="2006" spans="1:6" x14ac:dyDescent="0.3">
      <c r="A2006" t="s">
        <v>170</v>
      </c>
      <c r="B2006" t="s">
        <v>6916</v>
      </c>
      <c r="C2006">
        <v>107</v>
      </c>
      <c r="D2006">
        <v>37952</v>
      </c>
      <c r="E2006">
        <v>298</v>
      </c>
      <c r="F2006">
        <v>2002</v>
      </c>
    </row>
    <row r="2007" spans="1:6" x14ac:dyDescent="0.3">
      <c r="A2007" t="s">
        <v>3387</v>
      </c>
      <c r="B2007" t="s">
        <v>7148</v>
      </c>
      <c r="C2007">
        <v>336</v>
      </c>
      <c r="D2007">
        <v>85688</v>
      </c>
      <c r="E2007">
        <v>339</v>
      </c>
      <c r="F2007">
        <v>2013</v>
      </c>
    </row>
    <row r="2008" spans="1:6" x14ac:dyDescent="0.3">
      <c r="A2008" t="s">
        <v>2963</v>
      </c>
      <c r="B2008" t="s">
        <v>6594</v>
      </c>
      <c r="C2008">
        <v>216</v>
      </c>
      <c r="D2008">
        <v>57996</v>
      </c>
      <c r="E2008">
        <v>349</v>
      </c>
      <c r="F2008">
        <v>2012</v>
      </c>
    </row>
    <row r="2009" spans="1:6" x14ac:dyDescent="0.3">
      <c r="A2009" t="s">
        <v>120</v>
      </c>
      <c r="B2009" t="s">
        <v>7003</v>
      </c>
      <c r="C2009">
        <v>27</v>
      </c>
      <c r="D2009">
        <v>3203</v>
      </c>
      <c r="E2009">
        <v>85</v>
      </c>
      <c r="F2009">
        <v>2001</v>
      </c>
    </row>
    <row r="2010" spans="1:6" x14ac:dyDescent="0.3">
      <c r="A2010" t="s">
        <v>3353</v>
      </c>
      <c r="B2010" t="s">
        <v>7650</v>
      </c>
      <c r="C2010">
        <v>17</v>
      </c>
      <c r="D2010">
        <v>1038</v>
      </c>
      <c r="E2010">
        <v>21</v>
      </c>
      <c r="F2010">
        <v>1997</v>
      </c>
    </row>
    <row r="2011" spans="1:6" x14ac:dyDescent="0.3">
      <c r="A2011" t="s">
        <v>303</v>
      </c>
      <c r="B2011" t="s">
        <v>5590</v>
      </c>
      <c r="C2011">
        <v>217</v>
      </c>
      <c r="D2011">
        <v>54147</v>
      </c>
      <c r="E2011">
        <v>127</v>
      </c>
      <c r="F2011">
        <v>2013</v>
      </c>
    </row>
    <row r="2012" spans="1:6" x14ac:dyDescent="0.3">
      <c r="A2012" t="s">
        <v>148</v>
      </c>
      <c r="B2012" t="s">
        <v>4619</v>
      </c>
      <c r="C2012">
        <v>153</v>
      </c>
      <c r="D2012">
        <v>151812</v>
      </c>
      <c r="E2012">
        <v>556</v>
      </c>
      <c r="F2012">
        <v>1998</v>
      </c>
    </row>
    <row r="2013" spans="1:6" x14ac:dyDescent="0.3">
      <c r="A2013" t="s">
        <v>7830</v>
      </c>
      <c r="B2013" t="s">
        <v>5035</v>
      </c>
      <c r="C2013">
        <v>339</v>
      </c>
      <c r="D2013">
        <v>104301</v>
      </c>
      <c r="E2013">
        <v>269</v>
      </c>
      <c r="F2013">
        <v>2012</v>
      </c>
    </row>
    <row r="2014" spans="1:6" x14ac:dyDescent="0.3">
      <c r="A2014" t="s">
        <v>49</v>
      </c>
      <c r="B2014" t="s">
        <v>5700</v>
      </c>
      <c r="C2014">
        <v>157</v>
      </c>
      <c r="D2014">
        <v>48973</v>
      </c>
      <c r="E2014">
        <v>214</v>
      </c>
      <c r="F2014">
        <v>2004</v>
      </c>
    </row>
    <row r="2015" spans="1:6" x14ac:dyDescent="0.3">
      <c r="A2015" t="s">
        <v>327</v>
      </c>
      <c r="B2015" t="s">
        <v>7508</v>
      </c>
      <c r="C2015">
        <v>31</v>
      </c>
      <c r="D2015">
        <v>2419</v>
      </c>
      <c r="E2015">
        <v>55</v>
      </c>
      <c r="F2015">
        <v>2002</v>
      </c>
    </row>
    <row r="2016" spans="1:6" x14ac:dyDescent="0.3">
      <c r="A2016" t="s">
        <v>2253</v>
      </c>
      <c r="B2016" t="s">
        <v>6880</v>
      </c>
      <c r="C2016">
        <v>35</v>
      </c>
      <c r="D2016">
        <v>74743</v>
      </c>
      <c r="E2016">
        <v>93</v>
      </c>
      <c r="F2016">
        <v>1986</v>
      </c>
    </row>
    <row r="2017" spans="1:6" x14ac:dyDescent="0.3">
      <c r="A2017" t="s">
        <v>335</v>
      </c>
      <c r="B2017" t="s">
        <v>6432</v>
      </c>
      <c r="C2017">
        <v>68</v>
      </c>
      <c r="D2017">
        <v>12601</v>
      </c>
      <c r="E2017">
        <v>89</v>
      </c>
      <c r="F2017">
        <v>1999</v>
      </c>
    </row>
    <row r="2018" spans="1:6" x14ac:dyDescent="0.3">
      <c r="A2018" t="s">
        <v>233</v>
      </c>
      <c r="B2018" t="s">
        <v>4425</v>
      </c>
      <c r="C2018">
        <v>265</v>
      </c>
      <c r="D2018">
        <v>168172</v>
      </c>
      <c r="E2018">
        <v>380</v>
      </c>
      <c r="F2018">
        <v>2008</v>
      </c>
    </row>
    <row r="2019" spans="1:6" x14ac:dyDescent="0.3">
      <c r="A2019" t="s">
        <v>1684</v>
      </c>
      <c r="B2019" t="s">
        <v>5940</v>
      </c>
      <c r="C2019">
        <v>27</v>
      </c>
      <c r="D2019">
        <v>12278</v>
      </c>
      <c r="E2019">
        <v>71</v>
      </c>
      <c r="F2019">
        <v>1996</v>
      </c>
    </row>
    <row r="2020" spans="1:6" x14ac:dyDescent="0.3">
      <c r="A2020" t="s">
        <v>224</v>
      </c>
      <c r="B2020" t="s">
        <v>7020</v>
      </c>
      <c r="C2020">
        <v>133</v>
      </c>
      <c r="D2020">
        <v>5863</v>
      </c>
      <c r="E2020">
        <v>25</v>
      </c>
      <c r="F2020">
        <v>2015</v>
      </c>
    </row>
    <row r="2021" spans="1:6" x14ac:dyDescent="0.3">
      <c r="A2021" t="s">
        <v>139</v>
      </c>
      <c r="B2021" t="s">
        <v>5765</v>
      </c>
      <c r="C2021">
        <v>198</v>
      </c>
      <c r="D2021">
        <v>86251</v>
      </c>
      <c r="E2021">
        <v>260</v>
      </c>
      <c r="F2021">
        <v>2014</v>
      </c>
    </row>
    <row r="2022" spans="1:6" x14ac:dyDescent="0.3">
      <c r="A2022" t="s">
        <v>1453</v>
      </c>
      <c r="B2022" t="s">
        <v>4864</v>
      </c>
      <c r="C2022">
        <v>203</v>
      </c>
      <c r="D2022">
        <v>97775</v>
      </c>
      <c r="E2022">
        <v>211</v>
      </c>
      <c r="F2022">
        <v>2010</v>
      </c>
    </row>
    <row r="2023" spans="1:6" x14ac:dyDescent="0.3">
      <c r="A2023" t="s">
        <v>420</v>
      </c>
      <c r="B2023" t="s">
        <v>6352</v>
      </c>
      <c r="C2023">
        <v>238</v>
      </c>
      <c r="D2023">
        <v>64747</v>
      </c>
      <c r="E2023">
        <v>122</v>
      </c>
      <c r="F2023">
        <v>2013</v>
      </c>
    </row>
    <row r="2024" spans="1:6" x14ac:dyDescent="0.3">
      <c r="A2024" t="s">
        <v>1216</v>
      </c>
      <c r="B2024" t="s">
        <v>7523</v>
      </c>
      <c r="C2024">
        <v>14</v>
      </c>
      <c r="D2024">
        <v>449</v>
      </c>
      <c r="E2024">
        <v>38</v>
      </c>
      <c r="F2024">
        <v>1999</v>
      </c>
    </row>
    <row r="2025" spans="1:6" x14ac:dyDescent="0.3">
      <c r="A2025" t="s">
        <v>930</v>
      </c>
      <c r="B2025" t="s">
        <v>6904</v>
      </c>
      <c r="C2025">
        <v>37</v>
      </c>
      <c r="D2025">
        <v>5971</v>
      </c>
      <c r="E2025">
        <v>60</v>
      </c>
      <c r="F2025">
        <v>2002</v>
      </c>
    </row>
    <row r="2026" spans="1:6" x14ac:dyDescent="0.3">
      <c r="A2026" t="s">
        <v>209</v>
      </c>
      <c r="B2026" t="s">
        <v>4063</v>
      </c>
      <c r="C2026">
        <v>219</v>
      </c>
      <c r="D2026">
        <v>114553</v>
      </c>
      <c r="E2026">
        <v>187</v>
      </c>
      <c r="F2026">
        <v>2009</v>
      </c>
    </row>
    <row r="2027" spans="1:6" x14ac:dyDescent="0.3">
      <c r="A2027" t="s">
        <v>563</v>
      </c>
      <c r="B2027" t="s">
        <v>5651</v>
      </c>
      <c r="C2027">
        <v>135</v>
      </c>
      <c r="D2027">
        <v>61269</v>
      </c>
      <c r="E2027">
        <v>98</v>
      </c>
      <c r="F2027">
        <v>2008</v>
      </c>
    </row>
    <row r="2028" spans="1:6" x14ac:dyDescent="0.3">
      <c r="A2028" t="s">
        <v>562</v>
      </c>
      <c r="B2028" t="s">
        <v>7313</v>
      </c>
      <c r="C2028">
        <v>30</v>
      </c>
      <c r="D2028">
        <v>1950</v>
      </c>
      <c r="E2028">
        <v>24</v>
      </c>
      <c r="F2028">
        <v>2006</v>
      </c>
    </row>
    <row r="2029" spans="1:6" x14ac:dyDescent="0.3">
      <c r="A2029" t="s">
        <v>268</v>
      </c>
      <c r="B2029" t="s">
        <v>5250</v>
      </c>
      <c r="C2029">
        <v>174</v>
      </c>
      <c r="D2029">
        <v>163665</v>
      </c>
      <c r="E2029">
        <v>169</v>
      </c>
      <c r="F2029">
        <v>2009</v>
      </c>
    </row>
    <row r="2030" spans="1:6" x14ac:dyDescent="0.3">
      <c r="A2030" t="s">
        <v>49</v>
      </c>
      <c r="B2030" t="s">
        <v>4691</v>
      </c>
      <c r="C2030">
        <v>96</v>
      </c>
      <c r="D2030">
        <v>32353</v>
      </c>
      <c r="E2030">
        <v>263</v>
      </c>
      <c r="F2030">
        <v>1998</v>
      </c>
    </row>
    <row r="2031" spans="1:6" x14ac:dyDescent="0.3">
      <c r="A2031" t="s">
        <v>1037</v>
      </c>
      <c r="B2031" t="s">
        <v>7614</v>
      </c>
      <c r="C2031">
        <v>29</v>
      </c>
      <c r="D2031">
        <v>2256</v>
      </c>
      <c r="E2031">
        <v>79</v>
      </c>
      <c r="F2031">
        <v>1999</v>
      </c>
    </row>
    <row r="2032" spans="1:6" x14ac:dyDescent="0.3">
      <c r="A2032" t="s">
        <v>1617</v>
      </c>
      <c r="B2032" t="s">
        <v>7503</v>
      </c>
      <c r="C2032">
        <v>37</v>
      </c>
      <c r="D2032">
        <v>17322</v>
      </c>
      <c r="E2032">
        <v>93</v>
      </c>
      <c r="F2032">
        <v>1993</v>
      </c>
    </row>
    <row r="2033" spans="1:6" x14ac:dyDescent="0.3">
      <c r="A2033" t="s">
        <v>773</v>
      </c>
      <c r="B2033" t="s">
        <v>5019</v>
      </c>
      <c r="C2033">
        <v>167</v>
      </c>
      <c r="D2033">
        <v>57281</v>
      </c>
      <c r="E2033">
        <v>350</v>
      </c>
      <c r="F2033">
        <v>2002</v>
      </c>
    </row>
    <row r="2034" spans="1:6" x14ac:dyDescent="0.3">
      <c r="A2034" t="s">
        <v>1785</v>
      </c>
      <c r="B2034" t="s">
        <v>5186</v>
      </c>
      <c r="C2034">
        <v>212</v>
      </c>
      <c r="D2034">
        <v>58871</v>
      </c>
      <c r="E2034">
        <v>156</v>
      </c>
      <c r="F2034">
        <v>2010</v>
      </c>
    </row>
    <row r="2035" spans="1:6" x14ac:dyDescent="0.3">
      <c r="A2035" t="s">
        <v>551</v>
      </c>
      <c r="B2035" t="s">
        <v>4237</v>
      </c>
      <c r="C2035">
        <v>160</v>
      </c>
      <c r="D2035">
        <v>149680</v>
      </c>
      <c r="E2035">
        <v>328</v>
      </c>
      <c r="F2035">
        <v>1997</v>
      </c>
    </row>
    <row r="2036" spans="1:6" x14ac:dyDescent="0.3">
      <c r="A2036" t="s">
        <v>682</v>
      </c>
      <c r="B2036" t="s">
        <v>6742</v>
      </c>
      <c r="C2036">
        <v>83</v>
      </c>
      <c r="D2036">
        <v>42987</v>
      </c>
      <c r="E2036">
        <v>201</v>
      </c>
      <c r="F2036">
        <v>1989</v>
      </c>
    </row>
    <row r="2037" spans="1:6" x14ac:dyDescent="0.3">
      <c r="A2037" t="s">
        <v>41</v>
      </c>
      <c r="B2037" t="s">
        <v>4932</v>
      </c>
      <c r="C2037">
        <v>113</v>
      </c>
      <c r="D2037">
        <v>26034</v>
      </c>
      <c r="E2037">
        <v>226</v>
      </c>
      <c r="F2037">
        <v>1999</v>
      </c>
    </row>
    <row r="2038" spans="1:6" x14ac:dyDescent="0.3">
      <c r="A2038" t="s">
        <v>108</v>
      </c>
      <c r="B2038" t="s">
        <v>5688</v>
      </c>
      <c r="C2038">
        <v>253</v>
      </c>
      <c r="D2038">
        <v>87950</v>
      </c>
      <c r="E2038">
        <v>207</v>
      </c>
      <c r="F2038">
        <v>2014</v>
      </c>
    </row>
    <row r="2039" spans="1:6" x14ac:dyDescent="0.3">
      <c r="A2039" t="s">
        <v>622</v>
      </c>
      <c r="B2039" t="s">
        <v>5742</v>
      </c>
      <c r="C2039">
        <v>170</v>
      </c>
      <c r="D2039">
        <v>76882</v>
      </c>
      <c r="E2039">
        <v>106</v>
      </c>
      <c r="F2039">
        <v>2012</v>
      </c>
    </row>
    <row r="2040" spans="1:6" x14ac:dyDescent="0.3">
      <c r="A2040" t="s">
        <v>2012</v>
      </c>
      <c r="B2040" t="s">
        <v>5418</v>
      </c>
      <c r="C2040">
        <v>121</v>
      </c>
      <c r="D2040">
        <v>45394</v>
      </c>
      <c r="E2040">
        <v>72</v>
      </c>
      <c r="F2040">
        <v>2012</v>
      </c>
    </row>
    <row r="2041" spans="1:6" x14ac:dyDescent="0.3">
      <c r="A2041" t="s">
        <v>334</v>
      </c>
      <c r="B2041" t="s">
        <v>4610</v>
      </c>
      <c r="C2041">
        <v>327</v>
      </c>
      <c r="D2041">
        <v>136954</v>
      </c>
      <c r="E2041">
        <v>346</v>
      </c>
      <c r="F2041">
        <v>2014</v>
      </c>
    </row>
    <row r="2042" spans="1:6" x14ac:dyDescent="0.3">
      <c r="A2042" t="s">
        <v>2608</v>
      </c>
      <c r="B2042" t="s">
        <v>6148</v>
      </c>
      <c r="C2042">
        <v>102</v>
      </c>
      <c r="D2042">
        <v>72715</v>
      </c>
      <c r="E2042">
        <v>103</v>
      </c>
      <c r="F2042">
        <v>2008</v>
      </c>
    </row>
    <row r="2043" spans="1:6" x14ac:dyDescent="0.3">
      <c r="A2043" t="s">
        <v>275</v>
      </c>
      <c r="B2043" t="s">
        <v>5376</v>
      </c>
      <c r="C2043">
        <v>105</v>
      </c>
      <c r="D2043">
        <v>28130</v>
      </c>
      <c r="E2043">
        <v>215</v>
      </c>
      <c r="F2043">
        <v>2002</v>
      </c>
    </row>
    <row r="2044" spans="1:6" x14ac:dyDescent="0.3">
      <c r="A2044" t="s">
        <v>1975</v>
      </c>
      <c r="B2044" t="s">
        <v>7662</v>
      </c>
      <c r="C2044">
        <v>28</v>
      </c>
      <c r="D2044">
        <v>739</v>
      </c>
      <c r="E2044">
        <v>10</v>
      </c>
      <c r="F2044">
        <v>2007</v>
      </c>
    </row>
    <row r="2045" spans="1:6" x14ac:dyDescent="0.3">
      <c r="A2045" t="s">
        <v>615</v>
      </c>
      <c r="B2045" t="s">
        <v>6758</v>
      </c>
      <c r="C2045">
        <v>23</v>
      </c>
      <c r="D2045">
        <v>8295</v>
      </c>
      <c r="E2045">
        <v>30</v>
      </c>
      <c r="F2045">
        <v>1990</v>
      </c>
    </row>
    <row r="2046" spans="1:6" x14ac:dyDescent="0.3">
      <c r="A2046" t="s">
        <v>3126</v>
      </c>
      <c r="B2046" t="s">
        <v>6804</v>
      </c>
      <c r="C2046">
        <v>57</v>
      </c>
      <c r="D2046">
        <v>8720</v>
      </c>
      <c r="E2046">
        <v>186</v>
      </c>
      <c r="F2046">
        <v>2000</v>
      </c>
    </row>
    <row r="2047" spans="1:6" x14ac:dyDescent="0.3">
      <c r="A2047" t="s">
        <v>611</v>
      </c>
      <c r="B2047" t="s">
        <v>7726</v>
      </c>
      <c r="C2047">
        <v>26</v>
      </c>
      <c r="D2047">
        <v>4769</v>
      </c>
      <c r="E2047">
        <v>26</v>
      </c>
      <c r="F2047">
        <v>1986</v>
      </c>
    </row>
    <row r="2048" spans="1:6" x14ac:dyDescent="0.3">
      <c r="A2048" t="s">
        <v>47</v>
      </c>
      <c r="B2048" t="s">
        <v>6271</v>
      </c>
      <c r="C2048">
        <v>105</v>
      </c>
      <c r="D2048">
        <v>13239</v>
      </c>
      <c r="E2048">
        <v>97</v>
      </c>
      <c r="F2048">
        <v>2006</v>
      </c>
    </row>
    <row r="2049" spans="1:6" x14ac:dyDescent="0.3">
      <c r="A2049" t="s">
        <v>446</v>
      </c>
      <c r="B2049" t="s">
        <v>5912</v>
      </c>
      <c r="C2049">
        <v>248</v>
      </c>
      <c r="D2049">
        <v>52888</v>
      </c>
      <c r="E2049">
        <v>175</v>
      </c>
      <c r="F2049">
        <v>2009</v>
      </c>
    </row>
    <row r="2050" spans="1:6" x14ac:dyDescent="0.3">
      <c r="A2050" t="s">
        <v>226</v>
      </c>
      <c r="B2050" t="s">
        <v>4179</v>
      </c>
      <c r="C2050">
        <v>401</v>
      </c>
      <c r="D2050">
        <v>334345</v>
      </c>
      <c r="E2050">
        <v>2741</v>
      </c>
      <c r="F2050">
        <v>2005</v>
      </c>
    </row>
    <row r="2051" spans="1:6" x14ac:dyDescent="0.3">
      <c r="A2051" t="s">
        <v>974</v>
      </c>
      <c r="B2051" t="s">
        <v>4492</v>
      </c>
      <c r="C2051">
        <v>177</v>
      </c>
      <c r="D2051">
        <v>278362</v>
      </c>
      <c r="E2051">
        <v>552</v>
      </c>
      <c r="F2051">
        <v>1997</v>
      </c>
    </row>
    <row r="2052" spans="1:6" x14ac:dyDescent="0.3">
      <c r="A2052" t="s">
        <v>603</v>
      </c>
      <c r="B2052" t="s">
        <v>4707</v>
      </c>
      <c r="C2052">
        <v>110</v>
      </c>
      <c r="D2052">
        <v>23302</v>
      </c>
      <c r="E2052">
        <v>181</v>
      </c>
      <c r="F2052">
        <v>1998</v>
      </c>
    </row>
    <row r="2053" spans="1:6" x14ac:dyDescent="0.3">
      <c r="A2053" t="s">
        <v>1245</v>
      </c>
      <c r="B2053" t="s">
        <v>7378</v>
      </c>
      <c r="C2053">
        <v>35</v>
      </c>
      <c r="D2053">
        <v>746</v>
      </c>
      <c r="E2053">
        <v>27</v>
      </c>
      <c r="F2053">
        <v>2005</v>
      </c>
    </row>
    <row r="2054" spans="1:6" x14ac:dyDescent="0.3">
      <c r="A2054" t="s">
        <v>155</v>
      </c>
      <c r="B2054" t="s">
        <v>4413</v>
      </c>
      <c r="C2054">
        <v>424</v>
      </c>
      <c r="D2054">
        <v>270226</v>
      </c>
      <c r="E2054">
        <v>741</v>
      </c>
      <c r="F2054">
        <v>2010</v>
      </c>
    </row>
    <row r="2055" spans="1:6" x14ac:dyDescent="0.3">
      <c r="A2055" t="s">
        <v>145</v>
      </c>
      <c r="B2055" t="s">
        <v>5713</v>
      </c>
      <c r="C2055">
        <v>178</v>
      </c>
      <c r="D2055">
        <v>57674</v>
      </c>
      <c r="E2055">
        <v>126</v>
      </c>
      <c r="F2055">
        <v>2015</v>
      </c>
    </row>
    <row r="2056" spans="1:6" x14ac:dyDescent="0.3">
      <c r="A2056" t="s">
        <v>2367</v>
      </c>
      <c r="B2056" t="s">
        <v>5842</v>
      </c>
      <c r="C2056">
        <v>65</v>
      </c>
      <c r="D2056">
        <v>5900</v>
      </c>
      <c r="E2056">
        <v>26</v>
      </c>
      <c r="F2056">
        <v>2014</v>
      </c>
    </row>
    <row r="2057" spans="1:6" x14ac:dyDescent="0.3">
      <c r="A2057" t="s">
        <v>22</v>
      </c>
      <c r="B2057" t="s">
        <v>4030</v>
      </c>
      <c r="C2057">
        <v>451</v>
      </c>
      <c r="D2057">
        <v>306320</v>
      </c>
      <c r="E2057">
        <v>736</v>
      </c>
      <c r="F2057">
        <v>2010</v>
      </c>
    </row>
    <row r="2058" spans="1:6" x14ac:dyDescent="0.3">
      <c r="A2058" t="s">
        <v>1997</v>
      </c>
      <c r="B2058" t="s">
        <v>7011</v>
      </c>
      <c r="C2058">
        <v>34</v>
      </c>
      <c r="D2058">
        <v>1119</v>
      </c>
      <c r="E2058">
        <v>12</v>
      </c>
      <c r="F2058">
        <v>2009</v>
      </c>
    </row>
    <row r="2059" spans="1:6" x14ac:dyDescent="0.3">
      <c r="A2059" t="s">
        <v>2172</v>
      </c>
      <c r="B2059" t="s">
        <v>7240</v>
      </c>
      <c r="C2059">
        <v>232</v>
      </c>
      <c r="D2059">
        <v>47097</v>
      </c>
      <c r="E2059">
        <v>310</v>
      </c>
      <c r="F2059">
        <v>2004</v>
      </c>
    </row>
    <row r="2060" spans="1:6" x14ac:dyDescent="0.3">
      <c r="A2060" t="s">
        <v>274</v>
      </c>
      <c r="B2060" t="s">
        <v>4416</v>
      </c>
      <c r="C2060">
        <v>383</v>
      </c>
      <c r="D2060">
        <v>375879</v>
      </c>
      <c r="E2060">
        <v>402</v>
      </c>
      <c r="F2060">
        <v>2011</v>
      </c>
    </row>
    <row r="2061" spans="1:6" x14ac:dyDescent="0.3">
      <c r="A2061" t="s">
        <v>730</v>
      </c>
      <c r="B2061" t="s">
        <v>6281</v>
      </c>
      <c r="C2061">
        <v>103</v>
      </c>
      <c r="D2061">
        <v>132963</v>
      </c>
      <c r="E2061">
        <v>302</v>
      </c>
      <c r="F2061">
        <v>2000</v>
      </c>
    </row>
    <row r="2062" spans="1:6" x14ac:dyDescent="0.3">
      <c r="A2062" t="s">
        <v>3165</v>
      </c>
      <c r="B2062" t="s">
        <v>6857</v>
      </c>
      <c r="C2062">
        <v>142</v>
      </c>
      <c r="D2062">
        <v>62038</v>
      </c>
      <c r="E2062">
        <v>281</v>
      </c>
      <c r="F2062">
        <v>1988</v>
      </c>
    </row>
    <row r="2063" spans="1:6" x14ac:dyDescent="0.3">
      <c r="A2063" t="s">
        <v>100</v>
      </c>
      <c r="B2063" t="s">
        <v>4943</v>
      </c>
      <c r="C2063">
        <v>245</v>
      </c>
      <c r="D2063">
        <v>80196</v>
      </c>
      <c r="E2063">
        <v>190</v>
      </c>
      <c r="F2063">
        <v>2009</v>
      </c>
    </row>
    <row r="2064" spans="1:6" x14ac:dyDescent="0.3">
      <c r="A2064" t="s">
        <v>176</v>
      </c>
      <c r="B2064" t="s">
        <v>5476</v>
      </c>
      <c r="C2064">
        <v>126</v>
      </c>
      <c r="D2064">
        <v>14281</v>
      </c>
      <c r="E2064">
        <v>64</v>
      </c>
      <c r="F2064">
        <v>2010</v>
      </c>
    </row>
    <row r="2065" spans="1:6" x14ac:dyDescent="0.3">
      <c r="A2065" t="s">
        <v>2239</v>
      </c>
      <c r="B2065" t="s">
        <v>5695</v>
      </c>
      <c r="C2065">
        <v>224</v>
      </c>
      <c r="D2065">
        <v>94108</v>
      </c>
      <c r="E2065">
        <v>673</v>
      </c>
      <c r="F2065">
        <v>2005</v>
      </c>
    </row>
    <row r="2066" spans="1:6" x14ac:dyDescent="0.3">
      <c r="A2066" t="s">
        <v>690</v>
      </c>
      <c r="B2066" t="s">
        <v>7314</v>
      </c>
      <c r="C2066">
        <v>50</v>
      </c>
      <c r="D2066">
        <v>7228</v>
      </c>
      <c r="E2066">
        <v>53</v>
      </c>
      <c r="F2066">
        <v>2005</v>
      </c>
    </row>
    <row r="2067" spans="1:6" x14ac:dyDescent="0.3">
      <c r="A2067" t="s">
        <v>2596</v>
      </c>
      <c r="B2067" t="s">
        <v>6248</v>
      </c>
      <c r="C2067">
        <v>265</v>
      </c>
      <c r="D2067">
        <v>129719</v>
      </c>
      <c r="E2067">
        <v>855</v>
      </c>
      <c r="F2067">
        <v>2006</v>
      </c>
    </row>
    <row r="2068" spans="1:6" x14ac:dyDescent="0.3">
      <c r="A2068" t="s">
        <v>560</v>
      </c>
      <c r="B2068" t="s">
        <v>6149</v>
      </c>
      <c r="C2068">
        <v>134</v>
      </c>
      <c r="D2068">
        <v>71276</v>
      </c>
      <c r="E2068">
        <v>181</v>
      </c>
      <c r="F2068">
        <v>2010</v>
      </c>
    </row>
    <row r="2069" spans="1:6" x14ac:dyDescent="0.3">
      <c r="A2069" t="s">
        <v>336</v>
      </c>
      <c r="B2069" t="s">
        <v>6871</v>
      </c>
      <c r="C2069">
        <v>129</v>
      </c>
      <c r="D2069">
        <v>15200</v>
      </c>
      <c r="E2069">
        <v>76</v>
      </c>
      <c r="F2069">
        <v>2008</v>
      </c>
    </row>
    <row r="2070" spans="1:6" x14ac:dyDescent="0.3">
      <c r="A2070" t="s">
        <v>197</v>
      </c>
      <c r="B2070" t="s">
        <v>5771</v>
      </c>
      <c r="C2070">
        <v>91</v>
      </c>
      <c r="D2070">
        <v>116762</v>
      </c>
      <c r="E2070">
        <v>261</v>
      </c>
      <c r="F2070">
        <v>2006</v>
      </c>
    </row>
    <row r="2071" spans="1:6" x14ac:dyDescent="0.3">
      <c r="A2071" t="s">
        <v>715</v>
      </c>
      <c r="B2071" t="s">
        <v>6652</v>
      </c>
      <c r="C2071">
        <v>72</v>
      </c>
      <c r="D2071">
        <v>12559</v>
      </c>
      <c r="E2071">
        <v>90</v>
      </c>
      <c r="F2071">
        <v>2002</v>
      </c>
    </row>
    <row r="2072" spans="1:6" x14ac:dyDescent="0.3">
      <c r="A2072" t="s">
        <v>177</v>
      </c>
      <c r="B2072" t="s">
        <v>5398</v>
      </c>
      <c r="C2072">
        <v>50</v>
      </c>
      <c r="D2072">
        <v>11747</v>
      </c>
      <c r="E2072">
        <v>99</v>
      </c>
      <c r="F2072">
        <v>1997</v>
      </c>
    </row>
    <row r="2073" spans="1:6" x14ac:dyDescent="0.3">
      <c r="A2073" t="s">
        <v>149</v>
      </c>
      <c r="B2073" t="s">
        <v>6541</v>
      </c>
      <c r="C2073">
        <v>32</v>
      </c>
      <c r="D2073">
        <v>20033</v>
      </c>
      <c r="E2073">
        <v>117</v>
      </c>
      <c r="F2073">
        <v>1998</v>
      </c>
    </row>
    <row r="2074" spans="1:6" x14ac:dyDescent="0.3">
      <c r="A2074" t="s">
        <v>1129</v>
      </c>
      <c r="B2074" t="s">
        <v>6577</v>
      </c>
      <c r="C2074">
        <v>116</v>
      </c>
      <c r="D2074">
        <v>13371</v>
      </c>
      <c r="E2074">
        <v>60</v>
      </c>
      <c r="F2074">
        <v>2009</v>
      </c>
    </row>
    <row r="2075" spans="1:6" x14ac:dyDescent="0.3">
      <c r="A2075" t="s">
        <v>153</v>
      </c>
      <c r="B2075" t="s">
        <v>6282</v>
      </c>
      <c r="C2075">
        <v>67</v>
      </c>
      <c r="D2075">
        <v>35312</v>
      </c>
      <c r="E2075">
        <v>267</v>
      </c>
      <c r="F2075">
        <v>1999</v>
      </c>
    </row>
    <row r="2076" spans="1:6" x14ac:dyDescent="0.3">
      <c r="A2076" t="s">
        <v>163</v>
      </c>
      <c r="B2076" t="s">
        <v>5109</v>
      </c>
      <c r="C2076">
        <v>129</v>
      </c>
      <c r="D2076">
        <v>56646</v>
      </c>
      <c r="E2076">
        <v>336</v>
      </c>
      <c r="F2076">
        <v>1999</v>
      </c>
    </row>
    <row r="2077" spans="1:6" x14ac:dyDescent="0.3">
      <c r="A2077" t="s">
        <v>1743</v>
      </c>
      <c r="B2077" t="s">
        <v>5140</v>
      </c>
      <c r="C2077">
        <v>191</v>
      </c>
      <c r="D2077">
        <v>146899</v>
      </c>
      <c r="E2077">
        <v>185</v>
      </c>
      <c r="F2077">
        <v>2009</v>
      </c>
    </row>
    <row r="2078" spans="1:6" x14ac:dyDescent="0.3">
      <c r="A2078" t="s">
        <v>20</v>
      </c>
      <c r="B2078" t="s">
        <v>4839</v>
      </c>
      <c r="C2078">
        <v>190</v>
      </c>
      <c r="D2078">
        <v>58658</v>
      </c>
      <c r="E2078">
        <v>495</v>
      </c>
      <c r="F2078">
        <v>2005</v>
      </c>
    </row>
    <row r="2079" spans="1:6" x14ac:dyDescent="0.3">
      <c r="A2079" t="s">
        <v>479</v>
      </c>
      <c r="B2079" t="s">
        <v>4195</v>
      </c>
      <c r="C2079">
        <v>159</v>
      </c>
      <c r="D2079">
        <v>58498</v>
      </c>
      <c r="E2079">
        <v>99</v>
      </c>
      <c r="F2079">
        <v>2014</v>
      </c>
    </row>
    <row r="2080" spans="1:6" x14ac:dyDescent="0.3">
      <c r="A2080" t="s">
        <v>202</v>
      </c>
      <c r="B2080" t="s">
        <v>5292</v>
      </c>
      <c r="C2080">
        <v>54</v>
      </c>
      <c r="D2080">
        <v>6069</v>
      </c>
      <c r="E2080">
        <v>33</v>
      </c>
      <c r="F2080">
        <v>2014</v>
      </c>
    </row>
    <row r="2081" spans="1:6" x14ac:dyDescent="0.3">
      <c r="A2081" t="s">
        <v>1152</v>
      </c>
      <c r="B2081" t="s">
        <v>4624</v>
      </c>
      <c r="C2081">
        <v>169</v>
      </c>
      <c r="D2081">
        <v>60165</v>
      </c>
      <c r="E2081">
        <v>326</v>
      </c>
      <c r="F2081">
        <v>2000</v>
      </c>
    </row>
    <row r="2082" spans="1:6" x14ac:dyDescent="0.3">
      <c r="A2082" t="s">
        <v>1152</v>
      </c>
      <c r="B2082" t="s">
        <v>4942</v>
      </c>
      <c r="C2082">
        <v>146</v>
      </c>
      <c r="D2082">
        <v>34356</v>
      </c>
      <c r="E2082">
        <v>260</v>
      </c>
      <c r="F2082">
        <v>2002</v>
      </c>
    </row>
    <row r="2083" spans="1:6" x14ac:dyDescent="0.3">
      <c r="A2083" t="s">
        <v>2143</v>
      </c>
      <c r="B2083" t="s">
        <v>5575</v>
      </c>
      <c r="C2083">
        <v>358</v>
      </c>
      <c r="D2083">
        <v>85024</v>
      </c>
      <c r="E2083">
        <v>242</v>
      </c>
      <c r="F2083">
        <v>2011</v>
      </c>
    </row>
    <row r="2084" spans="1:6" x14ac:dyDescent="0.3">
      <c r="A2084" t="s">
        <v>2257</v>
      </c>
      <c r="B2084" t="s">
        <v>7698</v>
      </c>
      <c r="C2084">
        <v>286</v>
      </c>
      <c r="D2084">
        <v>24668</v>
      </c>
      <c r="E2084">
        <v>175</v>
      </c>
      <c r="F2084">
        <v>2012</v>
      </c>
    </row>
    <row r="2085" spans="1:6" x14ac:dyDescent="0.3">
      <c r="A2085" t="s">
        <v>3151</v>
      </c>
      <c r="B2085" t="s">
        <v>7028</v>
      </c>
      <c r="C2085">
        <v>25</v>
      </c>
      <c r="D2085">
        <v>10771</v>
      </c>
      <c r="E2085">
        <v>65</v>
      </c>
      <c r="F2085">
        <v>2003</v>
      </c>
    </row>
    <row r="2086" spans="1:6" x14ac:dyDescent="0.3">
      <c r="A2086" t="s">
        <v>471</v>
      </c>
      <c r="B2086" t="s">
        <v>7193</v>
      </c>
      <c r="C2086">
        <v>155</v>
      </c>
      <c r="D2086">
        <v>40305</v>
      </c>
      <c r="E2086">
        <v>86</v>
      </c>
      <c r="F2086">
        <v>2010</v>
      </c>
    </row>
    <row r="2087" spans="1:6" x14ac:dyDescent="0.3">
      <c r="A2087" t="s">
        <v>31</v>
      </c>
      <c r="B2087" t="s">
        <v>4978</v>
      </c>
      <c r="C2087">
        <v>172</v>
      </c>
      <c r="D2087">
        <v>40568</v>
      </c>
      <c r="E2087">
        <v>185</v>
      </c>
      <c r="F2087">
        <v>2015</v>
      </c>
    </row>
    <row r="2088" spans="1:6" x14ac:dyDescent="0.3">
      <c r="A2088" t="s">
        <v>3847</v>
      </c>
      <c r="B2088" t="s">
        <v>7631</v>
      </c>
      <c r="C2088">
        <v>360</v>
      </c>
      <c r="D2088">
        <v>186786</v>
      </c>
      <c r="E2088">
        <v>3400</v>
      </c>
      <c r="F2088">
        <v>1999</v>
      </c>
    </row>
    <row r="2089" spans="1:6" x14ac:dyDescent="0.3">
      <c r="A2089" t="s">
        <v>335</v>
      </c>
      <c r="B2089" t="s">
        <v>4964</v>
      </c>
      <c r="C2089">
        <v>105</v>
      </c>
      <c r="D2089">
        <v>34730</v>
      </c>
      <c r="E2089">
        <v>341</v>
      </c>
      <c r="F2089">
        <v>2002</v>
      </c>
    </row>
    <row r="2090" spans="1:6" x14ac:dyDescent="0.3">
      <c r="A2090" t="s">
        <v>2413</v>
      </c>
      <c r="B2090" t="s">
        <v>5917</v>
      </c>
      <c r="C2090">
        <v>88</v>
      </c>
      <c r="D2090">
        <v>15665</v>
      </c>
      <c r="E2090">
        <v>35</v>
      </c>
      <c r="F2090">
        <v>2012</v>
      </c>
    </row>
    <row r="2091" spans="1:6" x14ac:dyDescent="0.3">
      <c r="A2091" t="s">
        <v>145</v>
      </c>
      <c r="B2091" t="s">
        <v>4861</v>
      </c>
      <c r="C2091">
        <v>215</v>
      </c>
      <c r="D2091">
        <v>136680</v>
      </c>
      <c r="E2091">
        <v>149</v>
      </c>
      <c r="F2091">
        <v>2011</v>
      </c>
    </row>
    <row r="2092" spans="1:6" x14ac:dyDescent="0.3">
      <c r="A2092" t="s">
        <v>1392</v>
      </c>
      <c r="B2092" t="s">
        <v>4811</v>
      </c>
      <c r="C2092">
        <v>210</v>
      </c>
      <c r="D2092">
        <v>207686</v>
      </c>
      <c r="E2092">
        <v>776</v>
      </c>
      <c r="F2092">
        <v>1992</v>
      </c>
    </row>
    <row r="2093" spans="1:6" x14ac:dyDescent="0.3">
      <c r="A2093" t="s">
        <v>3943</v>
      </c>
      <c r="B2093" t="s">
        <v>7719</v>
      </c>
      <c r="C2093">
        <v>25</v>
      </c>
      <c r="D2093">
        <v>2099</v>
      </c>
      <c r="E2093">
        <v>26</v>
      </c>
      <c r="F2093">
        <v>2010</v>
      </c>
    </row>
    <row r="2094" spans="1:6" x14ac:dyDescent="0.3">
      <c r="A2094" t="s">
        <v>156</v>
      </c>
      <c r="B2094" t="s">
        <v>5268</v>
      </c>
      <c r="C2094">
        <v>302</v>
      </c>
      <c r="D2094">
        <v>125305</v>
      </c>
      <c r="E2094">
        <v>343</v>
      </c>
      <c r="F2094">
        <v>2013</v>
      </c>
    </row>
    <row r="2095" spans="1:6" x14ac:dyDescent="0.3">
      <c r="A2095" t="s">
        <v>2991</v>
      </c>
      <c r="B2095" t="s">
        <v>6631</v>
      </c>
      <c r="C2095">
        <v>177</v>
      </c>
      <c r="D2095">
        <v>57349</v>
      </c>
      <c r="E2095">
        <v>177</v>
      </c>
      <c r="F2095">
        <v>2015</v>
      </c>
    </row>
    <row r="2096" spans="1:6" x14ac:dyDescent="0.3">
      <c r="A2096" t="s">
        <v>762</v>
      </c>
      <c r="B2096" t="s">
        <v>4433</v>
      </c>
      <c r="C2096">
        <v>204</v>
      </c>
      <c r="D2096">
        <v>172878</v>
      </c>
      <c r="E2096">
        <v>203</v>
      </c>
      <c r="F2096">
        <v>2011</v>
      </c>
    </row>
    <row r="2097" spans="1:6" x14ac:dyDescent="0.3">
      <c r="A2097" t="s">
        <v>129</v>
      </c>
      <c r="B2097" t="s">
        <v>5471</v>
      </c>
      <c r="C2097">
        <v>112</v>
      </c>
      <c r="D2097">
        <v>161858</v>
      </c>
      <c r="E2097">
        <v>289</v>
      </c>
      <c r="F2097">
        <v>1999</v>
      </c>
    </row>
    <row r="2098" spans="1:6" x14ac:dyDescent="0.3">
      <c r="A2098" t="s">
        <v>277</v>
      </c>
      <c r="B2098" t="s">
        <v>4880</v>
      </c>
      <c r="C2098">
        <v>140</v>
      </c>
      <c r="D2098">
        <v>156717</v>
      </c>
      <c r="E2098">
        <v>357</v>
      </c>
      <c r="F2098">
        <v>2003</v>
      </c>
    </row>
    <row r="2099" spans="1:6" x14ac:dyDescent="0.3">
      <c r="A2099" t="s">
        <v>7840</v>
      </c>
      <c r="B2099" t="s">
        <v>7765</v>
      </c>
      <c r="C2099">
        <v>14</v>
      </c>
      <c r="D2099">
        <v>1338</v>
      </c>
      <c r="E2099">
        <v>14</v>
      </c>
      <c r="F2099">
        <v>2011</v>
      </c>
    </row>
    <row r="2100" spans="1:6" x14ac:dyDescent="0.3">
      <c r="A2100" t="s">
        <v>1138</v>
      </c>
      <c r="B2100" t="s">
        <v>5600</v>
      </c>
      <c r="C2100">
        <v>148</v>
      </c>
      <c r="D2100">
        <v>44816</v>
      </c>
      <c r="E2100">
        <v>259</v>
      </c>
      <c r="F2100">
        <v>2000</v>
      </c>
    </row>
    <row r="2101" spans="1:6" x14ac:dyDescent="0.3">
      <c r="A2101" t="s">
        <v>1073</v>
      </c>
      <c r="B2101" t="s">
        <v>7706</v>
      </c>
      <c r="C2101">
        <v>21</v>
      </c>
      <c r="D2101">
        <v>1727</v>
      </c>
      <c r="E2101">
        <v>21</v>
      </c>
      <c r="F2101">
        <v>1996</v>
      </c>
    </row>
    <row r="2102" spans="1:6" x14ac:dyDescent="0.3">
      <c r="A2102" t="s">
        <v>35</v>
      </c>
      <c r="B2102" t="s">
        <v>7326</v>
      </c>
      <c r="C2102">
        <v>16</v>
      </c>
      <c r="D2102">
        <v>704</v>
      </c>
      <c r="E2102">
        <v>18</v>
      </c>
      <c r="F2102">
        <v>1999</v>
      </c>
    </row>
    <row r="2103" spans="1:6" x14ac:dyDescent="0.3">
      <c r="A2103" t="s">
        <v>49</v>
      </c>
      <c r="B2103" t="s">
        <v>5921</v>
      </c>
      <c r="C2103">
        <v>423</v>
      </c>
      <c r="D2103">
        <v>60926</v>
      </c>
      <c r="E2103">
        <v>302</v>
      </c>
      <c r="F2103">
        <v>2016</v>
      </c>
    </row>
    <row r="2104" spans="1:6" x14ac:dyDescent="0.3">
      <c r="A2104" t="s">
        <v>1378</v>
      </c>
      <c r="B2104" t="s">
        <v>6711</v>
      </c>
      <c r="C2104">
        <v>5</v>
      </c>
      <c r="D2104">
        <v>859</v>
      </c>
      <c r="E2104">
        <v>31</v>
      </c>
      <c r="F2104">
        <v>1994</v>
      </c>
    </row>
    <row r="2105" spans="1:6" x14ac:dyDescent="0.3">
      <c r="A2105" t="s">
        <v>762</v>
      </c>
      <c r="B2105" t="s">
        <v>4406</v>
      </c>
      <c r="C2105">
        <v>173</v>
      </c>
      <c r="D2105">
        <v>246492</v>
      </c>
      <c r="E2105">
        <v>685</v>
      </c>
      <c r="F2105">
        <v>2006</v>
      </c>
    </row>
    <row r="2106" spans="1:6" x14ac:dyDescent="0.3">
      <c r="A2106" t="s">
        <v>2474</v>
      </c>
      <c r="B2106" t="s">
        <v>6050</v>
      </c>
      <c r="C2106">
        <v>45</v>
      </c>
      <c r="D2106">
        <v>4180</v>
      </c>
      <c r="E2106">
        <v>32</v>
      </c>
      <c r="F2106">
        <v>2005</v>
      </c>
    </row>
    <row r="2107" spans="1:6" x14ac:dyDescent="0.3">
      <c r="A2107" t="s">
        <v>47</v>
      </c>
      <c r="B2107" t="s">
        <v>4802</v>
      </c>
      <c r="C2107">
        <v>140</v>
      </c>
      <c r="D2107">
        <v>56874</v>
      </c>
      <c r="E2107">
        <v>358</v>
      </c>
      <c r="F2107">
        <v>1999</v>
      </c>
    </row>
    <row r="2108" spans="1:6" x14ac:dyDescent="0.3">
      <c r="A2108" t="s">
        <v>1488</v>
      </c>
      <c r="B2108" t="s">
        <v>7661</v>
      </c>
      <c r="C2108">
        <v>344</v>
      </c>
      <c r="D2108">
        <v>75669</v>
      </c>
      <c r="E2108">
        <v>451</v>
      </c>
      <c r="F2108">
        <v>2010</v>
      </c>
    </row>
    <row r="2109" spans="1:6" x14ac:dyDescent="0.3">
      <c r="A2109" t="s">
        <v>528</v>
      </c>
      <c r="B2109" t="s">
        <v>7009</v>
      </c>
      <c r="C2109">
        <v>117</v>
      </c>
      <c r="D2109">
        <v>18355</v>
      </c>
      <c r="E2109">
        <v>106</v>
      </c>
      <c r="F2109">
        <v>2006</v>
      </c>
    </row>
    <row r="2110" spans="1:6" x14ac:dyDescent="0.3">
      <c r="A2110" t="s">
        <v>637</v>
      </c>
      <c r="B2110" t="s">
        <v>5065</v>
      </c>
      <c r="C2110">
        <v>96</v>
      </c>
      <c r="D2110">
        <v>117606</v>
      </c>
      <c r="E2110">
        <v>217</v>
      </c>
      <c r="F2110">
        <v>1985</v>
      </c>
    </row>
    <row r="2111" spans="1:6" x14ac:dyDescent="0.3">
      <c r="A2111" t="s">
        <v>3587</v>
      </c>
      <c r="B2111" t="s">
        <v>7379</v>
      </c>
      <c r="C2111">
        <v>73</v>
      </c>
      <c r="D2111">
        <v>5695</v>
      </c>
      <c r="E2111">
        <v>23</v>
      </c>
      <c r="F2111">
        <v>2010</v>
      </c>
    </row>
    <row r="2112" spans="1:6" x14ac:dyDescent="0.3">
      <c r="A2112" t="s">
        <v>129</v>
      </c>
      <c r="B2112" t="s">
        <v>4162</v>
      </c>
      <c r="C2112">
        <v>166</v>
      </c>
      <c r="D2112">
        <v>72259</v>
      </c>
      <c r="E2112">
        <v>788</v>
      </c>
      <c r="F2112">
        <v>2001</v>
      </c>
    </row>
    <row r="2113" spans="1:6" x14ac:dyDescent="0.3">
      <c r="A2113" t="s">
        <v>2439</v>
      </c>
      <c r="B2113" t="s">
        <v>6445</v>
      </c>
      <c r="C2113">
        <v>205</v>
      </c>
      <c r="D2113">
        <v>9427</v>
      </c>
      <c r="E2113">
        <v>87</v>
      </c>
      <c r="F2113">
        <v>2015</v>
      </c>
    </row>
    <row r="2114" spans="1:6" x14ac:dyDescent="0.3">
      <c r="A2114" t="s">
        <v>1375</v>
      </c>
      <c r="B2114" t="s">
        <v>5472</v>
      </c>
      <c r="C2114">
        <v>142</v>
      </c>
      <c r="D2114">
        <v>200260</v>
      </c>
      <c r="E2114">
        <v>431</v>
      </c>
      <c r="F2114">
        <v>2001</v>
      </c>
    </row>
    <row r="2115" spans="1:6" x14ac:dyDescent="0.3">
      <c r="A2115" t="s">
        <v>2981</v>
      </c>
      <c r="B2115" t="s">
        <v>6619</v>
      </c>
      <c r="C2115">
        <v>191</v>
      </c>
      <c r="D2115">
        <v>63390</v>
      </c>
      <c r="E2115">
        <v>160</v>
      </c>
      <c r="F2115">
        <v>2015</v>
      </c>
    </row>
    <row r="2116" spans="1:6" x14ac:dyDescent="0.3">
      <c r="A2116" t="s">
        <v>22</v>
      </c>
      <c r="B2116" t="s">
        <v>4099</v>
      </c>
      <c r="C2116">
        <v>218</v>
      </c>
      <c r="D2116">
        <v>21352</v>
      </c>
      <c r="E2116">
        <v>131</v>
      </c>
      <c r="F2116">
        <v>2016</v>
      </c>
    </row>
    <row r="2117" spans="1:6" x14ac:dyDescent="0.3">
      <c r="A2117" t="s">
        <v>378</v>
      </c>
      <c r="B2117" t="s">
        <v>4831</v>
      </c>
      <c r="C2117">
        <v>277</v>
      </c>
      <c r="D2117">
        <v>24285</v>
      </c>
      <c r="E2117">
        <v>110</v>
      </c>
      <c r="F2117">
        <v>2014</v>
      </c>
    </row>
    <row r="2118" spans="1:6" x14ac:dyDescent="0.3">
      <c r="A2118" t="s">
        <v>320</v>
      </c>
      <c r="B2118" t="s">
        <v>6119</v>
      </c>
      <c r="C2118">
        <v>93</v>
      </c>
      <c r="D2118">
        <v>16215</v>
      </c>
      <c r="E2118">
        <v>138</v>
      </c>
      <c r="F2118">
        <v>2000</v>
      </c>
    </row>
    <row r="2119" spans="1:6" x14ac:dyDescent="0.3">
      <c r="A2119" t="s">
        <v>124</v>
      </c>
      <c r="B2119" t="s">
        <v>4981</v>
      </c>
      <c r="C2119">
        <v>125</v>
      </c>
      <c r="D2119">
        <v>64595</v>
      </c>
      <c r="E2119">
        <v>316</v>
      </c>
      <c r="F2119">
        <v>2001</v>
      </c>
    </row>
    <row r="2120" spans="1:6" x14ac:dyDescent="0.3">
      <c r="A2120" t="s">
        <v>1528</v>
      </c>
      <c r="B2120" t="s">
        <v>4931</v>
      </c>
      <c r="C2120">
        <v>235</v>
      </c>
      <c r="D2120">
        <v>58349</v>
      </c>
      <c r="E2120">
        <v>194</v>
      </c>
      <c r="F2120">
        <v>2009</v>
      </c>
    </row>
    <row r="2121" spans="1:6" x14ac:dyDescent="0.3">
      <c r="A2121" t="s">
        <v>2246</v>
      </c>
      <c r="B2121" t="s">
        <v>5707</v>
      </c>
      <c r="C2121">
        <v>265</v>
      </c>
      <c r="D2121">
        <v>72886</v>
      </c>
      <c r="E2121">
        <v>190</v>
      </c>
      <c r="F2121">
        <v>2012</v>
      </c>
    </row>
    <row r="2122" spans="1:6" x14ac:dyDescent="0.3">
      <c r="A2122" t="s">
        <v>51</v>
      </c>
      <c r="B2122" t="s">
        <v>6347</v>
      </c>
      <c r="C2122">
        <v>462</v>
      </c>
      <c r="D2122">
        <v>139749</v>
      </c>
      <c r="E2122">
        <v>509</v>
      </c>
      <c r="F2122">
        <v>2012</v>
      </c>
    </row>
    <row r="2123" spans="1:6" x14ac:dyDescent="0.3">
      <c r="A2123" t="s">
        <v>873</v>
      </c>
      <c r="B2123" t="s">
        <v>7603</v>
      </c>
      <c r="C2123">
        <v>65</v>
      </c>
      <c r="D2123">
        <v>13485</v>
      </c>
      <c r="E2123">
        <v>90</v>
      </c>
      <c r="F2123">
        <v>2005</v>
      </c>
    </row>
    <row r="2124" spans="1:6" x14ac:dyDescent="0.3">
      <c r="A2124" t="s">
        <v>1875</v>
      </c>
      <c r="B2124" t="s">
        <v>5269</v>
      </c>
      <c r="C2124">
        <v>38</v>
      </c>
      <c r="D2124">
        <v>9740</v>
      </c>
      <c r="E2124">
        <v>81</v>
      </c>
      <c r="F2124">
        <v>1997</v>
      </c>
    </row>
    <row r="2125" spans="1:6" x14ac:dyDescent="0.3">
      <c r="A2125" t="s">
        <v>2077</v>
      </c>
      <c r="B2125" t="s">
        <v>5580</v>
      </c>
      <c r="C2125">
        <v>376</v>
      </c>
      <c r="D2125">
        <v>114241</v>
      </c>
      <c r="E2125">
        <v>258</v>
      </c>
      <c r="F2125">
        <v>2013</v>
      </c>
    </row>
    <row r="2126" spans="1:6" x14ac:dyDescent="0.3">
      <c r="A2126" t="s">
        <v>1575</v>
      </c>
      <c r="B2126" t="s">
        <v>4979</v>
      </c>
      <c r="C2126">
        <v>103</v>
      </c>
      <c r="D2126">
        <v>93367</v>
      </c>
      <c r="E2126">
        <v>497</v>
      </c>
      <c r="F2126">
        <v>2001</v>
      </c>
    </row>
    <row r="2127" spans="1:6" x14ac:dyDescent="0.3">
      <c r="A2127" t="s">
        <v>690</v>
      </c>
      <c r="B2127" t="s">
        <v>7155</v>
      </c>
      <c r="C2127">
        <v>179</v>
      </c>
      <c r="D2127">
        <v>74875</v>
      </c>
      <c r="E2127">
        <v>115</v>
      </c>
      <c r="F2127">
        <v>2011</v>
      </c>
    </row>
    <row r="2128" spans="1:6" x14ac:dyDescent="0.3">
      <c r="A2128" t="s">
        <v>294</v>
      </c>
      <c r="B2128" t="s">
        <v>6029</v>
      </c>
      <c r="C2128">
        <v>180</v>
      </c>
      <c r="D2128">
        <v>101730</v>
      </c>
      <c r="E2128">
        <v>131</v>
      </c>
      <c r="F2128">
        <v>2010</v>
      </c>
    </row>
    <row r="2129" spans="1:6" x14ac:dyDescent="0.3">
      <c r="A2129" t="s">
        <v>460</v>
      </c>
      <c r="B2129" t="s">
        <v>5442</v>
      </c>
      <c r="C2129">
        <v>224</v>
      </c>
      <c r="D2129">
        <v>164608</v>
      </c>
      <c r="E2129">
        <v>383</v>
      </c>
      <c r="F2129">
        <v>2007</v>
      </c>
    </row>
    <row r="2130" spans="1:6" x14ac:dyDescent="0.3">
      <c r="A2130" t="s">
        <v>623</v>
      </c>
      <c r="B2130" t="s">
        <v>5680</v>
      </c>
      <c r="C2130">
        <v>78</v>
      </c>
      <c r="D2130">
        <v>14612</v>
      </c>
      <c r="E2130">
        <v>105</v>
      </c>
      <c r="F2130">
        <v>1999</v>
      </c>
    </row>
    <row r="2131" spans="1:6" x14ac:dyDescent="0.3">
      <c r="A2131" t="s">
        <v>1748</v>
      </c>
      <c r="B2131" t="s">
        <v>5144</v>
      </c>
      <c r="C2131">
        <v>131</v>
      </c>
      <c r="D2131">
        <v>86902</v>
      </c>
      <c r="E2131">
        <v>411</v>
      </c>
      <c r="F2131">
        <v>2001</v>
      </c>
    </row>
    <row r="2132" spans="1:6" x14ac:dyDescent="0.3">
      <c r="A2132" t="s">
        <v>1145</v>
      </c>
      <c r="B2132" t="s">
        <v>5901</v>
      </c>
      <c r="C2132">
        <v>64</v>
      </c>
      <c r="D2132">
        <v>64742</v>
      </c>
      <c r="E2132">
        <v>111</v>
      </c>
      <c r="F2132">
        <v>1994</v>
      </c>
    </row>
    <row r="2133" spans="1:6" x14ac:dyDescent="0.3">
      <c r="A2133" t="s">
        <v>1554</v>
      </c>
      <c r="B2133" t="s">
        <v>6291</v>
      </c>
      <c r="C2133">
        <v>41</v>
      </c>
      <c r="D2133">
        <v>9566</v>
      </c>
      <c r="E2133">
        <v>81</v>
      </c>
      <c r="F2133">
        <v>2001</v>
      </c>
    </row>
    <row r="2134" spans="1:6" x14ac:dyDescent="0.3">
      <c r="A2134" t="s">
        <v>117</v>
      </c>
      <c r="B2134" t="s">
        <v>7185</v>
      </c>
      <c r="C2134">
        <v>81</v>
      </c>
      <c r="D2134">
        <v>15053</v>
      </c>
      <c r="E2134">
        <v>165</v>
      </c>
      <c r="F2134">
        <v>2001</v>
      </c>
    </row>
    <row r="2135" spans="1:6" x14ac:dyDescent="0.3">
      <c r="A2135" t="s">
        <v>603</v>
      </c>
      <c r="B2135" t="s">
        <v>5429</v>
      </c>
      <c r="C2135">
        <v>53</v>
      </c>
      <c r="D2135">
        <v>63839</v>
      </c>
      <c r="E2135">
        <v>118</v>
      </c>
      <c r="F2135">
        <v>1996</v>
      </c>
    </row>
    <row r="2136" spans="1:6" x14ac:dyDescent="0.3">
      <c r="A2136" t="s">
        <v>1075</v>
      </c>
      <c r="B2136" t="s">
        <v>4564</v>
      </c>
      <c r="C2136">
        <v>160</v>
      </c>
      <c r="D2136">
        <v>56741</v>
      </c>
      <c r="E2136">
        <v>515</v>
      </c>
      <c r="F2136">
        <v>1998</v>
      </c>
    </row>
    <row r="2137" spans="1:6" x14ac:dyDescent="0.3">
      <c r="A2137" t="s">
        <v>2350</v>
      </c>
      <c r="B2137" t="s">
        <v>5820</v>
      </c>
      <c r="C2137">
        <v>70</v>
      </c>
      <c r="D2137">
        <v>18693</v>
      </c>
      <c r="E2137">
        <v>187</v>
      </c>
      <c r="F2137">
        <v>1999</v>
      </c>
    </row>
    <row r="2138" spans="1:6" x14ac:dyDescent="0.3">
      <c r="A2138" t="s">
        <v>272</v>
      </c>
      <c r="B2138" t="s">
        <v>4088</v>
      </c>
      <c r="C2138">
        <v>280</v>
      </c>
      <c r="D2138">
        <v>305340</v>
      </c>
      <c r="E2138">
        <v>1676</v>
      </c>
      <c r="F2138">
        <v>2003</v>
      </c>
    </row>
    <row r="2139" spans="1:6" x14ac:dyDescent="0.3">
      <c r="A2139" t="s">
        <v>762</v>
      </c>
      <c r="B2139" t="s">
        <v>4535</v>
      </c>
      <c r="C2139">
        <v>230</v>
      </c>
      <c r="D2139">
        <v>100837</v>
      </c>
      <c r="E2139">
        <v>301</v>
      </c>
      <c r="F2139">
        <v>2009</v>
      </c>
    </row>
    <row r="2140" spans="1:6" x14ac:dyDescent="0.3">
      <c r="A2140" t="s">
        <v>1729</v>
      </c>
      <c r="B2140" t="s">
        <v>5119</v>
      </c>
      <c r="C2140">
        <v>161</v>
      </c>
      <c r="D2140">
        <v>132048</v>
      </c>
      <c r="E2140">
        <v>203</v>
      </c>
      <c r="F2140">
        <v>2009</v>
      </c>
    </row>
    <row r="2141" spans="1:6" x14ac:dyDescent="0.3">
      <c r="A2141" t="s">
        <v>2411</v>
      </c>
      <c r="B2141" t="s">
        <v>5915</v>
      </c>
      <c r="C2141">
        <v>168</v>
      </c>
      <c r="D2141">
        <v>59805</v>
      </c>
      <c r="E2141">
        <v>95</v>
      </c>
      <c r="F2141">
        <v>2013</v>
      </c>
    </row>
    <row r="2142" spans="1:6" x14ac:dyDescent="0.3">
      <c r="A2142" t="s">
        <v>2590</v>
      </c>
      <c r="B2142" t="s">
        <v>6124</v>
      </c>
      <c r="C2142">
        <v>9</v>
      </c>
      <c r="D2142">
        <v>3843</v>
      </c>
      <c r="E2142">
        <v>25</v>
      </c>
      <c r="F2142">
        <v>1994</v>
      </c>
    </row>
    <row r="2143" spans="1:6" x14ac:dyDescent="0.3">
      <c r="A2143" t="s">
        <v>3662</v>
      </c>
      <c r="B2143" t="s">
        <v>7643</v>
      </c>
      <c r="C2143">
        <v>5</v>
      </c>
      <c r="D2143">
        <v>1099</v>
      </c>
      <c r="E2143">
        <v>53</v>
      </c>
      <c r="F2143">
        <v>2002</v>
      </c>
    </row>
    <row r="2144" spans="1:6" x14ac:dyDescent="0.3">
      <c r="A2144" t="s">
        <v>224</v>
      </c>
      <c r="B2144" t="s">
        <v>4529</v>
      </c>
      <c r="C2144">
        <v>308</v>
      </c>
      <c r="D2144">
        <v>142403</v>
      </c>
      <c r="E2144">
        <v>275</v>
      </c>
      <c r="F2144">
        <v>2015</v>
      </c>
    </row>
    <row r="2145" spans="1:6" x14ac:dyDescent="0.3">
      <c r="A2145" t="s">
        <v>761</v>
      </c>
      <c r="B2145" t="s">
        <v>4630</v>
      </c>
      <c r="C2145">
        <v>313</v>
      </c>
      <c r="D2145">
        <v>213863</v>
      </c>
      <c r="E2145">
        <v>310</v>
      </c>
      <c r="F2145">
        <v>2012</v>
      </c>
    </row>
    <row r="2146" spans="1:6" x14ac:dyDescent="0.3">
      <c r="A2146" t="s">
        <v>1545</v>
      </c>
      <c r="B2146" t="s">
        <v>4953</v>
      </c>
      <c r="C2146">
        <v>111</v>
      </c>
      <c r="D2146">
        <v>55889</v>
      </c>
      <c r="E2146">
        <v>390</v>
      </c>
      <c r="F2146">
        <v>1999</v>
      </c>
    </row>
    <row r="2147" spans="1:6" x14ac:dyDescent="0.3">
      <c r="A2147" t="s">
        <v>49</v>
      </c>
      <c r="B2147" t="s">
        <v>3917</v>
      </c>
      <c r="C2147">
        <v>433</v>
      </c>
      <c r="D2147">
        <v>327367</v>
      </c>
      <c r="E2147">
        <v>918</v>
      </c>
      <c r="F2147">
        <v>2014</v>
      </c>
    </row>
    <row r="2148" spans="1:6" x14ac:dyDescent="0.3">
      <c r="A2148" t="s">
        <v>558</v>
      </c>
      <c r="B2148" t="s">
        <v>4580</v>
      </c>
      <c r="C2148">
        <v>242</v>
      </c>
      <c r="D2148">
        <v>117096</v>
      </c>
      <c r="E2148">
        <v>271</v>
      </c>
      <c r="F2148">
        <v>2012</v>
      </c>
    </row>
    <row r="2149" spans="1:6" x14ac:dyDescent="0.3">
      <c r="A2149" t="s">
        <v>383</v>
      </c>
      <c r="B2149" t="s">
        <v>4164</v>
      </c>
      <c r="C2149">
        <v>197</v>
      </c>
      <c r="D2149">
        <v>157519</v>
      </c>
      <c r="E2149">
        <v>683</v>
      </c>
      <c r="F2149">
        <v>1999</v>
      </c>
    </row>
    <row r="2150" spans="1:6" x14ac:dyDescent="0.3">
      <c r="A2150" t="s">
        <v>1725</v>
      </c>
      <c r="B2150" t="s">
        <v>6936</v>
      </c>
      <c r="C2150">
        <v>41</v>
      </c>
      <c r="D2150">
        <v>5049</v>
      </c>
      <c r="E2150">
        <v>48</v>
      </c>
      <c r="F2150">
        <v>2007</v>
      </c>
    </row>
    <row r="2151" spans="1:6" x14ac:dyDescent="0.3">
      <c r="A2151" t="s">
        <v>3262</v>
      </c>
      <c r="B2151" t="s">
        <v>6998</v>
      </c>
      <c r="C2151">
        <v>72</v>
      </c>
      <c r="D2151">
        <v>7736</v>
      </c>
      <c r="E2151">
        <v>100</v>
      </c>
      <c r="F2151">
        <v>1999</v>
      </c>
    </row>
    <row r="2152" spans="1:6" x14ac:dyDescent="0.3">
      <c r="A2152" t="s">
        <v>1027</v>
      </c>
      <c r="B2152" t="s">
        <v>7467</v>
      </c>
      <c r="C2152">
        <v>60</v>
      </c>
      <c r="D2152">
        <v>4894</v>
      </c>
      <c r="E2152">
        <v>122</v>
      </c>
      <c r="F2152">
        <v>2003</v>
      </c>
    </row>
    <row r="2153" spans="1:6" x14ac:dyDescent="0.3">
      <c r="A2153" t="s">
        <v>1914</v>
      </c>
      <c r="B2153" t="s">
        <v>6076</v>
      </c>
      <c r="C2153">
        <v>248</v>
      </c>
      <c r="D2153">
        <v>79855</v>
      </c>
      <c r="E2153">
        <v>235</v>
      </c>
      <c r="F2153">
        <v>2008</v>
      </c>
    </row>
    <row r="2154" spans="1:6" x14ac:dyDescent="0.3">
      <c r="A2154" t="s">
        <v>253</v>
      </c>
      <c r="B2154" t="s">
        <v>4081</v>
      </c>
      <c r="C2154">
        <v>226</v>
      </c>
      <c r="D2154">
        <v>138661</v>
      </c>
      <c r="E2154">
        <v>173</v>
      </c>
      <c r="F2154">
        <v>2010</v>
      </c>
    </row>
    <row r="2155" spans="1:6" x14ac:dyDescent="0.3">
      <c r="A2155" t="s">
        <v>555</v>
      </c>
      <c r="B2155" t="s">
        <v>4629</v>
      </c>
      <c r="C2155">
        <v>141</v>
      </c>
      <c r="D2155">
        <v>61490</v>
      </c>
      <c r="E2155">
        <v>264</v>
      </c>
      <c r="F2155">
        <v>2003</v>
      </c>
    </row>
    <row r="2156" spans="1:6" x14ac:dyDescent="0.3">
      <c r="A2156" t="s">
        <v>1659</v>
      </c>
      <c r="B2156" t="s">
        <v>5058</v>
      </c>
      <c r="C2156">
        <v>115</v>
      </c>
      <c r="D2156">
        <v>19114</v>
      </c>
      <c r="E2156">
        <v>115</v>
      </c>
      <c r="F2156">
        <v>2007</v>
      </c>
    </row>
    <row r="2157" spans="1:6" x14ac:dyDescent="0.3">
      <c r="A2157" t="s">
        <v>111</v>
      </c>
      <c r="B2157" t="s">
        <v>4611</v>
      </c>
      <c r="C2157">
        <v>149</v>
      </c>
      <c r="D2157">
        <v>158864</v>
      </c>
      <c r="E2157">
        <v>395</v>
      </c>
      <c r="F2157">
        <v>2000</v>
      </c>
    </row>
    <row r="2158" spans="1:6" x14ac:dyDescent="0.3">
      <c r="A2158" t="s">
        <v>1470</v>
      </c>
      <c r="B2158" t="s">
        <v>6158</v>
      </c>
      <c r="C2158">
        <v>351</v>
      </c>
      <c r="D2158">
        <v>216581</v>
      </c>
      <c r="E2158">
        <v>397</v>
      </c>
      <c r="F2158">
        <v>2014</v>
      </c>
    </row>
    <row r="2159" spans="1:6" x14ac:dyDescent="0.3">
      <c r="A2159" t="s">
        <v>1757</v>
      </c>
      <c r="B2159" t="s">
        <v>5156</v>
      </c>
      <c r="C2159">
        <v>351</v>
      </c>
      <c r="D2159">
        <v>171418</v>
      </c>
      <c r="E2159">
        <v>619</v>
      </c>
      <c r="F2159">
        <v>2010</v>
      </c>
    </row>
    <row r="2160" spans="1:6" x14ac:dyDescent="0.3">
      <c r="A2160" t="s">
        <v>2703</v>
      </c>
      <c r="B2160" t="s">
        <v>6265</v>
      </c>
      <c r="C2160">
        <v>50</v>
      </c>
      <c r="D2160">
        <v>1275</v>
      </c>
      <c r="E2160">
        <v>27</v>
      </c>
      <c r="F2160">
        <v>1981</v>
      </c>
    </row>
    <row r="2161" spans="1:6" x14ac:dyDescent="0.3">
      <c r="A2161" t="s">
        <v>462</v>
      </c>
      <c r="B2161" t="s">
        <v>5719</v>
      </c>
      <c r="C2161">
        <v>242</v>
      </c>
      <c r="D2161">
        <v>40941</v>
      </c>
      <c r="E2161">
        <v>320</v>
      </c>
      <c r="F2161">
        <v>2008</v>
      </c>
    </row>
    <row r="2162" spans="1:6" x14ac:dyDescent="0.3">
      <c r="A2162" t="s">
        <v>455</v>
      </c>
      <c r="B2162" t="s">
        <v>5199</v>
      </c>
      <c r="C2162">
        <v>201</v>
      </c>
      <c r="D2162">
        <v>76498</v>
      </c>
      <c r="E2162">
        <v>203</v>
      </c>
      <c r="F2162">
        <v>2011</v>
      </c>
    </row>
    <row r="2163" spans="1:6" x14ac:dyDescent="0.3">
      <c r="A2163" t="s">
        <v>155</v>
      </c>
      <c r="B2163" t="s">
        <v>4638</v>
      </c>
      <c r="C2163">
        <v>230</v>
      </c>
      <c r="D2163">
        <v>166610</v>
      </c>
      <c r="E2163">
        <v>211</v>
      </c>
      <c r="F2163">
        <v>2008</v>
      </c>
    </row>
    <row r="2164" spans="1:6" x14ac:dyDescent="0.3">
      <c r="A2164" t="s">
        <v>703</v>
      </c>
      <c r="B2164" t="s">
        <v>4990</v>
      </c>
      <c r="C2164">
        <v>89</v>
      </c>
      <c r="D2164">
        <v>22447</v>
      </c>
      <c r="E2164">
        <v>210</v>
      </c>
      <c r="F2164">
        <v>2001</v>
      </c>
    </row>
    <row r="2165" spans="1:6" x14ac:dyDescent="0.3">
      <c r="A2165" t="s">
        <v>1740</v>
      </c>
      <c r="B2165" t="s">
        <v>6391</v>
      </c>
      <c r="C2165">
        <v>129</v>
      </c>
      <c r="D2165">
        <v>15385</v>
      </c>
      <c r="E2165">
        <v>84</v>
      </c>
      <c r="F2165">
        <v>2016</v>
      </c>
    </row>
    <row r="2166" spans="1:6" x14ac:dyDescent="0.3">
      <c r="A2166" t="s">
        <v>78</v>
      </c>
      <c r="B2166" t="s">
        <v>4109</v>
      </c>
      <c r="C2166">
        <v>318</v>
      </c>
      <c r="D2166">
        <v>343648</v>
      </c>
      <c r="E2166">
        <v>590</v>
      </c>
      <c r="F2166">
        <v>2008</v>
      </c>
    </row>
    <row r="2167" spans="1:6" x14ac:dyDescent="0.3">
      <c r="A2167" t="s">
        <v>762</v>
      </c>
      <c r="B2167" t="s">
        <v>4422</v>
      </c>
      <c r="C2167">
        <v>134</v>
      </c>
      <c r="D2167">
        <v>130070</v>
      </c>
      <c r="E2167">
        <v>316</v>
      </c>
      <c r="F2167">
        <v>2005</v>
      </c>
    </row>
    <row r="2168" spans="1:6" x14ac:dyDescent="0.3">
      <c r="A2168" t="s">
        <v>623</v>
      </c>
      <c r="B2168" t="s">
        <v>5247</v>
      </c>
      <c r="C2168">
        <v>211</v>
      </c>
      <c r="D2168">
        <v>46480</v>
      </c>
      <c r="E2168">
        <v>115</v>
      </c>
      <c r="F2168">
        <v>2013</v>
      </c>
    </row>
    <row r="2169" spans="1:6" x14ac:dyDescent="0.3">
      <c r="A2169" t="s">
        <v>2048</v>
      </c>
      <c r="B2169" t="s">
        <v>5517</v>
      </c>
      <c r="C2169">
        <v>43</v>
      </c>
      <c r="D2169">
        <v>76850</v>
      </c>
      <c r="E2169">
        <v>85</v>
      </c>
      <c r="F2169">
        <v>1994</v>
      </c>
    </row>
    <row r="2170" spans="1:6" x14ac:dyDescent="0.3">
      <c r="A2170" t="s">
        <v>202</v>
      </c>
      <c r="B2170" t="s">
        <v>4594</v>
      </c>
      <c r="C2170">
        <v>176</v>
      </c>
      <c r="D2170">
        <v>86504</v>
      </c>
      <c r="E2170">
        <v>568</v>
      </c>
      <c r="F2170">
        <v>2002</v>
      </c>
    </row>
    <row r="2171" spans="1:6" x14ac:dyDescent="0.3">
      <c r="A2171" t="s">
        <v>241</v>
      </c>
      <c r="B2171" t="s">
        <v>4182</v>
      </c>
      <c r="C2171">
        <v>330</v>
      </c>
      <c r="D2171">
        <v>245621</v>
      </c>
      <c r="E2171">
        <v>514</v>
      </c>
      <c r="F2171">
        <v>2010</v>
      </c>
    </row>
    <row r="2172" spans="1:6" x14ac:dyDescent="0.3">
      <c r="A2172" t="s">
        <v>816</v>
      </c>
      <c r="B2172" t="s">
        <v>6470</v>
      </c>
      <c r="C2172">
        <v>331</v>
      </c>
      <c r="D2172">
        <v>82327</v>
      </c>
      <c r="E2172">
        <v>350</v>
      </c>
      <c r="F2172">
        <v>2011</v>
      </c>
    </row>
    <row r="2173" spans="1:6" x14ac:dyDescent="0.3">
      <c r="A2173" t="s">
        <v>262</v>
      </c>
      <c r="B2173" t="s">
        <v>7605</v>
      </c>
      <c r="C2173">
        <v>62</v>
      </c>
      <c r="D2173">
        <v>11965</v>
      </c>
      <c r="E2173">
        <v>39</v>
      </c>
      <c r="F2173">
        <v>2012</v>
      </c>
    </row>
    <row r="2174" spans="1:6" x14ac:dyDescent="0.3">
      <c r="A2174" t="s">
        <v>103</v>
      </c>
      <c r="B2174" t="s">
        <v>5326</v>
      </c>
      <c r="C2174">
        <v>83</v>
      </c>
      <c r="D2174">
        <v>125219</v>
      </c>
      <c r="E2174">
        <v>244</v>
      </c>
      <c r="F2174">
        <v>1998</v>
      </c>
    </row>
    <row r="2175" spans="1:6" x14ac:dyDescent="0.3">
      <c r="A2175" t="s">
        <v>3049</v>
      </c>
      <c r="B2175" t="s">
        <v>6703</v>
      </c>
      <c r="C2175">
        <v>75</v>
      </c>
      <c r="D2175">
        <v>5772</v>
      </c>
      <c r="E2175">
        <v>115</v>
      </c>
      <c r="F2175">
        <v>2006</v>
      </c>
    </row>
    <row r="2176" spans="1:6" x14ac:dyDescent="0.3">
      <c r="A2176" t="s">
        <v>637</v>
      </c>
      <c r="B2176" t="s">
        <v>4625</v>
      </c>
      <c r="C2176">
        <v>74</v>
      </c>
      <c r="D2176">
        <v>96096</v>
      </c>
      <c r="E2176">
        <v>172</v>
      </c>
      <c r="F2176">
        <v>1993</v>
      </c>
    </row>
    <row r="2177" spans="1:6" x14ac:dyDescent="0.3">
      <c r="A2177" t="s">
        <v>740</v>
      </c>
      <c r="B2177" t="s">
        <v>5681</v>
      </c>
      <c r="C2177">
        <v>127</v>
      </c>
      <c r="D2177">
        <v>49405</v>
      </c>
      <c r="E2177">
        <v>226</v>
      </c>
      <c r="F2177">
        <v>2004</v>
      </c>
    </row>
    <row r="2178" spans="1:6" x14ac:dyDescent="0.3">
      <c r="A2178" t="s">
        <v>310</v>
      </c>
      <c r="B2178" t="s">
        <v>6157</v>
      </c>
      <c r="C2178">
        <v>192</v>
      </c>
      <c r="D2178">
        <v>94292</v>
      </c>
      <c r="E2178">
        <v>287</v>
      </c>
      <c r="F2178">
        <v>2009</v>
      </c>
    </row>
    <row r="2179" spans="1:6" x14ac:dyDescent="0.3">
      <c r="A2179" t="s">
        <v>231</v>
      </c>
      <c r="B2179" t="s">
        <v>4776</v>
      </c>
      <c r="C2179">
        <v>60</v>
      </c>
      <c r="D2179">
        <v>78343</v>
      </c>
      <c r="E2179">
        <v>139</v>
      </c>
      <c r="F2179">
        <v>1996</v>
      </c>
    </row>
    <row r="2180" spans="1:6" x14ac:dyDescent="0.3">
      <c r="A2180" t="s">
        <v>1342</v>
      </c>
      <c r="B2180" t="s">
        <v>4765</v>
      </c>
      <c r="C2180">
        <v>218</v>
      </c>
      <c r="D2180">
        <v>47968</v>
      </c>
      <c r="E2180">
        <v>154</v>
      </c>
      <c r="F2180">
        <v>2015</v>
      </c>
    </row>
    <row r="2181" spans="1:6" x14ac:dyDescent="0.3">
      <c r="A2181" t="s">
        <v>327</v>
      </c>
      <c r="B2181" t="s">
        <v>6942</v>
      </c>
      <c r="C2181">
        <v>26</v>
      </c>
      <c r="D2181">
        <v>5557</v>
      </c>
      <c r="E2181">
        <v>34</v>
      </c>
      <c r="F2181">
        <v>2006</v>
      </c>
    </row>
    <row r="2182" spans="1:6" x14ac:dyDescent="0.3">
      <c r="A2182" t="s">
        <v>22</v>
      </c>
      <c r="B2182" t="s">
        <v>5614</v>
      </c>
      <c r="C2182">
        <v>178</v>
      </c>
      <c r="D2182">
        <v>130094</v>
      </c>
      <c r="E2182">
        <v>471</v>
      </c>
      <c r="F2182">
        <v>2003</v>
      </c>
    </row>
    <row r="2183" spans="1:6" x14ac:dyDescent="0.3">
      <c r="A2183" t="s">
        <v>281</v>
      </c>
      <c r="B2183" t="s">
        <v>6354</v>
      </c>
      <c r="C2183">
        <v>154</v>
      </c>
      <c r="D2183">
        <v>92074</v>
      </c>
      <c r="E2183">
        <v>502</v>
      </c>
      <c r="F2183">
        <v>1998</v>
      </c>
    </row>
    <row r="2184" spans="1:6" x14ac:dyDescent="0.3">
      <c r="A2184" t="s">
        <v>406</v>
      </c>
      <c r="B2184" t="s">
        <v>5314</v>
      </c>
      <c r="C2184">
        <v>134</v>
      </c>
      <c r="D2184">
        <v>63330</v>
      </c>
      <c r="E2184">
        <v>405</v>
      </c>
      <c r="F2184">
        <v>1979</v>
      </c>
    </row>
    <row r="2185" spans="1:6" x14ac:dyDescent="0.3">
      <c r="A2185" t="s">
        <v>389</v>
      </c>
      <c r="B2185" t="s">
        <v>4805</v>
      </c>
      <c r="C2185">
        <v>49</v>
      </c>
      <c r="D2185">
        <v>78974</v>
      </c>
      <c r="E2185">
        <v>173</v>
      </c>
      <c r="F2185">
        <v>1992</v>
      </c>
    </row>
    <row r="2186" spans="1:6" x14ac:dyDescent="0.3">
      <c r="A2186" t="s">
        <v>197</v>
      </c>
      <c r="B2186" t="s">
        <v>4134</v>
      </c>
      <c r="C2186">
        <v>339</v>
      </c>
      <c r="D2186">
        <v>164238</v>
      </c>
      <c r="E2186">
        <v>434</v>
      </c>
      <c r="F2186">
        <v>2013</v>
      </c>
    </row>
    <row r="2187" spans="1:6" x14ac:dyDescent="0.3">
      <c r="A2187" t="s">
        <v>170</v>
      </c>
      <c r="B2187" t="s">
        <v>4205</v>
      </c>
      <c r="C2187">
        <v>239</v>
      </c>
      <c r="D2187">
        <v>333248</v>
      </c>
      <c r="E2187">
        <v>1159</v>
      </c>
      <c r="F2187">
        <v>2004</v>
      </c>
    </row>
    <row r="2188" spans="1:6" x14ac:dyDescent="0.3">
      <c r="A2188" t="s">
        <v>136</v>
      </c>
      <c r="B2188" t="s">
        <v>4035</v>
      </c>
      <c r="C2188">
        <v>525</v>
      </c>
      <c r="D2188">
        <v>175409</v>
      </c>
      <c r="E2188">
        <v>511</v>
      </c>
      <c r="F2188">
        <v>2013</v>
      </c>
    </row>
    <row r="2189" spans="1:6" x14ac:dyDescent="0.3">
      <c r="A2189" t="s">
        <v>103</v>
      </c>
      <c r="B2189" t="s">
        <v>5447</v>
      </c>
      <c r="C2189">
        <v>63</v>
      </c>
      <c r="D2189">
        <v>69197</v>
      </c>
      <c r="E2189">
        <v>216</v>
      </c>
      <c r="F2189">
        <v>1995</v>
      </c>
    </row>
    <row r="2190" spans="1:6" x14ac:dyDescent="0.3">
      <c r="A2190" t="s">
        <v>108</v>
      </c>
      <c r="B2190" t="s">
        <v>4599</v>
      </c>
      <c r="C2190">
        <v>280</v>
      </c>
      <c r="D2190">
        <v>117739</v>
      </c>
      <c r="E2190">
        <v>229</v>
      </c>
      <c r="F2190">
        <v>2015</v>
      </c>
    </row>
    <row r="2191" spans="1:6" x14ac:dyDescent="0.3">
      <c r="A2191" t="s">
        <v>335</v>
      </c>
      <c r="B2191" t="s">
        <v>4235</v>
      </c>
      <c r="C2191">
        <v>179</v>
      </c>
      <c r="D2191">
        <v>234480</v>
      </c>
      <c r="E2191">
        <v>444</v>
      </c>
      <c r="F2191">
        <v>2006</v>
      </c>
    </row>
    <row r="2192" spans="1:6" x14ac:dyDescent="0.3">
      <c r="A2192" t="s">
        <v>42</v>
      </c>
      <c r="B2192" t="s">
        <v>5206</v>
      </c>
      <c r="C2192">
        <v>260</v>
      </c>
      <c r="D2192">
        <v>79892</v>
      </c>
      <c r="E2192">
        <v>619</v>
      </c>
      <c r="F2192">
        <v>2006</v>
      </c>
    </row>
    <row r="2193" spans="1:6" x14ac:dyDescent="0.3">
      <c r="A2193" t="s">
        <v>3027</v>
      </c>
      <c r="B2193" t="s">
        <v>6723</v>
      </c>
      <c r="C2193">
        <v>22</v>
      </c>
      <c r="D2193">
        <v>44502</v>
      </c>
      <c r="E2193">
        <v>46</v>
      </c>
      <c r="F2193">
        <v>1992</v>
      </c>
    </row>
    <row r="2194" spans="1:6" x14ac:dyDescent="0.3">
      <c r="A2194" t="s">
        <v>1216</v>
      </c>
      <c r="B2194" t="s">
        <v>4833</v>
      </c>
      <c r="C2194">
        <v>197</v>
      </c>
      <c r="D2194">
        <v>61680</v>
      </c>
      <c r="E2194">
        <v>222</v>
      </c>
      <c r="F2194">
        <v>2010</v>
      </c>
    </row>
    <row r="2195" spans="1:6" x14ac:dyDescent="0.3">
      <c r="A2195" t="s">
        <v>1903</v>
      </c>
      <c r="B2195" t="s">
        <v>5291</v>
      </c>
      <c r="C2195">
        <v>265</v>
      </c>
      <c r="D2195">
        <v>139184</v>
      </c>
      <c r="E2195">
        <v>243</v>
      </c>
      <c r="F2195">
        <v>2010</v>
      </c>
    </row>
    <row r="2196" spans="1:6" x14ac:dyDescent="0.3">
      <c r="A2196" t="s">
        <v>157</v>
      </c>
      <c r="B2196" t="s">
        <v>4239</v>
      </c>
      <c r="C2196">
        <v>198</v>
      </c>
      <c r="D2196">
        <v>284852</v>
      </c>
      <c r="E2196">
        <v>627</v>
      </c>
      <c r="F2196">
        <v>2004</v>
      </c>
    </row>
    <row r="2197" spans="1:6" x14ac:dyDescent="0.3">
      <c r="A2197" t="s">
        <v>31</v>
      </c>
      <c r="B2197" t="s">
        <v>4732</v>
      </c>
      <c r="C2197">
        <v>172</v>
      </c>
      <c r="D2197">
        <v>58450</v>
      </c>
      <c r="E2197">
        <v>842</v>
      </c>
      <c r="F2197">
        <v>2002</v>
      </c>
    </row>
    <row r="2198" spans="1:6" x14ac:dyDescent="0.3">
      <c r="A2198" t="s">
        <v>189</v>
      </c>
      <c r="B2198" t="s">
        <v>4807</v>
      </c>
      <c r="C2198">
        <v>60</v>
      </c>
      <c r="D2198">
        <v>40858</v>
      </c>
      <c r="E2198">
        <v>144</v>
      </c>
      <c r="F2198">
        <v>1996</v>
      </c>
    </row>
    <row r="2199" spans="1:6" x14ac:dyDescent="0.3">
      <c r="A2199" t="s">
        <v>695</v>
      </c>
      <c r="B2199" t="s">
        <v>5048</v>
      </c>
      <c r="C2199">
        <v>168</v>
      </c>
      <c r="D2199">
        <v>35140</v>
      </c>
      <c r="E2199">
        <v>409</v>
      </c>
      <c r="F2199">
        <v>2005</v>
      </c>
    </row>
    <row r="2200" spans="1:6" x14ac:dyDescent="0.3">
      <c r="A2200" t="s">
        <v>775</v>
      </c>
      <c r="B2200" t="s">
        <v>4358</v>
      </c>
      <c r="C2200">
        <v>227</v>
      </c>
      <c r="D2200">
        <v>86152</v>
      </c>
      <c r="E2200">
        <v>411</v>
      </c>
      <c r="F2200">
        <v>2005</v>
      </c>
    </row>
    <row r="2201" spans="1:6" x14ac:dyDescent="0.3">
      <c r="A2201" t="s">
        <v>105</v>
      </c>
      <c r="B2201" t="s">
        <v>5791</v>
      </c>
      <c r="C2201">
        <v>213</v>
      </c>
      <c r="D2201">
        <v>74691</v>
      </c>
      <c r="E2201">
        <v>165</v>
      </c>
      <c r="F2201">
        <v>2010</v>
      </c>
    </row>
    <row r="2202" spans="1:6" x14ac:dyDescent="0.3">
      <c r="A2202" t="s">
        <v>3807</v>
      </c>
      <c r="B2202" t="s">
        <v>7590</v>
      </c>
      <c r="C2202">
        <v>238</v>
      </c>
      <c r="D2202">
        <v>30160</v>
      </c>
      <c r="E2202">
        <v>193</v>
      </c>
      <c r="F2202">
        <v>2009</v>
      </c>
    </row>
    <row r="2203" spans="1:6" x14ac:dyDescent="0.3">
      <c r="A2203" t="s">
        <v>519</v>
      </c>
      <c r="B2203" t="s">
        <v>6103</v>
      </c>
      <c r="C2203">
        <v>79</v>
      </c>
      <c r="D2203">
        <v>11958</v>
      </c>
      <c r="E2203">
        <v>39</v>
      </c>
      <c r="F2203">
        <v>2009</v>
      </c>
    </row>
    <row r="2204" spans="1:6" x14ac:dyDescent="0.3">
      <c r="A2204" t="s">
        <v>7824</v>
      </c>
      <c r="B2204" t="s">
        <v>7616</v>
      </c>
      <c r="C2204">
        <v>224</v>
      </c>
      <c r="D2204">
        <v>54601</v>
      </c>
      <c r="E2204">
        <v>200</v>
      </c>
      <c r="F2204">
        <v>2009</v>
      </c>
    </row>
    <row r="2205" spans="1:6" x14ac:dyDescent="0.3">
      <c r="A2205" t="s">
        <v>615</v>
      </c>
      <c r="B2205" t="s">
        <v>4275</v>
      </c>
      <c r="C2205">
        <v>267</v>
      </c>
      <c r="D2205">
        <v>149998</v>
      </c>
      <c r="E2205">
        <v>285</v>
      </c>
      <c r="F2205">
        <v>2009</v>
      </c>
    </row>
    <row r="2206" spans="1:6" x14ac:dyDescent="0.3">
      <c r="A2206" t="s">
        <v>804</v>
      </c>
      <c r="B2206" t="s">
        <v>5965</v>
      </c>
      <c r="C2206">
        <v>50</v>
      </c>
      <c r="D2206">
        <v>84824</v>
      </c>
      <c r="E2206">
        <v>95</v>
      </c>
      <c r="F2206">
        <v>1987</v>
      </c>
    </row>
    <row r="2207" spans="1:6" x14ac:dyDescent="0.3">
      <c r="A2207" t="s">
        <v>2387</v>
      </c>
      <c r="B2207" t="s">
        <v>6654</v>
      </c>
      <c r="C2207">
        <v>78</v>
      </c>
      <c r="D2207">
        <v>12125</v>
      </c>
      <c r="E2207">
        <v>78</v>
      </c>
      <c r="F2207">
        <v>2007</v>
      </c>
    </row>
    <row r="2208" spans="1:6" x14ac:dyDescent="0.3">
      <c r="A2208" t="s">
        <v>145</v>
      </c>
      <c r="B2208" t="s">
        <v>7067</v>
      </c>
      <c r="C2208">
        <v>96</v>
      </c>
      <c r="D2208">
        <v>89128</v>
      </c>
      <c r="E2208">
        <v>258</v>
      </c>
      <c r="F2208">
        <v>2002</v>
      </c>
    </row>
    <row r="2209" spans="1:6" x14ac:dyDescent="0.3">
      <c r="A2209" t="s">
        <v>740</v>
      </c>
      <c r="B2209" t="s">
        <v>5032</v>
      </c>
      <c r="C2209">
        <v>99</v>
      </c>
      <c r="D2209">
        <v>21215</v>
      </c>
      <c r="E2209">
        <v>116</v>
      </c>
      <c r="F2209">
        <v>2006</v>
      </c>
    </row>
    <row r="2210" spans="1:6" x14ac:dyDescent="0.3">
      <c r="A2210" t="s">
        <v>1957</v>
      </c>
      <c r="B2210" t="s">
        <v>6375</v>
      </c>
      <c r="C2210">
        <v>96</v>
      </c>
      <c r="D2210">
        <v>8427</v>
      </c>
      <c r="E2210">
        <v>88</v>
      </c>
      <c r="F2210">
        <v>2005</v>
      </c>
    </row>
    <row r="2211" spans="1:6" x14ac:dyDescent="0.3">
      <c r="A2211" t="s">
        <v>1232</v>
      </c>
      <c r="B2211" t="s">
        <v>4686</v>
      </c>
      <c r="C2211">
        <v>249</v>
      </c>
      <c r="D2211">
        <v>138246</v>
      </c>
      <c r="E2211">
        <v>360</v>
      </c>
      <c r="F2211">
        <v>2015</v>
      </c>
    </row>
    <row r="2212" spans="1:6" x14ac:dyDescent="0.3">
      <c r="A2212" t="s">
        <v>1141</v>
      </c>
      <c r="B2212" t="s">
        <v>6911</v>
      </c>
      <c r="C2212">
        <v>109</v>
      </c>
      <c r="D2212">
        <v>38191</v>
      </c>
      <c r="E2212">
        <v>271</v>
      </c>
      <c r="F2212">
        <v>1994</v>
      </c>
    </row>
    <row r="2213" spans="1:6" x14ac:dyDescent="0.3">
      <c r="A2213" t="s">
        <v>498</v>
      </c>
      <c r="B2213" t="s">
        <v>4207</v>
      </c>
      <c r="C2213">
        <v>231</v>
      </c>
      <c r="D2213">
        <v>133076</v>
      </c>
      <c r="E2213">
        <v>779</v>
      </c>
      <c r="F2213">
        <v>2000</v>
      </c>
    </row>
    <row r="2214" spans="1:6" x14ac:dyDescent="0.3">
      <c r="A2214" t="s">
        <v>176</v>
      </c>
      <c r="B2214" t="s">
        <v>4378</v>
      </c>
      <c r="C2214">
        <v>142</v>
      </c>
      <c r="D2214">
        <v>146134</v>
      </c>
      <c r="E2214">
        <v>393</v>
      </c>
      <c r="F2214">
        <v>1997</v>
      </c>
    </row>
    <row r="2215" spans="1:6" x14ac:dyDescent="0.3">
      <c r="A2215" t="s">
        <v>1226</v>
      </c>
      <c r="B2215" t="s">
        <v>6219</v>
      </c>
      <c r="C2215">
        <v>128</v>
      </c>
      <c r="D2215">
        <v>25165</v>
      </c>
      <c r="E2215">
        <v>155</v>
      </c>
      <c r="F2215">
        <v>2003</v>
      </c>
    </row>
    <row r="2216" spans="1:6" x14ac:dyDescent="0.3">
      <c r="A2216" t="s">
        <v>1226</v>
      </c>
      <c r="B2216" t="s">
        <v>6410</v>
      </c>
      <c r="C2216">
        <v>42</v>
      </c>
      <c r="D2216">
        <v>13692</v>
      </c>
      <c r="E2216">
        <v>55</v>
      </c>
      <c r="F2216">
        <v>1989</v>
      </c>
    </row>
    <row r="2217" spans="1:6" x14ac:dyDescent="0.3">
      <c r="A2217" t="s">
        <v>176</v>
      </c>
      <c r="B2217" t="s">
        <v>4876</v>
      </c>
      <c r="C2217">
        <v>272</v>
      </c>
      <c r="D2217">
        <v>131227</v>
      </c>
      <c r="E2217">
        <v>346</v>
      </c>
      <c r="F2217">
        <v>2013</v>
      </c>
    </row>
    <row r="2218" spans="1:6" x14ac:dyDescent="0.3">
      <c r="A2218" t="s">
        <v>1395</v>
      </c>
      <c r="B2218" t="s">
        <v>4812</v>
      </c>
      <c r="C2218">
        <v>76</v>
      </c>
      <c r="D2218">
        <v>29205</v>
      </c>
      <c r="E2218">
        <v>194</v>
      </c>
      <c r="F2218">
        <v>1996</v>
      </c>
    </row>
    <row r="2219" spans="1:6" x14ac:dyDescent="0.3">
      <c r="A2219" t="s">
        <v>637</v>
      </c>
      <c r="B2219" t="s">
        <v>4804</v>
      </c>
      <c r="C2219">
        <v>45</v>
      </c>
      <c r="D2219">
        <v>75365</v>
      </c>
      <c r="E2219">
        <v>149</v>
      </c>
      <c r="F2219">
        <v>1989</v>
      </c>
    </row>
    <row r="2220" spans="1:6" x14ac:dyDescent="0.3">
      <c r="A2220" t="s">
        <v>2480</v>
      </c>
      <c r="B2220" t="s">
        <v>6003</v>
      </c>
      <c r="C2220">
        <v>333</v>
      </c>
      <c r="D2220">
        <v>79461</v>
      </c>
      <c r="E2220">
        <v>463</v>
      </c>
      <c r="F2220">
        <v>2010</v>
      </c>
    </row>
    <row r="2221" spans="1:6" x14ac:dyDescent="0.3">
      <c r="A2221" t="s">
        <v>1175</v>
      </c>
      <c r="B2221" t="s">
        <v>6440</v>
      </c>
      <c r="C2221">
        <v>28</v>
      </c>
      <c r="D2221">
        <v>5917</v>
      </c>
      <c r="E2221">
        <v>71</v>
      </c>
      <c r="F2221">
        <v>1999</v>
      </c>
    </row>
    <row r="2222" spans="1:6" x14ac:dyDescent="0.3">
      <c r="A2222" t="s">
        <v>195</v>
      </c>
      <c r="B2222" t="s">
        <v>5460</v>
      </c>
      <c r="C2222">
        <v>130</v>
      </c>
      <c r="D2222">
        <v>17319</v>
      </c>
      <c r="E2222">
        <v>100</v>
      </c>
      <c r="F2222">
        <v>2016</v>
      </c>
    </row>
    <row r="2223" spans="1:6" x14ac:dyDescent="0.3">
      <c r="A2223" t="s">
        <v>108</v>
      </c>
      <c r="B2223" t="s">
        <v>6552</v>
      </c>
      <c r="C2223">
        <v>226</v>
      </c>
      <c r="D2223">
        <v>56264</v>
      </c>
      <c r="E2223">
        <v>166</v>
      </c>
      <c r="F2223">
        <v>2009</v>
      </c>
    </row>
    <row r="2224" spans="1:6" x14ac:dyDescent="0.3">
      <c r="A2224" t="s">
        <v>666</v>
      </c>
      <c r="B2224" t="s">
        <v>7283</v>
      </c>
      <c r="C2224">
        <v>34</v>
      </c>
      <c r="D2224">
        <v>1398</v>
      </c>
      <c r="E2224">
        <v>26</v>
      </c>
      <c r="F2224">
        <v>2000</v>
      </c>
    </row>
    <row r="2225" spans="1:6" x14ac:dyDescent="0.3">
      <c r="A2225" t="s">
        <v>3256</v>
      </c>
      <c r="B2225" t="s">
        <v>7621</v>
      </c>
      <c r="C2225">
        <v>255</v>
      </c>
      <c r="D2225">
        <v>25750</v>
      </c>
      <c r="E2225">
        <v>209</v>
      </c>
      <c r="F2225">
        <v>2011</v>
      </c>
    </row>
    <row r="2226" spans="1:6" x14ac:dyDescent="0.3">
      <c r="A2226" t="s">
        <v>2768</v>
      </c>
      <c r="B2226" t="s">
        <v>6684</v>
      </c>
      <c r="C2226">
        <v>37</v>
      </c>
      <c r="D2226">
        <v>14656</v>
      </c>
      <c r="E2226">
        <v>90</v>
      </c>
      <c r="F2226">
        <v>2001</v>
      </c>
    </row>
    <row r="2227" spans="1:6" x14ac:dyDescent="0.3">
      <c r="A2227" t="s">
        <v>212</v>
      </c>
      <c r="B2227" t="s">
        <v>4777</v>
      </c>
      <c r="C2227">
        <v>117</v>
      </c>
      <c r="D2227">
        <v>38298</v>
      </c>
      <c r="E2227">
        <v>147</v>
      </c>
      <c r="F2227">
        <v>2004</v>
      </c>
    </row>
    <row r="2228" spans="1:6" x14ac:dyDescent="0.3">
      <c r="A2228" t="s">
        <v>1027</v>
      </c>
      <c r="B2228" t="s">
        <v>5399</v>
      </c>
      <c r="C2228">
        <v>149</v>
      </c>
      <c r="D2228">
        <v>28584</v>
      </c>
      <c r="E2228">
        <v>232</v>
      </c>
      <c r="F2228">
        <v>2002</v>
      </c>
    </row>
    <row r="2229" spans="1:6" x14ac:dyDescent="0.3">
      <c r="A2229" t="s">
        <v>250</v>
      </c>
      <c r="B2229" t="s">
        <v>5947</v>
      </c>
      <c r="C2229">
        <v>85</v>
      </c>
      <c r="D2229">
        <v>22649</v>
      </c>
      <c r="E2229">
        <v>131</v>
      </c>
      <c r="F2229">
        <v>2001</v>
      </c>
    </row>
    <row r="2230" spans="1:6" x14ac:dyDescent="0.3">
      <c r="A2230" t="s">
        <v>3064</v>
      </c>
      <c r="B2230" t="s">
        <v>7509</v>
      </c>
      <c r="C2230">
        <v>100</v>
      </c>
      <c r="D2230">
        <v>21379</v>
      </c>
      <c r="E2230">
        <v>88</v>
      </c>
      <c r="F2230">
        <v>2007</v>
      </c>
    </row>
    <row r="2231" spans="1:6" x14ac:dyDescent="0.3">
      <c r="A2231" t="s">
        <v>165</v>
      </c>
      <c r="B2231" t="s">
        <v>4046</v>
      </c>
      <c r="C2231">
        <v>338</v>
      </c>
      <c r="D2231">
        <v>106416</v>
      </c>
      <c r="E2231">
        <v>205</v>
      </c>
      <c r="F2231">
        <v>2013</v>
      </c>
    </row>
    <row r="2232" spans="1:6" x14ac:dyDescent="0.3">
      <c r="A2232" t="s">
        <v>202</v>
      </c>
      <c r="B2232" t="s">
        <v>5086</v>
      </c>
      <c r="C2232">
        <v>114</v>
      </c>
      <c r="D2232">
        <v>30077</v>
      </c>
      <c r="E2232">
        <v>175</v>
      </c>
      <c r="F2232">
        <v>2002</v>
      </c>
    </row>
    <row r="2233" spans="1:6" x14ac:dyDescent="0.3">
      <c r="A2233" t="s">
        <v>250</v>
      </c>
      <c r="B2233" t="s">
        <v>4079</v>
      </c>
      <c r="C2233">
        <v>218</v>
      </c>
      <c r="D2233">
        <v>116994</v>
      </c>
      <c r="E2233">
        <v>324</v>
      </c>
      <c r="F2233">
        <v>2013</v>
      </c>
    </row>
    <row r="2234" spans="1:6" x14ac:dyDescent="0.3">
      <c r="A2234" t="s">
        <v>177</v>
      </c>
      <c r="B2234" t="s">
        <v>4429</v>
      </c>
      <c r="C2234">
        <v>163</v>
      </c>
      <c r="D2234">
        <v>103022</v>
      </c>
      <c r="E2234">
        <v>269</v>
      </c>
      <c r="F2234">
        <v>2005</v>
      </c>
    </row>
    <row r="2235" spans="1:6" x14ac:dyDescent="0.3">
      <c r="A2235" t="s">
        <v>401</v>
      </c>
      <c r="B2235" t="s">
        <v>6635</v>
      </c>
      <c r="C2235">
        <v>144</v>
      </c>
      <c r="D2235">
        <v>12197</v>
      </c>
      <c r="E2235">
        <v>150</v>
      </c>
      <c r="F2235">
        <v>2006</v>
      </c>
    </row>
    <row r="2236" spans="1:6" x14ac:dyDescent="0.3">
      <c r="A2236" t="s">
        <v>71</v>
      </c>
      <c r="B2236" t="s">
        <v>4533</v>
      </c>
      <c r="C2236">
        <v>141</v>
      </c>
      <c r="D2236">
        <v>27130</v>
      </c>
      <c r="E2236">
        <v>126</v>
      </c>
      <c r="F2236">
        <v>2016</v>
      </c>
    </row>
    <row r="2237" spans="1:6" x14ac:dyDescent="0.3">
      <c r="A2237" t="s">
        <v>816</v>
      </c>
      <c r="B2237" t="s">
        <v>5033</v>
      </c>
      <c r="C2237">
        <v>42</v>
      </c>
      <c r="D2237">
        <v>32544</v>
      </c>
      <c r="E2237">
        <v>69</v>
      </c>
      <c r="F2237">
        <v>1994</v>
      </c>
    </row>
    <row r="2238" spans="1:6" x14ac:dyDescent="0.3">
      <c r="A2238" t="s">
        <v>543</v>
      </c>
      <c r="B2238" t="s">
        <v>4233</v>
      </c>
      <c r="C2238">
        <v>181</v>
      </c>
      <c r="D2238">
        <v>17533</v>
      </c>
      <c r="E2238">
        <v>115</v>
      </c>
      <c r="F2238">
        <v>2016</v>
      </c>
    </row>
    <row r="2239" spans="1:6" x14ac:dyDescent="0.3">
      <c r="A2239" t="s">
        <v>292</v>
      </c>
      <c r="B2239" t="s">
        <v>4654</v>
      </c>
      <c r="C2239">
        <v>138</v>
      </c>
      <c r="D2239">
        <v>25681</v>
      </c>
      <c r="E2239">
        <v>77</v>
      </c>
      <c r="F2239">
        <v>2009</v>
      </c>
    </row>
    <row r="2240" spans="1:6" x14ac:dyDescent="0.3">
      <c r="A2240" t="s">
        <v>816</v>
      </c>
      <c r="B2240" t="s">
        <v>5503</v>
      </c>
      <c r="C2240">
        <v>234</v>
      </c>
      <c r="D2240">
        <v>34258</v>
      </c>
      <c r="E2240">
        <v>178</v>
      </c>
      <c r="F2240">
        <v>2012</v>
      </c>
    </row>
    <row r="2241" spans="1:6" x14ac:dyDescent="0.3">
      <c r="A2241" t="s">
        <v>3572</v>
      </c>
      <c r="B2241" t="s">
        <v>7366</v>
      </c>
      <c r="C2241">
        <v>19</v>
      </c>
      <c r="D2241">
        <v>3942</v>
      </c>
      <c r="E2241">
        <v>65</v>
      </c>
      <c r="F2241">
        <v>2010</v>
      </c>
    </row>
    <row r="2242" spans="1:6" x14ac:dyDescent="0.3">
      <c r="A2242" t="s">
        <v>1789</v>
      </c>
      <c r="B2242" t="s">
        <v>7013</v>
      </c>
      <c r="C2242">
        <v>6</v>
      </c>
      <c r="D2242">
        <v>2215</v>
      </c>
      <c r="E2242">
        <v>26</v>
      </c>
      <c r="F2242">
        <v>1977</v>
      </c>
    </row>
    <row r="2243" spans="1:6" x14ac:dyDescent="0.3">
      <c r="A2243" t="s">
        <v>615</v>
      </c>
      <c r="B2243" t="s">
        <v>4573</v>
      </c>
      <c r="C2243">
        <v>120</v>
      </c>
      <c r="D2243">
        <v>58023</v>
      </c>
      <c r="E2243">
        <v>281</v>
      </c>
      <c r="F2243">
        <v>1998</v>
      </c>
    </row>
    <row r="2244" spans="1:6" x14ac:dyDescent="0.3">
      <c r="A2244" t="s">
        <v>1771</v>
      </c>
      <c r="B2244" t="s">
        <v>7199</v>
      </c>
      <c r="C2244">
        <v>39</v>
      </c>
      <c r="D2244">
        <v>12675</v>
      </c>
      <c r="E2244">
        <v>158</v>
      </c>
      <c r="F2244">
        <v>2003</v>
      </c>
    </row>
    <row r="2245" spans="1:6" x14ac:dyDescent="0.3">
      <c r="A2245" t="s">
        <v>292</v>
      </c>
      <c r="B2245" t="s">
        <v>6179</v>
      </c>
      <c r="C2245">
        <v>44</v>
      </c>
      <c r="D2245">
        <v>27149</v>
      </c>
      <c r="E2245">
        <v>96</v>
      </c>
      <c r="F2245">
        <v>1986</v>
      </c>
    </row>
    <row r="2246" spans="1:6" x14ac:dyDescent="0.3">
      <c r="A2246" t="s">
        <v>1715</v>
      </c>
      <c r="B2246" t="s">
        <v>5466</v>
      </c>
      <c r="C2246">
        <v>74</v>
      </c>
      <c r="D2246">
        <v>50389</v>
      </c>
      <c r="E2246">
        <v>136</v>
      </c>
      <c r="F2246">
        <v>1990</v>
      </c>
    </row>
    <row r="2247" spans="1:6" x14ac:dyDescent="0.3">
      <c r="A2247" t="s">
        <v>1002</v>
      </c>
      <c r="B2247" t="s">
        <v>5322</v>
      </c>
      <c r="C2247">
        <v>83</v>
      </c>
      <c r="D2247">
        <v>32416</v>
      </c>
      <c r="E2247">
        <v>138</v>
      </c>
      <c r="F2247">
        <v>1997</v>
      </c>
    </row>
    <row r="2248" spans="1:6" x14ac:dyDescent="0.3">
      <c r="A2248" t="s">
        <v>189</v>
      </c>
      <c r="B2248" t="s">
        <v>4904</v>
      </c>
      <c r="C2248">
        <v>113</v>
      </c>
      <c r="D2248">
        <v>40362</v>
      </c>
      <c r="E2248">
        <v>248</v>
      </c>
      <c r="F2248">
        <v>2001</v>
      </c>
    </row>
    <row r="2249" spans="1:6" x14ac:dyDescent="0.3">
      <c r="A2249" t="s">
        <v>1553</v>
      </c>
      <c r="B2249" t="s">
        <v>7063</v>
      </c>
      <c r="C2249">
        <v>52</v>
      </c>
      <c r="D2249">
        <v>3198</v>
      </c>
      <c r="E2249">
        <v>43</v>
      </c>
      <c r="F2249">
        <v>2001</v>
      </c>
    </row>
    <row r="2250" spans="1:6" x14ac:dyDescent="0.3">
      <c r="A2250" t="s">
        <v>303</v>
      </c>
      <c r="B2250" t="s">
        <v>4572</v>
      </c>
      <c r="C2250">
        <v>261</v>
      </c>
      <c r="D2250">
        <v>138582</v>
      </c>
      <c r="E2250">
        <v>423</v>
      </c>
      <c r="F2250">
        <v>2014</v>
      </c>
    </row>
    <row r="2251" spans="1:6" x14ac:dyDescent="0.3">
      <c r="A2251" t="s">
        <v>2331</v>
      </c>
      <c r="B2251" t="s">
        <v>7729</v>
      </c>
      <c r="C2251">
        <v>91</v>
      </c>
      <c r="D2251">
        <v>5178</v>
      </c>
      <c r="E2251">
        <v>101</v>
      </c>
      <c r="F2251">
        <v>2000</v>
      </c>
    </row>
    <row r="2252" spans="1:6" x14ac:dyDescent="0.3">
      <c r="A2252" t="s">
        <v>389</v>
      </c>
      <c r="B2252" t="s">
        <v>4582</v>
      </c>
      <c r="C2252">
        <v>112</v>
      </c>
      <c r="D2252">
        <v>43651</v>
      </c>
      <c r="E2252">
        <v>196</v>
      </c>
      <c r="F2252">
        <v>2002</v>
      </c>
    </row>
    <row r="2253" spans="1:6" x14ac:dyDescent="0.3">
      <c r="A2253" t="s">
        <v>3906</v>
      </c>
      <c r="B2253" t="s">
        <v>7683</v>
      </c>
      <c r="C2253">
        <v>36</v>
      </c>
      <c r="D2253">
        <v>4546</v>
      </c>
      <c r="E2253">
        <v>71</v>
      </c>
      <c r="F2253">
        <v>1929</v>
      </c>
    </row>
    <row r="2254" spans="1:6" x14ac:dyDescent="0.3">
      <c r="A2254" t="s">
        <v>3649</v>
      </c>
      <c r="B2254" t="s">
        <v>7712</v>
      </c>
      <c r="C2254">
        <v>8</v>
      </c>
      <c r="D2254">
        <v>336</v>
      </c>
      <c r="E2254">
        <v>7</v>
      </c>
      <c r="F2254">
        <v>1997</v>
      </c>
    </row>
    <row r="2255" spans="1:6" x14ac:dyDescent="0.3">
      <c r="A2255" t="s">
        <v>3008</v>
      </c>
      <c r="B2255" t="s">
        <v>6648</v>
      </c>
      <c r="C2255">
        <v>121</v>
      </c>
      <c r="D2255">
        <v>8014</v>
      </c>
      <c r="E2255">
        <v>50</v>
      </c>
      <c r="F2255">
        <v>2007</v>
      </c>
    </row>
    <row r="2256" spans="1:6" x14ac:dyDescent="0.3">
      <c r="A2256" t="s">
        <v>226</v>
      </c>
      <c r="B2256" t="s">
        <v>4220</v>
      </c>
      <c r="C2256">
        <v>283</v>
      </c>
      <c r="D2256">
        <v>148280</v>
      </c>
      <c r="E2256">
        <v>348</v>
      </c>
      <c r="F2256">
        <v>2010</v>
      </c>
    </row>
    <row r="2257" spans="1:6" x14ac:dyDescent="0.3">
      <c r="A2257" t="s">
        <v>288</v>
      </c>
      <c r="B2257" t="s">
        <v>4374</v>
      </c>
      <c r="C2257">
        <v>114</v>
      </c>
      <c r="D2257">
        <v>144053</v>
      </c>
      <c r="E2257">
        <v>395</v>
      </c>
      <c r="F2257">
        <v>1996</v>
      </c>
    </row>
    <row r="2258" spans="1:6" x14ac:dyDescent="0.3">
      <c r="A2258" t="s">
        <v>320</v>
      </c>
      <c r="B2258" t="s">
        <v>6623</v>
      </c>
      <c r="C2258">
        <v>325</v>
      </c>
      <c r="D2258">
        <v>64682</v>
      </c>
      <c r="E2258">
        <v>203</v>
      </c>
      <c r="F2258">
        <v>2011</v>
      </c>
    </row>
    <row r="2259" spans="1:6" x14ac:dyDescent="0.3">
      <c r="A2259" t="s">
        <v>2684</v>
      </c>
      <c r="B2259" t="s">
        <v>6239</v>
      </c>
      <c r="C2259">
        <v>91</v>
      </c>
      <c r="D2259">
        <v>54710</v>
      </c>
      <c r="E2259">
        <v>177</v>
      </c>
      <c r="F2259">
        <v>2006</v>
      </c>
    </row>
    <row r="2260" spans="1:6" x14ac:dyDescent="0.3">
      <c r="A2260" t="s">
        <v>1149</v>
      </c>
      <c r="B2260" t="s">
        <v>7006</v>
      </c>
      <c r="C2260">
        <v>223</v>
      </c>
      <c r="D2260">
        <v>29967</v>
      </c>
      <c r="E2260">
        <v>126</v>
      </c>
      <c r="F2260">
        <v>2010</v>
      </c>
    </row>
    <row r="2261" spans="1:6" x14ac:dyDescent="0.3">
      <c r="A2261" t="s">
        <v>623</v>
      </c>
      <c r="B2261" t="s">
        <v>4667</v>
      </c>
      <c r="C2261">
        <v>141</v>
      </c>
      <c r="D2261">
        <v>211296</v>
      </c>
      <c r="E2261">
        <v>428</v>
      </c>
      <c r="F2261">
        <v>2004</v>
      </c>
    </row>
    <row r="2262" spans="1:6" x14ac:dyDescent="0.3">
      <c r="A2262" t="s">
        <v>327</v>
      </c>
      <c r="B2262" t="s">
        <v>5561</v>
      </c>
      <c r="C2262">
        <v>152</v>
      </c>
      <c r="D2262">
        <v>65979</v>
      </c>
      <c r="E2262">
        <v>220</v>
      </c>
      <c r="F2262">
        <v>2005</v>
      </c>
    </row>
    <row r="2263" spans="1:6" x14ac:dyDescent="0.3">
      <c r="A2263" t="s">
        <v>1268</v>
      </c>
      <c r="B2263" t="s">
        <v>4718</v>
      </c>
      <c r="C2263">
        <v>223</v>
      </c>
      <c r="D2263">
        <v>170179</v>
      </c>
      <c r="E2263">
        <v>656</v>
      </c>
      <c r="F2263">
        <v>1997</v>
      </c>
    </row>
    <row r="2264" spans="1:6" x14ac:dyDescent="0.3">
      <c r="A2264" t="s">
        <v>2008</v>
      </c>
      <c r="B2264" t="s">
        <v>5416</v>
      </c>
      <c r="C2264">
        <v>60</v>
      </c>
      <c r="D2264">
        <v>4265</v>
      </c>
      <c r="E2264">
        <v>16</v>
      </c>
      <c r="F2264">
        <v>2013</v>
      </c>
    </row>
    <row r="2265" spans="1:6" x14ac:dyDescent="0.3">
      <c r="A2265" t="s">
        <v>1375</v>
      </c>
      <c r="B2265" t="s">
        <v>4790</v>
      </c>
      <c r="C2265">
        <v>153</v>
      </c>
      <c r="D2265">
        <v>162331</v>
      </c>
      <c r="E2265">
        <v>332</v>
      </c>
      <c r="F2265">
        <v>2003</v>
      </c>
    </row>
    <row r="2266" spans="1:6" x14ac:dyDescent="0.3">
      <c r="A2266" t="s">
        <v>96</v>
      </c>
      <c r="B2266" t="s">
        <v>4921</v>
      </c>
      <c r="C2266">
        <v>105</v>
      </c>
      <c r="D2266">
        <v>68428</v>
      </c>
      <c r="E2266">
        <v>148</v>
      </c>
      <c r="F2266">
        <v>1990</v>
      </c>
    </row>
    <row r="2267" spans="1:6" x14ac:dyDescent="0.3">
      <c r="A2267" t="s">
        <v>2713</v>
      </c>
      <c r="B2267" t="s">
        <v>6275</v>
      </c>
      <c r="C2267">
        <v>72</v>
      </c>
      <c r="D2267">
        <v>37700</v>
      </c>
      <c r="E2267">
        <v>50</v>
      </c>
      <c r="F2267">
        <v>2007</v>
      </c>
    </row>
    <row r="2268" spans="1:6" x14ac:dyDescent="0.3">
      <c r="A2268" t="s">
        <v>233</v>
      </c>
      <c r="B2268" t="s">
        <v>4440</v>
      </c>
      <c r="C2268">
        <v>46</v>
      </c>
      <c r="D2268">
        <v>112167</v>
      </c>
      <c r="E2268">
        <v>123</v>
      </c>
      <c r="F2268">
        <v>1996</v>
      </c>
    </row>
    <row r="2269" spans="1:6" x14ac:dyDescent="0.3">
      <c r="A2269" t="s">
        <v>332</v>
      </c>
      <c r="B2269" t="s">
        <v>4733</v>
      </c>
      <c r="C2269">
        <v>161</v>
      </c>
      <c r="D2269">
        <v>76560</v>
      </c>
      <c r="E2269">
        <v>322</v>
      </c>
      <c r="F2269">
        <v>2003</v>
      </c>
    </row>
    <row r="2270" spans="1:6" x14ac:dyDescent="0.3">
      <c r="A2270" t="s">
        <v>1294</v>
      </c>
      <c r="B2270" t="s">
        <v>6733</v>
      </c>
      <c r="C2270">
        <v>273</v>
      </c>
      <c r="D2270">
        <v>104089</v>
      </c>
      <c r="E2270">
        <v>319</v>
      </c>
      <c r="F2270">
        <v>2010</v>
      </c>
    </row>
    <row r="2271" spans="1:6" x14ac:dyDescent="0.3">
      <c r="A2271" t="s">
        <v>2088</v>
      </c>
      <c r="B2271" t="s">
        <v>5518</v>
      </c>
      <c r="C2271">
        <v>108</v>
      </c>
      <c r="D2271">
        <v>68565</v>
      </c>
      <c r="E2271">
        <v>300</v>
      </c>
      <c r="F2271">
        <v>1985</v>
      </c>
    </row>
    <row r="2272" spans="1:6" x14ac:dyDescent="0.3">
      <c r="A2272" t="s">
        <v>101</v>
      </c>
      <c r="B2272" t="s">
        <v>6078</v>
      </c>
      <c r="C2272">
        <v>214</v>
      </c>
      <c r="D2272">
        <v>32567</v>
      </c>
      <c r="E2272">
        <v>106</v>
      </c>
      <c r="F2272">
        <v>2016</v>
      </c>
    </row>
    <row r="2273" spans="1:6" x14ac:dyDescent="0.3">
      <c r="A2273" t="s">
        <v>142</v>
      </c>
      <c r="B2273" t="s">
        <v>4038</v>
      </c>
      <c r="C2273">
        <v>304</v>
      </c>
      <c r="D2273">
        <v>101178</v>
      </c>
      <c r="E2273">
        <v>283</v>
      </c>
      <c r="F2273">
        <v>2011</v>
      </c>
    </row>
    <row r="2274" spans="1:6" x14ac:dyDescent="0.3">
      <c r="A2274" t="s">
        <v>608</v>
      </c>
      <c r="B2274" t="s">
        <v>4710</v>
      </c>
      <c r="C2274">
        <v>196</v>
      </c>
      <c r="D2274">
        <v>89816</v>
      </c>
      <c r="E2274">
        <v>347</v>
      </c>
      <c r="F2274">
        <v>2003</v>
      </c>
    </row>
    <row r="2275" spans="1:6" x14ac:dyDescent="0.3">
      <c r="A2275" t="s">
        <v>389</v>
      </c>
      <c r="B2275" t="s">
        <v>4461</v>
      </c>
      <c r="C2275">
        <v>258</v>
      </c>
      <c r="D2275">
        <v>151424</v>
      </c>
      <c r="E2275">
        <v>252</v>
      </c>
      <c r="F2275">
        <v>2009</v>
      </c>
    </row>
    <row r="2276" spans="1:6" x14ac:dyDescent="0.3">
      <c r="A2276" t="s">
        <v>471</v>
      </c>
      <c r="B2276" t="s">
        <v>4665</v>
      </c>
      <c r="C2276">
        <v>191</v>
      </c>
      <c r="D2276">
        <v>129995</v>
      </c>
      <c r="E2276">
        <v>246</v>
      </c>
      <c r="F2276">
        <v>2007</v>
      </c>
    </row>
    <row r="2277" spans="1:6" x14ac:dyDescent="0.3">
      <c r="A2277" t="s">
        <v>1920</v>
      </c>
      <c r="B2277" t="s">
        <v>5317</v>
      </c>
      <c r="C2277">
        <v>332</v>
      </c>
      <c r="D2277">
        <v>94241</v>
      </c>
      <c r="E2277">
        <v>309</v>
      </c>
      <c r="F2277">
        <v>2015</v>
      </c>
    </row>
    <row r="2278" spans="1:6" x14ac:dyDescent="0.3">
      <c r="A2278" t="s">
        <v>2474</v>
      </c>
      <c r="B2278" t="s">
        <v>5994</v>
      </c>
      <c r="C2278">
        <v>89</v>
      </c>
      <c r="D2278">
        <v>13319</v>
      </c>
      <c r="E2278">
        <v>53</v>
      </c>
      <c r="F2278">
        <v>2000</v>
      </c>
    </row>
    <row r="2279" spans="1:6" x14ac:dyDescent="0.3">
      <c r="A2279" t="s">
        <v>269</v>
      </c>
      <c r="B2279" t="s">
        <v>7280</v>
      </c>
      <c r="C2279">
        <v>33</v>
      </c>
      <c r="D2279">
        <v>2133</v>
      </c>
      <c r="E2279">
        <v>31</v>
      </c>
      <c r="F2279">
        <v>1999</v>
      </c>
    </row>
    <row r="2280" spans="1:6" x14ac:dyDescent="0.3">
      <c r="A2280" t="s">
        <v>790</v>
      </c>
      <c r="B2280" t="s">
        <v>7007</v>
      </c>
      <c r="C2280">
        <v>25</v>
      </c>
      <c r="D2280">
        <v>781</v>
      </c>
      <c r="E2280">
        <v>20</v>
      </c>
      <c r="F2280">
        <v>1999</v>
      </c>
    </row>
    <row r="2281" spans="1:6" x14ac:dyDescent="0.3">
      <c r="A2281" t="s">
        <v>105</v>
      </c>
      <c r="B2281" t="s">
        <v>5328</v>
      </c>
      <c r="C2281">
        <v>191</v>
      </c>
      <c r="D2281">
        <v>53786</v>
      </c>
      <c r="E2281">
        <v>211</v>
      </c>
      <c r="F2281">
        <v>2007</v>
      </c>
    </row>
    <row r="2282" spans="1:6" x14ac:dyDescent="0.3">
      <c r="A2282" t="s">
        <v>2342</v>
      </c>
      <c r="B2282" t="s">
        <v>6014</v>
      </c>
      <c r="C2282">
        <v>122</v>
      </c>
      <c r="D2282">
        <v>12276</v>
      </c>
      <c r="E2282">
        <v>117</v>
      </c>
      <c r="F2282">
        <v>2016</v>
      </c>
    </row>
    <row r="2283" spans="1:6" x14ac:dyDescent="0.3">
      <c r="A2283" t="s">
        <v>197</v>
      </c>
      <c r="B2283" t="s">
        <v>5790</v>
      </c>
      <c r="C2283">
        <v>162</v>
      </c>
      <c r="D2283">
        <v>104356</v>
      </c>
      <c r="E2283">
        <v>186</v>
      </c>
      <c r="F2283">
        <v>2010</v>
      </c>
    </row>
    <row r="2284" spans="1:6" x14ac:dyDescent="0.3">
      <c r="A2284" t="s">
        <v>202</v>
      </c>
      <c r="B2284" t="s">
        <v>5613</v>
      </c>
      <c r="C2284">
        <v>133</v>
      </c>
      <c r="D2284">
        <v>59232</v>
      </c>
      <c r="E2284">
        <v>317</v>
      </c>
      <c r="F2284">
        <v>2001</v>
      </c>
    </row>
    <row r="2285" spans="1:6" x14ac:dyDescent="0.3">
      <c r="A2285" t="s">
        <v>3807</v>
      </c>
      <c r="B2285" t="s">
        <v>7748</v>
      </c>
      <c r="C2285">
        <v>113</v>
      </c>
      <c r="D2285">
        <v>11816</v>
      </c>
      <c r="E2285">
        <v>35</v>
      </c>
      <c r="F2285">
        <v>2010</v>
      </c>
    </row>
    <row r="2286" spans="1:6" x14ac:dyDescent="0.3">
      <c r="A2286" t="s">
        <v>1261</v>
      </c>
      <c r="B2286" t="s">
        <v>5287</v>
      </c>
      <c r="C2286">
        <v>40</v>
      </c>
      <c r="D2286">
        <v>60572</v>
      </c>
      <c r="E2286">
        <v>144</v>
      </c>
      <c r="F2286">
        <v>1999</v>
      </c>
    </row>
    <row r="2287" spans="1:6" x14ac:dyDescent="0.3">
      <c r="A2287" t="s">
        <v>426</v>
      </c>
      <c r="B2287" t="s">
        <v>5463</v>
      </c>
      <c r="C2287">
        <v>121</v>
      </c>
      <c r="D2287">
        <v>69534</v>
      </c>
      <c r="E2287">
        <v>294</v>
      </c>
      <c r="F2287">
        <v>1979</v>
      </c>
    </row>
    <row r="2288" spans="1:6" x14ac:dyDescent="0.3">
      <c r="A2288" t="s">
        <v>155</v>
      </c>
      <c r="B2288" t="s">
        <v>5446</v>
      </c>
      <c r="C2288">
        <v>163</v>
      </c>
      <c r="D2288">
        <v>156267</v>
      </c>
      <c r="E2288">
        <v>340</v>
      </c>
      <c r="F2288">
        <v>2005</v>
      </c>
    </row>
    <row r="2289" spans="1:6" x14ac:dyDescent="0.3">
      <c r="A2289" t="s">
        <v>3707</v>
      </c>
      <c r="B2289" t="s">
        <v>7482</v>
      </c>
      <c r="C2289">
        <v>77</v>
      </c>
      <c r="D2289">
        <v>8697</v>
      </c>
      <c r="E2289">
        <v>122</v>
      </c>
      <c r="F2289">
        <v>1999</v>
      </c>
    </row>
    <row r="2290" spans="1:6" x14ac:dyDescent="0.3">
      <c r="A2290" t="s">
        <v>31</v>
      </c>
      <c r="B2290" t="s">
        <v>4634</v>
      </c>
      <c r="C2290">
        <v>241</v>
      </c>
      <c r="D2290">
        <v>147641</v>
      </c>
      <c r="E2290">
        <v>238</v>
      </c>
      <c r="F2290">
        <v>2012</v>
      </c>
    </row>
    <row r="2291" spans="1:6" x14ac:dyDescent="0.3">
      <c r="A2291" t="s">
        <v>307</v>
      </c>
      <c r="B2291" t="s">
        <v>4103</v>
      </c>
      <c r="C2291">
        <v>228</v>
      </c>
      <c r="D2291">
        <v>106446</v>
      </c>
      <c r="E2291">
        <v>227</v>
      </c>
      <c r="F2291">
        <v>2010</v>
      </c>
    </row>
    <row r="2292" spans="1:6" x14ac:dyDescent="0.3">
      <c r="A2292" t="s">
        <v>132</v>
      </c>
      <c r="B2292" t="s">
        <v>4050</v>
      </c>
      <c r="C2292">
        <v>428</v>
      </c>
      <c r="D2292">
        <v>326180</v>
      </c>
      <c r="E2292">
        <v>899</v>
      </c>
      <c r="F2292">
        <v>2011</v>
      </c>
    </row>
    <row r="2293" spans="1:6" x14ac:dyDescent="0.3">
      <c r="A2293" t="s">
        <v>41</v>
      </c>
      <c r="B2293" t="s">
        <v>4709</v>
      </c>
      <c r="C2293">
        <v>83</v>
      </c>
      <c r="D2293">
        <v>88225</v>
      </c>
      <c r="E2293">
        <v>227</v>
      </c>
      <c r="F2293">
        <v>1997</v>
      </c>
    </row>
    <row r="2294" spans="1:6" x14ac:dyDescent="0.3">
      <c r="A2294" t="s">
        <v>1757</v>
      </c>
      <c r="B2294" t="s">
        <v>6150</v>
      </c>
      <c r="C2294">
        <v>136</v>
      </c>
      <c r="D2294">
        <v>43867</v>
      </c>
      <c r="E2294">
        <v>83</v>
      </c>
      <c r="F2294">
        <v>2011</v>
      </c>
    </row>
    <row r="2295" spans="1:6" x14ac:dyDescent="0.3">
      <c r="A2295" t="s">
        <v>1706</v>
      </c>
      <c r="B2295" t="s">
        <v>6089</v>
      </c>
      <c r="C2295">
        <v>76</v>
      </c>
      <c r="D2295">
        <v>6838</v>
      </c>
      <c r="E2295">
        <v>117</v>
      </c>
      <c r="F2295">
        <v>2004</v>
      </c>
    </row>
    <row r="2296" spans="1:6" x14ac:dyDescent="0.3">
      <c r="A2296" t="s">
        <v>2543</v>
      </c>
      <c r="B2296" t="s">
        <v>6068</v>
      </c>
      <c r="C2296">
        <v>36</v>
      </c>
      <c r="D2296">
        <v>5796</v>
      </c>
      <c r="E2296">
        <v>177</v>
      </c>
      <c r="F2296">
        <v>2006</v>
      </c>
    </row>
    <row r="2297" spans="1:6" x14ac:dyDescent="0.3">
      <c r="A2297" t="s">
        <v>41</v>
      </c>
      <c r="B2297" t="s">
        <v>6538</v>
      </c>
      <c r="C2297">
        <v>113</v>
      </c>
      <c r="D2297">
        <v>19707</v>
      </c>
      <c r="E2297">
        <v>128</v>
      </c>
      <c r="F2297">
        <v>2006</v>
      </c>
    </row>
    <row r="2298" spans="1:6" x14ac:dyDescent="0.3">
      <c r="A2298" t="s">
        <v>35</v>
      </c>
      <c r="B2298" t="s">
        <v>6961</v>
      </c>
      <c r="C2298">
        <v>133</v>
      </c>
      <c r="D2298">
        <v>18109</v>
      </c>
      <c r="E2298">
        <v>150</v>
      </c>
      <c r="F2298">
        <v>2003</v>
      </c>
    </row>
    <row r="2299" spans="1:6" x14ac:dyDescent="0.3">
      <c r="A2299" t="s">
        <v>322</v>
      </c>
      <c r="B2299" t="s">
        <v>5450</v>
      </c>
      <c r="C2299">
        <v>197</v>
      </c>
      <c r="D2299">
        <v>87768</v>
      </c>
      <c r="E2299">
        <v>187</v>
      </c>
      <c r="F2299">
        <v>2010</v>
      </c>
    </row>
    <row r="2300" spans="1:6" x14ac:dyDescent="0.3">
      <c r="A2300" t="s">
        <v>1352</v>
      </c>
      <c r="B2300" t="s">
        <v>5458</v>
      </c>
      <c r="C2300">
        <v>167</v>
      </c>
      <c r="D2300">
        <v>50523</v>
      </c>
      <c r="E2300">
        <v>113</v>
      </c>
      <c r="F2300">
        <v>2010</v>
      </c>
    </row>
    <row r="2301" spans="1:6" x14ac:dyDescent="0.3">
      <c r="A2301" t="s">
        <v>202</v>
      </c>
      <c r="B2301" t="s">
        <v>5857</v>
      </c>
      <c r="C2301">
        <v>156</v>
      </c>
      <c r="D2301">
        <v>30119</v>
      </c>
      <c r="E2301">
        <v>263</v>
      </c>
      <c r="F2301">
        <v>2000</v>
      </c>
    </row>
    <row r="2302" spans="1:6" x14ac:dyDescent="0.3">
      <c r="A2302" t="s">
        <v>3994</v>
      </c>
      <c r="B2302" t="s">
        <v>7763</v>
      </c>
      <c r="C2302">
        <v>35</v>
      </c>
      <c r="D2302">
        <v>589</v>
      </c>
      <c r="E2302">
        <v>35</v>
      </c>
      <c r="F2302">
        <v>2005</v>
      </c>
    </row>
    <row r="2303" spans="1:6" x14ac:dyDescent="0.3">
      <c r="A2303" t="s">
        <v>100</v>
      </c>
      <c r="B2303" t="s">
        <v>6807</v>
      </c>
      <c r="C2303">
        <v>270</v>
      </c>
      <c r="D2303">
        <v>30325</v>
      </c>
      <c r="E2303">
        <v>96</v>
      </c>
      <c r="F2303">
        <v>2014</v>
      </c>
    </row>
    <row r="2304" spans="1:6" x14ac:dyDescent="0.3">
      <c r="A2304" t="s">
        <v>1664</v>
      </c>
      <c r="B2304" t="s">
        <v>5060</v>
      </c>
      <c r="C2304">
        <v>152</v>
      </c>
      <c r="D2304">
        <v>89568</v>
      </c>
      <c r="E2304">
        <v>142</v>
      </c>
      <c r="F2304">
        <v>2011</v>
      </c>
    </row>
    <row r="2305" spans="1:6" x14ac:dyDescent="0.3">
      <c r="A2305" t="s">
        <v>61</v>
      </c>
      <c r="B2305" t="s">
        <v>4571</v>
      </c>
      <c r="C2305">
        <v>297</v>
      </c>
      <c r="D2305">
        <v>84118</v>
      </c>
      <c r="E2305">
        <v>245</v>
      </c>
      <c r="F2305">
        <v>2010</v>
      </c>
    </row>
    <row r="2306" spans="1:6" x14ac:dyDescent="0.3">
      <c r="A2306" t="s">
        <v>108</v>
      </c>
      <c r="B2306" t="s">
        <v>5002</v>
      </c>
      <c r="C2306">
        <v>358</v>
      </c>
      <c r="D2306">
        <v>238671</v>
      </c>
      <c r="E2306">
        <v>461</v>
      </c>
      <c r="F2306">
        <v>2012</v>
      </c>
    </row>
    <row r="2307" spans="1:6" x14ac:dyDescent="0.3">
      <c r="A2307" t="s">
        <v>3546</v>
      </c>
      <c r="B2307" t="s">
        <v>7674</v>
      </c>
      <c r="C2307">
        <v>409</v>
      </c>
      <c r="D2307">
        <v>184824</v>
      </c>
      <c r="E2307">
        <v>1189</v>
      </c>
      <c r="F2307">
        <v>2007</v>
      </c>
    </row>
    <row r="2308" spans="1:6" x14ac:dyDescent="0.3">
      <c r="A2308" t="s">
        <v>555</v>
      </c>
      <c r="B2308" t="s">
        <v>4993</v>
      </c>
      <c r="C2308">
        <v>84</v>
      </c>
      <c r="D2308">
        <v>98199</v>
      </c>
      <c r="E2308">
        <v>169</v>
      </c>
      <c r="F2308">
        <v>1997</v>
      </c>
    </row>
    <row r="2309" spans="1:6" x14ac:dyDescent="0.3">
      <c r="A2309" t="s">
        <v>117</v>
      </c>
      <c r="B2309" t="s">
        <v>6776</v>
      </c>
      <c r="C2309">
        <v>100</v>
      </c>
      <c r="D2309">
        <v>39331</v>
      </c>
      <c r="E2309">
        <v>481</v>
      </c>
      <c r="F2309">
        <v>1998</v>
      </c>
    </row>
    <row r="2310" spans="1:6" x14ac:dyDescent="0.3">
      <c r="A2310" t="s">
        <v>155</v>
      </c>
      <c r="B2310" t="s">
        <v>5793</v>
      </c>
      <c r="C2310">
        <v>119</v>
      </c>
      <c r="D2310">
        <v>72673</v>
      </c>
      <c r="E2310">
        <v>166</v>
      </c>
      <c r="F2310">
        <v>2007</v>
      </c>
    </row>
    <row r="2311" spans="1:6" x14ac:dyDescent="0.3">
      <c r="A2311" t="s">
        <v>192</v>
      </c>
      <c r="B2311" t="s">
        <v>4857</v>
      </c>
      <c r="C2311">
        <v>238</v>
      </c>
      <c r="D2311">
        <v>145974</v>
      </c>
      <c r="E2311">
        <v>611</v>
      </c>
      <c r="F2311">
        <v>2008</v>
      </c>
    </row>
    <row r="2312" spans="1:6" x14ac:dyDescent="0.3">
      <c r="A2312" t="s">
        <v>3265</v>
      </c>
      <c r="B2312" t="s">
        <v>7034</v>
      </c>
      <c r="C2312">
        <v>33</v>
      </c>
      <c r="D2312">
        <v>1388</v>
      </c>
      <c r="E2312">
        <v>31</v>
      </c>
      <c r="F2312">
        <v>2009</v>
      </c>
    </row>
    <row r="2313" spans="1:6" x14ac:dyDescent="0.3">
      <c r="A2313" t="s">
        <v>1414</v>
      </c>
      <c r="B2313" t="s">
        <v>4971</v>
      </c>
      <c r="C2313">
        <v>48</v>
      </c>
      <c r="D2313">
        <v>14429</v>
      </c>
      <c r="E2313">
        <v>113</v>
      </c>
      <c r="F2313">
        <v>1990</v>
      </c>
    </row>
    <row r="2314" spans="1:6" x14ac:dyDescent="0.3">
      <c r="A2314" t="s">
        <v>1534</v>
      </c>
      <c r="B2314" t="s">
        <v>4937</v>
      </c>
      <c r="C2314">
        <v>61</v>
      </c>
      <c r="D2314">
        <v>62981</v>
      </c>
      <c r="E2314">
        <v>84</v>
      </c>
      <c r="F2314">
        <v>1995</v>
      </c>
    </row>
    <row r="2315" spans="1:6" x14ac:dyDescent="0.3">
      <c r="A2315" t="s">
        <v>42</v>
      </c>
      <c r="B2315" t="s">
        <v>5378</v>
      </c>
      <c r="C2315">
        <v>129</v>
      </c>
      <c r="D2315">
        <v>51842</v>
      </c>
      <c r="E2315">
        <v>173</v>
      </c>
      <c r="F2315">
        <v>2004</v>
      </c>
    </row>
    <row r="2316" spans="1:6" x14ac:dyDescent="0.3">
      <c r="A2316" t="s">
        <v>129</v>
      </c>
      <c r="B2316" t="s">
        <v>6152</v>
      </c>
      <c r="C2316">
        <v>31</v>
      </c>
      <c r="D2316">
        <v>3536</v>
      </c>
      <c r="E2316">
        <v>44</v>
      </c>
      <c r="F2316">
        <v>1996</v>
      </c>
    </row>
    <row r="2317" spans="1:6" x14ac:dyDescent="0.3">
      <c r="A2317" t="s">
        <v>1923</v>
      </c>
      <c r="B2317" t="s">
        <v>7279</v>
      </c>
      <c r="C2317">
        <v>51</v>
      </c>
      <c r="D2317">
        <v>4617</v>
      </c>
      <c r="E2317">
        <v>93</v>
      </c>
      <c r="F2317">
        <v>2000</v>
      </c>
    </row>
    <row r="2318" spans="1:6" x14ac:dyDescent="0.3">
      <c r="A2318" t="s">
        <v>101</v>
      </c>
      <c r="B2318" t="s">
        <v>4241</v>
      </c>
      <c r="C2318">
        <v>263</v>
      </c>
      <c r="D2318">
        <v>154621</v>
      </c>
      <c r="E2318">
        <v>258</v>
      </c>
      <c r="F2318">
        <v>2015</v>
      </c>
    </row>
    <row r="2319" spans="1:6" x14ac:dyDescent="0.3">
      <c r="A2319" t="s">
        <v>194</v>
      </c>
      <c r="B2319" t="s">
        <v>4145</v>
      </c>
      <c r="C2319">
        <v>287</v>
      </c>
      <c r="D2319">
        <v>142440</v>
      </c>
      <c r="E2319">
        <v>505</v>
      </c>
      <c r="F2319">
        <v>2007</v>
      </c>
    </row>
    <row r="2320" spans="1:6" x14ac:dyDescent="0.3">
      <c r="A2320" t="s">
        <v>2259</v>
      </c>
      <c r="B2320" t="s">
        <v>6395</v>
      </c>
      <c r="C2320">
        <v>172</v>
      </c>
      <c r="D2320">
        <v>50056</v>
      </c>
      <c r="E2320">
        <v>152</v>
      </c>
      <c r="F2320">
        <v>2014</v>
      </c>
    </row>
    <row r="2321" spans="1:6" x14ac:dyDescent="0.3">
      <c r="A2321" t="s">
        <v>1412</v>
      </c>
      <c r="B2321" t="s">
        <v>4828</v>
      </c>
      <c r="C2321">
        <v>84</v>
      </c>
      <c r="D2321">
        <v>13215</v>
      </c>
      <c r="E2321">
        <v>497</v>
      </c>
      <c r="F2321">
        <v>2003</v>
      </c>
    </row>
    <row r="2322" spans="1:6" x14ac:dyDescent="0.3">
      <c r="A2322" t="s">
        <v>437</v>
      </c>
      <c r="B2322" t="s">
        <v>5026</v>
      </c>
      <c r="C2322">
        <v>48</v>
      </c>
      <c r="D2322">
        <v>37911</v>
      </c>
      <c r="E2322">
        <v>73</v>
      </c>
      <c r="F2322">
        <v>1996</v>
      </c>
    </row>
    <row r="2323" spans="1:6" x14ac:dyDescent="0.3">
      <c r="A2323" t="s">
        <v>1175</v>
      </c>
      <c r="B2323" t="s">
        <v>5679</v>
      </c>
      <c r="C2323">
        <v>95</v>
      </c>
      <c r="D2323">
        <v>42876</v>
      </c>
      <c r="E2323">
        <v>167</v>
      </c>
      <c r="F2323">
        <v>2001</v>
      </c>
    </row>
    <row r="2324" spans="1:6" x14ac:dyDescent="0.3">
      <c r="A2324" t="s">
        <v>192</v>
      </c>
      <c r="B2324" t="s">
        <v>5935</v>
      </c>
      <c r="C2324">
        <v>149</v>
      </c>
      <c r="D2324">
        <v>48873</v>
      </c>
      <c r="E2324">
        <v>105</v>
      </c>
      <c r="F2324">
        <v>2014</v>
      </c>
    </row>
    <row r="2325" spans="1:6" x14ac:dyDescent="0.3">
      <c r="A2325" t="s">
        <v>699</v>
      </c>
      <c r="B2325" t="s">
        <v>5030</v>
      </c>
      <c r="C2325">
        <v>216</v>
      </c>
      <c r="D2325">
        <v>149549</v>
      </c>
      <c r="E2325">
        <v>348</v>
      </c>
      <c r="F2325">
        <v>2007</v>
      </c>
    </row>
    <row r="2326" spans="1:6" x14ac:dyDescent="0.3">
      <c r="A2326" t="s">
        <v>7849</v>
      </c>
      <c r="B2326" t="s">
        <v>5631</v>
      </c>
      <c r="C2326">
        <v>171</v>
      </c>
      <c r="D2326">
        <v>59068</v>
      </c>
      <c r="E2326">
        <v>128</v>
      </c>
      <c r="F2326">
        <v>2007</v>
      </c>
    </row>
    <row r="2327" spans="1:6" x14ac:dyDescent="0.3">
      <c r="A2327" t="s">
        <v>60</v>
      </c>
      <c r="B2327" t="s">
        <v>5152</v>
      </c>
      <c r="C2327">
        <v>196</v>
      </c>
      <c r="D2327">
        <v>114294</v>
      </c>
      <c r="E2327">
        <v>187</v>
      </c>
      <c r="F2327">
        <v>2014</v>
      </c>
    </row>
    <row r="2328" spans="1:6" x14ac:dyDescent="0.3">
      <c r="A2328" t="s">
        <v>1503</v>
      </c>
      <c r="B2328" t="s">
        <v>6041</v>
      </c>
      <c r="C2328">
        <v>98</v>
      </c>
      <c r="D2328">
        <v>31323</v>
      </c>
      <c r="E2328">
        <v>76</v>
      </c>
      <c r="F2328">
        <v>2014</v>
      </c>
    </row>
    <row r="2329" spans="1:6" x14ac:dyDescent="0.3">
      <c r="A2329" t="s">
        <v>1356</v>
      </c>
      <c r="B2329" t="s">
        <v>6392</v>
      </c>
      <c r="C2329">
        <v>135</v>
      </c>
      <c r="D2329">
        <v>14814</v>
      </c>
      <c r="E2329">
        <v>114</v>
      </c>
      <c r="F2329">
        <v>2010</v>
      </c>
    </row>
    <row r="2330" spans="1:6" x14ac:dyDescent="0.3">
      <c r="A2330" t="s">
        <v>341</v>
      </c>
      <c r="B2330" t="s">
        <v>4771</v>
      </c>
      <c r="C2330">
        <v>246</v>
      </c>
      <c r="D2330">
        <v>159931</v>
      </c>
      <c r="E2330">
        <v>281</v>
      </c>
      <c r="F2330">
        <v>2013</v>
      </c>
    </row>
    <row r="2331" spans="1:6" x14ac:dyDescent="0.3">
      <c r="A2331" t="s">
        <v>135</v>
      </c>
      <c r="B2331" t="s">
        <v>4792</v>
      </c>
      <c r="C2331">
        <v>247</v>
      </c>
      <c r="D2331">
        <v>127571</v>
      </c>
      <c r="E2331">
        <v>207</v>
      </c>
      <c r="F2331">
        <v>2010</v>
      </c>
    </row>
    <row r="2332" spans="1:6" x14ac:dyDescent="0.3">
      <c r="A2332" t="s">
        <v>1155</v>
      </c>
      <c r="B2332" t="s">
        <v>4674</v>
      </c>
      <c r="C2332">
        <v>113</v>
      </c>
      <c r="D2332">
        <v>42705</v>
      </c>
      <c r="E2332">
        <v>274</v>
      </c>
      <c r="F2332">
        <v>1999</v>
      </c>
    </row>
    <row r="2333" spans="1:6" x14ac:dyDescent="0.3">
      <c r="A2333" t="s">
        <v>1455</v>
      </c>
      <c r="B2333" t="s">
        <v>5098</v>
      </c>
      <c r="C2333">
        <v>95</v>
      </c>
      <c r="D2333">
        <v>22309</v>
      </c>
      <c r="E2333">
        <v>102</v>
      </c>
      <c r="F2333">
        <v>2010</v>
      </c>
    </row>
    <row r="2334" spans="1:6" x14ac:dyDescent="0.3">
      <c r="A2334" t="s">
        <v>3274</v>
      </c>
      <c r="B2334" t="s">
        <v>7015</v>
      </c>
      <c r="C2334">
        <v>301</v>
      </c>
      <c r="D2334">
        <v>35848</v>
      </c>
      <c r="E2334">
        <v>198</v>
      </c>
      <c r="F2334">
        <v>2010</v>
      </c>
    </row>
    <row r="2335" spans="1:6" x14ac:dyDescent="0.3">
      <c r="A2335" t="s">
        <v>173</v>
      </c>
      <c r="B2335" t="s">
        <v>7104</v>
      </c>
      <c r="C2335">
        <v>162</v>
      </c>
      <c r="D2335">
        <v>32512</v>
      </c>
      <c r="E2335">
        <v>86</v>
      </c>
      <c r="F2335">
        <v>2012</v>
      </c>
    </row>
    <row r="2336" spans="1:6" x14ac:dyDescent="0.3">
      <c r="A2336" t="s">
        <v>420</v>
      </c>
      <c r="B2336" t="s">
        <v>4307</v>
      </c>
      <c r="C2336">
        <v>202</v>
      </c>
      <c r="D2336">
        <v>248045</v>
      </c>
      <c r="E2336">
        <v>890</v>
      </c>
      <c r="F2336">
        <v>2001</v>
      </c>
    </row>
    <row r="2337" spans="1:6" x14ac:dyDescent="0.3">
      <c r="A2337" t="s">
        <v>2295</v>
      </c>
      <c r="B2337" t="s">
        <v>5772</v>
      </c>
      <c r="C2337">
        <v>151</v>
      </c>
      <c r="D2337">
        <v>88714</v>
      </c>
      <c r="E2337">
        <v>235</v>
      </c>
      <c r="F2337">
        <v>2007</v>
      </c>
    </row>
    <row r="2338" spans="1:6" x14ac:dyDescent="0.3">
      <c r="A2338" t="s">
        <v>1384</v>
      </c>
      <c r="B2338" t="s">
        <v>7172</v>
      </c>
      <c r="C2338">
        <v>29</v>
      </c>
      <c r="D2338">
        <v>7973</v>
      </c>
      <c r="E2338">
        <v>65</v>
      </c>
      <c r="F2338">
        <v>1983</v>
      </c>
    </row>
    <row r="2339" spans="1:6" x14ac:dyDescent="0.3">
      <c r="A2339" t="s">
        <v>307</v>
      </c>
      <c r="B2339" t="s">
        <v>5482</v>
      </c>
      <c r="C2339">
        <v>59</v>
      </c>
      <c r="D2339">
        <v>160321</v>
      </c>
      <c r="E2339">
        <v>178</v>
      </c>
      <c r="F2339">
        <v>1995</v>
      </c>
    </row>
    <row r="2340" spans="1:6" x14ac:dyDescent="0.3">
      <c r="A2340" t="s">
        <v>3705</v>
      </c>
      <c r="B2340" t="s">
        <v>7481</v>
      </c>
      <c r="C2340">
        <v>225</v>
      </c>
      <c r="D2340">
        <v>56402</v>
      </c>
      <c r="E2340">
        <v>209</v>
      </c>
      <c r="F2340">
        <v>2010</v>
      </c>
    </row>
    <row r="2341" spans="1:6" x14ac:dyDescent="0.3">
      <c r="A2341" t="s">
        <v>142</v>
      </c>
      <c r="B2341" t="s">
        <v>6828</v>
      </c>
      <c r="C2341">
        <v>79</v>
      </c>
      <c r="D2341">
        <v>9971</v>
      </c>
      <c r="E2341">
        <v>119</v>
      </c>
      <c r="F2341">
        <v>2005</v>
      </c>
    </row>
    <row r="2342" spans="1:6" x14ac:dyDescent="0.3">
      <c r="A2342" t="s">
        <v>1383</v>
      </c>
      <c r="B2342" t="s">
        <v>5325</v>
      </c>
      <c r="C2342">
        <v>225</v>
      </c>
      <c r="D2342">
        <v>79877</v>
      </c>
      <c r="E2342">
        <v>677</v>
      </c>
      <c r="F2342">
        <v>2000</v>
      </c>
    </row>
    <row r="2343" spans="1:6" x14ac:dyDescent="0.3">
      <c r="A2343" t="s">
        <v>724</v>
      </c>
      <c r="B2343" t="s">
        <v>6167</v>
      </c>
      <c r="C2343">
        <v>142</v>
      </c>
      <c r="D2343">
        <v>49077</v>
      </c>
      <c r="E2343">
        <v>475</v>
      </c>
      <c r="F2343">
        <v>2005</v>
      </c>
    </row>
    <row r="2344" spans="1:6" x14ac:dyDescent="0.3">
      <c r="A2344" t="s">
        <v>343</v>
      </c>
      <c r="B2344" t="s">
        <v>4460</v>
      </c>
      <c r="C2344">
        <v>132</v>
      </c>
      <c r="D2344">
        <v>172217</v>
      </c>
      <c r="E2344">
        <v>405</v>
      </c>
      <c r="F2344">
        <v>1996</v>
      </c>
    </row>
    <row r="2345" spans="1:6" x14ac:dyDescent="0.3">
      <c r="A2345" t="s">
        <v>2625</v>
      </c>
      <c r="B2345" t="s">
        <v>6589</v>
      </c>
      <c r="C2345">
        <v>91</v>
      </c>
      <c r="D2345">
        <v>22147</v>
      </c>
      <c r="E2345">
        <v>156</v>
      </c>
      <c r="F2345">
        <v>2002</v>
      </c>
    </row>
    <row r="2346" spans="1:6" x14ac:dyDescent="0.3">
      <c r="A2346" t="s">
        <v>1890</v>
      </c>
      <c r="B2346" t="s">
        <v>6016</v>
      </c>
      <c r="C2346">
        <v>161</v>
      </c>
      <c r="D2346">
        <v>55008</v>
      </c>
      <c r="E2346">
        <v>93</v>
      </c>
      <c r="F2346">
        <v>2011</v>
      </c>
    </row>
    <row r="2347" spans="1:6" x14ac:dyDescent="0.3">
      <c r="A2347" t="s">
        <v>120</v>
      </c>
      <c r="B2347" t="s">
        <v>5366</v>
      </c>
      <c r="C2347">
        <v>89</v>
      </c>
      <c r="D2347">
        <v>47800</v>
      </c>
      <c r="E2347">
        <v>244</v>
      </c>
      <c r="F2347">
        <v>2004</v>
      </c>
    </row>
    <row r="2348" spans="1:6" x14ac:dyDescent="0.3">
      <c r="A2348" t="s">
        <v>1428</v>
      </c>
      <c r="B2348" t="s">
        <v>6917</v>
      </c>
      <c r="C2348">
        <v>91</v>
      </c>
      <c r="D2348">
        <v>53251</v>
      </c>
      <c r="E2348">
        <v>188</v>
      </c>
      <c r="F2348">
        <v>2009</v>
      </c>
    </row>
    <row r="2349" spans="1:6" x14ac:dyDescent="0.3">
      <c r="A2349" t="s">
        <v>1639</v>
      </c>
      <c r="B2349" t="s">
        <v>5218</v>
      </c>
      <c r="C2349">
        <v>54</v>
      </c>
      <c r="D2349">
        <v>10413</v>
      </c>
      <c r="E2349">
        <v>111</v>
      </c>
      <c r="F2349">
        <v>1999</v>
      </c>
    </row>
    <row r="2350" spans="1:6" x14ac:dyDescent="0.3">
      <c r="A2350" t="s">
        <v>22</v>
      </c>
      <c r="B2350" t="s">
        <v>4325</v>
      </c>
      <c r="C2350">
        <v>355</v>
      </c>
      <c r="D2350">
        <v>172707</v>
      </c>
      <c r="E2350">
        <v>462</v>
      </c>
      <c r="F2350">
        <v>2014</v>
      </c>
    </row>
    <row r="2351" spans="1:6" x14ac:dyDescent="0.3">
      <c r="A2351" t="s">
        <v>2435</v>
      </c>
      <c r="B2351" t="s">
        <v>5942</v>
      </c>
      <c r="C2351">
        <v>275</v>
      </c>
      <c r="D2351">
        <v>67893</v>
      </c>
      <c r="E2351">
        <v>163</v>
      </c>
      <c r="F2351">
        <v>2012</v>
      </c>
    </row>
    <row r="2352" spans="1:6" x14ac:dyDescent="0.3">
      <c r="A2352" t="s">
        <v>316</v>
      </c>
      <c r="B2352" t="s">
        <v>6436</v>
      </c>
      <c r="C2352">
        <v>223</v>
      </c>
      <c r="D2352">
        <v>36145</v>
      </c>
      <c r="E2352">
        <v>108</v>
      </c>
      <c r="F2352">
        <v>2010</v>
      </c>
    </row>
    <row r="2353" spans="1:6" x14ac:dyDescent="0.3">
      <c r="A2353" t="s">
        <v>511</v>
      </c>
      <c r="B2353" t="s">
        <v>6636</v>
      </c>
      <c r="C2353">
        <v>114</v>
      </c>
      <c r="D2353">
        <v>20576</v>
      </c>
      <c r="E2353">
        <v>161</v>
      </c>
      <c r="F2353">
        <v>1998</v>
      </c>
    </row>
    <row r="2354" spans="1:6" x14ac:dyDescent="0.3">
      <c r="A2354" t="s">
        <v>2674</v>
      </c>
      <c r="B2354" t="s">
        <v>6230</v>
      </c>
      <c r="C2354">
        <v>193</v>
      </c>
      <c r="D2354">
        <v>140780</v>
      </c>
      <c r="E2354">
        <v>376</v>
      </c>
      <c r="F2354">
        <v>2007</v>
      </c>
    </row>
    <row r="2355" spans="1:6" x14ac:dyDescent="0.3">
      <c r="A2355" t="s">
        <v>1318</v>
      </c>
      <c r="B2355" t="s">
        <v>4751</v>
      </c>
      <c r="C2355">
        <v>189</v>
      </c>
      <c r="D2355">
        <v>41288</v>
      </c>
      <c r="E2355">
        <v>126</v>
      </c>
      <c r="F2355">
        <v>2014</v>
      </c>
    </row>
    <row r="2356" spans="1:6" x14ac:dyDescent="0.3">
      <c r="A2356" t="s">
        <v>292</v>
      </c>
      <c r="B2356" t="s">
        <v>4891</v>
      </c>
      <c r="C2356">
        <v>279</v>
      </c>
      <c r="D2356">
        <v>186879</v>
      </c>
      <c r="E2356">
        <v>791</v>
      </c>
      <c r="F2356">
        <v>2009</v>
      </c>
    </row>
    <row r="2357" spans="1:6" x14ac:dyDescent="0.3">
      <c r="A2357" t="s">
        <v>699</v>
      </c>
      <c r="B2357" t="s">
        <v>4924</v>
      </c>
      <c r="C2357">
        <v>191</v>
      </c>
      <c r="D2357">
        <v>151580</v>
      </c>
      <c r="E2357">
        <v>672</v>
      </c>
      <c r="F2357">
        <v>2004</v>
      </c>
    </row>
    <row r="2358" spans="1:6" x14ac:dyDescent="0.3">
      <c r="A2358" t="s">
        <v>283</v>
      </c>
      <c r="B2358" t="s">
        <v>5355</v>
      </c>
      <c r="C2358">
        <v>208</v>
      </c>
      <c r="D2358">
        <v>86205</v>
      </c>
      <c r="E2358">
        <v>232</v>
      </c>
      <c r="F2358">
        <v>2008</v>
      </c>
    </row>
    <row r="2359" spans="1:6" x14ac:dyDescent="0.3">
      <c r="A2359" t="s">
        <v>1972</v>
      </c>
      <c r="B2359" t="s">
        <v>5372</v>
      </c>
      <c r="C2359">
        <v>298</v>
      </c>
      <c r="D2359">
        <v>63548</v>
      </c>
      <c r="E2359">
        <v>134</v>
      </c>
      <c r="F2359">
        <v>2013</v>
      </c>
    </row>
    <row r="2360" spans="1:6" x14ac:dyDescent="0.3">
      <c r="A2360" t="s">
        <v>1727</v>
      </c>
      <c r="B2360" t="s">
        <v>6340</v>
      </c>
      <c r="C2360">
        <v>393</v>
      </c>
      <c r="D2360">
        <v>134869</v>
      </c>
      <c r="E2360">
        <v>304</v>
      </c>
      <c r="F2360">
        <v>2013</v>
      </c>
    </row>
    <row r="2361" spans="1:6" x14ac:dyDescent="0.3">
      <c r="A2361" t="s">
        <v>157</v>
      </c>
      <c r="B2361" t="s">
        <v>6399</v>
      </c>
      <c r="C2361">
        <v>414</v>
      </c>
      <c r="D2361">
        <v>111625</v>
      </c>
      <c r="E2361">
        <v>369</v>
      </c>
      <c r="F2361">
        <v>2012</v>
      </c>
    </row>
    <row r="2362" spans="1:6" x14ac:dyDescent="0.3">
      <c r="A2362" t="s">
        <v>1934</v>
      </c>
      <c r="B2362" t="s">
        <v>6380</v>
      </c>
      <c r="C2362">
        <v>93</v>
      </c>
      <c r="D2362">
        <v>57140</v>
      </c>
      <c r="E2362">
        <v>195</v>
      </c>
      <c r="F2362">
        <v>1996</v>
      </c>
    </row>
    <row r="2363" spans="1:6" x14ac:dyDescent="0.3">
      <c r="A2363" t="s">
        <v>420</v>
      </c>
      <c r="B2363" t="s">
        <v>5903</v>
      </c>
      <c r="C2363">
        <v>112</v>
      </c>
      <c r="D2363">
        <v>44021</v>
      </c>
      <c r="E2363">
        <v>83</v>
      </c>
      <c r="F2363">
        <v>2007</v>
      </c>
    </row>
    <row r="2364" spans="1:6" x14ac:dyDescent="0.3">
      <c r="A2364" t="s">
        <v>194</v>
      </c>
      <c r="B2364" t="s">
        <v>7285</v>
      </c>
      <c r="C2364">
        <v>141</v>
      </c>
      <c r="D2364">
        <v>23334</v>
      </c>
      <c r="E2364">
        <v>87</v>
      </c>
      <c r="F2364">
        <v>2013</v>
      </c>
    </row>
    <row r="2365" spans="1:6" x14ac:dyDescent="0.3">
      <c r="A2365" t="s">
        <v>335</v>
      </c>
      <c r="B2365" t="s">
        <v>6002</v>
      </c>
      <c r="C2365">
        <v>111</v>
      </c>
      <c r="D2365">
        <v>28005</v>
      </c>
      <c r="E2365">
        <v>236</v>
      </c>
      <c r="F2365">
        <v>2006</v>
      </c>
    </row>
    <row r="2366" spans="1:6" x14ac:dyDescent="0.3">
      <c r="A2366" t="s">
        <v>164</v>
      </c>
      <c r="B2366" t="s">
        <v>5725</v>
      </c>
      <c r="C2366">
        <v>224</v>
      </c>
      <c r="D2366">
        <v>29282</v>
      </c>
      <c r="E2366">
        <v>105</v>
      </c>
      <c r="F2366">
        <v>2013</v>
      </c>
    </row>
    <row r="2367" spans="1:6" x14ac:dyDescent="0.3">
      <c r="A2367" t="s">
        <v>2424</v>
      </c>
      <c r="B2367" t="s">
        <v>5928</v>
      </c>
      <c r="C2367">
        <v>22</v>
      </c>
      <c r="D2367">
        <v>1547</v>
      </c>
      <c r="E2367">
        <v>50</v>
      </c>
      <c r="F2367">
        <v>1970</v>
      </c>
    </row>
    <row r="2368" spans="1:6" x14ac:dyDescent="0.3">
      <c r="A2368" t="s">
        <v>3465</v>
      </c>
      <c r="B2368" t="s">
        <v>7242</v>
      </c>
      <c r="C2368">
        <v>75</v>
      </c>
      <c r="D2368">
        <v>31260</v>
      </c>
      <c r="E2368">
        <v>152</v>
      </c>
      <c r="F2368">
        <v>1981</v>
      </c>
    </row>
    <row r="2369" spans="1:6" x14ac:dyDescent="0.3">
      <c r="A2369" t="s">
        <v>345</v>
      </c>
      <c r="B2369" t="s">
        <v>4587</v>
      </c>
      <c r="C2369">
        <v>81</v>
      </c>
      <c r="D2369">
        <v>25572</v>
      </c>
      <c r="E2369">
        <v>123</v>
      </c>
      <c r="F2369">
        <v>2001</v>
      </c>
    </row>
    <row r="2370" spans="1:6" x14ac:dyDescent="0.3">
      <c r="A2370" t="s">
        <v>1781</v>
      </c>
      <c r="B2370" t="s">
        <v>5181</v>
      </c>
      <c r="C2370">
        <v>124</v>
      </c>
      <c r="D2370">
        <v>36223</v>
      </c>
      <c r="E2370">
        <v>208</v>
      </c>
      <c r="F2370">
        <v>2005</v>
      </c>
    </row>
    <row r="2371" spans="1:6" x14ac:dyDescent="0.3">
      <c r="A2371" t="s">
        <v>187</v>
      </c>
      <c r="B2371" t="s">
        <v>4055</v>
      </c>
      <c r="C2371">
        <v>162</v>
      </c>
      <c r="D2371">
        <v>121084</v>
      </c>
      <c r="E2371">
        <v>221</v>
      </c>
      <c r="F2371">
        <v>2007</v>
      </c>
    </row>
    <row r="2372" spans="1:6" x14ac:dyDescent="0.3">
      <c r="A2372" t="s">
        <v>365</v>
      </c>
      <c r="B2372" t="s">
        <v>4385</v>
      </c>
      <c r="C2372">
        <v>236</v>
      </c>
      <c r="D2372">
        <v>110073</v>
      </c>
      <c r="E2372">
        <v>194</v>
      </c>
      <c r="F2372">
        <v>2011</v>
      </c>
    </row>
    <row r="2373" spans="1:6" x14ac:dyDescent="0.3">
      <c r="A2373" t="s">
        <v>3433</v>
      </c>
      <c r="B2373" t="s">
        <v>7207</v>
      </c>
      <c r="C2373">
        <v>133</v>
      </c>
      <c r="D2373">
        <v>8824</v>
      </c>
      <c r="E2373">
        <v>108</v>
      </c>
      <c r="F2373">
        <v>2007</v>
      </c>
    </row>
    <row r="2374" spans="1:6" x14ac:dyDescent="0.3">
      <c r="A2374" t="s">
        <v>1957</v>
      </c>
      <c r="B2374" t="s">
        <v>6404</v>
      </c>
      <c r="C2374">
        <v>81</v>
      </c>
      <c r="D2374">
        <v>4603</v>
      </c>
      <c r="E2374">
        <v>91</v>
      </c>
      <c r="F2374">
        <v>2006</v>
      </c>
    </row>
    <row r="2375" spans="1:6" x14ac:dyDescent="0.3">
      <c r="A2375" t="s">
        <v>1658</v>
      </c>
      <c r="B2375" t="s">
        <v>5216</v>
      </c>
      <c r="C2375">
        <v>135</v>
      </c>
      <c r="D2375">
        <v>43442</v>
      </c>
      <c r="E2375">
        <v>146</v>
      </c>
      <c r="F2375">
        <v>2004</v>
      </c>
    </row>
    <row r="2376" spans="1:6" x14ac:dyDescent="0.3">
      <c r="A2376" t="s">
        <v>274</v>
      </c>
      <c r="B2376" t="s">
        <v>5674</v>
      </c>
      <c r="C2376">
        <v>167</v>
      </c>
      <c r="D2376">
        <v>60555</v>
      </c>
      <c r="E2376">
        <v>174</v>
      </c>
      <c r="F2376">
        <v>2009</v>
      </c>
    </row>
    <row r="2377" spans="1:6" x14ac:dyDescent="0.3">
      <c r="A2377" t="s">
        <v>1310</v>
      </c>
      <c r="B2377" t="s">
        <v>4956</v>
      </c>
      <c r="C2377">
        <v>59</v>
      </c>
      <c r="D2377">
        <v>16562</v>
      </c>
      <c r="E2377">
        <v>73</v>
      </c>
      <c r="F2377">
        <v>1997</v>
      </c>
    </row>
    <row r="2378" spans="1:6" x14ac:dyDescent="0.3">
      <c r="A2378" t="s">
        <v>1645</v>
      </c>
      <c r="B2378" t="s">
        <v>6714</v>
      </c>
      <c r="C2378">
        <v>210</v>
      </c>
      <c r="D2378">
        <v>142115</v>
      </c>
      <c r="E2378">
        <v>614</v>
      </c>
      <c r="F2378">
        <v>2006</v>
      </c>
    </row>
    <row r="2379" spans="1:6" x14ac:dyDescent="0.3">
      <c r="A2379" t="s">
        <v>3986</v>
      </c>
      <c r="B2379" t="s">
        <v>7757</v>
      </c>
      <c r="C2379">
        <v>22</v>
      </c>
      <c r="D2379">
        <v>1194</v>
      </c>
      <c r="E2379">
        <v>8</v>
      </c>
      <c r="F2379">
        <v>2009</v>
      </c>
    </row>
    <row r="2380" spans="1:6" x14ac:dyDescent="0.3">
      <c r="A2380" t="s">
        <v>268</v>
      </c>
      <c r="B2380" t="s">
        <v>6123</v>
      </c>
      <c r="C2380">
        <v>21</v>
      </c>
      <c r="D2380">
        <v>2613</v>
      </c>
      <c r="E2380">
        <v>46</v>
      </c>
      <c r="F2380">
        <v>2005</v>
      </c>
    </row>
    <row r="2381" spans="1:6" x14ac:dyDescent="0.3">
      <c r="A2381" t="s">
        <v>1493</v>
      </c>
      <c r="B2381" t="s">
        <v>4901</v>
      </c>
      <c r="C2381">
        <v>165</v>
      </c>
      <c r="D2381">
        <v>81444</v>
      </c>
      <c r="E2381">
        <v>192</v>
      </c>
      <c r="F2381">
        <v>2003</v>
      </c>
    </row>
    <row r="2382" spans="1:6" x14ac:dyDescent="0.3">
      <c r="A2382" t="s">
        <v>1627</v>
      </c>
      <c r="B2382" t="s">
        <v>5105</v>
      </c>
      <c r="C2382">
        <v>108</v>
      </c>
      <c r="D2382">
        <v>34809</v>
      </c>
      <c r="E2382">
        <v>125</v>
      </c>
      <c r="F2382">
        <v>2011</v>
      </c>
    </row>
    <row r="2383" spans="1:6" x14ac:dyDescent="0.3">
      <c r="A2383" t="s">
        <v>260</v>
      </c>
      <c r="B2383" t="s">
        <v>5258</v>
      </c>
      <c r="C2383">
        <v>116</v>
      </c>
      <c r="D2383">
        <v>44168</v>
      </c>
      <c r="E2383">
        <v>216</v>
      </c>
      <c r="F2383">
        <v>2001</v>
      </c>
    </row>
    <row r="2384" spans="1:6" x14ac:dyDescent="0.3">
      <c r="A2384" t="s">
        <v>2163</v>
      </c>
      <c r="B2384" t="s">
        <v>5696</v>
      </c>
      <c r="C2384">
        <v>175</v>
      </c>
      <c r="D2384">
        <v>120786</v>
      </c>
      <c r="E2384">
        <v>472</v>
      </c>
      <c r="F2384">
        <v>2003</v>
      </c>
    </row>
    <row r="2385" spans="1:6" x14ac:dyDescent="0.3">
      <c r="A2385" t="s">
        <v>1778</v>
      </c>
      <c r="B2385" t="s">
        <v>6869</v>
      </c>
      <c r="C2385">
        <v>65</v>
      </c>
      <c r="D2385">
        <v>3624</v>
      </c>
      <c r="E2385">
        <v>27</v>
      </c>
      <c r="F2385">
        <v>2007</v>
      </c>
    </row>
    <row r="2386" spans="1:6" x14ac:dyDescent="0.3">
      <c r="A2386" t="s">
        <v>1607</v>
      </c>
      <c r="B2386" t="s">
        <v>5004</v>
      </c>
      <c r="C2386">
        <v>140</v>
      </c>
      <c r="D2386">
        <v>137377</v>
      </c>
      <c r="E2386">
        <v>370</v>
      </c>
      <c r="F2386">
        <v>2000</v>
      </c>
    </row>
    <row r="2387" spans="1:6" x14ac:dyDescent="0.3">
      <c r="A2387" t="s">
        <v>555</v>
      </c>
      <c r="B2387" t="s">
        <v>7074</v>
      </c>
      <c r="C2387">
        <v>34</v>
      </c>
      <c r="D2387">
        <v>18286</v>
      </c>
      <c r="E2387">
        <v>73</v>
      </c>
      <c r="F2387">
        <v>1988</v>
      </c>
    </row>
    <row r="2388" spans="1:6" x14ac:dyDescent="0.3">
      <c r="A2388" t="s">
        <v>41</v>
      </c>
      <c r="B2388" t="s">
        <v>5343</v>
      </c>
      <c r="C2388">
        <v>193</v>
      </c>
      <c r="D2388">
        <v>84131</v>
      </c>
      <c r="E2388">
        <v>400</v>
      </c>
      <c r="F2388">
        <v>2004</v>
      </c>
    </row>
    <row r="2389" spans="1:6" x14ac:dyDescent="0.3">
      <c r="A2389" t="s">
        <v>1722</v>
      </c>
      <c r="B2389" t="s">
        <v>7170</v>
      </c>
      <c r="C2389">
        <v>96</v>
      </c>
      <c r="D2389">
        <v>10624</v>
      </c>
      <c r="E2389">
        <v>125</v>
      </c>
      <c r="F2389">
        <v>1986</v>
      </c>
    </row>
    <row r="2390" spans="1:6" x14ac:dyDescent="0.3">
      <c r="A2390" t="s">
        <v>195</v>
      </c>
      <c r="B2390" t="s">
        <v>5200</v>
      </c>
      <c r="C2390">
        <v>34</v>
      </c>
      <c r="D2390">
        <v>11156</v>
      </c>
      <c r="E2390">
        <v>67</v>
      </c>
      <c r="F2390">
        <v>1998</v>
      </c>
    </row>
    <row r="2391" spans="1:6" x14ac:dyDescent="0.3">
      <c r="A2391" t="s">
        <v>120</v>
      </c>
      <c r="B2391" t="s">
        <v>5483</v>
      </c>
      <c r="C2391">
        <v>108</v>
      </c>
      <c r="D2391">
        <v>94049</v>
      </c>
      <c r="E2391">
        <v>301</v>
      </c>
      <c r="F2391">
        <v>2001</v>
      </c>
    </row>
    <row r="2392" spans="1:6" x14ac:dyDescent="0.3">
      <c r="A2392" t="s">
        <v>1268</v>
      </c>
      <c r="B2392" t="s">
        <v>5225</v>
      </c>
      <c r="C2392">
        <v>83</v>
      </c>
      <c r="D2392">
        <v>19986</v>
      </c>
      <c r="E2392">
        <v>207</v>
      </c>
      <c r="F2392">
        <v>2001</v>
      </c>
    </row>
    <row r="2393" spans="1:6" x14ac:dyDescent="0.3">
      <c r="A2393" t="s">
        <v>2078</v>
      </c>
      <c r="B2393" t="s">
        <v>6155</v>
      </c>
      <c r="C2393">
        <v>252</v>
      </c>
      <c r="D2393">
        <v>78883</v>
      </c>
      <c r="E2393">
        <v>662</v>
      </c>
      <c r="F2393">
        <v>2005</v>
      </c>
    </row>
    <row r="2394" spans="1:6" x14ac:dyDescent="0.3">
      <c r="A2394" t="s">
        <v>60</v>
      </c>
      <c r="B2394" t="s">
        <v>6579</v>
      </c>
      <c r="C2394">
        <v>117</v>
      </c>
      <c r="D2394">
        <v>14757</v>
      </c>
      <c r="E2394">
        <v>51</v>
      </c>
      <c r="F2394">
        <v>2010</v>
      </c>
    </row>
    <row r="2395" spans="1:6" x14ac:dyDescent="0.3">
      <c r="A2395" t="s">
        <v>3069</v>
      </c>
      <c r="B2395" t="s">
        <v>6731</v>
      </c>
      <c r="C2395">
        <v>117</v>
      </c>
      <c r="D2395">
        <v>101840</v>
      </c>
      <c r="E2395">
        <v>193</v>
      </c>
      <c r="F2395">
        <v>1985</v>
      </c>
    </row>
    <row r="2396" spans="1:6" x14ac:dyDescent="0.3">
      <c r="A2396" t="s">
        <v>1896</v>
      </c>
      <c r="B2396" t="s">
        <v>6095</v>
      </c>
      <c r="C2396">
        <v>129</v>
      </c>
      <c r="D2396">
        <v>15169</v>
      </c>
      <c r="E2396">
        <v>213</v>
      </c>
      <c r="F2396">
        <v>2003</v>
      </c>
    </row>
    <row r="2397" spans="1:6" x14ac:dyDescent="0.3">
      <c r="A2397" t="s">
        <v>60</v>
      </c>
      <c r="B2397" t="s">
        <v>5858</v>
      </c>
      <c r="C2397">
        <v>271</v>
      </c>
      <c r="D2397">
        <v>109620</v>
      </c>
      <c r="E2397">
        <v>268</v>
      </c>
      <c r="F2397">
        <v>2009</v>
      </c>
    </row>
    <row r="2398" spans="1:6" x14ac:dyDescent="0.3">
      <c r="A2398" t="s">
        <v>1237</v>
      </c>
      <c r="B2398" t="s">
        <v>5358</v>
      </c>
      <c r="C2398">
        <v>195</v>
      </c>
      <c r="D2398">
        <v>40964</v>
      </c>
      <c r="E2398">
        <v>245</v>
      </c>
      <c r="F2398">
        <v>2008</v>
      </c>
    </row>
    <row r="2399" spans="1:6" x14ac:dyDescent="0.3">
      <c r="A2399" t="s">
        <v>1113</v>
      </c>
      <c r="B2399" t="s">
        <v>6999</v>
      </c>
      <c r="C2399">
        <v>119</v>
      </c>
      <c r="D2399">
        <v>17436</v>
      </c>
      <c r="E2399">
        <v>276</v>
      </c>
      <c r="F2399">
        <v>2004</v>
      </c>
    </row>
    <row r="2400" spans="1:6" x14ac:dyDescent="0.3">
      <c r="A2400" t="s">
        <v>446</v>
      </c>
      <c r="B2400" t="s">
        <v>7018</v>
      </c>
      <c r="C2400">
        <v>103</v>
      </c>
      <c r="D2400">
        <v>15104</v>
      </c>
      <c r="E2400">
        <v>290</v>
      </c>
      <c r="F2400">
        <v>2002</v>
      </c>
    </row>
    <row r="2401" spans="1:6" x14ac:dyDescent="0.3">
      <c r="A2401" t="s">
        <v>818</v>
      </c>
      <c r="B2401" t="s">
        <v>5204</v>
      </c>
      <c r="C2401">
        <v>50</v>
      </c>
      <c r="D2401">
        <v>16741</v>
      </c>
      <c r="E2401">
        <v>60</v>
      </c>
      <c r="F2401">
        <v>1996</v>
      </c>
    </row>
    <row r="2402" spans="1:6" x14ac:dyDescent="0.3">
      <c r="A2402" t="s">
        <v>1255</v>
      </c>
      <c r="B2402" t="s">
        <v>5484</v>
      </c>
      <c r="C2402">
        <v>50</v>
      </c>
      <c r="D2402">
        <v>31817</v>
      </c>
      <c r="E2402">
        <v>117</v>
      </c>
      <c r="F2402">
        <v>1996</v>
      </c>
    </row>
    <row r="2403" spans="1:6" x14ac:dyDescent="0.3">
      <c r="A2403" t="s">
        <v>241</v>
      </c>
      <c r="B2403" t="s">
        <v>5234</v>
      </c>
      <c r="C2403">
        <v>79</v>
      </c>
      <c r="D2403">
        <v>54650</v>
      </c>
      <c r="E2403">
        <v>223</v>
      </c>
      <c r="F2403">
        <v>1995</v>
      </c>
    </row>
    <row r="2404" spans="1:6" x14ac:dyDescent="0.3">
      <c r="A2404" t="s">
        <v>1900</v>
      </c>
      <c r="B2404" t="s">
        <v>5290</v>
      </c>
      <c r="C2404">
        <v>89</v>
      </c>
      <c r="D2404">
        <v>48636</v>
      </c>
      <c r="E2404">
        <v>214</v>
      </c>
      <c r="F2404">
        <v>1983</v>
      </c>
    </row>
    <row r="2405" spans="1:6" x14ac:dyDescent="0.3">
      <c r="A2405" t="s">
        <v>343</v>
      </c>
      <c r="B2405" t="s">
        <v>5738</v>
      </c>
      <c r="C2405">
        <v>245</v>
      </c>
      <c r="D2405">
        <v>168717</v>
      </c>
      <c r="E2405">
        <v>178</v>
      </c>
      <c r="F2405">
        <v>2011</v>
      </c>
    </row>
    <row r="2406" spans="1:6" x14ac:dyDescent="0.3">
      <c r="A2406" t="s">
        <v>335</v>
      </c>
      <c r="B2406" t="s">
        <v>7542</v>
      </c>
      <c r="C2406">
        <v>17</v>
      </c>
      <c r="D2406">
        <v>132</v>
      </c>
      <c r="E2406">
        <v>2</v>
      </c>
      <c r="F2406">
        <v>2007</v>
      </c>
    </row>
    <row r="2407" spans="1:6" x14ac:dyDescent="0.3">
      <c r="A2407" t="s">
        <v>845</v>
      </c>
      <c r="B2407" t="s">
        <v>7411</v>
      </c>
      <c r="C2407">
        <v>22</v>
      </c>
      <c r="D2407">
        <v>4820</v>
      </c>
      <c r="E2407">
        <v>26</v>
      </c>
      <c r="F2407">
        <v>2008</v>
      </c>
    </row>
    <row r="2408" spans="1:6" x14ac:dyDescent="0.3">
      <c r="A2408" t="s">
        <v>471</v>
      </c>
      <c r="B2408" t="s">
        <v>4313</v>
      </c>
      <c r="C2408">
        <v>255</v>
      </c>
      <c r="D2408">
        <v>106790</v>
      </c>
      <c r="E2408">
        <v>177</v>
      </c>
      <c r="F2408">
        <v>2012</v>
      </c>
    </row>
    <row r="2409" spans="1:6" x14ac:dyDescent="0.3">
      <c r="A2409" t="s">
        <v>473</v>
      </c>
      <c r="B2409" t="s">
        <v>4653</v>
      </c>
      <c r="C2409">
        <v>194</v>
      </c>
      <c r="D2409">
        <v>162909</v>
      </c>
      <c r="E2409">
        <v>795</v>
      </c>
      <c r="F2409">
        <v>2002</v>
      </c>
    </row>
    <row r="2410" spans="1:6" x14ac:dyDescent="0.3">
      <c r="A2410" t="s">
        <v>3726</v>
      </c>
      <c r="B2410" t="s">
        <v>7506</v>
      </c>
      <c r="C2410">
        <v>32</v>
      </c>
      <c r="D2410">
        <v>2963</v>
      </c>
      <c r="E2410">
        <v>28</v>
      </c>
      <c r="F2410">
        <v>2006</v>
      </c>
    </row>
    <row r="2411" spans="1:6" x14ac:dyDescent="0.3">
      <c r="A2411" t="s">
        <v>1057</v>
      </c>
      <c r="B2411" t="s">
        <v>6608</v>
      </c>
      <c r="C2411">
        <v>34</v>
      </c>
      <c r="D2411">
        <v>42644</v>
      </c>
      <c r="E2411">
        <v>102</v>
      </c>
      <c r="F2411">
        <v>2001</v>
      </c>
    </row>
    <row r="2412" spans="1:6" x14ac:dyDescent="0.3">
      <c r="A2412" t="s">
        <v>545</v>
      </c>
      <c r="B2412" t="s">
        <v>7101</v>
      </c>
      <c r="C2412">
        <v>36</v>
      </c>
      <c r="D2412">
        <v>2330</v>
      </c>
      <c r="E2412">
        <v>29</v>
      </c>
      <c r="F2412">
        <v>2006</v>
      </c>
    </row>
    <row r="2413" spans="1:6" x14ac:dyDescent="0.3">
      <c r="A2413" t="s">
        <v>471</v>
      </c>
      <c r="B2413" t="s">
        <v>6246</v>
      </c>
      <c r="C2413">
        <v>63</v>
      </c>
      <c r="D2413">
        <v>48458</v>
      </c>
      <c r="E2413">
        <v>239</v>
      </c>
      <c r="F2413">
        <v>1998</v>
      </c>
    </row>
    <row r="2414" spans="1:6" x14ac:dyDescent="0.3">
      <c r="A2414" t="s">
        <v>153</v>
      </c>
      <c r="B2414" t="s">
        <v>5437</v>
      </c>
      <c r="C2414">
        <v>119</v>
      </c>
      <c r="D2414">
        <v>46961</v>
      </c>
      <c r="E2414">
        <v>132</v>
      </c>
      <c r="F2414">
        <v>2010</v>
      </c>
    </row>
    <row r="2415" spans="1:6" x14ac:dyDescent="0.3">
      <c r="A2415" t="s">
        <v>825</v>
      </c>
      <c r="B2415" t="s">
        <v>4394</v>
      </c>
      <c r="C2415">
        <v>80</v>
      </c>
      <c r="D2415">
        <v>106528</v>
      </c>
      <c r="E2415">
        <v>257</v>
      </c>
      <c r="F2415">
        <v>1993</v>
      </c>
    </row>
    <row r="2416" spans="1:6" x14ac:dyDescent="0.3">
      <c r="A2416" t="s">
        <v>1225</v>
      </c>
      <c r="B2416" t="s">
        <v>6813</v>
      </c>
      <c r="C2416">
        <v>90</v>
      </c>
      <c r="D2416">
        <v>11403</v>
      </c>
      <c r="E2416">
        <v>150</v>
      </c>
      <c r="F2416">
        <v>2000</v>
      </c>
    </row>
    <row r="2417" spans="1:6" x14ac:dyDescent="0.3">
      <c r="A2417" t="s">
        <v>390</v>
      </c>
      <c r="B2417" t="s">
        <v>4606</v>
      </c>
      <c r="C2417">
        <v>138</v>
      </c>
      <c r="D2417">
        <v>88132</v>
      </c>
      <c r="E2417">
        <v>274</v>
      </c>
      <c r="F2417">
        <v>1999</v>
      </c>
    </row>
    <row r="2418" spans="1:6" x14ac:dyDescent="0.3">
      <c r="A2418" t="s">
        <v>1230</v>
      </c>
      <c r="B2418" t="s">
        <v>5530</v>
      </c>
      <c r="C2418">
        <v>138</v>
      </c>
      <c r="D2418">
        <v>47297</v>
      </c>
      <c r="E2418">
        <v>86</v>
      </c>
      <c r="F2418">
        <v>2010</v>
      </c>
    </row>
    <row r="2419" spans="1:6" x14ac:dyDescent="0.3">
      <c r="A2419" t="s">
        <v>2669</v>
      </c>
      <c r="B2419" t="s">
        <v>6227</v>
      </c>
      <c r="C2419">
        <v>97</v>
      </c>
      <c r="D2419">
        <v>67653</v>
      </c>
      <c r="E2419">
        <v>108</v>
      </c>
      <c r="F2419">
        <v>2008</v>
      </c>
    </row>
    <row r="2420" spans="1:6" x14ac:dyDescent="0.3">
      <c r="A2420" t="s">
        <v>111</v>
      </c>
      <c r="B2420" t="s">
        <v>7525</v>
      </c>
      <c r="C2420">
        <v>35</v>
      </c>
      <c r="D2420">
        <v>4182</v>
      </c>
      <c r="E2420">
        <v>53</v>
      </c>
      <c r="F2420">
        <v>2003</v>
      </c>
    </row>
    <row r="2421" spans="1:6" x14ac:dyDescent="0.3">
      <c r="A2421" t="s">
        <v>195</v>
      </c>
      <c r="B2421" t="s">
        <v>4217</v>
      </c>
      <c r="C2421">
        <v>492</v>
      </c>
      <c r="D2421">
        <v>182899</v>
      </c>
      <c r="E2421">
        <v>630</v>
      </c>
      <c r="F2421">
        <v>2014</v>
      </c>
    </row>
    <row r="2422" spans="1:6" x14ac:dyDescent="0.3">
      <c r="A2422" t="s">
        <v>1930</v>
      </c>
      <c r="B2422" t="s">
        <v>5334</v>
      </c>
      <c r="C2422">
        <v>285</v>
      </c>
      <c r="D2422">
        <v>104005</v>
      </c>
      <c r="E2422">
        <v>248</v>
      </c>
      <c r="F2422">
        <v>2012</v>
      </c>
    </row>
    <row r="2423" spans="1:6" x14ac:dyDescent="0.3">
      <c r="A2423" t="s">
        <v>1242</v>
      </c>
      <c r="B2423" t="s">
        <v>7657</v>
      </c>
      <c r="C2423">
        <v>35</v>
      </c>
      <c r="D2423">
        <v>1656</v>
      </c>
      <c r="E2423">
        <v>12</v>
      </c>
      <c r="F2423">
        <v>2007</v>
      </c>
    </row>
    <row r="2424" spans="1:6" x14ac:dyDescent="0.3">
      <c r="A2424" t="s">
        <v>1262</v>
      </c>
      <c r="B2424" t="s">
        <v>4715</v>
      </c>
      <c r="C2424">
        <v>313</v>
      </c>
      <c r="D2424">
        <v>99035</v>
      </c>
      <c r="E2424">
        <v>289</v>
      </c>
      <c r="F2424">
        <v>2014</v>
      </c>
    </row>
    <row r="2425" spans="1:6" x14ac:dyDescent="0.3">
      <c r="A2425" t="s">
        <v>420</v>
      </c>
      <c r="B2425" t="s">
        <v>4781</v>
      </c>
      <c r="C2425">
        <v>117</v>
      </c>
      <c r="D2425">
        <v>53118</v>
      </c>
      <c r="E2425">
        <v>221</v>
      </c>
      <c r="F2425">
        <v>2004</v>
      </c>
    </row>
    <row r="2426" spans="1:6" x14ac:dyDescent="0.3">
      <c r="A2426" t="s">
        <v>443</v>
      </c>
      <c r="B2426" t="s">
        <v>5360</v>
      </c>
      <c r="C2426">
        <v>164</v>
      </c>
      <c r="D2426">
        <v>54346</v>
      </c>
      <c r="E2426">
        <v>358</v>
      </c>
      <c r="F2426">
        <v>2004</v>
      </c>
    </row>
    <row r="2427" spans="1:6" x14ac:dyDescent="0.3">
      <c r="A2427" t="s">
        <v>3677</v>
      </c>
      <c r="B2427" t="s">
        <v>7575</v>
      </c>
      <c r="C2427">
        <v>1</v>
      </c>
      <c r="D2427">
        <v>2715</v>
      </c>
      <c r="E2427">
        <v>19</v>
      </c>
      <c r="F2427">
        <v>2000</v>
      </c>
    </row>
    <row r="2428" spans="1:6" x14ac:dyDescent="0.3">
      <c r="A2428" t="s">
        <v>1426</v>
      </c>
      <c r="B2428" t="s">
        <v>6224</v>
      </c>
      <c r="C2428">
        <v>10</v>
      </c>
      <c r="D2428">
        <v>899</v>
      </c>
      <c r="E2428">
        <v>42</v>
      </c>
      <c r="F2428">
        <v>1999</v>
      </c>
    </row>
    <row r="2429" spans="1:6" x14ac:dyDescent="0.3">
      <c r="A2429" t="s">
        <v>3889</v>
      </c>
      <c r="B2429" t="s">
        <v>7668</v>
      </c>
      <c r="C2429">
        <v>88</v>
      </c>
      <c r="D2429">
        <v>5931</v>
      </c>
      <c r="E2429">
        <v>58</v>
      </c>
      <c r="F2429">
        <v>2006</v>
      </c>
    </row>
    <row r="2430" spans="1:6" x14ac:dyDescent="0.3">
      <c r="A2430" t="s">
        <v>3431</v>
      </c>
      <c r="B2430" t="s">
        <v>7206</v>
      </c>
      <c r="C2430">
        <v>371</v>
      </c>
      <c r="D2430">
        <v>65299</v>
      </c>
      <c r="E2430">
        <v>455</v>
      </c>
      <c r="F2430">
        <v>2015</v>
      </c>
    </row>
    <row r="2431" spans="1:6" x14ac:dyDescent="0.3">
      <c r="A2431" t="s">
        <v>3175</v>
      </c>
      <c r="B2431" t="s">
        <v>6876</v>
      </c>
      <c r="C2431">
        <v>26</v>
      </c>
      <c r="D2431">
        <v>1201</v>
      </c>
      <c r="E2431">
        <v>14</v>
      </c>
      <c r="F2431">
        <v>2009</v>
      </c>
    </row>
    <row r="2432" spans="1:6" x14ac:dyDescent="0.3">
      <c r="A2432" t="s">
        <v>155</v>
      </c>
      <c r="B2432" t="s">
        <v>6066</v>
      </c>
      <c r="C2432">
        <v>150</v>
      </c>
      <c r="D2432">
        <v>112516</v>
      </c>
      <c r="E2432">
        <v>223</v>
      </c>
      <c r="F2432">
        <v>2009</v>
      </c>
    </row>
    <row r="2433" spans="1:6" x14ac:dyDescent="0.3">
      <c r="A2433" t="s">
        <v>604</v>
      </c>
      <c r="B2433" t="s">
        <v>5639</v>
      </c>
      <c r="C2433">
        <v>211</v>
      </c>
      <c r="D2433">
        <v>69355</v>
      </c>
      <c r="E2433">
        <v>211</v>
      </c>
      <c r="F2433">
        <v>2014</v>
      </c>
    </row>
    <row r="2434" spans="1:6" x14ac:dyDescent="0.3">
      <c r="A2434" t="s">
        <v>1105</v>
      </c>
      <c r="B2434" t="s">
        <v>6826</v>
      </c>
      <c r="C2434">
        <v>43</v>
      </c>
      <c r="D2434">
        <v>3080</v>
      </c>
      <c r="E2434">
        <v>44</v>
      </c>
      <c r="F2434">
        <v>2001</v>
      </c>
    </row>
    <row r="2435" spans="1:6" x14ac:dyDescent="0.3">
      <c r="A2435" t="s">
        <v>623</v>
      </c>
      <c r="B2435" t="s">
        <v>5201</v>
      </c>
      <c r="C2435">
        <v>104</v>
      </c>
      <c r="D2435">
        <v>21319</v>
      </c>
      <c r="E2435">
        <v>166</v>
      </c>
      <c r="F2435">
        <v>2002</v>
      </c>
    </row>
    <row r="2436" spans="1:6" x14ac:dyDescent="0.3">
      <c r="A2436" t="s">
        <v>560</v>
      </c>
      <c r="B2436" t="s">
        <v>6353</v>
      </c>
      <c r="C2436">
        <v>198</v>
      </c>
      <c r="D2436">
        <v>29867</v>
      </c>
      <c r="E2436">
        <v>181</v>
      </c>
      <c r="F2436">
        <v>2015</v>
      </c>
    </row>
    <row r="2437" spans="1:6" x14ac:dyDescent="0.3">
      <c r="A2437" t="s">
        <v>1076</v>
      </c>
      <c r="B2437" t="s">
        <v>6386</v>
      </c>
      <c r="C2437">
        <v>46</v>
      </c>
      <c r="D2437">
        <v>6095</v>
      </c>
      <c r="E2437">
        <v>76</v>
      </c>
      <c r="F2437">
        <v>2006</v>
      </c>
    </row>
    <row r="2438" spans="1:6" x14ac:dyDescent="0.3">
      <c r="A2438" t="s">
        <v>757</v>
      </c>
      <c r="B2438" t="s">
        <v>5635</v>
      </c>
      <c r="C2438">
        <v>119</v>
      </c>
      <c r="D2438">
        <v>29738</v>
      </c>
      <c r="E2438">
        <v>85</v>
      </c>
      <c r="F2438">
        <v>2014</v>
      </c>
    </row>
    <row r="2439" spans="1:6" x14ac:dyDescent="0.3">
      <c r="A2439" t="s">
        <v>41</v>
      </c>
      <c r="B2439" t="s">
        <v>6959</v>
      </c>
      <c r="C2439">
        <v>192</v>
      </c>
      <c r="D2439">
        <v>37530</v>
      </c>
      <c r="E2439">
        <v>106</v>
      </c>
      <c r="F2439">
        <v>2009</v>
      </c>
    </row>
    <row r="2440" spans="1:6" x14ac:dyDescent="0.3">
      <c r="A2440" t="s">
        <v>797</v>
      </c>
      <c r="B2440" t="s">
        <v>5321</v>
      </c>
      <c r="C2440">
        <v>127</v>
      </c>
      <c r="D2440">
        <v>61321</v>
      </c>
      <c r="E2440">
        <v>217</v>
      </c>
      <c r="F2440">
        <v>2005</v>
      </c>
    </row>
    <row r="2441" spans="1:6" x14ac:dyDescent="0.3">
      <c r="A2441" t="s">
        <v>1078</v>
      </c>
      <c r="B2441" t="s">
        <v>4567</v>
      </c>
      <c r="C2441">
        <v>59</v>
      </c>
      <c r="D2441">
        <v>43559</v>
      </c>
      <c r="E2441">
        <v>137</v>
      </c>
      <c r="F2441">
        <v>1994</v>
      </c>
    </row>
    <row r="2442" spans="1:6" x14ac:dyDescent="0.3">
      <c r="A2442" t="s">
        <v>2398</v>
      </c>
      <c r="B2442" t="s">
        <v>5896</v>
      </c>
      <c r="C2442">
        <v>118</v>
      </c>
      <c r="D2442">
        <v>17373</v>
      </c>
      <c r="E2442">
        <v>148</v>
      </c>
      <c r="F2442">
        <v>2004</v>
      </c>
    </row>
    <row r="2443" spans="1:6" x14ac:dyDescent="0.3">
      <c r="A2443" t="s">
        <v>1221</v>
      </c>
      <c r="B2443" t="s">
        <v>6697</v>
      </c>
      <c r="C2443">
        <v>15</v>
      </c>
      <c r="D2443">
        <v>1761</v>
      </c>
      <c r="E2443">
        <v>19</v>
      </c>
      <c r="F2443">
        <v>1995</v>
      </c>
    </row>
    <row r="2444" spans="1:6" x14ac:dyDescent="0.3">
      <c r="A2444" t="s">
        <v>730</v>
      </c>
      <c r="B2444" t="s">
        <v>7205</v>
      </c>
      <c r="C2444">
        <v>31</v>
      </c>
      <c r="D2444">
        <v>1884</v>
      </c>
      <c r="E2444">
        <v>28</v>
      </c>
      <c r="F2444">
        <v>1998</v>
      </c>
    </row>
    <row r="2445" spans="1:6" x14ac:dyDescent="0.3">
      <c r="A2445" t="s">
        <v>1274</v>
      </c>
      <c r="B2445" t="s">
        <v>5557</v>
      </c>
      <c r="C2445">
        <v>232</v>
      </c>
      <c r="D2445">
        <v>78974</v>
      </c>
      <c r="E2445">
        <v>141</v>
      </c>
      <c r="F2445">
        <v>2012</v>
      </c>
    </row>
    <row r="2446" spans="1:6" x14ac:dyDescent="0.3">
      <c r="A2446" t="s">
        <v>1050</v>
      </c>
      <c r="B2446" t="s">
        <v>7460</v>
      </c>
      <c r="C2446">
        <v>66</v>
      </c>
      <c r="D2446">
        <v>1268</v>
      </c>
      <c r="E2446">
        <v>23</v>
      </c>
      <c r="F2446">
        <v>2009</v>
      </c>
    </row>
    <row r="2447" spans="1:6" x14ac:dyDescent="0.3">
      <c r="A2447" t="s">
        <v>94</v>
      </c>
      <c r="B2447" t="s">
        <v>4245</v>
      </c>
      <c r="C2447">
        <v>366</v>
      </c>
      <c r="D2447">
        <v>225273</v>
      </c>
      <c r="E2447">
        <v>523</v>
      </c>
      <c r="F2447">
        <v>2014</v>
      </c>
    </row>
    <row r="2448" spans="1:6" x14ac:dyDescent="0.3">
      <c r="A2448" t="s">
        <v>1114</v>
      </c>
      <c r="B2448" t="s">
        <v>5683</v>
      </c>
      <c r="C2448">
        <v>54</v>
      </c>
      <c r="D2448">
        <v>4257</v>
      </c>
      <c r="E2448">
        <v>52</v>
      </c>
      <c r="F2448">
        <v>2003</v>
      </c>
    </row>
    <row r="2449" spans="1:6" x14ac:dyDescent="0.3">
      <c r="A2449" t="s">
        <v>86</v>
      </c>
      <c r="B2449" t="s">
        <v>6426</v>
      </c>
      <c r="C2449">
        <v>132</v>
      </c>
      <c r="D2449">
        <v>32311</v>
      </c>
      <c r="E2449">
        <v>104</v>
      </c>
      <c r="F2449">
        <v>2008</v>
      </c>
    </row>
    <row r="2450" spans="1:6" x14ac:dyDescent="0.3">
      <c r="A2450" t="s">
        <v>82</v>
      </c>
      <c r="B2450" t="s">
        <v>7102</v>
      </c>
      <c r="C2450">
        <v>47</v>
      </c>
      <c r="D2450">
        <v>1940</v>
      </c>
      <c r="E2450">
        <v>34</v>
      </c>
      <c r="F2450">
        <v>2001</v>
      </c>
    </row>
    <row r="2451" spans="1:6" x14ac:dyDescent="0.3">
      <c r="A2451" t="s">
        <v>250</v>
      </c>
      <c r="B2451" t="s">
        <v>6001</v>
      </c>
      <c r="C2451">
        <v>43</v>
      </c>
      <c r="D2451">
        <v>49680</v>
      </c>
      <c r="E2451">
        <v>117</v>
      </c>
      <c r="F2451">
        <v>1991</v>
      </c>
    </row>
    <row r="2452" spans="1:6" x14ac:dyDescent="0.3">
      <c r="A2452" t="s">
        <v>826</v>
      </c>
      <c r="B2452" t="s">
        <v>4938</v>
      </c>
      <c r="C2452">
        <v>209</v>
      </c>
      <c r="D2452">
        <v>86374</v>
      </c>
      <c r="E2452">
        <v>392</v>
      </c>
      <c r="F2452">
        <v>2007</v>
      </c>
    </row>
    <row r="2453" spans="1:6" x14ac:dyDescent="0.3">
      <c r="A2453" t="s">
        <v>780</v>
      </c>
      <c r="B2453" t="s">
        <v>4362</v>
      </c>
      <c r="C2453">
        <v>64</v>
      </c>
      <c r="D2453">
        <v>52136</v>
      </c>
      <c r="E2453">
        <v>184</v>
      </c>
      <c r="F2453">
        <v>1997</v>
      </c>
    </row>
    <row r="2454" spans="1:6" x14ac:dyDescent="0.3">
      <c r="A2454" t="s">
        <v>3146</v>
      </c>
      <c r="B2454" t="s">
        <v>6830</v>
      </c>
      <c r="C2454">
        <v>12</v>
      </c>
      <c r="D2454">
        <v>683</v>
      </c>
      <c r="E2454">
        <v>3</v>
      </c>
      <c r="F2454">
        <v>2013</v>
      </c>
    </row>
    <row r="2455" spans="1:6" x14ac:dyDescent="0.3">
      <c r="A2455" t="s">
        <v>216</v>
      </c>
      <c r="B2455" t="s">
        <v>5822</v>
      </c>
      <c r="C2455">
        <v>20</v>
      </c>
      <c r="D2455">
        <v>5668</v>
      </c>
      <c r="E2455">
        <v>50</v>
      </c>
      <c r="F2455">
        <v>1996</v>
      </c>
    </row>
    <row r="2456" spans="1:6" x14ac:dyDescent="0.3">
      <c r="A2456" t="s">
        <v>1558</v>
      </c>
      <c r="B2456" t="s">
        <v>4963</v>
      </c>
      <c r="C2456">
        <v>231</v>
      </c>
      <c r="D2456">
        <v>67796</v>
      </c>
      <c r="E2456">
        <v>258</v>
      </c>
      <c r="F2456">
        <v>2013</v>
      </c>
    </row>
    <row r="2457" spans="1:6" x14ac:dyDescent="0.3">
      <c r="A2457" t="s">
        <v>29</v>
      </c>
      <c r="B2457" t="s">
        <v>4724</v>
      </c>
      <c r="C2457">
        <v>138</v>
      </c>
      <c r="D2457">
        <v>107859</v>
      </c>
      <c r="E2457">
        <v>569</v>
      </c>
      <c r="F2457">
        <v>2002</v>
      </c>
    </row>
    <row r="2458" spans="1:6" x14ac:dyDescent="0.3">
      <c r="A2458" t="s">
        <v>2621</v>
      </c>
      <c r="B2458" t="s">
        <v>7544</v>
      </c>
      <c r="C2458">
        <v>9</v>
      </c>
      <c r="D2458">
        <v>5061</v>
      </c>
      <c r="E2458">
        <v>70</v>
      </c>
      <c r="F2458">
        <v>1993</v>
      </c>
    </row>
    <row r="2459" spans="1:6" x14ac:dyDescent="0.3">
      <c r="A2459" t="s">
        <v>847</v>
      </c>
      <c r="B2459" t="s">
        <v>6162</v>
      </c>
      <c r="C2459">
        <v>163</v>
      </c>
      <c r="D2459">
        <v>131801</v>
      </c>
      <c r="E2459">
        <v>548</v>
      </c>
      <c r="F2459">
        <v>2001</v>
      </c>
    </row>
    <row r="2460" spans="1:6" x14ac:dyDescent="0.3">
      <c r="A2460" t="s">
        <v>816</v>
      </c>
      <c r="B2460" t="s">
        <v>5380</v>
      </c>
      <c r="C2460">
        <v>227</v>
      </c>
      <c r="D2460">
        <v>41170</v>
      </c>
      <c r="E2460">
        <v>298</v>
      </c>
      <c r="F2460">
        <v>2007</v>
      </c>
    </row>
    <row r="2461" spans="1:6" x14ac:dyDescent="0.3">
      <c r="A2461" t="s">
        <v>1381</v>
      </c>
      <c r="B2461" t="s">
        <v>4798</v>
      </c>
      <c r="C2461">
        <v>231</v>
      </c>
      <c r="D2461">
        <v>126746</v>
      </c>
      <c r="E2461">
        <v>600</v>
      </c>
      <c r="F2461">
        <v>2005</v>
      </c>
    </row>
    <row r="2462" spans="1:6" x14ac:dyDescent="0.3">
      <c r="A2462" t="s">
        <v>265</v>
      </c>
      <c r="B2462" t="s">
        <v>6434</v>
      </c>
      <c r="C2462">
        <v>59</v>
      </c>
      <c r="D2462">
        <v>33745</v>
      </c>
      <c r="E2462">
        <v>198</v>
      </c>
      <c r="F2462">
        <v>1999</v>
      </c>
    </row>
    <row r="2463" spans="1:6" x14ac:dyDescent="0.3">
      <c r="A2463" t="s">
        <v>117</v>
      </c>
      <c r="B2463" t="s">
        <v>4390</v>
      </c>
      <c r="C2463">
        <v>107</v>
      </c>
      <c r="D2463">
        <v>65270</v>
      </c>
      <c r="E2463">
        <v>100</v>
      </c>
      <c r="F2463">
        <v>2006</v>
      </c>
    </row>
    <row r="2464" spans="1:6" x14ac:dyDescent="0.3">
      <c r="A2464" t="s">
        <v>148</v>
      </c>
      <c r="B2464" t="s">
        <v>6898</v>
      </c>
      <c r="C2464">
        <v>43</v>
      </c>
      <c r="D2464">
        <v>54723</v>
      </c>
      <c r="E2464">
        <v>99</v>
      </c>
      <c r="F2464">
        <v>1984</v>
      </c>
    </row>
    <row r="2465" spans="1:6" x14ac:dyDescent="0.3">
      <c r="A2465" t="s">
        <v>1740</v>
      </c>
      <c r="B2465" t="s">
        <v>5435</v>
      </c>
      <c r="C2465">
        <v>131</v>
      </c>
      <c r="D2465">
        <v>54390</v>
      </c>
      <c r="E2465">
        <v>398</v>
      </c>
      <c r="F2465">
        <v>1999</v>
      </c>
    </row>
    <row r="2466" spans="1:6" x14ac:dyDescent="0.3">
      <c r="A2466" t="s">
        <v>904</v>
      </c>
      <c r="B2466" t="s">
        <v>7563</v>
      </c>
      <c r="C2466">
        <v>101</v>
      </c>
      <c r="D2466">
        <v>7584</v>
      </c>
      <c r="E2466">
        <v>137</v>
      </c>
      <c r="F2466">
        <v>1970</v>
      </c>
    </row>
    <row r="2467" spans="1:6" x14ac:dyDescent="0.3">
      <c r="A2467" t="s">
        <v>2995</v>
      </c>
      <c r="B2467" t="s">
        <v>6637</v>
      </c>
      <c r="C2467">
        <v>132</v>
      </c>
      <c r="D2467">
        <v>20000</v>
      </c>
      <c r="E2467">
        <v>188</v>
      </c>
      <c r="F2467">
        <v>2006</v>
      </c>
    </row>
    <row r="2468" spans="1:6" x14ac:dyDescent="0.3">
      <c r="A2468" t="s">
        <v>41</v>
      </c>
      <c r="B2468" t="s">
        <v>4003</v>
      </c>
      <c r="C2468">
        <v>392</v>
      </c>
      <c r="D2468">
        <v>383056</v>
      </c>
      <c r="E2468">
        <v>1902</v>
      </c>
      <c r="F2468">
        <v>2007</v>
      </c>
    </row>
    <row r="2469" spans="1:6" x14ac:dyDescent="0.3">
      <c r="A2469" t="s">
        <v>1329</v>
      </c>
      <c r="B2469" t="s">
        <v>5554</v>
      </c>
      <c r="C2469">
        <v>242</v>
      </c>
      <c r="D2469">
        <v>54447</v>
      </c>
      <c r="E2469">
        <v>201</v>
      </c>
      <c r="F2469">
        <v>2014</v>
      </c>
    </row>
    <row r="2470" spans="1:6" x14ac:dyDescent="0.3">
      <c r="A2470" t="s">
        <v>335</v>
      </c>
      <c r="B2470" t="s">
        <v>4188</v>
      </c>
      <c r="C2470">
        <v>154</v>
      </c>
      <c r="D2470">
        <v>67223</v>
      </c>
      <c r="E2470">
        <v>126</v>
      </c>
      <c r="F2470">
        <v>2014</v>
      </c>
    </row>
    <row r="2471" spans="1:6" x14ac:dyDescent="0.3">
      <c r="A2471" t="s">
        <v>2396</v>
      </c>
      <c r="B2471" t="s">
        <v>5895</v>
      </c>
      <c r="C2471">
        <v>155</v>
      </c>
      <c r="D2471">
        <v>8924</v>
      </c>
      <c r="E2471">
        <v>43</v>
      </c>
      <c r="F2471">
        <v>2009</v>
      </c>
    </row>
    <row r="2472" spans="1:6" x14ac:dyDescent="0.3">
      <c r="A2472" t="s">
        <v>1867</v>
      </c>
      <c r="B2472" t="s">
        <v>5264</v>
      </c>
      <c r="C2472">
        <v>107</v>
      </c>
      <c r="D2472">
        <v>34592</v>
      </c>
      <c r="E2472">
        <v>191</v>
      </c>
      <c r="F2472">
        <v>2001</v>
      </c>
    </row>
    <row r="2473" spans="1:6" x14ac:dyDescent="0.3">
      <c r="A2473" t="s">
        <v>553</v>
      </c>
      <c r="B2473" t="s">
        <v>5357</v>
      </c>
      <c r="C2473">
        <v>119</v>
      </c>
      <c r="D2473">
        <v>105478</v>
      </c>
      <c r="E2473">
        <v>291</v>
      </c>
      <c r="F2473">
        <v>1990</v>
      </c>
    </row>
    <row r="2474" spans="1:6" x14ac:dyDescent="0.3">
      <c r="A2474" t="s">
        <v>1738</v>
      </c>
      <c r="B2474" t="s">
        <v>7038</v>
      </c>
      <c r="C2474">
        <v>14</v>
      </c>
      <c r="D2474">
        <v>6384</v>
      </c>
      <c r="E2474">
        <v>54</v>
      </c>
      <c r="F2474">
        <v>1993</v>
      </c>
    </row>
    <row r="2475" spans="1:6" x14ac:dyDescent="0.3">
      <c r="A2475" t="s">
        <v>365</v>
      </c>
      <c r="B2475" t="s">
        <v>4130</v>
      </c>
      <c r="C2475">
        <v>194</v>
      </c>
      <c r="D2475">
        <v>105902</v>
      </c>
      <c r="E2475">
        <v>206</v>
      </c>
      <c r="F2475">
        <v>2007</v>
      </c>
    </row>
    <row r="2476" spans="1:6" x14ac:dyDescent="0.3">
      <c r="A2476" t="s">
        <v>1715</v>
      </c>
      <c r="B2476" t="s">
        <v>6994</v>
      </c>
      <c r="C2476">
        <v>31</v>
      </c>
      <c r="D2476">
        <v>11668</v>
      </c>
      <c r="E2476">
        <v>79</v>
      </c>
      <c r="F2476">
        <v>1989</v>
      </c>
    </row>
    <row r="2477" spans="1:6" x14ac:dyDescent="0.3">
      <c r="A2477" t="s">
        <v>1456</v>
      </c>
      <c r="B2477" t="s">
        <v>6759</v>
      </c>
      <c r="C2477">
        <v>63</v>
      </c>
      <c r="D2477">
        <v>37901</v>
      </c>
      <c r="E2477">
        <v>518</v>
      </c>
      <c r="F2477">
        <v>2002</v>
      </c>
    </row>
    <row r="2478" spans="1:6" x14ac:dyDescent="0.3">
      <c r="A2478" t="s">
        <v>176</v>
      </c>
      <c r="B2478" t="s">
        <v>4051</v>
      </c>
      <c r="C2478">
        <v>470</v>
      </c>
      <c r="D2478">
        <v>333847</v>
      </c>
      <c r="E2478">
        <v>2054</v>
      </c>
      <c r="F2478">
        <v>2008</v>
      </c>
    </row>
    <row r="2479" spans="1:6" x14ac:dyDescent="0.3">
      <c r="A2479" t="s">
        <v>101</v>
      </c>
      <c r="B2479" t="s">
        <v>4843</v>
      </c>
      <c r="C2479">
        <v>127</v>
      </c>
      <c r="D2479">
        <v>20740</v>
      </c>
      <c r="E2479">
        <v>178</v>
      </c>
      <c r="F2479">
        <v>2006</v>
      </c>
    </row>
    <row r="2480" spans="1:6" x14ac:dyDescent="0.3">
      <c r="A2480" t="s">
        <v>1174</v>
      </c>
      <c r="B2480" t="s">
        <v>4640</v>
      </c>
      <c r="C2480">
        <v>134</v>
      </c>
      <c r="D2480">
        <v>49300</v>
      </c>
      <c r="E2480">
        <v>265</v>
      </c>
      <c r="F2480">
        <v>2000</v>
      </c>
    </row>
    <row r="2481" spans="1:6" x14ac:dyDescent="0.3">
      <c r="A2481" t="s">
        <v>155</v>
      </c>
      <c r="B2481" t="s">
        <v>5377</v>
      </c>
      <c r="C2481">
        <v>224</v>
      </c>
      <c r="D2481">
        <v>90046</v>
      </c>
      <c r="E2481">
        <v>141</v>
      </c>
      <c r="F2481">
        <v>2013</v>
      </c>
    </row>
    <row r="2482" spans="1:6" x14ac:dyDescent="0.3">
      <c r="A2482" t="s">
        <v>7828</v>
      </c>
      <c r="B2482" t="s">
        <v>6339</v>
      </c>
      <c r="C2482">
        <v>111</v>
      </c>
      <c r="D2482">
        <v>32002</v>
      </c>
      <c r="E2482">
        <v>103</v>
      </c>
      <c r="F2482">
        <v>2010</v>
      </c>
    </row>
    <row r="2483" spans="1:6" x14ac:dyDescent="0.3">
      <c r="A2483" t="s">
        <v>559</v>
      </c>
      <c r="B2483" t="s">
        <v>6699</v>
      </c>
      <c r="C2483">
        <v>92</v>
      </c>
      <c r="D2483">
        <v>17333</v>
      </c>
      <c r="E2483">
        <v>153</v>
      </c>
      <c r="F2483">
        <v>2001</v>
      </c>
    </row>
    <row r="2484" spans="1:6" x14ac:dyDescent="0.3">
      <c r="A2484" t="s">
        <v>22</v>
      </c>
      <c r="B2484" t="s">
        <v>4127</v>
      </c>
      <c r="C2484">
        <v>526</v>
      </c>
      <c r="D2484">
        <v>199039</v>
      </c>
      <c r="E2484">
        <v>479</v>
      </c>
      <c r="F2484">
        <v>2012</v>
      </c>
    </row>
    <row r="2485" spans="1:6" x14ac:dyDescent="0.3">
      <c r="A2485" t="s">
        <v>1063</v>
      </c>
      <c r="B2485" t="s">
        <v>5862</v>
      </c>
      <c r="C2485">
        <v>70</v>
      </c>
      <c r="D2485">
        <v>14637</v>
      </c>
      <c r="E2485">
        <v>100</v>
      </c>
      <c r="F2485">
        <v>1999</v>
      </c>
    </row>
    <row r="2486" spans="1:6" x14ac:dyDescent="0.3">
      <c r="A2486" t="s">
        <v>790</v>
      </c>
      <c r="B2486" t="s">
        <v>5733</v>
      </c>
      <c r="C2486">
        <v>146</v>
      </c>
      <c r="D2486">
        <v>75903</v>
      </c>
      <c r="E2486">
        <v>109</v>
      </c>
      <c r="F2486">
        <v>2014</v>
      </c>
    </row>
    <row r="2487" spans="1:6" x14ac:dyDescent="0.3">
      <c r="A2487" t="s">
        <v>555</v>
      </c>
      <c r="B2487" t="s">
        <v>4728</v>
      </c>
      <c r="C2487">
        <v>211</v>
      </c>
      <c r="D2487">
        <v>41727</v>
      </c>
      <c r="E2487">
        <v>184</v>
      </c>
      <c r="F2487">
        <v>2009</v>
      </c>
    </row>
    <row r="2488" spans="1:6" x14ac:dyDescent="0.3">
      <c r="A2488" t="s">
        <v>2849</v>
      </c>
      <c r="B2488" t="s">
        <v>6447</v>
      </c>
      <c r="C2488">
        <v>110</v>
      </c>
      <c r="D2488">
        <v>24570</v>
      </c>
      <c r="E2488">
        <v>72</v>
      </c>
      <c r="F2488">
        <v>2008</v>
      </c>
    </row>
    <row r="2489" spans="1:6" x14ac:dyDescent="0.3">
      <c r="A2489" t="s">
        <v>3268</v>
      </c>
      <c r="B2489" t="s">
        <v>7002</v>
      </c>
      <c r="C2489">
        <v>39</v>
      </c>
      <c r="D2489">
        <v>8391</v>
      </c>
      <c r="E2489">
        <v>75</v>
      </c>
      <c r="F2489">
        <v>1992</v>
      </c>
    </row>
    <row r="2490" spans="1:6" x14ac:dyDescent="0.3">
      <c r="A2490" t="s">
        <v>2436</v>
      </c>
      <c r="B2490" t="s">
        <v>7576</v>
      </c>
      <c r="C2490">
        <v>59</v>
      </c>
      <c r="D2490">
        <v>30396</v>
      </c>
      <c r="E2490">
        <v>168</v>
      </c>
      <c r="F2490">
        <v>1997</v>
      </c>
    </row>
    <row r="2491" spans="1:6" x14ac:dyDescent="0.3">
      <c r="A2491" t="s">
        <v>932</v>
      </c>
      <c r="B2491" t="s">
        <v>6318</v>
      </c>
      <c r="C2491">
        <v>67</v>
      </c>
      <c r="D2491">
        <v>5664</v>
      </c>
      <c r="E2491">
        <v>42</v>
      </c>
      <c r="F2491">
        <v>2008</v>
      </c>
    </row>
    <row r="2492" spans="1:6" x14ac:dyDescent="0.3">
      <c r="A2492" t="s">
        <v>1274</v>
      </c>
      <c r="B2492" t="s">
        <v>5173</v>
      </c>
      <c r="C2492">
        <v>420</v>
      </c>
      <c r="D2492">
        <v>104119</v>
      </c>
      <c r="E2492">
        <v>518</v>
      </c>
      <c r="F2492">
        <v>2011</v>
      </c>
    </row>
    <row r="2493" spans="1:6" x14ac:dyDescent="0.3">
      <c r="A2493" t="s">
        <v>813</v>
      </c>
      <c r="B2493" t="s">
        <v>6836</v>
      </c>
      <c r="C2493">
        <v>71</v>
      </c>
      <c r="D2493">
        <v>22753</v>
      </c>
      <c r="E2493">
        <v>94</v>
      </c>
      <c r="F2493">
        <v>2008</v>
      </c>
    </row>
    <row r="2494" spans="1:6" x14ac:dyDescent="0.3">
      <c r="A2494" t="s">
        <v>1531</v>
      </c>
      <c r="B2494" t="s">
        <v>7511</v>
      </c>
      <c r="C2494">
        <v>14</v>
      </c>
      <c r="D2494">
        <v>1351</v>
      </c>
      <c r="E2494">
        <v>11</v>
      </c>
      <c r="F2494">
        <v>2015</v>
      </c>
    </row>
    <row r="2495" spans="1:6" x14ac:dyDescent="0.3">
      <c r="A2495" t="s">
        <v>762</v>
      </c>
      <c r="B2495" t="s">
        <v>4431</v>
      </c>
      <c r="C2495">
        <v>144</v>
      </c>
      <c r="D2495">
        <v>72326</v>
      </c>
      <c r="E2495">
        <v>116</v>
      </c>
      <c r="F2495">
        <v>2008</v>
      </c>
    </row>
    <row r="2496" spans="1:6" x14ac:dyDescent="0.3">
      <c r="A2496" t="s">
        <v>1681</v>
      </c>
      <c r="B2496" t="s">
        <v>6971</v>
      </c>
      <c r="C2496">
        <v>51</v>
      </c>
      <c r="D2496">
        <v>35172</v>
      </c>
      <c r="E2496">
        <v>128</v>
      </c>
      <c r="F2496">
        <v>1983</v>
      </c>
    </row>
    <row r="2497" spans="1:6" x14ac:dyDescent="0.3">
      <c r="A2497" t="s">
        <v>176</v>
      </c>
      <c r="B2497" t="s">
        <v>4368</v>
      </c>
      <c r="C2497">
        <v>66</v>
      </c>
      <c r="D2497">
        <v>45602</v>
      </c>
      <c r="E2497">
        <v>114</v>
      </c>
      <c r="F2497">
        <v>1997</v>
      </c>
    </row>
    <row r="2498" spans="1:6" x14ac:dyDescent="0.3">
      <c r="A2498" t="s">
        <v>1279</v>
      </c>
      <c r="B2498" t="s">
        <v>7660</v>
      </c>
      <c r="C2498">
        <v>17</v>
      </c>
      <c r="D2498">
        <v>2004</v>
      </c>
      <c r="E2498">
        <v>32</v>
      </c>
      <c r="F2498">
        <v>2002</v>
      </c>
    </row>
    <row r="2499" spans="1:6" x14ac:dyDescent="0.3">
      <c r="A2499" t="s">
        <v>2960</v>
      </c>
      <c r="B2499" t="s">
        <v>7710</v>
      </c>
      <c r="C2499">
        <v>29</v>
      </c>
      <c r="D2499">
        <v>708</v>
      </c>
      <c r="E2499">
        <v>22</v>
      </c>
      <c r="F2499">
        <v>1999</v>
      </c>
    </row>
    <row r="2500" spans="1:6" x14ac:dyDescent="0.3">
      <c r="A2500" t="s">
        <v>145</v>
      </c>
      <c r="B2500" t="s">
        <v>6543</v>
      </c>
      <c r="C2500">
        <v>81</v>
      </c>
      <c r="D2500">
        <v>16059</v>
      </c>
      <c r="E2500">
        <v>210</v>
      </c>
      <c r="F2500">
        <v>1999</v>
      </c>
    </row>
    <row r="2501" spans="1:6" x14ac:dyDescent="0.3">
      <c r="A2501" t="s">
        <v>218</v>
      </c>
      <c r="B2501" t="s">
        <v>5740</v>
      </c>
      <c r="C2501">
        <v>70</v>
      </c>
      <c r="D2501">
        <v>57040</v>
      </c>
      <c r="E2501">
        <v>365</v>
      </c>
      <c r="F2501">
        <v>2000</v>
      </c>
    </row>
    <row r="2502" spans="1:6" x14ac:dyDescent="0.3">
      <c r="A2502" t="s">
        <v>921</v>
      </c>
      <c r="B2502" t="s">
        <v>5582</v>
      </c>
      <c r="C2502">
        <v>65</v>
      </c>
      <c r="D2502">
        <v>30092</v>
      </c>
      <c r="E2502">
        <v>129</v>
      </c>
      <c r="F2502">
        <v>2004</v>
      </c>
    </row>
    <row r="2503" spans="1:6" x14ac:dyDescent="0.3">
      <c r="A2503" t="s">
        <v>879</v>
      </c>
      <c r="B2503" t="s">
        <v>5737</v>
      </c>
      <c r="C2503">
        <v>139</v>
      </c>
      <c r="D2503">
        <v>21176</v>
      </c>
      <c r="E2503">
        <v>107</v>
      </c>
      <c r="F2503">
        <v>2012</v>
      </c>
    </row>
    <row r="2504" spans="1:6" x14ac:dyDescent="0.3">
      <c r="A2504" t="s">
        <v>884</v>
      </c>
      <c r="B2504" t="s">
        <v>5249</v>
      </c>
      <c r="C2504">
        <v>97</v>
      </c>
      <c r="D2504">
        <v>83786</v>
      </c>
      <c r="E2504">
        <v>392</v>
      </c>
      <c r="F2504">
        <v>2002</v>
      </c>
    </row>
    <row r="2505" spans="1:6" x14ac:dyDescent="0.3">
      <c r="A2505" t="s">
        <v>111</v>
      </c>
      <c r="B2505" t="s">
        <v>5492</v>
      </c>
      <c r="C2505">
        <v>175</v>
      </c>
      <c r="D2505">
        <v>124501</v>
      </c>
      <c r="E2505">
        <v>154</v>
      </c>
      <c r="F2505">
        <v>2008</v>
      </c>
    </row>
    <row r="2506" spans="1:6" x14ac:dyDescent="0.3">
      <c r="A2506" t="s">
        <v>1797</v>
      </c>
      <c r="B2506" t="s">
        <v>5562</v>
      </c>
      <c r="C2506">
        <v>105</v>
      </c>
      <c r="D2506">
        <v>23345</v>
      </c>
      <c r="E2506">
        <v>167</v>
      </c>
      <c r="F2506">
        <v>1998</v>
      </c>
    </row>
    <row r="2507" spans="1:6" x14ac:dyDescent="0.3">
      <c r="A2507" t="s">
        <v>1279</v>
      </c>
      <c r="B2507" t="s">
        <v>4936</v>
      </c>
      <c r="C2507">
        <v>136</v>
      </c>
      <c r="D2507">
        <v>43574</v>
      </c>
      <c r="E2507">
        <v>302</v>
      </c>
      <c r="F2507">
        <v>2002</v>
      </c>
    </row>
    <row r="2508" spans="1:6" x14ac:dyDescent="0.3">
      <c r="A2508" t="s">
        <v>78</v>
      </c>
      <c r="B2508" t="s">
        <v>4144</v>
      </c>
      <c r="C2508">
        <v>208</v>
      </c>
      <c r="D2508">
        <v>270207</v>
      </c>
      <c r="E2508">
        <v>606</v>
      </c>
      <c r="F2508">
        <v>2002</v>
      </c>
    </row>
    <row r="2509" spans="1:6" x14ac:dyDescent="0.3">
      <c r="A2509" t="s">
        <v>2142</v>
      </c>
      <c r="B2509" t="s">
        <v>7177</v>
      </c>
      <c r="C2509">
        <v>45</v>
      </c>
      <c r="D2509">
        <v>2326</v>
      </c>
      <c r="E2509">
        <v>21</v>
      </c>
      <c r="F2509">
        <v>2009</v>
      </c>
    </row>
    <row r="2510" spans="1:6" x14ac:dyDescent="0.3">
      <c r="A2510" t="s">
        <v>927</v>
      </c>
      <c r="B2510" t="s">
        <v>5710</v>
      </c>
      <c r="C2510">
        <v>42</v>
      </c>
      <c r="D2510">
        <v>7772</v>
      </c>
      <c r="E2510">
        <v>55</v>
      </c>
      <c r="F2510">
        <v>1996</v>
      </c>
    </row>
    <row r="2511" spans="1:6" x14ac:dyDescent="0.3">
      <c r="A2511" t="s">
        <v>420</v>
      </c>
      <c r="B2511" t="s">
        <v>4236</v>
      </c>
      <c r="C2511">
        <v>358</v>
      </c>
      <c r="D2511">
        <v>147497</v>
      </c>
      <c r="E2511">
        <v>499</v>
      </c>
      <c r="F2511">
        <v>2015</v>
      </c>
    </row>
    <row r="2512" spans="1:6" x14ac:dyDescent="0.3">
      <c r="A2512" t="s">
        <v>939</v>
      </c>
      <c r="B2512" t="s">
        <v>5756</v>
      </c>
      <c r="C2512">
        <v>29</v>
      </c>
      <c r="D2512">
        <v>22748</v>
      </c>
      <c r="E2512">
        <v>41</v>
      </c>
      <c r="F2512">
        <v>1997</v>
      </c>
    </row>
    <row r="2513" spans="1:6" x14ac:dyDescent="0.3">
      <c r="A2513" t="s">
        <v>60</v>
      </c>
      <c r="B2513" t="s">
        <v>4008</v>
      </c>
      <c r="C2513">
        <v>434</v>
      </c>
      <c r="D2513">
        <v>240396</v>
      </c>
      <c r="E2513">
        <v>2367</v>
      </c>
      <c r="F2513">
        <v>2006</v>
      </c>
    </row>
    <row r="2514" spans="1:6" x14ac:dyDescent="0.3">
      <c r="A2514" t="s">
        <v>48</v>
      </c>
      <c r="B2514" t="s">
        <v>4229</v>
      </c>
      <c r="C2514">
        <v>231</v>
      </c>
      <c r="D2514">
        <v>37750</v>
      </c>
      <c r="E2514">
        <v>134</v>
      </c>
      <c r="F2514">
        <v>2016</v>
      </c>
    </row>
    <row r="2515" spans="1:6" x14ac:dyDescent="0.3">
      <c r="A2515" t="s">
        <v>299</v>
      </c>
      <c r="B2515" t="s">
        <v>4100</v>
      </c>
      <c r="C2515">
        <v>227</v>
      </c>
      <c r="D2515">
        <v>211971</v>
      </c>
      <c r="E2515">
        <v>326</v>
      </c>
      <c r="F2515">
        <v>2007</v>
      </c>
    </row>
    <row r="2516" spans="1:6" x14ac:dyDescent="0.3">
      <c r="A2516" t="s">
        <v>96</v>
      </c>
      <c r="B2516" t="s">
        <v>4021</v>
      </c>
      <c r="C2516">
        <v>251</v>
      </c>
      <c r="D2516">
        <v>149019</v>
      </c>
      <c r="E2516">
        <v>666</v>
      </c>
      <c r="F2516">
        <v>2007</v>
      </c>
    </row>
    <row r="2517" spans="1:6" x14ac:dyDescent="0.3">
      <c r="A2517" t="s">
        <v>1274</v>
      </c>
      <c r="B2517" t="s">
        <v>5283</v>
      </c>
      <c r="C2517">
        <v>148</v>
      </c>
      <c r="D2517">
        <v>39440</v>
      </c>
      <c r="E2517">
        <v>83</v>
      </c>
      <c r="F2517">
        <v>2016</v>
      </c>
    </row>
    <row r="2518" spans="1:6" x14ac:dyDescent="0.3">
      <c r="A2518" t="s">
        <v>628</v>
      </c>
      <c r="B2518" t="s">
        <v>4278</v>
      </c>
      <c r="C2518">
        <v>81</v>
      </c>
      <c r="D2518">
        <v>84424</v>
      </c>
      <c r="E2518">
        <v>131</v>
      </c>
      <c r="F2518">
        <v>1996</v>
      </c>
    </row>
    <row r="2519" spans="1:6" x14ac:dyDescent="0.3">
      <c r="A2519" t="s">
        <v>23</v>
      </c>
      <c r="B2519" t="s">
        <v>6366</v>
      </c>
      <c r="C2519">
        <v>103</v>
      </c>
      <c r="D2519">
        <v>38248</v>
      </c>
      <c r="E2519">
        <v>250</v>
      </c>
      <c r="F2519">
        <v>2005</v>
      </c>
    </row>
    <row r="2520" spans="1:6" x14ac:dyDescent="0.3">
      <c r="A2520" t="s">
        <v>1289</v>
      </c>
      <c r="B2520" t="s">
        <v>4730</v>
      </c>
      <c r="C2520">
        <v>161</v>
      </c>
      <c r="D2520">
        <v>42144</v>
      </c>
      <c r="E2520">
        <v>213</v>
      </c>
      <c r="F2520">
        <v>2006</v>
      </c>
    </row>
    <row r="2521" spans="1:6" x14ac:dyDescent="0.3">
      <c r="A2521" t="s">
        <v>1503</v>
      </c>
      <c r="B2521" t="s">
        <v>4907</v>
      </c>
      <c r="C2521">
        <v>288</v>
      </c>
      <c r="D2521">
        <v>195043</v>
      </c>
      <c r="E2521">
        <v>329</v>
      </c>
      <c r="F2521">
        <v>2011</v>
      </c>
    </row>
    <row r="2522" spans="1:6" x14ac:dyDescent="0.3">
      <c r="A2522" t="s">
        <v>1743</v>
      </c>
      <c r="B2522" t="s">
        <v>6080</v>
      </c>
      <c r="C2522">
        <v>81</v>
      </c>
      <c r="D2522">
        <v>16372</v>
      </c>
      <c r="E2522">
        <v>121</v>
      </c>
      <c r="F2522">
        <v>1999</v>
      </c>
    </row>
    <row r="2523" spans="1:6" x14ac:dyDescent="0.3">
      <c r="A2523" t="s">
        <v>1196</v>
      </c>
      <c r="B2523" t="s">
        <v>4658</v>
      </c>
      <c r="C2523">
        <v>68</v>
      </c>
      <c r="D2523">
        <v>11584</v>
      </c>
      <c r="E2523">
        <v>86</v>
      </c>
      <c r="F2523">
        <v>2015</v>
      </c>
    </row>
    <row r="2524" spans="1:6" x14ac:dyDescent="0.3">
      <c r="A2524" t="s">
        <v>1061</v>
      </c>
      <c r="B2524" t="s">
        <v>6874</v>
      </c>
      <c r="C2524">
        <v>76</v>
      </c>
      <c r="D2524">
        <v>4302</v>
      </c>
      <c r="E2524">
        <v>45</v>
      </c>
      <c r="F2524">
        <v>1990</v>
      </c>
    </row>
    <row r="2525" spans="1:6" x14ac:dyDescent="0.3">
      <c r="A2525" t="s">
        <v>2203</v>
      </c>
      <c r="B2525" t="s">
        <v>5648</v>
      </c>
      <c r="C2525">
        <v>125</v>
      </c>
      <c r="D2525">
        <v>11476</v>
      </c>
      <c r="E2525">
        <v>50</v>
      </c>
      <c r="F2525">
        <v>2015</v>
      </c>
    </row>
    <row r="2526" spans="1:6" x14ac:dyDescent="0.3">
      <c r="A2526" t="s">
        <v>274</v>
      </c>
      <c r="B2526" t="s">
        <v>5933</v>
      </c>
      <c r="C2526">
        <v>176</v>
      </c>
      <c r="D2526">
        <v>29322</v>
      </c>
      <c r="E2526">
        <v>104</v>
      </c>
      <c r="F2526">
        <v>2012</v>
      </c>
    </row>
    <row r="2527" spans="1:6" x14ac:dyDescent="0.3">
      <c r="A2527" t="s">
        <v>401</v>
      </c>
      <c r="B2527" t="s">
        <v>4149</v>
      </c>
      <c r="C2527">
        <v>135</v>
      </c>
      <c r="D2527">
        <v>110788</v>
      </c>
      <c r="E2527">
        <v>258</v>
      </c>
      <c r="F2527">
        <v>2005</v>
      </c>
    </row>
    <row r="2528" spans="1:6" x14ac:dyDescent="0.3">
      <c r="A2528" t="s">
        <v>236</v>
      </c>
      <c r="B2528" t="s">
        <v>4408</v>
      </c>
      <c r="C2528">
        <v>238</v>
      </c>
      <c r="D2528">
        <v>243053</v>
      </c>
      <c r="E2528">
        <v>488</v>
      </c>
      <c r="F2528">
        <v>2008</v>
      </c>
    </row>
    <row r="2529" spans="1:6" x14ac:dyDescent="0.3">
      <c r="A2529" t="s">
        <v>1838</v>
      </c>
      <c r="B2529" t="s">
        <v>7306</v>
      </c>
      <c r="C2529">
        <v>43</v>
      </c>
      <c r="D2529">
        <v>13949</v>
      </c>
      <c r="E2529">
        <v>98</v>
      </c>
      <c r="F2529">
        <v>1996</v>
      </c>
    </row>
    <row r="2530" spans="1:6" x14ac:dyDescent="0.3">
      <c r="A2530" t="s">
        <v>3078</v>
      </c>
      <c r="B2530" t="s">
        <v>7582</v>
      </c>
      <c r="C2530">
        <v>29</v>
      </c>
      <c r="D2530">
        <v>3806</v>
      </c>
      <c r="E2530">
        <v>49</v>
      </c>
      <c r="F2530">
        <v>2003</v>
      </c>
    </row>
    <row r="2531" spans="1:6" x14ac:dyDescent="0.3">
      <c r="A2531" t="s">
        <v>3810</v>
      </c>
      <c r="B2531" t="s">
        <v>7594</v>
      </c>
      <c r="C2531">
        <v>71</v>
      </c>
      <c r="D2531">
        <v>3228</v>
      </c>
      <c r="E2531">
        <v>31</v>
      </c>
      <c r="F2531">
        <v>2006</v>
      </c>
    </row>
    <row r="2532" spans="1:6" x14ac:dyDescent="0.3">
      <c r="A2532" t="s">
        <v>156</v>
      </c>
      <c r="B2532" t="s">
        <v>5294</v>
      </c>
      <c r="C2532">
        <v>110</v>
      </c>
      <c r="D2532">
        <v>38348</v>
      </c>
      <c r="E2532">
        <v>135</v>
      </c>
      <c r="F2532">
        <v>2003</v>
      </c>
    </row>
    <row r="2533" spans="1:6" x14ac:dyDescent="0.3">
      <c r="A2533" t="s">
        <v>3908</v>
      </c>
      <c r="B2533" t="s">
        <v>7684</v>
      </c>
      <c r="C2533">
        <v>279</v>
      </c>
      <c r="D2533">
        <v>27297</v>
      </c>
      <c r="E2533">
        <v>131</v>
      </c>
      <c r="F2533">
        <v>2012</v>
      </c>
    </row>
    <row r="2534" spans="1:6" x14ac:dyDescent="0.3">
      <c r="A2534" t="s">
        <v>762</v>
      </c>
      <c r="B2534" t="s">
        <v>5875</v>
      </c>
      <c r="C2534">
        <v>108</v>
      </c>
      <c r="D2534">
        <v>119450</v>
      </c>
      <c r="E2534">
        <v>300</v>
      </c>
      <c r="F2534">
        <v>1998</v>
      </c>
    </row>
    <row r="2535" spans="1:6" x14ac:dyDescent="0.3">
      <c r="A2535" t="s">
        <v>310</v>
      </c>
      <c r="B2535" t="s">
        <v>5510</v>
      </c>
      <c r="C2535">
        <v>119</v>
      </c>
      <c r="D2535">
        <v>122187</v>
      </c>
      <c r="E2535">
        <v>339</v>
      </c>
      <c r="F2535">
        <v>2004</v>
      </c>
    </row>
    <row r="2536" spans="1:6" x14ac:dyDescent="0.3">
      <c r="A2536" t="s">
        <v>695</v>
      </c>
      <c r="B2536" t="s">
        <v>6521</v>
      </c>
      <c r="C2536">
        <v>19</v>
      </c>
      <c r="D2536">
        <v>37611</v>
      </c>
      <c r="E2536">
        <v>72</v>
      </c>
      <c r="F2536">
        <v>1993</v>
      </c>
    </row>
    <row r="2537" spans="1:6" x14ac:dyDescent="0.3">
      <c r="A2537" t="s">
        <v>233</v>
      </c>
      <c r="B2537" t="s">
        <v>4569</v>
      </c>
      <c r="C2537">
        <v>371</v>
      </c>
      <c r="D2537">
        <v>102248</v>
      </c>
      <c r="E2537">
        <v>403</v>
      </c>
      <c r="F2537">
        <v>2014</v>
      </c>
    </row>
    <row r="2538" spans="1:6" x14ac:dyDescent="0.3">
      <c r="A2538" t="s">
        <v>41</v>
      </c>
      <c r="B2538" t="s">
        <v>5139</v>
      </c>
      <c r="C2538">
        <v>125</v>
      </c>
      <c r="D2538">
        <v>87351</v>
      </c>
      <c r="E2538">
        <v>344</v>
      </c>
      <c r="F2538">
        <v>2001</v>
      </c>
    </row>
    <row r="2539" spans="1:6" x14ac:dyDescent="0.3">
      <c r="A2539" t="s">
        <v>748</v>
      </c>
      <c r="B2539" t="s">
        <v>4721</v>
      </c>
      <c r="C2539">
        <v>92</v>
      </c>
      <c r="D2539">
        <v>55749</v>
      </c>
      <c r="E2539">
        <v>257</v>
      </c>
      <c r="F2539">
        <v>1998</v>
      </c>
    </row>
    <row r="2540" spans="1:6" x14ac:dyDescent="0.3">
      <c r="A2540" t="s">
        <v>389</v>
      </c>
      <c r="B2540" t="s">
        <v>4738</v>
      </c>
      <c r="C2540">
        <v>79</v>
      </c>
      <c r="D2540">
        <v>54314</v>
      </c>
      <c r="E2540">
        <v>127</v>
      </c>
      <c r="F2540">
        <v>1998</v>
      </c>
    </row>
    <row r="2541" spans="1:6" x14ac:dyDescent="0.3">
      <c r="A2541" t="s">
        <v>3364</v>
      </c>
      <c r="B2541" t="s">
        <v>7126</v>
      </c>
      <c r="C2541">
        <v>72</v>
      </c>
      <c r="D2541">
        <v>1658</v>
      </c>
      <c r="E2541">
        <v>12</v>
      </c>
      <c r="F2541">
        <v>2013</v>
      </c>
    </row>
    <row r="2542" spans="1:6" x14ac:dyDescent="0.3">
      <c r="A2542" t="s">
        <v>1276</v>
      </c>
      <c r="B2542" t="s">
        <v>6338</v>
      </c>
      <c r="C2542">
        <v>25</v>
      </c>
      <c r="D2542">
        <v>18140</v>
      </c>
      <c r="E2542">
        <v>60</v>
      </c>
      <c r="F2542">
        <v>1980</v>
      </c>
    </row>
    <row r="2543" spans="1:6" x14ac:dyDescent="0.3">
      <c r="A2543" t="s">
        <v>216</v>
      </c>
      <c r="B2543" t="s">
        <v>4756</v>
      </c>
      <c r="C2543">
        <v>161</v>
      </c>
      <c r="D2543">
        <v>60232</v>
      </c>
      <c r="E2543">
        <v>110</v>
      </c>
      <c r="F2543">
        <v>2008</v>
      </c>
    </row>
    <row r="2544" spans="1:6" x14ac:dyDescent="0.3">
      <c r="A2544" t="s">
        <v>607</v>
      </c>
      <c r="B2544" t="s">
        <v>6717</v>
      </c>
      <c r="C2544">
        <v>165</v>
      </c>
      <c r="D2544">
        <v>17596</v>
      </c>
      <c r="E2544">
        <v>94</v>
      </c>
      <c r="F2544">
        <v>2016</v>
      </c>
    </row>
    <row r="2545" spans="1:6" x14ac:dyDescent="0.3">
      <c r="A2545" t="s">
        <v>945</v>
      </c>
      <c r="B2545" t="s">
        <v>6064</v>
      </c>
      <c r="C2545">
        <v>289</v>
      </c>
      <c r="D2545">
        <v>82082</v>
      </c>
      <c r="E2545">
        <v>236</v>
      </c>
      <c r="F2545">
        <v>2012</v>
      </c>
    </row>
    <row r="2546" spans="1:6" x14ac:dyDescent="0.3">
      <c r="A2546" t="s">
        <v>1549</v>
      </c>
      <c r="B2546" t="s">
        <v>7367</v>
      </c>
      <c r="C2546">
        <v>272</v>
      </c>
      <c r="D2546">
        <v>37495</v>
      </c>
      <c r="E2546">
        <v>230</v>
      </c>
      <c r="F2546">
        <v>2011</v>
      </c>
    </row>
    <row r="2547" spans="1:6" x14ac:dyDescent="0.3">
      <c r="A2547" t="s">
        <v>2091</v>
      </c>
      <c r="B2547" t="s">
        <v>6546</v>
      </c>
      <c r="C2547">
        <v>111</v>
      </c>
      <c r="D2547">
        <v>21530</v>
      </c>
      <c r="E2547">
        <v>159</v>
      </c>
      <c r="F2547">
        <v>2001</v>
      </c>
    </row>
    <row r="2548" spans="1:6" x14ac:dyDescent="0.3">
      <c r="A2548" t="s">
        <v>3856</v>
      </c>
      <c r="B2548" t="s">
        <v>7637</v>
      </c>
      <c r="C2548">
        <v>5</v>
      </c>
      <c r="D2548">
        <v>3411</v>
      </c>
      <c r="E2548">
        <v>36</v>
      </c>
      <c r="F2548">
        <v>1974</v>
      </c>
    </row>
    <row r="2549" spans="1:6" x14ac:dyDescent="0.3">
      <c r="A2549" t="s">
        <v>42</v>
      </c>
      <c r="B2549" t="s">
        <v>5146</v>
      </c>
      <c r="C2549">
        <v>100</v>
      </c>
      <c r="D2549">
        <v>77415</v>
      </c>
      <c r="E2549">
        <v>139</v>
      </c>
      <c r="F2549">
        <v>1998</v>
      </c>
    </row>
    <row r="2550" spans="1:6" x14ac:dyDescent="0.3">
      <c r="A2550" t="s">
        <v>51</v>
      </c>
      <c r="B2550" t="s">
        <v>6203</v>
      </c>
      <c r="C2550">
        <v>104</v>
      </c>
      <c r="D2550">
        <v>23728</v>
      </c>
      <c r="E2550">
        <v>213</v>
      </c>
      <c r="F2550">
        <v>2001</v>
      </c>
    </row>
    <row r="2551" spans="1:6" x14ac:dyDescent="0.3">
      <c r="A2551" t="s">
        <v>2513</v>
      </c>
      <c r="B2551" t="s">
        <v>6038</v>
      </c>
      <c r="C2551">
        <v>114</v>
      </c>
      <c r="D2551">
        <v>42664</v>
      </c>
      <c r="E2551">
        <v>403</v>
      </c>
      <c r="F2551">
        <v>1998</v>
      </c>
    </row>
    <row r="2552" spans="1:6" x14ac:dyDescent="0.3">
      <c r="A2552" t="s">
        <v>2265</v>
      </c>
      <c r="B2552" t="s">
        <v>7157</v>
      </c>
      <c r="C2552">
        <v>196</v>
      </c>
      <c r="D2552">
        <v>49948</v>
      </c>
      <c r="E2552">
        <v>211</v>
      </c>
      <c r="F2552">
        <v>2014</v>
      </c>
    </row>
    <row r="2553" spans="1:6" x14ac:dyDescent="0.3">
      <c r="A2553" t="s">
        <v>48</v>
      </c>
      <c r="B2553" t="s">
        <v>5468</v>
      </c>
      <c r="C2553">
        <v>204</v>
      </c>
      <c r="D2553">
        <v>66123</v>
      </c>
      <c r="E2553">
        <v>219</v>
      </c>
      <c r="F2553">
        <v>2015</v>
      </c>
    </row>
    <row r="2554" spans="1:6" x14ac:dyDescent="0.3">
      <c r="A2554" t="s">
        <v>744</v>
      </c>
      <c r="B2554" t="s">
        <v>7592</v>
      </c>
      <c r="C2554">
        <v>33</v>
      </c>
      <c r="D2554">
        <v>2735</v>
      </c>
      <c r="E2554">
        <v>52</v>
      </c>
      <c r="F2554">
        <v>1998</v>
      </c>
    </row>
    <row r="2555" spans="1:6" x14ac:dyDescent="0.3">
      <c r="A2555" t="s">
        <v>623</v>
      </c>
      <c r="B2555" t="s">
        <v>5092</v>
      </c>
      <c r="C2555">
        <v>151</v>
      </c>
      <c r="D2555">
        <v>42547</v>
      </c>
      <c r="E2555">
        <v>265</v>
      </c>
      <c r="F2555">
        <v>2001</v>
      </c>
    </row>
    <row r="2556" spans="1:6" x14ac:dyDescent="0.3">
      <c r="A2556" t="s">
        <v>231</v>
      </c>
      <c r="B2556" t="s">
        <v>4527</v>
      </c>
      <c r="C2556">
        <v>114</v>
      </c>
      <c r="D2556">
        <v>45815</v>
      </c>
      <c r="E2556">
        <v>222</v>
      </c>
      <c r="F2556">
        <v>2004</v>
      </c>
    </row>
    <row r="2557" spans="1:6" x14ac:dyDescent="0.3">
      <c r="A2557" t="s">
        <v>142</v>
      </c>
      <c r="B2557" t="s">
        <v>6021</v>
      </c>
      <c r="C2557">
        <v>31</v>
      </c>
      <c r="D2557">
        <v>9845</v>
      </c>
      <c r="E2557">
        <v>77</v>
      </c>
      <c r="F2557">
        <v>1996</v>
      </c>
    </row>
    <row r="2558" spans="1:6" x14ac:dyDescent="0.3">
      <c r="A2558" t="s">
        <v>3988</v>
      </c>
      <c r="B2558" t="s">
        <v>7758</v>
      </c>
      <c r="C2558">
        <v>73</v>
      </c>
      <c r="D2558">
        <v>16792</v>
      </c>
      <c r="E2558">
        <v>183</v>
      </c>
      <c r="F2558">
        <v>1972</v>
      </c>
    </row>
    <row r="2559" spans="1:6" x14ac:dyDescent="0.3">
      <c r="A2559" t="s">
        <v>226</v>
      </c>
      <c r="B2559" t="s">
        <v>4206</v>
      </c>
      <c r="C2559">
        <v>237</v>
      </c>
      <c r="D2559">
        <v>242188</v>
      </c>
      <c r="E2559">
        <v>1426</v>
      </c>
      <c r="F2559">
        <v>2000</v>
      </c>
    </row>
    <row r="2560" spans="1:6" x14ac:dyDescent="0.3">
      <c r="A2560" t="s">
        <v>142</v>
      </c>
      <c r="B2560" t="s">
        <v>4711</v>
      </c>
      <c r="C2560">
        <v>34</v>
      </c>
      <c r="D2560">
        <v>11370</v>
      </c>
      <c r="E2560">
        <v>54</v>
      </c>
      <c r="F2560">
        <v>1996</v>
      </c>
    </row>
    <row r="2561" spans="1:6" x14ac:dyDescent="0.3">
      <c r="A2561" t="s">
        <v>236</v>
      </c>
      <c r="B2561" t="s">
        <v>4641</v>
      </c>
      <c r="C2561">
        <v>136</v>
      </c>
      <c r="D2561">
        <v>67707</v>
      </c>
      <c r="E2561">
        <v>202</v>
      </c>
      <c r="F2561">
        <v>2005</v>
      </c>
    </row>
    <row r="2562" spans="1:6" x14ac:dyDescent="0.3">
      <c r="A2562" t="s">
        <v>292</v>
      </c>
      <c r="B2562" t="s">
        <v>4097</v>
      </c>
      <c r="C2562">
        <v>235</v>
      </c>
      <c r="D2562">
        <v>124185</v>
      </c>
      <c r="E2562">
        <v>238</v>
      </c>
      <c r="F2562">
        <v>2010</v>
      </c>
    </row>
    <row r="2563" spans="1:6" x14ac:dyDescent="0.3">
      <c r="A2563" t="s">
        <v>389</v>
      </c>
      <c r="B2563" t="s">
        <v>4627</v>
      </c>
      <c r="C2563">
        <v>86</v>
      </c>
      <c r="D2563">
        <v>34473</v>
      </c>
      <c r="E2563">
        <v>139</v>
      </c>
      <c r="F2563">
        <v>2000</v>
      </c>
    </row>
    <row r="2564" spans="1:6" x14ac:dyDescent="0.3">
      <c r="A2564" t="s">
        <v>2127</v>
      </c>
      <c r="B2564" t="s">
        <v>6104</v>
      </c>
      <c r="C2564">
        <v>167</v>
      </c>
      <c r="D2564">
        <v>29649</v>
      </c>
      <c r="E2564">
        <v>361</v>
      </c>
      <c r="F2564">
        <v>2004</v>
      </c>
    </row>
    <row r="2565" spans="1:6" x14ac:dyDescent="0.3">
      <c r="A2565" t="s">
        <v>420</v>
      </c>
      <c r="B2565" t="s">
        <v>4731</v>
      </c>
      <c r="C2565">
        <v>156</v>
      </c>
      <c r="D2565">
        <v>41259</v>
      </c>
      <c r="E2565">
        <v>72</v>
      </c>
      <c r="F2565">
        <v>2009</v>
      </c>
    </row>
    <row r="2566" spans="1:6" x14ac:dyDescent="0.3">
      <c r="A2566" t="s">
        <v>810</v>
      </c>
      <c r="B2566" t="s">
        <v>6140</v>
      </c>
      <c r="C2566">
        <v>181</v>
      </c>
      <c r="D2566">
        <v>77987</v>
      </c>
      <c r="E2566">
        <v>120</v>
      </c>
      <c r="F2566">
        <v>2010</v>
      </c>
    </row>
    <row r="2567" spans="1:6" x14ac:dyDescent="0.3">
      <c r="A2567" t="s">
        <v>1388</v>
      </c>
      <c r="B2567" t="s">
        <v>5954</v>
      </c>
      <c r="C2567">
        <v>131</v>
      </c>
      <c r="D2567">
        <v>15079</v>
      </c>
      <c r="E2567">
        <v>79</v>
      </c>
      <c r="F2567">
        <v>2008</v>
      </c>
    </row>
    <row r="2568" spans="1:6" x14ac:dyDescent="0.3">
      <c r="A2568" t="s">
        <v>3025</v>
      </c>
      <c r="B2568" t="s">
        <v>7289</v>
      </c>
      <c r="C2568">
        <v>70</v>
      </c>
      <c r="D2568">
        <v>1738</v>
      </c>
      <c r="E2568">
        <v>10</v>
      </c>
      <c r="F2568">
        <v>2014</v>
      </c>
    </row>
    <row r="2569" spans="1:6" x14ac:dyDescent="0.3">
      <c r="A2569" t="s">
        <v>241</v>
      </c>
      <c r="B2569" t="s">
        <v>4590</v>
      </c>
      <c r="C2569">
        <v>197</v>
      </c>
      <c r="D2569">
        <v>72868</v>
      </c>
      <c r="E2569">
        <v>618</v>
      </c>
      <c r="F2569">
        <v>2004</v>
      </c>
    </row>
    <row r="2570" spans="1:6" x14ac:dyDescent="0.3">
      <c r="A2570" t="s">
        <v>229</v>
      </c>
      <c r="B2570" t="s">
        <v>4071</v>
      </c>
      <c r="C2570">
        <v>91</v>
      </c>
      <c r="D2570">
        <v>144337</v>
      </c>
      <c r="E2570">
        <v>309</v>
      </c>
      <c r="F2570">
        <v>1995</v>
      </c>
    </row>
    <row r="2571" spans="1:6" x14ac:dyDescent="0.3">
      <c r="A2571" t="s">
        <v>932</v>
      </c>
      <c r="B2571" t="s">
        <v>7203</v>
      </c>
      <c r="C2571">
        <v>37</v>
      </c>
      <c r="D2571">
        <v>6632</v>
      </c>
      <c r="E2571">
        <v>69</v>
      </c>
      <c r="F2571">
        <v>1996</v>
      </c>
    </row>
    <row r="2572" spans="1:6" x14ac:dyDescent="0.3">
      <c r="A2572" t="s">
        <v>2556</v>
      </c>
      <c r="B2572" t="s">
        <v>6171</v>
      </c>
      <c r="C2572">
        <v>156</v>
      </c>
      <c r="D2572">
        <v>13562</v>
      </c>
      <c r="E2572">
        <v>103</v>
      </c>
      <c r="F2572">
        <v>2016</v>
      </c>
    </row>
    <row r="2573" spans="1:6" x14ac:dyDescent="0.3">
      <c r="A2573" t="s">
        <v>978</v>
      </c>
      <c r="B2573" t="s">
        <v>6527</v>
      </c>
      <c r="C2573">
        <v>57</v>
      </c>
      <c r="D2573">
        <v>24834</v>
      </c>
      <c r="E2573">
        <v>168</v>
      </c>
      <c r="F2573">
        <v>1998</v>
      </c>
    </row>
    <row r="2574" spans="1:6" x14ac:dyDescent="0.3">
      <c r="A2574" t="s">
        <v>3755</v>
      </c>
      <c r="B2574" t="s">
        <v>7541</v>
      </c>
      <c r="C2574">
        <v>12</v>
      </c>
      <c r="D2574">
        <v>91</v>
      </c>
      <c r="E2574">
        <v>4</v>
      </c>
      <c r="F2574">
        <v>2001</v>
      </c>
    </row>
    <row r="2575" spans="1:6" x14ac:dyDescent="0.3">
      <c r="A2575" t="s">
        <v>519</v>
      </c>
      <c r="B2575" t="s">
        <v>4218</v>
      </c>
      <c r="C2575">
        <v>284</v>
      </c>
      <c r="D2575">
        <v>57873</v>
      </c>
      <c r="E2575">
        <v>414</v>
      </c>
      <c r="F2575">
        <v>2008</v>
      </c>
    </row>
    <row r="2576" spans="1:6" x14ac:dyDescent="0.3">
      <c r="A2576" t="s">
        <v>384</v>
      </c>
      <c r="B2576" t="s">
        <v>4141</v>
      </c>
      <c r="C2576">
        <v>264</v>
      </c>
      <c r="D2576">
        <v>169914</v>
      </c>
      <c r="E2576">
        <v>1185</v>
      </c>
      <c r="F2576">
        <v>2002</v>
      </c>
    </row>
    <row r="2577" spans="1:6" x14ac:dyDescent="0.3">
      <c r="A2577" t="s">
        <v>1925</v>
      </c>
      <c r="B2577" t="s">
        <v>6735</v>
      </c>
      <c r="C2577">
        <v>242</v>
      </c>
      <c r="D2577">
        <v>54190</v>
      </c>
      <c r="E2577">
        <v>183</v>
      </c>
      <c r="F2577">
        <v>2015</v>
      </c>
    </row>
    <row r="2578" spans="1:6" x14ac:dyDescent="0.3">
      <c r="A2578" t="s">
        <v>194</v>
      </c>
      <c r="B2578" t="s">
        <v>5514</v>
      </c>
      <c r="C2578">
        <v>85</v>
      </c>
      <c r="D2578">
        <v>28942</v>
      </c>
      <c r="E2578">
        <v>223</v>
      </c>
      <c r="F2578">
        <v>1999</v>
      </c>
    </row>
    <row r="2579" spans="1:6" x14ac:dyDescent="0.3">
      <c r="A2579" t="s">
        <v>911</v>
      </c>
      <c r="B2579" t="s">
        <v>4681</v>
      </c>
      <c r="C2579">
        <v>118</v>
      </c>
      <c r="D2579">
        <v>85673</v>
      </c>
      <c r="E2579">
        <v>269</v>
      </c>
      <c r="F2579">
        <v>2002</v>
      </c>
    </row>
    <row r="2580" spans="1:6" x14ac:dyDescent="0.3">
      <c r="A2580" t="s">
        <v>1011</v>
      </c>
      <c r="B2580" t="s">
        <v>6784</v>
      </c>
      <c r="C2580">
        <v>147</v>
      </c>
      <c r="D2580">
        <v>36029</v>
      </c>
      <c r="E2580">
        <v>99</v>
      </c>
      <c r="F2580">
        <v>2012</v>
      </c>
    </row>
    <row r="2581" spans="1:6" x14ac:dyDescent="0.3">
      <c r="A2581" t="s">
        <v>1554</v>
      </c>
      <c r="B2581" t="s">
        <v>6534</v>
      </c>
      <c r="C2581">
        <v>40</v>
      </c>
      <c r="D2581">
        <v>4339</v>
      </c>
      <c r="E2581">
        <v>31</v>
      </c>
      <c r="F2581">
        <v>2001</v>
      </c>
    </row>
    <row r="2582" spans="1:6" x14ac:dyDescent="0.3">
      <c r="A2582" t="s">
        <v>619</v>
      </c>
      <c r="B2582" t="s">
        <v>5685</v>
      </c>
      <c r="C2582">
        <v>129</v>
      </c>
      <c r="D2582">
        <v>96693</v>
      </c>
      <c r="E2582">
        <v>271</v>
      </c>
      <c r="F2582">
        <v>2003</v>
      </c>
    </row>
    <row r="2583" spans="1:6" x14ac:dyDescent="0.3">
      <c r="A2583" t="s">
        <v>2507</v>
      </c>
      <c r="B2583" t="s">
        <v>7443</v>
      </c>
      <c r="C2583">
        <v>158</v>
      </c>
      <c r="D2583">
        <v>20885</v>
      </c>
      <c r="E2583">
        <v>60</v>
      </c>
      <c r="F2583">
        <v>2015</v>
      </c>
    </row>
    <row r="2584" spans="1:6" x14ac:dyDescent="0.3">
      <c r="A2584" t="s">
        <v>41</v>
      </c>
      <c r="B2584" t="s">
        <v>5263</v>
      </c>
      <c r="C2584">
        <v>47</v>
      </c>
      <c r="D2584">
        <v>14066</v>
      </c>
      <c r="E2584">
        <v>75</v>
      </c>
      <c r="F2584">
        <v>1996</v>
      </c>
    </row>
    <row r="2585" spans="1:6" x14ac:dyDescent="0.3">
      <c r="A2585" t="s">
        <v>310</v>
      </c>
      <c r="B2585" t="s">
        <v>4104</v>
      </c>
      <c r="C2585">
        <v>191</v>
      </c>
      <c r="D2585">
        <v>254111</v>
      </c>
      <c r="E2585">
        <v>1999</v>
      </c>
      <c r="F2585">
        <v>2001</v>
      </c>
    </row>
    <row r="2586" spans="1:6" x14ac:dyDescent="0.3">
      <c r="A2586" t="s">
        <v>740</v>
      </c>
      <c r="B2586" t="s">
        <v>6990</v>
      </c>
      <c r="C2586">
        <v>28</v>
      </c>
      <c r="D2586">
        <v>4598</v>
      </c>
      <c r="E2586">
        <v>29</v>
      </c>
      <c r="F2586">
        <v>1999</v>
      </c>
    </row>
    <row r="2587" spans="1:6" x14ac:dyDescent="0.3">
      <c r="A2587" t="s">
        <v>878</v>
      </c>
      <c r="B2587" t="s">
        <v>6570</v>
      </c>
      <c r="C2587">
        <v>225</v>
      </c>
      <c r="D2587">
        <v>28483</v>
      </c>
      <c r="E2587">
        <v>176</v>
      </c>
      <c r="F2587">
        <v>2010</v>
      </c>
    </row>
    <row r="2588" spans="1:6" x14ac:dyDescent="0.3">
      <c r="A2588" t="s">
        <v>1187</v>
      </c>
      <c r="B2588" t="s">
        <v>5722</v>
      </c>
      <c r="C2588">
        <v>48</v>
      </c>
      <c r="D2588">
        <v>89972</v>
      </c>
      <c r="E2588">
        <v>126</v>
      </c>
      <c r="F2588">
        <v>1992</v>
      </c>
    </row>
    <row r="2589" spans="1:6" x14ac:dyDescent="0.3">
      <c r="A2589" t="s">
        <v>202</v>
      </c>
      <c r="B2589" t="s">
        <v>4420</v>
      </c>
      <c r="C2589">
        <v>125</v>
      </c>
      <c r="D2589">
        <v>135601</v>
      </c>
      <c r="E2589">
        <v>493</v>
      </c>
      <c r="F2589">
        <v>1998</v>
      </c>
    </row>
    <row r="2590" spans="1:6" x14ac:dyDescent="0.3">
      <c r="A2590" t="s">
        <v>1156</v>
      </c>
      <c r="B2590" t="s">
        <v>5998</v>
      </c>
      <c r="C2590">
        <v>165</v>
      </c>
      <c r="D2590">
        <v>40469</v>
      </c>
      <c r="E2590">
        <v>135</v>
      </c>
      <c r="F2590">
        <v>2008</v>
      </c>
    </row>
    <row r="2591" spans="1:6" x14ac:dyDescent="0.3">
      <c r="A2591" t="s">
        <v>251</v>
      </c>
      <c r="B2591" t="s">
        <v>7237</v>
      </c>
      <c r="C2591">
        <v>111</v>
      </c>
      <c r="D2591">
        <v>16445</v>
      </c>
      <c r="E2591">
        <v>99</v>
      </c>
      <c r="F2591">
        <v>2012</v>
      </c>
    </row>
    <row r="2592" spans="1:6" x14ac:dyDescent="0.3">
      <c r="A2592" t="s">
        <v>2282</v>
      </c>
      <c r="B2592" t="s">
        <v>7549</v>
      </c>
      <c r="C2592">
        <v>97</v>
      </c>
      <c r="D2592">
        <v>6555</v>
      </c>
      <c r="E2592">
        <v>82</v>
      </c>
      <c r="F2592">
        <v>2010</v>
      </c>
    </row>
    <row r="2593" spans="1:6" x14ac:dyDescent="0.3">
      <c r="A2593" t="s">
        <v>155</v>
      </c>
      <c r="B2593" t="s">
        <v>4299</v>
      </c>
      <c r="C2593">
        <v>320</v>
      </c>
      <c r="D2593">
        <v>127258</v>
      </c>
      <c r="E2593">
        <v>351</v>
      </c>
      <c r="F2593">
        <v>2014</v>
      </c>
    </row>
    <row r="2594" spans="1:6" x14ac:dyDescent="0.3">
      <c r="A2594" t="s">
        <v>388</v>
      </c>
      <c r="B2594" t="s">
        <v>5198</v>
      </c>
      <c r="C2594">
        <v>12</v>
      </c>
      <c r="D2594">
        <v>13830</v>
      </c>
      <c r="E2594">
        <v>61</v>
      </c>
      <c r="F2594">
        <v>1994</v>
      </c>
    </row>
    <row r="2595" spans="1:6" x14ac:dyDescent="0.3">
      <c r="A2595" t="s">
        <v>454</v>
      </c>
      <c r="B2595" t="s">
        <v>5145</v>
      </c>
      <c r="C2595">
        <v>118</v>
      </c>
      <c r="D2595">
        <v>35508</v>
      </c>
      <c r="E2595">
        <v>211</v>
      </c>
      <c r="F2595">
        <v>2004</v>
      </c>
    </row>
    <row r="2596" spans="1:6" x14ac:dyDescent="0.3">
      <c r="A2596" t="s">
        <v>1132</v>
      </c>
      <c r="B2596" t="s">
        <v>5037</v>
      </c>
      <c r="C2596">
        <v>122</v>
      </c>
      <c r="D2596">
        <v>114692</v>
      </c>
      <c r="E2596">
        <v>285</v>
      </c>
      <c r="F2596">
        <v>2003</v>
      </c>
    </row>
    <row r="2597" spans="1:6" x14ac:dyDescent="0.3">
      <c r="A2597" t="s">
        <v>127</v>
      </c>
      <c r="B2597" t="s">
        <v>5587</v>
      </c>
      <c r="C2597">
        <v>123</v>
      </c>
      <c r="D2597">
        <v>25558</v>
      </c>
      <c r="E2597">
        <v>221</v>
      </c>
      <c r="F2597">
        <v>2001</v>
      </c>
    </row>
    <row r="2598" spans="1:6" x14ac:dyDescent="0.3">
      <c r="A2598" t="s">
        <v>559</v>
      </c>
      <c r="B2598" t="s">
        <v>6525</v>
      </c>
      <c r="C2598">
        <v>37</v>
      </c>
      <c r="D2598">
        <v>6528</v>
      </c>
      <c r="E2598">
        <v>32</v>
      </c>
      <c r="F2598">
        <v>2007</v>
      </c>
    </row>
    <row r="2599" spans="1:6" x14ac:dyDescent="0.3">
      <c r="A2599" t="s">
        <v>29</v>
      </c>
      <c r="B2599" t="s">
        <v>4151</v>
      </c>
      <c r="C2599">
        <v>314</v>
      </c>
      <c r="D2599">
        <v>128682</v>
      </c>
      <c r="E2599">
        <v>657</v>
      </c>
      <c r="F2599">
        <v>2014</v>
      </c>
    </row>
    <row r="2600" spans="1:6" x14ac:dyDescent="0.3">
      <c r="A2600" t="s">
        <v>1321</v>
      </c>
      <c r="B2600" t="s">
        <v>6761</v>
      </c>
      <c r="C2600">
        <v>191</v>
      </c>
      <c r="D2600">
        <v>87494</v>
      </c>
      <c r="E2600">
        <v>540</v>
      </c>
      <c r="F2600">
        <v>2003</v>
      </c>
    </row>
    <row r="2601" spans="1:6" x14ac:dyDescent="0.3">
      <c r="A2601" t="s">
        <v>277</v>
      </c>
      <c r="B2601" t="s">
        <v>4755</v>
      </c>
      <c r="C2601">
        <v>115</v>
      </c>
      <c r="D2601">
        <v>35599</v>
      </c>
      <c r="E2601">
        <v>195</v>
      </c>
      <c r="F2601">
        <v>1999</v>
      </c>
    </row>
    <row r="2602" spans="1:6" x14ac:dyDescent="0.3">
      <c r="A2602" t="s">
        <v>1258</v>
      </c>
      <c r="B2602" t="s">
        <v>5633</v>
      </c>
      <c r="C2602">
        <v>220</v>
      </c>
      <c r="D2602">
        <v>77935</v>
      </c>
      <c r="E2602">
        <v>122</v>
      </c>
      <c r="F2602">
        <v>2011</v>
      </c>
    </row>
    <row r="2603" spans="1:6" x14ac:dyDescent="0.3">
      <c r="A2603" t="s">
        <v>48</v>
      </c>
      <c r="B2603" t="s">
        <v>4076</v>
      </c>
      <c r="C2603">
        <v>416</v>
      </c>
      <c r="D2603">
        <v>228554</v>
      </c>
      <c r="E2603">
        <v>710</v>
      </c>
      <c r="F2603">
        <v>2012</v>
      </c>
    </row>
    <row r="2604" spans="1:6" x14ac:dyDescent="0.3">
      <c r="A2604" t="s">
        <v>2838</v>
      </c>
      <c r="B2604" t="s">
        <v>7076</v>
      </c>
      <c r="C2604">
        <v>25</v>
      </c>
      <c r="D2604">
        <v>4582</v>
      </c>
      <c r="E2604">
        <v>52</v>
      </c>
      <c r="F2604">
        <v>1995</v>
      </c>
    </row>
    <row r="2605" spans="1:6" x14ac:dyDescent="0.3">
      <c r="A2605" t="s">
        <v>274</v>
      </c>
      <c r="B2605" t="s">
        <v>6448</v>
      </c>
      <c r="C2605">
        <v>177</v>
      </c>
      <c r="D2605">
        <v>47574</v>
      </c>
      <c r="E2605">
        <v>209</v>
      </c>
      <c r="F2605">
        <v>2008</v>
      </c>
    </row>
    <row r="2606" spans="1:6" x14ac:dyDescent="0.3">
      <c r="A2606" t="s">
        <v>459</v>
      </c>
      <c r="B2606" t="s">
        <v>4712</v>
      </c>
      <c r="C2606">
        <v>118</v>
      </c>
      <c r="D2606">
        <v>31209</v>
      </c>
      <c r="E2606">
        <v>106</v>
      </c>
      <c r="F2606">
        <v>2008</v>
      </c>
    </row>
    <row r="2607" spans="1:6" x14ac:dyDescent="0.3">
      <c r="A2607" t="s">
        <v>471</v>
      </c>
      <c r="B2607" t="s">
        <v>4886</v>
      </c>
      <c r="C2607">
        <v>145</v>
      </c>
      <c r="D2607">
        <v>54010</v>
      </c>
      <c r="E2607">
        <v>130</v>
      </c>
      <c r="F2607">
        <v>2015</v>
      </c>
    </row>
    <row r="2608" spans="1:6" x14ac:dyDescent="0.3">
      <c r="A2608" t="s">
        <v>108</v>
      </c>
      <c r="B2608" t="s">
        <v>5183</v>
      </c>
      <c r="C2608">
        <v>303</v>
      </c>
      <c r="D2608">
        <v>136093</v>
      </c>
      <c r="E2608">
        <v>416</v>
      </c>
      <c r="F2608">
        <v>2014</v>
      </c>
    </row>
    <row r="2609" spans="1:6" x14ac:dyDescent="0.3">
      <c r="A2609" t="s">
        <v>7825</v>
      </c>
      <c r="B2609" t="s">
        <v>7412</v>
      </c>
      <c r="C2609">
        <v>62</v>
      </c>
      <c r="D2609">
        <v>10220</v>
      </c>
      <c r="E2609">
        <v>110</v>
      </c>
      <c r="F2609">
        <v>2000</v>
      </c>
    </row>
    <row r="2610" spans="1:6" x14ac:dyDescent="0.3">
      <c r="A2610" t="s">
        <v>1199</v>
      </c>
      <c r="B2610" t="s">
        <v>6841</v>
      </c>
      <c r="C2610">
        <v>55</v>
      </c>
      <c r="D2610">
        <v>27492</v>
      </c>
      <c r="E2610">
        <v>84</v>
      </c>
      <c r="F2610">
        <v>2000</v>
      </c>
    </row>
    <row r="2611" spans="1:6" x14ac:dyDescent="0.3">
      <c r="A2611" t="s">
        <v>3746</v>
      </c>
      <c r="B2611" t="s">
        <v>7527</v>
      </c>
      <c r="C2611">
        <v>242</v>
      </c>
      <c r="D2611">
        <v>39690</v>
      </c>
      <c r="E2611">
        <v>394</v>
      </c>
      <c r="F2611">
        <v>1981</v>
      </c>
    </row>
    <row r="2612" spans="1:6" x14ac:dyDescent="0.3">
      <c r="A2612" t="s">
        <v>263</v>
      </c>
      <c r="B2612" t="s">
        <v>6518</v>
      </c>
      <c r="C2612">
        <v>90</v>
      </c>
      <c r="D2612">
        <v>16979</v>
      </c>
      <c r="E2612">
        <v>42</v>
      </c>
      <c r="F2612">
        <v>2014</v>
      </c>
    </row>
    <row r="2613" spans="1:6" x14ac:dyDescent="0.3">
      <c r="A2613" t="s">
        <v>463</v>
      </c>
      <c r="B2613" t="s">
        <v>5456</v>
      </c>
      <c r="C2613">
        <v>183</v>
      </c>
      <c r="D2613">
        <v>21481</v>
      </c>
      <c r="E2613">
        <v>175</v>
      </c>
      <c r="F2613">
        <v>2006</v>
      </c>
    </row>
    <row r="2614" spans="1:6" x14ac:dyDescent="0.3">
      <c r="A2614" t="s">
        <v>197</v>
      </c>
      <c r="B2614" t="s">
        <v>6974</v>
      </c>
      <c r="C2614">
        <v>324</v>
      </c>
      <c r="D2614">
        <v>108843</v>
      </c>
      <c r="E2614">
        <v>281</v>
      </c>
      <c r="F2614">
        <v>2012</v>
      </c>
    </row>
    <row r="2615" spans="1:6" x14ac:dyDescent="0.3">
      <c r="A2615" t="s">
        <v>802</v>
      </c>
      <c r="B2615" t="s">
        <v>5494</v>
      </c>
      <c r="C2615">
        <v>41</v>
      </c>
      <c r="D2615">
        <v>8146</v>
      </c>
      <c r="E2615">
        <v>49</v>
      </c>
      <c r="F2615">
        <v>2000</v>
      </c>
    </row>
    <row r="2616" spans="1:6" x14ac:dyDescent="0.3">
      <c r="A2616" t="s">
        <v>1679</v>
      </c>
      <c r="B2616" t="s">
        <v>5363</v>
      </c>
      <c r="C2616">
        <v>97</v>
      </c>
      <c r="D2616">
        <v>19230</v>
      </c>
      <c r="E2616">
        <v>59</v>
      </c>
      <c r="F2616">
        <v>2010</v>
      </c>
    </row>
    <row r="2617" spans="1:6" x14ac:dyDescent="0.3">
      <c r="A2617" t="s">
        <v>57</v>
      </c>
      <c r="B2617" t="s">
        <v>4521</v>
      </c>
      <c r="C2617">
        <v>284</v>
      </c>
      <c r="D2617">
        <v>138190</v>
      </c>
      <c r="E2617">
        <v>405</v>
      </c>
      <c r="F2617">
        <v>2011</v>
      </c>
    </row>
    <row r="2618" spans="1:6" x14ac:dyDescent="0.3">
      <c r="A2618" t="s">
        <v>2625</v>
      </c>
      <c r="B2618" t="s">
        <v>6512</v>
      </c>
      <c r="C2618">
        <v>101</v>
      </c>
      <c r="D2618">
        <v>47876</v>
      </c>
      <c r="E2618">
        <v>320</v>
      </c>
      <c r="F2618">
        <v>2001</v>
      </c>
    </row>
    <row r="2619" spans="1:6" x14ac:dyDescent="0.3">
      <c r="A2619" t="s">
        <v>441</v>
      </c>
      <c r="B2619" t="s">
        <v>4704</v>
      </c>
      <c r="C2619">
        <v>173</v>
      </c>
      <c r="D2619">
        <v>120795</v>
      </c>
      <c r="E2619">
        <v>308</v>
      </c>
      <c r="F2619">
        <v>2004</v>
      </c>
    </row>
    <row r="2620" spans="1:6" x14ac:dyDescent="0.3">
      <c r="A2620" t="s">
        <v>3203</v>
      </c>
      <c r="B2620" t="s">
        <v>6908</v>
      </c>
      <c r="C2620">
        <v>164</v>
      </c>
      <c r="D2620">
        <v>76791</v>
      </c>
      <c r="E2620">
        <v>100</v>
      </c>
      <c r="F2620">
        <v>2014</v>
      </c>
    </row>
    <row r="2621" spans="1:6" x14ac:dyDescent="0.3">
      <c r="A2621" t="s">
        <v>148</v>
      </c>
      <c r="B2621" t="s">
        <v>5541</v>
      </c>
      <c r="C2621">
        <v>218</v>
      </c>
      <c r="D2621">
        <v>49205</v>
      </c>
      <c r="E2621">
        <v>184</v>
      </c>
      <c r="F2621">
        <v>2011</v>
      </c>
    </row>
    <row r="2622" spans="1:6" x14ac:dyDescent="0.3">
      <c r="A2622" t="s">
        <v>409</v>
      </c>
      <c r="B2622" t="s">
        <v>4746</v>
      </c>
      <c r="C2622">
        <v>117</v>
      </c>
      <c r="D2622">
        <v>31788</v>
      </c>
      <c r="E2622">
        <v>243</v>
      </c>
      <c r="F2622">
        <v>2002</v>
      </c>
    </row>
    <row r="2623" spans="1:6" x14ac:dyDescent="0.3">
      <c r="A2623" t="s">
        <v>1277</v>
      </c>
      <c r="B2623" t="s">
        <v>7681</v>
      </c>
      <c r="C2623">
        <v>148</v>
      </c>
      <c r="D2623">
        <v>140740</v>
      </c>
      <c r="E2623">
        <v>151</v>
      </c>
      <c r="F2623">
        <v>2008</v>
      </c>
    </row>
    <row r="2624" spans="1:6" x14ac:dyDescent="0.3">
      <c r="A2624" t="s">
        <v>359</v>
      </c>
      <c r="B2624" t="s">
        <v>4905</v>
      </c>
      <c r="C2624">
        <v>349</v>
      </c>
      <c r="D2624">
        <v>159868</v>
      </c>
      <c r="E2624">
        <v>304</v>
      </c>
      <c r="F2624">
        <v>2013</v>
      </c>
    </row>
    <row r="2625" spans="1:6" x14ac:dyDescent="0.3">
      <c r="A2625" t="s">
        <v>124</v>
      </c>
      <c r="B2625" t="s">
        <v>5882</v>
      </c>
      <c r="C2625">
        <v>92</v>
      </c>
      <c r="D2625">
        <v>19709</v>
      </c>
      <c r="E2625">
        <v>167</v>
      </c>
      <c r="F2625">
        <v>2001</v>
      </c>
    </row>
    <row r="2626" spans="1:6" x14ac:dyDescent="0.3">
      <c r="A2626" t="s">
        <v>1276</v>
      </c>
      <c r="B2626" t="s">
        <v>6726</v>
      </c>
      <c r="C2626">
        <v>190</v>
      </c>
      <c r="D2626">
        <v>86890</v>
      </c>
      <c r="E2626">
        <v>985</v>
      </c>
      <c r="F2626">
        <v>2001</v>
      </c>
    </row>
    <row r="2627" spans="1:6" x14ac:dyDescent="0.3">
      <c r="A2627" t="s">
        <v>1702</v>
      </c>
      <c r="B2627" t="s">
        <v>6071</v>
      </c>
      <c r="C2627">
        <v>64</v>
      </c>
      <c r="D2627">
        <v>21542</v>
      </c>
      <c r="E2627">
        <v>88</v>
      </c>
      <c r="F2627">
        <v>2002</v>
      </c>
    </row>
    <row r="2628" spans="1:6" x14ac:dyDescent="0.3">
      <c r="A2628" t="s">
        <v>236</v>
      </c>
      <c r="B2628" t="s">
        <v>5844</v>
      </c>
      <c r="C2628">
        <v>252</v>
      </c>
      <c r="D2628">
        <v>33107</v>
      </c>
      <c r="E2628">
        <v>128</v>
      </c>
      <c r="F2628">
        <v>2012</v>
      </c>
    </row>
    <row r="2629" spans="1:6" x14ac:dyDescent="0.3">
      <c r="A2629" t="s">
        <v>1589</v>
      </c>
      <c r="B2629" t="s">
        <v>4988</v>
      </c>
      <c r="C2629">
        <v>72</v>
      </c>
      <c r="D2629">
        <v>47819</v>
      </c>
      <c r="E2629">
        <v>164</v>
      </c>
      <c r="F2629">
        <v>1990</v>
      </c>
    </row>
    <row r="2630" spans="1:6" x14ac:dyDescent="0.3">
      <c r="A2630" t="s">
        <v>343</v>
      </c>
      <c r="B2630" t="s">
        <v>5886</v>
      </c>
      <c r="C2630">
        <v>36</v>
      </c>
      <c r="D2630">
        <v>14786</v>
      </c>
      <c r="E2630">
        <v>103</v>
      </c>
      <c r="F2630">
        <v>1999</v>
      </c>
    </row>
    <row r="2631" spans="1:6" x14ac:dyDescent="0.3">
      <c r="A2631" t="s">
        <v>134</v>
      </c>
      <c r="B2631" t="s">
        <v>7100</v>
      </c>
      <c r="C2631">
        <v>56</v>
      </c>
      <c r="D2631">
        <v>3024</v>
      </c>
      <c r="E2631">
        <v>22</v>
      </c>
      <c r="F2631">
        <v>2011</v>
      </c>
    </row>
    <row r="2632" spans="1:6" x14ac:dyDescent="0.3">
      <c r="A2632" t="s">
        <v>1658</v>
      </c>
      <c r="B2632" t="s">
        <v>5847</v>
      </c>
      <c r="C2632">
        <v>195</v>
      </c>
      <c r="D2632">
        <v>124941</v>
      </c>
      <c r="E2632">
        <v>488</v>
      </c>
      <c r="F2632">
        <v>1997</v>
      </c>
    </row>
    <row r="2633" spans="1:6" x14ac:dyDescent="0.3">
      <c r="A2633" t="s">
        <v>253</v>
      </c>
      <c r="B2633" t="s">
        <v>4530</v>
      </c>
      <c r="C2633">
        <v>435</v>
      </c>
      <c r="D2633">
        <v>197584</v>
      </c>
      <c r="E2633">
        <v>918</v>
      </c>
      <c r="F2633">
        <v>2011</v>
      </c>
    </row>
    <row r="2634" spans="1:6" x14ac:dyDescent="0.3">
      <c r="A2634" t="s">
        <v>1375</v>
      </c>
      <c r="B2634" t="s">
        <v>6479</v>
      </c>
      <c r="C2634">
        <v>37</v>
      </c>
      <c r="D2634">
        <v>11729</v>
      </c>
      <c r="E2634">
        <v>106</v>
      </c>
      <c r="F2634">
        <v>1998</v>
      </c>
    </row>
    <row r="2635" spans="1:6" x14ac:dyDescent="0.3">
      <c r="A2635" t="s">
        <v>223</v>
      </c>
      <c r="B2635" t="s">
        <v>6153</v>
      </c>
      <c r="C2635">
        <v>220</v>
      </c>
      <c r="D2635">
        <v>80903</v>
      </c>
      <c r="E2635">
        <v>518</v>
      </c>
      <c r="F2635">
        <v>2005</v>
      </c>
    </row>
    <row r="2636" spans="1:6" x14ac:dyDescent="0.3">
      <c r="A2636" t="s">
        <v>7826</v>
      </c>
      <c r="B2636" t="s">
        <v>6847</v>
      </c>
      <c r="C2636">
        <v>41</v>
      </c>
      <c r="D2636">
        <v>9673</v>
      </c>
      <c r="E2636">
        <v>106</v>
      </c>
      <c r="F2636">
        <v>2010</v>
      </c>
    </row>
    <row r="2637" spans="1:6" x14ac:dyDescent="0.3">
      <c r="A2637" t="s">
        <v>1027</v>
      </c>
      <c r="B2637" t="s">
        <v>4532</v>
      </c>
      <c r="C2637">
        <v>108</v>
      </c>
      <c r="D2637">
        <v>81611</v>
      </c>
      <c r="E2637">
        <v>274</v>
      </c>
      <c r="F2637">
        <v>1998</v>
      </c>
    </row>
    <row r="2638" spans="1:6" x14ac:dyDescent="0.3">
      <c r="A2638" t="s">
        <v>507</v>
      </c>
      <c r="B2638" t="s">
        <v>4799</v>
      </c>
      <c r="C2638">
        <v>55</v>
      </c>
      <c r="D2638">
        <v>36587</v>
      </c>
      <c r="E2638">
        <v>95</v>
      </c>
      <c r="F2638">
        <v>1994</v>
      </c>
    </row>
    <row r="2639" spans="1:6" x14ac:dyDescent="0.3">
      <c r="A2639" t="s">
        <v>365</v>
      </c>
      <c r="B2639" t="s">
        <v>4987</v>
      </c>
      <c r="C2639">
        <v>72</v>
      </c>
      <c r="D2639">
        <v>122347</v>
      </c>
      <c r="E2639">
        <v>345</v>
      </c>
      <c r="F2639">
        <v>1996</v>
      </c>
    </row>
    <row r="2640" spans="1:6" x14ac:dyDescent="0.3">
      <c r="A2640" t="s">
        <v>129</v>
      </c>
      <c r="B2640" t="s">
        <v>5072</v>
      </c>
      <c r="C2640">
        <v>116</v>
      </c>
      <c r="D2640">
        <v>34597</v>
      </c>
      <c r="E2640">
        <v>194</v>
      </c>
      <c r="F2640">
        <v>2000</v>
      </c>
    </row>
    <row r="2641" spans="1:6" x14ac:dyDescent="0.3">
      <c r="A2641" t="s">
        <v>623</v>
      </c>
      <c r="B2641" t="s">
        <v>4509</v>
      </c>
      <c r="C2641">
        <v>143</v>
      </c>
      <c r="D2641">
        <v>132415</v>
      </c>
      <c r="E2641">
        <v>288</v>
      </c>
      <c r="F2641">
        <v>2004</v>
      </c>
    </row>
    <row r="2642" spans="1:6" x14ac:dyDescent="0.3">
      <c r="A2642" t="s">
        <v>298</v>
      </c>
      <c r="B2642" t="s">
        <v>4793</v>
      </c>
      <c r="C2642">
        <v>26</v>
      </c>
      <c r="D2642">
        <v>85903</v>
      </c>
      <c r="E2642">
        <v>92</v>
      </c>
      <c r="F2642">
        <v>1995</v>
      </c>
    </row>
    <row r="2643" spans="1:6" x14ac:dyDescent="0.3">
      <c r="A2643" t="s">
        <v>277</v>
      </c>
      <c r="B2643" t="s">
        <v>4161</v>
      </c>
      <c r="C2643">
        <v>163</v>
      </c>
      <c r="D2643">
        <v>77673</v>
      </c>
      <c r="E2643">
        <v>463</v>
      </c>
      <c r="F2643">
        <v>2005</v>
      </c>
    </row>
    <row r="2644" spans="1:6" x14ac:dyDescent="0.3">
      <c r="A2644" t="s">
        <v>156</v>
      </c>
      <c r="B2644" t="s">
        <v>4471</v>
      </c>
      <c r="C2644">
        <v>202</v>
      </c>
      <c r="D2644">
        <v>58752</v>
      </c>
      <c r="E2644">
        <v>117</v>
      </c>
      <c r="F2644">
        <v>2015</v>
      </c>
    </row>
    <row r="2645" spans="1:6" x14ac:dyDescent="0.3">
      <c r="A2645" t="s">
        <v>420</v>
      </c>
      <c r="B2645" t="s">
        <v>4296</v>
      </c>
      <c r="C2645">
        <v>245</v>
      </c>
      <c r="D2645">
        <v>115687</v>
      </c>
      <c r="E2645">
        <v>269</v>
      </c>
      <c r="F2645">
        <v>2014</v>
      </c>
    </row>
    <row r="2646" spans="1:6" x14ac:dyDescent="0.3">
      <c r="A2646" t="s">
        <v>3034</v>
      </c>
      <c r="B2646" t="s">
        <v>6681</v>
      </c>
      <c r="C2646">
        <v>33</v>
      </c>
      <c r="D2646">
        <v>9903</v>
      </c>
      <c r="E2646">
        <v>80</v>
      </c>
      <c r="F2646">
        <v>1992</v>
      </c>
    </row>
    <row r="2647" spans="1:6" x14ac:dyDescent="0.3">
      <c r="A2647" t="s">
        <v>1571</v>
      </c>
      <c r="B2647" t="s">
        <v>6308</v>
      </c>
      <c r="C2647">
        <v>65</v>
      </c>
      <c r="D2647">
        <v>8217</v>
      </c>
      <c r="E2647">
        <v>123</v>
      </c>
      <c r="F2647">
        <v>2000</v>
      </c>
    </row>
    <row r="2648" spans="1:6" x14ac:dyDescent="0.3">
      <c r="A2648" t="s">
        <v>1997</v>
      </c>
      <c r="B2648" t="s">
        <v>5662</v>
      </c>
      <c r="C2648">
        <v>93</v>
      </c>
      <c r="D2648">
        <v>15352</v>
      </c>
      <c r="E2648">
        <v>199</v>
      </c>
      <c r="F2648">
        <v>2002</v>
      </c>
    </row>
    <row r="2649" spans="1:6" x14ac:dyDescent="0.3">
      <c r="A2649" t="s">
        <v>359</v>
      </c>
      <c r="B2649" t="s">
        <v>4557</v>
      </c>
      <c r="C2649">
        <v>144</v>
      </c>
      <c r="D2649">
        <v>119807</v>
      </c>
      <c r="E2649">
        <v>340</v>
      </c>
      <c r="F2649">
        <v>2003</v>
      </c>
    </row>
    <row r="2650" spans="1:6" x14ac:dyDescent="0.3">
      <c r="A2650" t="s">
        <v>391</v>
      </c>
      <c r="B2650" t="s">
        <v>6544</v>
      </c>
      <c r="C2650">
        <v>39</v>
      </c>
      <c r="D2650">
        <v>3116</v>
      </c>
      <c r="E2650">
        <v>39</v>
      </c>
      <c r="F2650">
        <v>1999</v>
      </c>
    </row>
    <row r="2651" spans="1:6" x14ac:dyDescent="0.3">
      <c r="A2651" t="s">
        <v>111</v>
      </c>
      <c r="B2651" t="s">
        <v>7593</v>
      </c>
      <c r="C2651">
        <v>29</v>
      </c>
      <c r="D2651">
        <v>1938</v>
      </c>
      <c r="E2651">
        <v>54</v>
      </c>
      <c r="F2651">
        <v>2000</v>
      </c>
    </row>
    <row r="2652" spans="1:6" x14ac:dyDescent="0.3">
      <c r="A2652" t="s">
        <v>623</v>
      </c>
      <c r="B2652" t="s">
        <v>6667</v>
      </c>
      <c r="C2652">
        <v>158</v>
      </c>
      <c r="D2652">
        <v>49671</v>
      </c>
      <c r="E2652">
        <v>166</v>
      </c>
      <c r="F2652">
        <v>2016</v>
      </c>
    </row>
    <row r="2653" spans="1:6" x14ac:dyDescent="0.3">
      <c r="A2653" t="s">
        <v>265</v>
      </c>
      <c r="B2653" t="s">
        <v>7536</v>
      </c>
      <c r="C2653">
        <v>10</v>
      </c>
      <c r="D2653">
        <v>2417</v>
      </c>
      <c r="E2653">
        <v>32</v>
      </c>
      <c r="F2653">
        <v>2013</v>
      </c>
    </row>
    <row r="2654" spans="1:6" x14ac:dyDescent="0.3">
      <c r="A2654" t="s">
        <v>129</v>
      </c>
      <c r="B2654" t="s">
        <v>4504</v>
      </c>
      <c r="C2654">
        <v>179</v>
      </c>
      <c r="D2654">
        <v>181443</v>
      </c>
      <c r="E2654">
        <v>311</v>
      </c>
      <c r="F2654">
        <v>2010</v>
      </c>
    </row>
    <row r="2655" spans="1:6" x14ac:dyDescent="0.3">
      <c r="A2655" t="s">
        <v>71</v>
      </c>
      <c r="B2655" t="s">
        <v>7651</v>
      </c>
      <c r="C2655">
        <v>25</v>
      </c>
      <c r="D2655">
        <v>709</v>
      </c>
      <c r="E2655">
        <v>34</v>
      </c>
      <c r="F2655">
        <v>2001</v>
      </c>
    </row>
    <row r="2656" spans="1:6" x14ac:dyDescent="0.3">
      <c r="A2656" t="s">
        <v>471</v>
      </c>
      <c r="B2656" t="s">
        <v>5123</v>
      </c>
      <c r="C2656">
        <v>173</v>
      </c>
      <c r="D2656">
        <v>85629</v>
      </c>
      <c r="E2656">
        <v>144</v>
      </c>
      <c r="F2656">
        <v>2015</v>
      </c>
    </row>
    <row r="2657" spans="1:6" x14ac:dyDescent="0.3">
      <c r="A2657" t="s">
        <v>22</v>
      </c>
      <c r="B2657" t="s">
        <v>4287</v>
      </c>
      <c r="C2657">
        <v>321</v>
      </c>
      <c r="D2657">
        <v>176598</v>
      </c>
      <c r="E2657">
        <v>374</v>
      </c>
      <c r="F2657">
        <v>2010</v>
      </c>
    </row>
    <row r="2658" spans="1:6" x14ac:dyDescent="0.3">
      <c r="A2658" t="s">
        <v>263</v>
      </c>
      <c r="B2658" t="s">
        <v>7391</v>
      </c>
      <c r="C2658">
        <v>20</v>
      </c>
      <c r="D2658">
        <v>6930</v>
      </c>
      <c r="E2658">
        <v>53</v>
      </c>
      <c r="F2658">
        <v>2006</v>
      </c>
    </row>
    <row r="2659" spans="1:6" x14ac:dyDescent="0.3">
      <c r="A2659" t="s">
        <v>731</v>
      </c>
      <c r="B2659" t="s">
        <v>4930</v>
      </c>
      <c r="C2659">
        <v>93</v>
      </c>
      <c r="D2659">
        <v>30890</v>
      </c>
      <c r="E2659">
        <v>106</v>
      </c>
      <c r="F2659">
        <v>2004</v>
      </c>
    </row>
    <row r="2660" spans="1:6" x14ac:dyDescent="0.3">
      <c r="A2660" t="s">
        <v>1350</v>
      </c>
      <c r="B2660" t="s">
        <v>4769</v>
      </c>
      <c r="C2660">
        <v>186</v>
      </c>
      <c r="D2660">
        <v>27664</v>
      </c>
      <c r="E2660">
        <v>120</v>
      </c>
      <c r="F2660">
        <v>2008</v>
      </c>
    </row>
    <row r="2661" spans="1:6" x14ac:dyDescent="0.3">
      <c r="A2661" t="s">
        <v>81</v>
      </c>
      <c r="B2661" t="s">
        <v>4752</v>
      </c>
      <c r="C2661">
        <v>212</v>
      </c>
      <c r="D2661">
        <v>107028</v>
      </c>
      <c r="E2661">
        <v>457</v>
      </c>
      <c r="F2661">
        <v>2013</v>
      </c>
    </row>
    <row r="2662" spans="1:6" x14ac:dyDescent="0.3">
      <c r="A2662" t="s">
        <v>216</v>
      </c>
      <c r="B2662" t="s">
        <v>4982</v>
      </c>
      <c r="C2662">
        <v>125</v>
      </c>
      <c r="D2662">
        <v>81888</v>
      </c>
      <c r="E2662">
        <v>254</v>
      </c>
      <c r="F2662">
        <v>2000</v>
      </c>
    </row>
    <row r="2663" spans="1:6" x14ac:dyDescent="0.3">
      <c r="A2663" t="s">
        <v>1640</v>
      </c>
      <c r="B2663" t="s">
        <v>5045</v>
      </c>
      <c r="C2663">
        <v>43</v>
      </c>
      <c r="D2663">
        <v>24757</v>
      </c>
      <c r="E2663">
        <v>81</v>
      </c>
      <c r="F2663">
        <v>1996</v>
      </c>
    </row>
    <row r="2664" spans="1:6" x14ac:dyDescent="0.3">
      <c r="A2664" t="s">
        <v>937</v>
      </c>
      <c r="B2664" t="s">
        <v>5689</v>
      </c>
      <c r="C2664">
        <v>46</v>
      </c>
      <c r="D2664">
        <v>107801</v>
      </c>
      <c r="E2664">
        <v>109</v>
      </c>
      <c r="F2664">
        <v>1990</v>
      </c>
    </row>
    <row r="2665" spans="1:6" x14ac:dyDescent="0.3">
      <c r="A2665" t="s">
        <v>587</v>
      </c>
      <c r="B2665" t="s">
        <v>6334</v>
      </c>
      <c r="C2665">
        <v>27</v>
      </c>
      <c r="D2665">
        <v>87538</v>
      </c>
      <c r="E2665">
        <v>79</v>
      </c>
      <c r="F2665">
        <v>1988</v>
      </c>
    </row>
    <row r="2666" spans="1:6" x14ac:dyDescent="0.3">
      <c r="A2666" t="s">
        <v>3091</v>
      </c>
      <c r="B2666" t="s">
        <v>6762</v>
      </c>
      <c r="C2666">
        <v>91</v>
      </c>
      <c r="D2666">
        <v>15358</v>
      </c>
      <c r="E2666">
        <v>131</v>
      </c>
      <c r="F2666">
        <v>1999</v>
      </c>
    </row>
    <row r="2667" spans="1:6" x14ac:dyDescent="0.3">
      <c r="A2667" t="s">
        <v>2495</v>
      </c>
      <c r="B2667" t="s">
        <v>7608</v>
      </c>
      <c r="C2667">
        <v>115</v>
      </c>
      <c r="D2667">
        <v>13421</v>
      </c>
      <c r="E2667">
        <v>34</v>
      </c>
      <c r="F2667">
        <v>2012</v>
      </c>
    </row>
    <row r="2668" spans="1:6" x14ac:dyDescent="0.3">
      <c r="A2668" t="s">
        <v>2592</v>
      </c>
      <c r="B2668" t="s">
        <v>6125</v>
      </c>
      <c r="C2668">
        <v>8</v>
      </c>
      <c r="D2668">
        <v>7147</v>
      </c>
      <c r="E2668">
        <v>16</v>
      </c>
      <c r="F2668">
        <v>1998</v>
      </c>
    </row>
    <row r="2669" spans="1:6" x14ac:dyDescent="0.3">
      <c r="A2669" t="s">
        <v>268</v>
      </c>
      <c r="B2669" t="s">
        <v>5279</v>
      </c>
      <c r="C2669">
        <v>139</v>
      </c>
      <c r="D2669">
        <v>28109</v>
      </c>
      <c r="E2669">
        <v>110</v>
      </c>
      <c r="F2669">
        <v>2008</v>
      </c>
    </row>
    <row r="2670" spans="1:6" x14ac:dyDescent="0.3">
      <c r="A2670" t="s">
        <v>100</v>
      </c>
      <c r="B2670" t="s">
        <v>4955</v>
      </c>
      <c r="C2670">
        <v>174</v>
      </c>
      <c r="D2670">
        <v>46239</v>
      </c>
      <c r="E2670">
        <v>137</v>
      </c>
      <c r="F2670">
        <v>2011</v>
      </c>
    </row>
    <row r="2671" spans="1:6" x14ac:dyDescent="0.3">
      <c r="A2671" t="s">
        <v>381</v>
      </c>
      <c r="B2671" t="s">
        <v>5728</v>
      </c>
      <c r="C2671">
        <v>66</v>
      </c>
      <c r="D2671">
        <v>23943</v>
      </c>
      <c r="E2671">
        <v>118</v>
      </c>
      <c r="F2671">
        <v>2001</v>
      </c>
    </row>
    <row r="2672" spans="1:6" x14ac:dyDescent="0.3">
      <c r="A2672" t="s">
        <v>1745</v>
      </c>
      <c r="B2672" t="s">
        <v>6605</v>
      </c>
      <c r="C2672">
        <v>198</v>
      </c>
      <c r="D2672">
        <v>57446</v>
      </c>
      <c r="E2672">
        <v>369</v>
      </c>
      <c r="F2672">
        <v>2008</v>
      </c>
    </row>
    <row r="2673" spans="1:6" x14ac:dyDescent="0.3">
      <c r="A2673" t="s">
        <v>231</v>
      </c>
      <c r="B2673" t="s">
        <v>4330</v>
      </c>
      <c r="C2673">
        <v>106</v>
      </c>
      <c r="D2673">
        <v>16832</v>
      </c>
      <c r="E2673">
        <v>267</v>
      </c>
      <c r="F2673">
        <v>2004</v>
      </c>
    </row>
    <row r="2674" spans="1:6" x14ac:dyDescent="0.3">
      <c r="A2674" t="s">
        <v>1766</v>
      </c>
      <c r="B2674" t="s">
        <v>5167</v>
      </c>
      <c r="C2674">
        <v>25</v>
      </c>
      <c r="D2674">
        <v>17443</v>
      </c>
      <c r="E2674">
        <v>56</v>
      </c>
      <c r="F2674">
        <v>1992</v>
      </c>
    </row>
    <row r="2675" spans="1:6" x14ac:dyDescent="0.3">
      <c r="A2675" t="s">
        <v>292</v>
      </c>
      <c r="B2675" t="s">
        <v>4228</v>
      </c>
      <c r="C2675">
        <v>152</v>
      </c>
      <c r="D2675">
        <v>55994</v>
      </c>
      <c r="E2675">
        <v>454</v>
      </c>
      <c r="F2675">
        <v>2002</v>
      </c>
    </row>
    <row r="2676" spans="1:6" x14ac:dyDescent="0.3">
      <c r="A2676" t="s">
        <v>204</v>
      </c>
      <c r="B2676" t="s">
        <v>4626</v>
      </c>
      <c r="C2676">
        <v>72</v>
      </c>
      <c r="D2676">
        <v>77390</v>
      </c>
      <c r="E2676">
        <v>189</v>
      </c>
      <c r="F2676">
        <v>1996</v>
      </c>
    </row>
    <row r="2677" spans="1:6" x14ac:dyDescent="0.3">
      <c r="A2677" t="s">
        <v>623</v>
      </c>
      <c r="B2677" t="s">
        <v>4737</v>
      </c>
      <c r="C2677">
        <v>198</v>
      </c>
      <c r="D2677">
        <v>73368</v>
      </c>
      <c r="E2677">
        <v>248</v>
      </c>
      <c r="F2677">
        <v>2008</v>
      </c>
    </row>
    <row r="2678" spans="1:6" x14ac:dyDescent="0.3">
      <c r="A2678" t="s">
        <v>827</v>
      </c>
      <c r="B2678" t="s">
        <v>4396</v>
      </c>
      <c r="C2678">
        <v>158</v>
      </c>
      <c r="D2678">
        <v>179500</v>
      </c>
      <c r="E2678">
        <v>378</v>
      </c>
      <c r="F2678">
        <v>2006</v>
      </c>
    </row>
    <row r="2679" spans="1:6" x14ac:dyDescent="0.3">
      <c r="A2679" t="s">
        <v>3051</v>
      </c>
      <c r="B2679" t="s">
        <v>6704</v>
      </c>
      <c r="C2679">
        <v>20</v>
      </c>
      <c r="D2679">
        <v>13998</v>
      </c>
      <c r="E2679">
        <v>264</v>
      </c>
      <c r="F2679">
        <v>2006</v>
      </c>
    </row>
    <row r="2680" spans="1:6" x14ac:dyDescent="0.3">
      <c r="A2680" t="s">
        <v>711</v>
      </c>
      <c r="B2680" t="s">
        <v>4469</v>
      </c>
      <c r="C2680">
        <v>79</v>
      </c>
      <c r="D2680">
        <v>56403</v>
      </c>
      <c r="E2680">
        <v>376</v>
      </c>
      <c r="F2680">
        <v>1997</v>
      </c>
    </row>
    <row r="2681" spans="1:6" x14ac:dyDescent="0.3">
      <c r="A2681" t="s">
        <v>1645</v>
      </c>
      <c r="B2681" t="s">
        <v>6678</v>
      </c>
      <c r="C2681">
        <v>156</v>
      </c>
      <c r="D2681">
        <v>76207</v>
      </c>
      <c r="E2681">
        <v>194</v>
      </c>
      <c r="F2681">
        <v>2009</v>
      </c>
    </row>
    <row r="2682" spans="1:6" x14ac:dyDescent="0.3">
      <c r="A2682" t="s">
        <v>326</v>
      </c>
      <c r="B2682" t="s">
        <v>4601</v>
      </c>
      <c r="C2682">
        <v>125</v>
      </c>
      <c r="D2682">
        <v>53970</v>
      </c>
      <c r="E2682">
        <v>435</v>
      </c>
      <c r="F2682">
        <v>1999</v>
      </c>
    </row>
    <row r="2683" spans="1:6" x14ac:dyDescent="0.3">
      <c r="A2683" t="s">
        <v>3662</v>
      </c>
      <c r="B2683" t="s">
        <v>7647</v>
      </c>
      <c r="C2683">
        <v>3</v>
      </c>
      <c r="D2683">
        <v>651</v>
      </c>
      <c r="E2683">
        <v>34</v>
      </c>
      <c r="F2683">
        <v>2003</v>
      </c>
    </row>
    <row r="2684" spans="1:6" x14ac:dyDescent="0.3">
      <c r="A2684" t="s">
        <v>1549</v>
      </c>
      <c r="B2684" t="s">
        <v>5384</v>
      </c>
      <c r="C2684">
        <v>44</v>
      </c>
      <c r="D2684">
        <v>12077</v>
      </c>
      <c r="E2684">
        <v>162</v>
      </c>
      <c r="F2684">
        <v>2001</v>
      </c>
    </row>
    <row r="2685" spans="1:6" x14ac:dyDescent="0.3">
      <c r="A2685" t="s">
        <v>1553</v>
      </c>
      <c r="B2685" t="s">
        <v>5391</v>
      </c>
      <c r="C2685">
        <v>151</v>
      </c>
      <c r="D2685">
        <v>48999</v>
      </c>
      <c r="E2685">
        <v>280</v>
      </c>
      <c r="F2685">
        <v>2008</v>
      </c>
    </row>
    <row r="2686" spans="1:6" x14ac:dyDescent="0.3">
      <c r="A2686" t="s">
        <v>134</v>
      </c>
      <c r="B2686">
        <v>1911</v>
      </c>
      <c r="C2686">
        <v>63</v>
      </c>
      <c r="D2686">
        <v>4670</v>
      </c>
      <c r="E2686">
        <v>27</v>
      </c>
      <c r="F2686">
        <v>2011</v>
      </c>
    </row>
    <row r="2687" spans="1:6" x14ac:dyDescent="0.3">
      <c r="A2687" t="s">
        <v>949</v>
      </c>
      <c r="B2687" t="s">
        <v>4473</v>
      </c>
      <c r="C2687">
        <v>101</v>
      </c>
      <c r="D2687">
        <v>25843</v>
      </c>
      <c r="E2687">
        <v>64</v>
      </c>
      <c r="F2687">
        <v>2006</v>
      </c>
    </row>
    <row r="2688" spans="1:6" x14ac:dyDescent="0.3">
      <c r="A2688" t="s">
        <v>1640</v>
      </c>
      <c r="B2688" t="s">
        <v>6941</v>
      </c>
      <c r="C2688">
        <v>79</v>
      </c>
      <c r="D2688">
        <v>26849</v>
      </c>
      <c r="E2688">
        <v>107</v>
      </c>
      <c r="F2688">
        <v>2008</v>
      </c>
    </row>
    <row r="2689" spans="1:6" x14ac:dyDescent="0.3">
      <c r="A2689" t="s">
        <v>939</v>
      </c>
      <c r="B2689" t="s">
        <v>6398</v>
      </c>
      <c r="C2689">
        <v>45</v>
      </c>
      <c r="D2689">
        <v>22797</v>
      </c>
      <c r="E2689">
        <v>96</v>
      </c>
      <c r="F2689">
        <v>1984</v>
      </c>
    </row>
    <row r="2690" spans="1:6" x14ac:dyDescent="0.3">
      <c r="A2690" t="s">
        <v>249</v>
      </c>
      <c r="B2690" t="s">
        <v>6927</v>
      </c>
      <c r="C2690">
        <v>45</v>
      </c>
      <c r="D2690">
        <v>12561</v>
      </c>
      <c r="E2690">
        <v>102</v>
      </c>
      <c r="F2690">
        <v>1991</v>
      </c>
    </row>
    <row r="2691" spans="1:6" x14ac:dyDescent="0.3">
      <c r="A2691" t="s">
        <v>105</v>
      </c>
      <c r="B2691" t="s">
        <v>6063</v>
      </c>
      <c r="C2691">
        <v>151</v>
      </c>
      <c r="D2691">
        <v>58957</v>
      </c>
      <c r="E2691">
        <v>91</v>
      </c>
      <c r="F2691">
        <v>2011</v>
      </c>
    </row>
    <row r="2692" spans="1:6" x14ac:dyDescent="0.3">
      <c r="A2692" t="s">
        <v>1388</v>
      </c>
      <c r="B2692" t="s">
        <v>4808</v>
      </c>
      <c r="C2692">
        <v>189</v>
      </c>
      <c r="D2692">
        <v>67191</v>
      </c>
      <c r="E2692">
        <v>108</v>
      </c>
      <c r="F2692">
        <v>2011</v>
      </c>
    </row>
    <row r="2693" spans="1:6" x14ac:dyDescent="0.3">
      <c r="A2693" t="s">
        <v>2680</v>
      </c>
      <c r="B2693" t="s">
        <v>6232</v>
      </c>
      <c r="C2693">
        <v>38</v>
      </c>
      <c r="D2693">
        <v>4387</v>
      </c>
      <c r="E2693">
        <v>67</v>
      </c>
      <c r="F2693">
        <v>2002</v>
      </c>
    </row>
    <row r="2694" spans="1:6" x14ac:dyDescent="0.3">
      <c r="A2694" t="s">
        <v>132</v>
      </c>
      <c r="B2694" t="s">
        <v>4033</v>
      </c>
      <c r="C2694">
        <v>366</v>
      </c>
      <c r="D2694">
        <v>323207</v>
      </c>
      <c r="E2694">
        <v>1439</v>
      </c>
      <c r="F2694">
        <v>2009</v>
      </c>
    </row>
    <row r="2695" spans="1:6" x14ac:dyDescent="0.3">
      <c r="A2695" t="s">
        <v>241</v>
      </c>
      <c r="B2695" t="s">
        <v>5706</v>
      </c>
      <c r="C2695">
        <v>93</v>
      </c>
      <c r="D2695">
        <v>44913</v>
      </c>
      <c r="E2695">
        <v>181</v>
      </c>
      <c r="F2695">
        <v>2001</v>
      </c>
    </row>
    <row r="2696" spans="1:6" x14ac:dyDescent="0.3">
      <c r="A2696" t="s">
        <v>2048</v>
      </c>
      <c r="B2696" t="s">
        <v>7303</v>
      </c>
      <c r="C2696">
        <v>95</v>
      </c>
      <c r="D2696">
        <v>15956</v>
      </c>
      <c r="E2696">
        <v>118</v>
      </c>
      <c r="F2696">
        <v>1987</v>
      </c>
    </row>
    <row r="2697" spans="1:6" x14ac:dyDescent="0.3">
      <c r="A2697" t="s">
        <v>1417</v>
      </c>
      <c r="B2697" t="s">
        <v>5506</v>
      </c>
      <c r="C2697">
        <v>145</v>
      </c>
      <c r="D2697">
        <v>34079</v>
      </c>
      <c r="E2697">
        <v>97</v>
      </c>
      <c r="F2697">
        <v>2008</v>
      </c>
    </row>
    <row r="2698" spans="1:6" x14ac:dyDescent="0.3">
      <c r="A2698" t="s">
        <v>2268</v>
      </c>
      <c r="B2698" t="s">
        <v>5730</v>
      </c>
      <c r="C2698">
        <v>68</v>
      </c>
      <c r="D2698">
        <v>42765</v>
      </c>
      <c r="E2698">
        <v>93</v>
      </c>
      <c r="F2698">
        <v>1991</v>
      </c>
    </row>
    <row r="2699" spans="1:6" x14ac:dyDescent="0.3">
      <c r="A2699" t="s">
        <v>316</v>
      </c>
      <c r="B2699" t="s">
        <v>5298</v>
      </c>
      <c r="C2699">
        <v>267</v>
      </c>
      <c r="D2699">
        <v>75864</v>
      </c>
      <c r="E2699">
        <v>197</v>
      </c>
      <c r="F2699">
        <v>2011</v>
      </c>
    </row>
    <row r="2700" spans="1:6" x14ac:dyDescent="0.3">
      <c r="A2700" t="s">
        <v>241</v>
      </c>
      <c r="B2700" t="s">
        <v>5424</v>
      </c>
      <c r="C2700">
        <v>56</v>
      </c>
      <c r="D2700">
        <v>24826</v>
      </c>
      <c r="E2700">
        <v>175</v>
      </c>
      <c r="F2700">
        <v>1999</v>
      </c>
    </row>
    <row r="2701" spans="1:6" x14ac:dyDescent="0.3">
      <c r="A2701" t="s">
        <v>1113</v>
      </c>
      <c r="B2701" t="s">
        <v>7355</v>
      </c>
      <c r="C2701">
        <v>33</v>
      </c>
      <c r="D2701">
        <v>8239</v>
      </c>
      <c r="E2701">
        <v>92</v>
      </c>
      <c r="F2701">
        <v>1996</v>
      </c>
    </row>
    <row r="2702" spans="1:6" x14ac:dyDescent="0.3">
      <c r="A2702" t="s">
        <v>623</v>
      </c>
      <c r="B2702" t="s">
        <v>6082</v>
      </c>
      <c r="C2702">
        <v>20</v>
      </c>
      <c r="D2702">
        <v>17349</v>
      </c>
      <c r="E2702">
        <v>42</v>
      </c>
      <c r="F2702">
        <v>1989</v>
      </c>
    </row>
    <row r="2703" spans="1:6" x14ac:dyDescent="0.3">
      <c r="A2703" t="s">
        <v>2022</v>
      </c>
      <c r="B2703" t="s">
        <v>5426</v>
      </c>
      <c r="C2703">
        <v>254</v>
      </c>
      <c r="D2703">
        <v>62770</v>
      </c>
      <c r="E2703">
        <v>396</v>
      </c>
      <c r="F2703">
        <v>2008</v>
      </c>
    </row>
    <row r="2704" spans="1:6" x14ac:dyDescent="0.3">
      <c r="A2704" t="s">
        <v>878</v>
      </c>
      <c r="B2704" t="s">
        <v>6372</v>
      </c>
      <c r="C2704">
        <v>65</v>
      </c>
      <c r="D2704">
        <v>15582</v>
      </c>
      <c r="E2704">
        <v>132</v>
      </c>
      <c r="F2704">
        <v>1998</v>
      </c>
    </row>
    <row r="2705" spans="1:6" x14ac:dyDescent="0.3">
      <c r="A2705" t="s">
        <v>7828</v>
      </c>
      <c r="B2705" t="s">
        <v>5331</v>
      </c>
      <c r="C2705">
        <v>177</v>
      </c>
      <c r="D2705">
        <v>28041</v>
      </c>
      <c r="E2705">
        <v>111</v>
      </c>
      <c r="F2705">
        <v>2016</v>
      </c>
    </row>
    <row r="2706" spans="1:6" x14ac:dyDescent="0.3">
      <c r="A2706" t="s">
        <v>437</v>
      </c>
      <c r="B2706" t="s">
        <v>5141</v>
      </c>
      <c r="C2706">
        <v>191</v>
      </c>
      <c r="D2706">
        <v>104481</v>
      </c>
      <c r="E2706">
        <v>189</v>
      </c>
      <c r="F2706">
        <v>2014</v>
      </c>
    </row>
    <row r="2707" spans="1:6" x14ac:dyDescent="0.3">
      <c r="A2707" t="s">
        <v>292</v>
      </c>
      <c r="B2707" t="s">
        <v>4628</v>
      </c>
      <c r="C2707">
        <v>242</v>
      </c>
      <c r="D2707">
        <v>67395</v>
      </c>
      <c r="E2707">
        <v>564</v>
      </c>
      <c r="F2707">
        <v>2006</v>
      </c>
    </row>
    <row r="2708" spans="1:6" x14ac:dyDescent="0.3">
      <c r="A2708" t="s">
        <v>108</v>
      </c>
      <c r="B2708" t="s">
        <v>4985</v>
      </c>
      <c r="C2708">
        <v>222</v>
      </c>
      <c r="D2708">
        <v>133436</v>
      </c>
      <c r="E2708">
        <v>323</v>
      </c>
      <c r="F2708">
        <v>2014</v>
      </c>
    </row>
    <row r="2709" spans="1:6" x14ac:dyDescent="0.3">
      <c r="A2709" t="s">
        <v>3239</v>
      </c>
      <c r="B2709" t="s">
        <v>6956</v>
      </c>
      <c r="C2709">
        <v>9</v>
      </c>
      <c r="D2709">
        <v>3709</v>
      </c>
      <c r="E2709">
        <v>83</v>
      </c>
      <c r="F2709">
        <v>2002</v>
      </c>
    </row>
    <row r="2710" spans="1:6" x14ac:dyDescent="0.3">
      <c r="A2710" t="s">
        <v>51</v>
      </c>
      <c r="B2710" t="s">
        <v>5070</v>
      </c>
      <c r="C2710">
        <v>159</v>
      </c>
      <c r="D2710">
        <v>28618</v>
      </c>
      <c r="E2710">
        <v>91</v>
      </c>
      <c r="F2710">
        <v>2015</v>
      </c>
    </row>
    <row r="2711" spans="1:6" x14ac:dyDescent="0.3">
      <c r="A2711" t="s">
        <v>1059</v>
      </c>
      <c r="B2711" t="s">
        <v>4552</v>
      </c>
      <c r="C2711">
        <v>147</v>
      </c>
      <c r="D2711">
        <v>34359</v>
      </c>
      <c r="E2711">
        <v>133</v>
      </c>
      <c r="F2711">
        <v>2015</v>
      </c>
    </row>
    <row r="2712" spans="1:6" x14ac:dyDescent="0.3">
      <c r="A2712" t="s">
        <v>604</v>
      </c>
      <c r="B2712" t="s">
        <v>4525</v>
      </c>
      <c r="C2712">
        <v>67</v>
      </c>
      <c r="D2712">
        <v>44248</v>
      </c>
      <c r="E2712">
        <v>373</v>
      </c>
      <c r="F2712">
        <v>1998</v>
      </c>
    </row>
    <row r="2713" spans="1:6" x14ac:dyDescent="0.3">
      <c r="A2713" t="s">
        <v>277</v>
      </c>
      <c r="B2713" t="s">
        <v>5673</v>
      </c>
      <c r="C2713">
        <v>63</v>
      </c>
      <c r="D2713">
        <v>8309</v>
      </c>
      <c r="E2713">
        <v>39</v>
      </c>
      <c r="F2713">
        <v>1998</v>
      </c>
    </row>
    <row r="2714" spans="1:6" x14ac:dyDescent="0.3">
      <c r="A2714" t="s">
        <v>3053</v>
      </c>
      <c r="B2714" t="s">
        <v>7292</v>
      </c>
      <c r="C2714">
        <v>31</v>
      </c>
      <c r="D2714">
        <v>1177</v>
      </c>
      <c r="E2714">
        <v>10</v>
      </c>
      <c r="F2714">
        <v>2014</v>
      </c>
    </row>
    <row r="2715" spans="1:6" x14ac:dyDescent="0.3">
      <c r="A2715" t="s">
        <v>22</v>
      </c>
      <c r="B2715" t="s">
        <v>4887</v>
      </c>
      <c r="C2715">
        <v>321</v>
      </c>
      <c r="D2715">
        <v>101178</v>
      </c>
      <c r="E2715">
        <v>779</v>
      </c>
      <c r="F2715">
        <v>2014</v>
      </c>
    </row>
    <row r="2716" spans="1:6" x14ac:dyDescent="0.3">
      <c r="A2716" t="s">
        <v>2967</v>
      </c>
      <c r="B2716" t="s">
        <v>6991</v>
      </c>
      <c r="C2716">
        <v>202</v>
      </c>
      <c r="D2716">
        <v>60709</v>
      </c>
      <c r="E2716">
        <v>922</v>
      </c>
      <c r="F2716">
        <v>2003</v>
      </c>
    </row>
    <row r="2717" spans="1:6" x14ac:dyDescent="0.3">
      <c r="A2717" t="s">
        <v>494</v>
      </c>
      <c r="B2717" t="s">
        <v>4204</v>
      </c>
      <c r="C2717">
        <v>175</v>
      </c>
      <c r="D2717">
        <v>141414</v>
      </c>
      <c r="E2717">
        <v>482</v>
      </c>
      <c r="F2717">
        <v>2000</v>
      </c>
    </row>
    <row r="2718" spans="1:6" x14ac:dyDescent="0.3">
      <c r="A2718" t="s">
        <v>2048</v>
      </c>
      <c r="B2718" t="s">
        <v>5784</v>
      </c>
      <c r="C2718">
        <v>175</v>
      </c>
      <c r="D2718">
        <v>48559</v>
      </c>
      <c r="E2718">
        <v>145</v>
      </c>
      <c r="F2718">
        <v>2014</v>
      </c>
    </row>
    <row r="2719" spans="1:6" x14ac:dyDescent="0.3">
      <c r="A2719" t="s">
        <v>966</v>
      </c>
      <c r="B2719" t="s">
        <v>5184</v>
      </c>
      <c r="C2719">
        <v>70</v>
      </c>
      <c r="D2719">
        <v>18723</v>
      </c>
      <c r="E2719">
        <v>146</v>
      </c>
      <c r="F2719">
        <v>1994</v>
      </c>
    </row>
    <row r="2720" spans="1:6" x14ac:dyDescent="0.3">
      <c r="A2720" t="s">
        <v>1156</v>
      </c>
      <c r="B2720" t="s">
        <v>5238</v>
      </c>
      <c r="C2720">
        <v>30</v>
      </c>
      <c r="D2720">
        <v>3322</v>
      </c>
      <c r="E2720">
        <v>32</v>
      </c>
      <c r="F2720">
        <v>2005</v>
      </c>
    </row>
    <row r="2721" spans="1:6" x14ac:dyDescent="0.3">
      <c r="A2721" t="s">
        <v>2024</v>
      </c>
      <c r="B2721" t="s">
        <v>6653</v>
      </c>
      <c r="C2721">
        <v>25</v>
      </c>
      <c r="D2721">
        <v>1427</v>
      </c>
      <c r="E2721">
        <v>12</v>
      </c>
      <c r="F2721">
        <v>1997</v>
      </c>
    </row>
    <row r="2722" spans="1:6" x14ac:dyDescent="0.3">
      <c r="A2722" t="s">
        <v>628</v>
      </c>
      <c r="B2722" t="s">
        <v>5893</v>
      </c>
      <c r="C2722">
        <v>30</v>
      </c>
      <c r="D2722">
        <v>14473</v>
      </c>
      <c r="E2722">
        <v>81</v>
      </c>
      <c r="F2722">
        <v>1991</v>
      </c>
    </row>
    <row r="2723" spans="1:6" x14ac:dyDescent="0.3">
      <c r="A2723" t="s">
        <v>32</v>
      </c>
      <c r="B2723" t="s">
        <v>5054</v>
      </c>
      <c r="C2723">
        <v>158</v>
      </c>
      <c r="D2723">
        <v>15697</v>
      </c>
      <c r="E2723">
        <v>182</v>
      </c>
      <c r="F2723">
        <v>2008</v>
      </c>
    </row>
    <row r="2724" spans="1:6" x14ac:dyDescent="0.3">
      <c r="A2724" t="s">
        <v>48</v>
      </c>
      <c r="B2724" t="s">
        <v>7022</v>
      </c>
      <c r="C2724">
        <v>27</v>
      </c>
      <c r="D2724">
        <v>7663</v>
      </c>
      <c r="E2724">
        <v>38</v>
      </c>
      <c r="F2724">
        <v>2010</v>
      </c>
    </row>
    <row r="2725" spans="1:6" x14ac:dyDescent="0.3">
      <c r="A2725" t="s">
        <v>275</v>
      </c>
      <c r="B2725" t="s">
        <v>5053</v>
      </c>
      <c r="C2725">
        <v>106</v>
      </c>
      <c r="D2725">
        <v>26551</v>
      </c>
      <c r="E2725">
        <v>273</v>
      </c>
      <c r="F2725">
        <v>1998</v>
      </c>
    </row>
    <row r="2726" spans="1:6" x14ac:dyDescent="0.3">
      <c r="A2726" t="s">
        <v>1870</v>
      </c>
      <c r="B2726" t="s">
        <v>7540</v>
      </c>
      <c r="C2726">
        <v>38</v>
      </c>
      <c r="D2726">
        <v>2582</v>
      </c>
      <c r="E2726">
        <v>89</v>
      </c>
      <c r="F2726">
        <v>2012</v>
      </c>
    </row>
    <row r="2727" spans="1:6" x14ac:dyDescent="0.3">
      <c r="A2727" t="s">
        <v>3777</v>
      </c>
      <c r="B2727" t="s">
        <v>7559</v>
      </c>
      <c r="C2727">
        <v>107</v>
      </c>
      <c r="D2727">
        <v>5442</v>
      </c>
      <c r="E2727">
        <v>140</v>
      </c>
      <c r="F2727">
        <v>1999</v>
      </c>
    </row>
    <row r="2728" spans="1:6" x14ac:dyDescent="0.3">
      <c r="A2728" t="s">
        <v>750</v>
      </c>
      <c r="B2728" t="s">
        <v>6954</v>
      </c>
      <c r="C2728">
        <v>9</v>
      </c>
      <c r="D2728">
        <v>6595</v>
      </c>
      <c r="E2728">
        <v>61</v>
      </c>
      <c r="F2728">
        <v>1984</v>
      </c>
    </row>
    <row r="2729" spans="1:6" x14ac:dyDescent="0.3">
      <c r="A2729" t="s">
        <v>1556</v>
      </c>
      <c r="B2729" t="s">
        <v>4960</v>
      </c>
      <c r="C2729">
        <v>186</v>
      </c>
      <c r="D2729">
        <v>58015</v>
      </c>
      <c r="E2729">
        <v>374</v>
      </c>
      <c r="F2729">
        <v>2005</v>
      </c>
    </row>
    <row r="2730" spans="1:6" x14ac:dyDescent="0.3">
      <c r="A2730" t="s">
        <v>56</v>
      </c>
      <c r="B2730" t="s">
        <v>6732</v>
      </c>
      <c r="C2730">
        <v>159</v>
      </c>
      <c r="D2730">
        <v>35654</v>
      </c>
      <c r="E2730">
        <v>155</v>
      </c>
      <c r="F2730">
        <v>2016</v>
      </c>
    </row>
    <row r="2731" spans="1:6" x14ac:dyDescent="0.3">
      <c r="A2731" t="s">
        <v>604</v>
      </c>
      <c r="B2731" t="s">
        <v>4817</v>
      </c>
      <c r="C2731">
        <v>135</v>
      </c>
      <c r="D2731">
        <v>35830</v>
      </c>
      <c r="E2731">
        <v>321</v>
      </c>
      <c r="F2731">
        <v>2003</v>
      </c>
    </row>
    <row r="2732" spans="1:6" x14ac:dyDescent="0.3">
      <c r="A2732" t="s">
        <v>1098</v>
      </c>
      <c r="B2732" t="s">
        <v>4581</v>
      </c>
      <c r="C2732">
        <v>360</v>
      </c>
      <c r="D2732">
        <v>61995</v>
      </c>
      <c r="E2732">
        <v>356</v>
      </c>
      <c r="F2732">
        <v>2012</v>
      </c>
    </row>
    <row r="2733" spans="1:6" x14ac:dyDescent="0.3">
      <c r="A2733" t="s">
        <v>2649</v>
      </c>
      <c r="B2733" t="s">
        <v>6209</v>
      </c>
      <c r="C2733">
        <v>38</v>
      </c>
      <c r="D2733">
        <v>29591</v>
      </c>
      <c r="E2733">
        <v>118</v>
      </c>
      <c r="F2733">
        <v>1986</v>
      </c>
    </row>
    <row r="2734" spans="1:6" x14ac:dyDescent="0.3">
      <c r="A2734" t="s">
        <v>108</v>
      </c>
      <c r="B2734" t="s">
        <v>7234</v>
      </c>
      <c r="C2734">
        <v>138</v>
      </c>
      <c r="D2734">
        <v>30836</v>
      </c>
      <c r="E2734">
        <v>137</v>
      </c>
      <c r="F2734">
        <v>2009</v>
      </c>
    </row>
    <row r="2735" spans="1:6" x14ac:dyDescent="0.3">
      <c r="A2735" t="s">
        <v>1879</v>
      </c>
      <c r="B2735" t="s">
        <v>7413</v>
      </c>
      <c r="C2735">
        <v>47</v>
      </c>
      <c r="D2735">
        <v>5699</v>
      </c>
      <c r="E2735">
        <v>40</v>
      </c>
      <c r="F2735">
        <v>2008</v>
      </c>
    </row>
    <row r="2736" spans="1:6" x14ac:dyDescent="0.3">
      <c r="A2736" t="s">
        <v>500</v>
      </c>
      <c r="B2736" t="s">
        <v>5555</v>
      </c>
      <c r="C2736">
        <v>244</v>
      </c>
      <c r="D2736">
        <v>47003</v>
      </c>
      <c r="E2736">
        <v>215</v>
      </c>
      <c r="F2736">
        <v>2011</v>
      </c>
    </row>
    <row r="2737" spans="1:6" x14ac:dyDescent="0.3">
      <c r="A2737" t="s">
        <v>2498</v>
      </c>
      <c r="B2737" t="s">
        <v>6027</v>
      </c>
      <c r="C2737">
        <v>93</v>
      </c>
      <c r="D2737">
        <v>15877</v>
      </c>
      <c r="E2737">
        <v>102</v>
      </c>
      <c r="F2737">
        <v>2007</v>
      </c>
    </row>
    <row r="2738" spans="1:6" x14ac:dyDescent="0.3">
      <c r="A2738" t="s">
        <v>1537</v>
      </c>
      <c r="B2738" t="s">
        <v>4940</v>
      </c>
      <c r="C2738">
        <v>298</v>
      </c>
      <c r="D2738">
        <v>92461</v>
      </c>
      <c r="E2738">
        <v>347</v>
      </c>
      <c r="F2738">
        <v>2013</v>
      </c>
    </row>
    <row r="2739" spans="1:6" x14ac:dyDescent="0.3">
      <c r="A2739" t="s">
        <v>718</v>
      </c>
      <c r="B2739" t="s">
        <v>4773</v>
      </c>
      <c r="C2739">
        <v>144</v>
      </c>
      <c r="D2739">
        <v>28807</v>
      </c>
      <c r="E2739">
        <v>273</v>
      </c>
      <c r="F2739">
        <v>2012</v>
      </c>
    </row>
    <row r="2740" spans="1:6" x14ac:dyDescent="0.3">
      <c r="A2740" t="s">
        <v>268</v>
      </c>
      <c r="B2740" t="s">
        <v>4717</v>
      </c>
      <c r="C2740">
        <v>225</v>
      </c>
      <c r="D2740">
        <v>69484</v>
      </c>
      <c r="E2740">
        <v>323</v>
      </c>
      <c r="F2740">
        <v>2016</v>
      </c>
    </row>
    <row r="2741" spans="1:6" x14ac:dyDescent="0.3">
      <c r="A2741" t="s">
        <v>292</v>
      </c>
      <c r="B2741" t="s">
        <v>5207</v>
      </c>
      <c r="C2741">
        <v>40</v>
      </c>
      <c r="D2741">
        <v>14226</v>
      </c>
      <c r="E2741">
        <v>60</v>
      </c>
      <c r="F2741">
        <v>1995</v>
      </c>
    </row>
    <row r="2742" spans="1:6" x14ac:dyDescent="0.3">
      <c r="A2742" t="s">
        <v>192</v>
      </c>
      <c r="B2742" t="s">
        <v>4925</v>
      </c>
      <c r="C2742">
        <v>143</v>
      </c>
      <c r="D2742">
        <v>74315</v>
      </c>
      <c r="E2742">
        <v>259</v>
      </c>
      <c r="F2742">
        <v>2004</v>
      </c>
    </row>
    <row r="2743" spans="1:6" x14ac:dyDescent="0.3">
      <c r="A2743" t="s">
        <v>1653</v>
      </c>
      <c r="B2743" t="s">
        <v>7347</v>
      </c>
      <c r="C2743">
        <v>49</v>
      </c>
      <c r="D2743">
        <v>8265</v>
      </c>
      <c r="E2743">
        <v>20</v>
      </c>
      <c r="F2743">
        <v>2009</v>
      </c>
    </row>
    <row r="2744" spans="1:6" x14ac:dyDescent="0.3">
      <c r="A2744" t="s">
        <v>1129</v>
      </c>
      <c r="B2744" t="s">
        <v>4602</v>
      </c>
      <c r="C2744">
        <v>237</v>
      </c>
      <c r="D2744">
        <v>103230</v>
      </c>
      <c r="E2744">
        <v>143</v>
      </c>
      <c r="F2744">
        <v>2011</v>
      </c>
    </row>
    <row r="2745" spans="1:6" x14ac:dyDescent="0.3">
      <c r="A2745" t="s">
        <v>632</v>
      </c>
      <c r="B2745" t="s">
        <v>5136</v>
      </c>
      <c r="C2745">
        <v>109</v>
      </c>
      <c r="D2745">
        <v>109445</v>
      </c>
      <c r="E2745">
        <v>426</v>
      </c>
      <c r="F2745">
        <v>2001</v>
      </c>
    </row>
    <row r="2746" spans="1:6" x14ac:dyDescent="0.3">
      <c r="A2746" t="s">
        <v>292</v>
      </c>
      <c r="B2746" t="s">
        <v>4531</v>
      </c>
      <c r="C2746">
        <v>117</v>
      </c>
      <c r="D2746">
        <v>64121</v>
      </c>
      <c r="E2746">
        <v>241</v>
      </c>
      <c r="F2746">
        <v>1998</v>
      </c>
    </row>
    <row r="2747" spans="1:6" x14ac:dyDescent="0.3">
      <c r="A2747" t="s">
        <v>1829</v>
      </c>
      <c r="B2747" t="s">
        <v>5229</v>
      </c>
      <c r="C2747">
        <v>70</v>
      </c>
      <c r="D2747">
        <v>30842</v>
      </c>
      <c r="E2747">
        <v>93</v>
      </c>
      <c r="F2747">
        <v>2012</v>
      </c>
    </row>
    <row r="2748" spans="1:6" x14ac:dyDescent="0.3">
      <c r="A2748" t="s">
        <v>1549</v>
      </c>
      <c r="B2748" t="s">
        <v>6528</v>
      </c>
      <c r="C2748">
        <v>25</v>
      </c>
      <c r="D2748">
        <v>7984</v>
      </c>
      <c r="E2748">
        <v>42</v>
      </c>
      <c r="F2748">
        <v>1996</v>
      </c>
    </row>
    <row r="2749" spans="1:6" x14ac:dyDescent="0.3">
      <c r="A2749" t="s">
        <v>216</v>
      </c>
      <c r="B2749" t="s">
        <v>5153</v>
      </c>
      <c r="C2749">
        <v>83</v>
      </c>
      <c r="D2749">
        <v>20615</v>
      </c>
      <c r="E2749">
        <v>44</v>
      </c>
      <c r="F2749">
        <v>2013</v>
      </c>
    </row>
    <row r="2750" spans="1:6" x14ac:dyDescent="0.3">
      <c r="A2750" t="s">
        <v>2293</v>
      </c>
      <c r="B2750" t="s">
        <v>5801</v>
      </c>
      <c r="C2750">
        <v>233</v>
      </c>
      <c r="D2750">
        <v>60062</v>
      </c>
      <c r="E2750">
        <v>351</v>
      </c>
      <c r="F2750">
        <v>2008</v>
      </c>
    </row>
    <row r="2751" spans="1:6" x14ac:dyDescent="0.3">
      <c r="A2751" t="s">
        <v>1134</v>
      </c>
      <c r="B2751" t="s">
        <v>5365</v>
      </c>
      <c r="C2751">
        <v>270</v>
      </c>
      <c r="D2751">
        <v>78256</v>
      </c>
      <c r="E2751">
        <v>492</v>
      </c>
      <c r="F2751">
        <v>2008</v>
      </c>
    </row>
    <row r="2752" spans="1:6" x14ac:dyDescent="0.3">
      <c r="A2752" t="s">
        <v>460</v>
      </c>
      <c r="B2752" t="s">
        <v>4333</v>
      </c>
      <c r="C2752">
        <v>217</v>
      </c>
      <c r="D2752">
        <v>141179</v>
      </c>
      <c r="E2752">
        <v>419</v>
      </c>
      <c r="F2752">
        <v>2010</v>
      </c>
    </row>
    <row r="2753" spans="1:6" x14ac:dyDescent="0.3">
      <c r="A2753" t="s">
        <v>1152</v>
      </c>
      <c r="B2753" t="s">
        <v>5943</v>
      </c>
      <c r="C2753">
        <v>43</v>
      </c>
      <c r="D2753">
        <v>19832</v>
      </c>
      <c r="E2753">
        <v>98</v>
      </c>
      <c r="F2753">
        <v>1982</v>
      </c>
    </row>
    <row r="2754" spans="1:6" x14ac:dyDescent="0.3">
      <c r="A2754" t="s">
        <v>2354</v>
      </c>
      <c r="B2754" t="s">
        <v>5825</v>
      </c>
      <c r="C2754">
        <v>27</v>
      </c>
      <c r="D2754">
        <v>4972</v>
      </c>
      <c r="E2754">
        <v>62</v>
      </c>
      <c r="F2754">
        <v>1991</v>
      </c>
    </row>
    <row r="2755" spans="1:6" x14ac:dyDescent="0.3">
      <c r="A2755" t="s">
        <v>47</v>
      </c>
      <c r="B2755" t="s">
        <v>4853</v>
      </c>
      <c r="C2755">
        <v>106</v>
      </c>
      <c r="D2755">
        <v>18310</v>
      </c>
      <c r="E2755">
        <v>63</v>
      </c>
      <c r="F2755">
        <v>2007</v>
      </c>
    </row>
    <row r="2756" spans="1:6" x14ac:dyDescent="0.3">
      <c r="A2756" t="s">
        <v>2979</v>
      </c>
      <c r="B2756" t="s">
        <v>6611</v>
      </c>
      <c r="C2756">
        <v>68</v>
      </c>
      <c r="D2756">
        <v>12383</v>
      </c>
      <c r="E2756">
        <v>50</v>
      </c>
      <c r="F2756">
        <v>2012</v>
      </c>
    </row>
    <row r="2757" spans="1:6" x14ac:dyDescent="0.3">
      <c r="A2757" t="s">
        <v>1645</v>
      </c>
      <c r="B2757" t="s">
        <v>6719</v>
      </c>
      <c r="C2757">
        <v>190</v>
      </c>
      <c r="D2757">
        <v>111087</v>
      </c>
      <c r="E2757">
        <v>319</v>
      </c>
      <c r="F2757">
        <v>2007</v>
      </c>
    </row>
    <row r="2758" spans="1:6" x14ac:dyDescent="0.3">
      <c r="A2758" t="s">
        <v>145</v>
      </c>
      <c r="B2758" t="s">
        <v>4635</v>
      </c>
      <c r="C2758">
        <v>185</v>
      </c>
      <c r="D2758">
        <v>132954</v>
      </c>
      <c r="E2758">
        <v>514</v>
      </c>
      <c r="F2758">
        <v>2004</v>
      </c>
    </row>
    <row r="2759" spans="1:6" x14ac:dyDescent="0.3">
      <c r="A2759" t="s">
        <v>1428</v>
      </c>
      <c r="B2759" t="s">
        <v>6488</v>
      </c>
      <c r="C2759">
        <v>63</v>
      </c>
      <c r="D2759">
        <v>12519</v>
      </c>
      <c r="E2759">
        <v>112</v>
      </c>
      <c r="F2759">
        <v>2000</v>
      </c>
    </row>
    <row r="2760" spans="1:6" x14ac:dyDescent="0.3">
      <c r="A2760" t="s">
        <v>695</v>
      </c>
      <c r="B2760" t="s">
        <v>4663</v>
      </c>
      <c r="C2760">
        <v>113</v>
      </c>
      <c r="D2760">
        <v>38076</v>
      </c>
      <c r="E2760">
        <v>399</v>
      </c>
      <c r="F2760">
        <v>2001</v>
      </c>
    </row>
    <row r="2761" spans="1:6" x14ac:dyDescent="0.3">
      <c r="A2761" t="s">
        <v>1198</v>
      </c>
      <c r="B2761" t="s">
        <v>6293</v>
      </c>
      <c r="C2761">
        <v>78</v>
      </c>
      <c r="D2761">
        <v>41664</v>
      </c>
      <c r="E2761">
        <v>205</v>
      </c>
      <c r="F2761">
        <v>2001</v>
      </c>
    </row>
    <row r="2762" spans="1:6" x14ac:dyDescent="0.3">
      <c r="A2762" t="s">
        <v>1432</v>
      </c>
      <c r="B2762" t="s">
        <v>5916</v>
      </c>
      <c r="C2762">
        <v>97</v>
      </c>
      <c r="D2762">
        <v>33287</v>
      </c>
      <c r="E2762">
        <v>201</v>
      </c>
      <c r="F2762">
        <v>2001</v>
      </c>
    </row>
    <row r="2763" spans="1:6" x14ac:dyDescent="0.3">
      <c r="A2763" t="s">
        <v>129</v>
      </c>
      <c r="B2763" t="s">
        <v>5453</v>
      </c>
      <c r="C2763">
        <v>260</v>
      </c>
      <c r="D2763">
        <v>60596</v>
      </c>
      <c r="E2763">
        <v>158</v>
      </c>
      <c r="F2763">
        <v>2013</v>
      </c>
    </row>
    <row r="2764" spans="1:6" x14ac:dyDescent="0.3">
      <c r="A2764" t="s">
        <v>2556</v>
      </c>
      <c r="B2764" t="s">
        <v>6259</v>
      </c>
      <c r="C2764">
        <v>112</v>
      </c>
      <c r="D2764">
        <v>15033</v>
      </c>
      <c r="E2764">
        <v>75</v>
      </c>
      <c r="F2764">
        <v>2009</v>
      </c>
    </row>
    <row r="2765" spans="1:6" x14ac:dyDescent="0.3">
      <c r="A2765" t="s">
        <v>2381</v>
      </c>
      <c r="B2765" t="s">
        <v>7169</v>
      </c>
      <c r="C2765">
        <v>144</v>
      </c>
      <c r="D2765">
        <v>29629</v>
      </c>
      <c r="E2765">
        <v>374</v>
      </c>
      <c r="F2765">
        <v>1988</v>
      </c>
    </row>
    <row r="2766" spans="1:6" x14ac:dyDescent="0.3">
      <c r="A2766" t="s">
        <v>68</v>
      </c>
      <c r="B2766" t="s">
        <v>5675</v>
      </c>
      <c r="C2766">
        <v>101</v>
      </c>
      <c r="D2766">
        <v>16555</v>
      </c>
      <c r="E2766">
        <v>139</v>
      </c>
      <c r="F2766">
        <v>2004</v>
      </c>
    </row>
    <row r="2767" spans="1:6" x14ac:dyDescent="0.3">
      <c r="A2767" t="s">
        <v>690</v>
      </c>
      <c r="B2767" t="s">
        <v>6520</v>
      </c>
      <c r="C2767">
        <v>49</v>
      </c>
      <c r="D2767">
        <v>28805</v>
      </c>
      <c r="E2767">
        <v>159</v>
      </c>
      <c r="F2767">
        <v>2002</v>
      </c>
    </row>
    <row r="2768" spans="1:6" x14ac:dyDescent="0.3">
      <c r="A2768" t="s">
        <v>1156</v>
      </c>
      <c r="B2768" t="s">
        <v>7213</v>
      </c>
      <c r="C2768">
        <v>303</v>
      </c>
      <c r="D2768">
        <v>138814</v>
      </c>
      <c r="E2768">
        <v>1516</v>
      </c>
      <c r="F2768">
        <v>2005</v>
      </c>
    </row>
    <row r="2769" spans="1:6" x14ac:dyDescent="0.3">
      <c r="A2769" t="s">
        <v>1187</v>
      </c>
      <c r="B2769" t="s">
        <v>5507</v>
      </c>
      <c r="C2769">
        <v>65</v>
      </c>
      <c r="D2769">
        <v>18973</v>
      </c>
      <c r="E2769">
        <v>162</v>
      </c>
      <c r="F2769">
        <v>1998</v>
      </c>
    </row>
    <row r="2770" spans="1:6" x14ac:dyDescent="0.3">
      <c r="A2770" t="s">
        <v>374</v>
      </c>
      <c r="B2770" t="s">
        <v>7376</v>
      </c>
      <c r="C2770">
        <v>21</v>
      </c>
      <c r="D2770">
        <v>2280</v>
      </c>
      <c r="E2770">
        <v>14</v>
      </c>
      <c r="F2770">
        <v>2009</v>
      </c>
    </row>
    <row r="2771" spans="1:6" x14ac:dyDescent="0.3">
      <c r="A2771" t="s">
        <v>336</v>
      </c>
      <c r="B2771" t="s">
        <v>5034</v>
      </c>
      <c r="C2771">
        <v>25</v>
      </c>
      <c r="D2771">
        <v>20688</v>
      </c>
      <c r="E2771">
        <v>47</v>
      </c>
      <c r="F2771">
        <v>1995</v>
      </c>
    </row>
    <row r="2772" spans="1:6" x14ac:dyDescent="0.3">
      <c r="A2772" t="s">
        <v>1057</v>
      </c>
      <c r="B2772" t="s">
        <v>6042</v>
      </c>
      <c r="C2772">
        <v>88</v>
      </c>
      <c r="D2772">
        <v>20539</v>
      </c>
      <c r="E2772">
        <v>125</v>
      </c>
      <c r="F2772">
        <v>2007</v>
      </c>
    </row>
    <row r="2773" spans="1:6" x14ac:dyDescent="0.3">
      <c r="A2773" t="s">
        <v>1255</v>
      </c>
      <c r="B2773" t="s">
        <v>5339</v>
      </c>
      <c r="C2773">
        <v>120</v>
      </c>
      <c r="D2773">
        <v>25883</v>
      </c>
      <c r="E2773">
        <v>262</v>
      </c>
      <c r="F2773">
        <v>2005</v>
      </c>
    </row>
    <row r="2774" spans="1:6" x14ac:dyDescent="0.3">
      <c r="A2774" t="s">
        <v>335</v>
      </c>
      <c r="B2774" t="s">
        <v>4167</v>
      </c>
      <c r="C2774">
        <v>156</v>
      </c>
      <c r="D2774">
        <v>32399</v>
      </c>
      <c r="E2774">
        <v>79</v>
      </c>
      <c r="F2774">
        <v>2011</v>
      </c>
    </row>
    <row r="2775" spans="1:6" x14ac:dyDescent="0.3">
      <c r="A2775" t="s">
        <v>623</v>
      </c>
      <c r="B2775" t="s">
        <v>4736</v>
      </c>
      <c r="C2775">
        <v>105</v>
      </c>
      <c r="D2775">
        <v>69319</v>
      </c>
      <c r="E2775">
        <v>138</v>
      </c>
      <c r="F2775">
        <v>2002</v>
      </c>
    </row>
    <row r="2776" spans="1:6" x14ac:dyDescent="0.3">
      <c r="A2776" t="s">
        <v>1799</v>
      </c>
      <c r="B2776" t="s">
        <v>6040</v>
      </c>
      <c r="C2776">
        <v>80</v>
      </c>
      <c r="D2776">
        <v>36983</v>
      </c>
      <c r="E2776">
        <v>100</v>
      </c>
      <c r="F2776">
        <v>2008</v>
      </c>
    </row>
    <row r="2777" spans="1:6" x14ac:dyDescent="0.3">
      <c r="A2777" t="s">
        <v>802</v>
      </c>
      <c r="B2777" t="s">
        <v>5612</v>
      </c>
      <c r="C2777">
        <v>45</v>
      </c>
      <c r="D2777">
        <v>14005</v>
      </c>
      <c r="E2777">
        <v>67</v>
      </c>
      <c r="F2777">
        <v>1998</v>
      </c>
    </row>
    <row r="2778" spans="1:6" x14ac:dyDescent="0.3">
      <c r="A2778" t="s">
        <v>1797</v>
      </c>
      <c r="B2778" t="s">
        <v>5202</v>
      </c>
      <c r="C2778">
        <v>55</v>
      </c>
      <c r="D2778">
        <v>11232</v>
      </c>
      <c r="E2778">
        <v>106</v>
      </c>
      <c r="F2778">
        <v>1999</v>
      </c>
    </row>
    <row r="2779" spans="1:6" x14ac:dyDescent="0.3">
      <c r="A2779" t="s">
        <v>327</v>
      </c>
      <c r="B2779" t="s">
        <v>5157</v>
      </c>
      <c r="C2779">
        <v>16</v>
      </c>
      <c r="D2779">
        <v>7900</v>
      </c>
      <c r="E2779">
        <v>34</v>
      </c>
      <c r="F2779">
        <v>1986</v>
      </c>
    </row>
    <row r="2780" spans="1:6" x14ac:dyDescent="0.3">
      <c r="A2780" t="s">
        <v>74</v>
      </c>
      <c r="B2780" t="s">
        <v>6451</v>
      </c>
      <c r="C2780">
        <v>50</v>
      </c>
      <c r="D2780">
        <v>7519</v>
      </c>
      <c r="E2780">
        <v>39</v>
      </c>
      <c r="F2780">
        <v>2007</v>
      </c>
    </row>
    <row r="2781" spans="1:6" x14ac:dyDescent="0.3">
      <c r="A2781" t="s">
        <v>155</v>
      </c>
      <c r="B2781" t="s">
        <v>4970</v>
      </c>
      <c r="C2781">
        <v>98</v>
      </c>
      <c r="D2781">
        <v>77684</v>
      </c>
      <c r="E2781">
        <v>294</v>
      </c>
      <c r="F2781">
        <v>2001</v>
      </c>
    </row>
    <row r="2782" spans="1:6" x14ac:dyDescent="0.3">
      <c r="A2782" t="s">
        <v>3591</v>
      </c>
      <c r="B2782" t="s">
        <v>7547</v>
      </c>
      <c r="C2782">
        <v>57</v>
      </c>
      <c r="D2782">
        <v>1324</v>
      </c>
      <c r="E2782">
        <v>37</v>
      </c>
      <c r="F2782">
        <v>1987</v>
      </c>
    </row>
    <row r="2783" spans="1:6" x14ac:dyDescent="0.3">
      <c r="A2783" t="s">
        <v>2943</v>
      </c>
      <c r="B2783" t="s">
        <v>7558</v>
      </c>
      <c r="C2783">
        <v>137</v>
      </c>
      <c r="D2783">
        <v>23021</v>
      </c>
      <c r="E2783">
        <v>220</v>
      </c>
      <c r="F2783">
        <v>2005</v>
      </c>
    </row>
    <row r="2784" spans="1:6" x14ac:dyDescent="0.3">
      <c r="A2784" t="s">
        <v>285</v>
      </c>
      <c r="B2784" t="s">
        <v>4519</v>
      </c>
      <c r="C2784">
        <v>53</v>
      </c>
      <c r="D2784">
        <v>55350</v>
      </c>
      <c r="E2784">
        <v>180</v>
      </c>
      <c r="F2784">
        <v>1995</v>
      </c>
    </row>
    <row r="2785" spans="1:6" x14ac:dyDescent="0.3">
      <c r="A2785" t="s">
        <v>209</v>
      </c>
      <c r="B2785" t="s">
        <v>4810</v>
      </c>
      <c r="C2785">
        <v>118</v>
      </c>
      <c r="D2785">
        <v>18042</v>
      </c>
      <c r="E2785">
        <v>73</v>
      </c>
      <c r="F2785">
        <v>2013</v>
      </c>
    </row>
    <row r="2786" spans="1:6" x14ac:dyDescent="0.3">
      <c r="A2786" t="s">
        <v>715</v>
      </c>
      <c r="B2786" t="s">
        <v>4326</v>
      </c>
      <c r="C2786">
        <v>198</v>
      </c>
      <c r="D2786">
        <v>219501</v>
      </c>
      <c r="E2786">
        <v>1236</v>
      </c>
      <c r="F2786">
        <v>2001</v>
      </c>
    </row>
    <row r="2787" spans="1:6" x14ac:dyDescent="0.3">
      <c r="A2787" t="s">
        <v>292</v>
      </c>
      <c r="B2787" t="s">
        <v>5038</v>
      </c>
      <c r="C2787">
        <v>105</v>
      </c>
      <c r="D2787">
        <v>30055</v>
      </c>
      <c r="E2787">
        <v>70</v>
      </c>
      <c r="F2787">
        <v>2006</v>
      </c>
    </row>
    <row r="2788" spans="1:6" x14ac:dyDescent="0.3">
      <c r="A2788" t="s">
        <v>3414</v>
      </c>
      <c r="B2788" t="s">
        <v>7639</v>
      </c>
      <c r="C2788">
        <v>95</v>
      </c>
      <c r="D2788">
        <v>3274</v>
      </c>
      <c r="E2788">
        <v>84</v>
      </c>
      <c r="F2788">
        <v>1977</v>
      </c>
    </row>
    <row r="2789" spans="1:6" x14ac:dyDescent="0.3">
      <c r="A2789" t="s">
        <v>1811</v>
      </c>
      <c r="B2789" t="s">
        <v>5213</v>
      </c>
      <c r="C2789">
        <v>40</v>
      </c>
      <c r="D2789">
        <v>17365</v>
      </c>
      <c r="E2789">
        <v>66</v>
      </c>
      <c r="F2789">
        <v>1992</v>
      </c>
    </row>
    <row r="2790" spans="1:6" x14ac:dyDescent="0.3">
      <c r="A2790" t="s">
        <v>288</v>
      </c>
      <c r="B2790" t="s">
        <v>5081</v>
      </c>
      <c r="C2790">
        <v>108</v>
      </c>
      <c r="D2790">
        <v>106909</v>
      </c>
      <c r="E2790">
        <v>268</v>
      </c>
      <c r="F2790">
        <v>2004</v>
      </c>
    </row>
    <row r="2791" spans="1:6" x14ac:dyDescent="0.3">
      <c r="A2791" t="s">
        <v>29</v>
      </c>
      <c r="B2791" t="s">
        <v>4779</v>
      </c>
      <c r="C2791">
        <v>96</v>
      </c>
      <c r="D2791">
        <v>28099</v>
      </c>
      <c r="E2791">
        <v>220</v>
      </c>
      <c r="F2791">
        <v>2001</v>
      </c>
    </row>
    <row r="2792" spans="1:6" x14ac:dyDescent="0.3">
      <c r="A2792" t="s">
        <v>623</v>
      </c>
      <c r="B2792" t="s">
        <v>5747</v>
      </c>
      <c r="C2792">
        <v>180</v>
      </c>
      <c r="D2792">
        <v>70205</v>
      </c>
      <c r="E2792">
        <v>450</v>
      </c>
      <c r="F2792">
        <v>2005</v>
      </c>
    </row>
    <row r="2793" spans="1:6" x14ac:dyDescent="0.3">
      <c r="A2793" t="s">
        <v>153</v>
      </c>
      <c r="B2793" t="s">
        <v>4484</v>
      </c>
      <c r="C2793">
        <v>150</v>
      </c>
      <c r="D2793">
        <v>191912</v>
      </c>
      <c r="E2793">
        <v>370</v>
      </c>
      <c r="F2793">
        <v>2003</v>
      </c>
    </row>
    <row r="2794" spans="1:6" x14ac:dyDescent="0.3">
      <c r="A2794" t="s">
        <v>29</v>
      </c>
      <c r="B2794" t="s">
        <v>4844</v>
      </c>
      <c r="C2794">
        <v>160</v>
      </c>
      <c r="D2794">
        <v>58416</v>
      </c>
      <c r="E2794">
        <v>301</v>
      </c>
      <c r="F2794">
        <v>2000</v>
      </c>
    </row>
    <row r="2795" spans="1:6" x14ac:dyDescent="0.3">
      <c r="A2795" t="s">
        <v>843</v>
      </c>
      <c r="B2795" t="s">
        <v>6472</v>
      </c>
      <c r="C2795">
        <v>12</v>
      </c>
      <c r="D2795">
        <v>8904</v>
      </c>
      <c r="E2795">
        <v>31</v>
      </c>
      <c r="F2795">
        <v>1993</v>
      </c>
    </row>
    <row r="2796" spans="1:6" x14ac:dyDescent="0.3">
      <c r="A2796" t="s">
        <v>818</v>
      </c>
      <c r="B2796" t="s">
        <v>5566</v>
      </c>
      <c r="C2796">
        <v>158</v>
      </c>
      <c r="D2796">
        <v>65628</v>
      </c>
      <c r="E2796">
        <v>262</v>
      </c>
      <c r="F2796">
        <v>2007</v>
      </c>
    </row>
    <row r="2797" spans="1:6" x14ac:dyDescent="0.3">
      <c r="A2797" t="s">
        <v>1639</v>
      </c>
      <c r="B2797" t="s">
        <v>7423</v>
      </c>
      <c r="C2797">
        <v>11</v>
      </c>
      <c r="D2797">
        <v>4977</v>
      </c>
      <c r="E2797">
        <v>63</v>
      </c>
      <c r="F2797">
        <v>2015</v>
      </c>
    </row>
    <row r="2798" spans="1:6" x14ac:dyDescent="0.3">
      <c r="A2798" t="s">
        <v>2922</v>
      </c>
      <c r="B2798" t="s">
        <v>6547</v>
      </c>
      <c r="C2798">
        <v>168</v>
      </c>
      <c r="D2798">
        <v>60407</v>
      </c>
      <c r="E2798">
        <v>84</v>
      </c>
      <c r="F2798">
        <v>2013</v>
      </c>
    </row>
    <row r="2799" spans="1:6" x14ac:dyDescent="0.3">
      <c r="A2799" t="s">
        <v>364</v>
      </c>
      <c r="B2799" t="s">
        <v>4852</v>
      </c>
      <c r="C2799">
        <v>78</v>
      </c>
      <c r="D2799">
        <v>6082</v>
      </c>
      <c r="E2799">
        <v>207</v>
      </c>
      <c r="F2799">
        <v>1998</v>
      </c>
    </row>
    <row r="2800" spans="1:6" x14ac:dyDescent="0.3">
      <c r="A2800" t="s">
        <v>537</v>
      </c>
      <c r="B2800" t="s">
        <v>4230</v>
      </c>
      <c r="C2800">
        <v>348</v>
      </c>
      <c r="D2800">
        <v>167085</v>
      </c>
      <c r="E2800">
        <v>491</v>
      </c>
      <c r="F2800">
        <v>2014</v>
      </c>
    </row>
    <row r="2801" spans="1:6" x14ac:dyDescent="0.3">
      <c r="A2801" t="s">
        <v>1318</v>
      </c>
      <c r="B2801" t="s">
        <v>6286</v>
      </c>
      <c r="C2801">
        <v>196</v>
      </c>
      <c r="D2801">
        <v>56269</v>
      </c>
      <c r="E2801">
        <v>366</v>
      </c>
      <c r="F2801">
        <v>2006</v>
      </c>
    </row>
    <row r="2802" spans="1:6" x14ac:dyDescent="0.3">
      <c r="A2802" t="s">
        <v>3595</v>
      </c>
      <c r="B2802" t="s">
        <v>7389</v>
      </c>
      <c r="C2802">
        <v>166</v>
      </c>
      <c r="D2802">
        <v>29488</v>
      </c>
      <c r="E2802">
        <v>326</v>
      </c>
      <c r="F2802">
        <v>1984</v>
      </c>
    </row>
    <row r="2803" spans="1:6" x14ac:dyDescent="0.3">
      <c r="A2803" t="s">
        <v>738</v>
      </c>
      <c r="B2803" t="s">
        <v>6833</v>
      </c>
      <c r="C2803">
        <v>22</v>
      </c>
      <c r="D2803">
        <v>7759</v>
      </c>
      <c r="E2803">
        <v>20</v>
      </c>
      <c r="F2803">
        <v>2009</v>
      </c>
    </row>
    <row r="2804" spans="1:6" x14ac:dyDescent="0.3">
      <c r="A2804" t="s">
        <v>3579</v>
      </c>
      <c r="B2804" t="s">
        <v>7372</v>
      </c>
      <c r="C2804">
        <v>8</v>
      </c>
      <c r="D2804">
        <v>266</v>
      </c>
      <c r="E2804">
        <v>8</v>
      </c>
      <c r="F2804">
        <v>2011</v>
      </c>
    </row>
    <row r="2805" spans="1:6" x14ac:dyDescent="0.3">
      <c r="A2805" t="s">
        <v>331</v>
      </c>
      <c r="B2805" t="s">
        <v>5318</v>
      </c>
      <c r="C2805">
        <v>104</v>
      </c>
      <c r="D2805">
        <v>33887</v>
      </c>
      <c r="E2805">
        <v>160</v>
      </c>
      <c r="F2805">
        <v>2005</v>
      </c>
    </row>
    <row r="2806" spans="1:6" x14ac:dyDescent="0.3">
      <c r="A2806" t="s">
        <v>7828</v>
      </c>
      <c r="B2806" t="s">
        <v>5542</v>
      </c>
      <c r="C2806">
        <v>359</v>
      </c>
      <c r="D2806">
        <v>108242</v>
      </c>
      <c r="E2806">
        <v>371</v>
      </c>
      <c r="F2806">
        <v>2013</v>
      </c>
    </row>
    <row r="2807" spans="1:6" x14ac:dyDescent="0.3">
      <c r="A2807" t="s">
        <v>2823</v>
      </c>
      <c r="B2807" t="s">
        <v>6752</v>
      </c>
      <c r="C2807">
        <v>14</v>
      </c>
      <c r="D2807">
        <v>3119</v>
      </c>
      <c r="E2807">
        <v>35</v>
      </c>
      <c r="F2807">
        <v>1993</v>
      </c>
    </row>
    <row r="2808" spans="1:6" x14ac:dyDescent="0.3">
      <c r="A2808" t="s">
        <v>1002</v>
      </c>
      <c r="B2808" t="s">
        <v>6328</v>
      </c>
      <c r="C2808">
        <v>21</v>
      </c>
      <c r="D2808">
        <v>36918</v>
      </c>
      <c r="E2808">
        <v>42</v>
      </c>
      <c r="F2808">
        <v>1987</v>
      </c>
    </row>
    <row r="2809" spans="1:6" x14ac:dyDescent="0.3">
      <c r="A2809" t="s">
        <v>1944</v>
      </c>
      <c r="B2809" t="s">
        <v>5347</v>
      </c>
      <c r="C2809">
        <v>128</v>
      </c>
      <c r="D2809">
        <v>48019</v>
      </c>
      <c r="E2809">
        <v>153</v>
      </c>
      <c r="F2809">
        <v>2011</v>
      </c>
    </row>
    <row r="2810" spans="1:6" x14ac:dyDescent="0.3">
      <c r="A2810" t="s">
        <v>3409</v>
      </c>
      <c r="B2810" t="s">
        <v>7179</v>
      </c>
      <c r="C2810">
        <v>29</v>
      </c>
      <c r="D2810">
        <v>5164</v>
      </c>
      <c r="E2810">
        <v>65</v>
      </c>
      <c r="F2810">
        <v>2000</v>
      </c>
    </row>
    <row r="2811" spans="1:6" x14ac:dyDescent="0.3">
      <c r="A2811" t="s">
        <v>2596</v>
      </c>
      <c r="B2811" t="s">
        <v>6134</v>
      </c>
      <c r="C2811">
        <v>69</v>
      </c>
      <c r="D2811">
        <v>62861</v>
      </c>
      <c r="E2811">
        <v>232</v>
      </c>
      <c r="F2811">
        <v>2004</v>
      </c>
    </row>
    <row r="2812" spans="1:6" x14ac:dyDescent="0.3">
      <c r="A2812" t="s">
        <v>918</v>
      </c>
      <c r="B2812" t="s">
        <v>4456</v>
      </c>
      <c r="C2812">
        <v>137</v>
      </c>
      <c r="D2812">
        <v>71574</v>
      </c>
      <c r="E2812">
        <v>244</v>
      </c>
      <c r="F2812">
        <v>2005</v>
      </c>
    </row>
    <row r="2813" spans="1:6" x14ac:dyDescent="0.3">
      <c r="A2813" t="s">
        <v>987</v>
      </c>
      <c r="B2813" t="s">
        <v>4507</v>
      </c>
      <c r="C2813">
        <v>134</v>
      </c>
      <c r="D2813">
        <v>49536</v>
      </c>
      <c r="E2813">
        <v>379</v>
      </c>
      <c r="F2813">
        <v>2000</v>
      </c>
    </row>
    <row r="2814" spans="1:6" x14ac:dyDescent="0.3">
      <c r="A2814" t="s">
        <v>3338</v>
      </c>
      <c r="B2814" t="s">
        <v>7665</v>
      </c>
      <c r="C2814">
        <v>8</v>
      </c>
      <c r="D2814">
        <v>475</v>
      </c>
      <c r="E2814">
        <v>11</v>
      </c>
      <c r="F2814">
        <v>1991</v>
      </c>
    </row>
    <row r="2815" spans="1:6" x14ac:dyDescent="0.3">
      <c r="A2815" t="s">
        <v>1740</v>
      </c>
      <c r="B2815" t="s">
        <v>5993</v>
      </c>
      <c r="C2815">
        <v>184</v>
      </c>
      <c r="D2815">
        <v>62364</v>
      </c>
      <c r="E2815">
        <v>337</v>
      </c>
      <c r="F2815">
        <v>2007</v>
      </c>
    </row>
    <row r="2816" spans="1:6" x14ac:dyDescent="0.3">
      <c r="A2816" t="s">
        <v>1651</v>
      </c>
      <c r="B2816" t="s">
        <v>7422</v>
      </c>
      <c r="C2816">
        <v>18</v>
      </c>
      <c r="D2816">
        <v>1573</v>
      </c>
      <c r="E2816">
        <v>29</v>
      </c>
      <c r="F2816">
        <v>2007</v>
      </c>
    </row>
    <row r="2817" spans="1:6" x14ac:dyDescent="0.3">
      <c r="A2817" t="s">
        <v>1089</v>
      </c>
      <c r="B2817" t="s">
        <v>6587</v>
      </c>
      <c r="C2817">
        <v>29</v>
      </c>
      <c r="D2817">
        <v>39798</v>
      </c>
      <c r="E2817">
        <v>69</v>
      </c>
      <c r="F2817">
        <v>1986</v>
      </c>
    </row>
    <row r="2818" spans="1:6" x14ac:dyDescent="0.3">
      <c r="A2818" t="s">
        <v>494</v>
      </c>
      <c r="B2818" t="s">
        <v>6222</v>
      </c>
      <c r="C2818">
        <v>70</v>
      </c>
      <c r="D2818">
        <v>10082</v>
      </c>
      <c r="E2818">
        <v>100</v>
      </c>
      <c r="F2818">
        <v>1986</v>
      </c>
    </row>
    <row r="2819" spans="1:6" x14ac:dyDescent="0.3">
      <c r="A2819" t="s">
        <v>348</v>
      </c>
      <c r="B2819" t="s">
        <v>4923</v>
      </c>
      <c r="C2819">
        <v>93</v>
      </c>
      <c r="D2819">
        <v>46451</v>
      </c>
      <c r="E2819">
        <v>156</v>
      </c>
      <c r="F2819">
        <v>1997</v>
      </c>
    </row>
    <row r="2820" spans="1:6" x14ac:dyDescent="0.3">
      <c r="A2820" t="s">
        <v>2905</v>
      </c>
      <c r="B2820" t="s">
        <v>7040</v>
      </c>
      <c r="C2820">
        <v>111</v>
      </c>
      <c r="D2820">
        <v>19715</v>
      </c>
      <c r="E2820">
        <v>166</v>
      </c>
      <c r="F2820">
        <v>2006</v>
      </c>
    </row>
    <row r="2821" spans="1:6" x14ac:dyDescent="0.3">
      <c r="A2821" t="s">
        <v>699</v>
      </c>
      <c r="B2821" t="s">
        <v>6750</v>
      </c>
      <c r="C2821">
        <v>183</v>
      </c>
      <c r="D2821">
        <v>63108</v>
      </c>
      <c r="E2821">
        <v>330</v>
      </c>
      <c r="F2821">
        <v>2009</v>
      </c>
    </row>
    <row r="2822" spans="1:6" x14ac:dyDescent="0.3">
      <c r="A2822" t="s">
        <v>2024</v>
      </c>
      <c r="B2822" t="s">
        <v>5821</v>
      </c>
      <c r="C2822">
        <v>264</v>
      </c>
      <c r="D2822">
        <v>47169</v>
      </c>
      <c r="E2822">
        <v>162</v>
      </c>
      <c r="F2822">
        <v>2012</v>
      </c>
    </row>
    <row r="2823" spans="1:6" x14ac:dyDescent="0.3">
      <c r="A2823" t="s">
        <v>896</v>
      </c>
      <c r="B2823" t="s">
        <v>4486</v>
      </c>
      <c r="C2823">
        <v>232</v>
      </c>
      <c r="D2823">
        <v>65037</v>
      </c>
      <c r="E2823">
        <v>273</v>
      </c>
      <c r="F2823">
        <v>2007</v>
      </c>
    </row>
    <row r="2824" spans="1:6" x14ac:dyDescent="0.3">
      <c r="A2824" t="s">
        <v>142</v>
      </c>
      <c r="B2824" t="s">
        <v>4957</v>
      </c>
      <c r="C2824">
        <v>22</v>
      </c>
      <c r="D2824">
        <v>33186</v>
      </c>
      <c r="E2824">
        <v>78</v>
      </c>
      <c r="F2824">
        <v>1994</v>
      </c>
    </row>
    <row r="2825" spans="1:6" x14ac:dyDescent="0.3">
      <c r="A2825" t="s">
        <v>335</v>
      </c>
      <c r="B2825" t="s">
        <v>7259</v>
      </c>
      <c r="C2825">
        <v>125</v>
      </c>
      <c r="D2825">
        <v>13086</v>
      </c>
      <c r="E2825">
        <v>156</v>
      </c>
      <c r="F2825">
        <v>2006</v>
      </c>
    </row>
    <row r="2826" spans="1:6" x14ac:dyDescent="0.3">
      <c r="A2826" t="s">
        <v>589</v>
      </c>
      <c r="B2826" t="s">
        <v>6553</v>
      </c>
      <c r="C2826">
        <v>21</v>
      </c>
      <c r="D2826">
        <v>1595</v>
      </c>
      <c r="E2826">
        <v>19</v>
      </c>
      <c r="F2826">
        <v>1996</v>
      </c>
    </row>
    <row r="2827" spans="1:6" x14ac:dyDescent="0.3">
      <c r="A2827" t="s">
        <v>699</v>
      </c>
      <c r="B2827" t="s">
        <v>4772</v>
      </c>
      <c r="C2827">
        <v>253</v>
      </c>
      <c r="D2827">
        <v>131447</v>
      </c>
      <c r="E2827">
        <v>410</v>
      </c>
      <c r="F2827">
        <v>2010</v>
      </c>
    </row>
    <row r="2828" spans="1:6" x14ac:dyDescent="0.3">
      <c r="A2828" t="s">
        <v>290</v>
      </c>
      <c r="B2828" t="s">
        <v>5220</v>
      </c>
      <c r="C2828">
        <v>157</v>
      </c>
      <c r="D2828">
        <v>35990</v>
      </c>
      <c r="E2828">
        <v>157</v>
      </c>
      <c r="F2828">
        <v>2009</v>
      </c>
    </row>
    <row r="2829" spans="1:6" x14ac:dyDescent="0.3">
      <c r="A2829" t="s">
        <v>108</v>
      </c>
      <c r="B2829" t="s">
        <v>4025</v>
      </c>
      <c r="C2829">
        <v>377</v>
      </c>
      <c r="D2829">
        <v>202382</v>
      </c>
      <c r="E2829">
        <v>751</v>
      </c>
      <c r="F2829">
        <v>2012</v>
      </c>
    </row>
    <row r="2830" spans="1:6" x14ac:dyDescent="0.3">
      <c r="A2830" t="s">
        <v>1033</v>
      </c>
      <c r="B2830" t="s">
        <v>5448</v>
      </c>
      <c r="C2830">
        <v>90</v>
      </c>
      <c r="D2830">
        <v>18771</v>
      </c>
      <c r="E2830">
        <v>102</v>
      </c>
      <c r="F2830">
        <v>2004</v>
      </c>
    </row>
    <row r="2831" spans="1:6" x14ac:dyDescent="0.3">
      <c r="A2831" t="s">
        <v>42</v>
      </c>
      <c r="B2831" t="s">
        <v>6716</v>
      </c>
      <c r="C2831">
        <v>139</v>
      </c>
      <c r="D2831">
        <v>70141</v>
      </c>
      <c r="E2831">
        <v>385</v>
      </c>
      <c r="F2831">
        <v>2000</v>
      </c>
    </row>
    <row r="2832" spans="1:6" x14ac:dyDescent="0.3">
      <c r="A2832" t="s">
        <v>932</v>
      </c>
      <c r="B2832" t="s">
        <v>7278</v>
      </c>
      <c r="C2832">
        <v>68</v>
      </c>
      <c r="D2832">
        <v>2705</v>
      </c>
      <c r="E2832">
        <v>38</v>
      </c>
      <c r="F2832">
        <v>1987</v>
      </c>
    </row>
    <row r="2833" spans="1:6" x14ac:dyDescent="0.3">
      <c r="A2833" t="s">
        <v>326</v>
      </c>
      <c r="B2833" t="s">
        <v>7082</v>
      </c>
      <c r="C2833">
        <v>67</v>
      </c>
      <c r="D2833">
        <v>13010</v>
      </c>
      <c r="E2833">
        <v>182</v>
      </c>
      <c r="F2833">
        <v>1999</v>
      </c>
    </row>
    <row r="2834" spans="1:6" x14ac:dyDescent="0.3">
      <c r="A2834" t="s">
        <v>589</v>
      </c>
      <c r="B2834" t="s">
        <v>4260</v>
      </c>
      <c r="C2834">
        <v>101</v>
      </c>
      <c r="D2834">
        <v>94172</v>
      </c>
      <c r="E2834">
        <v>179</v>
      </c>
      <c r="F2834">
        <v>1999</v>
      </c>
    </row>
    <row r="2835" spans="1:6" x14ac:dyDescent="0.3">
      <c r="A2835" t="s">
        <v>389</v>
      </c>
      <c r="B2835" t="s">
        <v>4939</v>
      </c>
      <c r="C2835">
        <v>99</v>
      </c>
      <c r="D2835">
        <v>18404</v>
      </c>
      <c r="E2835">
        <v>150</v>
      </c>
      <c r="F2835">
        <v>1999</v>
      </c>
    </row>
    <row r="2836" spans="1:6" x14ac:dyDescent="0.3">
      <c r="A2836" t="s">
        <v>2029</v>
      </c>
      <c r="B2836" t="s">
        <v>6764</v>
      </c>
      <c r="C2836">
        <v>89</v>
      </c>
      <c r="D2836">
        <v>23928</v>
      </c>
      <c r="E2836">
        <v>73</v>
      </c>
      <c r="F2836">
        <v>2007</v>
      </c>
    </row>
    <row r="2837" spans="1:6" x14ac:dyDescent="0.3">
      <c r="A2837" t="s">
        <v>603</v>
      </c>
      <c r="B2837" t="s">
        <v>4411</v>
      </c>
      <c r="C2837">
        <v>170</v>
      </c>
      <c r="D2837">
        <v>100001</v>
      </c>
      <c r="E2837">
        <v>289</v>
      </c>
      <c r="F2837">
        <v>2000</v>
      </c>
    </row>
    <row r="2838" spans="1:6" x14ac:dyDescent="0.3">
      <c r="A2838" t="s">
        <v>7838</v>
      </c>
      <c r="B2838" t="s">
        <v>5307</v>
      </c>
      <c r="C2838">
        <v>77</v>
      </c>
      <c r="D2838">
        <v>3865</v>
      </c>
      <c r="E2838">
        <v>53</v>
      </c>
      <c r="F2838">
        <v>2011</v>
      </c>
    </row>
    <row r="2839" spans="1:6" x14ac:dyDescent="0.3">
      <c r="A2839" t="s">
        <v>3494</v>
      </c>
      <c r="B2839" t="s">
        <v>7284</v>
      </c>
      <c r="C2839">
        <v>31</v>
      </c>
      <c r="D2839">
        <v>811</v>
      </c>
      <c r="E2839">
        <v>26</v>
      </c>
      <c r="F2839">
        <v>1998</v>
      </c>
    </row>
    <row r="2840" spans="1:6" x14ac:dyDescent="0.3">
      <c r="A2840" t="s">
        <v>2290</v>
      </c>
      <c r="B2840" t="s">
        <v>6415</v>
      </c>
      <c r="C2840">
        <v>46</v>
      </c>
      <c r="D2840">
        <v>22649</v>
      </c>
      <c r="E2840">
        <v>212</v>
      </c>
      <c r="F2840">
        <v>2004</v>
      </c>
    </row>
    <row r="2841" spans="1:6" x14ac:dyDescent="0.3">
      <c r="A2841" t="s">
        <v>2551</v>
      </c>
      <c r="B2841" t="s">
        <v>7021</v>
      </c>
      <c r="C2841">
        <v>104</v>
      </c>
      <c r="D2841">
        <v>4124</v>
      </c>
      <c r="E2841">
        <v>29</v>
      </c>
      <c r="F2841">
        <v>2010</v>
      </c>
    </row>
    <row r="2842" spans="1:6" x14ac:dyDescent="0.3">
      <c r="A2842" t="s">
        <v>335</v>
      </c>
      <c r="B2842" t="s">
        <v>4115</v>
      </c>
      <c r="C2842">
        <v>185</v>
      </c>
      <c r="D2842">
        <v>130272</v>
      </c>
      <c r="E2842">
        <v>209</v>
      </c>
      <c r="F2842">
        <v>2009</v>
      </c>
    </row>
    <row r="2843" spans="1:6" x14ac:dyDescent="0.3">
      <c r="A2843" t="s">
        <v>91</v>
      </c>
      <c r="B2843" t="s">
        <v>4453</v>
      </c>
      <c r="C2843">
        <v>124</v>
      </c>
      <c r="D2843">
        <v>103787</v>
      </c>
      <c r="E2843">
        <v>615</v>
      </c>
      <c r="F2843">
        <v>2002</v>
      </c>
    </row>
    <row r="2844" spans="1:6" x14ac:dyDescent="0.3">
      <c r="A2844" t="s">
        <v>2082</v>
      </c>
      <c r="B2844" t="s">
        <v>5509</v>
      </c>
      <c r="C2844">
        <v>94</v>
      </c>
      <c r="D2844">
        <v>37479</v>
      </c>
      <c r="E2844">
        <v>152</v>
      </c>
      <c r="F2844">
        <v>2004</v>
      </c>
    </row>
    <row r="2845" spans="1:6" x14ac:dyDescent="0.3">
      <c r="A2845" t="s">
        <v>1778</v>
      </c>
      <c r="B2845" t="s">
        <v>5178</v>
      </c>
      <c r="C2845">
        <v>277</v>
      </c>
      <c r="D2845">
        <v>83788</v>
      </c>
      <c r="E2845">
        <v>227</v>
      </c>
      <c r="F2845">
        <v>2011</v>
      </c>
    </row>
    <row r="2846" spans="1:6" x14ac:dyDescent="0.3">
      <c r="A2846" t="s">
        <v>1360</v>
      </c>
      <c r="B2846" t="s">
        <v>6634</v>
      </c>
      <c r="C2846">
        <v>58</v>
      </c>
      <c r="D2846">
        <v>23383</v>
      </c>
      <c r="E2846">
        <v>68</v>
      </c>
      <c r="F2846">
        <v>1992</v>
      </c>
    </row>
    <row r="2847" spans="1:6" x14ac:dyDescent="0.3">
      <c r="A2847" t="s">
        <v>849</v>
      </c>
      <c r="B2847" t="s">
        <v>6724</v>
      </c>
      <c r="C2847">
        <v>203</v>
      </c>
      <c r="D2847">
        <v>115050</v>
      </c>
      <c r="E2847">
        <v>911</v>
      </c>
      <c r="F2847">
        <v>2004</v>
      </c>
    </row>
    <row r="2848" spans="1:6" x14ac:dyDescent="0.3">
      <c r="A2848" t="s">
        <v>446</v>
      </c>
      <c r="B2848" t="s">
        <v>4459</v>
      </c>
      <c r="C2848">
        <v>233</v>
      </c>
      <c r="D2848">
        <v>98472</v>
      </c>
      <c r="E2848">
        <v>492</v>
      </c>
      <c r="F2848">
        <v>2005</v>
      </c>
    </row>
    <row r="2849" spans="1:6" x14ac:dyDescent="0.3">
      <c r="A2849" t="s">
        <v>460</v>
      </c>
      <c r="B2849" t="s">
        <v>4359</v>
      </c>
      <c r="C2849">
        <v>183</v>
      </c>
      <c r="D2849">
        <v>86627</v>
      </c>
      <c r="E2849">
        <v>204</v>
      </c>
      <c r="F2849">
        <v>2013</v>
      </c>
    </row>
    <row r="2850" spans="1:6" x14ac:dyDescent="0.3">
      <c r="A2850" t="s">
        <v>1329</v>
      </c>
      <c r="B2850" t="s">
        <v>5130</v>
      </c>
      <c r="C2850">
        <v>119</v>
      </c>
      <c r="D2850">
        <v>28621</v>
      </c>
      <c r="E2850">
        <v>58</v>
      </c>
      <c r="F2850">
        <v>2016</v>
      </c>
    </row>
    <row r="2851" spans="1:6" x14ac:dyDescent="0.3">
      <c r="A2851" t="s">
        <v>647</v>
      </c>
      <c r="B2851" t="s">
        <v>4605</v>
      </c>
      <c r="C2851">
        <v>393</v>
      </c>
      <c r="D2851">
        <v>128629</v>
      </c>
      <c r="E2851">
        <v>348</v>
      </c>
      <c r="F2851">
        <v>2012</v>
      </c>
    </row>
    <row r="2852" spans="1:6" x14ac:dyDescent="0.3">
      <c r="A2852" t="s">
        <v>692</v>
      </c>
      <c r="B2852" t="s">
        <v>6047</v>
      </c>
      <c r="C2852">
        <v>110</v>
      </c>
      <c r="D2852">
        <v>26100</v>
      </c>
      <c r="E2852">
        <v>97</v>
      </c>
      <c r="F2852">
        <v>2006</v>
      </c>
    </row>
    <row r="2853" spans="1:6" x14ac:dyDescent="0.3">
      <c r="A2853" t="s">
        <v>198</v>
      </c>
      <c r="B2853" t="s">
        <v>7220</v>
      </c>
      <c r="C2853">
        <v>121</v>
      </c>
      <c r="D2853">
        <v>8867</v>
      </c>
      <c r="E2853">
        <v>65</v>
      </c>
      <c r="F2853">
        <v>2007</v>
      </c>
    </row>
    <row r="2854" spans="1:6" x14ac:dyDescent="0.3">
      <c r="A2854" t="s">
        <v>403</v>
      </c>
      <c r="B2854" t="s">
        <v>7342</v>
      </c>
      <c r="C2854">
        <v>158</v>
      </c>
      <c r="D2854">
        <v>25332</v>
      </c>
      <c r="E2854">
        <v>307</v>
      </c>
      <c r="F2854">
        <v>1986</v>
      </c>
    </row>
    <row r="2855" spans="1:6" x14ac:dyDescent="0.3">
      <c r="A2855" t="s">
        <v>226</v>
      </c>
      <c r="B2855" t="s">
        <v>4684</v>
      </c>
      <c r="C2855">
        <v>60</v>
      </c>
      <c r="D2855">
        <v>60476</v>
      </c>
      <c r="E2855">
        <v>97</v>
      </c>
      <c r="F2855">
        <v>1990</v>
      </c>
    </row>
    <row r="2856" spans="1:6" x14ac:dyDescent="0.3">
      <c r="A2856" t="s">
        <v>877</v>
      </c>
      <c r="B2856" t="s">
        <v>6766</v>
      </c>
      <c r="C2856">
        <v>33</v>
      </c>
      <c r="D2856">
        <v>4564</v>
      </c>
      <c r="E2856">
        <v>43</v>
      </c>
      <c r="F2856">
        <v>2002</v>
      </c>
    </row>
    <row r="2857" spans="1:6" x14ac:dyDescent="0.3">
      <c r="A2857" t="s">
        <v>559</v>
      </c>
      <c r="B2857" t="s">
        <v>6323</v>
      </c>
      <c r="C2857">
        <v>40</v>
      </c>
      <c r="D2857">
        <v>3299</v>
      </c>
      <c r="E2857">
        <v>24</v>
      </c>
      <c r="F2857">
        <v>2005</v>
      </c>
    </row>
    <row r="2858" spans="1:6" x14ac:dyDescent="0.3">
      <c r="A2858" t="s">
        <v>218</v>
      </c>
      <c r="B2858" t="s">
        <v>5769</v>
      </c>
      <c r="C2858">
        <v>109</v>
      </c>
      <c r="D2858">
        <v>34942</v>
      </c>
      <c r="E2858">
        <v>185</v>
      </c>
      <c r="F2858">
        <v>2003</v>
      </c>
    </row>
    <row r="2859" spans="1:6" x14ac:dyDescent="0.3">
      <c r="A2859" t="s">
        <v>619</v>
      </c>
      <c r="B2859" t="s">
        <v>6024</v>
      </c>
      <c r="C2859">
        <v>91</v>
      </c>
      <c r="D2859">
        <v>41273</v>
      </c>
      <c r="E2859">
        <v>136</v>
      </c>
      <c r="F2859">
        <v>2010</v>
      </c>
    </row>
    <row r="2860" spans="1:6" x14ac:dyDescent="0.3">
      <c r="A2860" t="s">
        <v>1223</v>
      </c>
      <c r="B2860" t="s">
        <v>5172</v>
      </c>
      <c r="C2860">
        <v>147</v>
      </c>
      <c r="D2860">
        <v>30394</v>
      </c>
      <c r="E2860">
        <v>103</v>
      </c>
      <c r="F2860">
        <v>2012</v>
      </c>
    </row>
    <row r="2861" spans="1:6" x14ac:dyDescent="0.3">
      <c r="A2861" t="s">
        <v>446</v>
      </c>
      <c r="B2861" t="s">
        <v>5050</v>
      </c>
      <c r="C2861">
        <v>85</v>
      </c>
      <c r="D2861">
        <v>11388</v>
      </c>
      <c r="E2861">
        <v>183</v>
      </c>
      <c r="F2861">
        <v>2000</v>
      </c>
    </row>
    <row r="2862" spans="1:6" x14ac:dyDescent="0.3">
      <c r="A2862" t="s">
        <v>446</v>
      </c>
      <c r="B2862" t="s">
        <v>4819</v>
      </c>
      <c r="C2862">
        <v>123</v>
      </c>
      <c r="D2862">
        <v>44453</v>
      </c>
      <c r="E2862">
        <v>154</v>
      </c>
      <c r="F2862">
        <v>2003</v>
      </c>
    </row>
    <row r="2863" spans="1:6" x14ac:dyDescent="0.3">
      <c r="A2863" t="s">
        <v>290</v>
      </c>
      <c r="B2863" t="s">
        <v>4479</v>
      </c>
      <c r="C2863">
        <v>178</v>
      </c>
      <c r="D2863">
        <v>67296</v>
      </c>
      <c r="E2863">
        <v>133</v>
      </c>
      <c r="F2863">
        <v>2012</v>
      </c>
    </row>
    <row r="2864" spans="1:6" x14ac:dyDescent="0.3">
      <c r="A2864" t="s">
        <v>305</v>
      </c>
      <c r="B2864" t="s">
        <v>5649</v>
      </c>
      <c r="C2864">
        <v>225</v>
      </c>
      <c r="D2864">
        <v>23775</v>
      </c>
      <c r="E2864">
        <v>134</v>
      </c>
      <c r="F2864">
        <v>2016</v>
      </c>
    </row>
    <row r="2865" spans="1:6" x14ac:dyDescent="0.3">
      <c r="A2865" t="s">
        <v>443</v>
      </c>
      <c r="B2865" t="s">
        <v>5934</v>
      </c>
      <c r="C2865">
        <v>98</v>
      </c>
      <c r="D2865">
        <v>16831</v>
      </c>
      <c r="E2865">
        <v>54</v>
      </c>
      <c r="F2865">
        <v>2008</v>
      </c>
    </row>
    <row r="2866" spans="1:6" x14ac:dyDescent="0.3">
      <c r="A2866" t="s">
        <v>2222</v>
      </c>
      <c r="B2866" t="s">
        <v>5959</v>
      </c>
      <c r="C2866">
        <v>11</v>
      </c>
      <c r="D2866">
        <v>7748</v>
      </c>
      <c r="E2866">
        <v>48</v>
      </c>
      <c r="F2866">
        <v>1982</v>
      </c>
    </row>
    <row r="2867" spans="1:6" x14ac:dyDescent="0.3">
      <c r="A2867" t="s">
        <v>701</v>
      </c>
      <c r="B2867" t="s">
        <v>5920</v>
      </c>
      <c r="C2867">
        <v>95</v>
      </c>
      <c r="D2867">
        <v>25462</v>
      </c>
      <c r="E2867">
        <v>200</v>
      </c>
      <c r="F2867">
        <v>2001</v>
      </c>
    </row>
    <row r="2868" spans="1:6" x14ac:dyDescent="0.3">
      <c r="A2868" t="s">
        <v>508</v>
      </c>
      <c r="B2868" t="s">
        <v>5221</v>
      </c>
      <c r="C2868">
        <v>78</v>
      </c>
      <c r="D2868">
        <v>46205</v>
      </c>
      <c r="E2868">
        <v>147</v>
      </c>
      <c r="F2868">
        <v>2003</v>
      </c>
    </row>
    <row r="2869" spans="1:6" x14ac:dyDescent="0.3">
      <c r="A2869" t="s">
        <v>316</v>
      </c>
      <c r="B2869" t="s">
        <v>4183</v>
      </c>
      <c r="C2869">
        <v>434</v>
      </c>
      <c r="D2869">
        <v>200022</v>
      </c>
      <c r="E2869">
        <v>1240</v>
      </c>
      <c r="F2869">
        <v>2014</v>
      </c>
    </row>
    <row r="2870" spans="1:6" x14ac:dyDescent="0.3">
      <c r="A2870" t="s">
        <v>2911</v>
      </c>
      <c r="B2870" t="s">
        <v>6535</v>
      </c>
      <c r="C2870">
        <v>112</v>
      </c>
      <c r="D2870">
        <v>15664</v>
      </c>
      <c r="E2870">
        <v>149</v>
      </c>
      <c r="F2870">
        <v>2014</v>
      </c>
    </row>
    <row r="2871" spans="1:6" x14ac:dyDescent="0.3">
      <c r="A2871" t="s">
        <v>1090</v>
      </c>
      <c r="B2871" t="s">
        <v>7095</v>
      </c>
      <c r="C2871">
        <v>84</v>
      </c>
      <c r="D2871">
        <v>9589</v>
      </c>
      <c r="E2871">
        <v>105</v>
      </c>
      <c r="F2871">
        <v>2001</v>
      </c>
    </row>
    <row r="2872" spans="1:6" x14ac:dyDescent="0.3">
      <c r="A2872" t="s">
        <v>1553</v>
      </c>
      <c r="B2872" t="s">
        <v>6702</v>
      </c>
      <c r="C2872">
        <v>160</v>
      </c>
      <c r="D2872">
        <v>88529</v>
      </c>
      <c r="E2872">
        <v>262</v>
      </c>
      <c r="F2872">
        <v>2008</v>
      </c>
    </row>
    <row r="2873" spans="1:6" x14ac:dyDescent="0.3">
      <c r="A2873" t="s">
        <v>192</v>
      </c>
      <c r="B2873" t="s">
        <v>5766</v>
      </c>
      <c r="C2873">
        <v>66</v>
      </c>
      <c r="D2873">
        <v>48095</v>
      </c>
      <c r="E2873">
        <v>194</v>
      </c>
      <c r="F2873">
        <v>2003</v>
      </c>
    </row>
    <row r="2874" spans="1:6" x14ac:dyDescent="0.3">
      <c r="A2874" t="s">
        <v>290</v>
      </c>
      <c r="B2874" t="s">
        <v>5005</v>
      </c>
      <c r="C2874">
        <v>201</v>
      </c>
      <c r="D2874">
        <v>85323</v>
      </c>
      <c r="E2874">
        <v>212</v>
      </c>
      <c r="F2874">
        <v>2008</v>
      </c>
    </row>
    <row r="2875" spans="1:6" x14ac:dyDescent="0.3">
      <c r="A2875" t="s">
        <v>1751</v>
      </c>
      <c r="B2875" t="s">
        <v>7236</v>
      </c>
      <c r="C2875">
        <v>29</v>
      </c>
      <c r="D2875">
        <v>4952</v>
      </c>
      <c r="E2875">
        <v>32</v>
      </c>
      <c r="F2875">
        <v>2014</v>
      </c>
    </row>
    <row r="2876" spans="1:6" x14ac:dyDescent="0.3">
      <c r="A2876" t="s">
        <v>177</v>
      </c>
      <c r="B2876" t="s">
        <v>4255</v>
      </c>
      <c r="C2876">
        <v>188</v>
      </c>
      <c r="D2876">
        <v>68720</v>
      </c>
      <c r="E2876">
        <v>191</v>
      </c>
      <c r="F2876">
        <v>2004</v>
      </c>
    </row>
    <row r="2877" spans="1:6" x14ac:dyDescent="0.3">
      <c r="A2877" t="s">
        <v>628</v>
      </c>
      <c r="B2877" t="s">
        <v>6256</v>
      </c>
      <c r="C2877">
        <v>44</v>
      </c>
      <c r="D2877">
        <v>2045</v>
      </c>
      <c r="E2877">
        <v>37</v>
      </c>
      <c r="F2877">
        <v>1999</v>
      </c>
    </row>
    <row r="2878" spans="1:6" x14ac:dyDescent="0.3">
      <c r="A2878" t="s">
        <v>343</v>
      </c>
      <c r="B2878" t="s">
        <v>5848</v>
      </c>
      <c r="C2878">
        <v>123</v>
      </c>
      <c r="D2878">
        <v>8885</v>
      </c>
      <c r="E2878">
        <v>56</v>
      </c>
      <c r="F2878">
        <v>2016</v>
      </c>
    </row>
    <row r="2879" spans="1:6" x14ac:dyDescent="0.3">
      <c r="A2879" t="s">
        <v>944</v>
      </c>
      <c r="B2879" t="s">
        <v>4470</v>
      </c>
      <c r="C2879">
        <v>61</v>
      </c>
      <c r="D2879">
        <v>24868</v>
      </c>
      <c r="E2879">
        <v>216</v>
      </c>
      <c r="F2879">
        <v>1998</v>
      </c>
    </row>
    <row r="2880" spans="1:6" x14ac:dyDescent="0.3">
      <c r="A2880" t="s">
        <v>3108</v>
      </c>
      <c r="B2880" t="s">
        <v>7136</v>
      </c>
      <c r="C2880">
        <v>251</v>
      </c>
      <c r="D2880">
        <v>76828</v>
      </c>
      <c r="E2880">
        <v>314</v>
      </c>
      <c r="F2880">
        <v>2011</v>
      </c>
    </row>
    <row r="2881" spans="1:6" x14ac:dyDescent="0.3">
      <c r="A2881" t="s">
        <v>71</v>
      </c>
      <c r="B2881" t="s">
        <v>7458</v>
      </c>
      <c r="C2881">
        <v>45</v>
      </c>
      <c r="D2881">
        <v>2522</v>
      </c>
      <c r="E2881">
        <v>11</v>
      </c>
      <c r="F2881">
        <v>2009</v>
      </c>
    </row>
    <row r="2882" spans="1:6" x14ac:dyDescent="0.3">
      <c r="A2882" t="s">
        <v>2039</v>
      </c>
      <c r="B2882" t="s">
        <v>5907</v>
      </c>
      <c r="C2882">
        <v>53</v>
      </c>
      <c r="D2882">
        <v>48909</v>
      </c>
      <c r="E2882">
        <v>166</v>
      </c>
      <c r="F2882">
        <v>1995</v>
      </c>
    </row>
    <row r="2883" spans="1:6" x14ac:dyDescent="0.3">
      <c r="A2883" t="s">
        <v>2274</v>
      </c>
      <c r="B2883" t="s">
        <v>5741</v>
      </c>
      <c r="C2883">
        <v>216</v>
      </c>
      <c r="D2883">
        <v>102861</v>
      </c>
      <c r="E2883">
        <v>571</v>
      </c>
      <c r="F2883">
        <v>2006</v>
      </c>
    </row>
    <row r="2884" spans="1:6" x14ac:dyDescent="0.3">
      <c r="A2884" t="s">
        <v>1827</v>
      </c>
      <c r="B2884" t="s">
        <v>5227</v>
      </c>
      <c r="C2884">
        <v>61</v>
      </c>
      <c r="D2884">
        <v>15130</v>
      </c>
      <c r="E2884">
        <v>98</v>
      </c>
      <c r="F2884">
        <v>2001</v>
      </c>
    </row>
    <row r="2885" spans="1:6" x14ac:dyDescent="0.3">
      <c r="A2885" t="s">
        <v>608</v>
      </c>
      <c r="B2885" t="s">
        <v>7268</v>
      </c>
      <c r="C2885">
        <v>45</v>
      </c>
      <c r="D2885">
        <v>4377</v>
      </c>
      <c r="E2885">
        <v>85</v>
      </c>
      <c r="F2885">
        <v>1999</v>
      </c>
    </row>
    <row r="2886" spans="1:6" x14ac:dyDescent="0.3">
      <c r="A2886" t="s">
        <v>1902</v>
      </c>
      <c r="B2886" t="s">
        <v>6187</v>
      </c>
      <c r="C2886">
        <v>190</v>
      </c>
      <c r="D2886">
        <v>52467</v>
      </c>
      <c r="E2886">
        <v>248</v>
      </c>
      <c r="F2886">
        <v>2009</v>
      </c>
    </row>
    <row r="2887" spans="1:6" x14ac:dyDescent="0.3">
      <c r="A2887" t="s">
        <v>316</v>
      </c>
      <c r="B2887" t="s">
        <v>4129</v>
      </c>
      <c r="C2887">
        <v>357</v>
      </c>
      <c r="D2887">
        <v>89442</v>
      </c>
      <c r="E2887">
        <v>432</v>
      </c>
      <c r="F2887">
        <v>2010</v>
      </c>
    </row>
    <row r="2888" spans="1:6" x14ac:dyDescent="0.3">
      <c r="A2888" t="s">
        <v>124</v>
      </c>
      <c r="B2888" t="s">
        <v>4137</v>
      </c>
      <c r="C2888">
        <v>256</v>
      </c>
      <c r="D2888">
        <v>39956</v>
      </c>
      <c r="E2888">
        <v>186</v>
      </c>
      <c r="F2888">
        <v>2015</v>
      </c>
    </row>
    <row r="2889" spans="1:6" x14ac:dyDescent="0.3">
      <c r="A2889" t="s">
        <v>2445</v>
      </c>
      <c r="B2889" t="s">
        <v>5957</v>
      </c>
      <c r="C2889">
        <v>16</v>
      </c>
      <c r="D2889">
        <v>2295</v>
      </c>
      <c r="E2889">
        <v>40</v>
      </c>
      <c r="F2889">
        <v>1999</v>
      </c>
    </row>
    <row r="2890" spans="1:6" x14ac:dyDescent="0.3">
      <c r="A2890" t="s">
        <v>3731</v>
      </c>
      <c r="B2890" t="s">
        <v>7512</v>
      </c>
      <c r="C2890">
        <v>35</v>
      </c>
      <c r="D2890">
        <v>463</v>
      </c>
      <c r="E2890">
        <v>8</v>
      </c>
      <c r="F2890">
        <v>2010</v>
      </c>
    </row>
    <row r="2891" spans="1:6" x14ac:dyDescent="0.3">
      <c r="A2891" t="s">
        <v>153</v>
      </c>
      <c r="B2891" t="s">
        <v>4952</v>
      </c>
      <c r="C2891">
        <v>120</v>
      </c>
      <c r="D2891">
        <v>63599</v>
      </c>
      <c r="E2891">
        <v>208</v>
      </c>
      <c r="F2891">
        <v>2005</v>
      </c>
    </row>
    <row r="2892" spans="1:6" x14ac:dyDescent="0.3">
      <c r="A2892" t="s">
        <v>197</v>
      </c>
      <c r="B2892" t="s">
        <v>4160</v>
      </c>
      <c r="C2892">
        <v>351</v>
      </c>
      <c r="D2892">
        <v>146352</v>
      </c>
      <c r="E2892">
        <v>288</v>
      </c>
      <c r="F2892">
        <v>2013</v>
      </c>
    </row>
    <row r="2893" spans="1:6" x14ac:dyDescent="0.3">
      <c r="A2893" t="s">
        <v>108</v>
      </c>
      <c r="B2893" t="s">
        <v>4126</v>
      </c>
      <c r="C2893">
        <v>310</v>
      </c>
      <c r="D2893">
        <v>152826</v>
      </c>
      <c r="E2893">
        <v>253</v>
      </c>
      <c r="F2893">
        <v>2012</v>
      </c>
    </row>
    <row r="2894" spans="1:6" x14ac:dyDescent="0.3">
      <c r="A2894" t="s">
        <v>537</v>
      </c>
      <c r="B2894" t="s">
        <v>4565</v>
      </c>
      <c r="C2894">
        <v>355</v>
      </c>
      <c r="D2894">
        <v>154955</v>
      </c>
      <c r="E2894">
        <v>800</v>
      </c>
      <c r="F2894">
        <v>2011</v>
      </c>
    </row>
    <row r="2895" spans="1:6" x14ac:dyDescent="0.3">
      <c r="A2895" t="s">
        <v>587</v>
      </c>
      <c r="B2895" t="s">
        <v>5980</v>
      </c>
      <c r="C2895">
        <v>123</v>
      </c>
      <c r="D2895">
        <v>62421</v>
      </c>
      <c r="E2895">
        <v>185</v>
      </c>
      <c r="F2895">
        <v>2010</v>
      </c>
    </row>
    <row r="2896" spans="1:6" x14ac:dyDescent="0.3">
      <c r="A2896" t="s">
        <v>120</v>
      </c>
      <c r="B2896" t="s">
        <v>7106</v>
      </c>
      <c r="C2896">
        <v>43</v>
      </c>
      <c r="D2896">
        <v>6797</v>
      </c>
      <c r="E2896">
        <v>21</v>
      </c>
      <c r="F2896">
        <v>2014</v>
      </c>
    </row>
    <row r="2897" spans="1:6" x14ac:dyDescent="0.3">
      <c r="A2897" t="s">
        <v>329</v>
      </c>
      <c r="B2897" t="s">
        <v>6743</v>
      </c>
      <c r="C2897">
        <v>8</v>
      </c>
      <c r="D2897">
        <v>3924</v>
      </c>
      <c r="E2897">
        <v>26</v>
      </c>
      <c r="F2897">
        <v>1994</v>
      </c>
    </row>
    <row r="2898" spans="1:6" x14ac:dyDescent="0.3">
      <c r="A2898" t="s">
        <v>229</v>
      </c>
      <c r="B2898" t="s">
        <v>5179</v>
      </c>
      <c r="C2898">
        <v>90</v>
      </c>
      <c r="D2898">
        <v>29968</v>
      </c>
      <c r="E2898">
        <v>117</v>
      </c>
      <c r="F2898">
        <v>1999</v>
      </c>
    </row>
    <row r="2899" spans="1:6" x14ac:dyDescent="0.3">
      <c r="A2899" t="s">
        <v>471</v>
      </c>
      <c r="B2899" t="s">
        <v>4820</v>
      </c>
      <c r="C2899">
        <v>164</v>
      </c>
      <c r="D2899">
        <v>67005</v>
      </c>
      <c r="E2899">
        <v>119</v>
      </c>
      <c r="F2899">
        <v>2008</v>
      </c>
    </row>
    <row r="2900" spans="1:6" x14ac:dyDescent="0.3">
      <c r="A2900" t="s">
        <v>1696</v>
      </c>
      <c r="B2900" t="s">
        <v>5089</v>
      </c>
      <c r="C2900">
        <v>288</v>
      </c>
      <c r="D2900">
        <v>119622</v>
      </c>
      <c r="E2900">
        <v>396</v>
      </c>
      <c r="F2900">
        <v>2009</v>
      </c>
    </row>
    <row r="2901" spans="1:6" x14ac:dyDescent="0.3">
      <c r="A2901" t="s">
        <v>108</v>
      </c>
      <c r="B2901" t="s">
        <v>4199</v>
      </c>
      <c r="C2901">
        <v>344</v>
      </c>
      <c r="D2901">
        <v>229679</v>
      </c>
      <c r="E2901">
        <v>637</v>
      </c>
      <c r="F2901">
        <v>2010</v>
      </c>
    </row>
    <row r="2902" spans="1:6" x14ac:dyDescent="0.3">
      <c r="A2902" t="s">
        <v>594</v>
      </c>
      <c r="B2902" t="s">
        <v>7502</v>
      </c>
      <c r="C2902">
        <v>97</v>
      </c>
      <c r="D2902">
        <v>29517</v>
      </c>
      <c r="E2902">
        <v>79</v>
      </c>
      <c r="F2902">
        <v>2013</v>
      </c>
    </row>
    <row r="2903" spans="1:6" x14ac:dyDescent="0.3">
      <c r="A2903" t="s">
        <v>882</v>
      </c>
      <c r="B2903" t="s">
        <v>5760</v>
      </c>
      <c r="C2903">
        <v>81</v>
      </c>
      <c r="D2903">
        <v>29661</v>
      </c>
      <c r="E2903">
        <v>179</v>
      </c>
      <c r="F2903">
        <v>2002</v>
      </c>
    </row>
    <row r="2904" spans="1:6" x14ac:dyDescent="0.3">
      <c r="A2904" t="s">
        <v>1199</v>
      </c>
      <c r="B2904" t="s">
        <v>6734</v>
      </c>
      <c r="C2904">
        <v>26</v>
      </c>
      <c r="D2904">
        <v>19284</v>
      </c>
      <c r="E2904">
        <v>66</v>
      </c>
      <c r="F2904">
        <v>2002</v>
      </c>
    </row>
    <row r="2905" spans="1:6" x14ac:dyDescent="0.3">
      <c r="A2905" t="s">
        <v>212</v>
      </c>
      <c r="B2905">
        <v>54</v>
      </c>
      <c r="C2905">
        <v>63</v>
      </c>
      <c r="D2905">
        <v>27675</v>
      </c>
      <c r="E2905">
        <v>181</v>
      </c>
      <c r="F2905">
        <v>1998</v>
      </c>
    </row>
    <row r="2906" spans="1:6" x14ac:dyDescent="0.3">
      <c r="A2906" t="s">
        <v>643</v>
      </c>
      <c r="B2906" t="s">
        <v>4670</v>
      </c>
      <c r="C2906">
        <v>161</v>
      </c>
      <c r="D2906">
        <v>63912</v>
      </c>
      <c r="E2906">
        <v>251</v>
      </c>
      <c r="F2906">
        <v>2005</v>
      </c>
    </row>
    <row r="2907" spans="1:6" x14ac:dyDescent="0.3">
      <c r="A2907" t="s">
        <v>268</v>
      </c>
      <c r="B2907" t="s">
        <v>4962</v>
      </c>
      <c r="C2907">
        <v>180</v>
      </c>
      <c r="D2907">
        <v>113483</v>
      </c>
      <c r="E2907">
        <v>245</v>
      </c>
      <c r="F2907">
        <v>2009</v>
      </c>
    </row>
    <row r="2908" spans="1:6" x14ac:dyDescent="0.3">
      <c r="A2908" t="s">
        <v>47</v>
      </c>
      <c r="B2908" t="s">
        <v>5165</v>
      </c>
      <c r="C2908">
        <v>207</v>
      </c>
      <c r="D2908">
        <v>89557</v>
      </c>
      <c r="E2908">
        <v>376</v>
      </c>
      <c r="F2908">
        <v>2003</v>
      </c>
    </row>
    <row r="2909" spans="1:6" x14ac:dyDescent="0.3">
      <c r="A2909" t="s">
        <v>26</v>
      </c>
      <c r="B2909" t="s">
        <v>4244</v>
      </c>
      <c r="C2909">
        <v>447</v>
      </c>
      <c r="D2909">
        <v>136019</v>
      </c>
      <c r="E2909">
        <v>443</v>
      </c>
      <c r="F2909">
        <v>2011</v>
      </c>
    </row>
    <row r="2910" spans="1:6" x14ac:dyDescent="0.3">
      <c r="A2910" t="s">
        <v>202</v>
      </c>
      <c r="B2910" t="s">
        <v>4586</v>
      </c>
      <c r="C2910">
        <v>79</v>
      </c>
      <c r="D2910">
        <v>26893</v>
      </c>
      <c r="E2910">
        <v>126</v>
      </c>
      <c r="F2910">
        <v>1998</v>
      </c>
    </row>
    <row r="2911" spans="1:6" x14ac:dyDescent="0.3">
      <c r="A2911" t="s">
        <v>3692</v>
      </c>
      <c r="B2911" t="s">
        <v>7469</v>
      </c>
      <c r="C2911">
        <v>14</v>
      </c>
      <c r="D2911">
        <v>1010</v>
      </c>
      <c r="E2911">
        <v>15</v>
      </c>
      <c r="F2911">
        <v>2006</v>
      </c>
    </row>
    <row r="2912" spans="1:6" x14ac:dyDescent="0.3">
      <c r="A2912" t="s">
        <v>721</v>
      </c>
      <c r="B2912" t="s">
        <v>6056</v>
      </c>
      <c r="C2912">
        <v>77</v>
      </c>
      <c r="D2912">
        <v>13210</v>
      </c>
      <c r="E2912">
        <v>138</v>
      </c>
      <c r="F2912">
        <v>2004</v>
      </c>
    </row>
    <row r="2913" spans="1:6" x14ac:dyDescent="0.3">
      <c r="A2913" t="s">
        <v>699</v>
      </c>
      <c r="B2913" t="s">
        <v>4380</v>
      </c>
      <c r="C2913">
        <v>228</v>
      </c>
      <c r="D2913">
        <v>88542</v>
      </c>
      <c r="E2913">
        <v>254</v>
      </c>
      <c r="F2913">
        <v>2011</v>
      </c>
    </row>
    <row r="2914" spans="1:6" x14ac:dyDescent="0.3">
      <c r="A2914" t="s">
        <v>1360</v>
      </c>
      <c r="B2914" t="s">
        <v>5976</v>
      </c>
      <c r="C2914">
        <v>72</v>
      </c>
      <c r="D2914">
        <v>81783</v>
      </c>
      <c r="E2914">
        <v>283</v>
      </c>
      <c r="F2914">
        <v>1995</v>
      </c>
    </row>
    <row r="2915" spans="1:6" x14ac:dyDescent="0.3">
      <c r="A2915" t="s">
        <v>1762</v>
      </c>
      <c r="B2915" t="s">
        <v>5162</v>
      </c>
      <c r="C2915">
        <v>128</v>
      </c>
      <c r="D2915">
        <v>54421</v>
      </c>
      <c r="E2915">
        <v>101</v>
      </c>
      <c r="F2915">
        <v>2008</v>
      </c>
    </row>
    <row r="2916" spans="1:6" x14ac:dyDescent="0.3">
      <c r="A2916" t="s">
        <v>177</v>
      </c>
      <c r="B2916" t="s">
        <v>5601</v>
      </c>
      <c r="C2916">
        <v>42</v>
      </c>
      <c r="D2916">
        <v>16222</v>
      </c>
      <c r="E2916">
        <v>39</v>
      </c>
      <c r="F2916">
        <v>1997</v>
      </c>
    </row>
    <row r="2917" spans="1:6" x14ac:dyDescent="0.3">
      <c r="A2917" t="s">
        <v>2188</v>
      </c>
      <c r="B2917" t="s">
        <v>5627</v>
      </c>
      <c r="C2917">
        <v>62</v>
      </c>
      <c r="D2917">
        <v>44394</v>
      </c>
      <c r="E2917">
        <v>115</v>
      </c>
      <c r="F2917">
        <v>1994</v>
      </c>
    </row>
    <row r="2918" spans="1:6" x14ac:dyDescent="0.3">
      <c r="A2918" t="s">
        <v>108</v>
      </c>
      <c r="B2918" t="s">
        <v>5512</v>
      </c>
      <c r="C2918">
        <v>121</v>
      </c>
      <c r="D2918">
        <v>19547</v>
      </c>
      <c r="E2918">
        <v>64</v>
      </c>
      <c r="F2918">
        <v>2014</v>
      </c>
    </row>
    <row r="2919" spans="1:6" x14ac:dyDescent="0.3">
      <c r="A2919" t="s">
        <v>117</v>
      </c>
      <c r="B2919" t="s">
        <v>4856</v>
      </c>
      <c r="C2919">
        <v>183</v>
      </c>
      <c r="D2919">
        <v>102167</v>
      </c>
      <c r="E2919">
        <v>483</v>
      </c>
      <c r="F2919">
        <v>2006</v>
      </c>
    </row>
    <row r="2920" spans="1:6" x14ac:dyDescent="0.3">
      <c r="A2920" t="s">
        <v>175</v>
      </c>
      <c r="B2920" t="s">
        <v>5231</v>
      </c>
      <c r="C2920">
        <v>224</v>
      </c>
      <c r="D2920">
        <v>28429</v>
      </c>
      <c r="E2920">
        <v>110</v>
      </c>
      <c r="F2920">
        <v>2015</v>
      </c>
    </row>
    <row r="2921" spans="1:6" x14ac:dyDescent="0.3">
      <c r="A2921" t="s">
        <v>1382</v>
      </c>
      <c r="B2921" t="s">
        <v>7658</v>
      </c>
      <c r="C2921">
        <v>230</v>
      </c>
      <c r="D2921">
        <v>26185</v>
      </c>
      <c r="E2921">
        <v>170</v>
      </c>
      <c r="F2921">
        <v>2010</v>
      </c>
    </row>
    <row r="2922" spans="1:6" x14ac:dyDescent="0.3">
      <c r="A2922" t="s">
        <v>1569</v>
      </c>
      <c r="B2922" t="s">
        <v>6661</v>
      </c>
      <c r="C2922">
        <v>82</v>
      </c>
      <c r="D2922">
        <v>21034</v>
      </c>
      <c r="E2922">
        <v>153</v>
      </c>
      <c r="F2922">
        <v>2014</v>
      </c>
    </row>
    <row r="2923" spans="1:6" x14ac:dyDescent="0.3">
      <c r="A2923" t="s">
        <v>740</v>
      </c>
      <c r="B2923" t="s">
        <v>4696</v>
      </c>
      <c r="C2923">
        <v>199</v>
      </c>
      <c r="D2923">
        <v>99043</v>
      </c>
      <c r="E2923">
        <v>643</v>
      </c>
      <c r="F2923">
        <v>1999</v>
      </c>
    </row>
    <row r="2924" spans="1:6" x14ac:dyDescent="0.3">
      <c r="A2924" t="s">
        <v>311</v>
      </c>
      <c r="B2924" t="s">
        <v>6188</v>
      </c>
      <c r="C2924">
        <v>77</v>
      </c>
      <c r="D2924">
        <v>62009</v>
      </c>
      <c r="E2924">
        <v>109</v>
      </c>
      <c r="F2924">
        <v>1984</v>
      </c>
    </row>
    <row r="2925" spans="1:6" x14ac:dyDescent="0.3">
      <c r="A2925" t="s">
        <v>223</v>
      </c>
      <c r="B2925" t="s">
        <v>4911</v>
      </c>
      <c r="C2925">
        <v>171</v>
      </c>
      <c r="D2925">
        <v>50170</v>
      </c>
      <c r="E2925">
        <v>306</v>
      </c>
      <c r="F2925">
        <v>2006</v>
      </c>
    </row>
    <row r="2926" spans="1:6" x14ac:dyDescent="0.3">
      <c r="A2926" t="s">
        <v>932</v>
      </c>
      <c r="B2926" t="s">
        <v>4913</v>
      </c>
      <c r="C2926">
        <v>97</v>
      </c>
      <c r="D2926">
        <v>60326</v>
      </c>
      <c r="E2926">
        <v>142</v>
      </c>
      <c r="F2926">
        <v>1997</v>
      </c>
    </row>
    <row r="2927" spans="1:6" x14ac:dyDescent="0.3">
      <c r="A2927" t="s">
        <v>637</v>
      </c>
      <c r="B2927" t="s">
        <v>4463</v>
      </c>
      <c r="C2927">
        <v>61</v>
      </c>
      <c r="D2927">
        <v>53132</v>
      </c>
      <c r="E2927">
        <v>101</v>
      </c>
      <c r="F2927">
        <v>1996</v>
      </c>
    </row>
    <row r="2928" spans="1:6" x14ac:dyDescent="0.3">
      <c r="A2928" t="s">
        <v>156</v>
      </c>
      <c r="B2928" t="s">
        <v>4551</v>
      </c>
      <c r="C2928">
        <v>191</v>
      </c>
      <c r="D2928">
        <v>142569</v>
      </c>
      <c r="E2928">
        <v>737</v>
      </c>
      <c r="F2928">
        <v>2002</v>
      </c>
    </row>
    <row r="2929" spans="1:6" x14ac:dyDescent="0.3">
      <c r="A2929" t="s">
        <v>941</v>
      </c>
      <c r="B2929" t="s">
        <v>4467</v>
      </c>
      <c r="C2929">
        <v>205</v>
      </c>
      <c r="D2929">
        <v>37446</v>
      </c>
      <c r="E2929">
        <v>232</v>
      </c>
      <c r="F2929">
        <v>2009</v>
      </c>
    </row>
    <row r="2930" spans="1:6" x14ac:dyDescent="0.3">
      <c r="A2930" t="s">
        <v>153</v>
      </c>
      <c r="B2930" t="s">
        <v>6718</v>
      </c>
      <c r="C2930">
        <v>96</v>
      </c>
      <c r="D2930">
        <v>67115</v>
      </c>
      <c r="E2930">
        <v>389</v>
      </c>
      <c r="F2930">
        <v>1999</v>
      </c>
    </row>
    <row r="2931" spans="1:6" x14ac:dyDescent="0.3">
      <c r="A2931" t="s">
        <v>100</v>
      </c>
      <c r="B2931" t="s">
        <v>4248</v>
      </c>
      <c r="C2931">
        <v>181</v>
      </c>
      <c r="D2931">
        <v>44296</v>
      </c>
      <c r="E2931">
        <v>144</v>
      </c>
      <c r="F2931">
        <v>2016</v>
      </c>
    </row>
    <row r="2932" spans="1:6" x14ac:dyDescent="0.3">
      <c r="A2932" t="s">
        <v>896</v>
      </c>
      <c r="B2932" t="s">
        <v>5989</v>
      </c>
      <c r="C2932">
        <v>80</v>
      </c>
      <c r="D2932">
        <v>13324</v>
      </c>
      <c r="E2932">
        <v>79</v>
      </c>
      <c r="F2932">
        <v>2002</v>
      </c>
    </row>
    <row r="2933" spans="1:6" x14ac:dyDescent="0.3">
      <c r="A2933" t="s">
        <v>7827</v>
      </c>
      <c r="B2933" t="s">
        <v>5823</v>
      </c>
      <c r="C2933">
        <v>190</v>
      </c>
      <c r="D2933">
        <v>27117</v>
      </c>
      <c r="E2933">
        <v>140</v>
      </c>
      <c r="F2933">
        <v>2011</v>
      </c>
    </row>
    <row r="2934" spans="1:6" x14ac:dyDescent="0.3">
      <c r="A2934" t="s">
        <v>7837</v>
      </c>
      <c r="B2934" t="s">
        <v>4232</v>
      </c>
      <c r="C2934">
        <v>93</v>
      </c>
      <c r="D2934">
        <v>62271</v>
      </c>
      <c r="E2934">
        <v>277</v>
      </c>
      <c r="F2934">
        <v>1997</v>
      </c>
    </row>
    <row r="2935" spans="1:6" x14ac:dyDescent="0.3">
      <c r="A2935" t="s">
        <v>1924</v>
      </c>
      <c r="B2935" t="s">
        <v>5323</v>
      </c>
      <c r="C2935">
        <v>97</v>
      </c>
      <c r="D2935">
        <v>61018</v>
      </c>
      <c r="E2935">
        <v>140</v>
      </c>
      <c r="F2935">
        <v>1995</v>
      </c>
    </row>
    <row r="2936" spans="1:6" x14ac:dyDescent="0.3">
      <c r="A2936" t="s">
        <v>189</v>
      </c>
      <c r="B2936">
        <v>2012</v>
      </c>
      <c r="C2936">
        <v>367</v>
      </c>
      <c r="D2936">
        <v>283418</v>
      </c>
      <c r="E2936">
        <v>1055</v>
      </c>
      <c r="F2936">
        <v>2009</v>
      </c>
    </row>
    <row r="2937" spans="1:6" x14ac:dyDescent="0.3">
      <c r="A2937" t="s">
        <v>2263</v>
      </c>
      <c r="B2937" t="s">
        <v>5727</v>
      </c>
      <c r="C2937">
        <v>273</v>
      </c>
      <c r="D2937">
        <v>89101</v>
      </c>
      <c r="E2937">
        <v>885</v>
      </c>
      <c r="F2937">
        <v>2003</v>
      </c>
    </row>
    <row r="2938" spans="1:6" x14ac:dyDescent="0.3">
      <c r="A2938" t="s">
        <v>1229</v>
      </c>
      <c r="B2938" t="s">
        <v>5114</v>
      </c>
      <c r="C2938">
        <v>104</v>
      </c>
      <c r="D2938">
        <v>75152</v>
      </c>
      <c r="E2938">
        <v>288</v>
      </c>
      <c r="F2938">
        <v>2003</v>
      </c>
    </row>
    <row r="2939" spans="1:6" x14ac:dyDescent="0.3">
      <c r="A2939" t="s">
        <v>2104</v>
      </c>
      <c r="B2939" t="s">
        <v>7072</v>
      </c>
      <c r="C2939">
        <v>22</v>
      </c>
      <c r="D2939">
        <v>4756</v>
      </c>
      <c r="E2939">
        <v>38</v>
      </c>
      <c r="F2939">
        <v>1988</v>
      </c>
    </row>
    <row r="2940" spans="1:6" x14ac:dyDescent="0.3">
      <c r="A2940" t="s">
        <v>555</v>
      </c>
      <c r="B2940" t="s">
        <v>4992</v>
      </c>
      <c r="C2940">
        <v>46</v>
      </c>
      <c r="D2940">
        <v>11913</v>
      </c>
      <c r="E2940">
        <v>97</v>
      </c>
      <c r="F2940">
        <v>1996</v>
      </c>
    </row>
    <row r="2941" spans="1:6" x14ac:dyDescent="0.3">
      <c r="A2941" t="s">
        <v>241</v>
      </c>
      <c r="B2941" t="s">
        <v>5212</v>
      </c>
      <c r="C2941">
        <v>86</v>
      </c>
      <c r="D2941">
        <v>19364</v>
      </c>
      <c r="E2941">
        <v>128</v>
      </c>
      <c r="F2941">
        <v>2002</v>
      </c>
    </row>
    <row r="2942" spans="1:6" x14ac:dyDescent="0.3">
      <c r="A2942" t="s">
        <v>250</v>
      </c>
      <c r="B2942" t="s">
        <v>7288</v>
      </c>
      <c r="C2942">
        <v>12</v>
      </c>
      <c r="D2942">
        <v>1686</v>
      </c>
      <c r="E2942">
        <v>28</v>
      </c>
      <c r="F2942">
        <v>1997</v>
      </c>
    </row>
    <row r="2943" spans="1:6" x14ac:dyDescent="0.3">
      <c r="A2943" t="s">
        <v>283</v>
      </c>
      <c r="B2943" t="s">
        <v>4489</v>
      </c>
      <c r="C2943">
        <v>202</v>
      </c>
      <c r="D2943">
        <v>141533</v>
      </c>
      <c r="E2943">
        <v>786</v>
      </c>
      <c r="F2943">
        <v>2003</v>
      </c>
    </row>
    <row r="2944" spans="1:6" x14ac:dyDescent="0.3">
      <c r="A2944" t="s">
        <v>32</v>
      </c>
      <c r="B2944" t="s">
        <v>4072</v>
      </c>
      <c r="C2944">
        <v>250</v>
      </c>
      <c r="D2944">
        <v>174578</v>
      </c>
      <c r="E2944">
        <v>534</v>
      </c>
      <c r="F2944">
        <v>2009</v>
      </c>
    </row>
    <row r="2945" spans="1:6" x14ac:dyDescent="0.3">
      <c r="A2945" t="s">
        <v>129</v>
      </c>
      <c r="B2945" t="s">
        <v>4877</v>
      </c>
      <c r="C2945">
        <v>117</v>
      </c>
      <c r="D2945">
        <v>110432</v>
      </c>
      <c r="E2945">
        <v>309</v>
      </c>
      <c r="F2945">
        <v>2002</v>
      </c>
    </row>
    <row r="2946" spans="1:6" x14ac:dyDescent="0.3">
      <c r="A2946" t="s">
        <v>1149</v>
      </c>
      <c r="B2946" t="s">
        <v>4919</v>
      </c>
      <c r="C2946">
        <v>228</v>
      </c>
      <c r="D2946">
        <v>54101</v>
      </c>
      <c r="E2946">
        <v>210</v>
      </c>
      <c r="F2946">
        <v>2014</v>
      </c>
    </row>
    <row r="2947" spans="1:6" x14ac:dyDescent="0.3">
      <c r="A2947" t="s">
        <v>197</v>
      </c>
      <c r="B2947" t="s">
        <v>5888</v>
      </c>
      <c r="C2947">
        <v>394</v>
      </c>
      <c r="D2947">
        <v>72646</v>
      </c>
      <c r="E2947">
        <v>397</v>
      </c>
      <c r="F2947">
        <v>2011</v>
      </c>
    </row>
    <row r="2948" spans="1:6" x14ac:dyDescent="0.3">
      <c r="A2948" t="s">
        <v>1356</v>
      </c>
      <c r="B2948" t="s">
        <v>6030</v>
      </c>
      <c r="C2948">
        <v>94</v>
      </c>
      <c r="D2948">
        <v>32951</v>
      </c>
      <c r="E2948">
        <v>44</v>
      </c>
      <c r="F2948">
        <v>2011</v>
      </c>
    </row>
    <row r="2949" spans="1:6" x14ac:dyDescent="0.3">
      <c r="A2949" t="s">
        <v>510</v>
      </c>
      <c r="B2949" t="s">
        <v>6785</v>
      </c>
      <c r="C2949">
        <v>33</v>
      </c>
      <c r="D2949">
        <v>1231</v>
      </c>
      <c r="E2949">
        <v>26</v>
      </c>
      <c r="F2949">
        <v>2004</v>
      </c>
    </row>
    <row r="2950" spans="1:6" x14ac:dyDescent="0.3">
      <c r="A2950" t="s">
        <v>135</v>
      </c>
      <c r="B2950" t="s">
        <v>6772</v>
      </c>
      <c r="C2950">
        <v>63</v>
      </c>
      <c r="D2950">
        <v>15617</v>
      </c>
      <c r="E2950">
        <v>180</v>
      </c>
      <c r="F2950">
        <v>2001</v>
      </c>
    </row>
    <row r="2951" spans="1:6" x14ac:dyDescent="0.3">
      <c r="A2951" t="s">
        <v>623</v>
      </c>
      <c r="B2951" t="s">
        <v>4824</v>
      </c>
      <c r="C2951">
        <v>50</v>
      </c>
      <c r="D2951">
        <v>38533</v>
      </c>
      <c r="E2951">
        <v>89</v>
      </c>
      <c r="F2951">
        <v>1996</v>
      </c>
    </row>
    <row r="2952" spans="1:6" x14ac:dyDescent="0.3">
      <c r="A2952" t="s">
        <v>2137</v>
      </c>
      <c r="B2952" t="s">
        <v>5569</v>
      </c>
      <c r="C2952">
        <v>368</v>
      </c>
      <c r="D2952">
        <v>79517</v>
      </c>
      <c r="E2952">
        <v>354</v>
      </c>
      <c r="F2952">
        <v>2009</v>
      </c>
    </row>
    <row r="2953" spans="1:6" x14ac:dyDescent="0.3">
      <c r="A2953" t="s">
        <v>977</v>
      </c>
      <c r="B2953" t="s">
        <v>7375</v>
      </c>
      <c r="C2953">
        <v>174</v>
      </c>
      <c r="D2953">
        <v>30511</v>
      </c>
      <c r="E2953">
        <v>226</v>
      </c>
      <c r="F2953">
        <v>2011</v>
      </c>
    </row>
    <row r="2954" spans="1:6" x14ac:dyDescent="0.3">
      <c r="A2954" t="s">
        <v>735</v>
      </c>
      <c r="B2954" t="s">
        <v>4816</v>
      </c>
      <c r="C2954">
        <v>265</v>
      </c>
      <c r="D2954">
        <v>104066</v>
      </c>
      <c r="E2954">
        <v>207</v>
      </c>
      <c r="F2954">
        <v>2012</v>
      </c>
    </row>
    <row r="2955" spans="1:6" x14ac:dyDescent="0.3">
      <c r="A2955" t="s">
        <v>420</v>
      </c>
      <c r="B2955" t="s">
        <v>4899</v>
      </c>
      <c r="C2955">
        <v>166</v>
      </c>
      <c r="D2955">
        <v>43328</v>
      </c>
      <c r="E2955">
        <v>110</v>
      </c>
      <c r="F2955">
        <v>2009</v>
      </c>
    </row>
    <row r="2956" spans="1:6" x14ac:dyDescent="0.3">
      <c r="A2956" t="s">
        <v>418</v>
      </c>
      <c r="B2956" t="s">
        <v>4159</v>
      </c>
      <c r="C2956">
        <v>267</v>
      </c>
      <c r="D2956">
        <v>212106</v>
      </c>
      <c r="E2956">
        <v>1445</v>
      </c>
      <c r="F2956">
        <v>2003</v>
      </c>
    </row>
    <row r="2957" spans="1:6" x14ac:dyDescent="0.3">
      <c r="A2957" t="s">
        <v>947</v>
      </c>
      <c r="B2957" t="s">
        <v>4472</v>
      </c>
      <c r="C2957">
        <v>145</v>
      </c>
      <c r="D2957">
        <v>47612</v>
      </c>
      <c r="E2957">
        <v>348</v>
      </c>
      <c r="F2957">
        <v>2000</v>
      </c>
    </row>
    <row r="2958" spans="1:6" x14ac:dyDescent="0.3">
      <c r="A2958" t="s">
        <v>623</v>
      </c>
      <c r="B2958" t="s">
        <v>5682</v>
      </c>
      <c r="C2958">
        <v>137</v>
      </c>
      <c r="D2958">
        <v>23767</v>
      </c>
      <c r="E2958">
        <v>111</v>
      </c>
      <c r="F2958">
        <v>2008</v>
      </c>
    </row>
    <row r="2959" spans="1:6" x14ac:dyDescent="0.3">
      <c r="A2959" t="s">
        <v>411</v>
      </c>
      <c r="B2959" t="s">
        <v>6870</v>
      </c>
      <c r="C2959">
        <v>100</v>
      </c>
      <c r="D2959">
        <v>7833</v>
      </c>
      <c r="E2959">
        <v>63</v>
      </c>
      <c r="F2959">
        <v>2005</v>
      </c>
    </row>
    <row r="2960" spans="1:6" x14ac:dyDescent="0.3">
      <c r="A2960" t="s">
        <v>233</v>
      </c>
      <c r="B2960" t="s">
        <v>5127</v>
      </c>
      <c r="C2960">
        <v>218</v>
      </c>
      <c r="D2960">
        <v>97045</v>
      </c>
      <c r="E2960">
        <v>285</v>
      </c>
      <c r="F2960">
        <v>2014</v>
      </c>
    </row>
    <row r="2961" spans="1:6" x14ac:dyDescent="0.3">
      <c r="A2961" t="s">
        <v>414</v>
      </c>
      <c r="B2961" t="s">
        <v>7524</v>
      </c>
      <c r="C2961">
        <v>56</v>
      </c>
      <c r="D2961">
        <v>1231</v>
      </c>
      <c r="E2961">
        <v>10</v>
      </c>
      <c r="F2961">
        <v>2012</v>
      </c>
    </row>
    <row r="2962" spans="1:6" x14ac:dyDescent="0.3">
      <c r="A2962" t="s">
        <v>3879</v>
      </c>
      <c r="B2962" t="s">
        <v>7659</v>
      </c>
      <c r="C2962">
        <v>9</v>
      </c>
      <c r="D2962">
        <v>1358</v>
      </c>
      <c r="E2962">
        <v>10</v>
      </c>
      <c r="F2962">
        <v>2007</v>
      </c>
    </row>
    <row r="2963" spans="1:6" x14ac:dyDescent="0.3">
      <c r="A2963" t="s">
        <v>153</v>
      </c>
      <c r="B2963" t="s">
        <v>5653</v>
      </c>
      <c r="C2963">
        <v>177</v>
      </c>
      <c r="D2963">
        <v>32103</v>
      </c>
      <c r="E2963">
        <v>112</v>
      </c>
      <c r="F2963">
        <v>2014</v>
      </c>
    </row>
    <row r="2964" spans="1:6" x14ac:dyDescent="0.3">
      <c r="A2964" t="s">
        <v>1339</v>
      </c>
      <c r="B2964" t="s">
        <v>5982</v>
      </c>
      <c r="C2964">
        <v>64</v>
      </c>
      <c r="D2964">
        <v>28649</v>
      </c>
      <c r="E2964">
        <v>185</v>
      </c>
      <c r="F2964">
        <v>2002</v>
      </c>
    </row>
    <row r="2965" spans="1:6" x14ac:dyDescent="0.3">
      <c r="A2965" t="s">
        <v>3858</v>
      </c>
      <c r="B2965" t="s">
        <v>7638</v>
      </c>
      <c r="C2965">
        <v>235</v>
      </c>
      <c r="D2965">
        <v>42256</v>
      </c>
      <c r="E2965">
        <v>916</v>
      </c>
      <c r="F2965">
        <v>2003</v>
      </c>
    </row>
    <row r="2966" spans="1:6" x14ac:dyDescent="0.3">
      <c r="A2966" t="s">
        <v>977</v>
      </c>
      <c r="B2966" t="s">
        <v>5188</v>
      </c>
      <c r="C2966">
        <v>110</v>
      </c>
      <c r="D2966">
        <v>25346</v>
      </c>
      <c r="E2966">
        <v>167</v>
      </c>
      <c r="F2966">
        <v>2000</v>
      </c>
    </row>
    <row r="2967" spans="1:6" x14ac:dyDescent="0.3">
      <c r="A2967" t="s">
        <v>1383</v>
      </c>
      <c r="B2967" t="s">
        <v>6304</v>
      </c>
      <c r="C2967">
        <v>46</v>
      </c>
      <c r="D2967">
        <v>8215</v>
      </c>
      <c r="E2967">
        <v>95</v>
      </c>
      <c r="F2967">
        <v>2003</v>
      </c>
    </row>
    <row r="2968" spans="1:6" x14ac:dyDescent="0.3">
      <c r="A2968" t="s">
        <v>160</v>
      </c>
      <c r="B2968" t="s">
        <v>5389</v>
      </c>
      <c r="C2968">
        <v>233</v>
      </c>
      <c r="D2968">
        <v>47498</v>
      </c>
      <c r="E2968">
        <v>212</v>
      </c>
      <c r="F2968">
        <v>2014</v>
      </c>
    </row>
    <row r="2969" spans="1:6" x14ac:dyDescent="0.3">
      <c r="A2969" t="s">
        <v>1751</v>
      </c>
      <c r="B2969" t="s">
        <v>6882</v>
      </c>
      <c r="C2969">
        <v>66</v>
      </c>
      <c r="D2969">
        <v>5228</v>
      </c>
      <c r="E2969">
        <v>38</v>
      </c>
      <c r="F2969">
        <v>2014</v>
      </c>
    </row>
    <row r="2970" spans="1:6" x14ac:dyDescent="0.3">
      <c r="A2970" t="s">
        <v>2614</v>
      </c>
      <c r="B2970" t="s">
        <v>6151</v>
      </c>
      <c r="C2970">
        <v>10</v>
      </c>
      <c r="D2970">
        <v>1153</v>
      </c>
      <c r="E2970">
        <v>15</v>
      </c>
      <c r="F2970">
        <v>1993</v>
      </c>
    </row>
    <row r="2971" spans="1:6" x14ac:dyDescent="0.3">
      <c r="A2971" t="s">
        <v>108</v>
      </c>
      <c r="B2971" t="s">
        <v>6810</v>
      </c>
      <c r="C2971">
        <v>49</v>
      </c>
      <c r="D2971">
        <v>5936</v>
      </c>
      <c r="E2971">
        <v>91</v>
      </c>
      <c r="F2971">
        <v>2000</v>
      </c>
    </row>
    <row r="2972" spans="1:6" x14ac:dyDescent="0.3">
      <c r="A2972" t="s">
        <v>420</v>
      </c>
      <c r="B2972" t="s">
        <v>4511</v>
      </c>
      <c r="C2972">
        <v>161</v>
      </c>
      <c r="D2972">
        <v>59435</v>
      </c>
      <c r="E2972">
        <v>323</v>
      </c>
      <c r="F2972">
        <v>2005</v>
      </c>
    </row>
    <row r="2973" spans="1:6" x14ac:dyDescent="0.3">
      <c r="A2973" t="s">
        <v>268</v>
      </c>
      <c r="B2973" t="s">
        <v>5411</v>
      </c>
      <c r="C2973">
        <v>135</v>
      </c>
      <c r="D2973">
        <v>23916</v>
      </c>
      <c r="E2973">
        <v>50</v>
      </c>
      <c r="F2973">
        <v>2012</v>
      </c>
    </row>
    <row r="2974" spans="1:6" x14ac:dyDescent="0.3">
      <c r="A2974" t="s">
        <v>274</v>
      </c>
      <c r="B2974" t="s">
        <v>4858</v>
      </c>
      <c r="C2974">
        <v>186</v>
      </c>
      <c r="D2974">
        <v>95437</v>
      </c>
      <c r="E2974">
        <v>211</v>
      </c>
      <c r="F2974">
        <v>2010</v>
      </c>
    </row>
    <row r="2975" spans="1:6" x14ac:dyDescent="0.3">
      <c r="A2975" t="s">
        <v>120</v>
      </c>
      <c r="B2975" t="s">
        <v>5006</v>
      </c>
      <c r="C2975">
        <v>77</v>
      </c>
      <c r="D2975">
        <v>53687</v>
      </c>
      <c r="E2975">
        <v>152</v>
      </c>
      <c r="F2975">
        <v>2004</v>
      </c>
    </row>
    <row r="2976" spans="1:6" x14ac:dyDescent="0.3">
      <c r="A2976" t="s">
        <v>623</v>
      </c>
      <c r="B2976" t="s">
        <v>5705</v>
      </c>
      <c r="C2976">
        <v>200</v>
      </c>
      <c r="D2976">
        <v>66579</v>
      </c>
      <c r="E2976">
        <v>134</v>
      </c>
      <c r="F2976">
        <v>2011</v>
      </c>
    </row>
    <row r="2977" spans="1:6" x14ac:dyDescent="0.3">
      <c r="A2977" t="s">
        <v>1474</v>
      </c>
      <c r="B2977" t="s">
        <v>7386</v>
      </c>
      <c r="C2977">
        <v>280</v>
      </c>
      <c r="D2977">
        <v>40800</v>
      </c>
      <c r="E2977">
        <v>332</v>
      </c>
      <c r="F2977">
        <v>2007</v>
      </c>
    </row>
    <row r="2978" spans="1:6" x14ac:dyDescent="0.3">
      <c r="A2978" t="s">
        <v>1318</v>
      </c>
      <c r="B2978" t="s">
        <v>6453</v>
      </c>
      <c r="C2978">
        <v>222</v>
      </c>
      <c r="D2978">
        <v>38202</v>
      </c>
      <c r="E2978">
        <v>135</v>
      </c>
      <c r="F2978">
        <v>2015</v>
      </c>
    </row>
    <row r="2979" spans="1:6" x14ac:dyDescent="0.3">
      <c r="A2979" t="s">
        <v>176</v>
      </c>
      <c r="B2979" t="s">
        <v>4445</v>
      </c>
      <c r="C2979">
        <v>97</v>
      </c>
      <c r="D2979">
        <v>60910</v>
      </c>
      <c r="E2979">
        <v>164</v>
      </c>
      <c r="F2979">
        <v>1998</v>
      </c>
    </row>
    <row r="2980" spans="1:6" x14ac:dyDescent="0.3">
      <c r="A2980" t="s">
        <v>299</v>
      </c>
      <c r="B2980" t="s">
        <v>6132</v>
      </c>
      <c r="C2980">
        <v>286</v>
      </c>
      <c r="D2980">
        <v>160418</v>
      </c>
      <c r="E2980">
        <v>296</v>
      </c>
      <c r="F2980">
        <v>2011</v>
      </c>
    </row>
    <row r="2981" spans="1:6" x14ac:dyDescent="0.3">
      <c r="A2981" t="s">
        <v>2121</v>
      </c>
      <c r="B2981" t="s">
        <v>7338</v>
      </c>
      <c r="C2981">
        <v>361</v>
      </c>
      <c r="D2981">
        <v>139329</v>
      </c>
      <c r="E2981">
        <v>578</v>
      </c>
      <c r="F2981">
        <v>2013</v>
      </c>
    </row>
    <row r="2982" spans="1:6" x14ac:dyDescent="0.3">
      <c r="A2982" t="s">
        <v>657</v>
      </c>
      <c r="B2982" t="s">
        <v>6492</v>
      </c>
      <c r="C2982">
        <v>20</v>
      </c>
      <c r="D2982">
        <v>2427</v>
      </c>
      <c r="E2982">
        <v>27</v>
      </c>
      <c r="F2982">
        <v>1995</v>
      </c>
    </row>
    <row r="2983" spans="1:6" x14ac:dyDescent="0.3">
      <c r="A2983" t="s">
        <v>1505</v>
      </c>
      <c r="B2983" t="s">
        <v>5432</v>
      </c>
      <c r="C2983">
        <v>163</v>
      </c>
      <c r="D2983">
        <v>65551</v>
      </c>
      <c r="E2983">
        <v>441</v>
      </c>
      <c r="F2983">
        <v>2006</v>
      </c>
    </row>
    <row r="2984" spans="1:6" x14ac:dyDescent="0.3">
      <c r="A2984" t="s">
        <v>834</v>
      </c>
      <c r="B2984" t="s">
        <v>5970</v>
      </c>
      <c r="C2984">
        <v>75</v>
      </c>
      <c r="D2984">
        <v>51314</v>
      </c>
      <c r="E2984">
        <v>265</v>
      </c>
      <c r="F2984">
        <v>1978</v>
      </c>
    </row>
    <row r="2985" spans="1:6" x14ac:dyDescent="0.3">
      <c r="A2985" t="s">
        <v>138</v>
      </c>
      <c r="B2985" t="s">
        <v>6196</v>
      </c>
      <c r="C2985">
        <v>97</v>
      </c>
      <c r="D2985">
        <v>9051</v>
      </c>
      <c r="E2985">
        <v>68</v>
      </c>
      <c r="F2985">
        <v>2015</v>
      </c>
    </row>
    <row r="2986" spans="1:6" x14ac:dyDescent="0.3">
      <c r="A2986" t="s">
        <v>216</v>
      </c>
      <c r="B2986" t="s">
        <v>4466</v>
      </c>
      <c r="C2986">
        <v>101</v>
      </c>
      <c r="D2986">
        <v>24183</v>
      </c>
      <c r="E2986">
        <v>160</v>
      </c>
      <c r="F2986">
        <v>2003</v>
      </c>
    </row>
    <row r="2987" spans="1:6" x14ac:dyDescent="0.3">
      <c r="A2987" t="s">
        <v>555</v>
      </c>
      <c r="B2987" t="s">
        <v>4994</v>
      </c>
      <c r="C2987">
        <v>142</v>
      </c>
      <c r="D2987">
        <v>47573</v>
      </c>
      <c r="E2987">
        <v>343</v>
      </c>
      <c r="F2987">
        <v>2001</v>
      </c>
    </row>
    <row r="2988" spans="1:6" x14ac:dyDescent="0.3">
      <c r="A2988" t="s">
        <v>105</v>
      </c>
      <c r="B2988" t="s">
        <v>6356</v>
      </c>
      <c r="C2988">
        <v>97</v>
      </c>
      <c r="D2988">
        <v>80305</v>
      </c>
      <c r="E2988">
        <v>393</v>
      </c>
      <c r="F2988">
        <v>2001</v>
      </c>
    </row>
    <row r="2989" spans="1:6" x14ac:dyDescent="0.3">
      <c r="A2989" t="s">
        <v>129</v>
      </c>
      <c r="B2989" t="s">
        <v>4944</v>
      </c>
      <c r="C2989">
        <v>104</v>
      </c>
      <c r="D2989">
        <v>54021</v>
      </c>
      <c r="E2989">
        <v>227</v>
      </c>
      <c r="F2989">
        <v>1996</v>
      </c>
    </row>
    <row r="2990" spans="1:6" x14ac:dyDescent="0.3">
      <c r="A2990" t="s">
        <v>320</v>
      </c>
      <c r="B2990" t="s">
        <v>5293</v>
      </c>
      <c r="C2990">
        <v>126</v>
      </c>
      <c r="D2990">
        <v>31113</v>
      </c>
      <c r="E2990">
        <v>212</v>
      </c>
      <c r="F2990">
        <v>2000</v>
      </c>
    </row>
    <row r="2991" spans="1:6" x14ac:dyDescent="0.3">
      <c r="A2991" t="s">
        <v>2904</v>
      </c>
      <c r="B2991" t="s">
        <v>6529</v>
      </c>
      <c r="C2991">
        <v>59</v>
      </c>
      <c r="D2991">
        <v>31371</v>
      </c>
      <c r="E2991">
        <v>166</v>
      </c>
      <c r="F2991">
        <v>1990</v>
      </c>
    </row>
    <row r="2992" spans="1:6" x14ac:dyDescent="0.3">
      <c r="A2992" t="s">
        <v>1977</v>
      </c>
      <c r="B2992" t="s">
        <v>5381</v>
      </c>
      <c r="C2992">
        <v>13</v>
      </c>
      <c r="D2992">
        <v>4795</v>
      </c>
      <c r="E2992">
        <v>39</v>
      </c>
      <c r="F2992">
        <v>1991</v>
      </c>
    </row>
    <row r="2993" spans="1:6" x14ac:dyDescent="0.3">
      <c r="A2993" t="s">
        <v>653</v>
      </c>
      <c r="B2993" t="s">
        <v>6912</v>
      </c>
      <c r="C2993">
        <v>59</v>
      </c>
      <c r="D2993">
        <v>14904</v>
      </c>
      <c r="E2993">
        <v>147</v>
      </c>
      <c r="F2993">
        <v>1999</v>
      </c>
    </row>
    <row r="2994" spans="1:6" x14ac:dyDescent="0.3">
      <c r="A2994" t="s">
        <v>955</v>
      </c>
      <c r="B2994" t="s">
        <v>5251</v>
      </c>
      <c r="C2994">
        <v>23</v>
      </c>
      <c r="D2994">
        <v>17810</v>
      </c>
      <c r="E2994">
        <v>73</v>
      </c>
      <c r="F2994">
        <v>1996</v>
      </c>
    </row>
    <row r="2995" spans="1:6" x14ac:dyDescent="0.3">
      <c r="A2995" t="s">
        <v>1980</v>
      </c>
      <c r="B2995" t="s">
        <v>6820</v>
      </c>
      <c r="C2995">
        <v>79</v>
      </c>
      <c r="D2995">
        <v>20008</v>
      </c>
      <c r="E2995">
        <v>112</v>
      </c>
      <c r="F2995">
        <v>2008</v>
      </c>
    </row>
    <row r="2996" spans="1:6" x14ac:dyDescent="0.3">
      <c r="A2996" t="s">
        <v>2749</v>
      </c>
      <c r="B2996" t="s">
        <v>7600</v>
      </c>
      <c r="C2996">
        <v>18</v>
      </c>
      <c r="D2996">
        <v>6025</v>
      </c>
      <c r="E2996">
        <v>15</v>
      </c>
      <c r="F2996">
        <v>2011</v>
      </c>
    </row>
    <row r="2997" spans="1:6" x14ac:dyDescent="0.3">
      <c r="A2997" t="s">
        <v>1520</v>
      </c>
      <c r="B2997" t="s">
        <v>6473</v>
      </c>
      <c r="C2997">
        <v>40</v>
      </c>
      <c r="D2997">
        <v>9693</v>
      </c>
      <c r="E2997">
        <v>33</v>
      </c>
      <c r="F2997">
        <v>2002</v>
      </c>
    </row>
    <row r="2998" spans="1:6" x14ac:dyDescent="0.3">
      <c r="A2998" t="s">
        <v>68</v>
      </c>
      <c r="B2998" t="s">
        <v>6168</v>
      </c>
      <c r="C2998">
        <v>50</v>
      </c>
      <c r="D2998">
        <v>10104</v>
      </c>
      <c r="E2998">
        <v>69</v>
      </c>
      <c r="F2998">
        <v>2004</v>
      </c>
    </row>
    <row r="2999" spans="1:6" x14ac:dyDescent="0.3">
      <c r="A2999" t="s">
        <v>2371</v>
      </c>
      <c r="B2999" t="s">
        <v>7447</v>
      </c>
      <c r="C2999">
        <v>65</v>
      </c>
      <c r="D2999">
        <v>4288</v>
      </c>
      <c r="E2999">
        <v>74</v>
      </c>
      <c r="F2999">
        <v>1986</v>
      </c>
    </row>
    <row r="3000" spans="1:6" x14ac:dyDescent="0.3">
      <c r="A3000" t="s">
        <v>840</v>
      </c>
      <c r="B3000" t="s">
        <v>5277</v>
      </c>
      <c r="C3000">
        <v>170</v>
      </c>
      <c r="D3000">
        <v>57266</v>
      </c>
      <c r="E3000">
        <v>89</v>
      </c>
      <c r="F3000">
        <v>2012</v>
      </c>
    </row>
    <row r="3001" spans="1:6" x14ac:dyDescent="0.3">
      <c r="A3001" t="s">
        <v>3377</v>
      </c>
      <c r="B3001" t="s">
        <v>7552</v>
      </c>
      <c r="C3001">
        <v>270</v>
      </c>
      <c r="D3001">
        <v>44329</v>
      </c>
      <c r="E3001">
        <v>309</v>
      </c>
      <c r="F3001">
        <v>2014</v>
      </c>
    </row>
    <row r="3002" spans="1:6" x14ac:dyDescent="0.3">
      <c r="A3002" t="s">
        <v>134</v>
      </c>
      <c r="B3002" t="s">
        <v>4034</v>
      </c>
      <c r="C3002">
        <v>378</v>
      </c>
      <c r="D3002">
        <v>242420</v>
      </c>
      <c r="E3002">
        <v>918</v>
      </c>
      <c r="F3002">
        <v>2014</v>
      </c>
    </row>
    <row r="3003" spans="1:6" x14ac:dyDescent="0.3">
      <c r="A3003" t="s">
        <v>3312</v>
      </c>
      <c r="B3003" t="s">
        <v>7409</v>
      </c>
      <c r="C3003">
        <v>18</v>
      </c>
      <c r="D3003">
        <v>806</v>
      </c>
      <c r="E3003">
        <v>18</v>
      </c>
      <c r="F3003">
        <v>2006</v>
      </c>
    </row>
    <row r="3004" spans="1:6" x14ac:dyDescent="0.3">
      <c r="A3004" t="s">
        <v>389</v>
      </c>
      <c r="B3004" t="s">
        <v>4644</v>
      </c>
      <c r="C3004">
        <v>60</v>
      </c>
      <c r="D3004">
        <v>43376</v>
      </c>
      <c r="E3004">
        <v>249</v>
      </c>
      <c r="F3004">
        <v>1991</v>
      </c>
    </row>
    <row r="3005" spans="1:6" x14ac:dyDescent="0.3">
      <c r="A3005" t="s">
        <v>209</v>
      </c>
      <c r="B3005" t="s">
        <v>6165</v>
      </c>
      <c r="C3005">
        <v>91</v>
      </c>
      <c r="D3005">
        <v>59380</v>
      </c>
      <c r="E3005">
        <v>202</v>
      </c>
      <c r="F3005">
        <v>1999</v>
      </c>
    </row>
    <row r="3006" spans="1:6" x14ac:dyDescent="0.3">
      <c r="A3006" t="s">
        <v>2810</v>
      </c>
      <c r="B3006" t="s">
        <v>6402</v>
      </c>
      <c r="C3006">
        <v>37</v>
      </c>
      <c r="D3006">
        <v>2037</v>
      </c>
      <c r="E3006">
        <v>22</v>
      </c>
      <c r="F3006">
        <v>2008</v>
      </c>
    </row>
    <row r="3007" spans="1:6" x14ac:dyDescent="0.3">
      <c r="A3007" t="s">
        <v>1279</v>
      </c>
      <c r="B3007" t="s">
        <v>7218</v>
      </c>
      <c r="C3007">
        <v>440</v>
      </c>
      <c r="D3007">
        <v>83234</v>
      </c>
      <c r="E3007">
        <v>475</v>
      </c>
      <c r="F3007">
        <v>2013</v>
      </c>
    </row>
    <row r="3008" spans="1:6" x14ac:dyDescent="0.3">
      <c r="A3008" t="s">
        <v>1745</v>
      </c>
      <c r="B3008" t="s">
        <v>6061</v>
      </c>
      <c r="C3008">
        <v>107</v>
      </c>
      <c r="D3008">
        <v>26236</v>
      </c>
      <c r="E3008">
        <v>110</v>
      </c>
      <c r="F3008">
        <v>2009</v>
      </c>
    </row>
    <row r="3009" spans="1:6" x14ac:dyDescent="0.3">
      <c r="A3009" t="s">
        <v>3688</v>
      </c>
      <c r="B3009" t="s">
        <v>7465</v>
      </c>
      <c r="C3009">
        <v>94</v>
      </c>
      <c r="D3009">
        <v>344</v>
      </c>
      <c r="E3009">
        <v>19</v>
      </c>
      <c r="F3009">
        <v>2012</v>
      </c>
    </row>
    <row r="3010" spans="1:6" x14ac:dyDescent="0.3">
      <c r="A3010" t="s">
        <v>772</v>
      </c>
      <c r="B3010" t="s">
        <v>4357</v>
      </c>
      <c r="C3010">
        <v>180</v>
      </c>
      <c r="D3010">
        <v>101834</v>
      </c>
      <c r="E3010">
        <v>628</v>
      </c>
      <c r="F3010">
        <v>2000</v>
      </c>
    </row>
    <row r="3011" spans="1:6" x14ac:dyDescent="0.3">
      <c r="A3011" t="s">
        <v>1417</v>
      </c>
      <c r="B3011" t="s">
        <v>6550</v>
      </c>
      <c r="C3011">
        <v>150</v>
      </c>
      <c r="D3011">
        <v>28573</v>
      </c>
      <c r="E3011">
        <v>87</v>
      </c>
      <c r="F3011">
        <v>2013</v>
      </c>
    </row>
    <row r="3012" spans="1:6" x14ac:dyDescent="0.3">
      <c r="A3012" t="s">
        <v>15</v>
      </c>
      <c r="B3012" t="s">
        <v>4288</v>
      </c>
      <c r="C3012">
        <v>174</v>
      </c>
      <c r="D3012">
        <v>89509</v>
      </c>
      <c r="E3012">
        <v>524</v>
      </c>
      <c r="F3012">
        <v>1999</v>
      </c>
    </row>
    <row r="3013" spans="1:6" x14ac:dyDescent="0.3">
      <c r="A3013" t="s">
        <v>1296</v>
      </c>
      <c r="B3013" t="s">
        <v>4735</v>
      </c>
      <c r="C3013">
        <v>95</v>
      </c>
      <c r="D3013">
        <v>19176</v>
      </c>
      <c r="E3013">
        <v>165</v>
      </c>
      <c r="F3013">
        <v>1997</v>
      </c>
    </row>
    <row r="3014" spans="1:6" x14ac:dyDescent="0.3">
      <c r="A3014" t="s">
        <v>637</v>
      </c>
      <c r="B3014" t="s">
        <v>4768</v>
      </c>
      <c r="C3014">
        <v>84</v>
      </c>
      <c r="D3014">
        <v>92106</v>
      </c>
      <c r="E3014">
        <v>171</v>
      </c>
      <c r="F3014">
        <v>1988</v>
      </c>
    </row>
    <row r="3015" spans="1:6" x14ac:dyDescent="0.3">
      <c r="A3015" t="s">
        <v>2891</v>
      </c>
      <c r="B3015" t="s">
        <v>6513</v>
      </c>
      <c r="C3015">
        <v>102</v>
      </c>
      <c r="D3015">
        <v>36108</v>
      </c>
      <c r="E3015">
        <v>260</v>
      </c>
      <c r="F3015">
        <v>1988</v>
      </c>
    </row>
    <row r="3016" spans="1:6" x14ac:dyDescent="0.3">
      <c r="A3016" t="s">
        <v>1753</v>
      </c>
      <c r="B3016" t="s">
        <v>7098</v>
      </c>
      <c r="C3016">
        <v>16</v>
      </c>
      <c r="D3016">
        <v>1245</v>
      </c>
      <c r="E3016">
        <v>29</v>
      </c>
      <c r="F3016">
        <v>2010</v>
      </c>
    </row>
    <row r="3017" spans="1:6" x14ac:dyDescent="0.3">
      <c r="A3017" t="s">
        <v>2109</v>
      </c>
      <c r="B3017" t="s">
        <v>6206</v>
      </c>
      <c r="C3017">
        <v>107</v>
      </c>
      <c r="D3017">
        <v>8895</v>
      </c>
      <c r="E3017">
        <v>48</v>
      </c>
      <c r="F3017">
        <v>2014</v>
      </c>
    </row>
    <row r="3018" spans="1:6" x14ac:dyDescent="0.3">
      <c r="A3018" t="s">
        <v>39</v>
      </c>
      <c r="B3018" t="s">
        <v>4687</v>
      </c>
      <c r="C3018">
        <v>213</v>
      </c>
      <c r="D3018">
        <v>63493</v>
      </c>
      <c r="E3018">
        <v>302</v>
      </c>
      <c r="F3018">
        <v>2010</v>
      </c>
    </row>
    <row r="3019" spans="1:6" x14ac:dyDescent="0.3">
      <c r="A3019" t="s">
        <v>1653</v>
      </c>
      <c r="B3019" t="s">
        <v>6749</v>
      </c>
      <c r="C3019">
        <v>82</v>
      </c>
      <c r="D3019">
        <v>5161</v>
      </c>
      <c r="E3019">
        <v>48</v>
      </c>
      <c r="F3019">
        <v>2012</v>
      </c>
    </row>
    <row r="3020" spans="1:6" x14ac:dyDescent="0.3">
      <c r="A3020" t="s">
        <v>1268</v>
      </c>
      <c r="B3020" t="s">
        <v>6978</v>
      </c>
      <c r="C3020">
        <v>52</v>
      </c>
      <c r="D3020">
        <v>7973</v>
      </c>
      <c r="E3020">
        <v>59</v>
      </c>
      <c r="F3020">
        <v>2011</v>
      </c>
    </row>
    <row r="3021" spans="1:6" x14ac:dyDescent="0.3">
      <c r="A3021" t="s">
        <v>260</v>
      </c>
      <c r="B3021" t="s">
        <v>6633</v>
      </c>
      <c r="C3021">
        <v>29</v>
      </c>
      <c r="D3021">
        <v>6965</v>
      </c>
      <c r="E3021">
        <v>69</v>
      </c>
      <c r="F3021">
        <v>2000</v>
      </c>
    </row>
    <row r="3022" spans="1:6" x14ac:dyDescent="0.3">
      <c r="A3022" t="s">
        <v>1305</v>
      </c>
      <c r="B3022" t="s">
        <v>4743</v>
      </c>
      <c r="C3022">
        <v>225</v>
      </c>
      <c r="D3022">
        <v>97089</v>
      </c>
      <c r="E3022">
        <v>233</v>
      </c>
      <c r="F3022">
        <v>2011</v>
      </c>
    </row>
    <row r="3023" spans="1:6" x14ac:dyDescent="0.3">
      <c r="A3023" t="s">
        <v>117</v>
      </c>
      <c r="B3023" t="s">
        <v>5315</v>
      </c>
      <c r="C3023">
        <v>275</v>
      </c>
      <c r="D3023">
        <v>97664</v>
      </c>
      <c r="E3023">
        <v>232</v>
      </c>
      <c r="F3023">
        <v>2013</v>
      </c>
    </row>
    <row r="3024" spans="1:6" x14ac:dyDescent="0.3">
      <c r="A3024" t="s">
        <v>241</v>
      </c>
      <c r="B3024" t="s">
        <v>4324</v>
      </c>
      <c r="C3024">
        <v>199</v>
      </c>
      <c r="D3024">
        <v>157016</v>
      </c>
      <c r="E3024">
        <v>824</v>
      </c>
      <c r="F3024">
        <v>2001</v>
      </c>
    </row>
    <row r="3025" spans="1:6" x14ac:dyDescent="0.3">
      <c r="A3025" t="s">
        <v>1095</v>
      </c>
      <c r="B3025" t="s">
        <v>5196</v>
      </c>
      <c r="C3025">
        <v>190</v>
      </c>
      <c r="D3025">
        <v>37412</v>
      </c>
      <c r="E3025">
        <v>178</v>
      </c>
      <c r="F3025">
        <v>2007</v>
      </c>
    </row>
    <row r="3026" spans="1:6" x14ac:dyDescent="0.3">
      <c r="A3026" t="s">
        <v>3625</v>
      </c>
      <c r="B3026" t="s">
        <v>7420</v>
      </c>
      <c r="C3026">
        <v>235</v>
      </c>
      <c r="D3026">
        <v>31952</v>
      </c>
      <c r="E3026">
        <v>372</v>
      </c>
      <c r="F3026">
        <v>1982</v>
      </c>
    </row>
    <row r="3027" spans="1:6" x14ac:dyDescent="0.3">
      <c r="A3027" t="s">
        <v>454</v>
      </c>
      <c r="B3027" t="s">
        <v>5182</v>
      </c>
      <c r="C3027">
        <v>146</v>
      </c>
      <c r="D3027">
        <v>50199</v>
      </c>
      <c r="E3027">
        <v>101</v>
      </c>
      <c r="F3027">
        <v>2008</v>
      </c>
    </row>
    <row r="3028" spans="1:6" x14ac:dyDescent="0.3">
      <c r="A3028" t="s">
        <v>2365</v>
      </c>
      <c r="B3028" t="s">
        <v>5840</v>
      </c>
      <c r="C3028">
        <v>49</v>
      </c>
      <c r="D3028">
        <v>2395</v>
      </c>
      <c r="E3028">
        <v>17</v>
      </c>
      <c r="F3028">
        <v>2010</v>
      </c>
    </row>
    <row r="3029" spans="1:6" x14ac:dyDescent="0.3">
      <c r="A3029" t="s">
        <v>249</v>
      </c>
      <c r="B3029" t="s">
        <v>4270</v>
      </c>
      <c r="C3029">
        <v>230</v>
      </c>
      <c r="D3029">
        <v>177725</v>
      </c>
      <c r="E3029">
        <v>1368</v>
      </c>
      <c r="F3029">
        <v>2001</v>
      </c>
    </row>
    <row r="3030" spans="1:6" x14ac:dyDescent="0.3">
      <c r="A3030" t="s">
        <v>1205</v>
      </c>
      <c r="B3030" t="s">
        <v>5849</v>
      </c>
      <c r="C3030">
        <v>52</v>
      </c>
      <c r="D3030">
        <v>15310</v>
      </c>
      <c r="E3030">
        <v>38</v>
      </c>
      <c r="F3030">
        <v>2014</v>
      </c>
    </row>
    <row r="3031" spans="1:6" x14ac:dyDescent="0.3">
      <c r="A3031" t="s">
        <v>3375</v>
      </c>
      <c r="B3031" t="s">
        <v>7333</v>
      </c>
      <c r="C3031">
        <v>264</v>
      </c>
      <c r="D3031">
        <v>82133</v>
      </c>
      <c r="E3031">
        <v>359</v>
      </c>
      <c r="F3031">
        <v>2010</v>
      </c>
    </row>
    <row r="3032" spans="1:6" x14ac:dyDescent="0.3">
      <c r="A3032" t="s">
        <v>2222</v>
      </c>
      <c r="B3032" t="s">
        <v>5665</v>
      </c>
      <c r="C3032">
        <v>98</v>
      </c>
      <c r="D3032">
        <v>6476</v>
      </c>
      <c r="E3032">
        <v>71</v>
      </c>
      <c r="F3032">
        <v>2012</v>
      </c>
    </row>
    <row r="3033" spans="1:6" x14ac:dyDescent="0.3">
      <c r="A3033" t="s">
        <v>142</v>
      </c>
      <c r="B3033" t="s">
        <v>6481</v>
      </c>
      <c r="C3033">
        <v>73</v>
      </c>
      <c r="D3033">
        <v>19805</v>
      </c>
      <c r="E3033">
        <v>122</v>
      </c>
      <c r="F3033">
        <v>1996</v>
      </c>
    </row>
    <row r="3034" spans="1:6" x14ac:dyDescent="0.3">
      <c r="A3034" t="s">
        <v>795</v>
      </c>
      <c r="B3034" t="s">
        <v>5924</v>
      </c>
      <c r="C3034">
        <v>38</v>
      </c>
      <c r="D3034">
        <v>7242</v>
      </c>
      <c r="E3034">
        <v>38</v>
      </c>
      <c r="F3034">
        <v>2000</v>
      </c>
    </row>
    <row r="3035" spans="1:6" x14ac:dyDescent="0.3">
      <c r="A3035" t="s">
        <v>637</v>
      </c>
      <c r="B3035" t="s">
        <v>4837</v>
      </c>
      <c r="C3035">
        <v>279</v>
      </c>
      <c r="D3035">
        <v>39247</v>
      </c>
      <c r="E3035">
        <v>131</v>
      </c>
      <c r="F3035">
        <v>2012</v>
      </c>
    </row>
    <row r="3036" spans="1:6" x14ac:dyDescent="0.3">
      <c r="A3036" t="s">
        <v>1609</v>
      </c>
      <c r="B3036" t="s">
        <v>7528</v>
      </c>
      <c r="C3036">
        <v>16</v>
      </c>
      <c r="D3036">
        <v>910</v>
      </c>
      <c r="E3036">
        <v>11</v>
      </c>
      <c r="F3036">
        <v>2012</v>
      </c>
    </row>
    <row r="3037" spans="1:6" x14ac:dyDescent="0.3">
      <c r="A3037" t="s">
        <v>139</v>
      </c>
      <c r="B3037" t="s">
        <v>6408</v>
      </c>
      <c r="C3037">
        <v>97</v>
      </c>
      <c r="D3037">
        <v>9294</v>
      </c>
      <c r="E3037">
        <v>140</v>
      </c>
      <c r="F3037">
        <v>1999</v>
      </c>
    </row>
    <row r="3038" spans="1:6" x14ac:dyDescent="0.3">
      <c r="A3038" t="s">
        <v>250</v>
      </c>
      <c r="B3038" t="s">
        <v>4823</v>
      </c>
      <c r="C3038">
        <v>47</v>
      </c>
      <c r="D3038">
        <v>40346</v>
      </c>
      <c r="E3038">
        <v>95</v>
      </c>
      <c r="F3038">
        <v>1996</v>
      </c>
    </row>
    <row r="3039" spans="1:6" x14ac:dyDescent="0.3">
      <c r="A3039" t="s">
        <v>277</v>
      </c>
      <c r="B3039" t="s">
        <v>4534</v>
      </c>
      <c r="C3039">
        <v>176</v>
      </c>
      <c r="D3039">
        <v>59352</v>
      </c>
      <c r="E3039">
        <v>138</v>
      </c>
      <c r="F3039">
        <v>2008</v>
      </c>
    </row>
    <row r="3040" spans="1:6" x14ac:dyDescent="0.3">
      <c r="A3040" t="s">
        <v>1431</v>
      </c>
      <c r="B3040" t="s">
        <v>4840</v>
      </c>
      <c r="C3040">
        <v>136</v>
      </c>
      <c r="D3040">
        <v>68417</v>
      </c>
      <c r="E3040">
        <v>195</v>
      </c>
      <c r="F3040">
        <v>2006</v>
      </c>
    </row>
    <row r="3041" spans="1:6" x14ac:dyDescent="0.3">
      <c r="A3041" t="s">
        <v>170</v>
      </c>
      <c r="B3041" t="s">
        <v>6545</v>
      </c>
      <c r="C3041">
        <v>47</v>
      </c>
      <c r="D3041">
        <v>25541</v>
      </c>
      <c r="E3041">
        <v>181</v>
      </c>
      <c r="F3041">
        <v>2001</v>
      </c>
    </row>
    <row r="3042" spans="1:6" x14ac:dyDescent="0.3">
      <c r="A3042" t="s">
        <v>1381</v>
      </c>
      <c r="B3042" t="s">
        <v>6740</v>
      </c>
      <c r="C3042">
        <v>92</v>
      </c>
      <c r="D3042">
        <v>12388</v>
      </c>
      <c r="E3042">
        <v>147</v>
      </c>
      <c r="F3042">
        <v>2002</v>
      </c>
    </row>
    <row r="3043" spans="1:6" x14ac:dyDescent="0.3">
      <c r="A3043" t="s">
        <v>299</v>
      </c>
      <c r="B3043" t="s">
        <v>5586</v>
      </c>
      <c r="C3043">
        <v>184</v>
      </c>
      <c r="D3043">
        <v>52069</v>
      </c>
      <c r="E3043">
        <v>95</v>
      </c>
      <c r="F3043">
        <v>2013</v>
      </c>
    </row>
    <row r="3044" spans="1:6" x14ac:dyDescent="0.3">
      <c r="A3044" t="s">
        <v>111</v>
      </c>
      <c r="B3044" t="s">
        <v>6190</v>
      </c>
      <c r="C3044">
        <v>111</v>
      </c>
      <c r="D3044">
        <v>25344</v>
      </c>
      <c r="E3044">
        <v>77</v>
      </c>
      <c r="F3044">
        <v>2009</v>
      </c>
    </row>
    <row r="3045" spans="1:6" x14ac:dyDescent="0.3">
      <c r="A3045" t="s">
        <v>172</v>
      </c>
      <c r="B3045" t="s">
        <v>7745</v>
      </c>
      <c r="C3045">
        <v>66</v>
      </c>
      <c r="D3045">
        <v>1389</v>
      </c>
      <c r="E3045">
        <v>22</v>
      </c>
      <c r="F3045">
        <v>2011</v>
      </c>
    </row>
    <row r="3046" spans="1:6" x14ac:dyDescent="0.3">
      <c r="A3046" t="s">
        <v>118</v>
      </c>
      <c r="B3046" t="s">
        <v>4364</v>
      </c>
      <c r="C3046">
        <v>181</v>
      </c>
      <c r="D3046">
        <v>60467</v>
      </c>
      <c r="E3046">
        <v>949</v>
      </c>
      <c r="F3046">
        <v>2000</v>
      </c>
    </row>
    <row r="3047" spans="1:6" x14ac:dyDescent="0.3">
      <c r="A3047" t="s">
        <v>49</v>
      </c>
      <c r="B3047" t="s">
        <v>4747</v>
      </c>
      <c r="C3047">
        <v>240</v>
      </c>
      <c r="D3047">
        <v>63363</v>
      </c>
      <c r="E3047">
        <v>644</v>
      </c>
      <c r="F3047">
        <v>2006</v>
      </c>
    </row>
    <row r="3048" spans="1:6" x14ac:dyDescent="0.3">
      <c r="A3048" t="s">
        <v>32</v>
      </c>
      <c r="B3048" t="s">
        <v>5066</v>
      </c>
      <c r="C3048">
        <v>28</v>
      </c>
      <c r="D3048">
        <v>13995</v>
      </c>
      <c r="E3048">
        <v>62</v>
      </c>
      <c r="F3048">
        <v>1996</v>
      </c>
    </row>
    <row r="3049" spans="1:6" x14ac:dyDescent="0.3">
      <c r="A3049" t="s">
        <v>71</v>
      </c>
      <c r="B3049" t="s">
        <v>4353</v>
      </c>
      <c r="C3049">
        <v>253</v>
      </c>
      <c r="D3049">
        <v>89770</v>
      </c>
      <c r="E3049">
        <v>342</v>
      </c>
      <c r="F3049">
        <v>2015</v>
      </c>
    </row>
    <row r="3050" spans="1:6" x14ac:dyDescent="0.3">
      <c r="A3050" t="s">
        <v>1469</v>
      </c>
      <c r="B3050" t="s">
        <v>6057</v>
      </c>
      <c r="C3050">
        <v>81</v>
      </c>
      <c r="D3050">
        <v>14147</v>
      </c>
      <c r="E3050">
        <v>92</v>
      </c>
      <c r="F3050">
        <v>2003</v>
      </c>
    </row>
    <row r="3051" spans="1:6" x14ac:dyDescent="0.3">
      <c r="A3051" t="s">
        <v>2409</v>
      </c>
      <c r="B3051" t="s">
        <v>5909</v>
      </c>
      <c r="C3051">
        <v>61</v>
      </c>
      <c r="D3051">
        <v>15448</v>
      </c>
      <c r="E3051">
        <v>174</v>
      </c>
      <c r="F3051">
        <v>2014</v>
      </c>
    </row>
    <row r="3052" spans="1:6" x14ac:dyDescent="0.3">
      <c r="A3052" t="s">
        <v>1503</v>
      </c>
      <c r="B3052" t="s">
        <v>6247</v>
      </c>
      <c r="C3052">
        <v>148</v>
      </c>
      <c r="D3052">
        <v>64190</v>
      </c>
      <c r="E3052">
        <v>129</v>
      </c>
      <c r="F3052">
        <v>2011</v>
      </c>
    </row>
    <row r="3053" spans="1:6" x14ac:dyDescent="0.3">
      <c r="A3053" t="s">
        <v>3544</v>
      </c>
      <c r="B3053" t="s">
        <v>7472</v>
      </c>
      <c r="C3053">
        <v>311</v>
      </c>
      <c r="D3053">
        <v>41509</v>
      </c>
      <c r="E3053">
        <v>300</v>
      </c>
      <c r="F3053">
        <v>2010</v>
      </c>
    </row>
    <row r="3054" spans="1:6" x14ac:dyDescent="0.3">
      <c r="A3054" t="s">
        <v>1957</v>
      </c>
      <c r="B3054" t="s">
        <v>7115</v>
      </c>
      <c r="C3054">
        <v>62</v>
      </c>
      <c r="D3054">
        <v>10472</v>
      </c>
      <c r="E3054">
        <v>202</v>
      </c>
      <c r="F3054">
        <v>2005</v>
      </c>
    </row>
    <row r="3055" spans="1:6" x14ac:dyDescent="0.3">
      <c r="A3055" t="s">
        <v>343</v>
      </c>
      <c r="B3055" t="s">
        <v>4954</v>
      </c>
      <c r="C3055">
        <v>208</v>
      </c>
      <c r="D3055">
        <v>85237</v>
      </c>
      <c r="E3055">
        <v>274</v>
      </c>
      <c r="F3055">
        <v>2011</v>
      </c>
    </row>
    <row r="3056" spans="1:6" x14ac:dyDescent="0.3">
      <c r="A3056" t="s">
        <v>1592</v>
      </c>
      <c r="B3056" t="s">
        <v>5021</v>
      </c>
      <c r="C3056">
        <v>155</v>
      </c>
      <c r="D3056">
        <v>90539</v>
      </c>
      <c r="E3056">
        <v>379</v>
      </c>
      <c r="F3056">
        <v>2000</v>
      </c>
    </row>
    <row r="3057" spans="1:6" x14ac:dyDescent="0.3">
      <c r="A3057" t="s">
        <v>1925</v>
      </c>
      <c r="B3057" t="s">
        <v>5419</v>
      </c>
      <c r="C3057">
        <v>285</v>
      </c>
      <c r="D3057">
        <v>115649</v>
      </c>
      <c r="E3057">
        <v>1033</v>
      </c>
      <c r="F3057">
        <v>2006</v>
      </c>
    </row>
    <row r="3058" spans="1:6" x14ac:dyDescent="0.3">
      <c r="A3058" t="s">
        <v>695</v>
      </c>
      <c r="B3058" t="s">
        <v>5338</v>
      </c>
      <c r="C3058">
        <v>90</v>
      </c>
      <c r="D3058">
        <v>40651</v>
      </c>
      <c r="E3058">
        <v>209</v>
      </c>
      <c r="F3058">
        <v>2006</v>
      </c>
    </row>
    <row r="3059" spans="1:6" x14ac:dyDescent="0.3">
      <c r="A3059" t="s">
        <v>177</v>
      </c>
      <c r="B3059" t="s">
        <v>5369</v>
      </c>
      <c r="C3059">
        <v>93</v>
      </c>
      <c r="D3059">
        <v>15788</v>
      </c>
      <c r="E3059">
        <v>80</v>
      </c>
      <c r="F3059">
        <v>2005</v>
      </c>
    </row>
    <row r="3060" spans="1:6" x14ac:dyDescent="0.3">
      <c r="A3060" t="s">
        <v>1792</v>
      </c>
      <c r="B3060" t="s">
        <v>6801</v>
      </c>
      <c r="C3060">
        <v>27</v>
      </c>
      <c r="D3060">
        <v>1768</v>
      </c>
      <c r="E3060">
        <v>37</v>
      </c>
      <c r="F3060">
        <v>1987</v>
      </c>
    </row>
    <row r="3061" spans="1:6" x14ac:dyDescent="0.3">
      <c r="A3061" t="s">
        <v>750</v>
      </c>
      <c r="B3061" t="s">
        <v>7248</v>
      </c>
      <c r="C3061">
        <v>256</v>
      </c>
      <c r="D3061">
        <v>30219</v>
      </c>
      <c r="E3061">
        <v>200</v>
      </c>
      <c r="F3061">
        <v>2015</v>
      </c>
    </row>
    <row r="3062" spans="1:6" x14ac:dyDescent="0.3">
      <c r="A3062" t="s">
        <v>878</v>
      </c>
      <c r="B3062" t="s">
        <v>5410</v>
      </c>
      <c r="C3062">
        <v>52</v>
      </c>
      <c r="D3062">
        <v>3740</v>
      </c>
      <c r="E3062">
        <v>61</v>
      </c>
      <c r="F3062">
        <v>2000</v>
      </c>
    </row>
    <row r="3063" spans="1:6" x14ac:dyDescent="0.3">
      <c r="A3063" t="s">
        <v>331</v>
      </c>
      <c r="B3063" t="s">
        <v>7156</v>
      </c>
      <c r="C3063">
        <v>22</v>
      </c>
      <c r="D3063">
        <v>4345</v>
      </c>
      <c r="E3063">
        <v>26</v>
      </c>
      <c r="F3063">
        <v>1998</v>
      </c>
    </row>
    <row r="3064" spans="1:6" x14ac:dyDescent="0.3">
      <c r="A3064" t="s">
        <v>1273</v>
      </c>
      <c r="B3064" t="s">
        <v>5798</v>
      </c>
      <c r="C3064">
        <v>28</v>
      </c>
      <c r="D3064">
        <v>5817</v>
      </c>
      <c r="E3064">
        <v>37</v>
      </c>
      <c r="F3064">
        <v>1988</v>
      </c>
    </row>
    <row r="3065" spans="1:6" x14ac:dyDescent="0.3">
      <c r="A3065" t="s">
        <v>47</v>
      </c>
      <c r="B3065" t="s">
        <v>7569</v>
      </c>
      <c r="C3065">
        <v>54</v>
      </c>
      <c r="D3065">
        <v>5933</v>
      </c>
      <c r="E3065">
        <v>102</v>
      </c>
      <c r="F3065">
        <v>1997</v>
      </c>
    </row>
    <row r="3066" spans="1:6" x14ac:dyDescent="0.3">
      <c r="A3066" t="s">
        <v>1198</v>
      </c>
      <c r="B3066" t="s">
        <v>6896</v>
      </c>
      <c r="C3066">
        <v>66</v>
      </c>
      <c r="D3066">
        <v>23823</v>
      </c>
      <c r="E3066">
        <v>201</v>
      </c>
      <c r="F3066">
        <v>2004</v>
      </c>
    </row>
    <row r="3067" spans="1:6" x14ac:dyDescent="0.3">
      <c r="A3067" t="s">
        <v>290</v>
      </c>
      <c r="B3067" t="s">
        <v>5027</v>
      </c>
      <c r="C3067">
        <v>94</v>
      </c>
      <c r="D3067">
        <v>30255</v>
      </c>
      <c r="E3067">
        <v>118</v>
      </c>
      <c r="F3067">
        <v>2005</v>
      </c>
    </row>
    <row r="3068" spans="1:6" x14ac:dyDescent="0.3">
      <c r="A3068" t="s">
        <v>1534</v>
      </c>
      <c r="B3068" t="s">
        <v>6236</v>
      </c>
      <c r="C3068">
        <v>140</v>
      </c>
      <c r="D3068">
        <v>105585</v>
      </c>
      <c r="E3068">
        <v>419</v>
      </c>
      <c r="F3068">
        <v>1997</v>
      </c>
    </row>
    <row r="3069" spans="1:6" x14ac:dyDescent="0.3">
      <c r="A3069" t="s">
        <v>840</v>
      </c>
      <c r="B3069" t="s">
        <v>7746</v>
      </c>
      <c r="C3069">
        <v>65</v>
      </c>
      <c r="D3069">
        <v>5507</v>
      </c>
      <c r="E3069">
        <v>23</v>
      </c>
      <c r="F3069">
        <v>2014</v>
      </c>
    </row>
    <row r="3070" spans="1:6" x14ac:dyDescent="0.3">
      <c r="A3070" t="s">
        <v>316</v>
      </c>
      <c r="B3070" t="s">
        <v>4577</v>
      </c>
      <c r="C3070">
        <v>128</v>
      </c>
      <c r="D3070">
        <v>39659</v>
      </c>
      <c r="E3070">
        <v>189</v>
      </c>
      <c r="F3070">
        <v>2002</v>
      </c>
    </row>
    <row r="3071" spans="1:6" x14ac:dyDescent="0.3">
      <c r="A3071" t="s">
        <v>802</v>
      </c>
      <c r="B3071" t="s">
        <v>5759</v>
      </c>
      <c r="C3071">
        <v>45</v>
      </c>
      <c r="D3071">
        <v>5674</v>
      </c>
      <c r="E3071">
        <v>35</v>
      </c>
      <c r="F3071">
        <v>2003</v>
      </c>
    </row>
    <row r="3072" spans="1:6" x14ac:dyDescent="0.3">
      <c r="A3072" t="s">
        <v>1512</v>
      </c>
      <c r="B3072" t="s">
        <v>5531</v>
      </c>
      <c r="C3072">
        <v>69</v>
      </c>
      <c r="D3072">
        <v>26066</v>
      </c>
      <c r="E3072">
        <v>216</v>
      </c>
      <c r="F3072">
        <v>2002</v>
      </c>
    </row>
    <row r="3073" spans="1:6" x14ac:dyDescent="0.3">
      <c r="A3073" t="s">
        <v>3721</v>
      </c>
      <c r="B3073" t="s">
        <v>7588</v>
      </c>
      <c r="C3073">
        <v>2</v>
      </c>
      <c r="D3073">
        <v>606</v>
      </c>
      <c r="E3073">
        <v>5</v>
      </c>
      <c r="F3073">
        <v>2012</v>
      </c>
    </row>
    <row r="3074" spans="1:6" x14ac:dyDescent="0.3">
      <c r="A3074" t="s">
        <v>490</v>
      </c>
      <c r="B3074" t="s">
        <v>7633</v>
      </c>
      <c r="C3074">
        <v>15</v>
      </c>
      <c r="D3074">
        <v>448</v>
      </c>
      <c r="E3074">
        <v>16</v>
      </c>
      <c r="F3074">
        <v>2000</v>
      </c>
    </row>
    <row r="3075" spans="1:6" x14ac:dyDescent="0.3">
      <c r="A3075" t="s">
        <v>41</v>
      </c>
      <c r="B3075" t="s">
        <v>6914</v>
      </c>
      <c r="C3075">
        <v>121</v>
      </c>
      <c r="D3075">
        <v>17461</v>
      </c>
      <c r="E3075">
        <v>78</v>
      </c>
      <c r="F3075">
        <v>2009</v>
      </c>
    </row>
    <row r="3076" spans="1:6" x14ac:dyDescent="0.3">
      <c r="A3076" t="s">
        <v>1124</v>
      </c>
      <c r="B3076" t="s">
        <v>4598</v>
      </c>
      <c r="C3076">
        <v>40</v>
      </c>
      <c r="D3076">
        <v>32224</v>
      </c>
      <c r="E3076">
        <v>62</v>
      </c>
      <c r="F3076">
        <v>1995</v>
      </c>
    </row>
    <row r="3077" spans="1:6" x14ac:dyDescent="0.3">
      <c r="A3077" t="s">
        <v>335</v>
      </c>
      <c r="B3077" t="s">
        <v>5438</v>
      </c>
      <c r="C3077">
        <v>133</v>
      </c>
      <c r="D3077">
        <v>37493</v>
      </c>
      <c r="E3077">
        <v>108</v>
      </c>
      <c r="F3077">
        <v>2013</v>
      </c>
    </row>
    <row r="3078" spans="1:6" x14ac:dyDescent="0.3">
      <c r="A3078" t="s">
        <v>1709</v>
      </c>
      <c r="B3078" t="s">
        <v>5594</v>
      </c>
      <c r="C3078">
        <v>90</v>
      </c>
      <c r="D3078">
        <v>8215</v>
      </c>
      <c r="E3078">
        <v>132</v>
      </c>
      <c r="F3078">
        <v>2005</v>
      </c>
    </row>
    <row r="3079" spans="1:6" x14ac:dyDescent="0.3">
      <c r="A3079" t="s">
        <v>443</v>
      </c>
      <c r="B3079" t="s">
        <v>4830</v>
      </c>
      <c r="C3079">
        <v>93</v>
      </c>
      <c r="D3079">
        <v>10417</v>
      </c>
      <c r="E3079">
        <v>39</v>
      </c>
      <c r="F3079">
        <v>2009</v>
      </c>
    </row>
    <row r="3080" spans="1:6" x14ac:dyDescent="0.3">
      <c r="A3080" t="s">
        <v>47</v>
      </c>
      <c r="B3080" t="s">
        <v>6937</v>
      </c>
      <c r="C3080">
        <v>66</v>
      </c>
      <c r="D3080">
        <v>7116</v>
      </c>
      <c r="E3080">
        <v>79</v>
      </c>
      <c r="F3080">
        <v>2003</v>
      </c>
    </row>
    <row r="3081" spans="1:6" x14ac:dyDescent="0.3">
      <c r="A3081" t="s">
        <v>1645</v>
      </c>
      <c r="B3081" t="s">
        <v>6244</v>
      </c>
      <c r="C3081">
        <v>178</v>
      </c>
      <c r="D3081">
        <v>67978</v>
      </c>
      <c r="E3081">
        <v>279</v>
      </c>
      <c r="F3081">
        <v>2010</v>
      </c>
    </row>
    <row r="3082" spans="1:6" x14ac:dyDescent="0.3">
      <c r="A3082" t="s">
        <v>389</v>
      </c>
      <c r="B3082" t="s">
        <v>5282</v>
      </c>
      <c r="C3082">
        <v>203</v>
      </c>
      <c r="D3082">
        <v>75347</v>
      </c>
      <c r="E3082">
        <v>176</v>
      </c>
      <c r="F3082">
        <v>2010</v>
      </c>
    </row>
    <row r="3083" spans="1:6" x14ac:dyDescent="0.3">
      <c r="A3083" t="s">
        <v>1866</v>
      </c>
      <c r="B3083" t="s">
        <v>5260</v>
      </c>
      <c r="C3083">
        <v>106</v>
      </c>
      <c r="D3083">
        <v>19686</v>
      </c>
      <c r="E3083">
        <v>180</v>
      </c>
      <c r="F3083">
        <v>2001</v>
      </c>
    </row>
    <row r="3084" spans="1:6" x14ac:dyDescent="0.3">
      <c r="A3084" t="s">
        <v>112</v>
      </c>
      <c r="B3084" t="s">
        <v>4559</v>
      </c>
      <c r="C3084">
        <v>284</v>
      </c>
      <c r="D3084">
        <v>78635</v>
      </c>
      <c r="E3084">
        <v>1040</v>
      </c>
      <c r="F3084">
        <v>2006</v>
      </c>
    </row>
    <row r="3085" spans="1:6" x14ac:dyDescent="0.3">
      <c r="A3085" t="s">
        <v>1799</v>
      </c>
      <c r="B3085" t="s">
        <v>5768</v>
      </c>
      <c r="C3085">
        <v>127</v>
      </c>
      <c r="D3085">
        <v>74622</v>
      </c>
      <c r="E3085">
        <v>150</v>
      </c>
      <c r="F3085">
        <v>2007</v>
      </c>
    </row>
    <row r="3086" spans="1:6" x14ac:dyDescent="0.3">
      <c r="A3086" t="s">
        <v>161</v>
      </c>
      <c r="B3086" t="s">
        <v>7029</v>
      </c>
      <c r="C3086">
        <v>224</v>
      </c>
      <c r="D3086">
        <v>58366</v>
      </c>
      <c r="E3086">
        <v>160</v>
      </c>
      <c r="F3086">
        <v>2012</v>
      </c>
    </row>
    <row r="3087" spans="1:6" x14ac:dyDescent="0.3">
      <c r="A3087" t="s">
        <v>145</v>
      </c>
      <c r="B3087" t="s">
        <v>4039</v>
      </c>
      <c r="C3087">
        <v>436</v>
      </c>
      <c r="D3087">
        <v>223393</v>
      </c>
      <c r="E3087">
        <v>550</v>
      </c>
      <c r="F3087">
        <v>2011</v>
      </c>
    </row>
    <row r="3088" spans="1:6" x14ac:dyDescent="0.3">
      <c r="A3088" t="s">
        <v>1512</v>
      </c>
      <c r="B3088" t="s">
        <v>6905</v>
      </c>
      <c r="C3088">
        <v>11</v>
      </c>
      <c r="D3088">
        <v>3122</v>
      </c>
      <c r="E3088">
        <v>14</v>
      </c>
      <c r="F3088">
        <v>1996</v>
      </c>
    </row>
    <row r="3089" spans="1:6" x14ac:dyDescent="0.3">
      <c r="A3089" t="s">
        <v>156</v>
      </c>
      <c r="B3089" t="s">
        <v>5043</v>
      </c>
      <c r="C3089">
        <v>164</v>
      </c>
      <c r="D3089">
        <v>81523</v>
      </c>
      <c r="E3089">
        <v>214</v>
      </c>
      <c r="F3089">
        <v>2008</v>
      </c>
    </row>
    <row r="3090" spans="1:6" x14ac:dyDescent="0.3">
      <c r="A3090" t="s">
        <v>1187</v>
      </c>
      <c r="B3090" t="s">
        <v>5257</v>
      </c>
      <c r="C3090">
        <v>98</v>
      </c>
      <c r="D3090">
        <v>30667</v>
      </c>
      <c r="E3090">
        <v>234</v>
      </c>
      <c r="F3090">
        <v>2002</v>
      </c>
    </row>
    <row r="3091" spans="1:6" x14ac:dyDescent="0.3">
      <c r="A3091" t="s">
        <v>1403</v>
      </c>
      <c r="B3091" t="s">
        <v>5887</v>
      </c>
      <c r="C3091">
        <v>53</v>
      </c>
      <c r="D3091">
        <v>3914</v>
      </c>
      <c r="E3091">
        <v>47</v>
      </c>
      <c r="F3091">
        <v>2000</v>
      </c>
    </row>
    <row r="3092" spans="1:6" x14ac:dyDescent="0.3">
      <c r="A3092" t="s">
        <v>2099</v>
      </c>
      <c r="B3092" t="s">
        <v>6245</v>
      </c>
      <c r="C3092">
        <v>140</v>
      </c>
      <c r="D3092">
        <v>62272</v>
      </c>
      <c r="E3092">
        <v>207</v>
      </c>
      <c r="F3092">
        <v>2002</v>
      </c>
    </row>
    <row r="3093" spans="1:6" x14ac:dyDescent="0.3">
      <c r="A3093" t="s">
        <v>111</v>
      </c>
      <c r="B3093" t="s">
        <v>4967</v>
      </c>
      <c r="C3093">
        <v>82</v>
      </c>
      <c r="D3093">
        <v>8070</v>
      </c>
      <c r="E3093">
        <v>91</v>
      </c>
      <c r="F3093">
        <v>2000</v>
      </c>
    </row>
    <row r="3094" spans="1:6" x14ac:dyDescent="0.3">
      <c r="A3094" t="s">
        <v>471</v>
      </c>
      <c r="B3094" t="s">
        <v>6301</v>
      </c>
      <c r="C3094">
        <v>84</v>
      </c>
      <c r="D3094">
        <v>11768</v>
      </c>
      <c r="E3094">
        <v>148</v>
      </c>
      <c r="F3094">
        <v>2000</v>
      </c>
    </row>
    <row r="3095" spans="1:6" x14ac:dyDescent="0.3">
      <c r="A3095" t="s">
        <v>953</v>
      </c>
      <c r="B3095" t="s">
        <v>4476</v>
      </c>
      <c r="C3095">
        <v>272</v>
      </c>
      <c r="D3095">
        <v>84508</v>
      </c>
      <c r="E3095">
        <v>308</v>
      </c>
      <c r="F3095">
        <v>2014</v>
      </c>
    </row>
    <row r="3096" spans="1:6" x14ac:dyDescent="0.3">
      <c r="A3096" t="s">
        <v>779</v>
      </c>
      <c r="B3096" t="s">
        <v>4560</v>
      </c>
      <c r="C3096">
        <v>247</v>
      </c>
      <c r="D3096">
        <v>143628</v>
      </c>
      <c r="E3096">
        <v>1283</v>
      </c>
      <c r="F3096">
        <v>2004</v>
      </c>
    </row>
    <row r="3097" spans="1:6" x14ac:dyDescent="0.3">
      <c r="A3097" t="s">
        <v>728</v>
      </c>
      <c r="B3097" t="s">
        <v>4332</v>
      </c>
      <c r="C3097">
        <v>61</v>
      </c>
      <c r="D3097">
        <v>21102</v>
      </c>
      <c r="E3097">
        <v>169</v>
      </c>
      <c r="F3097">
        <v>1995</v>
      </c>
    </row>
    <row r="3098" spans="1:6" x14ac:dyDescent="0.3">
      <c r="A3098" t="s">
        <v>2546</v>
      </c>
      <c r="B3098" t="s">
        <v>6073</v>
      </c>
      <c r="C3098">
        <v>113</v>
      </c>
      <c r="D3098">
        <v>22823</v>
      </c>
      <c r="E3098">
        <v>113</v>
      </c>
      <c r="F3098">
        <v>2009</v>
      </c>
    </row>
    <row r="3099" spans="1:6" x14ac:dyDescent="0.3">
      <c r="A3099" t="s">
        <v>169</v>
      </c>
      <c r="B3099" t="s">
        <v>6659</v>
      </c>
      <c r="C3099">
        <v>74</v>
      </c>
      <c r="D3099">
        <v>12128</v>
      </c>
      <c r="E3099">
        <v>61</v>
      </c>
      <c r="F3099">
        <v>2011</v>
      </c>
    </row>
    <row r="3100" spans="1:6" x14ac:dyDescent="0.3">
      <c r="A3100" t="s">
        <v>1711</v>
      </c>
      <c r="B3100" t="s">
        <v>7609</v>
      </c>
      <c r="C3100">
        <v>16</v>
      </c>
      <c r="D3100">
        <v>1742</v>
      </c>
      <c r="E3100">
        <v>158</v>
      </c>
      <c r="F3100">
        <v>2002</v>
      </c>
    </row>
    <row r="3101" spans="1:6" x14ac:dyDescent="0.3">
      <c r="A3101" t="s">
        <v>153</v>
      </c>
      <c r="B3101" t="s">
        <v>4468</v>
      </c>
      <c r="C3101">
        <v>123</v>
      </c>
      <c r="D3101">
        <v>53057</v>
      </c>
      <c r="E3101">
        <v>457</v>
      </c>
      <c r="F3101">
        <v>2003</v>
      </c>
    </row>
    <row r="3102" spans="1:6" x14ac:dyDescent="0.3">
      <c r="A3102" t="s">
        <v>61</v>
      </c>
      <c r="B3102" t="s">
        <v>5800</v>
      </c>
      <c r="C3102">
        <v>287</v>
      </c>
      <c r="D3102">
        <v>76303</v>
      </c>
      <c r="E3102">
        <v>376</v>
      </c>
      <c r="F3102">
        <v>2009</v>
      </c>
    </row>
    <row r="3103" spans="1:6" x14ac:dyDescent="0.3">
      <c r="A3103" t="s">
        <v>153</v>
      </c>
      <c r="B3103" t="s">
        <v>6358</v>
      </c>
      <c r="C3103">
        <v>102</v>
      </c>
      <c r="D3103">
        <v>26846</v>
      </c>
      <c r="E3103">
        <v>193</v>
      </c>
      <c r="F3103">
        <v>2000</v>
      </c>
    </row>
    <row r="3104" spans="1:6" x14ac:dyDescent="0.3">
      <c r="A3104" t="s">
        <v>917</v>
      </c>
      <c r="B3104" t="s">
        <v>5573</v>
      </c>
      <c r="C3104">
        <v>73</v>
      </c>
      <c r="D3104">
        <v>11520</v>
      </c>
      <c r="E3104">
        <v>105</v>
      </c>
      <c r="F3104">
        <v>2003</v>
      </c>
    </row>
    <row r="3105" spans="1:6" x14ac:dyDescent="0.3">
      <c r="A3105" t="s">
        <v>1757</v>
      </c>
      <c r="B3105" t="s">
        <v>5861</v>
      </c>
      <c r="C3105">
        <v>84</v>
      </c>
      <c r="D3105">
        <v>22844</v>
      </c>
      <c r="E3105">
        <v>140</v>
      </c>
      <c r="F3105">
        <v>2004</v>
      </c>
    </row>
    <row r="3106" spans="1:6" x14ac:dyDescent="0.3">
      <c r="A3106" t="s">
        <v>1639</v>
      </c>
      <c r="B3106" t="s">
        <v>6094</v>
      </c>
      <c r="C3106">
        <v>260</v>
      </c>
      <c r="D3106">
        <v>59248</v>
      </c>
      <c r="E3106">
        <v>164</v>
      </c>
      <c r="F3106">
        <v>2013</v>
      </c>
    </row>
    <row r="3107" spans="1:6" x14ac:dyDescent="0.3">
      <c r="A3107" t="s">
        <v>145</v>
      </c>
      <c r="B3107" t="s">
        <v>4191</v>
      </c>
      <c r="C3107">
        <v>208</v>
      </c>
      <c r="D3107">
        <v>91640</v>
      </c>
      <c r="E3107">
        <v>210</v>
      </c>
      <c r="F3107">
        <v>2013</v>
      </c>
    </row>
    <row r="3108" spans="1:6" x14ac:dyDescent="0.3">
      <c r="A3108" t="s">
        <v>320</v>
      </c>
      <c r="B3108" t="s">
        <v>4454</v>
      </c>
      <c r="C3108">
        <v>35</v>
      </c>
      <c r="D3108">
        <v>22955</v>
      </c>
      <c r="E3108">
        <v>88</v>
      </c>
      <c r="F3108">
        <v>1998</v>
      </c>
    </row>
    <row r="3109" spans="1:6" x14ac:dyDescent="0.3">
      <c r="A3109" t="s">
        <v>906</v>
      </c>
      <c r="B3109" t="s">
        <v>6530</v>
      </c>
      <c r="C3109">
        <v>58</v>
      </c>
      <c r="D3109">
        <v>12676</v>
      </c>
      <c r="E3109">
        <v>84</v>
      </c>
      <c r="F3109">
        <v>2014</v>
      </c>
    </row>
    <row r="3110" spans="1:6" x14ac:dyDescent="0.3">
      <c r="A3110" t="s">
        <v>1180</v>
      </c>
      <c r="B3110" t="s">
        <v>6249</v>
      </c>
      <c r="C3110">
        <v>75</v>
      </c>
      <c r="D3110">
        <v>11815</v>
      </c>
      <c r="E3110">
        <v>117</v>
      </c>
      <c r="F3110">
        <v>2003</v>
      </c>
    </row>
    <row r="3111" spans="1:6" x14ac:dyDescent="0.3">
      <c r="A3111" t="s">
        <v>1428</v>
      </c>
      <c r="B3111" t="s">
        <v>6788</v>
      </c>
      <c r="C3111">
        <v>38</v>
      </c>
      <c r="D3111">
        <v>6200</v>
      </c>
      <c r="E3111">
        <v>92</v>
      </c>
      <c r="F3111">
        <v>2002</v>
      </c>
    </row>
    <row r="3112" spans="1:6" x14ac:dyDescent="0.3">
      <c r="A3112" t="s">
        <v>762</v>
      </c>
      <c r="B3112" t="s">
        <v>4775</v>
      </c>
      <c r="C3112">
        <v>157</v>
      </c>
      <c r="D3112">
        <v>70681</v>
      </c>
      <c r="E3112">
        <v>198</v>
      </c>
      <c r="F3112">
        <v>2012</v>
      </c>
    </row>
    <row r="3113" spans="1:6" x14ac:dyDescent="0.3">
      <c r="A3113" t="s">
        <v>117</v>
      </c>
      <c r="B3113" t="s">
        <v>4428</v>
      </c>
      <c r="C3113">
        <v>141</v>
      </c>
      <c r="D3113">
        <v>48500</v>
      </c>
      <c r="E3113">
        <v>124</v>
      </c>
      <c r="F3113">
        <v>2008</v>
      </c>
    </row>
    <row r="3114" spans="1:6" x14ac:dyDescent="0.3">
      <c r="A3114" t="s">
        <v>896</v>
      </c>
      <c r="B3114" t="s">
        <v>4441</v>
      </c>
      <c r="C3114">
        <v>147</v>
      </c>
      <c r="D3114">
        <v>65499</v>
      </c>
      <c r="E3114">
        <v>424</v>
      </c>
      <c r="F3114">
        <v>2006</v>
      </c>
    </row>
    <row r="3115" spans="1:6" x14ac:dyDescent="0.3">
      <c r="A3115" t="s">
        <v>189</v>
      </c>
      <c r="B3115" t="s">
        <v>5667</v>
      </c>
      <c r="C3115">
        <v>152</v>
      </c>
      <c r="D3115">
        <v>42761</v>
      </c>
      <c r="E3115">
        <v>366</v>
      </c>
      <c r="F3115">
        <v>1999</v>
      </c>
    </row>
    <row r="3116" spans="1:6" x14ac:dyDescent="0.3">
      <c r="A3116" t="s">
        <v>1457</v>
      </c>
      <c r="B3116" t="s">
        <v>4867</v>
      </c>
      <c r="C3116">
        <v>98</v>
      </c>
      <c r="D3116">
        <v>21396</v>
      </c>
      <c r="E3116">
        <v>155</v>
      </c>
      <c r="F3116">
        <v>2006</v>
      </c>
    </row>
    <row r="3117" spans="1:6" x14ac:dyDescent="0.3">
      <c r="A3117" t="s">
        <v>555</v>
      </c>
      <c r="B3117" t="s">
        <v>4400</v>
      </c>
      <c r="C3117">
        <v>382</v>
      </c>
      <c r="D3117">
        <v>70838</v>
      </c>
      <c r="E3117">
        <v>208</v>
      </c>
      <c r="F3117">
        <v>2012</v>
      </c>
    </row>
    <row r="3118" spans="1:6" x14ac:dyDescent="0.3">
      <c r="A3118" t="s">
        <v>105</v>
      </c>
      <c r="B3118" t="s">
        <v>4208</v>
      </c>
      <c r="C3118">
        <v>262</v>
      </c>
      <c r="D3118">
        <v>213275</v>
      </c>
      <c r="E3118">
        <v>436</v>
      </c>
      <c r="F3118">
        <v>2007</v>
      </c>
    </row>
    <row r="3119" spans="1:6" x14ac:dyDescent="0.3">
      <c r="A3119" t="s">
        <v>274</v>
      </c>
      <c r="B3119" t="s">
        <v>4892</v>
      </c>
      <c r="C3119">
        <v>143</v>
      </c>
      <c r="D3119">
        <v>58412</v>
      </c>
      <c r="E3119">
        <v>242</v>
      </c>
      <c r="F3119">
        <v>2006</v>
      </c>
    </row>
    <row r="3120" spans="1:6" x14ac:dyDescent="0.3">
      <c r="A3120" t="s">
        <v>329</v>
      </c>
      <c r="B3120" t="s">
        <v>4787</v>
      </c>
      <c r="C3120">
        <v>57</v>
      </c>
      <c r="D3120">
        <v>86556</v>
      </c>
      <c r="E3120">
        <v>99</v>
      </c>
      <c r="F3120">
        <v>1996</v>
      </c>
    </row>
    <row r="3121" spans="1:6" x14ac:dyDescent="0.3">
      <c r="A3121" t="s">
        <v>879</v>
      </c>
      <c r="B3121" t="s">
        <v>5792</v>
      </c>
      <c r="C3121">
        <v>298</v>
      </c>
      <c r="D3121">
        <v>40776</v>
      </c>
      <c r="E3121">
        <v>250</v>
      </c>
      <c r="F3121">
        <v>2010</v>
      </c>
    </row>
    <row r="3122" spans="1:6" x14ac:dyDescent="0.3">
      <c r="A3122" t="s">
        <v>1751</v>
      </c>
      <c r="B3122" t="s">
        <v>6345</v>
      </c>
      <c r="C3122">
        <v>41</v>
      </c>
      <c r="D3122">
        <v>9811</v>
      </c>
      <c r="E3122">
        <v>100</v>
      </c>
      <c r="F3122">
        <v>2007</v>
      </c>
    </row>
    <row r="3123" spans="1:6" x14ac:dyDescent="0.3">
      <c r="A3123" t="s">
        <v>1962</v>
      </c>
      <c r="B3123" t="s">
        <v>5767</v>
      </c>
      <c r="C3123">
        <v>167</v>
      </c>
      <c r="D3123">
        <v>45102</v>
      </c>
      <c r="E3123">
        <v>316</v>
      </c>
      <c r="F3123">
        <v>2003</v>
      </c>
    </row>
    <row r="3124" spans="1:6" x14ac:dyDescent="0.3">
      <c r="A3124" t="s">
        <v>496</v>
      </c>
      <c r="B3124" t="s">
        <v>4754</v>
      </c>
      <c r="C3124">
        <v>196</v>
      </c>
      <c r="D3124">
        <v>44966</v>
      </c>
      <c r="E3124">
        <v>411</v>
      </c>
      <c r="F3124">
        <v>2005</v>
      </c>
    </row>
    <row r="3125" spans="1:6" x14ac:dyDescent="0.3">
      <c r="A3125" t="s">
        <v>460</v>
      </c>
      <c r="B3125" t="s">
        <v>6423</v>
      </c>
      <c r="C3125">
        <v>49</v>
      </c>
      <c r="D3125">
        <v>6562</v>
      </c>
      <c r="E3125">
        <v>66</v>
      </c>
      <c r="F3125">
        <v>2006</v>
      </c>
    </row>
    <row r="3126" spans="1:6" x14ac:dyDescent="0.3">
      <c r="A3126" t="s">
        <v>1109</v>
      </c>
      <c r="B3126" t="s">
        <v>4588</v>
      </c>
      <c r="C3126">
        <v>51</v>
      </c>
      <c r="D3126">
        <v>5116</v>
      </c>
      <c r="E3126">
        <v>54</v>
      </c>
      <c r="F3126">
        <v>2013</v>
      </c>
    </row>
    <row r="3127" spans="1:6" x14ac:dyDescent="0.3">
      <c r="A3127" t="s">
        <v>1819</v>
      </c>
      <c r="B3127" t="s">
        <v>6138</v>
      </c>
      <c r="C3127">
        <v>147</v>
      </c>
      <c r="D3127">
        <v>45317</v>
      </c>
      <c r="E3127">
        <v>536</v>
      </c>
      <c r="F3127">
        <v>1999</v>
      </c>
    </row>
    <row r="3128" spans="1:6" x14ac:dyDescent="0.3">
      <c r="A3128" t="s">
        <v>223</v>
      </c>
      <c r="B3128" t="s">
        <v>4098</v>
      </c>
      <c r="C3128">
        <v>231</v>
      </c>
      <c r="D3128">
        <v>82380</v>
      </c>
      <c r="E3128">
        <v>629</v>
      </c>
      <c r="F3128">
        <v>2006</v>
      </c>
    </row>
    <row r="3129" spans="1:6" x14ac:dyDescent="0.3">
      <c r="A3129" t="s">
        <v>156</v>
      </c>
      <c r="B3129" t="s">
        <v>4780</v>
      </c>
      <c r="C3129">
        <v>125</v>
      </c>
      <c r="D3129">
        <v>66308</v>
      </c>
      <c r="E3129">
        <v>225</v>
      </c>
      <c r="F3129">
        <v>2005</v>
      </c>
    </row>
    <row r="3130" spans="1:6" x14ac:dyDescent="0.3">
      <c r="A3130" t="s">
        <v>2405</v>
      </c>
      <c r="B3130" t="s">
        <v>5966</v>
      </c>
      <c r="C3130">
        <v>121</v>
      </c>
      <c r="D3130">
        <v>30058</v>
      </c>
      <c r="E3130">
        <v>236</v>
      </c>
      <c r="F3130">
        <v>2003</v>
      </c>
    </row>
    <row r="3131" spans="1:6" x14ac:dyDescent="0.3">
      <c r="A3131" t="s">
        <v>268</v>
      </c>
      <c r="B3131" t="s">
        <v>4155</v>
      </c>
      <c r="C3131">
        <v>184</v>
      </c>
      <c r="D3131">
        <v>51892</v>
      </c>
      <c r="E3131">
        <v>273</v>
      </c>
      <c r="F3131">
        <v>2016</v>
      </c>
    </row>
    <row r="3132" spans="1:6" x14ac:dyDescent="0.3">
      <c r="A3132" t="s">
        <v>560</v>
      </c>
      <c r="B3132" t="s">
        <v>5867</v>
      </c>
      <c r="C3132">
        <v>365</v>
      </c>
      <c r="D3132">
        <v>72552</v>
      </c>
      <c r="E3132">
        <v>374</v>
      </c>
      <c r="F3132">
        <v>2010</v>
      </c>
    </row>
    <row r="3133" spans="1:6" x14ac:dyDescent="0.3">
      <c r="A3133" t="s">
        <v>832</v>
      </c>
      <c r="B3133" t="s">
        <v>4399</v>
      </c>
      <c r="C3133">
        <v>135</v>
      </c>
      <c r="D3133">
        <v>61417</v>
      </c>
      <c r="E3133">
        <v>339</v>
      </c>
      <c r="F3133">
        <v>2002</v>
      </c>
    </row>
    <row r="3134" spans="1:6" x14ac:dyDescent="0.3">
      <c r="A3134" t="s">
        <v>471</v>
      </c>
      <c r="B3134" t="s">
        <v>6939</v>
      </c>
      <c r="C3134">
        <v>32</v>
      </c>
      <c r="D3134">
        <v>5159</v>
      </c>
      <c r="E3134">
        <v>27</v>
      </c>
      <c r="F3134">
        <v>2005</v>
      </c>
    </row>
    <row r="3135" spans="1:6" x14ac:dyDescent="0.3">
      <c r="A3135" t="s">
        <v>1751</v>
      </c>
      <c r="B3135" t="s">
        <v>5414</v>
      </c>
      <c r="C3135">
        <v>107</v>
      </c>
      <c r="D3135">
        <v>27580</v>
      </c>
      <c r="E3135">
        <v>232</v>
      </c>
      <c r="F3135">
        <v>2001</v>
      </c>
    </row>
    <row r="3136" spans="1:6" x14ac:dyDescent="0.3">
      <c r="A3136" t="s">
        <v>268</v>
      </c>
      <c r="B3136" t="s">
        <v>5063</v>
      </c>
      <c r="C3136">
        <v>161</v>
      </c>
      <c r="D3136">
        <v>96565</v>
      </c>
      <c r="E3136">
        <v>135</v>
      </c>
      <c r="F3136">
        <v>2010</v>
      </c>
    </row>
    <row r="3137" spans="1:6" x14ac:dyDescent="0.3">
      <c r="A3137" t="s">
        <v>2579</v>
      </c>
      <c r="B3137" t="s">
        <v>7595</v>
      </c>
      <c r="C3137">
        <v>36</v>
      </c>
      <c r="D3137">
        <v>1048</v>
      </c>
      <c r="E3137">
        <v>7</v>
      </c>
      <c r="F3137">
        <v>2015</v>
      </c>
    </row>
    <row r="3138" spans="1:6" x14ac:dyDescent="0.3">
      <c r="A3138" t="s">
        <v>319</v>
      </c>
      <c r="B3138" t="s">
        <v>4166</v>
      </c>
      <c r="C3138">
        <v>322</v>
      </c>
      <c r="D3138">
        <v>185394</v>
      </c>
      <c r="E3138">
        <v>329</v>
      </c>
      <c r="F3138">
        <v>2012</v>
      </c>
    </row>
    <row r="3139" spans="1:6" x14ac:dyDescent="0.3">
      <c r="A3139" t="s">
        <v>615</v>
      </c>
      <c r="B3139" t="s">
        <v>5552</v>
      </c>
      <c r="C3139">
        <v>44</v>
      </c>
      <c r="D3139">
        <v>23579</v>
      </c>
      <c r="E3139">
        <v>88</v>
      </c>
      <c r="F3139">
        <v>1995</v>
      </c>
    </row>
    <row r="3140" spans="1:6" x14ac:dyDescent="0.3">
      <c r="A3140" t="s">
        <v>331</v>
      </c>
      <c r="B3140" t="s">
        <v>5558</v>
      </c>
      <c r="C3140">
        <v>63</v>
      </c>
      <c r="D3140">
        <v>12164</v>
      </c>
      <c r="E3140">
        <v>63</v>
      </c>
      <c r="F3140">
        <v>2004</v>
      </c>
    </row>
    <row r="3141" spans="1:6" x14ac:dyDescent="0.3">
      <c r="A3141" t="s">
        <v>420</v>
      </c>
      <c r="B3141" t="s">
        <v>4693</v>
      </c>
      <c r="C3141">
        <v>167</v>
      </c>
      <c r="D3141">
        <v>102129</v>
      </c>
      <c r="E3141">
        <v>432</v>
      </c>
      <c r="F3141">
        <v>2002</v>
      </c>
    </row>
    <row r="3142" spans="1:6" x14ac:dyDescent="0.3">
      <c r="A3142" t="s">
        <v>818</v>
      </c>
      <c r="B3142" t="s">
        <v>6127</v>
      </c>
      <c r="C3142">
        <v>42</v>
      </c>
      <c r="D3142">
        <v>9868</v>
      </c>
      <c r="E3142">
        <v>81</v>
      </c>
      <c r="F3142">
        <v>2002</v>
      </c>
    </row>
    <row r="3143" spans="1:6" x14ac:dyDescent="0.3">
      <c r="A3143" t="s">
        <v>310</v>
      </c>
      <c r="B3143" t="s">
        <v>6515</v>
      </c>
      <c r="C3143">
        <v>106</v>
      </c>
      <c r="D3143">
        <v>116625</v>
      </c>
      <c r="E3143">
        <v>469</v>
      </c>
      <c r="F3143">
        <v>2000</v>
      </c>
    </row>
    <row r="3144" spans="1:6" x14ac:dyDescent="0.3">
      <c r="A3144" t="s">
        <v>22</v>
      </c>
      <c r="B3144" t="s">
        <v>4758</v>
      </c>
      <c r="C3144">
        <v>181</v>
      </c>
      <c r="D3144">
        <v>47320</v>
      </c>
      <c r="E3144">
        <v>188</v>
      </c>
      <c r="F3144">
        <v>2015</v>
      </c>
    </row>
    <row r="3145" spans="1:6" x14ac:dyDescent="0.3">
      <c r="A3145" t="s">
        <v>163</v>
      </c>
      <c r="B3145" t="s">
        <v>6393</v>
      </c>
      <c r="C3145">
        <v>96</v>
      </c>
      <c r="D3145">
        <v>17328</v>
      </c>
      <c r="E3145">
        <v>237</v>
      </c>
      <c r="F3145">
        <v>1998</v>
      </c>
    </row>
    <row r="3146" spans="1:6" x14ac:dyDescent="0.3">
      <c r="A3146" t="s">
        <v>39</v>
      </c>
      <c r="B3146" t="s">
        <v>6420</v>
      </c>
      <c r="C3146">
        <v>50</v>
      </c>
      <c r="D3146">
        <v>8055</v>
      </c>
      <c r="E3146">
        <v>89</v>
      </c>
      <c r="F3146">
        <v>2000</v>
      </c>
    </row>
    <row r="3147" spans="1:6" x14ac:dyDescent="0.3">
      <c r="A3147" t="s">
        <v>1605</v>
      </c>
      <c r="B3147" t="s">
        <v>5003</v>
      </c>
      <c r="C3147">
        <v>151</v>
      </c>
      <c r="D3147">
        <v>111526</v>
      </c>
      <c r="E3147">
        <v>347</v>
      </c>
      <c r="F3147">
        <v>2003</v>
      </c>
    </row>
    <row r="3148" spans="1:6" x14ac:dyDescent="0.3">
      <c r="A3148" t="s">
        <v>762</v>
      </c>
      <c r="B3148" t="s">
        <v>4352</v>
      </c>
      <c r="C3148">
        <v>198</v>
      </c>
      <c r="D3148">
        <v>156348</v>
      </c>
      <c r="E3148">
        <v>380</v>
      </c>
      <c r="F3148">
        <v>2008</v>
      </c>
    </row>
    <row r="3149" spans="1:6" x14ac:dyDescent="0.3">
      <c r="A3149" t="s">
        <v>768</v>
      </c>
      <c r="B3149" t="s">
        <v>5386</v>
      </c>
      <c r="C3149">
        <v>166</v>
      </c>
      <c r="D3149">
        <v>31918</v>
      </c>
      <c r="E3149">
        <v>142</v>
      </c>
      <c r="F3149">
        <v>2009</v>
      </c>
    </row>
    <row r="3150" spans="1:6" x14ac:dyDescent="0.3">
      <c r="A3150" t="s">
        <v>86</v>
      </c>
      <c r="B3150" t="s">
        <v>5763</v>
      </c>
      <c r="C3150">
        <v>129</v>
      </c>
      <c r="D3150">
        <v>63969</v>
      </c>
      <c r="E3150">
        <v>126</v>
      </c>
      <c r="F3150">
        <v>2008</v>
      </c>
    </row>
    <row r="3151" spans="1:6" x14ac:dyDescent="0.3">
      <c r="A3151" t="s">
        <v>555</v>
      </c>
      <c r="B3151" t="s">
        <v>4550</v>
      </c>
      <c r="C3151">
        <v>103</v>
      </c>
      <c r="D3151">
        <v>74274</v>
      </c>
      <c r="E3151">
        <v>255</v>
      </c>
      <c r="F3151">
        <v>1999</v>
      </c>
    </row>
    <row r="3152" spans="1:6" x14ac:dyDescent="0.3">
      <c r="A3152" t="s">
        <v>1478</v>
      </c>
      <c r="B3152" t="s">
        <v>6720</v>
      </c>
      <c r="C3152">
        <v>173</v>
      </c>
      <c r="D3152">
        <v>41763</v>
      </c>
      <c r="E3152">
        <v>403</v>
      </c>
      <c r="F3152">
        <v>2005</v>
      </c>
    </row>
    <row r="3153" spans="1:6" x14ac:dyDescent="0.3">
      <c r="A3153" t="s">
        <v>1799</v>
      </c>
      <c r="B3153" t="s">
        <v>6745</v>
      </c>
      <c r="C3153">
        <v>85</v>
      </c>
      <c r="D3153">
        <v>37681</v>
      </c>
      <c r="E3153">
        <v>151</v>
      </c>
      <c r="F3153">
        <v>2006</v>
      </c>
    </row>
    <row r="3154" spans="1:6" x14ac:dyDescent="0.3">
      <c r="A3154" t="s">
        <v>3932</v>
      </c>
      <c r="B3154" t="s">
        <v>7708</v>
      </c>
      <c r="C3154">
        <v>43</v>
      </c>
      <c r="D3154">
        <v>2787</v>
      </c>
      <c r="E3154">
        <v>64</v>
      </c>
      <c r="F3154">
        <v>2004</v>
      </c>
    </row>
    <row r="3155" spans="1:6" x14ac:dyDescent="0.3">
      <c r="A3155" t="s">
        <v>129</v>
      </c>
      <c r="B3155" t="s">
        <v>4847</v>
      </c>
      <c r="C3155">
        <v>98</v>
      </c>
      <c r="D3155">
        <v>21283</v>
      </c>
      <c r="E3155">
        <v>190</v>
      </c>
      <c r="F3155">
        <v>2001</v>
      </c>
    </row>
    <row r="3156" spans="1:6" x14ac:dyDescent="0.3">
      <c r="A3156" t="s">
        <v>389</v>
      </c>
      <c r="B3156" t="s">
        <v>5568</v>
      </c>
      <c r="C3156">
        <v>74</v>
      </c>
      <c r="D3156">
        <v>45775</v>
      </c>
      <c r="E3156">
        <v>112</v>
      </c>
      <c r="F3156">
        <v>2004</v>
      </c>
    </row>
    <row r="3157" spans="1:6" x14ac:dyDescent="0.3">
      <c r="A3157" t="s">
        <v>1225</v>
      </c>
      <c r="B3157" t="s">
        <v>6467</v>
      </c>
      <c r="C3157">
        <v>101</v>
      </c>
      <c r="D3157">
        <v>47814</v>
      </c>
      <c r="E3157">
        <v>426</v>
      </c>
      <c r="F3157">
        <v>1998</v>
      </c>
    </row>
    <row r="3158" spans="1:6" x14ac:dyDescent="0.3">
      <c r="A3158" t="s">
        <v>268</v>
      </c>
      <c r="B3158" t="s">
        <v>4360</v>
      </c>
      <c r="C3158">
        <v>157</v>
      </c>
      <c r="D3158">
        <v>102747</v>
      </c>
      <c r="E3158">
        <v>316</v>
      </c>
      <c r="F3158">
        <v>2003</v>
      </c>
    </row>
    <row r="3159" spans="1:6" x14ac:dyDescent="0.3">
      <c r="A3159" t="s">
        <v>724</v>
      </c>
      <c r="B3159" t="s">
        <v>6207</v>
      </c>
      <c r="C3159">
        <v>11</v>
      </c>
      <c r="D3159">
        <v>7470</v>
      </c>
      <c r="E3159">
        <v>35</v>
      </c>
      <c r="F3159">
        <v>1989</v>
      </c>
    </row>
    <row r="3160" spans="1:6" x14ac:dyDescent="0.3">
      <c r="A3160" t="s">
        <v>2019</v>
      </c>
      <c r="B3160" t="s">
        <v>7695</v>
      </c>
      <c r="C3160">
        <v>16</v>
      </c>
      <c r="D3160">
        <v>294</v>
      </c>
      <c r="E3160">
        <v>16</v>
      </c>
      <c r="F3160">
        <v>1997</v>
      </c>
    </row>
    <row r="3161" spans="1:6" x14ac:dyDescent="0.3">
      <c r="A3161" t="s">
        <v>41</v>
      </c>
      <c r="B3161" t="s">
        <v>5170</v>
      </c>
      <c r="C3161">
        <v>101</v>
      </c>
      <c r="D3161">
        <v>20201</v>
      </c>
      <c r="E3161">
        <v>180</v>
      </c>
      <c r="F3161">
        <v>2000</v>
      </c>
    </row>
    <row r="3162" spans="1:6" x14ac:dyDescent="0.3">
      <c r="A3162" t="s">
        <v>2253</v>
      </c>
      <c r="B3162" t="s">
        <v>6461</v>
      </c>
      <c r="C3162">
        <v>32</v>
      </c>
      <c r="D3162">
        <v>44096</v>
      </c>
      <c r="E3162">
        <v>62</v>
      </c>
      <c r="F3162">
        <v>1988</v>
      </c>
    </row>
    <row r="3163" spans="1:6" x14ac:dyDescent="0.3">
      <c r="A3163" t="s">
        <v>1327</v>
      </c>
      <c r="B3163" t="s">
        <v>4920</v>
      </c>
      <c r="C3163">
        <v>36</v>
      </c>
      <c r="D3163">
        <v>60293</v>
      </c>
      <c r="E3163">
        <v>114</v>
      </c>
      <c r="F3163">
        <v>1994</v>
      </c>
    </row>
    <row r="3164" spans="1:6" x14ac:dyDescent="0.3">
      <c r="A3164" t="s">
        <v>1110</v>
      </c>
      <c r="B3164" t="s">
        <v>5261</v>
      </c>
      <c r="C3164">
        <v>55</v>
      </c>
      <c r="D3164">
        <v>8433</v>
      </c>
      <c r="E3164">
        <v>85</v>
      </c>
      <c r="F3164">
        <v>2001</v>
      </c>
    </row>
    <row r="3165" spans="1:6" x14ac:dyDescent="0.3">
      <c r="A3165" t="s">
        <v>1517</v>
      </c>
      <c r="B3165" t="s">
        <v>6796</v>
      </c>
      <c r="C3165">
        <v>23</v>
      </c>
      <c r="D3165">
        <v>5612</v>
      </c>
      <c r="E3165">
        <v>122</v>
      </c>
      <c r="F3165">
        <v>2012</v>
      </c>
    </row>
    <row r="3166" spans="1:6" x14ac:dyDescent="0.3">
      <c r="A3166" t="s">
        <v>3103</v>
      </c>
      <c r="B3166" t="s">
        <v>6778</v>
      </c>
      <c r="C3166">
        <v>163</v>
      </c>
      <c r="D3166">
        <v>35888</v>
      </c>
      <c r="E3166">
        <v>125</v>
      </c>
      <c r="F3166">
        <v>2010</v>
      </c>
    </row>
    <row r="3167" spans="1:6" x14ac:dyDescent="0.3">
      <c r="A3167" t="s">
        <v>320</v>
      </c>
      <c r="B3167" t="s">
        <v>4827</v>
      </c>
      <c r="C3167">
        <v>178</v>
      </c>
      <c r="D3167">
        <v>110614</v>
      </c>
      <c r="E3167">
        <v>532</v>
      </c>
      <c r="F3167">
        <v>2005</v>
      </c>
    </row>
    <row r="3168" spans="1:6" x14ac:dyDescent="0.3">
      <c r="A3168" t="s">
        <v>2477</v>
      </c>
      <c r="B3168" t="s">
        <v>6000</v>
      </c>
      <c r="C3168">
        <v>29</v>
      </c>
      <c r="D3168">
        <v>5427</v>
      </c>
      <c r="E3168">
        <v>51</v>
      </c>
      <c r="F3168">
        <v>1998</v>
      </c>
    </row>
    <row r="3169" spans="1:6" x14ac:dyDescent="0.3">
      <c r="A3169" t="s">
        <v>202</v>
      </c>
      <c r="B3169" t="s">
        <v>4613</v>
      </c>
      <c r="C3169">
        <v>175</v>
      </c>
      <c r="D3169">
        <v>75573</v>
      </c>
      <c r="E3169">
        <v>662</v>
      </c>
      <c r="F3169">
        <v>2003</v>
      </c>
    </row>
    <row r="3170" spans="1:6" x14ac:dyDescent="0.3">
      <c r="A3170" t="s">
        <v>479</v>
      </c>
      <c r="B3170" t="s">
        <v>6087</v>
      </c>
      <c r="C3170">
        <v>72</v>
      </c>
      <c r="D3170">
        <v>21933</v>
      </c>
      <c r="E3170">
        <v>76</v>
      </c>
      <c r="F3170">
        <v>2005</v>
      </c>
    </row>
    <row r="3171" spans="1:6" x14ac:dyDescent="0.3">
      <c r="A3171" t="s">
        <v>2265</v>
      </c>
      <c r="B3171" t="s">
        <v>6757</v>
      </c>
      <c r="C3171">
        <v>65</v>
      </c>
      <c r="D3171">
        <v>23527</v>
      </c>
      <c r="E3171">
        <v>104</v>
      </c>
      <c r="F3171">
        <v>2005</v>
      </c>
    </row>
    <row r="3172" spans="1:6" x14ac:dyDescent="0.3">
      <c r="A3172" t="s">
        <v>471</v>
      </c>
      <c r="B3172" t="s">
        <v>7084</v>
      </c>
      <c r="C3172">
        <v>133</v>
      </c>
      <c r="D3172">
        <v>17169</v>
      </c>
      <c r="E3172">
        <v>70</v>
      </c>
      <c r="F3172">
        <v>2012</v>
      </c>
    </row>
    <row r="3173" spans="1:6" x14ac:dyDescent="0.3">
      <c r="A3173" t="s">
        <v>233</v>
      </c>
      <c r="B3173" t="s">
        <v>4342</v>
      </c>
      <c r="C3173">
        <v>181</v>
      </c>
      <c r="D3173">
        <v>145350</v>
      </c>
      <c r="E3173">
        <v>643</v>
      </c>
      <c r="F3173">
        <v>2000</v>
      </c>
    </row>
    <row r="3174" spans="1:6" x14ac:dyDescent="0.3">
      <c r="A3174" t="s">
        <v>1061</v>
      </c>
      <c r="B3174" t="s">
        <v>7728</v>
      </c>
      <c r="C3174">
        <v>38</v>
      </c>
      <c r="D3174">
        <v>3340</v>
      </c>
      <c r="E3174">
        <v>50</v>
      </c>
      <c r="F3174">
        <v>1971</v>
      </c>
    </row>
    <row r="3175" spans="1:6" x14ac:dyDescent="0.3">
      <c r="A3175" t="s">
        <v>1145</v>
      </c>
      <c r="B3175" t="s">
        <v>4617</v>
      </c>
      <c r="C3175">
        <v>80</v>
      </c>
      <c r="D3175">
        <v>34561</v>
      </c>
      <c r="E3175">
        <v>116</v>
      </c>
      <c r="F3175">
        <v>2002</v>
      </c>
    </row>
    <row r="3176" spans="1:6" x14ac:dyDescent="0.3">
      <c r="A3176" t="s">
        <v>139</v>
      </c>
      <c r="B3176" t="s">
        <v>6832</v>
      </c>
      <c r="C3176">
        <v>23</v>
      </c>
      <c r="D3176">
        <v>2941</v>
      </c>
      <c r="E3176">
        <v>11</v>
      </c>
      <c r="F3176">
        <v>2009</v>
      </c>
    </row>
    <row r="3177" spans="1:6" x14ac:dyDescent="0.3">
      <c r="A3177" t="s">
        <v>47</v>
      </c>
      <c r="B3177" t="s">
        <v>5578</v>
      </c>
      <c r="C3177">
        <v>62</v>
      </c>
      <c r="D3177">
        <v>11003</v>
      </c>
      <c r="E3177">
        <v>148</v>
      </c>
      <c r="F3177">
        <v>1999</v>
      </c>
    </row>
    <row r="3178" spans="1:6" x14ac:dyDescent="0.3">
      <c r="A3178" t="s">
        <v>316</v>
      </c>
      <c r="B3178" t="s">
        <v>4106</v>
      </c>
      <c r="C3178">
        <v>248</v>
      </c>
      <c r="D3178">
        <v>138863</v>
      </c>
      <c r="E3178">
        <v>1390</v>
      </c>
      <c r="F3178">
        <v>2004</v>
      </c>
    </row>
    <row r="3179" spans="1:6" x14ac:dyDescent="0.3">
      <c r="A3179" t="s">
        <v>292</v>
      </c>
      <c r="B3179" t="s">
        <v>4968</v>
      </c>
      <c r="C3179">
        <v>296</v>
      </c>
      <c r="D3179">
        <v>81800</v>
      </c>
      <c r="E3179">
        <v>211</v>
      </c>
      <c r="F3179">
        <v>2011</v>
      </c>
    </row>
    <row r="3180" spans="1:6" x14ac:dyDescent="0.3">
      <c r="A3180" t="s">
        <v>2865</v>
      </c>
      <c r="B3180" t="s">
        <v>6464</v>
      </c>
      <c r="C3180">
        <v>264</v>
      </c>
      <c r="D3180">
        <v>45603</v>
      </c>
      <c r="E3180">
        <v>268</v>
      </c>
      <c r="F3180">
        <v>2009</v>
      </c>
    </row>
    <row r="3181" spans="1:6" x14ac:dyDescent="0.3">
      <c r="A3181" t="s">
        <v>388</v>
      </c>
      <c r="B3181" t="s">
        <v>4142</v>
      </c>
      <c r="C3181">
        <v>464</v>
      </c>
      <c r="D3181">
        <v>69757</v>
      </c>
      <c r="E3181">
        <v>1211</v>
      </c>
      <c r="F3181">
        <v>2016</v>
      </c>
    </row>
    <row r="3182" spans="1:6" x14ac:dyDescent="0.3">
      <c r="A3182" t="s">
        <v>308</v>
      </c>
      <c r="B3182" t="s">
        <v>4865</v>
      </c>
      <c r="C3182">
        <v>127</v>
      </c>
      <c r="D3182">
        <v>42324</v>
      </c>
      <c r="E3182">
        <v>180</v>
      </c>
      <c r="F3182">
        <v>2003</v>
      </c>
    </row>
    <row r="3183" spans="1:6" x14ac:dyDescent="0.3">
      <c r="A3183" t="s">
        <v>623</v>
      </c>
      <c r="B3183" t="s">
        <v>4276</v>
      </c>
      <c r="C3183">
        <v>180</v>
      </c>
      <c r="D3183">
        <v>85531</v>
      </c>
      <c r="E3183">
        <v>152</v>
      </c>
      <c r="F3183">
        <v>2010</v>
      </c>
    </row>
    <row r="3184" spans="1:6" x14ac:dyDescent="0.3">
      <c r="A3184" t="s">
        <v>111</v>
      </c>
      <c r="B3184" t="s">
        <v>6260</v>
      </c>
      <c r="C3184">
        <v>153</v>
      </c>
      <c r="D3184">
        <v>22639</v>
      </c>
      <c r="E3184">
        <v>217</v>
      </c>
      <c r="F3184">
        <v>2006</v>
      </c>
    </row>
    <row r="3185" spans="1:6" x14ac:dyDescent="0.3">
      <c r="A3185" t="s">
        <v>117</v>
      </c>
      <c r="B3185" t="s">
        <v>4683</v>
      </c>
      <c r="C3185">
        <v>166</v>
      </c>
      <c r="D3185">
        <v>83506</v>
      </c>
      <c r="E3185">
        <v>144</v>
      </c>
      <c r="F3185">
        <v>2009</v>
      </c>
    </row>
    <row r="3186" spans="1:6" x14ac:dyDescent="0.3">
      <c r="A3186" t="s">
        <v>570</v>
      </c>
      <c r="B3186" t="s">
        <v>4246</v>
      </c>
      <c r="C3186">
        <v>172</v>
      </c>
      <c r="D3186">
        <v>66593</v>
      </c>
      <c r="E3186">
        <v>153</v>
      </c>
      <c r="F3186">
        <v>2011</v>
      </c>
    </row>
    <row r="3187" spans="1:6" x14ac:dyDescent="0.3">
      <c r="A3187" t="s">
        <v>326</v>
      </c>
      <c r="B3187" t="s">
        <v>6268</v>
      </c>
      <c r="C3187">
        <v>173</v>
      </c>
      <c r="D3187">
        <v>32671</v>
      </c>
      <c r="E3187">
        <v>238</v>
      </c>
      <c r="F3187">
        <v>2006</v>
      </c>
    </row>
    <row r="3188" spans="1:6" x14ac:dyDescent="0.3">
      <c r="A3188" t="s">
        <v>838</v>
      </c>
      <c r="B3188" t="s">
        <v>6385</v>
      </c>
      <c r="C3188">
        <v>25</v>
      </c>
      <c r="D3188">
        <v>17074</v>
      </c>
      <c r="E3188">
        <v>55</v>
      </c>
      <c r="F3188">
        <v>1993</v>
      </c>
    </row>
    <row r="3189" spans="1:6" x14ac:dyDescent="0.3">
      <c r="A3189" t="s">
        <v>560</v>
      </c>
      <c r="B3189" t="s">
        <v>5011</v>
      </c>
      <c r="C3189">
        <v>132</v>
      </c>
      <c r="D3189">
        <v>43358</v>
      </c>
      <c r="E3189">
        <v>228</v>
      </c>
      <c r="F3189">
        <v>2005</v>
      </c>
    </row>
    <row r="3190" spans="1:6" x14ac:dyDescent="0.3">
      <c r="A3190" t="s">
        <v>265</v>
      </c>
      <c r="B3190" t="s">
        <v>4086</v>
      </c>
      <c r="C3190">
        <v>286</v>
      </c>
      <c r="D3190">
        <v>58137</v>
      </c>
      <c r="E3190">
        <v>520</v>
      </c>
      <c r="F3190">
        <v>2016</v>
      </c>
    </row>
    <row r="3191" spans="1:6" x14ac:dyDescent="0.3">
      <c r="A3191" t="s">
        <v>2398</v>
      </c>
      <c r="B3191" t="s">
        <v>6706</v>
      </c>
      <c r="C3191">
        <v>120</v>
      </c>
      <c r="D3191">
        <v>28570</v>
      </c>
      <c r="E3191">
        <v>160</v>
      </c>
      <c r="F3191">
        <v>2013</v>
      </c>
    </row>
    <row r="3192" spans="1:6" x14ac:dyDescent="0.3">
      <c r="A3192" t="s">
        <v>331</v>
      </c>
      <c r="B3192" t="s">
        <v>5545</v>
      </c>
      <c r="C3192">
        <v>64</v>
      </c>
      <c r="D3192">
        <v>12466</v>
      </c>
      <c r="E3192">
        <v>84</v>
      </c>
      <c r="F3192">
        <v>2001</v>
      </c>
    </row>
    <row r="3193" spans="1:6" x14ac:dyDescent="0.3">
      <c r="A3193" t="s">
        <v>250</v>
      </c>
      <c r="B3193" t="s">
        <v>4442</v>
      </c>
      <c r="C3193">
        <v>276</v>
      </c>
      <c r="D3193">
        <v>139423</v>
      </c>
      <c r="E3193">
        <v>698</v>
      </c>
      <c r="F3193">
        <v>2008</v>
      </c>
    </row>
    <row r="3194" spans="1:6" x14ac:dyDescent="0.3">
      <c r="A3194" t="s">
        <v>139</v>
      </c>
      <c r="B3194" t="s">
        <v>4323</v>
      </c>
      <c r="C3194">
        <v>175</v>
      </c>
      <c r="D3194">
        <v>54501</v>
      </c>
      <c r="E3194">
        <v>154</v>
      </c>
      <c r="F3194">
        <v>2014</v>
      </c>
    </row>
    <row r="3195" spans="1:6" x14ac:dyDescent="0.3">
      <c r="A3195" t="s">
        <v>2726</v>
      </c>
      <c r="B3195" t="s">
        <v>6294</v>
      </c>
      <c r="C3195">
        <v>40</v>
      </c>
      <c r="D3195">
        <v>28736</v>
      </c>
      <c r="E3195">
        <v>72</v>
      </c>
      <c r="F3195">
        <v>1991</v>
      </c>
    </row>
    <row r="3196" spans="1:6" x14ac:dyDescent="0.3">
      <c r="A3196" t="s">
        <v>292</v>
      </c>
      <c r="B3196" t="s">
        <v>5406</v>
      </c>
      <c r="C3196">
        <v>98</v>
      </c>
      <c r="D3196">
        <v>36914</v>
      </c>
      <c r="E3196">
        <v>86</v>
      </c>
      <c r="F3196">
        <v>2012</v>
      </c>
    </row>
    <row r="3197" spans="1:6" x14ac:dyDescent="0.3">
      <c r="A3197" t="s">
        <v>2490</v>
      </c>
      <c r="B3197" t="s">
        <v>6015</v>
      </c>
      <c r="C3197">
        <v>156</v>
      </c>
      <c r="D3197">
        <v>75920</v>
      </c>
      <c r="E3197">
        <v>474</v>
      </c>
      <c r="F3197">
        <v>2002</v>
      </c>
    </row>
    <row r="3198" spans="1:6" x14ac:dyDescent="0.3">
      <c r="A3198" t="s">
        <v>1974</v>
      </c>
      <c r="B3198" t="s">
        <v>6136</v>
      </c>
      <c r="C3198">
        <v>149</v>
      </c>
      <c r="D3198">
        <v>65512</v>
      </c>
      <c r="E3198">
        <v>478</v>
      </c>
      <c r="F3198">
        <v>2001</v>
      </c>
    </row>
    <row r="3199" spans="1:6" x14ac:dyDescent="0.3">
      <c r="A3199" t="s">
        <v>1221</v>
      </c>
      <c r="B3199" t="s">
        <v>4677</v>
      </c>
      <c r="C3199">
        <v>81</v>
      </c>
      <c r="D3199">
        <v>49486</v>
      </c>
      <c r="E3199">
        <v>116</v>
      </c>
      <c r="F3199">
        <v>2003</v>
      </c>
    </row>
    <row r="3200" spans="1:6" x14ac:dyDescent="0.3">
      <c r="A3200" t="s">
        <v>3807</v>
      </c>
      <c r="B3200" t="s">
        <v>7622</v>
      </c>
      <c r="C3200">
        <v>292</v>
      </c>
      <c r="D3200">
        <v>27260</v>
      </c>
      <c r="E3200">
        <v>247</v>
      </c>
      <c r="F3200">
        <v>2011</v>
      </c>
    </row>
    <row r="3201" spans="1:6" x14ac:dyDescent="0.3">
      <c r="A3201" t="s">
        <v>1035</v>
      </c>
      <c r="B3201" t="s">
        <v>4666</v>
      </c>
      <c r="C3201">
        <v>156</v>
      </c>
      <c r="D3201">
        <v>24089</v>
      </c>
      <c r="E3201">
        <v>82</v>
      </c>
      <c r="F3201">
        <v>2011</v>
      </c>
    </row>
    <row r="3202" spans="1:6" x14ac:dyDescent="0.3">
      <c r="A3202" t="s">
        <v>3035</v>
      </c>
      <c r="B3202" t="s">
        <v>6682</v>
      </c>
      <c r="C3202">
        <v>52</v>
      </c>
      <c r="D3202">
        <v>5187</v>
      </c>
      <c r="E3202">
        <v>64</v>
      </c>
      <c r="F3202">
        <v>1986</v>
      </c>
    </row>
    <row r="3203" spans="1:6" x14ac:dyDescent="0.3">
      <c r="A3203" t="s">
        <v>3445</v>
      </c>
      <c r="B3203" t="s">
        <v>7217</v>
      </c>
      <c r="C3203">
        <v>159</v>
      </c>
      <c r="D3203">
        <v>19234</v>
      </c>
      <c r="E3203">
        <v>258</v>
      </c>
      <c r="F3203">
        <v>1986</v>
      </c>
    </row>
    <row r="3204" spans="1:6" x14ac:dyDescent="0.3">
      <c r="A3204" t="s">
        <v>1732</v>
      </c>
      <c r="B3204" t="s">
        <v>5121</v>
      </c>
      <c r="C3204">
        <v>212</v>
      </c>
      <c r="D3204">
        <v>98535</v>
      </c>
      <c r="E3204">
        <v>734</v>
      </c>
      <c r="F3204">
        <v>2000</v>
      </c>
    </row>
    <row r="3205" spans="1:6" x14ac:dyDescent="0.3">
      <c r="A3205" t="s">
        <v>111</v>
      </c>
      <c r="B3205" t="s">
        <v>7491</v>
      </c>
      <c r="C3205">
        <v>22</v>
      </c>
      <c r="D3205">
        <v>1618</v>
      </c>
      <c r="E3205">
        <v>40</v>
      </c>
      <c r="F3205">
        <v>2003</v>
      </c>
    </row>
    <row r="3206" spans="1:6" x14ac:dyDescent="0.3">
      <c r="A3206" t="s">
        <v>432</v>
      </c>
      <c r="B3206" t="s">
        <v>4685</v>
      </c>
      <c r="C3206">
        <v>77</v>
      </c>
      <c r="D3206">
        <v>42737</v>
      </c>
      <c r="E3206">
        <v>128</v>
      </c>
      <c r="F3206">
        <v>2005</v>
      </c>
    </row>
    <row r="3207" spans="1:6" x14ac:dyDescent="0.3">
      <c r="A3207" t="s">
        <v>3452</v>
      </c>
      <c r="B3207" t="s">
        <v>7227</v>
      </c>
      <c r="C3207">
        <v>49</v>
      </c>
      <c r="D3207">
        <v>10483</v>
      </c>
      <c r="E3207">
        <v>125</v>
      </c>
      <c r="F3207">
        <v>2014</v>
      </c>
    </row>
    <row r="3208" spans="1:6" x14ac:dyDescent="0.3">
      <c r="A3208" t="s">
        <v>1035</v>
      </c>
      <c r="B3208" t="s">
        <v>4579</v>
      </c>
      <c r="C3208">
        <v>105</v>
      </c>
      <c r="D3208">
        <v>41663</v>
      </c>
      <c r="E3208">
        <v>141</v>
      </c>
      <c r="F3208">
        <v>2002</v>
      </c>
    </row>
    <row r="3209" spans="1:6" x14ac:dyDescent="0.3">
      <c r="A3209" t="s">
        <v>471</v>
      </c>
      <c r="B3209" t="s">
        <v>4298</v>
      </c>
      <c r="C3209">
        <v>167</v>
      </c>
      <c r="D3209">
        <v>52029</v>
      </c>
      <c r="E3209">
        <v>224</v>
      </c>
      <c r="F3209">
        <v>2009</v>
      </c>
    </row>
    <row r="3210" spans="1:6" x14ac:dyDescent="0.3">
      <c r="A3210" t="s">
        <v>3074</v>
      </c>
      <c r="B3210" t="s">
        <v>6737</v>
      </c>
      <c r="C3210">
        <v>48</v>
      </c>
      <c r="D3210">
        <v>27800</v>
      </c>
      <c r="E3210">
        <v>96</v>
      </c>
      <c r="F3210">
        <v>1992</v>
      </c>
    </row>
    <row r="3211" spans="1:6" x14ac:dyDescent="0.3">
      <c r="A3211" t="s">
        <v>1110</v>
      </c>
      <c r="B3211" t="s">
        <v>4705</v>
      </c>
      <c r="C3211">
        <v>81</v>
      </c>
      <c r="D3211">
        <v>68406</v>
      </c>
      <c r="E3211">
        <v>162</v>
      </c>
      <c r="F3211">
        <v>1996</v>
      </c>
    </row>
    <row r="3212" spans="1:6" x14ac:dyDescent="0.3">
      <c r="A3212" t="s">
        <v>1388</v>
      </c>
      <c r="B3212" t="s">
        <v>5645</v>
      </c>
      <c r="C3212">
        <v>97</v>
      </c>
      <c r="D3212">
        <v>29971</v>
      </c>
      <c r="E3212">
        <v>71</v>
      </c>
      <c r="F3212">
        <v>2010</v>
      </c>
    </row>
    <row r="3213" spans="1:6" x14ac:dyDescent="0.3">
      <c r="A3213" t="s">
        <v>86</v>
      </c>
      <c r="B3213" t="s">
        <v>5295</v>
      </c>
      <c r="C3213">
        <v>138</v>
      </c>
      <c r="D3213">
        <v>39778</v>
      </c>
      <c r="E3213">
        <v>172</v>
      </c>
      <c r="F3213">
        <v>2015</v>
      </c>
    </row>
    <row r="3214" spans="1:6" x14ac:dyDescent="0.3">
      <c r="A3214" t="s">
        <v>195</v>
      </c>
      <c r="B3214" t="s">
        <v>5091</v>
      </c>
      <c r="C3214">
        <v>291</v>
      </c>
      <c r="D3214">
        <v>91151</v>
      </c>
      <c r="E3214">
        <v>283</v>
      </c>
      <c r="F3214">
        <v>2011</v>
      </c>
    </row>
    <row r="3215" spans="1:6" x14ac:dyDescent="0.3">
      <c r="A3215" t="s">
        <v>331</v>
      </c>
      <c r="B3215" t="s">
        <v>5302</v>
      </c>
      <c r="C3215">
        <v>44</v>
      </c>
      <c r="D3215">
        <v>15046</v>
      </c>
      <c r="E3215">
        <v>80</v>
      </c>
      <c r="F3215">
        <v>2003</v>
      </c>
    </row>
    <row r="3216" spans="1:6" x14ac:dyDescent="0.3">
      <c r="A3216" t="s">
        <v>589</v>
      </c>
      <c r="B3216" t="s">
        <v>5501</v>
      </c>
      <c r="C3216">
        <v>61</v>
      </c>
      <c r="D3216">
        <v>19079</v>
      </c>
      <c r="E3216">
        <v>122</v>
      </c>
      <c r="F3216">
        <v>2001</v>
      </c>
    </row>
    <row r="3217" spans="1:6" x14ac:dyDescent="0.3">
      <c r="A3217" t="s">
        <v>487</v>
      </c>
      <c r="B3217" t="s">
        <v>6287</v>
      </c>
      <c r="C3217">
        <v>24</v>
      </c>
      <c r="D3217">
        <v>1449</v>
      </c>
      <c r="E3217">
        <v>30</v>
      </c>
      <c r="F3217">
        <v>2016</v>
      </c>
    </row>
    <row r="3218" spans="1:6" x14ac:dyDescent="0.3">
      <c r="A3218" t="s">
        <v>924</v>
      </c>
      <c r="B3218" t="s">
        <v>6696</v>
      </c>
      <c r="C3218">
        <v>70</v>
      </c>
      <c r="D3218">
        <v>13622</v>
      </c>
      <c r="E3218">
        <v>128</v>
      </c>
      <c r="F3218">
        <v>2002</v>
      </c>
    </row>
    <row r="3219" spans="1:6" x14ac:dyDescent="0.3">
      <c r="A3219" t="s">
        <v>292</v>
      </c>
      <c r="B3219" t="s">
        <v>5056</v>
      </c>
      <c r="C3219">
        <v>125</v>
      </c>
      <c r="D3219">
        <v>48245</v>
      </c>
      <c r="E3219">
        <v>154</v>
      </c>
      <c r="F3219">
        <v>2008</v>
      </c>
    </row>
    <row r="3220" spans="1:6" x14ac:dyDescent="0.3">
      <c r="A3220" t="s">
        <v>1553</v>
      </c>
      <c r="B3220" t="s">
        <v>7359</v>
      </c>
      <c r="C3220">
        <v>49</v>
      </c>
      <c r="D3220">
        <v>18711</v>
      </c>
      <c r="E3220">
        <v>183</v>
      </c>
      <c r="F3220">
        <v>1999</v>
      </c>
    </row>
    <row r="3221" spans="1:6" x14ac:dyDescent="0.3">
      <c r="A3221" t="s">
        <v>7828</v>
      </c>
      <c r="B3221" t="s">
        <v>6606</v>
      </c>
      <c r="C3221">
        <v>172</v>
      </c>
      <c r="D3221">
        <v>44130</v>
      </c>
      <c r="E3221">
        <v>156</v>
      </c>
      <c r="F3221">
        <v>2008</v>
      </c>
    </row>
    <row r="3222" spans="1:6" x14ac:dyDescent="0.3">
      <c r="A3222" t="s">
        <v>575</v>
      </c>
      <c r="B3222" t="s">
        <v>7340</v>
      </c>
      <c r="C3222">
        <v>24</v>
      </c>
      <c r="D3222">
        <v>1466</v>
      </c>
      <c r="E3222">
        <v>35</v>
      </c>
      <c r="F3222">
        <v>2002</v>
      </c>
    </row>
    <row r="3223" spans="1:6" x14ac:dyDescent="0.3">
      <c r="A3223" t="s">
        <v>129</v>
      </c>
      <c r="B3223" t="s">
        <v>4424</v>
      </c>
      <c r="C3223">
        <v>139</v>
      </c>
      <c r="D3223">
        <v>107817</v>
      </c>
      <c r="E3223">
        <v>255</v>
      </c>
      <c r="F3223">
        <v>2013</v>
      </c>
    </row>
    <row r="3224" spans="1:6" x14ac:dyDescent="0.3">
      <c r="A3224" t="s">
        <v>192</v>
      </c>
      <c r="B3224" t="s">
        <v>4608</v>
      </c>
      <c r="C3224">
        <v>90</v>
      </c>
      <c r="D3224">
        <v>29285</v>
      </c>
      <c r="E3224">
        <v>174</v>
      </c>
      <c r="F3224">
        <v>2007</v>
      </c>
    </row>
    <row r="3225" spans="1:6" x14ac:dyDescent="0.3">
      <c r="A3225" t="s">
        <v>1156</v>
      </c>
      <c r="B3225" t="s">
        <v>6952</v>
      </c>
      <c r="C3225">
        <v>252</v>
      </c>
      <c r="D3225">
        <v>69989</v>
      </c>
      <c r="E3225">
        <v>384</v>
      </c>
      <c r="F3225">
        <v>2007</v>
      </c>
    </row>
    <row r="3226" spans="1:6" x14ac:dyDescent="0.3">
      <c r="A3226" t="s">
        <v>37</v>
      </c>
      <c r="B3226" t="s">
        <v>7564</v>
      </c>
      <c r="C3226">
        <v>285</v>
      </c>
      <c r="D3226">
        <v>21468</v>
      </c>
      <c r="E3226">
        <v>164</v>
      </c>
      <c r="F3226">
        <v>2013</v>
      </c>
    </row>
    <row r="3227" spans="1:6" x14ac:dyDescent="0.3">
      <c r="A3227" t="s">
        <v>49</v>
      </c>
      <c r="B3227" t="s">
        <v>5564</v>
      </c>
      <c r="C3227">
        <v>181</v>
      </c>
      <c r="D3227">
        <v>43764</v>
      </c>
      <c r="E3227">
        <v>291</v>
      </c>
      <c r="F3227">
        <v>2002</v>
      </c>
    </row>
    <row r="3228" spans="1:6" x14ac:dyDescent="0.3">
      <c r="A3228" t="s">
        <v>2551</v>
      </c>
      <c r="B3228" t="s">
        <v>7598</v>
      </c>
      <c r="C3228">
        <v>9</v>
      </c>
      <c r="D3228">
        <v>480</v>
      </c>
      <c r="E3228">
        <v>21</v>
      </c>
      <c r="F3228">
        <v>2001</v>
      </c>
    </row>
    <row r="3229" spans="1:6" x14ac:dyDescent="0.3">
      <c r="A3229" t="s">
        <v>120</v>
      </c>
      <c r="B3229" t="s">
        <v>5508</v>
      </c>
      <c r="C3229">
        <v>152</v>
      </c>
      <c r="D3229">
        <v>79094</v>
      </c>
      <c r="E3229">
        <v>129</v>
      </c>
      <c r="F3229">
        <v>2009</v>
      </c>
    </row>
    <row r="3230" spans="1:6" x14ac:dyDescent="0.3">
      <c r="A3230" t="s">
        <v>1261</v>
      </c>
      <c r="B3230" t="s">
        <v>4714</v>
      </c>
      <c r="C3230">
        <v>47</v>
      </c>
      <c r="D3230">
        <v>35918</v>
      </c>
      <c r="E3230">
        <v>126</v>
      </c>
      <c r="F3230">
        <v>1995</v>
      </c>
    </row>
    <row r="3231" spans="1:6" x14ac:dyDescent="0.3">
      <c r="A3231" t="s">
        <v>3305</v>
      </c>
      <c r="B3231" t="s">
        <v>7336</v>
      </c>
      <c r="C3231">
        <v>138</v>
      </c>
      <c r="D3231">
        <v>43485</v>
      </c>
      <c r="E3231">
        <v>327</v>
      </c>
      <c r="F3231">
        <v>1985</v>
      </c>
    </row>
    <row r="3232" spans="1:6" x14ac:dyDescent="0.3">
      <c r="A3232" t="s">
        <v>1017</v>
      </c>
      <c r="B3232" t="s">
        <v>6707</v>
      </c>
      <c r="C3232">
        <v>108</v>
      </c>
      <c r="D3232">
        <v>16747</v>
      </c>
      <c r="E3232">
        <v>349</v>
      </c>
      <c r="F3232">
        <v>2002</v>
      </c>
    </row>
    <row r="3233" spans="1:6" x14ac:dyDescent="0.3">
      <c r="A3233" t="s">
        <v>852</v>
      </c>
      <c r="B3233" t="s">
        <v>6921</v>
      </c>
      <c r="C3233">
        <v>83</v>
      </c>
      <c r="D3233">
        <v>12702</v>
      </c>
      <c r="E3233">
        <v>32</v>
      </c>
      <c r="F3233">
        <v>2011</v>
      </c>
    </row>
    <row r="3234" spans="1:6" x14ac:dyDescent="0.3">
      <c r="A3234" t="s">
        <v>493</v>
      </c>
      <c r="B3234" t="s">
        <v>4291</v>
      </c>
      <c r="C3234">
        <v>144</v>
      </c>
      <c r="D3234">
        <v>190786</v>
      </c>
      <c r="E3234">
        <v>539</v>
      </c>
      <c r="F3234">
        <v>1995</v>
      </c>
    </row>
    <row r="3235" spans="1:6" x14ac:dyDescent="0.3">
      <c r="A3235" t="s">
        <v>623</v>
      </c>
      <c r="B3235" t="s">
        <v>5936</v>
      </c>
      <c r="C3235">
        <v>138</v>
      </c>
      <c r="D3235">
        <v>34985</v>
      </c>
      <c r="E3235">
        <v>135</v>
      </c>
      <c r="F3235">
        <v>2010</v>
      </c>
    </row>
    <row r="3236" spans="1:6" x14ac:dyDescent="0.3">
      <c r="A3236" t="s">
        <v>135</v>
      </c>
      <c r="B3236" t="s">
        <v>5344</v>
      </c>
      <c r="C3236">
        <v>228</v>
      </c>
      <c r="D3236">
        <v>107772</v>
      </c>
      <c r="E3236">
        <v>398</v>
      </c>
      <c r="F3236">
        <v>2008</v>
      </c>
    </row>
    <row r="3237" spans="1:6" x14ac:dyDescent="0.3">
      <c r="A3237" t="s">
        <v>467</v>
      </c>
      <c r="B3237" t="s">
        <v>7033</v>
      </c>
      <c r="C3237">
        <v>271</v>
      </c>
      <c r="D3237">
        <v>81699</v>
      </c>
      <c r="E3237">
        <v>291</v>
      </c>
      <c r="F3237">
        <v>2014</v>
      </c>
    </row>
    <row r="3238" spans="1:6" x14ac:dyDescent="0.3">
      <c r="A3238" t="s">
        <v>1643</v>
      </c>
      <c r="B3238" t="s">
        <v>5046</v>
      </c>
      <c r="C3238">
        <v>82</v>
      </c>
      <c r="D3238">
        <v>16580</v>
      </c>
      <c r="E3238">
        <v>55</v>
      </c>
      <c r="F3238">
        <v>2009</v>
      </c>
    </row>
    <row r="3239" spans="1:6" x14ac:dyDescent="0.3">
      <c r="A3239" t="s">
        <v>2936</v>
      </c>
      <c r="B3239" t="s">
        <v>6564</v>
      </c>
      <c r="C3239">
        <v>61</v>
      </c>
      <c r="D3239">
        <v>5663</v>
      </c>
      <c r="E3239">
        <v>106</v>
      </c>
      <c r="F3239">
        <v>2002</v>
      </c>
    </row>
    <row r="3240" spans="1:6" x14ac:dyDescent="0.3">
      <c r="A3240" t="s">
        <v>906</v>
      </c>
      <c r="B3240" t="s">
        <v>6290</v>
      </c>
      <c r="C3240">
        <v>51</v>
      </c>
      <c r="D3240">
        <v>7392</v>
      </c>
      <c r="E3240">
        <v>53</v>
      </c>
      <c r="F3240">
        <v>2001</v>
      </c>
    </row>
    <row r="3241" spans="1:6" x14ac:dyDescent="0.3">
      <c r="A3241" t="s">
        <v>132</v>
      </c>
      <c r="B3241" t="s">
        <v>4402</v>
      </c>
      <c r="C3241">
        <v>149</v>
      </c>
      <c r="D3241">
        <v>77029</v>
      </c>
      <c r="E3241">
        <v>466</v>
      </c>
      <c r="F3241">
        <v>2003</v>
      </c>
    </row>
    <row r="3242" spans="1:6" x14ac:dyDescent="0.3">
      <c r="A3242" t="s">
        <v>500</v>
      </c>
      <c r="B3242" t="s">
        <v>5885</v>
      </c>
      <c r="C3242">
        <v>28</v>
      </c>
      <c r="D3242">
        <v>4191</v>
      </c>
      <c r="E3242">
        <v>32</v>
      </c>
      <c r="F3242">
        <v>2013</v>
      </c>
    </row>
    <row r="3243" spans="1:6" x14ac:dyDescent="0.3">
      <c r="A3243" t="s">
        <v>1389</v>
      </c>
      <c r="B3243" t="s">
        <v>6486</v>
      </c>
      <c r="C3243">
        <v>77</v>
      </c>
      <c r="D3243">
        <v>11233</v>
      </c>
      <c r="E3243">
        <v>32</v>
      </c>
      <c r="F3243">
        <v>2012</v>
      </c>
    </row>
    <row r="3244" spans="1:6" x14ac:dyDescent="0.3">
      <c r="A3244" t="s">
        <v>275</v>
      </c>
      <c r="B3244" t="s">
        <v>6128</v>
      </c>
      <c r="C3244">
        <v>92</v>
      </c>
      <c r="D3244">
        <v>6147</v>
      </c>
      <c r="E3244">
        <v>36</v>
      </c>
      <c r="F3244">
        <v>2010</v>
      </c>
    </row>
    <row r="3245" spans="1:6" x14ac:dyDescent="0.3">
      <c r="A3245" t="s">
        <v>1762</v>
      </c>
      <c r="B3245" t="s">
        <v>5977</v>
      </c>
      <c r="C3245">
        <v>62</v>
      </c>
      <c r="D3245">
        <v>98794</v>
      </c>
      <c r="E3245">
        <v>251</v>
      </c>
      <c r="F3245">
        <v>2004</v>
      </c>
    </row>
    <row r="3246" spans="1:6" x14ac:dyDescent="0.3">
      <c r="A3246" t="s">
        <v>66</v>
      </c>
      <c r="B3246" t="s">
        <v>5402</v>
      </c>
      <c r="C3246">
        <v>90</v>
      </c>
      <c r="D3246">
        <v>23072</v>
      </c>
      <c r="E3246">
        <v>89</v>
      </c>
      <c r="F3246">
        <v>2015</v>
      </c>
    </row>
    <row r="3247" spans="1:6" x14ac:dyDescent="0.3">
      <c r="A3247" t="s">
        <v>22</v>
      </c>
      <c r="B3247" t="s">
        <v>7364</v>
      </c>
      <c r="C3247">
        <v>254</v>
      </c>
      <c r="D3247">
        <v>31089</v>
      </c>
      <c r="E3247">
        <v>261</v>
      </c>
      <c r="F3247">
        <v>2014</v>
      </c>
    </row>
    <row r="3248" spans="1:6" x14ac:dyDescent="0.3">
      <c r="A3248" t="s">
        <v>1109</v>
      </c>
      <c r="B3248" t="s">
        <v>6872</v>
      </c>
      <c r="C3248">
        <v>67</v>
      </c>
      <c r="D3248">
        <v>5156</v>
      </c>
      <c r="E3248">
        <v>21</v>
      </c>
      <c r="F3248">
        <v>2011</v>
      </c>
    </row>
    <row r="3249" spans="1:6" x14ac:dyDescent="0.3">
      <c r="A3249" t="s">
        <v>197</v>
      </c>
      <c r="B3249" t="s">
        <v>4057</v>
      </c>
      <c r="C3249">
        <v>384</v>
      </c>
      <c r="D3249">
        <v>139593</v>
      </c>
      <c r="E3249">
        <v>720</v>
      </c>
      <c r="F3249">
        <v>2015</v>
      </c>
    </row>
    <row r="3250" spans="1:6" x14ac:dyDescent="0.3">
      <c r="A3250" t="s">
        <v>637</v>
      </c>
      <c r="B3250" t="s">
        <v>5025</v>
      </c>
      <c r="C3250">
        <v>38</v>
      </c>
      <c r="D3250">
        <v>50148</v>
      </c>
      <c r="E3250">
        <v>116</v>
      </c>
      <c r="F3250">
        <v>1994</v>
      </c>
    </row>
    <row r="3251" spans="1:6" x14ac:dyDescent="0.3">
      <c r="A3251" t="s">
        <v>881</v>
      </c>
      <c r="B3251" t="s">
        <v>6485</v>
      </c>
      <c r="C3251">
        <v>61</v>
      </c>
      <c r="D3251">
        <v>11693</v>
      </c>
      <c r="E3251">
        <v>104</v>
      </c>
      <c r="F3251">
        <v>2001</v>
      </c>
    </row>
    <row r="3252" spans="1:6" x14ac:dyDescent="0.3">
      <c r="A3252" t="s">
        <v>48</v>
      </c>
      <c r="B3252" t="s">
        <v>4589</v>
      </c>
      <c r="C3252">
        <v>261</v>
      </c>
      <c r="D3252">
        <v>38983</v>
      </c>
      <c r="E3252">
        <v>207</v>
      </c>
      <c r="F3252">
        <v>2015</v>
      </c>
    </row>
    <row r="3253" spans="1:6" x14ac:dyDescent="0.3">
      <c r="A3253" t="s">
        <v>2202</v>
      </c>
      <c r="B3253" t="s">
        <v>5646</v>
      </c>
      <c r="C3253">
        <v>21</v>
      </c>
      <c r="D3253">
        <v>4288</v>
      </c>
      <c r="E3253">
        <v>21</v>
      </c>
      <c r="F3253">
        <v>1997</v>
      </c>
    </row>
    <row r="3254" spans="1:6" x14ac:dyDescent="0.3">
      <c r="A3254" t="s">
        <v>118</v>
      </c>
      <c r="B3254" t="s">
        <v>4367</v>
      </c>
      <c r="C3254">
        <v>84</v>
      </c>
      <c r="D3254">
        <v>58227</v>
      </c>
      <c r="E3254">
        <v>181</v>
      </c>
      <c r="F3254">
        <v>1997</v>
      </c>
    </row>
    <row r="3255" spans="1:6" x14ac:dyDescent="0.3">
      <c r="A3255" t="s">
        <v>179</v>
      </c>
      <c r="B3255" t="s">
        <v>7275</v>
      </c>
      <c r="C3255">
        <v>31</v>
      </c>
      <c r="D3255">
        <v>2877</v>
      </c>
      <c r="E3255">
        <v>70</v>
      </c>
      <c r="F3255">
        <v>1999</v>
      </c>
    </row>
    <row r="3256" spans="1:6" x14ac:dyDescent="0.3">
      <c r="A3256" t="s">
        <v>699</v>
      </c>
      <c r="B3256" t="s">
        <v>4637</v>
      </c>
      <c r="C3256">
        <v>239</v>
      </c>
      <c r="D3256">
        <v>104831</v>
      </c>
      <c r="E3256">
        <v>423</v>
      </c>
      <c r="F3256">
        <v>2012</v>
      </c>
    </row>
    <row r="3257" spans="1:6" x14ac:dyDescent="0.3">
      <c r="A3257" t="s">
        <v>576</v>
      </c>
      <c r="B3257" t="s">
        <v>4250</v>
      </c>
      <c r="C3257">
        <v>125</v>
      </c>
      <c r="D3257">
        <v>27257</v>
      </c>
      <c r="E3257">
        <v>59</v>
      </c>
      <c r="F3257">
        <v>2013</v>
      </c>
    </row>
    <row r="3258" spans="1:6" x14ac:dyDescent="0.3">
      <c r="A3258" t="s">
        <v>1199</v>
      </c>
      <c r="B3258" t="s">
        <v>5082</v>
      </c>
      <c r="C3258">
        <v>21</v>
      </c>
      <c r="D3258">
        <v>20183</v>
      </c>
      <c r="E3258">
        <v>41</v>
      </c>
      <c r="F3258">
        <v>1992</v>
      </c>
    </row>
    <row r="3259" spans="1:6" x14ac:dyDescent="0.3">
      <c r="A3259" t="s">
        <v>1924</v>
      </c>
      <c r="B3259" t="s">
        <v>5805</v>
      </c>
      <c r="C3259">
        <v>50</v>
      </c>
      <c r="D3259">
        <v>15814</v>
      </c>
      <c r="E3259">
        <v>68</v>
      </c>
      <c r="F3259">
        <v>1996</v>
      </c>
    </row>
    <row r="3260" spans="1:6" x14ac:dyDescent="0.3">
      <c r="A3260" t="s">
        <v>510</v>
      </c>
      <c r="B3260" t="s">
        <v>4214</v>
      </c>
      <c r="C3260">
        <v>71</v>
      </c>
      <c r="D3260">
        <v>36471</v>
      </c>
      <c r="E3260">
        <v>69</v>
      </c>
      <c r="F3260">
        <v>2002</v>
      </c>
    </row>
    <row r="3261" spans="1:6" x14ac:dyDescent="0.3">
      <c r="A3261" t="s">
        <v>1002</v>
      </c>
      <c r="B3261" t="s">
        <v>4514</v>
      </c>
      <c r="C3261">
        <v>140</v>
      </c>
      <c r="D3261">
        <v>72867</v>
      </c>
      <c r="E3261">
        <v>120</v>
      </c>
      <c r="F3261">
        <v>2010</v>
      </c>
    </row>
    <row r="3262" spans="1:6" x14ac:dyDescent="0.3">
      <c r="A3262" t="s">
        <v>1639</v>
      </c>
      <c r="B3262" t="s">
        <v>5310</v>
      </c>
      <c r="C3262">
        <v>122</v>
      </c>
      <c r="D3262">
        <v>84325</v>
      </c>
      <c r="E3262">
        <v>205</v>
      </c>
      <c r="F3262">
        <v>2001</v>
      </c>
    </row>
    <row r="3263" spans="1:6" x14ac:dyDescent="0.3">
      <c r="A3263" t="s">
        <v>1343</v>
      </c>
      <c r="B3263" t="s">
        <v>5865</v>
      </c>
      <c r="C3263">
        <v>73</v>
      </c>
      <c r="D3263">
        <v>10100</v>
      </c>
      <c r="E3263">
        <v>59</v>
      </c>
      <c r="F3263">
        <v>1999</v>
      </c>
    </row>
    <row r="3264" spans="1:6" x14ac:dyDescent="0.3">
      <c r="A3264" t="s">
        <v>385</v>
      </c>
      <c r="B3264" t="s">
        <v>6412</v>
      </c>
      <c r="C3264">
        <v>208</v>
      </c>
      <c r="D3264">
        <v>53471</v>
      </c>
      <c r="E3264">
        <v>224</v>
      </c>
      <c r="F3264">
        <v>2012</v>
      </c>
    </row>
    <row r="3265" spans="1:6" x14ac:dyDescent="0.3">
      <c r="A3265" t="s">
        <v>216</v>
      </c>
      <c r="B3265" t="s">
        <v>4789</v>
      </c>
      <c r="C3265">
        <v>53</v>
      </c>
      <c r="D3265">
        <v>56168</v>
      </c>
      <c r="E3265">
        <v>103</v>
      </c>
      <c r="F3265">
        <v>1997</v>
      </c>
    </row>
    <row r="3266" spans="1:6" x14ac:dyDescent="0.3">
      <c r="A3266" t="s">
        <v>2461</v>
      </c>
      <c r="B3266" t="s">
        <v>6141</v>
      </c>
      <c r="C3266">
        <v>97</v>
      </c>
      <c r="D3266">
        <v>57479</v>
      </c>
      <c r="E3266">
        <v>205</v>
      </c>
      <c r="F3266">
        <v>2003</v>
      </c>
    </row>
    <row r="3267" spans="1:6" x14ac:dyDescent="0.3">
      <c r="A3267" t="s">
        <v>2092</v>
      </c>
      <c r="B3267" t="s">
        <v>6349</v>
      </c>
      <c r="C3267">
        <v>69</v>
      </c>
      <c r="D3267">
        <v>29008</v>
      </c>
      <c r="E3267">
        <v>99</v>
      </c>
      <c r="F3267">
        <v>2002</v>
      </c>
    </row>
    <row r="3268" spans="1:6" x14ac:dyDescent="0.3">
      <c r="A3268" t="s">
        <v>3247</v>
      </c>
      <c r="B3268" t="s">
        <v>6963</v>
      </c>
      <c r="C3268">
        <v>16</v>
      </c>
      <c r="D3268">
        <v>2909</v>
      </c>
      <c r="E3268">
        <v>37</v>
      </c>
      <c r="F3268">
        <v>2007</v>
      </c>
    </row>
    <row r="3269" spans="1:6" x14ac:dyDescent="0.3">
      <c r="A3269" t="s">
        <v>373</v>
      </c>
      <c r="B3269" t="s">
        <v>4135</v>
      </c>
      <c r="C3269">
        <v>132</v>
      </c>
      <c r="D3269">
        <v>17590</v>
      </c>
      <c r="E3269">
        <v>112</v>
      </c>
      <c r="F3269">
        <v>2011</v>
      </c>
    </row>
    <row r="3270" spans="1:6" x14ac:dyDescent="0.3">
      <c r="A3270" t="s">
        <v>996</v>
      </c>
      <c r="B3270" t="s">
        <v>4949</v>
      </c>
      <c r="C3270">
        <v>59</v>
      </c>
      <c r="D3270">
        <v>19829</v>
      </c>
      <c r="E3270">
        <v>94</v>
      </c>
      <c r="F3270">
        <v>2005</v>
      </c>
    </row>
    <row r="3271" spans="1:6" x14ac:dyDescent="0.3">
      <c r="A3271" t="s">
        <v>311</v>
      </c>
      <c r="B3271" t="s">
        <v>6043</v>
      </c>
      <c r="C3271">
        <v>13</v>
      </c>
      <c r="D3271">
        <v>2061</v>
      </c>
      <c r="E3271">
        <v>34</v>
      </c>
      <c r="F3271">
        <v>1981</v>
      </c>
    </row>
    <row r="3272" spans="1:6" x14ac:dyDescent="0.3">
      <c r="A3272" t="s">
        <v>764</v>
      </c>
      <c r="B3272" t="s">
        <v>5991</v>
      </c>
      <c r="C3272">
        <v>85</v>
      </c>
      <c r="D3272">
        <v>11634</v>
      </c>
      <c r="E3272">
        <v>58</v>
      </c>
      <c r="F3272">
        <v>2003</v>
      </c>
    </row>
    <row r="3273" spans="1:6" x14ac:dyDescent="0.3">
      <c r="A3273" t="s">
        <v>118</v>
      </c>
      <c r="B3273" t="s">
        <v>4506</v>
      </c>
      <c r="C3273">
        <v>107</v>
      </c>
      <c r="D3273">
        <v>16271</v>
      </c>
      <c r="E3273">
        <v>57</v>
      </c>
      <c r="F3273">
        <v>2009</v>
      </c>
    </row>
    <row r="3274" spans="1:6" x14ac:dyDescent="0.3">
      <c r="A3274" t="s">
        <v>223</v>
      </c>
      <c r="B3274" t="s">
        <v>4069</v>
      </c>
      <c r="C3274">
        <v>186</v>
      </c>
      <c r="D3274">
        <v>115099</v>
      </c>
      <c r="E3274">
        <v>257</v>
      </c>
      <c r="F3274">
        <v>2007</v>
      </c>
    </row>
    <row r="3275" spans="1:6" x14ac:dyDescent="0.3">
      <c r="A3275" t="s">
        <v>2065</v>
      </c>
      <c r="B3275" t="s">
        <v>6627</v>
      </c>
      <c r="C3275">
        <v>53</v>
      </c>
      <c r="D3275">
        <v>12007</v>
      </c>
      <c r="E3275">
        <v>105</v>
      </c>
      <c r="F3275">
        <v>2002</v>
      </c>
    </row>
    <row r="3276" spans="1:6" x14ac:dyDescent="0.3">
      <c r="A3276" t="s">
        <v>335</v>
      </c>
      <c r="B3276" t="s">
        <v>5335</v>
      </c>
      <c r="C3276">
        <v>124</v>
      </c>
      <c r="D3276">
        <v>31191</v>
      </c>
      <c r="E3276">
        <v>120</v>
      </c>
      <c r="F3276">
        <v>2009</v>
      </c>
    </row>
    <row r="3277" spans="1:6" x14ac:dyDescent="0.3">
      <c r="A3277" t="s">
        <v>129</v>
      </c>
      <c r="B3277" t="s">
        <v>4247</v>
      </c>
      <c r="C3277">
        <v>104</v>
      </c>
      <c r="D3277">
        <v>13581</v>
      </c>
      <c r="E3277">
        <v>88</v>
      </c>
      <c r="F3277">
        <v>2004</v>
      </c>
    </row>
    <row r="3278" spans="1:6" x14ac:dyDescent="0.3">
      <c r="A3278" t="s">
        <v>406</v>
      </c>
      <c r="B3278" t="s">
        <v>5515</v>
      </c>
      <c r="C3278">
        <v>98</v>
      </c>
      <c r="D3278">
        <v>43743</v>
      </c>
      <c r="E3278">
        <v>293</v>
      </c>
      <c r="F3278">
        <v>1989</v>
      </c>
    </row>
    <row r="3279" spans="1:6" x14ac:dyDescent="0.3">
      <c r="A3279" t="s">
        <v>1941</v>
      </c>
      <c r="B3279" t="s">
        <v>5346</v>
      </c>
      <c r="C3279">
        <v>148</v>
      </c>
      <c r="D3279">
        <v>40654</v>
      </c>
      <c r="E3279">
        <v>97</v>
      </c>
      <c r="F3279">
        <v>2010</v>
      </c>
    </row>
    <row r="3280" spans="1:6" x14ac:dyDescent="0.3">
      <c r="A3280" t="s">
        <v>1584</v>
      </c>
      <c r="B3280" t="s">
        <v>6058</v>
      </c>
      <c r="C3280">
        <v>81</v>
      </c>
      <c r="D3280">
        <v>23076</v>
      </c>
      <c r="E3280">
        <v>158</v>
      </c>
      <c r="F3280">
        <v>2000</v>
      </c>
    </row>
    <row r="3281" spans="1:6" x14ac:dyDescent="0.3">
      <c r="A3281" t="s">
        <v>1255</v>
      </c>
      <c r="B3281" t="s">
        <v>5300</v>
      </c>
      <c r="C3281">
        <v>63</v>
      </c>
      <c r="D3281">
        <v>1977</v>
      </c>
      <c r="E3281">
        <v>64</v>
      </c>
      <c r="F3281">
        <v>2000</v>
      </c>
    </row>
    <row r="3282" spans="1:6" x14ac:dyDescent="0.3">
      <c r="A3282" t="s">
        <v>281</v>
      </c>
      <c r="B3282" t="s">
        <v>7315</v>
      </c>
      <c r="C3282">
        <v>50</v>
      </c>
      <c r="D3282">
        <v>12188</v>
      </c>
      <c r="E3282">
        <v>135</v>
      </c>
      <c r="F3282">
        <v>2004</v>
      </c>
    </row>
    <row r="3283" spans="1:6" x14ac:dyDescent="0.3">
      <c r="A3283" t="s">
        <v>157</v>
      </c>
      <c r="B3283" t="s">
        <v>6121</v>
      </c>
      <c r="C3283">
        <v>131</v>
      </c>
      <c r="D3283">
        <v>7976</v>
      </c>
      <c r="E3283">
        <v>61</v>
      </c>
      <c r="F3283">
        <v>2015</v>
      </c>
    </row>
    <row r="3284" spans="1:6" x14ac:dyDescent="0.3">
      <c r="A3284" t="s">
        <v>765</v>
      </c>
      <c r="B3284" t="s">
        <v>6033</v>
      </c>
      <c r="C3284">
        <v>84</v>
      </c>
      <c r="D3284">
        <v>10986</v>
      </c>
      <c r="E3284">
        <v>84</v>
      </c>
      <c r="F3284">
        <v>2010</v>
      </c>
    </row>
    <row r="3285" spans="1:6" x14ac:dyDescent="0.3">
      <c r="A3285" t="s">
        <v>1715</v>
      </c>
      <c r="B3285" t="s">
        <v>7356</v>
      </c>
      <c r="C3285">
        <v>22</v>
      </c>
      <c r="D3285">
        <v>3943</v>
      </c>
      <c r="E3285">
        <v>49</v>
      </c>
      <c r="F3285">
        <v>1993</v>
      </c>
    </row>
    <row r="3286" spans="1:6" x14ac:dyDescent="0.3">
      <c r="A3286" t="s">
        <v>71</v>
      </c>
      <c r="B3286" t="s">
        <v>5604</v>
      </c>
      <c r="C3286">
        <v>154</v>
      </c>
      <c r="D3286">
        <v>16984</v>
      </c>
      <c r="E3286">
        <v>96</v>
      </c>
      <c r="F3286">
        <v>2016</v>
      </c>
    </row>
    <row r="3287" spans="1:6" x14ac:dyDescent="0.3">
      <c r="A3287" t="s">
        <v>189</v>
      </c>
      <c r="B3287" t="s">
        <v>4546</v>
      </c>
      <c r="C3287">
        <v>73</v>
      </c>
      <c r="D3287">
        <v>74343</v>
      </c>
      <c r="E3287">
        <v>98</v>
      </c>
      <c r="F3287">
        <v>1998</v>
      </c>
    </row>
    <row r="3288" spans="1:6" x14ac:dyDescent="0.3">
      <c r="A3288" t="s">
        <v>2630</v>
      </c>
      <c r="B3288" t="s">
        <v>6183</v>
      </c>
      <c r="C3288">
        <v>97</v>
      </c>
      <c r="D3288">
        <v>36666</v>
      </c>
      <c r="E3288">
        <v>144</v>
      </c>
      <c r="F3288">
        <v>2003</v>
      </c>
    </row>
    <row r="3289" spans="1:6" x14ac:dyDescent="0.3">
      <c r="A3289" t="s">
        <v>1129</v>
      </c>
      <c r="B3289" t="s">
        <v>6817</v>
      </c>
      <c r="C3289">
        <v>51</v>
      </c>
      <c r="D3289">
        <v>9517</v>
      </c>
      <c r="E3289">
        <v>46</v>
      </c>
      <c r="F3289">
        <v>2007</v>
      </c>
    </row>
    <row r="3290" spans="1:6" x14ac:dyDescent="0.3">
      <c r="A3290" t="s">
        <v>189</v>
      </c>
      <c r="B3290" t="s">
        <v>5864</v>
      </c>
      <c r="C3290">
        <v>51</v>
      </c>
      <c r="D3290">
        <v>11709</v>
      </c>
      <c r="E3290">
        <v>101</v>
      </c>
      <c r="F3290">
        <v>2000</v>
      </c>
    </row>
    <row r="3291" spans="1:6" x14ac:dyDescent="0.3">
      <c r="A3291" t="s">
        <v>1658</v>
      </c>
      <c r="B3291" t="s">
        <v>5245</v>
      </c>
      <c r="C3291">
        <v>76</v>
      </c>
      <c r="D3291">
        <v>5917</v>
      </c>
      <c r="E3291">
        <v>50</v>
      </c>
      <c r="F3291">
        <v>2004</v>
      </c>
    </row>
    <row r="3292" spans="1:6" x14ac:dyDescent="0.3">
      <c r="A3292" t="s">
        <v>799</v>
      </c>
      <c r="B3292" t="s">
        <v>6200</v>
      </c>
      <c r="C3292">
        <v>107</v>
      </c>
      <c r="D3292">
        <v>28209</v>
      </c>
      <c r="E3292">
        <v>80</v>
      </c>
      <c r="F3292">
        <v>2009</v>
      </c>
    </row>
    <row r="3293" spans="1:6" x14ac:dyDescent="0.3">
      <c r="A3293" t="s">
        <v>3643</v>
      </c>
      <c r="B3293" t="s">
        <v>7433</v>
      </c>
      <c r="C3293">
        <v>218</v>
      </c>
      <c r="D3293">
        <v>18566</v>
      </c>
      <c r="E3293">
        <v>154</v>
      </c>
      <c r="F3293">
        <v>2011</v>
      </c>
    </row>
    <row r="3294" spans="1:6" x14ac:dyDescent="0.3">
      <c r="A3294" t="s">
        <v>3230</v>
      </c>
      <c r="B3294" t="s">
        <v>6944</v>
      </c>
      <c r="C3294">
        <v>56</v>
      </c>
      <c r="D3294">
        <v>2103</v>
      </c>
      <c r="E3294">
        <v>11</v>
      </c>
      <c r="F3294">
        <v>2014</v>
      </c>
    </row>
    <row r="3295" spans="1:6" x14ac:dyDescent="0.3">
      <c r="A3295" t="s">
        <v>308</v>
      </c>
      <c r="B3295" t="s">
        <v>6692</v>
      </c>
      <c r="C3295">
        <v>66</v>
      </c>
      <c r="D3295">
        <v>12437</v>
      </c>
      <c r="E3295">
        <v>107</v>
      </c>
      <c r="F3295">
        <v>2002</v>
      </c>
    </row>
    <row r="3296" spans="1:6" x14ac:dyDescent="0.3">
      <c r="A3296" t="s">
        <v>2200</v>
      </c>
      <c r="B3296" t="s">
        <v>5643</v>
      </c>
      <c r="C3296">
        <v>98</v>
      </c>
      <c r="D3296">
        <v>44103</v>
      </c>
      <c r="E3296">
        <v>149</v>
      </c>
      <c r="F3296">
        <v>2006</v>
      </c>
    </row>
    <row r="3297" spans="1:6" x14ac:dyDescent="0.3">
      <c r="A3297" t="s">
        <v>2982</v>
      </c>
      <c r="B3297" t="s">
        <v>6618</v>
      </c>
      <c r="C3297">
        <v>66</v>
      </c>
      <c r="D3297">
        <v>30462</v>
      </c>
      <c r="E3297">
        <v>150</v>
      </c>
      <c r="F3297">
        <v>2006</v>
      </c>
    </row>
    <row r="3298" spans="1:6" x14ac:dyDescent="0.3">
      <c r="A3298" t="s">
        <v>175</v>
      </c>
      <c r="B3298" t="s">
        <v>4300</v>
      </c>
      <c r="C3298">
        <v>163</v>
      </c>
      <c r="D3298">
        <v>33953</v>
      </c>
      <c r="E3298">
        <v>163</v>
      </c>
      <c r="F3298">
        <v>2015</v>
      </c>
    </row>
    <row r="3299" spans="1:6" x14ac:dyDescent="0.3">
      <c r="A3299" t="s">
        <v>927</v>
      </c>
      <c r="B3299" t="s">
        <v>6923</v>
      </c>
      <c r="C3299">
        <v>72</v>
      </c>
      <c r="D3299">
        <v>8546</v>
      </c>
      <c r="E3299">
        <v>86</v>
      </c>
      <c r="F3299">
        <v>2000</v>
      </c>
    </row>
    <row r="3300" spans="1:6" x14ac:dyDescent="0.3">
      <c r="A3300" t="s">
        <v>2565</v>
      </c>
      <c r="B3300" t="s">
        <v>6096</v>
      </c>
      <c r="C3300">
        <v>58</v>
      </c>
      <c r="D3300">
        <v>18571</v>
      </c>
      <c r="E3300">
        <v>120</v>
      </c>
      <c r="F3300">
        <v>2008</v>
      </c>
    </row>
    <row r="3301" spans="1:6" x14ac:dyDescent="0.3">
      <c r="A3301" t="s">
        <v>1668</v>
      </c>
      <c r="B3301" t="s">
        <v>5859</v>
      </c>
      <c r="C3301">
        <v>45</v>
      </c>
      <c r="D3301">
        <v>5431</v>
      </c>
      <c r="E3301">
        <v>50</v>
      </c>
      <c r="F3301">
        <v>2001</v>
      </c>
    </row>
    <row r="3302" spans="1:6" x14ac:dyDescent="0.3">
      <c r="A3302" t="s">
        <v>1975</v>
      </c>
      <c r="B3302" t="s">
        <v>7127</v>
      </c>
      <c r="C3302">
        <v>48</v>
      </c>
      <c r="D3302">
        <v>3788</v>
      </c>
      <c r="E3302">
        <v>31</v>
      </c>
      <c r="F3302">
        <v>2011</v>
      </c>
    </row>
    <row r="3303" spans="1:6" x14ac:dyDescent="0.3">
      <c r="A3303" t="s">
        <v>1974</v>
      </c>
      <c r="B3303" t="s">
        <v>6687</v>
      </c>
      <c r="C3303">
        <v>75</v>
      </c>
      <c r="D3303">
        <v>15427</v>
      </c>
      <c r="E3303">
        <v>121</v>
      </c>
      <c r="F3303">
        <v>2001</v>
      </c>
    </row>
    <row r="3304" spans="1:6" x14ac:dyDescent="0.3">
      <c r="A3304" t="s">
        <v>39</v>
      </c>
      <c r="B3304" t="s">
        <v>7163</v>
      </c>
      <c r="C3304">
        <v>444</v>
      </c>
      <c r="D3304">
        <v>108683</v>
      </c>
      <c r="E3304">
        <v>561</v>
      </c>
      <c r="F3304">
        <v>2012</v>
      </c>
    </row>
    <row r="3305" spans="1:6" x14ac:dyDescent="0.3">
      <c r="A3305" t="s">
        <v>391</v>
      </c>
      <c r="B3305" t="s">
        <v>5922</v>
      </c>
      <c r="C3305">
        <v>93</v>
      </c>
      <c r="D3305">
        <v>18900</v>
      </c>
      <c r="E3305">
        <v>242</v>
      </c>
      <c r="F3305">
        <v>2001</v>
      </c>
    </row>
    <row r="3306" spans="1:6" x14ac:dyDescent="0.3">
      <c r="A3306" t="s">
        <v>2384</v>
      </c>
      <c r="B3306" t="s">
        <v>7182</v>
      </c>
      <c r="C3306">
        <v>56</v>
      </c>
      <c r="D3306">
        <v>7319</v>
      </c>
      <c r="E3306">
        <v>131</v>
      </c>
      <c r="F3306">
        <v>2001</v>
      </c>
    </row>
    <row r="3307" spans="1:6" x14ac:dyDescent="0.3">
      <c r="A3307" t="s">
        <v>522</v>
      </c>
      <c r="B3307" t="s">
        <v>4219</v>
      </c>
      <c r="C3307">
        <v>168</v>
      </c>
      <c r="D3307">
        <v>35066</v>
      </c>
      <c r="E3307">
        <v>196</v>
      </c>
      <c r="F3307">
        <v>2010</v>
      </c>
    </row>
    <row r="3308" spans="1:6" x14ac:dyDescent="0.3">
      <c r="A3308" t="s">
        <v>877</v>
      </c>
      <c r="B3308" t="s">
        <v>6640</v>
      </c>
      <c r="C3308">
        <v>138</v>
      </c>
      <c r="D3308">
        <v>18632</v>
      </c>
      <c r="E3308">
        <v>354</v>
      </c>
      <c r="F3308">
        <v>2003</v>
      </c>
    </row>
    <row r="3309" spans="1:6" x14ac:dyDescent="0.3">
      <c r="A3309" t="s">
        <v>1614</v>
      </c>
      <c r="B3309" t="s">
        <v>5352</v>
      </c>
      <c r="C3309">
        <v>228</v>
      </c>
      <c r="D3309">
        <v>94456</v>
      </c>
      <c r="E3309">
        <v>576</v>
      </c>
      <c r="F3309">
        <v>2005</v>
      </c>
    </row>
    <row r="3310" spans="1:6" x14ac:dyDescent="0.3">
      <c r="A3310" t="s">
        <v>718</v>
      </c>
      <c r="B3310" t="s">
        <v>7445</v>
      </c>
      <c r="C3310">
        <v>39</v>
      </c>
      <c r="D3310">
        <v>3911</v>
      </c>
      <c r="E3310">
        <v>22</v>
      </c>
      <c r="F3310">
        <v>2015</v>
      </c>
    </row>
    <row r="3311" spans="1:6" x14ac:dyDescent="0.3">
      <c r="A3311" t="s">
        <v>2771</v>
      </c>
      <c r="B3311" t="s">
        <v>6351</v>
      </c>
      <c r="C3311">
        <v>66</v>
      </c>
      <c r="D3311">
        <v>27580</v>
      </c>
      <c r="E3311">
        <v>172</v>
      </c>
      <c r="F3311">
        <v>2003</v>
      </c>
    </row>
    <row r="3312" spans="1:6" x14ac:dyDescent="0.3">
      <c r="A3312" t="s">
        <v>250</v>
      </c>
      <c r="B3312" t="s">
        <v>5420</v>
      </c>
      <c r="C3312">
        <v>103</v>
      </c>
      <c r="D3312">
        <v>22220</v>
      </c>
      <c r="E3312">
        <v>181</v>
      </c>
      <c r="F3312">
        <v>2000</v>
      </c>
    </row>
    <row r="3313" spans="1:6" x14ac:dyDescent="0.3">
      <c r="A3313" t="s">
        <v>224</v>
      </c>
      <c r="B3313" t="s">
        <v>6777</v>
      </c>
      <c r="C3313">
        <v>52</v>
      </c>
      <c r="D3313">
        <v>12706</v>
      </c>
      <c r="E3313">
        <v>75</v>
      </c>
      <c r="F3313">
        <v>2004</v>
      </c>
    </row>
    <row r="3314" spans="1:6" x14ac:dyDescent="0.3">
      <c r="A3314" t="s">
        <v>2875</v>
      </c>
      <c r="B3314" t="s">
        <v>7383</v>
      </c>
      <c r="C3314">
        <v>110</v>
      </c>
      <c r="D3314">
        <v>21359</v>
      </c>
      <c r="E3314">
        <v>270</v>
      </c>
      <c r="F3314">
        <v>1988</v>
      </c>
    </row>
    <row r="3315" spans="1:6" x14ac:dyDescent="0.3">
      <c r="A3315" t="s">
        <v>1639</v>
      </c>
      <c r="B3315" t="s">
        <v>5044</v>
      </c>
      <c r="C3315">
        <v>39</v>
      </c>
      <c r="D3315">
        <v>15455</v>
      </c>
      <c r="E3315">
        <v>80</v>
      </c>
      <c r="F3315">
        <v>1996</v>
      </c>
    </row>
    <row r="3316" spans="1:6" x14ac:dyDescent="0.3">
      <c r="A3316" t="s">
        <v>389</v>
      </c>
      <c r="B3316" t="s">
        <v>4329</v>
      </c>
      <c r="C3316">
        <v>412</v>
      </c>
      <c r="D3316">
        <v>165618</v>
      </c>
      <c r="E3316">
        <v>503</v>
      </c>
      <c r="F3316">
        <v>2013</v>
      </c>
    </row>
    <row r="3317" spans="1:6" x14ac:dyDescent="0.3">
      <c r="A3317" t="s">
        <v>1702</v>
      </c>
      <c r="B3317" t="s">
        <v>5096</v>
      </c>
      <c r="C3317">
        <v>127</v>
      </c>
      <c r="D3317">
        <v>34203</v>
      </c>
      <c r="E3317">
        <v>169</v>
      </c>
      <c r="F3317">
        <v>2012</v>
      </c>
    </row>
    <row r="3318" spans="1:6" x14ac:dyDescent="0.3">
      <c r="A3318" t="s">
        <v>335</v>
      </c>
      <c r="B3318" t="s">
        <v>5337</v>
      </c>
      <c r="C3318">
        <v>120</v>
      </c>
      <c r="D3318">
        <v>32157</v>
      </c>
      <c r="E3318">
        <v>119</v>
      </c>
      <c r="F3318">
        <v>2007</v>
      </c>
    </row>
    <row r="3319" spans="1:6" x14ac:dyDescent="0.3">
      <c r="A3319" t="s">
        <v>1205</v>
      </c>
      <c r="B3319" t="s">
        <v>4713</v>
      </c>
      <c r="C3319">
        <v>81</v>
      </c>
      <c r="D3319">
        <v>61966</v>
      </c>
      <c r="E3319">
        <v>207</v>
      </c>
      <c r="F3319">
        <v>2002</v>
      </c>
    </row>
    <row r="3320" spans="1:6" x14ac:dyDescent="0.3">
      <c r="A3320" t="s">
        <v>212</v>
      </c>
      <c r="B3320" t="s">
        <v>5563</v>
      </c>
      <c r="C3320">
        <v>36</v>
      </c>
      <c r="D3320">
        <v>7073</v>
      </c>
      <c r="E3320">
        <v>29</v>
      </c>
      <c r="F3320">
        <v>1996</v>
      </c>
    </row>
    <row r="3321" spans="1:6" x14ac:dyDescent="0.3">
      <c r="A3321" t="s">
        <v>42</v>
      </c>
      <c r="B3321" t="s">
        <v>7369</v>
      </c>
      <c r="C3321">
        <v>156</v>
      </c>
      <c r="D3321">
        <v>37156</v>
      </c>
      <c r="E3321">
        <v>129</v>
      </c>
      <c r="F3321">
        <v>2012</v>
      </c>
    </row>
    <row r="3322" spans="1:6" x14ac:dyDescent="0.3">
      <c r="A3322" t="s">
        <v>1554</v>
      </c>
      <c r="B3322" t="s">
        <v>5657</v>
      </c>
      <c r="C3322">
        <v>76</v>
      </c>
      <c r="D3322">
        <v>10791</v>
      </c>
      <c r="E3322">
        <v>39</v>
      </c>
      <c r="F3322">
        <v>2008</v>
      </c>
    </row>
    <row r="3323" spans="1:6" x14ac:dyDescent="0.3">
      <c r="A3323" t="s">
        <v>849</v>
      </c>
      <c r="B3323" t="s">
        <v>7091</v>
      </c>
      <c r="C3323">
        <v>35</v>
      </c>
      <c r="D3323">
        <v>11439</v>
      </c>
      <c r="E3323">
        <v>190</v>
      </c>
      <c r="F3323">
        <v>1999</v>
      </c>
    </row>
    <row r="3324" spans="1:6" x14ac:dyDescent="0.3">
      <c r="A3324" t="s">
        <v>1738</v>
      </c>
      <c r="B3324" t="s">
        <v>6439</v>
      </c>
      <c r="C3324">
        <v>21</v>
      </c>
      <c r="D3324">
        <v>4996</v>
      </c>
      <c r="E3324">
        <v>62</v>
      </c>
      <c r="F3324">
        <v>1986</v>
      </c>
    </row>
    <row r="3325" spans="1:6" x14ac:dyDescent="0.3">
      <c r="A3325" t="s">
        <v>617</v>
      </c>
      <c r="B3325" t="s">
        <v>7743</v>
      </c>
      <c r="C3325">
        <v>32</v>
      </c>
      <c r="D3325">
        <v>1622</v>
      </c>
      <c r="E3325">
        <v>83</v>
      </c>
      <c r="F3325">
        <v>1998</v>
      </c>
    </row>
    <row r="3326" spans="1:6" x14ac:dyDescent="0.3">
      <c r="A3326" t="s">
        <v>3394</v>
      </c>
      <c r="B3326" t="s">
        <v>7652</v>
      </c>
      <c r="C3326">
        <v>11</v>
      </c>
      <c r="D3326">
        <v>553</v>
      </c>
      <c r="E3326">
        <v>24</v>
      </c>
      <c r="F3326">
        <v>2002</v>
      </c>
    </row>
    <row r="3327" spans="1:6" x14ac:dyDescent="0.3">
      <c r="A3327" t="s">
        <v>764</v>
      </c>
      <c r="B3327" t="s">
        <v>5452</v>
      </c>
      <c r="C3327">
        <v>15</v>
      </c>
      <c r="D3327">
        <v>5176</v>
      </c>
      <c r="E3327">
        <v>30</v>
      </c>
      <c r="F3327">
        <v>1996</v>
      </c>
    </row>
    <row r="3328" spans="1:6" x14ac:dyDescent="0.3">
      <c r="A3328" t="s">
        <v>974</v>
      </c>
      <c r="B3328" t="s">
        <v>7344</v>
      </c>
      <c r="C3328">
        <v>16</v>
      </c>
      <c r="D3328">
        <v>2580</v>
      </c>
      <c r="E3328">
        <v>54</v>
      </c>
      <c r="F3328">
        <v>1990</v>
      </c>
    </row>
    <row r="3329" spans="1:6" x14ac:dyDescent="0.3">
      <c r="A3329" t="s">
        <v>22</v>
      </c>
      <c r="B3329" t="s">
        <v>5409</v>
      </c>
      <c r="C3329">
        <v>107</v>
      </c>
      <c r="D3329">
        <v>45497</v>
      </c>
      <c r="E3329">
        <v>260</v>
      </c>
      <c r="F3329">
        <v>1999</v>
      </c>
    </row>
    <row r="3330" spans="1:6" x14ac:dyDescent="0.3">
      <c r="A3330" t="s">
        <v>1743</v>
      </c>
      <c r="B3330" t="s">
        <v>5603</v>
      </c>
      <c r="C3330">
        <v>64</v>
      </c>
      <c r="D3330">
        <v>14315</v>
      </c>
      <c r="E3330">
        <v>101</v>
      </c>
      <c r="F3330">
        <v>2002</v>
      </c>
    </row>
    <row r="3331" spans="1:6" x14ac:dyDescent="0.3">
      <c r="A3331" t="s">
        <v>2293</v>
      </c>
      <c r="B3331" t="s">
        <v>6034</v>
      </c>
      <c r="C3331">
        <v>120</v>
      </c>
      <c r="D3331">
        <v>39541</v>
      </c>
      <c r="E3331">
        <v>334</v>
      </c>
      <c r="F3331">
        <v>2006</v>
      </c>
    </row>
    <row r="3332" spans="1:6" x14ac:dyDescent="0.3">
      <c r="A3332" t="s">
        <v>2633</v>
      </c>
      <c r="B3332" t="s">
        <v>6184</v>
      </c>
      <c r="C3332">
        <v>27</v>
      </c>
      <c r="D3332">
        <v>29621</v>
      </c>
      <c r="E3332">
        <v>76</v>
      </c>
      <c r="F3332">
        <v>1996</v>
      </c>
    </row>
    <row r="3333" spans="1:6" x14ac:dyDescent="0.3">
      <c r="A3333" t="s">
        <v>199</v>
      </c>
      <c r="B3333" t="s">
        <v>5841</v>
      </c>
      <c r="C3333">
        <v>336</v>
      </c>
      <c r="D3333">
        <v>80861</v>
      </c>
      <c r="E3333">
        <v>431</v>
      </c>
      <c r="F3333">
        <v>2013</v>
      </c>
    </row>
    <row r="3334" spans="1:6" x14ac:dyDescent="0.3">
      <c r="A3334" t="s">
        <v>1375</v>
      </c>
      <c r="B3334" t="s">
        <v>6298</v>
      </c>
      <c r="C3334">
        <v>67</v>
      </c>
      <c r="D3334">
        <v>13661</v>
      </c>
      <c r="E3334">
        <v>134</v>
      </c>
      <c r="F3334">
        <v>2000</v>
      </c>
    </row>
    <row r="3335" spans="1:6" x14ac:dyDescent="0.3">
      <c r="A3335" t="s">
        <v>197</v>
      </c>
      <c r="B3335" t="s">
        <v>4576</v>
      </c>
      <c r="C3335">
        <v>185</v>
      </c>
      <c r="D3335">
        <v>43709</v>
      </c>
      <c r="E3335">
        <v>141</v>
      </c>
      <c r="F3335">
        <v>2011</v>
      </c>
    </row>
    <row r="3336" spans="1:6" x14ac:dyDescent="0.3">
      <c r="A3336" t="s">
        <v>176</v>
      </c>
      <c r="B3336" t="s">
        <v>4524</v>
      </c>
      <c r="C3336">
        <v>132</v>
      </c>
      <c r="D3336">
        <v>31293</v>
      </c>
      <c r="E3336">
        <v>254</v>
      </c>
      <c r="F3336">
        <v>2003</v>
      </c>
    </row>
    <row r="3337" spans="1:6" x14ac:dyDescent="0.3">
      <c r="A3337" t="s">
        <v>2302</v>
      </c>
      <c r="B3337" t="s">
        <v>5777</v>
      </c>
      <c r="C3337">
        <v>114</v>
      </c>
      <c r="D3337">
        <v>39768</v>
      </c>
      <c r="E3337">
        <v>292</v>
      </c>
      <c r="F3337">
        <v>1998</v>
      </c>
    </row>
    <row r="3338" spans="1:6" x14ac:dyDescent="0.3">
      <c r="A3338" t="s">
        <v>1257</v>
      </c>
      <c r="B3338" t="s">
        <v>5191</v>
      </c>
      <c r="C3338">
        <v>62</v>
      </c>
      <c r="D3338">
        <v>10446</v>
      </c>
      <c r="E3338">
        <v>105</v>
      </c>
      <c r="F3338">
        <v>1999</v>
      </c>
    </row>
    <row r="3339" spans="1:6" x14ac:dyDescent="0.3">
      <c r="A3339" t="s">
        <v>1044</v>
      </c>
      <c r="B3339" t="s">
        <v>5799</v>
      </c>
      <c r="C3339">
        <v>19</v>
      </c>
      <c r="D3339">
        <v>4086</v>
      </c>
      <c r="E3339">
        <v>22</v>
      </c>
      <c r="F3339">
        <v>1996</v>
      </c>
    </row>
    <row r="3340" spans="1:6" x14ac:dyDescent="0.3">
      <c r="A3340" t="s">
        <v>762</v>
      </c>
      <c r="B3340" t="s">
        <v>4458</v>
      </c>
      <c r="C3340">
        <v>87</v>
      </c>
      <c r="D3340">
        <v>80639</v>
      </c>
      <c r="E3340">
        <v>237</v>
      </c>
      <c r="F3340">
        <v>2000</v>
      </c>
    </row>
    <row r="3341" spans="1:6" x14ac:dyDescent="0.3">
      <c r="A3341" t="s">
        <v>3088</v>
      </c>
      <c r="B3341" t="s">
        <v>7370</v>
      </c>
      <c r="C3341">
        <v>82</v>
      </c>
      <c r="D3341">
        <v>7988</v>
      </c>
      <c r="E3341">
        <v>71</v>
      </c>
      <c r="F3341">
        <v>2012</v>
      </c>
    </row>
    <row r="3342" spans="1:6" x14ac:dyDescent="0.3">
      <c r="A3342" t="s">
        <v>537</v>
      </c>
      <c r="B3342" t="s">
        <v>6622</v>
      </c>
      <c r="C3342">
        <v>37</v>
      </c>
      <c r="D3342">
        <v>5794</v>
      </c>
      <c r="E3342">
        <v>69</v>
      </c>
      <c r="F3342">
        <v>2001</v>
      </c>
    </row>
    <row r="3343" spans="1:6" x14ac:dyDescent="0.3">
      <c r="A3343" t="s">
        <v>2327</v>
      </c>
      <c r="B3343" t="s">
        <v>6425</v>
      </c>
      <c r="C3343">
        <v>43</v>
      </c>
      <c r="D3343">
        <v>4065</v>
      </c>
      <c r="E3343">
        <v>33</v>
      </c>
      <c r="F3343">
        <v>2013</v>
      </c>
    </row>
    <row r="3344" spans="1:6" x14ac:dyDescent="0.3">
      <c r="A3344" t="s">
        <v>1649</v>
      </c>
      <c r="B3344" t="s">
        <v>7357</v>
      </c>
      <c r="C3344">
        <v>30</v>
      </c>
      <c r="D3344">
        <v>8005</v>
      </c>
      <c r="E3344">
        <v>49</v>
      </c>
      <c r="F3344">
        <v>1997</v>
      </c>
    </row>
    <row r="3345" spans="1:6" x14ac:dyDescent="0.3">
      <c r="A3345" t="s">
        <v>41</v>
      </c>
      <c r="B3345" t="s">
        <v>6427</v>
      </c>
      <c r="C3345">
        <v>97</v>
      </c>
      <c r="D3345">
        <v>11498</v>
      </c>
      <c r="E3345">
        <v>53</v>
      </c>
      <c r="F3345">
        <v>2009</v>
      </c>
    </row>
    <row r="3346" spans="1:6" x14ac:dyDescent="0.3">
      <c r="A3346" t="s">
        <v>277</v>
      </c>
      <c r="B3346" t="s">
        <v>5621</v>
      </c>
      <c r="C3346">
        <v>108</v>
      </c>
      <c r="D3346">
        <v>61317</v>
      </c>
      <c r="E3346">
        <v>229</v>
      </c>
      <c r="F3346">
        <v>2001</v>
      </c>
    </row>
    <row r="3347" spans="1:6" x14ac:dyDescent="0.3">
      <c r="A3347" t="s">
        <v>2253</v>
      </c>
      <c r="B3347" t="s">
        <v>5712</v>
      </c>
      <c r="C3347">
        <v>23</v>
      </c>
      <c r="D3347">
        <v>8008</v>
      </c>
      <c r="E3347">
        <v>26</v>
      </c>
      <c r="F3347">
        <v>1996</v>
      </c>
    </row>
    <row r="3348" spans="1:6" x14ac:dyDescent="0.3">
      <c r="A3348" t="s">
        <v>420</v>
      </c>
      <c r="B3348" t="s">
        <v>4578</v>
      </c>
      <c r="C3348">
        <v>237</v>
      </c>
      <c r="D3348">
        <v>88146</v>
      </c>
      <c r="E3348">
        <v>814</v>
      </c>
      <c r="F3348">
        <v>2005</v>
      </c>
    </row>
    <row r="3349" spans="1:6" x14ac:dyDescent="0.3">
      <c r="A3349" t="s">
        <v>935</v>
      </c>
      <c r="B3349" t="s">
        <v>4464</v>
      </c>
      <c r="C3349">
        <v>113</v>
      </c>
      <c r="D3349">
        <v>8913</v>
      </c>
      <c r="E3349">
        <v>66</v>
      </c>
      <c r="F3349">
        <v>2013</v>
      </c>
    </row>
    <row r="3350" spans="1:6" x14ac:dyDescent="0.3">
      <c r="A3350" t="s">
        <v>236</v>
      </c>
      <c r="B3350" t="s">
        <v>6197</v>
      </c>
      <c r="C3350">
        <v>54</v>
      </c>
      <c r="D3350">
        <v>8023</v>
      </c>
      <c r="E3350">
        <v>49</v>
      </c>
      <c r="F3350">
        <v>2004</v>
      </c>
    </row>
    <row r="3351" spans="1:6" x14ac:dyDescent="0.3">
      <c r="A3351" t="s">
        <v>930</v>
      </c>
      <c r="B3351" t="s">
        <v>7158</v>
      </c>
      <c r="C3351">
        <v>9</v>
      </c>
      <c r="D3351">
        <v>5975</v>
      </c>
      <c r="E3351">
        <v>33</v>
      </c>
      <c r="F3351">
        <v>2014</v>
      </c>
    </row>
    <row r="3352" spans="1:6" x14ac:dyDescent="0.3">
      <c r="A3352" t="s">
        <v>236</v>
      </c>
      <c r="B3352" t="s">
        <v>5285</v>
      </c>
      <c r="C3352">
        <v>350</v>
      </c>
      <c r="D3352">
        <v>348007</v>
      </c>
      <c r="E3352">
        <v>1535</v>
      </c>
      <c r="F3352">
        <v>2008</v>
      </c>
    </row>
    <row r="3353" spans="1:6" x14ac:dyDescent="0.3">
      <c r="A3353" t="s">
        <v>467</v>
      </c>
      <c r="B3353" t="s">
        <v>5758</v>
      </c>
      <c r="C3353">
        <v>38</v>
      </c>
      <c r="D3353">
        <v>12218</v>
      </c>
      <c r="E3353">
        <v>33</v>
      </c>
      <c r="F3353">
        <v>2002</v>
      </c>
    </row>
    <row r="3354" spans="1:6" x14ac:dyDescent="0.3">
      <c r="A3354" t="s">
        <v>3080</v>
      </c>
      <c r="B3354" t="s">
        <v>6748</v>
      </c>
      <c r="C3354">
        <v>189</v>
      </c>
      <c r="D3354">
        <v>25210</v>
      </c>
      <c r="E3354">
        <v>126</v>
      </c>
      <c r="F3354">
        <v>2015</v>
      </c>
    </row>
    <row r="3355" spans="1:6" x14ac:dyDescent="0.3">
      <c r="A3355" t="s">
        <v>1479</v>
      </c>
      <c r="B3355" t="s">
        <v>6984</v>
      </c>
      <c r="C3355">
        <v>35</v>
      </c>
      <c r="D3355">
        <v>7569</v>
      </c>
      <c r="E3355">
        <v>65</v>
      </c>
      <c r="F3355">
        <v>1988</v>
      </c>
    </row>
    <row r="3356" spans="1:6" x14ac:dyDescent="0.3">
      <c r="A3356" t="s">
        <v>138</v>
      </c>
      <c r="B3356" t="s">
        <v>7146</v>
      </c>
      <c r="C3356">
        <v>152</v>
      </c>
      <c r="D3356">
        <v>28513</v>
      </c>
      <c r="E3356">
        <v>126</v>
      </c>
      <c r="F3356">
        <v>2015</v>
      </c>
    </row>
    <row r="3357" spans="1:6" x14ac:dyDescent="0.3">
      <c r="A3357" t="s">
        <v>1747</v>
      </c>
      <c r="B3357" t="s">
        <v>5142</v>
      </c>
      <c r="C3357">
        <v>221</v>
      </c>
      <c r="D3357">
        <v>75345</v>
      </c>
      <c r="E3357">
        <v>290</v>
      </c>
      <c r="F3357">
        <v>2009</v>
      </c>
    </row>
    <row r="3358" spans="1:6" x14ac:dyDescent="0.3">
      <c r="A3358" t="s">
        <v>2381</v>
      </c>
      <c r="B3358" t="s">
        <v>7078</v>
      </c>
      <c r="C3358">
        <v>137</v>
      </c>
      <c r="D3358">
        <v>22929</v>
      </c>
      <c r="E3358">
        <v>287</v>
      </c>
      <c r="F3358">
        <v>1989</v>
      </c>
    </row>
    <row r="3359" spans="1:6" x14ac:dyDescent="0.3">
      <c r="A3359" t="s">
        <v>1771</v>
      </c>
      <c r="B3359" t="s">
        <v>5169</v>
      </c>
      <c r="C3359">
        <v>19</v>
      </c>
      <c r="D3359">
        <v>49612</v>
      </c>
      <c r="E3359">
        <v>39</v>
      </c>
      <c r="F3359">
        <v>1994</v>
      </c>
    </row>
    <row r="3360" spans="1:6" x14ac:dyDescent="0.3">
      <c r="A3360" t="s">
        <v>366</v>
      </c>
      <c r="B3360" t="s">
        <v>5708</v>
      </c>
      <c r="C3360">
        <v>82</v>
      </c>
      <c r="D3360">
        <v>10667</v>
      </c>
      <c r="E3360">
        <v>95</v>
      </c>
      <c r="F3360">
        <v>2004</v>
      </c>
    </row>
    <row r="3361" spans="1:6" x14ac:dyDescent="0.3">
      <c r="A3361" t="s">
        <v>391</v>
      </c>
      <c r="B3361" t="s">
        <v>4448</v>
      </c>
      <c r="C3361">
        <v>178</v>
      </c>
      <c r="D3361">
        <v>44662</v>
      </c>
      <c r="E3361">
        <v>127</v>
      </c>
      <c r="F3361">
        <v>2011</v>
      </c>
    </row>
    <row r="3362" spans="1:6" x14ac:dyDescent="0.3">
      <c r="A3362" t="s">
        <v>695</v>
      </c>
      <c r="B3362" t="s">
        <v>4311</v>
      </c>
      <c r="C3362">
        <v>169</v>
      </c>
      <c r="D3362">
        <v>49739</v>
      </c>
      <c r="E3362">
        <v>407</v>
      </c>
      <c r="F3362">
        <v>2004</v>
      </c>
    </row>
    <row r="3363" spans="1:6" x14ac:dyDescent="0.3">
      <c r="A3363" t="s">
        <v>61</v>
      </c>
      <c r="B3363" t="s">
        <v>6806</v>
      </c>
      <c r="C3363">
        <v>2</v>
      </c>
      <c r="D3363">
        <v>892</v>
      </c>
      <c r="E3363">
        <v>21</v>
      </c>
      <c r="F3363">
        <v>1981</v>
      </c>
    </row>
    <row r="3364" spans="1:6" x14ac:dyDescent="0.3">
      <c r="A3364" t="s">
        <v>1165</v>
      </c>
      <c r="B3364" t="s">
        <v>7173</v>
      </c>
      <c r="C3364">
        <v>228</v>
      </c>
      <c r="D3364">
        <v>47227</v>
      </c>
      <c r="E3364">
        <v>323</v>
      </c>
      <c r="F3364">
        <v>2011</v>
      </c>
    </row>
    <row r="3365" spans="1:6" x14ac:dyDescent="0.3">
      <c r="A3365" t="s">
        <v>1715</v>
      </c>
      <c r="B3365" t="s">
        <v>5102</v>
      </c>
      <c r="C3365">
        <v>98</v>
      </c>
      <c r="D3365">
        <v>29861</v>
      </c>
      <c r="E3365">
        <v>132</v>
      </c>
      <c r="F3365">
        <v>2003</v>
      </c>
    </row>
    <row r="3366" spans="1:6" x14ac:dyDescent="0.3">
      <c r="A3366" t="s">
        <v>917</v>
      </c>
      <c r="B3366" t="s">
        <v>5405</v>
      </c>
      <c r="C3366">
        <v>68</v>
      </c>
      <c r="D3366">
        <v>8367</v>
      </c>
      <c r="E3366">
        <v>94</v>
      </c>
      <c r="F3366">
        <v>1999</v>
      </c>
    </row>
    <row r="3367" spans="1:6" x14ac:dyDescent="0.3">
      <c r="A3367" t="s">
        <v>7828</v>
      </c>
      <c r="B3367" t="s">
        <v>5274</v>
      </c>
      <c r="C3367">
        <v>194</v>
      </c>
      <c r="D3367">
        <v>55617</v>
      </c>
      <c r="E3367">
        <v>266</v>
      </c>
      <c r="F3367">
        <v>2016</v>
      </c>
    </row>
    <row r="3368" spans="1:6" x14ac:dyDescent="0.3">
      <c r="A3368" t="s">
        <v>443</v>
      </c>
      <c r="B3368" t="s">
        <v>6781</v>
      </c>
      <c r="C3368">
        <v>100</v>
      </c>
      <c r="D3368">
        <v>21268</v>
      </c>
      <c r="E3368">
        <v>53</v>
      </c>
      <c r="F3368">
        <v>2008</v>
      </c>
    </row>
    <row r="3369" spans="1:6" x14ac:dyDescent="0.3">
      <c r="A3369" t="s">
        <v>619</v>
      </c>
      <c r="B3369" t="s">
        <v>4895</v>
      </c>
      <c r="C3369">
        <v>105</v>
      </c>
      <c r="D3369">
        <v>27548</v>
      </c>
      <c r="E3369">
        <v>209</v>
      </c>
      <c r="F3369">
        <v>2004</v>
      </c>
    </row>
    <row r="3370" spans="1:6" x14ac:dyDescent="0.3">
      <c r="A3370" t="s">
        <v>977</v>
      </c>
      <c r="B3370" t="s">
        <v>5701</v>
      </c>
      <c r="C3370">
        <v>69</v>
      </c>
      <c r="D3370">
        <v>11212</v>
      </c>
      <c r="E3370">
        <v>94</v>
      </c>
      <c r="F3370">
        <v>2002</v>
      </c>
    </row>
    <row r="3371" spans="1:6" x14ac:dyDescent="0.3">
      <c r="A3371" t="s">
        <v>1167</v>
      </c>
      <c r="B3371" t="s">
        <v>5015</v>
      </c>
      <c r="C3371">
        <v>127</v>
      </c>
      <c r="D3371">
        <v>119590</v>
      </c>
      <c r="E3371">
        <v>548</v>
      </c>
      <c r="F3371">
        <v>2001</v>
      </c>
    </row>
    <row r="3372" spans="1:6" x14ac:dyDescent="0.3">
      <c r="A3372" t="s">
        <v>1222</v>
      </c>
      <c r="B3372" t="s">
        <v>4679</v>
      </c>
      <c r="C3372">
        <v>105</v>
      </c>
      <c r="D3372">
        <v>46031</v>
      </c>
      <c r="E3372">
        <v>235</v>
      </c>
      <c r="F3372">
        <v>2001</v>
      </c>
    </row>
    <row r="3373" spans="1:6" x14ac:dyDescent="0.3">
      <c r="A3373" t="s">
        <v>335</v>
      </c>
      <c r="B3373" t="s">
        <v>4438</v>
      </c>
      <c r="C3373">
        <v>53</v>
      </c>
      <c r="D3373">
        <v>63625</v>
      </c>
      <c r="E3373">
        <v>64</v>
      </c>
      <c r="F3373">
        <v>1997</v>
      </c>
    </row>
    <row r="3374" spans="1:6" x14ac:dyDescent="0.3">
      <c r="A3374" t="s">
        <v>782</v>
      </c>
      <c r="B3374" t="s">
        <v>7310</v>
      </c>
      <c r="C3374">
        <v>31</v>
      </c>
      <c r="D3374">
        <v>11399</v>
      </c>
      <c r="E3374">
        <v>131</v>
      </c>
      <c r="F3374">
        <v>2001</v>
      </c>
    </row>
    <row r="3375" spans="1:6" x14ac:dyDescent="0.3">
      <c r="A3375" t="s">
        <v>1751</v>
      </c>
      <c r="B3375" t="s">
        <v>5147</v>
      </c>
      <c r="C3375">
        <v>70</v>
      </c>
      <c r="D3375">
        <v>52805</v>
      </c>
      <c r="E3375">
        <v>209</v>
      </c>
      <c r="F3375">
        <v>1997</v>
      </c>
    </row>
    <row r="3376" spans="1:6" x14ac:dyDescent="0.3">
      <c r="A3376" t="s">
        <v>292</v>
      </c>
      <c r="B3376" t="s">
        <v>4210</v>
      </c>
      <c r="C3376">
        <v>276</v>
      </c>
      <c r="D3376">
        <v>182661</v>
      </c>
      <c r="E3376">
        <v>681</v>
      </c>
      <c r="F3376">
        <v>2007</v>
      </c>
    </row>
    <row r="3377" spans="1:6" x14ac:dyDescent="0.3">
      <c r="A3377" t="s">
        <v>3201</v>
      </c>
      <c r="B3377" t="s">
        <v>6907</v>
      </c>
      <c r="C3377">
        <v>135</v>
      </c>
      <c r="D3377">
        <v>26609</v>
      </c>
      <c r="E3377">
        <v>148</v>
      </c>
      <c r="F3377">
        <v>2008</v>
      </c>
    </row>
    <row r="3378" spans="1:6" x14ac:dyDescent="0.3">
      <c r="A3378" t="s">
        <v>1954</v>
      </c>
      <c r="B3378" t="s">
        <v>5356</v>
      </c>
      <c r="C3378">
        <v>137</v>
      </c>
      <c r="D3378">
        <v>43991</v>
      </c>
      <c r="E3378">
        <v>695</v>
      </c>
      <c r="F3378">
        <v>2002</v>
      </c>
    </row>
    <row r="3379" spans="1:6" x14ac:dyDescent="0.3">
      <c r="A3379" t="s">
        <v>726</v>
      </c>
      <c r="B3379" t="s">
        <v>5556</v>
      </c>
      <c r="C3379">
        <v>73</v>
      </c>
      <c r="D3379">
        <v>15052</v>
      </c>
      <c r="E3379">
        <v>116</v>
      </c>
      <c r="F3379">
        <v>2004</v>
      </c>
    </row>
    <row r="3380" spans="1:6" x14ac:dyDescent="0.3">
      <c r="A3380" t="s">
        <v>2943</v>
      </c>
      <c r="B3380" t="s">
        <v>7624</v>
      </c>
      <c r="C3380">
        <v>114</v>
      </c>
      <c r="D3380">
        <v>9376</v>
      </c>
      <c r="E3380">
        <v>74</v>
      </c>
      <c r="F3380">
        <v>2008</v>
      </c>
    </row>
    <row r="3381" spans="1:6" x14ac:dyDescent="0.3">
      <c r="A3381" t="s">
        <v>100</v>
      </c>
      <c r="B3381" t="s">
        <v>5830</v>
      </c>
      <c r="C3381">
        <v>60</v>
      </c>
      <c r="D3381">
        <v>24790</v>
      </c>
      <c r="E3381">
        <v>173</v>
      </c>
      <c r="F3381">
        <v>1995</v>
      </c>
    </row>
    <row r="3382" spans="1:6" x14ac:dyDescent="0.3">
      <c r="A3382" t="s">
        <v>695</v>
      </c>
      <c r="B3382" t="s">
        <v>6305</v>
      </c>
      <c r="C3382">
        <v>15</v>
      </c>
      <c r="D3382">
        <v>21079</v>
      </c>
      <c r="E3382">
        <v>55</v>
      </c>
      <c r="F3382">
        <v>1988</v>
      </c>
    </row>
    <row r="3383" spans="1:6" x14ac:dyDescent="0.3">
      <c r="A3383" t="s">
        <v>218</v>
      </c>
      <c r="B3383" t="s">
        <v>4067</v>
      </c>
      <c r="C3383">
        <v>264</v>
      </c>
      <c r="D3383">
        <v>117927</v>
      </c>
      <c r="E3383">
        <v>501</v>
      </c>
      <c r="F3383">
        <v>2008</v>
      </c>
    </row>
    <row r="3384" spans="1:6" x14ac:dyDescent="0.3">
      <c r="A3384" t="s">
        <v>3498</v>
      </c>
      <c r="B3384" t="s">
        <v>7290</v>
      </c>
      <c r="C3384">
        <v>36</v>
      </c>
      <c r="D3384">
        <v>2086</v>
      </c>
      <c r="E3384">
        <v>20</v>
      </c>
      <c r="F3384">
        <v>2012</v>
      </c>
    </row>
    <row r="3385" spans="1:6" x14ac:dyDescent="0.3">
      <c r="A3385" t="s">
        <v>231</v>
      </c>
      <c r="B3385" t="s">
        <v>5698</v>
      </c>
      <c r="C3385">
        <v>226</v>
      </c>
      <c r="D3385">
        <v>80870</v>
      </c>
      <c r="E3385">
        <v>315</v>
      </c>
      <c r="F3385">
        <v>2010</v>
      </c>
    </row>
    <row r="3386" spans="1:6" x14ac:dyDescent="0.3">
      <c r="A3386" t="s">
        <v>2377</v>
      </c>
      <c r="B3386" t="s">
        <v>5863</v>
      </c>
      <c r="C3386">
        <v>32</v>
      </c>
      <c r="D3386">
        <v>10895</v>
      </c>
      <c r="E3386">
        <v>150</v>
      </c>
      <c r="F3386">
        <v>1978</v>
      </c>
    </row>
    <row r="3387" spans="1:6" x14ac:dyDescent="0.3">
      <c r="A3387" t="s">
        <v>610</v>
      </c>
      <c r="B3387" t="s">
        <v>5684</v>
      </c>
      <c r="C3387">
        <v>167</v>
      </c>
      <c r="D3387">
        <v>84209</v>
      </c>
      <c r="E3387">
        <v>201</v>
      </c>
      <c r="F3387">
        <v>2009</v>
      </c>
    </row>
    <row r="3388" spans="1:6" x14ac:dyDescent="0.3">
      <c r="A3388" t="s">
        <v>768</v>
      </c>
      <c r="B3388" t="s">
        <v>5270</v>
      </c>
      <c r="C3388">
        <v>31</v>
      </c>
      <c r="D3388">
        <v>4757</v>
      </c>
      <c r="E3388">
        <v>67</v>
      </c>
      <c r="F3388">
        <v>2001</v>
      </c>
    </row>
    <row r="3389" spans="1:6" x14ac:dyDescent="0.3">
      <c r="A3389" t="s">
        <v>2561</v>
      </c>
      <c r="B3389" t="s">
        <v>6465</v>
      </c>
      <c r="C3389">
        <v>86</v>
      </c>
      <c r="D3389">
        <v>19505</v>
      </c>
      <c r="E3389">
        <v>162</v>
      </c>
      <c r="F3389">
        <v>2007</v>
      </c>
    </row>
    <row r="3390" spans="1:6" x14ac:dyDescent="0.3">
      <c r="A3390" t="s">
        <v>758</v>
      </c>
      <c r="B3390" t="s">
        <v>4783</v>
      </c>
      <c r="C3390">
        <v>131</v>
      </c>
      <c r="D3390">
        <v>57276</v>
      </c>
      <c r="E3390">
        <v>146</v>
      </c>
      <c r="F3390">
        <v>2007</v>
      </c>
    </row>
    <row r="3391" spans="1:6" x14ac:dyDescent="0.3">
      <c r="A3391" t="s">
        <v>7846</v>
      </c>
      <c r="B3391" t="s">
        <v>4632</v>
      </c>
      <c r="C3391">
        <v>176</v>
      </c>
      <c r="D3391">
        <v>24735</v>
      </c>
      <c r="E3391">
        <v>213</v>
      </c>
      <c r="F3391">
        <v>2014</v>
      </c>
    </row>
    <row r="3392" spans="1:6" x14ac:dyDescent="0.3">
      <c r="A3392" t="s">
        <v>1345</v>
      </c>
      <c r="B3392" t="s">
        <v>6320</v>
      </c>
      <c r="C3392">
        <v>54</v>
      </c>
      <c r="D3392">
        <v>7444</v>
      </c>
      <c r="E3392">
        <v>42</v>
      </c>
      <c r="F3392">
        <v>2012</v>
      </c>
    </row>
    <row r="3393" spans="1:6" x14ac:dyDescent="0.3">
      <c r="A3393" t="s">
        <v>1975</v>
      </c>
      <c r="B3393" t="s">
        <v>5375</v>
      </c>
      <c r="C3393">
        <v>155</v>
      </c>
      <c r="D3393">
        <v>34948</v>
      </c>
      <c r="E3393">
        <v>118</v>
      </c>
      <c r="F3393">
        <v>2015</v>
      </c>
    </row>
    <row r="3394" spans="1:6" x14ac:dyDescent="0.3">
      <c r="A3394" t="s">
        <v>200</v>
      </c>
      <c r="B3394" t="s">
        <v>5390</v>
      </c>
      <c r="C3394">
        <v>112</v>
      </c>
      <c r="D3394">
        <v>14962</v>
      </c>
      <c r="E3394">
        <v>204</v>
      </c>
      <c r="F3394">
        <v>2003</v>
      </c>
    </row>
    <row r="3395" spans="1:6" x14ac:dyDescent="0.3">
      <c r="A3395" t="s">
        <v>529</v>
      </c>
      <c r="B3395" t="s">
        <v>5430</v>
      </c>
      <c r="C3395">
        <v>67</v>
      </c>
      <c r="D3395">
        <v>20219</v>
      </c>
      <c r="E3395">
        <v>100</v>
      </c>
      <c r="F3395">
        <v>2002</v>
      </c>
    </row>
    <row r="3396" spans="1:6" x14ac:dyDescent="0.3">
      <c r="A3396" t="s">
        <v>2142</v>
      </c>
      <c r="B3396" t="s">
        <v>5572</v>
      </c>
      <c r="C3396">
        <v>140</v>
      </c>
      <c r="D3396">
        <v>28606</v>
      </c>
      <c r="E3396">
        <v>262</v>
      </c>
      <c r="F3396">
        <v>2005</v>
      </c>
    </row>
    <row r="3397" spans="1:6" x14ac:dyDescent="0.3">
      <c r="A3397" t="s">
        <v>2211</v>
      </c>
      <c r="B3397" t="s">
        <v>5806</v>
      </c>
      <c r="C3397">
        <v>52</v>
      </c>
      <c r="D3397">
        <v>11211</v>
      </c>
      <c r="E3397">
        <v>92</v>
      </c>
      <c r="F3397">
        <v>2002</v>
      </c>
    </row>
    <row r="3398" spans="1:6" x14ac:dyDescent="0.3">
      <c r="A3398" t="s">
        <v>1336</v>
      </c>
      <c r="B3398" t="s">
        <v>5930</v>
      </c>
      <c r="C3398">
        <v>148</v>
      </c>
      <c r="D3398">
        <v>26767</v>
      </c>
      <c r="E3398">
        <v>121</v>
      </c>
      <c r="F3398">
        <v>2015</v>
      </c>
    </row>
    <row r="3399" spans="1:6" x14ac:dyDescent="0.3">
      <c r="A3399" t="s">
        <v>1321</v>
      </c>
      <c r="B3399" t="s">
        <v>7341</v>
      </c>
      <c r="C3399">
        <v>35</v>
      </c>
      <c r="D3399">
        <v>12942</v>
      </c>
      <c r="E3399">
        <v>34</v>
      </c>
      <c r="F3399">
        <v>1997</v>
      </c>
    </row>
    <row r="3400" spans="1:6" x14ac:dyDescent="0.3">
      <c r="A3400" t="s">
        <v>647</v>
      </c>
      <c r="B3400" t="s">
        <v>5190</v>
      </c>
      <c r="C3400">
        <v>100</v>
      </c>
      <c r="D3400">
        <v>12093</v>
      </c>
      <c r="E3400">
        <v>188</v>
      </c>
      <c r="F3400">
        <v>2000</v>
      </c>
    </row>
    <row r="3401" spans="1:6" x14ac:dyDescent="0.3">
      <c r="A3401" t="s">
        <v>1730</v>
      </c>
      <c r="B3401" t="s">
        <v>5120</v>
      </c>
      <c r="C3401">
        <v>151</v>
      </c>
      <c r="D3401">
        <v>93748</v>
      </c>
      <c r="E3401">
        <v>410</v>
      </c>
      <c r="F3401">
        <v>2006</v>
      </c>
    </row>
    <row r="3402" spans="1:6" x14ac:dyDescent="0.3">
      <c r="A3402" t="s">
        <v>3601</v>
      </c>
      <c r="B3402" t="s">
        <v>7394</v>
      </c>
      <c r="C3402">
        <v>30</v>
      </c>
      <c r="D3402">
        <v>9010</v>
      </c>
      <c r="E3402">
        <v>199</v>
      </c>
      <c r="F3402">
        <v>2012</v>
      </c>
    </row>
    <row r="3403" spans="1:6" x14ac:dyDescent="0.3">
      <c r="A3403" t="s">
        <v>197</v>
      </c>
      <c r="B3403" t="s">
        <v>6449</v>
      </c>
      <c r="C3403">
        <v>62</v>
      </c>
      <c r="D3403">
        <v>14280</v>
      </c>
      <c r="E3403">
        <v>41</v>
      </c>
      <c r="F3403">
        <v>2011</v>
      </c>
    </row>
    <row r="3404" spans="1:6" x14ac:dyDescent="0.3">
      <c r="A3404" t="s">
        <v>1228</v>
      </c>
      <c r="B3404" t="s">
        <v>5891</v>
      </c>
      <c r="C3404">
        <v>47</v>
      </c>
      <c r="D3404">
        <v>3174</v>
      </c>
      <c r="E3404">
        <v>19</v>
      </c>
      <c r="F3404">
        <v>2008</v>
      </c>
    </row>
    <row r="3405" spans="1:6" x14ac:dyDescent="0.3">
      <c r="A3405" t="s">
        <v>1503</v>
      </c>
      <c r="B3405" t="s">
        <v>5232</v>
      </c>
      <c r="C3405">
        <v>66</v>
      </c>
      <c r="D3405">
        <v>20201</v>
      </c>
      <c r="E3405">
        <v>187</v>
      </c>
      <c r="F3405">
        <v>2006</v>
      </c>
    </row>
    <row r="3406" spans="1:6" x14ac:dyDescent="0.3">
      <c r="A3406" t="s">
        <v>3389</v>
      </c>
      <c r="B3406" t="s">
        <v>7152</v>
      </c>
      <c r="C3406">
        <v>12</v>
      </c>
      <c r="D3406">
        <v>3571</v>
      </c>
      <c r="E3406">
        <v>11</v>
      </c>
      <c r="F3406">
        <v>1991</v>
      </c>
    </row>
    <row r="3407" spans="1:6" x14ac:dyDescent="0.3">
      <c r="A3407" t="s">
        <v>355</v>
      </c>
      <c r="B3407" t="s">
        <v>4125</v>
      </c>
      <c r="C3407">
        <v>145</v>
      </c>
      <c r="D3407">
        <v>33042</v>
      </c>
      <c r="E3407">
        <v>90</v>
      </c>
      <c r="F3407">
        <v>2009</v>
      </c>
    </row>
    <row r="3408" spans="1:6" x14ac:dyDescent="0.3">
      <c r="A3408" t="s">
        <v>207</v>
      </c>
      <c r="B3408" t="s">
        <v>5553</v>
      </c>
      <c r="C3408">
        <v>147</v>
      </c>
      <c r="D3408">
        <v>53884</v>
      </c>
      <c r="E3408">
        <v>203</v>
      </c>
      <c r="F3408">
        <v>2006</v>
      </c>
    </row>
    <row r="3409" spans="1:6" x14ac:dyDescent="0.3">
      <c r="A3409" t="s">
        <v>1376</v>
      </c>
      <c r="B3409" t="s">
        <v>5176</v>
      </c>
      <c r="C3409">
        <v>201</v>
      </c>
      <c r="D3409">
        <v>84382</v>
      </c>
      <c r="E3409">
        <v>158</v>
      </c>
      <c r="F3409">
        <v>2014</v>
      </c>
    </row>
    <row r="3410" spans="1:6" x14ac:dyDescent="0.3">
      <c r="A3410" t="s">
        <v>1447</v>
      </c>
      <c r="B3410" t="s">
        <v>4859</v>
      </c>
      <c r="C3410">
        <v>144</v>
      </c>
      <c r="D3410">
        <v>66382</v>
      </c>
      <c r="E3410">
        <v>612</v>
      </c>
      <c r="F3410">
        <v>2005</v>
      </c>
    </row>
    <row r="3411" spans="1:6" x14ac:dyDescent="0.3">
      <c r="A3411" t="s">
        <v>878</v>
      </c>
      <c r="B3411" t="s">
        <v>6241</v>
      </c>
      <c r="C3411">
        <v>52</v>
      </c>
      <c r="D3411">
        <v>3407</v>
      </c>
      <c r="E3411">
        <v>48</v>
      </c>
      <c r="F3411">
        <v>2003</v>
      </c>
    </row>
    <row r="3412" spans="1:6" x14ac:dyDescent="0.3">
      <c r="A3412" t="s">
        <v>2087</v>
      </c>
      <c r="B3412" t="s">
        <v>5516</v>
      </c>
      <c r="C3412">
        <v>39</v>
      </c>
      <c r="D3412">
        <v>15074</v>
      </c>
      <c r="E3412">
        <v>72</v>
      </c>
      <c r="F3412">
        <v>2002</v>
      </c>
    </row>
    <row r="3413" spans="1:6" x14ac:dyDescent="0.3">
      <c r="A3413" t="s">
        <v>772</v>
      </c>
      <c r="B3413" t="s">
        <v>6360</v>
      </c>
      <c r="C3413">
        <v>37</v>
      </c>
      <c r="D3413">
        <v>15939</v>
      </c>
      <c r="E3413">
        <v>87</v>
      </c>
      <c r="F3413">
        <v>2003</v>
      </c>
    </row>
    <row r="3414" spans="1:6" x14ac:dyDescent="0.3">
      <c r="A3414" t="s">
        <v>676</v>
      </c>
      <c r="B3414" t="s">
        <v>6556</v>
      </c>
      <c r="C3414">
        <v>19</v>
      </c>
      <c r="D3414">
        <v>922</v>
      </c>
      <c r="E3414">
        <v>23</v>
      </c>
      <c r="F3414">
        <v>1993</v>
      </c>
    </row>
    <row r="3415" spans="1:6" x14ac:dyDescent="0.3">
      <c r="A3415" t="s">
        <v>41</v>
      </c>
      <c r="B3415" t="s">
        <v>6300</v>
      </c>
      <c r="C3415">
        <v>300</v>
      </c>
      <c r="D3415">
        <v>92712</v>
      </c>
      <c r="E3415">
        <v>294</v>
      </c>
      <c r="F3415">
        <v>2009</v>
      </c>
    </row>
    <row r="3416" spans="1:6" x14ac:dyDescent="0.3">
      <c r="A3416" t="s">
        <v>2016</v>
      </c>
      <c r="B3416" t="s">
        <v>6126</v>
      </c>
      <c r="C3416">
        <v>138</v>
      </c>
      <c r="D3416">
        <v>13026</v>
      </c>
      <c r="E3416">
        <v>75</v>
      </c>
      <c r="F3416">
        <v>2010</v>
      </c>
    </row>
    <row r="3417" spans="1:6" x14ac:dyDescent="0.3">
      <c r="A3417" t="s">
        <v>163</v>
      </c>
      <c r="B3417" t="s">
        <v>6414</v>
      </c>
      <c r="C3417">
        <v>44</v>
      </c>
      <c r="D3417">
        <v>7403</v>
      </c>
      <c r="E3417">
        <v>162</v>
      </c>
      <c r="F3417">
        <v>2000</v>
      </c>
    </row>
    <row r="3418" spans="1:6" x14ac:dyDescent="0.3">
      <c r="A3418" t="s">
        <v>1862</v>
      </c>
      <c r="B3418" t="s">
        <v>6387</v>
      </c>
      <c r="C3418">
        <v>161</v>
      </c>
      <c r="D3418">
        <v>49721</v>
      </c>
      <c r="E3418">
        <v>211</v>
      </c>
      <c r="F3418">
        <v>2007</v>
      </c>
    </row>
    <row r="3419" spans="1:6" x14ac:dyDescent="0.3">
      <c r="A3419" t="s">
        <v>623</v>
      </c>
      <c r="B3419" t="s">
        <v>5871</v>
      </c>
      <c r="C3419">
        <v>16</v>
      </c>
      <c r="D3419">
        <v>2919</v>
      </c>
      <c r="E3419">
        <v>50</v>
      </c>
      <c r="F3419">
        <v>2004</v>
      </c>
    </row>
    <row r="3420" spans="1:6" x14ac:dyDescent="0.3">
      <c r="A3420" t="s">
        <v>3637</v>
      </c>
      <c r="B3420" t="s">
        <v>7428</v>
      </c>
      <c r="C3420">
        <v>49</v>
      </c>
      <c r="D3420">
        <v>4663</v>
      </c>
      <c r="E3420">
        <v>40</v>
      </c>
      <c r="F3420">
        <v>1989</v>
      </c>
    </row>
    <row r="3421" spans="1:6" x14ac:dyDescent="0.3">
      <c r="A3421" t="s">
        <v>2309</v>
      </c>
      <c r="B3421" t="s">
        <v>7393</v>
      </c>
      <c r="C3421">
        <v>129</v>
      </c>
      <c r="D3421">
        <v>34620</v>
      </c>
      <c r="E3421">
        <v>107</v>
      </c>
      <c r="F3421">
        <v>2013</v>
      </c>
    </row>
    <row r="3422" spans="1:6" x14ac:dyDescent="0.3">
      <c r="A3422" t="s">
        <v>2327</v>
      </c>
      <c r="B3422" t="s">
        <v>5797</v>
      </c>
      <c r="C3422">
        <v>73</v>
      </c>
      <c r="D3422">
        <v>8398</v>
      </c>
      <c r="E3422">
        <v>56</v>
      </c>
      <c r="F3422">
        <v>2006</v>
      </c>
    </row>
    <row r="3423" spans="1:6" x14ac:dyDescent="0.3">
      <c r="A3423" t="s">
        <v>1740</v>
      </c>
      <c r="B3423" t="s">
        <v>5415</v>
      </c>
      <c r="C3423">
        <v>100</v>
      </c>
      <c r="D3423">
        <v>66941</v>
      </c>
      <c r="E3423">
        <v>148</v>
      </c>
      <c r="F3423">
        <v>2000</v>
      </c>
    </row>
    <row r="3424" spans="1:6" x14ac:dyDescent="0.3">
      <c r="A3424" t="s">
        <v>3901</v>
      </c>
      <c r="B3424" t="s">
        <v>7679</v>
      </c>
      <c r="C3424">
        <v>4</v>
      </c>
      <c r="D3424">
        <v>1123</v>
      </c>
      <c r="E3424">
        <v>31</v>
      </c>
      <c r="F3424">
        <v>2010</v>
      </c>
    </row>
    <row r="3425" spans="1:6" x14ac:dyDescent="0.3">
      <c r="A3425" t="s">
        <v>471</v>
      </c>
      <c r="B3425" t="s">
        <v>6685</v>
      </c>
      <c r="C3425">
        <v>58</v>
      </c>
      <c r="D3425">
        <v>10777</v>
      </c>
      <c r="E3425">
        <v>79</v>
      </c>
      <c r="F3425">
        <v>2000</v>
      </c>
    </row>
    <row r="3426" spans="1:6" x14ac:dyDescent="0.3">
      <c r="A3426" t="s">
        <v>429</v>
      </c>
      <c r="B3426" t="s">
        <v>4501</v>
      </c>
      <c r="C3426">
        <v>167</v>
      </c>
      <c r="D3426">
        <v>28635</v>
      </c>
      <c r="E3426">
        <v>308</v>
      </c>
      <c r="F3426">
        <v>2004</v>
      </c>
    </row>
    <row r="3427" spans="1:6" x14ac:dyDescent="0.3">
      <c r="A3427" t="s">
        <v>1957</v>
      </c>
      <c r="B3427" t="s">
        <v>5361</v>
      </c>
      <c r="C3427">
        <v>211</v>
      </c>
      <c r="D3427">
        <v>28257</v>
      </c>
      <c r="E3427">
        <v>151</v>
      </c>
      <c r="F3427">
        <v>2012</v>
      </c>
    </row>
    <row r="3428" spans="1:6" x14ac:dyDescent="0.3">
      <c r="A3428" t="s">
        <v>2967</v>
      </c>
      <c r="B3428" t="s">
        <v>7515</v>
      </c>
      <c r="C3428">
        <v>234</v>
      </c>
      <c r="D3428">
        <v>20376</v>
      </c>
      <c r="E3428">
        <v>166</v>
      </c>
      <c r="F3428">
        <v>2012</v>
      </c>
    </row>
    <row r="3429" spans="1:6" x14ac:dyDescent="0.3">
      <c r="A3429" t="s">
        <v>524</v>
      </c>
      <c r="B3429" t="s">
        <v>7416</v>
      </c>
      <c r="C3429">
        <v>25</v>
      </c>
      <c r="D3429">
        <v>4057</v>
      </c>
      <c r="E3429">
        <v>90</v>
      </c>
      <c r="F3429">
        <v>2006</v>
      </c>
    </row>
    <row r="3430" spans="1:6" x14ac:dyDescent="0.3">
      <c r="A3430" t="s">
        <v>129</v>
      </c>
      <c r="B3430" t="s">
        <v>5252</v>
      </c>
      <c r="C3430">
        <v>103</v>
      </c>
      <c r="D3430">
        <v>44885</v>
      </c>
      <c r="E3430">
        <v>107</v>
      </c>
      <c r="F3430">
        <v>2002</v>
      </c>
    </row>
    <row r="3431" spans="1:6" x14ac:dyDescent="0.3">
      <c r="A3431" t="s">
        <v>1683</v>
      </c>
      <c r="B3431" t="s">
        <v>5074</v>
      </c>
      <c r="C3431">
        <v>99</v>
      </c>
      <c r="D3431">
        <v>46158</v>
      </c>
      <c r="E3431">
        <v>403</v>
      </c>
      <c r="F3431">
        <v>2002</v>
      </c>
    </row>
    <row r="3432" spans="1:6" x14ac:dyDescent="0.3">
      <c r="A3432" t="s">
        <v>195</v>
      </c>
      <c r="B3432" t="s">
        <v>4958</v>
      </c>
      <c r="C3432">
        <v>34</v>
      </c>
      <c r="D3432">
        <v>12037</v>
      </c>
      <c r="E3432">
        <v>90</v>
      </c>
      <c r="F3432">
        <v>1995</v>
      </c>
    </row>
    <row r="3433" spans="1:6" x14ac:dyDescent="0.3">
      <c r="A3433" t="s">
        <v>3287</v>
      </c>
      <c r="B3433" t="s">
        <v>7489</v>
      </c>
      <c r="C3433">
        <v>4</v>
      </c>
      <c r="D3433">
        <v>257</v>
      </c>
      <c r="E3433">
        <v>4</v>
      </c>
      <c r="F3433">
        <v>2005</v>
      </c>
    </row>
    <row r="3434" spans="1:6" x14ac:dyDescent="0.3">
      <c r="A3434" t="s">
        <v>3830</v>
      </c>
      <c r="B3434" t="s">
        <v>7615</v>
      </c>
      <c r="C3434">
        <v>6</v>
      </c>
      <c r="D3434">
        <v>4167</v>
      </c>
      <c r="E3434">
        <v>72</v>
      </c>
      <c r="F3434">
        <v>2014</v>
      </c>
    </row>
    <row r="3435" spans="1:6" x14ac:dyDescent="0.3">
      <c r="A3435" t="s">
        <v>275</v>
      </c>
      <c r="B3435" t="s">
        <v>4284</v>
      </c>
      <c r="C3435">
        <v>170</v>
      </c>
      <c r="D3435">
        <v>108076</v>
      </c>
      <c r="E3435">
        <v>1690</v>
      </c>
      <c r="F3435">
        <v>2006</v>
      </c>
    </row>
    <row r="3436" spans="1:6" x14ac:dyDescent="0.3">
      <c r="A3436" t="s">
        <v>195</v>
      </c>
      <c r="B3436" t="s">
        <v>4449</v>
      </c>
      <c r="C3436">
        <v>102</v>
      </c>
      <c r="D3436">
        <v>58402</v>
      </c>
      <c r="E3436">
        <v>370</v>
      </c>
      <c r="F3436">
        <v>1998</v>
      </c>
    </row>
    <row r="3437" spans="1:6" x14ac:dyDescent="0.3">
      <c r="A3437" t="s">
        <v>3320</v>
      </c>
      <c r="B3437" t="s">
        <v>7066</v>
      </c>
      <c r="C3437">
        <v>88</v>
      </c>
      <c r="D3437">
        <v>29659</v>
      </c>
      <c r="E3437">
        <v>227</v>
      </c>
      <c r="F3437">
        <v>1989</v>
      </c>
    </row>
    <row r="3438" spans="1:6" x14ac:dyDescent="0.3">
      <c r="A3438" t="s">
        <v>637</v>
      </c>
      <c r="B3438" t="s">
        <v>5208</v>
      </c>
      <c r="C3438">
        <v>102</v>
      </c>
      <c r="D3438">
        <v>27305</v>
      </c>
      <c r="E3438">
        <v>284</v>
      </c>
      <c r="F3438">
        <v>2000</v>
      </c>
    </row>
    <row r="3439" spans="1:6" x14ac:dyDescent="0.3">
      <c r="A3439" t="s">
        <v>560</v>
      </c>
      <c r="B3439" t="s">
        <v>6502</v>
      </c>
      <c r="C3439">
        <v>107</v>
      </c>
      <c r="D3439">
        <v>28159</v>
      </c>
      <c r="E3439">
        <v>96</v>
      </c>
      <c r="F3439">
        <v>2015</v>
      </c>
    </row>
    <row r="3440" spans="1:6" x14ac:dyDescent="0.3">
      <c r="A3440" t="s">
        <v>1363</v>
      </c>
      <c r="B3440" t="s">
        <v>6922</v>
      </c>
      <c r="C3440">
        <v>11</v>
      </c>
      <c r="D3440">
        <v>2870</v>
      </c>
      <c r="E3440">
        <v>34</v>
      </c>
      <c r="F3440">
        <v>1999</v>
      </c>
    </row>
    <row r="3441" spans="1:6" x14ac:dyDescent="0.3">
      <c r="A3441" t="s">
        <v>2943</v>
      </c>
      <c r="B3441" t="s">
        <v>6571</v>
      </c>
      <c r="C3441">
        <v>167</v>
      </c>
      <c r="D3441">
        <v>24012</v>
      </c>
      <c r="E3441">
        <v>126</v>
      </c>
      <c r="F3441">
        <v>2009</v>
      </c>
    </row>
    <row r="3442" spans="1:6" x14ac:dyDescent="0.3">
      <c r="A3442" t="s">
        <v>1182</v>
      </c>
      <c r="B3442" t="s">
        <v>4646</v>
      </c>
      <c r="C3442">
        <v>308</v>
      </c>
      <c r="D3442">
        <v>65709</v>
      </c>
      <c r="E3442">
        <v>194</v>
      </c>
      <c r="F3442">
        <v>2014</v>
      </c>
    </row>
    <row r="3443" spans="1:6" x14ac:dyDescent="0.3">
      <c r="A3443" t="s">
        <v>176</v>
      </c>
      <c r="B3443" t="s">
        <v>4650</v>
      </c>
      <c r="C3443">
        <v>96</v>
      </c>
      <c r="D3443">
        <v>17025</v>
      </c>
      <c r="E3443">
        <v>290</v>
      </c>
      <c r="F3443">
        <v>1999</v>
      </c>
    </row>
    <row r="3444" spans="1:6" x14ac:dyDescent="0.3">
      <c r="A3444" t="s">
        <v>823</v>
      </c>
      <c r="B3444" t="s">
        <v>4795</v>
      </c>
      <c r="C3444">
        <v>114</v>
      </c>
      <c r="D3444">
        <v>68417</v>
      </c>
      <c r="E3444">
        <v>242</v>
      </c>
      <c r="F3444">
        <v>2002</v>
      </c>
    </row>
    <row r="3445" spans="1:6" x14ac:dyDescent="0.3">
      <c r="A3445" t="s">
        <v>699</v>
      </c>
      <c r="B3445" t="s">
        <v>6700</v>
      </c>
      <c r="C3445">
        <v>14</v>
      </c>
      <c r="D3445">
        <v>14129</v>
      </c>
      <c r="E3445">
        <v>39</v>
      </c>
      <c r="F3445">
        <v>1991</v>
      </c>
    </row>
    <row r="3446" spans="1:6" x14ac:dyDescent="0.3">
      <c r="A3446" t="s">
        <v>944</v>
      </c>
      <c r="B3446" t="s">
        <v>6031</v>
      </c>
      <c r="C3446">
        <v>112</v>
      </c>
      <c r="D3446">
        <v>25870</v>
      </c>
      <c r="E3446">
        <v>281</v>
      </c>
      <c r="F3446">
        <v>2006</v>
      </c>
    </row>
    <row r="3447" spans="1:6" x14ac:dyDescent="0.3">
      <c r="A3447" t="s">
        <v>977</v>
      </c>
      <c r="B3447" t="s">
        <v>4961</v>
      </c>
      <c r="C3447">
        <v>50</v>
      </c>
      <c r="D3447">
        <v>9227</v>
      </c>
      <c r="E3447">
        <v>70</v>
      </c>
      <c r="F3447">
        <v>1995</v>
      </c>
    </row>
    <row r="3448" spans="1:6" x14ac:dyDescent="0.3">
      <c r="A3448" t="s">
        <v>3335</v>
      </c>
      <c r="B3448" t="s">
        <v>7089</v>
      </c>
      <c r="C3448">
        <v>76</v>
      </c>
      <c r="D3448">
        <v>18313</v>
      </c>
      <c r="E3448">
        <v>73</v>
      </c>
      <c r="F3448">
        <v>2009</v>
      </c>
    </row>
    <row r="3449" spans="1:6" x14ac:dyDescent="0.3">
      <c r="A3449" t="s">
        <v>2561</v>
      </c>
      <c r="B3449" t="s">
        <v>6092</v>
      </c>
      <c r="C3449">
        <v>65</v>
      </c>
      <c r="D3449">
        <v>7894</v>
      </c>
      <c r="E3449">
        <v>25</v>
      </c>
      <c r="F3449">
        <v>2013</v>
      </c>
    </row>
    <row r="3450" spans="1:6" x14ac:dyDescent="0.3">
      <c r="A3450" t="s">
        <v>758</v>
      </c>
      <c r="B3450" t="s">
        <v>7555</v>
      </c>
      <c r="C3450">
        <v>270</v>
      </c>
      <c r="D3450">
        <v>52642</v>
      </c>
      <c r="E3450">
        <v>271</v>
      </c>
      <c r="F3450">
        <v>2012</v>
      </c>
    </row>
    <row r="3451" spans="1:6" x14ac:dyDescent="0.3">
      <c r="A3451" t="s">
        <v>471</v>
      </c>
      <c r="B3451" t="s">
        <v>6469</v>
      </c>
      <c r="C3451">
        <v>43</v>
      </c>
      <c r="D3451">
        <v>15047</v>
      </c>
      <c r="E3451">
        <v>160</v>
      </c>
      <c r="F3451">
        <v>1999</v>
      </c>
    </row>
    <row r="3452" spans="1:6" x14ac:dyDescent="0.3">
      <c r="A3452" t="s">
        <v>3384</v>
      </c>
      <c r="B3452" t="s">
        <v>7144</v>
      </c>
      <c r="C3452">
        <v>220</v>
      </c>
      <c r="D3452">
        <v>31791</v>
      </c>
      <c r="E3452">
        <v>155</v>
      </c>
      <c r="F3452">
        <v>2014</v>
      </c>
    </row>
    <row r="3453" spans="1:6" x14ac:dyDescent="0.3">
      <c r="A3453" t="s">
        <v>1483</v>
      </c>
      <c r="B3453" t="s">
        <v>6475</v>
      </c>
      <c r="C3453">
        <v>125</v>
      </c>
      <c r="D3453">
        <v>22207</v>
      </c>
      <c r="E3453">
        <v>747</v>
      </c>
      <c r="F3453">
        <v>2005</v>
      </c>
    </row>
    <row r="3454" spans="1:6" x14ac:dyDescent="0.3">
      <c r="A3454" t="s">
        <v>275</v>
      </c>
      <c r="B3454" t="s">
        <v>6885</v>
      </c>
      <c r="C3454">
        <v>52</v>
      </c>
      <c r="D3454">
        <v>7098</v>
      </c>
      <c r="E3454">
        <v>41</v>
      </c>
      <c r="F3454">
        <v>2013</v>
      </c>
    </row>
    <row r="3455" spans="1:6" x14ac:dyDescent="0.3">
      <c r="A3455" t="s">
        <v>253</v>
      </c>
      <c r="B3455" t="s">
        <v>7128</v>
      </c>
      <c r="C3455">
        <v>65</v>
      </c>
      <c r="D3455">
        <v>15315</v>
      </c>
      <c r="E3455">
        <v>117</v>
      </c>
      <c r="F3455">
        <v>2007</v>
      </c>
    </row>
    <row r="3456" spans="1:6" x14ac:dyDescent="0.3">
      <c r="A3456" t="s">
        <v>643</v>
      </c>
      <c r="B3456" t="s">
        <v>6413</v>
      </c>
      <c r="C3456">
        <v>42</v>
      </c>
      <c r="D3456">
        <v>7159</v>
      </c>
      <c r="E3456">
        <v>88</v>
      </c>
      <c r="F3456">
        <v>1998</v>
      </c>
    </row>
    <row r="3457" spans="1:6" x14ac:dyDescent="0.3">
      <c r="A3457" t="s">
        <v>1037</v>
      </c>
      <c r="B3457" t="s">
        <v>7368</v>
      </c>
      <c r="C3457">
        <v>5</v>
      </c>
      <c r="D3457">
        <v>368</v>
      </c>
      <c r="E3457">
        <v>8</v>
      </c>
      <c r="F3457">
        <v>2016</v>
      </c>
    </row>
    <row r="3458" spans="1:6" x14ac:dyDescent="0.3">
      <c r="A3458" t="s">
        <v>1481</v>
      </c>
      <c r="B3458" t="s">
        <v>4890</v>
      </c>
      <c r="C3458">
        <v>55</v>
      </c>
      <c r="D3458">
        <v>34471</v>
      </c>
      <c r="E3458">
        <v>147</v>
      </c>
      <c r="F3458">
        <v>1995</v>
      </c>
    </row>
    <row r="3459" spans="1:6" x14ac:dyDescent="0.3">
      <c r="A3459" t="s">
        <v>2034</v>
      </c>
      <c r="B3459" t="s">
        <v>7243</v>
      </c>
      <c r="C3459">
        <v>274</v>
      </c>
      <c r="D3459">
        <v>17478</v>
      </c>
      <c r="E3459">
        <v>159</v>
      </c>
      <c r="F3459">
        <v>2009</v>
      </c>
    </row>
    <row r="3460" spans="1:6" x14ac:dyDescent="0.3">
      <c r="A3460" t="s">
        <v>1668</v>
      </c>
      <c r="B3460" t="s">
        <v>5750</v>
      </c>
      <c r="C3460">
        <v>79</v>
      </c>
      <c r="D3460">
        <v>26755</v>
      </c>
      <c r="E3460">
        <v>104</v>
      </c>
      <c r="F3460">
        <v>2003</v>
      </c>
    </row>
    <row r="3461" spans="1:6" x14ac:dyDescent="0.3">
      <c r="A3461" t="s">
        <v>1115</v>
      </c>
      <c r="B3461" t="s">
        <v>5187</v>
      </c>
      <c r="C3461">
        <v>98</v>
      </c>
      <c r="D3461">
        <v>35834</v>
      </c>
      <c r="E3461">
        <v>284</v>
      </c>
      <c r="F3461">
        <v>2005</v>
      </c>
    </row>
    <row r="3462" spans="1:6" x14ac:dyDescent="0.3">
      <c r="A3462" t="s">
        <v>1276</v>
      </c>
      <c r="B3462" t="s">
        <v>4723</v>
      </c>
      <c r="C3462">
        <v>111</v>
      </c>
      <c r="D3462">
        <v>51252</v>
      </c>
      <c r="E3462">
        <v>156</v>
      </c>
      <c r="F3462">
        <v>2005</v>
      </c>
    </row>
    <row r="3463" spans="1:6" x14ac:dyDescent="0.3">
      <c r="A3463" t="s">
        <v>1381</v>
      </c>
      <c r="B3463" t="s">
        <v>6744</v>
      </c>
      <c r="C3463">
        <v>86</v>
      </c>
      <c r="D3463">
        <v>16300</v>
      </c>
      <c r="E3463">
        <v>217</v>
      </c>
      <c r="F3463">
        <v>2002</v>
      </c>
    </row>
    <row r="3464" spans="1:6" x14ac:dyDescent="0.3">
      <c r="A3464" t="s">
        <v>1965</v>
      </c>
      <c r="B3464" t="s">
        <v>5368</v>
      </c>
      <c r="C3464">
        <v>180</v>
      </c>
      <c r="D3464">
        <v>65044</v>
      </c>
      <c r="E3464">
        <v>173</v>
      </c>
      <c r="F3464">
        <v>2011</v>
      </c>
    </row>
    <row r="3465" spans="1:6" x14ac:dyDescent="0.3">
      <c r="A3465" t="s">
        <v>122</v>
      </c>
      <c r="B3465" t="s">
        <v>6192</v>
      </c>
      <c r="C3465">
        <v>134</v>
      </c>
      <c r="D3465">
        <v>14062</v>
      </c>
      <c r="E3465">
        <v>82</v>
      </c>
      <c r="F3465">
        <v>2009</v>
      </c>
    </row>
    <row r="3466" spans="1:6" x14ac:dyDescent="0.3">
      <c r="A3466" t="s">
        <v>690</v>
      </c>
      <c r="B3466" t="s">
        <v>4701</v>
      </c>
      <c r="C3466">
        <v>323</v>
      </c>
      <c r="D3466">
        <v>163130</v>
      </c>
      <c r="E3466">
        <v>1264</v>
      </c>
      <c r="F3466">
        <v>2008</v>
      </c>
    </row>
    <row r="3467" spans="1:6" x14ac:dyDescent="0.3">
      <c r="A3467" t="s">
        <v>705</v>
      </c>
      <c r="B3467" t="s">
        <v>7153</v>
      </c>
      <c r="C3467">
        <v>28</v>
      </c>
      <c r="D3467">
        <v>2448</v>
      </c>
      <c r="E3467">
        <v>18</v>
      </c>
      <c r="F3467">
        <v>1999</v>
      </c>
    </row>
    <row r="3468" spans="1:6" x14ac:dyDescent="0.3">
      <c r="A3468" t="s">
        <v>1073</v>
      </c>
      <c r="B3468" t="s">
        <v>6048</v>
      </c>
      <c r="C3468">
        <v>173</v>
      </c>
      <c r="D3468">
        <v>49888</v>
      </c>
      <c r="E3468">
        <v>220</v>
      </c>
      <c r="F3468">
        <v>2012</v>
      </c>
    </row>
    <row r="3469" spans="1:6" x14ac:dyDescent="0.3">
      <c r="A3469" t="s">
        <v>861</v>
      </c>
      <c r="B3469" t="s">
        <v>4645</v>
      </c>
      <c r="C3469">
        <v>60</v>
      </c>
      <c r="D3469">
        <v>8560</v>
      </c>
      <c r="E3469">
        <v>69</v>
      </c>
      <c r="F3469">
        <v>2000</v>
      </c>
    </row>
    <row r="3470" spans="1:6" x14ac:dyDescent="0.3">
      <c r="A3470" t="s">
        <v>233</v>
      </c>
      <c r="B3470" t="s">
        <v>4894</v>
      </c>
      <c r="C3470">
        <v>116</v>
      </c>
      <c r="D3470">
        <v>58961</v>
      </c>
      <c r="E3470">
        <v>232</v>
      </c>
      <c r="F3470">
        <v>2004</v>
      </c>
    </row>
    <row r="3471" spans="1:6" x14ac:dyDescent="0.3">
      <c r="A3471" t="s">
        <v>410</v>
      </c>
      <c r="B3471" t="s">
        <v>4156</v>
      </c>
      <c r="C3471">
        <v>145</v>
      </c>
      <c r="D3471">
        <v>45455</v>
      </c>
      <c r="E3471">
        <v>388</v>
      </c>
      <c r="F3471">
        <v>2005</v>
      </c>
    </row>
    <row r="3472" spans="1:6" x14ac:dyDescent="0.3">
      <c r="A3472" t="s">
        <v>1388</v>
      </c>
      <c r="B3472" t="s">
        <v>6348</v>
      </c>
      <c r="C3472">
        <v>152</v>
      </c>
      <c r="D3472">
        <v>34711</v>
      </c>
      <c r="E3472">
        <v>468</v>
      </c>
      <c r="F3472">
        <v>2006</v>
      </c>
    </row>
    <row r="3473" spans="1:6" x14ac:dyDescent="0.3">
      <c r="A3473" t="s">
        <v>708</v>
      </c>
      <c r="B3473" t="s">
        <v>6639</v>
      </c>
      <c r="C3473">
        <v>30</v>
      </c>
      <c r="D3473">
        <v>4961</v>
      </c>
      <c r="E3473">
        <v>33</v>
      </c>
      <c r="F3473">
        <v>1996</v>
      </c>
    </row>
    <row r="3474" spans="1:6" x14ac:dyDescent="0.3">
      <c r="A3474" t="s">
        <v>849</v>
      </c>
      <c r="B3474" t="s">
        <v>5999</v>
      </c>
      <c r="C3474">
        <v>131</v>
      </c>
      <c r="D3474">
        <v>38658</v>
      </c>
      <c r="E3474">
        <v>284</v>
      </c>
      <c r="F3474">
        <v>2006</v>
      </c>
    </row>
    <row r="3475" spans="1:6" x14ac:dyDescent="0.3">
      <c r="A3475" t="s">
        <v>930</v>
      </c>
      <c r="B3475" t="s">
        <v>6721</v>
      </c>
      <c r="C3475">
        <v>46</v>
      </c>
      <c r="D3475">
        <v>8962</v>
      </c>
      <c r="E3475">
        <v>137</v>
      </c>
      <c r="F3475">
        <v>2006</v>
      </c>
    </row>
    <row r="3476" spans="1:6" x14ac:dyDescent="0.3">
      <c r="A3476" t="s">
        <v>2948</v>
      </c>
      <c r="B3476" t="s">
        <v>6822</v>
      </c>
      <c r="C3476">
        <v>115</v>
      </c>
      <c r="D3476">
        <v>11487</v>
      </c>
      <c r="E3476">
        <v>226</v>
      </c>
      <c r="F3476">
        <v>2003</v>
      </c>
    </row>
    <row r="3477" spans="1:6" x14ac:dyDescent="0.3">
      <c r="A3477" t="s">
        <v>757</v>
      </c>
      <c r="B3477" t="s">
        <v>4350</v>
      </c>
      <c r="C3477">
        <v>70</v>
      </c>
      <c r="D3477">
        <v>9418</v>
      </c>
      <c r="E3477">
        <v>53</v>
      </c>
      <c r="F3477">
        <v>2015</v>
      </c>
    </row>
    <row r="3478" spans="1:6" x14ac:dyDescent="0.3">
      <c r="A3478" t="s">
        <v>1974</v>
      </c>
      <c r="B3478" t="s">
        <v>5373</v>
      </c>
      <c r="C3478">
        <v>158</v>
      </c>
      <c r="D3478">
        <v>26126</v>
      </c>
      <c r="E3478">
        <v>325</v>
      </c>
      <c r="F3478">
        <v>2005</v>
      </c>
    </row>
    <row r="3479" spans="1:6" x14ac:dyDescent="0.3">
      <c r="A3479" t="s">
        <v>1823</v>
      </c>
      <c r="B3479" t="s">
        <v>6202</v>
      </c>
      <c r="C3479">
        <v>25</v>
      </c>
      <c r="D3479">
        <v>1400</v>
      </c>
      <c r="E3479">
        <v>41</v>
      </c>
      <c r="F3479">
        <v>1981</v>
      </c>
    </row>
    <row r="3480" spans="1:6" x14ac:dyDescent="0.3">
      <c r="A3480" t="s">
        <v>1035</v>
      </c>
      <c r="B3480" t="s">
        <v>5974</v>
      </c>
      <c r="C3480">
        <v>148</v>
      </c>
      <c r="D3480">
        <v>35965</v>
      </c>
      <c r="E3480">
        <v>144</v>
      </c>
      <c r="F3480">
        <v>2014</v>
      </c>
    </row>
    <row r="3481" spans="1:6" x14ac:dyDescent="0.3">
      <c r="A3481" t="s">
        <v>524</v>
      </c>
      <c r="B3481" t="s">
        <v>4753</v>
      </c>
      <c r="C3481">
        <v>127</v>
      </c>
      <c r="D3481">
        <v>31640</v>
      </c>
      <c r="E3481">
        <v>109</v>
      </c>
      <c r="F3481">
        <v>2008</v>
      </c>
    </row>
    <row r="3482" spans="1:6" x14ac:dyDescent="0.3">
      <c r="A3482" t="s">
        <v>1126</v>
      </c>
      <c r="B3482" t="s">
        <v>5417</v>
      </c>
      <c r="C3482">
        <v>195</v>
      </c>
      <c r="D3482">
        <v>49312</v>
      </c>
      <c r="E3482">
        <v>211</v>
      </c>
      <c r="F3482">
        <v>2011</v>
      </c>
    </row>
    <row r="3483" spans="1:6" x14ac:dyDescent="0.3">
      <c r="A3483" t="s">
        <v>846</v>
      </c>
      <c r="B3483" t="s">
        <v>6524</v>
      </c>
      <c r="C3483">
        <v>42</v>
      </c>
      <c r="D3483">
        <v>9285</v>
      </c>
      <c r="E3483">
        <v>91</v>
      </c>
      <c r="F3483">
        <v>2000</v>
      </c>
    </row>
    <row r="3484" spans="1:6" x14ac:dyDescent="0.3">
      <c r="A3484" t="s">
        <v>319</v>
      </c>
      <c r="B3484" t="s">
        <v>4595</v>
      </c>
      <c r="C3484">
        <v>293</v>
      </c>
      <c r="D3484">
        <v>184637</v>
      </c>
      <c r="E3484">
        <v>498</v>
      </c>
      <c r="F3484">
        <v>2010</v>
      </c>
    </row>
    <row r="3485" spans="1:6" x14ac:dyDescent="0.3">
      <c r="A3485" t="s">
        <v>329</v>
      </c>
      <c r="B3485" t="s">
        <v>6296</v>
      </c>
      <c r="C3485">
        <v>124</v>
      </c>
      <c r="D3485">
        <v>16582</v>
      </c>
      <c r="E3485">
        <v>125</v>
      </c>
      <c r="F3485">
        <v>2008</v>
      </c>
    </row>
    <row r="3486" spans="1:6" x14ac:dyDescent="0.3">
      <c r="A3486" t="s">
        <v>283</v>
      </c>
      <c r="B3486" t="s">
        <v>5607</v>
      </c>
      <c r="C3486">
        <v>148</v>
      </c>
      <c r="D3486">
        <v>28632</v>
      </c>
      <c r="E3486">
        <v>214</v>
      </c>
      <c r="F3486">
        <v>2004</v>
      </c>
    </row>
    <row r="3487" spans="1:6" x14ac:dyDescent="0.3">
      <c r="A3487" t="s">
        <v>1288</v>
      </c>
      <c r="B3487" t="s">
        <v>4729</v>
      </c>
      <c r="C3487">
        <v>49</v>
      </c>
      <c r="D3487">
        <v>10883</v>
      </c>
      <c r="E3487">
        <v>73</v>
      </c>
      <c r="F3487">
        <v>1999</v>
      </c>
    </row>
    <row r="3488" spans="1:6" x14ac:dyDescent="0.3">
      <c r="A3488" t="s">
        <v>1329</v>
      </c>
      <c r="B3488" t="s">
        <v>5866</v>
      </c>
      <c r="C3488">
        <v>169</v>
      </c>
      <c r="D3488">
        <v>16437</v>
      </c>
      <c r="E3488">
        <v>68</v>
      </c>
      <c r="F3488">
        <v>2011</v>
      </c>
    </row>
    <row r="3489" spans="1:6" x14ac:dyDescent="0.3">
      <c r="A3489" t="s">
        <v>202</v>
      </c>
      <c r="B3489" t="s">
        <v>4966</v>
      </c>
      <c r="C3489">
        <v>75</v>
      </c>
      <c r="D3489">
        <v>15880</v>
      </c>
      <c r="E3489">
        <v>93</v>
      </c>
      <c r="F3489">
        <v>2004</v>
      </c>
    </row>
    <row r="3490" spans="1:6" x14ac:dyDescent="0.3">
      <c r="A3490" t="s">
        <v>1662</v>
      </c>
      <c r="B3490" t="s">
        <v>5059</v>
      </c>
      <c r="C3490">
        <v>24</v>
      </c>
      <c r="D3490">
        <v>3803</v>
      </c>
      <c r="E3490">
        <v>41</v>
      </c>
      <c r="F3490">
        <v>1997</v>
      </c>
    </row>
    <row r="3491" spans="1:6" x14ac:dyDescent="0.3">
      <c r="A3491" t="s">
        <v>138</v>
      </c>
      <c r="B3491" t="s">
        <v>4726</v>
      </c>
      <c r="C3491">
        <v>170</v>
      </c>
      <c r="D3491">
        <v>76770</v>
      </c>
      <c r="E3491">
        <v>203</v>
      </c>
      <c r="F3491">
        <v>2009</v>
      </c>
    </row>
    <row r="3492" spans="1:6" x14ac:dyDescent="0.3">
      <c r="A3492" t="s">
        <v>2142</v>
      </c>
      <c r="B3492" t="s">
        <v>5828</v>
      </c>
      <c r="C3492">
        <v>87</v>
      </c>
      <c r="D3492">
        <v>11375</v>
      </c>
      <c r="E3492">
        <v>91</v>
      </c>
      <c r="F3492">
        <v>2001</v>
      </c>
    </row>
    <row r="3493" spans="1:6" x14ac:dyDescent="0.3">
      <c r="A3493" t="s">
        <v>849</v>
      </c>
      <c r="B3493" t="s">
        <v>7124</v>
      </c>
      <c r="C3493">
        <v>27</v>
      </c>
      <c r="D3493">
        <v>3754</v>
      </c>
      <c r="E3493">
        <v>69</v>
      </c>
      <c r="F3493">
        <v>2001</v>
      </c>
    </row>
    <row r="3494" spans="1:6" x14ac:dyDescent="0.3">
      <c r="A3494" t="s">
        <v>108</v>
      </c>
      <c r="B3494" t="s">
        <v>4439</v>
      </c>
      <c r="C3494">
        <v>167</v>
      </c>
      <c r="D3494">
        <v>58184</v>
      </c>
      <c r="E3494">
        <v>805</v>
      </c>
      <c r="F3494">
        <v>1999</v>
      </c>
    </row>
    <row r="3495" spans="1:6" x14ac:dyDescent="0.3">
      <c r="A3495" t="s">
        <v>2381</v>
      </c>
      <c r="B3495" t="s">
        <v>7164</v>
      </c>
      <c r="C3495">
        <v>123</v>
      </c>
      <c r="D3495">
        <v>20815</v>
      </c>
      <c r="E3495">
        <v>335</v>
      </c>
      <c r="F3495">
        <v>1995</v>
      </c>
    </row>
    <row r="3496" spans="1:6" x14ac:dyDescent="0.3">
      <c r="A3496" t="s">
        <v>155</v>
      </c>
      <c r="B3496" t="s">
        <v>5647</v>
      </c>
      <c r="C3496">
        <v>156</v>
      </c>
      <c r="D3496">
        <v>43006</v>
      </c>
      <c r="E3496">
        <v>460</v>
      </c>
      <c r="F3496">
        <v>2001</v>
      </c>
    </row>
    <row r="3497" spans="1:6" x14ac:dyDescent="0.3">
      <c r="A3497" t="s">
        <v>567</v>
      </c>
      <c r="B3497" t="s">
        <v>6975</v>
      </c>
      <c r="C3497">
        <v>140</v>
      </c>
      <c r="D3497">
        <v>25870</v>
      </c>
      <c r="E3497">
        <v>369</v>
      </c>
      <c r="F3497">
        <v>2003</v>
      </c>
    </row>
    <row r="3498" spans="1:6" x14ac:dyDescent="0.3">
      <c r="A3498" t="s">
        <v>391</v>
      </c>
      <c r="B3498" t="s">
        <v>6860</v>
      </c>
      <c r="C3498">
        <v>64</v>
      </c>
      <c r="D3498">
        <v>12324</v>
      </c>
      <c r="E3498">
        <v>173</v>
      </c>
      <c r="F3498">
        <v>2000</v>
      </c>
    </row>
    <row r="3499" spans="1:6" x14ac:dyDescent="0.3">
      <c r="A3499" t="s">
        <v>78</v>
      </c>
      <c r="B3499" t="s">
        <v>4186</v>
      </c>
      <c r="C3499">
        <v>349</v>
      </c>
      <c r="D3499">
        <v>158720</v>
      </c>
      <c r="E3499">
        <v>744</v>
      </c>
      <c r="F3499">
        <v>2013</v>
      </c>
    </row>
    <row r="3500" spans="1:6" x14ac:dyDescent="0.3">
      <c r="A3500" t="s">
        <v>57</v>
      </c>
      <c r="B3500" t="s">
        <v>6108</v>
      </c>
      <c r="C3500">
        <v>119</v>
      </c>
      <c r="D3500">
        <v>28629</v>
      </c>
      <c r="E3500">
        <v>113</v>
      </c>
      <c r="F3500">
        <v>2012</v>
      </c>
    </row>
    <row r="3501" spans="1:6" x14ac:dyDescent="0.3">
      <c r="A3501" t="s">
        <v>524</v>
      </c>
      <c r="B3501" t="s">
        <v>6252</v>
      </c>
      <c r="C3501">
        <v>50</v>
      </c>
      <c r="D3501">
        <v>12993</v>
      </c>
      <c r="E3501">
        <v>107</v>
      </c>
      <c r="F3501">
        <v>2001</v>
      </c>
    </row>
    <row r="3502" spans="1:6" x14ac:dyDescent="0.3">
      <c r="A3502" t="s">
        <v>265</v>
      </c>
      <c r="B3502" t="s">
        <v>6421</v>
      </c>
      <c r="C3502">
        <v>63</v>
      </c>
      <c r="D3502">
        <v>26598</v>
      </c>
      <c r="E3502">
        <v>132</v>
      </c>
      <c r="F3502">
        <v>2002</v>
      </c>
    </row>
    <row r="3503" spans="1:6" x14ac:dyDescent="0.3">
      <c r="A3503" t="s">
        <v>268</v>
      </c>
      <c r="B3503" t="s">
        <v>5634</v>
      </c>
      <c r="C3503">
        <v>122</v>
      </c>
      <c r="D3503">
        <v>27378</v>
      </c>
      <c r="E3503">
        <v>365</v>
      </c>
      <c r="F3503">
        <v>2000</v>
      </c>
    </row>
    <row r="3504" spans="1:6" x14ac:dyDescent="0.3">
      <c r="A3504" t="s">
        <v>22</v>
      </c>
      <c r="B3504" t="s">
        <v>7142</v>
      </c>
      <c r="C3504">
        <v>91</v>
      </c>
      <c r="D3504">
        <v>30765</v>
      </c>
      <c r="E3504">
        <v>252</v>
      </c>
      <c r="F3504">
        <v>1991</v>
      </c>
    </row>
    <row r="3505" spans="1:6" x14ac:dyDescent="0.3">
      <c r="A3505" t="s">
        <v>849</v>
      </c>
      <c r="B3505" t="s">
        <v>4404</v>
      </c>
      <c r="C3505">
        <v>138</v>
      </c>
      <c r="D3505">
        <v>71424</v>
      </c>
      <c r="E3505">
        <v>521</v>
      </c>
      <c r="F3505">
        <v>2002</v>
      </c>
    </row>
    <row r="3506" spans="1:6" x14ac:dyDescent="0.3">
      <c r="A3506" t="s">
        <v>849</v>
      </c>
      <c r="B3506" t="s">
        <v>5726</v>
      </c>
      <c r="C3506">
        <v>94</v>
      </c>
      <c r="D3506">
        <v>33180</v>
      </c>
      <c r="E3506">
        <v>149</v>
      </c>
      <c r="F3506">
        <v>2004</v>
      </c>
    </row>
    <row r="3507" spans="1:6" x14ac:dyDescent="0.3">
      <c r="A3507" t="s">
        <v>1370</v>
      </c>
      <c r="B3507" t="s">
        <v>5246</v>
      </c>
      <c r="C3507">
        <v>95</v>
      </c>
      <c r="D3507">
        <v>49934</v>
      </c>
      <c r="E3507">
        <v>224</v>
      </c>
      <c r="F3507">
        <v>1983</v>
      </c>
    </row>
    <row r="3508" spans="1:6" x14ac:dyDescent="0.3">
      <c r="A3508" t="s">
        <v>267</v>
      </c>
      <c r="B3508" t="s">
        <v>6478</v>
      </c>
      <c r="C3508">
        <v>71</v>
      </c>
      <c r="D3508">
        <v>5721</v>
      </c>
      <c r="E3508">
        <v>20</v>
      </c>
      <c r="F3508">
        <v>2010</v>
      </c>
    </row>
    <row r="3509" spans="1:6" x14ac:dyDescent="0.3">
      <c r="A3509" t="s">
        <v>563</v>
      </c>
      <c r="B3509" t="s">
        <v>4243</v>
      </c>
      <c r="C3509">
        <v>184</v>
      </c>
      <c r="D3509">
        <v>53160</v>
      </c>
      <c r="E3509">
        <v>121</v>
      </c>
      <c r="F3509">
        <v>2010</v>
      </c>
    </row>
    <row r="3510" spans="1:6" x14ac:dyDescent="0.3">
      <c r="A3510" t="s">
        <v>767</v>
      </c>
      <c r="B3510" t="s">
        <v>4355</v>
      </c>
      <c r="C3510">
        <v>122</v>
      </c>
      <c r="D3510">
        <v>32049</v>
      </c>
      <c r="E3510">
        <v>179</v>
      </c>
      <c r="F3510">
        <v>2003</v>
      </c>
    </row>
    <row r="3511" spans="1:6" x14ac:dyDescent="0.3">
      <c r="A3511" t="s">
        <v>2365</v>
      </c>
      <c r="B3511" t="s">
        <v>6363</v>
      </c>
      <c r="C3511">
        <v>220</v>
      </c>
      <c r="D3511">
        <v>36372</v>
      </c>
      <c r="E3511">
        <v>491</v>
      </c>
      <c r="F3511">
        <v>2009</v>
      </c>
    </row>
    <row r="3512" spans="1:6" x14ac:dyDescent="0.3">
      <c r="A3512" t="s">
        <v>223</v>
      </c>
      <c r="B3512" t="s">
        <v>6035</v>
      </c>
      <c r="C3512">
        <v>103</v>
      </c>
      <c r="D3512">
        <v>5332</v>
      </c>
      <c r="E3512">
        <v>37</v>
      </c>
      <c r="F3512">
        <v>2009</v>
      </c>
    </row>
    <row r="3513" spans="1:6" x14ac:dyDescent="0.3">
      <c r="A3513" t="s">
        <v>249</v>
      </c>
      <c r="B3513" t="s">
        <v>5049</v>
      </c>
      <c r="C3513">
        <v>60</v>
      </c>
      <c r="D3513">
        <v>27648</v>
      </c>
      <c r="E3513">
        <v>148</v>
      </c>
      <c r="F3513">
        <v>1996</v>
      </c>
    </row>
    <row r="3514" spans="1:6" x14ac:dyDescent="0.3">
      <c r="A3514" t="s">
        <v>2806</v>
      </c>
      <c r="B3514" t="s">
        <v>6396</v>
      </c>
      <c r="C3514">
        <v>88</v>
      </c>
      <c r="D3514">
        <v>13320</v>
      </c>
      <c r="E3514">
        <v>415</v>
      </c>
      <c r="F3514">
        <v>1999</v>
      </c>
    </row>
    <row r="3515" spans="1:6" x14ac:dyDescent="0.3">
      <c r="A3515" t="s">
        <v>173</v>
      </c>
      <c r="B3515" t="s">
        <v>5819</v>
      </c>
      <c r="C3515">
        <v>72</v>
      </c>
      <c r="D3515">
        <v>7909</v>
      </c>
      <c r="E3515">
        <v>157</v>
      </c>
      <c r="F3515">
        <v>2002</v>
      </c>
    </row>
    <row r="3516" spans="1:6" x14ac:dyDescent="0.3">
      <c r="A3516" t="s">
        <v>587</v>
      </c>
      <c r="B3516" t="s">
        <v>4763</v>
      </c>
      <c r="C3516">
        <v>56</v>
      </c>
      <c r="D3516">
        <v>16260</v>
      </c>
      <c r="E3516">
        <v>88</v>
      </c>
      <c r="F3516">
        <v>1998</v>
      </c>
    </row>
    <row r="3517" spans="1:6" x14ac:dyDescent="0.3">
      <c r="A3517" t="s">
        <v>209</v>
      </c>
      <c r="B3517" t="s">
        <v>6065</v>
      </c>
      <c r="C3517">
        <v>76</v>
      </c>
      <c r="D3517">
        <v>26390</v>
      </c>
      <c r="E3517">
        <v>176</v>
      </c>
      <c r="F3517">
        <v>2004</v>
      </c>
    </row>
    <row r="3518" spans="1:6" x14ac:dyDescent="0.3">
      <c r="A3518" t="s">
        <v>78</v>
      </c>
      <c r="B3518" t="s">
        <v>4066</v>
      </c>
      <c r="C3518">
        <v>85</v>
      </c>
      <c r="D3518">
        <v>129601</v>
      </c>
      <c r="E3518">
        <v>648</v>
      </c>
      <c r="F3518">
        <v>1999</v>
      </c>
    </row>
    <row r="3519" spans="1:6" x14ac:dyDescent="0.3">
      <c r="A3519" t="s">
        <v>699</v>
      </c>
      <c r="B3519" t="s">
        <v>4965</v>
      </c>
      <c r="C3519">
        <v>226</v>
      </c>
      <c r="D3519">
        <v>34964</v>
      </c>
      <c r="E3519">
        <v>150</v>
      </c>
      <c r="F3519">
        <v>2016</v>
      </c>
    </row>
    <row r="3520" spans="1:6" x14ac:dyDescent="0.3">
      <c r="A3520" t="s">
        <v>966</v>
      </c>
      <c r="B3520" t="s">
        <v>5001</v>
      </c>
      <c r="C3520">
        <v>35</v>
      </c>
      <c r="D3520">
        <v>60884</v>
      </c>
      <c r="E3520">
        <v>85</v>
      </c>
      <c r="F3520">
        <v>1994</v>
      </c>
    </row>
    <row r="3521" spans="1:6" x14ac:dyDescent="0.3">
      <c r="A3521" t="s">
        <v>2219</v>
      </c>
      <c r="B3521" t="s">
        <v>7697</v>
      </c>
      <c r="C3521">
        <v>10</v>
      </c>
      <c r="D3521">
        <v>241</v>
      </c>
      <c r="E3521">
        <v>5</v>
      </c>
      <c r="F3521">
        <v>2014</v>
      </c>
    </row>
    <row r="3522" spans="1:6" x14ac:dyDescent="0.3">
      <c r="A3522" t="s">
        <v>1356</v>
      </c>
      <c r="B3522" t="s">
        <v>6292</v>
      </c>
      <c r="C3522">
        <v>138</v>
      </c>
      <c r="D3522">
        <v>29147</v>
      </c>
      <c r="E3522">
        <v>115</v>
      </c>
      <c r="F3522">
        <v>2011</v>
      </c>
    </row>
    <row r="3523" spans="1:6" x14ac:dyDescent="0.3">
      <c r="A3523" t="s">
        <v>1943</v>
      </c>
      <c r="B3523" t="s">
        <v>5595</v>
      </c>
      <c r="C3523">
        <v>110</v>
      </c>
      <c r="D3523">
        <v>38503</v>
      </c>
      <c r="E3523">
        <v>180</v>
      </c>
      <c r="F3523">
        <v>2006</v>
      </c>
    </row>
    <row r="3524" spans="1:6" x14ac:dyDescent="0.3">
      <c r="A3524" t="s">
        <v>195</v>
      </c>
      <c r="B3524" t="s">
        <v>6284</v>
      </c>
      <c r="C3524">
        <v>178</v>
      </c>
      <c r="D3524">
        <v>42182</v>
      </c>
      <c r="E3524">
        <v>230</v>
      </c>
      <c r="F3524">
        <v>2009</v>
      </c>
    </row>
    <row r="3525" spans="1:6" x14ac:dyDescent="0.3">
      <c r="A3525" t="s">
        <v>1815</v>
      </c>
      <c r="B3525" t="s">
        <v>5215</v>
      </c>
      <c r="C3525">
        <v>70</v>
      </c>
      <c r="D3525">
        <v>17722</v>
      </c>
      <c r="E3525">
        <v>111</v>
      </c>
      <c r="F3525">
        <v>2004</v>
      </c>
    </row>
    <row r="3526" spans="1:6" x14ac:dyDescent="0.3">
      <c r="A3526" t="s">
        <v>49</v>
      </c>
      <c r="B3526" t="s">
        <v>4757</v>
      </c>
      <c r="C3526">
        <v>223</v>
      </c>
      <c r="D3526">
        <v>53864</v>
      </c>
      <c r="E3526">
        <v>290</v>
      </c>
      <c r="F3526">
        <v>2008</v>
      </c>
    </row>
    <row r="3527" spans="1:6" x14ac:dyDescent="0.3">
      <c r="A3527" t="s">
        <v>66</v>
      </c>
      <c r="B3527" t="s">
        <v>5348</v>
      </c>
      <c r="C3527">
        <v>46</v>
      </c>
      <c r="D3527">
        <v>30771</v>
      </c>
      <c r="E3527">
        <v>164</v>
      </c>
      <c r="F3527">
        <v>2001</v>
      </c>
    </row>
    <row r="3528" spans="1:6" x14ac:dyDescent="0.3">
      <c r="A3528" t="s">
        <v>1982</v>
      </c>
      <c r="B3528" t="s">
        <v>5388</v>
      </c>
      <c r="C3528">
        <v>67</v>
      </c>
      <c r="D3528">
        <v>11512</v>
      </c>
      <c r="E3528">
        <v>141</v>
      </c>
      <c r="F3528">
        <v>1998</v>
      </c>
    </row>
    <row r="3529" spans="1:6" x14ac:dyDescent="0.3">
      <c r="A3529" t="s">
        <v>1120</v>
      </c>
      <c r="B3529" t="s">
        <v>5641</v>
      </c>
      <c r="C3529">
        <v>100</v>
      </c>
      <c r="D3529">
        <v>9338</v>
      </c>
      <c r="E3529">
        <v>167</v>
      </c>
      <c r="F3529">
        <v>2000</v>
      </c>
    </row>
    <row r="3530" spans="1:6" x14ac:dyDescent="0.3">
      <c r="A3530" t="s">
        <v>3128</v>
      </c>
      <c r="B3530" t="s">
        <v>6805</v>
      </c>
      <c r="C3530">
        <v>185</v>
      </c>
      <c r="D3530">
        <v>20837</v>
      </c>
      <c r="E3530">
        <v>127</v>
      </c>
      <c r="F3530">
        <v>2016</v>
      </c>
    </row>
    <row r="3531" spans="1:6" x14ac:dyDescent="0.3">
      <c r="A3531" t="s">
        <v>2484</v>
      </c>
      <c r="B3531" t="s">
        <v>6010</v>
      </c>
      <c r="C3531">
        <v>282</v>
      </c>
      <c r="D3531">
        <v>35131</v>
      </c>
      <c r="E3531">
        <v>255</v>
      </c>
      <c r="F3531">
        <v>2013</v>
      </c>
    </row>
    <row r="3532" spans="1:6" x14ac:dyDescent="0.3">
      <c r="A3532" t="s">
        <v>500</v>
      </c>
      <c r="B3532" t="s">
        <v>4384</v>
      </c>
      <c r="C3532">
        <v>84</v>
      </c>
      <c r="D3532">
        <v>26413</v>
      </c>
      <c r="E3532">
        <v>77</v>
      </c>
      <c r="F3532">
        <v>2000</v>
      </c>
    </row>
    <row r="3533" spans="1:6" x14ac:dyDescent="0.3">
      <c r="A3533" t="s">
        <v>1327</v>
      </c>
      <c r="B3533" t="s">
        <v>5905</v>
      </c>
      <c r="C3533">
        <v>75</v>
      </c>
      <c r="D3533">
        <v>47383</v>
      </c>
      <c r="E3533">
        <v>132</v>
      </c>
      <c r="F3533">
        <v>2001</v>
      </c>
    </row>
    <row r="3534" spans="1:6" x14ac:dyDescent="0.3">
      <c r="A3534" t="s">
        <v>507</v>
      </c>
      <c r="B3534" t="s">
        <v>4212</v>
      </c>
      <c r="C3534">
        <v>102</v>
      </c>
      <c r="D3534">
        <v>100821</v>
      </c>
      <c r="E3534">
        <v>554</v>
      </c>
      <c r="F3534">
        <v>2003</v>
      </c>
    </row>
    <row r="3535" spans="1:6" x14ac:dyDescent="0.3">
      <c r="A3535" t="s">
        <v>209</v>
      </c>
      <c r="B3535" t="s">
        <v>5583</v>
      </c>
      <c r="C3535">
        <v>77</v>
      </c>
      <c r="D3535">
        <v>9682</v>
      </c>
      <c r="E3535">
        <v>38</v>
      </c>
      <c r="F3535">
        <v>2011</v>
      </c>
    </row>
    <row r="3536" spans="1:6" x14ac:dyDescent="0.3">
      <c r="A3536" t="s">
        <v>623</v>
      </c>
      <c r="B3536" t="s">
        <v>5581</v>
      </c>
      <c r="C3536">
        <v>130</v>
      </c>
      <c r="D3536">
        <v>22449</v>
      </c>
      <c r="E3536">
        <v>191</v>
      </c>
      <c r="F3536">
        <v>2004</v>
      </c>
    </row>
    <row r="3537" spans="1:6" x14ac:dyDescent="0.3">
      <c r="A3537" t="s">
        <v>274</v>
      </c>
      <c r="B3537" t="s">
        <v>6378</v>
      </c>
      <c r="C3537">
        <v>128</v>
      </c>
      <c r="D3537">
        <v>33088</v>
      </c>
      <c r="E3537">
        <v>143</v>
      </c>
      <c r="F3537">
        <v>2009</v>
      </c>
    </row>
    <row r="3538" spans="1:6" x14ac:dyDescent="0.3">
      <c r="A3538" t="s">
        <v>310</v>
      </c>
      <c r="B3538" t="s">
        <v>4648</v>
      </c>
      <c r="C3538">
        <v>196</v>
      </c>
      <c r="D3538">
        <v>71202</v>
      </c>
      <c r="E3538">
        <v>380</v>
      </c>
      <c r="F3538">
        <v>2005</v>
      </c>
    </row>
    <row r="3539" spans="1:6" x14ac:dyDescent="0.3">
      <c r="A3539" t="s">
        <v>709</v>
      </c>
      <c r="B3539" t="s">
        <v>6254</v>
      </c>
      <c r="C3539">
        <v>81</v>
      </c>
      <c r="D3539">
        <v>10885</v>
      </c>
      <c r="E3539">
        <v>271</v>
      </c>
      <c r="F3539">
        <v>2002</v>
      </c>
    </row>
    <row r="3540" spans="1:6" x14ac:dyDescent="0.3">
      <c r="A3540" t="s">
        <v>3345</v>
      </c>
      <c r="B3540" t="s">
        <v>7273</v>
      </c>
      <c r="C3540">
        <v>15</v>
      </c>
      <c r="D3540">
        <v>2308</v>
      </c>
      <c r="E3540">
        <v>35</v>
      </c>
      <c r="F3540">
        <v>1987</v>
      </c>
    </row>
    <row r="3541" spans="1:6" x14ac:dyDescent="0.3">
      <c r="A3541" t="s">
        <v>2312</v>
      </c>
      <c r="B3541" t="s">
        <v>5782</v>
      </c>
      <c r="C3541">
        <v>71</v>
      </c>
      <c r="D3541">
        <v>19699</v>
      </c>
      <c r="E3541">
        <v>119</v>
      </c>
      <c r="F3541">
        <v>2001</v>
      </c>
    </row>
    <row r="3542" spans="1:6" x14ac:dyDescent="0.3">
      <c r="A3542" t="s">
        <v>2267</v>
      </c>
      <c r="B3542" t="s">
        <v>5946</v>
      </c>
      <c r="C3542">
        <v>60</v>
      </c>
      <c r="D3542">
        <v>25086</v>
      </c>
      <c r="E3542">
        <v>87</v>
      </c>
      <c r="F3542">
        <v>1993</v>
      </c>
    </row>
    <row r="3543" spans="1:6" x14ac:dyDescent="0.3">
      <c r="A3543" t="s">
        <v>1061</v>
      </c>
      <c r="B3543" t="s">
        <v>5986</v>
      </c>
      <c r="C3543">
        <v>31</v>
      </c>
      <c r="D3543">
        <v>7354</v>
      </c>
      <c r="E3543">
        <v>50</v>
      </c>
      <c r="F3543">
        <v>2012</v>
      </c>
    </row>
    <row r="3544" spans="1:6" x14ac:dyDescent="0.3">
      <c r="A3544" t="s">
        <v>3805</v>
      </c>
      <c r="B3544" t="s">
        <v>7589</v>
      </c>
      <c r="C3544">
        <v>4</v>
      </c>
      <c r="D3544">
        <v>1524</v>
      </c>
      <c r="E3544">
        <v>30</v>
      </c>
      <c r="F3544">
        <v>2005</v>
      </c>
    </row>
    <row r="3545" spans="1:6" x14ac:dyDescent="0.3">
      <c r="A3545" t="s">
        <v>1315</v>
      </c>
      <c r="B3545" t="s">
        <v>4750</v>
      </c>
      <c r="C3545">
        <v>100</v>
      </c>
      <c r="D3545">
        <v>14596</v>
      </c>
      <c r="E3545">
        <v>282</v>
      </c>
      <c r="F3545">
        <v>2000</v>
      </c>
    </row>
    <row r="3546" spans="1:6" x14ac:dyDescent="0.3">
      <c r="A3546" t="s">
        <v>607</v>
      </c>
      <c r="B3546" t="s">
        <v>5803</v>
      </c>
      <c r="C3546">
        <v>160</v>
      </c>
      <c r="D3546">
        <v>16411</v>
      </c>
      <c r="E3546">
        <v>136</v>
      </c>
      <c r="F3546">
        <v>2010</v>
      </c>
    </row>
    <row r="3547" spans="1:6" x14ac:dyDescent="0.3">
      <c r="A3547" t="s">
        <v>1488</v>
      </c>
      <c r="B3547" t="s">
        <v>4903</v>
      </c>
      <c r="C3547">
        <v>117</v>
      </c>
      <c r="D3547">
        <v>36431</v>
      </c>
      <c r="E3547">
        <v>168</v>
      </c>
      <c r="F3547">
        <v>2005</v>
      </c>
    </row>
    <row r="3548" spans="1:6" x14ac:dyDescent="0.3">
      <c r="A3548" t="s">
        <v>1769</v>
      </c>
      <c r="B3548" t="s">
        <v>5168</v>
      </c>
      <c r="C3548">
        <v>211</v>
      </c>
      <c r="D3548">
        <v>92789</v>
      </c>
      <c r="E3548">
        <v>998</v>
      </c>
      <c r="F3548">
        <v>2007</v>
      </c>
    </row>
    <row r="3549" spans="1:6" x14ac:dyDescent="0.3">
      <c r="A3549" t="s">
        <v>3627</v>
      </c>
      <c r="B3549" t="s">
        <v>7421</v>
      </c>
      <c r="C3549">
        <v>160</v>
      </c>
      <c r="D3549">
        <v>22521</v>
      </c>
      <c r="E3549">
        <v>342</v>
      </c>
      <c r="F3549">
        <v>1985</v>
      </c>
    </row>
    <row r="3550" spans="1:6" x14ac:dyDescent="0.3">
      <c r="A3550" t="s">
        <v>994</v>
      </c>
      <c r="B3550" t="s">
        <v>5177</v>
      </c>
      <c r="C3550">
        <v>82</v>
      </c>
      <c r="D3550">
        <v>10132</v>
      </c>
      <c r="E3550">
        <v>130</v>
      </c>
      <c r="F3550">
        <v>2000</v>
      </c>
    </row>
    <row r="3551" spans="1:6" x14ac:dyDescent="0.3">
      <c r="A3551" t="s">
        <v>216</v>
      </c>
      <c r="B3551" t="s">
        <v>4526</v>
      </c>
      <c r="C3551">
        <v>74</v>
      </c>
      <c r="D3551">
        <v>14280</v>
      </c>
      <c r="E3551">
        <v>171</v>
      </c>
      <c r="F3551">
        <v>2001</v>
      </c>
    </row>
    <row r="3552" spans="1:6" x14ac:dyDescent="0.3">
      <c r="A3552" t="s">
        <v>1988</v>
      </c>
      <c r="B3552" t="s">
        <v>3966</v>
      </c>
      <c r="C3552">
        <v>120</v>
      </c>
      <c r="D3552">
        <v>20467</v>
      </c>
      <c r="E3552">
        <v>371</v>
      </c>
      <c r="F3552">
        <v>2001</v>
      </c>
    </row>
    <row r="3553" spans="1:6" x14ac:dyDescent="0.3">
      <c r="A3553" t="s">
        <v>1539</v>
      </c>
      <c r="B3553" t="s">
        <v>5222</v>
      </c>
      <c r="C3553">
        <v>32</v>
      </c>
      <c r="D3553">
        <v>2933</v>
      </c>
      <c r="E3553">
        <v>70</v>
      </c>
      <c r="F3553">
        <v>1980</v>
      </c>
    </row>
    <row r="3554" spans="1:6" x14ac:dyDescent="0.3">
      <c r="A3554" t="s">
        <v>2448</v>
      </c>
      <c r="B3554" t="s">
        <v>5964</v>
      </c>
      <c r="C3554">
        <v>148</v>
      </c>
      <c r="D3554">
        <v>24969</v>
      </c>
      <c r="E3554">
        <v>258</v>
      </c>
      <c r="F3554">
        <v>2006</v>
      </c>
    </row>
    <row r="3555" spans="1:6" x14ac:dyDescent="0.3">
      <c r="A3555" t="s">
        <v>199</v>
      </c>
      <c r="B3555" t="s">
        <v>4997</v>
      </c>
      <c r="C3555">
        <v>178</v>
      </c>
      <c r="D3555">
        <v>45729</v>
      </c>
      <c r="E3555">
        <v>176</v>
      </c>
      <c r="F3555">
        <v>2010</v>
      </c>
    </row>
    <row r="3556" spans="1:6" x14ac:dyDescent="0.3">
      <c r="A3556" t="s">
        <v>2535</v>
      </c>
      <c r="B3556" t="s">
        <v>6390</v>
      </c>
      <c r="C3556">
        <v>78</v>
      </c>
      <c r="D3556">
        <v>27486</v>
      </c>
      <c r="E3556">
        <v>284</v>
      </c>
      <c r="F3556">
        <v>2006</v>
      </c>
    </row>
    <row r="3557" spans="1:6" x14ac:dyDescent="0.3">
      <c r="A3557" t="s">
        <v>1086</v>
      </c>
      <c r="B3557" t="s">
        <v>5802</v>
      </c>
      <c r="C3557">
        <v>86</v>
      </c>
      <c r="D3557">
        <v>9361</v>
      </c>
      <c r="E3557">
        <v>162</v>
      </c>
      <c r="F3557">
        <v>2000</v>
      </c>
    </row>
    <row r="3558" spans="1:6" x14ac:dyDescent="0.3">
      <c r="A3558" t="s">
        <v>476</v>
      </c>
      <c r="B3558" t="s">
        <v>6834</v>
      </c>
      <c r="C3558">
        <v>43</v>
      </c>
      <c r="D3558">
        <v>3662</v>
      </c>
      <c r="E3558">
        <v>23</v>
      </c>
      <c r="F3558">
        <v>2009</v>
      </c>
    </row>
    <row r="3559" spans="1:6" x14ac:dyDescent="0.3">
      <c r="A3559" t="s">
        <v>985</v>
      </c>
      <c r="B3559" t="s">
        <v>4770</v>
      </c>
      <c r="C3559">
        <v>133</v>
      </c>
      <c r="D3559">
        <v>29523</v>
      </c>
      <c r="E3559">
        <v>121</v>
      </c>
      <c r="F3559">
        <v>2009</v>
      </c>
    </row>
    <row r="3560" spans="1:6" x14ac:dyDescent="0.3">
      <c r="A3560" t="s">
        <v>3477</v>
      </c>
      <c r="B3560" t="s">
        <v>7261</v>
      </c>
      <c r="C3560">
        <v>69</v>
      </c>
      <c r="D3560">
        <v>14621</v>
      </c>
      <c r="E3560">
        <v>48</v>
      </c>
      <c r="F3560">
        <v>2014</v>
      </c>
    </row>
    <row r="3561" spans="1:6" x14ac:dyDescent="0.3">
      <c r="A3561" t="s">
        <v>1789</v>
      </c>
      <c r="B3561" t="s">
        <v>5193</v>
      </c>
      <c r="C3561">
        <v>107</v>
      </c>
      <c r="D3561">
        <v>12856</v>
      </c>
      <c r="E3561">
        <v>291</v>
      </c>
      <c r="F3561">
        <v>2001</v>
      </c>
    </row>
    <row r="3562" spans="1:6" x14ac:dyDescent="0.3">
      <c r="A3562" t="s">
        <v>1057</v>
      </c>
      <c r="B3562" t="s">
        <v>4829</v>
      </c>
      <c r="C3562">
        <v>44</v>
      </c>
      <c r="D3562">
        <v>8983</v>
      </c>
      <c r="E3562">
        <v>84</v>
      </c>
      <c r="F3562">
        <v>1997</v>
      </c>
    </row>
    <row r="3563" spans="1:6" x14ac:dyDescent="0.3">
      <c r="A3563" t="s">
        <v>277</v>
      </c>
      <c r="B3563" t="s">
        <v>7103</v>
      </c>
      <c r="C3563">
        <v>26</v>
      </c>
      <c r="D3563">
        <v>7367</v>
      </c>
      <c r="E3563">
        <v>37</v>
      </c>
      <c r="F3563">
        <v>2008</v>
      </c>
    </row>
    <row r="3564" spans="1:6" x14ac:dyDescent="0.3">
      <c r="A3564" t="s">
        <v>3438</v>
      </c>
      <c r="B3564" t="s">
        <v>7687</v>
      </c>
      <c r="C3564">
        <v>40</v>
      </c>
      <c r="D3564">
        <v>6046</v>
      </c>
      <c r="E3564">
        <v>46</v>
      </c>
      <c r="F3564">
        <v>1987</v>
      </c>
    </row>
    <row r="3565" spans="1:6" x14ac:dyDescent="0.3">
      <c r="A3565" t="s">
        <v>555</v>
      </c>
      <c r="B3565" t="s">
        <v>7446</v>
      </c>
      <c r="C3565">
        <v>108</v>
      </c>
      <c r="D3565">
        <v>8662</v>
      </c>
      <c r="E3565">
        <v>172</v>
      </c>
      <c r="F3565">
        <v>2002</v>
      </c>
    </row>
    <row r="3566" spans="1:6" x14ac:dyDescent="0.3">
      <c r="A3566" t="s">
        <v>3896</v>
      </c>
      <c r="B3566" t="s">
        <v>7677</v>
      </c>
      <c r="C3566">
        <v>8</v>
      </c>
      <c r="D3566">
        <v>179</v>
      </c>
      <c r="E3566">
        <v>18</v>
      </c>
      <c r="F3566">
        <v>2003</v>
      </c>
    </row>
    <row r="3567" spans="1:6" x14ac:dyDescent="0.3">
      <c r="A3567" t="s">
        <v>1225</v>
      </c>
      <c r="B3567" t="s">
        <v>5745</v>
      </c>
      <c r="C3567">
        <v>24</v>
      </c>
      <c r="D3567">
        <v>4265</v>
      </c>
      <c r="E3567">
        <v>27</v>
      </c>
      <c r="F3567">
        <v>2013</v>
      </c>
    </row>
    <row r="3568" spans="1:6" x14ac:dyDescent="0.3">
      <c r="A3568" t="s">
        <v>2832</v>
      </c>
      <c r="B3568" t="s">
        <v>7316</v>
      </c>
      <c r="C3568">
        <v>9</v>
      </c>
      <c r="D3568">
        <v>342</v>
      </c>
      <c r="E3568">
        <v>15</v>
      </c>
      <c r="F3568">
        <v>2016</v>
      </c>
    </row>
    <row r="3569" spans="1:6" x14ac:dyDescent="0.3">
      <c r="A3569" t="s">
        <v>389</v>
      </c>
      <c r="B3569" t="s">
        <v>6657</v>
      </c>
      <c r="C3569">
        <v>42</v>
      </c>
      <c r="D3569">
        <v>6884</v>
      </c>
      <c r="E3569">
        <v>133</v>
      </c>
      <c r="F3569">
        <v>1999</v>
      </c>
    </row>
    <row r="3570" spans="1:6" x14ac:dyDescent="0.3">
      <c r="A3570" t="s">
        <v>2922</v>
      </c>
      <c r="B3570" t="s">
        <v>7663</v>
      </c>
      <c r="C3570">
        <v>29</v>
      </c>
      <c r="D3570">
        <v>2038</v>
      </c>
      <c r="E3570">
        <v>20</v>
      </c>
      <c r="F3570">
        <v>2012</v>
      </c>
    </row>
    <row r="3571" spans="1:6" x14ac:dyDescent="0.3">
      <c r="A3571" t="s">
        <v>1740</v>
      </c>
      <c r="B3571" t="s">
        <v>5973</v>
      </c>
      <c r="C3571">
        <v>75</v>
      </c>
      <c r="D3571">
        <v>22679</v>
      </c>
      <c r="E3571">
        <v>149</v>
      </c>
      <c r="F3571">
        <v>2005</v>
      </c>
    </row>
    <row r="3572" spans="1:6" x14ac:dyDescent="0.3">
      <c r="A3572" t="s">
        <v>1507</v>
      </c>
      <c r="B3572" t="s">
        <v>5736</v>
      </c>
      <c r="C3572">
        <v>133</v>
      </c>
      <c r="D3572">
        <v>46417</v>
      </c>
      <c r="E3572">
        <v>297</v>
      </c>
      <c r="F3572">
        <v>2003</v>
      </c>
    </row>
    <row r="3573" spans="1:6" x14ac:dyDescent="0.3">
      <c r="A3573" t="s">
        <v>319</v>
      </c>
      <c r="B3573" t="s">
        <v>4868</v>
      </c>
      <c r="C3573">
        <v>299</v>
      </c>
      <c r="D3573">
        <v>220758</v>
      </c>
      <c r="E3573">
        <v>919</v>
      </c>
      <c r="F3573">
        <v>2009</v>
      </c>
    </row>
    <row r="3574" spans="1:6" x14ac:dyDescent="0.3">
      <c r="A3574" t="s">
        <v>1534</v>
      </c>
      <c r="B3574" t="s">
        <v>5854</v>
      </c>
      <c r="C3574">
        <v>125</v>
      </c>
      <c r="D3574">
        <v>55398</v>
      </c>
      <c r="E3574">
        <v>418</v>
      </c>
      <c r="F3574">
        <v>1998</v>
      </c>
    </row>
    <row r="3575" spans="1:6" x14ac:dyDescent="0.3">
      <c r="A3575" t="s">
        <v>875</v>
      </c>
      <c r="B3575" t="s">
        <v>6476</v>
      </c>
      <c r="C3575">
        <v>56</v>
      </c>
      <c r="D3575">
        <v>24038</v>
      </c>
      <c r="E3575">
        <v>123</v>
      </c>
      <c r="F3575">
        <v>2003</v>
      </c>
    </row>
    <row r="3576" spans="1:6" x14ac:dyDescent="0.3">
      <c r="A3576" t="s">
        <v>1970</v>
      </c>
      <c r="B3576" t="s">
        <v>7087</v>
      </c>
      <c r="C3576">
        <v>42</v>
      </c>
      <c r="D3576">
        <v>11011</v>
      </c>
      <c r="E3576">
        <v>78</v>
      </c>
      <c r="F3576">
        <v>2008</v>
      </c>
    </row>
    <row r="3577" spans="1:6" x14ac:dyDescent="0.3">
      <c r="A3577" t="s">
        <v>2723</v>
      </c>
      <c r="B3577" t="s">
        <v>7256</v>
      </c>
      <c r="C3577">
        <v>27</v>
      </c>
      <c r="D3577">
        <v>5612</v>
      </c>
      <c r="E3577">
        <v>38</v>
      </c>
      <c r="F3577">
        <v>2001</v>
      </c>
    </row>
    <row r="3578" spans="1:6" x14ac:dyDescent="0.3">
      <c r="A3578" t="s">
        <v>2325</v>
      </c>
      <c r="B3578" t="s">
        <v>5796</v>
      </c>
      <c r="C3578">
        <v>58</v>
      </c>
      <c r="D3578">
        <v>12263</v>
      </c>
      <c r="E3578">
        <v>132</v>
      </c>
      <c r="F3578">
        <v>2002</v>
      </c>
    </row>
    <row r="3579" spans="1:6" x14ac:dyDescent="0.3">
      <c r="A3579" t="s">
        <v>1360</v>
      </c>
      <c r="B3579" t="s">
        <v>6403</v>
      </c>
      <c r="C3579">
        <v>90</v>
      </c>
      <c r="D3579">
        <v>16340</v>
      </c>
      <c r="E3579">
        <v>355</v>
      </c>
      <c r="F3579">
        <v>2000</v>
      </c>
    </row>
    <row r="3580" spans="1:6" x14ac:dyDescent="0.3">
      <c r="A3580" t="s">
        <v>2297</v>
      </c>
      <c r="B3580" t="s">
        <v>5773</v>
      </c>
      <c r="C3580">
        <v>94</v>
      </c>
      <c r="D3580">
        <v>22243</v>
      </c>
      <c r="E3580">
        <v>144</v>
      </c>
      <c r="F3580">
        <v>2004</v>
      </c>
    </row>
    <row r="3581" spans="1:6" x14ac:dyDescent="0.3">
      <c r="A3581" t="s">
        <v>299</v>
      </c>
      <c r="B3581" t="s">
        <v>4446</v>
      </c>
      <c r="C3581">
        <v>143</v>
      </c>
      <c r="D3581">
        <v>16385</v>
      </c>
      <c r="E3581">
        <v>100</v>
      </c>
      <c r="F3581">
        <v>2010</v>
      </c>
    </row>
    <row r="3582" spans="1:6" x14ac:dyDescent="0.3">
      <c r="A3582" t="s">
        <v>3380</v>
      </c>
      <c r="B3582" t="s">
        <v>7140</v>
      </c>
      <c r="C3582">
        <v>248</v>
      </c>
      <c r="D3582">
        <v>51204</v>
      </c>
      <c r="E3582">
        <v>247</v>
      </c>
      <c r="F3582">
        <v>2012</v>
      </c>
    </row>
    <row r="3583" spans="1:6" x14ac:dyDescent="0.3">
      <c r="A3583" t="s">
        <v>3672</v>
      </c>
      <c r="B3583" t="s">
        <v>7455</v>
      </c>
      <c r="C3583">
        <v>46</v>
      </c>
      <c r="D3583">
        <v>3467</v>
      </c>
      <c r="E3583">
        <v>13</v>
      </c>
      <c r="F3583">
        <v>2010</v>
      </c>
    </row>
    <row r="3584" spans="1:6" x14ac:dyDescent="0.3">
      <c r="A3584" t="s">
        <v>7828</v>
      </c>
      <c r="B3584" t="s">
        <v>5138</v>
      </c>
      <c r="C3584">
        <v>65</v>
      </c>
      <c r="D3584">
        <v>31968</v>
      </c>
      <c r="E3584">
        <v>82</v>
      </c>
      <c r="F3584">
        <v>2006</v>
      </c>
    </row>
    <row r="3585" spans="1:6" x14ac:dyDescent="0.3">
      <c r="A3585" t="s">
        <v>2441</v>
      </c>
      <c r="B3585" t="s">
        <v>5952</v>
      </c>
      <c r="C3585">
        <v>85</v>
      </c>
      <c r="D3585">
        <v>13065</v>
      </c>
      <c r="E3585">
        <v>253</v>
      </c>
      <c r="F3585">
        <v>1999</v>
      </c>
    </row>
    <row r="3586" spans="1:6" x14ac:dyDescent="0.3">
      <c r="A3586" t="s">
        <v>705</v>
      </c>
      <c r="B3586" t="s">
        <v>5020</v>
      </c>
      <c r="C3586">
        <v>119</v>
      </c>
      <c r="D3586">
        <v>73539</v>
      </c>
      <c r="E3586">
        <v>271</v>
      </c>
      <c r="F3586">
        <v>1997</v>
      </c>
    </row>
    <row r="3587" spans="1:6" x14ac:dyDescent="0.3">
      <c r="A3587" t="s">
        <v>2218</v>
      </c>
      <c r="B3587" t="s">
        <v>6430</v>
      </c>
      <c r="C3587">
        <v>49</v>
      </c>
      <c r="D3587">
        <v>3668</v>
      </c>
      <c r="E3587">
        <v>85</v>
      </c>
      <c r="F3587">
        <v>2000</v>
      </c>
    </row>
    <row r="3588" spans="1:6" x14ac:dyDescent="0.3">
      <c r="A3588" t="s">
        <v>528</v>
      </c>
      <c r="B3588" t="s">
        <v>7192</v>
      </c>
      <c r="C3588">
        <v>12</v>
      </c>
      <c r="D3588">
        <v>2047</v>
      </c>
      <c r="E3588">
        <v>29</v>
      </c>
      <c r="F3588">
        <v>2015</v>
      </c>
    </row>
    <row r="3589" spans="1:6" x14ac:dyDescent="0.3">
      <c r="A3589" t="s">
        <v>1391</v>
      </c>
      <c r="B3589" t="s">
        <v>5914</v>
      </c>
      <c r="C3589">
        <v>98</v>
      </c>
      <c r="D3589">
        <v>41239</v>
      </c>
      <c r="E3589">
        <v>166</v>
      </c>
      <c r="F3589">
        <v>2005</v>
      </c>
    </row>
    <row r="3590" spans="1:6" x14ac:dyDescent="0.3">
      <c r="A3590" t="s">
        <v>1800</v>
      </c>
      <c r="B3590" t="s">
        <v>5205</v>
      </c>
      <c r="C3590">
        <v>181</v>
      </c>
      <c r="D3590">
        <v>49874</v>
      </c>
      <c r="E3590">
        <v>450</v>
      </c>
      <c r="F3590">
        <v>1995</v>
      </c>
    </row>
    <row r="3591" spans="1:6" x14ac:dyDescent="0.3">
      <c r="A3591" t="s">
        <v>2012</v>
      </c>
      <c r="B3591" t="s">
        <v>7250</v>
      </c>
      <c r="C3591">
        <v>149</v>
      </c>
      <c r="D3591">
        <v>27198</v>
      </c>
      <c r="E3591">
        <v>131</v>
      </c>
      <c r="F3591">
        <v>2015</v>
      </c>
    </row>
    <row r="3592" spans="1:6" x14ac:dyDescent="0.3">
      <c r="A3592" t="s">
        <v>1124</v>
      </c>
      <c r="B3592" t="s">
        <v>6680</v>
      </c>
      <c r="C3592">
        <v>62</v>
      </c>
      <c r="D3592">
        <v>10966</v>
      </c>
      <c r="E3592">
        <v>100</v>
      </c>
      <c r="F3592">
        <v>2001</v>
      </c>
    </row>
    <row r="3593" spans="1:6" x14ac:dyDescent="0.3">
      <c r="A3593" t="s">
        <v>1988</v>
      </c>
      <c r="B3593" t="s">
        <v>5394</v>
      </c>
      <c r="C3593">
        <v>24</v>
      </c>
      <c r="D3593">
        <v>2189</v>
      </c>
      <c r="E3593">
        <v>31</v>
      </c>
      <c r="F3593">
        <v>1997</v>
      </c>
    </row>
    <row r="3594" spans="1:6" x14ac:dyDescent="0.3">
      <c r="A3594" t="s">
        <v>1592</v>
      </c>
      <c r="B3594" t="s">
        <v>6371</v>
      </c>
      <c r="C3594">
        <v>74</v>
      </c>
      <c r="D3594">
        <v>23408</v>
      </c>
      <c r="E3594">
        <v>105</v>
      </c>
      <c r="F3594">
        <v>2004</v>
      </c>
    </row>
    <row r="3595" spans="1:6" x14ac:dyDescent="0.3">
      <c r="A3595" t="s">
        <v>7848</v>
      </c>
      <c r="B3595" t="s">
        <v>4538</v>
      </c>
      <c r="C3595">
        <v>91</v>
      </c>
      <c r="D3595">
        <v>33884</v>
      </c>
      <c r="E3595">
        <v>79</v>
      </c>
      <c r="F3595">
        <v>2001</v>
      </c>
    </row>
    <row r="3596" spans="1:6" x14ac:dyDescent="0.3">
      <c r="A3596" t="s">
        <v>3322</v>
      </c>
      <c r="B3596" t="s">
        <v>7396</v>
      </c>
      <c r="C3596">
        <v>162</v>
      </c>
      <c r="D3596">
        <v>28589</v>
      </c>
      <c r="E3596">
        <v>532</v>
      </c>
      <c r="F3596">
        <v>1982</v>
      </c>
    </row>
    <row r="3597" spans="1:6" x14ac:dyDescent="0.3">
      <c r="A3597" t="s">
        <v>1169</v>
      </c>
      <c r="B3597" t="s">
        <v>5570</v>
      </c>
      <c r="C3597">
        <v>81</v>
      </c>
      <c r="D3597">
        <v>33669</v>
      </c>
      <c r="E3597">
        <v>269</v>
      </c>
      <c r="F3597">
        <v>1986</v>
      </c>
    </row>
    <row r="3598" spans="1:6" x14ac:dyDescent="0.3">
      <c r="A3598" t="s">
        <v>209</v>
      </c>
      <c r="B3598" t="s">
        <v>4561</v>
      </c>
      <c r="C3598">
        <v>107</v>
      </c>
      <c r="D3598">
        <v>31649</v>
      </c>
      <c r="E3598">
        <v>98</v>
      </c>
      <c r="F3598">
        <v>2009</v>
      </c>
    </row>
    <row r="3599" spans="1:6" x14ac:dyDescent="0.3">
      <c r="A3599" t="s">
        <v>2208</v>
      </c>
      <c r="B3599" t="s">
        <v>7178</v>
      </c>
      <c r="C3599">
        <v>12</v>
      </c>
      <c r="D3599">
        <v>1180</v>
      </c>
      <c r="E3599">
        <v>9</v>
      </c>
      <c r="F3599">
        <v>2016</v>
      </c>
    </row>
    <row r="3600" spans="1:6" x14ac:dyDescent="0.3">
      <c r="A3600" t="s">
        <v>647</v>
      </c>
      <c r="B3600" t="s">
        <v>5226</v>
      </c>
      <c r="C3600">
        <v>53</v>
      </c>
      <c r="D3600">
        <v>4821</v>
      </c>
      <c r="E3600">
        <v>82</v>
      </c>
      <c r="F3600">
        <v>2002</v>
      </c>
    </row>
    <row r="3601" spans="1:6" x14ac:dyDescent="0.3">
      <c r="A3601" t="s">
        <v>1970</v>
      </c>
      <c r="B3601" t="s">
        <v>5371</v>
      </c>
      <c r="C3601">
        <v>121</v>
      </c>
      <c r="D3601">
        <v>52052</v>
      </c>
      <c r="E3601">
        <v>173</v>
      </c>
      <c r="F3601">
        <v>2008</v>
      </c>
    </row>
    <row r="3602" spans="1:6" x14ac:dyDescent="0.3">
      <c r="A3602" t="s">
        <v>768</v>
      </c>
      <c r="B3602" t="s">
        <v>6844</v>
      </c>
      <c r="C3602">
        <v>66</v>
      </c>
      <c r="D3602">
        <v>13190</v>
      </c>
      <c r="E3602">
        <v>114</v>
      </c>
      <c r="F3602">
        <v>1988</v>
      </c>
    </row>
    <row r="3603" spans="1:6" x14ac:dyDescent="0.3">
      <c r="A3603" t="s">
        <v>1257</v>
      </c>
      <c r="B3603" t="s">
        <v>6864</v>
      </c>
      <c r="C3603">
        <v>186</v>
      </c>
      <c r="D3603">
        <v>19918</v>
      </c>
      <c r="E3603">
        <v>278</v>
      </c>
      <c r="F3603">
        <v>2006</v>
      </c>
    </row>
    <row r="3604" spans="1:6" x14ac:dyDescent="0.3">
      <c r="A3604" t="s">
        <v>265</v>
      </c>
      <c r="B3604" t="s">
        <v>6322</v>
      </c>
      <c r="C3604">
        <v>32</v>
      </c>
      <c r="D3604">
        <v>5312</v>
      </c>
      <c r="E3604">
        <v>40</v>
      </c>
      <c r="F3604">
        <v>2002</v>
      </c>
    </row>
    <row r="3605" spans="1:6" x14ac:dyDescent="0.3">
      <c r="A3605" t="s">
        <v>2487</v>
      </c>
      <c r="B3605" t="s">
        <v>6669</v>
      </c>
      <c r="C3605">
        <v>128</v>
      </c>
      <c r="D3605">
        <v>43795</v>
      </c>
      <c r="E3605">
        <v>171</v>
      </c>
      <c r="F3605">
        <v>2008</v>
      </c>
    </row>
    <row r="3606" spans="1:6" x14ac:dyDescent="0.3">
      <c r="A3606" t="s">
        <v>1668</v>
      </c>
      <c r="B3606" t="s">
        <v>5704</v>
      </c>
      <c r="C3606">
        <v>55</v>
      </c>
      <c r="D3606">
        <v>11092</v>
      </c>
      <c r="E3606">
        <v>44</v>
      </c>
      <c r="F3606">
        <v>2004</v>
      </c>
    </row>
    <row r="3607" spans="1:6" x14ac:dyDescent="0.3">
      <c r="A3607" t="s">
        <v>1497</v>
      </c>
      <c r="B3607" t="s">
        <v>5301</v>
      </c>
      <c r="C3607">
        <v>85</v>
      </c>
      <c r="D3607">
        <v>8860</v>
      </c>
      <c r="E3607">
        <v>45</v>
      </c>
      <c r="F3607">
        <v>2008</v>
      </c>
    </row>
    <row r="3608" spans="1:6" x14ac:dyDescent="0.3">
      <c r="A3608" t="s">
        <v>302</v>
      </c>
      <c r="B3608" t="s">
        <v>6088</v>
      </c>
      <c r="C3608">
        <v>53</v>
      </c>
      <c r="D3608">
        <v>9785</v>
      </c>
      <c r="E3608">
        <v>26</v>
      </c>
      <c r="F3608">
        <v>2007</v>
      </c>
    </row>
    <row r="3609" spans="1:6" x14ac:dyDescent="0.3">
      <c r="A3609" t="s">
        <v>275</v>
      </c>
      <c r="B3609" t="s">
        <v>6559</v>
      </c>
      <c r="C3609">
        <v>93</v>
      </c>
      <c r="D3609">
        <v>7199</v>
      </c>
      <c r="E3609">
        <v>53</v>
      </c>
      <c r="F3609">
        <v>2015</v>
      </c>
    </row>
    <row r="3610" spans="1:6" x14ac:dyDescent="0.3">
      <c r="A3610" t="s">
        <v>2526</v>
      </c>
      <c r="B3610" t="s">
        <v>6113</v>
      </c>
      <c r="C3610">
        <v>26</v>
      </c>
      <c r="D3610">
        <v>2998</v>
      </c>
      <c r="E3610">
        <v>74</v>
      </c>
      <c r="F3610">
        <v>1980</v>
      </c>
    </row>
    <row r="3611" spans="1:6" x14ac:dyDescent="0.3">
      <c r="A3611" t="s">
        <v>849</v>
      </c>
      <c r="B3611" t="s">
        <v>4991</v>
      </c>
      <c r="C3611">
        <v>93</v>
      </c>
      <c r="D3611">
        <v>8693</v>
      </c>
      <c r="E3611">
        <v>71</v>
      </c>
      <c r="F3611">
        <v>2006</v>
      </c>
    </row>
    <row r="3612" spans="1:6" x14ac:dyDescent="0.3">
      <c r="A3612" t="s">
        <v>637</v>
      </c>
      <c r="B3612" t="s">
        <v>4543</v>
      </c>
      <c r="C3612">
        <v>109</v>
      </c>
      <c r="D3612">
        <v>34435</v>
      </c>
      <c r="E3612">
        <v>346</v>
      </c>
      <c r="F3612">
        <v>2001</v>
      </c>
    </row>
    <row r="3613" spans="1:6" x14ac:dyDescent="0.3">
      <c r="A3613" t="s">
        <v>2875</v>
      </c>
      <c r="B3613" t="s">
        <v>7161</v>
      </c>
      <c r="C3613">
        <v>129</v>
      </c>
      <c r="D3613">
        <v>22961</v>
      </c>
      <c r="E3613">
        <v>291</v>
      </c>
      <c r="F3613">
        <v>1989</v>
      </c>
    </row>
    <row r="3614" spans="1:6" x14ac:dyDescent="0.3">
      <c r="A3614" t="s">
        <v>1080</v>
      </c>
      <c r="B3614" t="s">
        <v>7459</v>
      </c>
      <c r="C3614">
        <v>74</v>
      </c>
      <c r="D3614">
        <v>1758</v>
      </c>
      <c r="E3614">
        <v>30</v>
      </c>
      <c r="F3614">
        <v>2015</v>
      </c>
    </row>
    <row r="3615" spans="1:6" x14ac:dyDescent="0.3">
      <c r="A3615" t="s">
        <v>143</v>
      </c>
      <c r="B3615" t="s">
        <v>6450</v>
      </c>
      <c r="C3615">
        <v>19</v>
      </c>
      <c r="D3615">
        <v>2236</v>
      </c>
      <c r="E3615">
        <v>40</v>
      </c>
      <c r="F3615">
        <v>2001</v>
      </c>
    </row>
    <row r="3616" spans="1:6" x14ac:dyDescent="0.3">
      <c r="A3616" t="s">
        <v>366</v>
      </c>
      <c r="B3616" t="s">
        <v>6401</v>
      </c>
      <c r="C3616">
        <v>97</v>
      </c>
      <c r="D3616">
        <v>39788</v>
      </c>
      <c r="E3616">
        <v>619</v>
      </c>
      <c r="F3616">
        <v>2001</v>
      </c>
    </row>
    <row r="3617" spans="1:6" x14ac:dyDescent="0.3">
      <c r="A3617" t="s">
        <v>1199</v>
      </c>
      <c r="B3617" t="s">
        <v>6474</v>
      </c>
      <c r="C3617">
        <v>34</v>
      </c>
      <c r="D3617">
        <v>17262</v>
      </c>
      <c r="E3617">
        <v>53</v>
      </c>
      <c r="F3617">
        <v>1995</v>
      </c>
    </row>
    <row r="3618" spans="1:6" x14ac:dyDescent="0.3">
      <c r="A3618" t="s">
        <v>794</v>
      </c>
      <c r="B3618" t="s">
        <v>4372</v>
      </c>
      <c r="C3618">
        <v>47</v>
      </c>
      <c r="D3618">
        <v>2508</v>
      </c>
      <c r="E3618">
        <v>24</v>
      </c>
      <c r="F3618">
        <v>2010</v>
      </c>
    </row>
    <row r="3619" spans="1:6" x14ac:dyDescent="0.3">
      <c r="A3619" t="s">
        <v>1864</v>
      </c>
      <c r="B3619" t="s">
        <v>5259</v>
      </c>
      <c r="C3619">
        <v>76</v>
      </c>
      <c r="D3619">
        <v>23473</v>
      </c>
      <c r="E3619">
        <v>123</v>
      </c>
      <c r="F3619">
        <v>2015</v>
      </c>
    </row>
    <row r="3620" spans="1:6" x14ac:dyDescent="0.3">
      <c r="A3620" t="s">
        <v>47</v>
      </c>
      <c r="B3620" t="s">
        <v>4703</v>
      </c>
      <c r="C3620">
        <v>76</v>
      </c>
      <c r="D3620">
        <v>14888</v>
      </c>
      <c r="E3620">
        <v>83</v>
      </c>
      <c r="F3620">
        <v>2006</v>
      </c>
    </row>
    <row r="3621" spans="1:6" x14ac:dyDescent="0.3">
      <c r="A3621" t="s">
        <v>1163</v>
      </c>
      <c r="B3621" t="s">
        <v>6754</v>
      </c>
      <c r="C3621">
        <v>221</v>
      </c>
      <c r="D3621">
        <v>76199</v>
      </c>
      <c r="E3621">
        <v>944</v>
      </c>
      <c r="F3621">
        <v>2010</v>
      </c>
    </row>
    <row r="3622" spans="1:6" x14ac:dyDescent="0.3">
      <c r="A3622" t="s">
        <v>2647</v>
      </c>
      <c r="B3622" t="s">
        <v>6204</v>
      </c>
      <c r="C3622">
        <v>146</v>
      </c>
      <c r="D3622">
        <v>19586</v>
      </c>
      <c r="E3622">
        <v>109</v>
      </c>
      <c r="F3622">
        <v>2013</v>
      </c>
    </row>
    <row r="3623" spans="1:6" x14ac:dyDescent="0.3">
      <c r="A3623" t="s">
        <v>609</v>
      </c>
      <c r="B3623" t="s">
        <v>4699</v>
      </c>
      <c r="C3623">
        <v>73</v>
      </c>
      <c r="D3623">
        <v>23476</v>
      </c>
      <c r="E3623">
        <v>181</v>
      </c>
      <c r="F3623">
        <v>2003</v>
      </c>
    </row>
    <row r="3624" spans="1:6" x14ac:dyDescent="0.3">
      <c r="A3624" t="s">
        <v>435</v>
      </c>
      <c r="B3624" t="s">
        <v>6483</v>
      </c>
      <c r="C3624">
        <v>205</v>
      </c>
      <c r="D3624">
        <v>38985</v>
      </c>
      <c r="E3624">
        <v>673</v>
      </c>
      <c r="F3624">
        <v>2001</v>
      </c>
    </row>
    <row r="3625" spans="1:6" x14ac:dyDescent="0.3">
      <c r="A3625" t="s">
        <v>1748</v>
      </c>
      <c r="B3625" t="s">
        <v>7201</v>
      </c>
      <c r="C3625">
        <v>12</v>
      </c>
      <c r="D3625">
        <v>1900</v>
      </c>
      <c r="E3625">
        <v>56</v>
      </c>
      <c r="F3625">
        <v>2014</v>
      </c>
    </row>
    <row r="3626" spans="1:6" x14ac:dyDescent="0.3">
      <c r="A3626" t="s">
        <v>1554</v>
      </c>
      <c r="B3626" t="s">
        <v>6317</v>
      </c>
      <c r="C3626">
        <v>75</v>
      </c>
      <c r="D3626">
        <v>18271</v>
      </c>
      <c r="E3626">
        <v>150</v>
      </c>
      <c r="F3626">
        <v>2004</v>
      </c>
    </row>
    <row r="3627" spans="1:6" x14ac:dyDescent="0.3">
      <c r="A3627" t="s">
        <v>59</v>
      </c>
      <c r="B3627" t="s">
        <v>5192</v>
      </c>
      <c r="C3627">
        <v>70</v>
      </c>
      <c r="D3627">
        <v>26051</v>
      </c>
      <c r="E3627">
        <v>164</v>
      </c>
      <c r="F3627">
        <v>1996</v>
      </c>
    </row>
    <row r="3628" spans="1:6" x14ac:dyDescent="0.3">
      <c r="A3628" t="s">
        <v>747</v>
      </c>
      <c r="B3628" t="s">
        <v>5439</v>
      </c>
      <c r="C3628">
        <v>88</v>
      </c>
      <c r="D3628">
        <v>19671</v>
      </c>
      <c r="E3628">
        <v>47</v>
      </c>
      <c r="F3628">
        <v>2011</v>
      </c>
    </row>
    <row r="3629" spans="1:6" x14ac:dyDescent="0.3">
      <c r="A3629" t="s">
        <v>990</v>
      </c>
      <c r="B3629" t="s">
        <v>6231</v>
      </c>
      <c r="C3629">
        <v>40</v>
      </c>
      <c r="D3629">
        <v>1633</v>
      </c>
      <c r="E3629">
        <v>17</v>
      </c>
      <c r="F3629">
        <v>2013</v>
      </c>
    </row>
    <row r="3630" spans="1:6" x14ac:dyDescent="0.3">
      <c r="A3630" t="s">
        <v>699</v>
      </c>
      <c r="B3630" t="s">
        <v>5560</v>
      </c>
      <c r="C3630">
        <v>158</v>
      </c>
      <c r="D3630">
        <v>70341</v>
      </c>
      <c r="E3630">
        <v>830</v>
      </c>
      <c r="F3630">
        <v>2006</v>
      </c>
    </row>
    <row r="3631" spans="1:6" x14ac:dyDescent="0.3">
      <c r="A3631" t="s">
        <v>298</v>
      </c>
      <c r="B3631" t="s">
        <v>5230</v>
      </c>
      <c r="C3631">
        <v>41</v>
      </c>
      <c r="D3631">
        <v>2458</v>
      </c>
      <c r="E3631">
        <v>26</v>
      </c>
      <c r="F3631">
        <v>2008</v>
      </c>
    </row>
    <row r="3632" spans="1:6" x14ac:dyDescent="0.3">
      <c r="A3632" t="s">
        <v>209</v>
      </c>
      <c r="B3632" t="s">
        <v>4423</v>
      </c>
      <c r="C3632">
        <v>91</v>
      </c>
      <c r="D3632">
        <v>22838</v>
      </c>
      <c r="E3632">
        <v>56</v>
      </c>
      <c r="F3632">
        <v>2011</v>
      </c>
    </row>
    <row r="3633" spans="1:6" x14ac:dyDescent="0.3">
      <c r="A3633" t="s">
        <v>600</v>
      </c>
      <c r="B3633" t="s">
        <v>4264</v>
      </c>
      <c r="C3633">
        <v>62</v>
      </c>
      <c r="D3633">
        <v>4102</v>
      </c>
      <c r="E3633">
        <v>89</v>
      </c>
      <c r="F3633">
        <v>2001</v>
      </c>
    </row>
    <row r="3634" spans="1:6" x14ac:dyDescent="0.3">
      <c r="A3634" t="s">
        <v>3562</v>
      </c>
      <c r="B3634" t="s">
        <v>7354</v>
      </c>
      <c r="C3634">
        <v>48</v>
      </c>
      <c r="D3634">
        <v>3665</v>
      </c>
      <c r="E3634">
        <v>81</v>
      </c>
      <c r="F3634">
        <v>2000</v>
      </c>
    </row>
    <row r="3635" spans="1:6" x14ac:dyDescent="0.3">
      <c r="A3635" t="s">
        <v>1025</v>
      </c>
      <c r="B3635" t="s">
        <v>4927</v>
      </c>
      <c r="C3635">
        <v>47</v>
      </c>
      <c r="D3635">
        <v>17997</v>
      </c>
      <c r="E3635">
        <v>140</v>
      </c>
      <c r="F3635">
        <v>1994</v>
      </c>
    </row>
    <row r="3636" spans="1:6" x14ac:dyDescent="0.3">
      <c r="A3636" t="s">
        <v>1925</v>
      </c>
      <c r="B3636" t="s">
        <v>7137</v>
      </c>
      <c r="C3636">
        <v>183</v>
      </c>
      <c r="D3636">
        <v>31915</v>
      </c>
      <c r="E3636">
        <v>159</v>
      </c>
      <c r="F3636">
        <v>2014</v>
      </c>
    </row>
    <row r="3637" spans="1:6" x14ac:dyDescent="0.3">
      <c r="A3637" t="s">
        <v>1751</v>
      </c>
      <c r="B3637" t="s">
        <v>5983</v>
      </c>
      <c r="C3637">
        <v>40</v>
      </c>
      <c r="D3637">
        <v>7664</v>
      </c>
      <c r="E3637">
        <v>68</v>
      </c>
      <c r="F3637">
        <v>2010</v>
      </c>
    </row>
    <row r="3638" spans="1:6" x14ac:dyDescent="0.3">
      <c r="A3638" t="s">
        <v>2875</v>
      </c>
      <c r="B3638" t="s">
        <v>7345</v>
      </c>
      <c r="C3638">
        <v>112</v>
      </c>
      <c r="D3638">
        <v>19331</v>
      </c>
      <c r="E3638">
        <v>317</v>
      </c>
      <c r="F3638">
        <v>1993</v>
      </c>
    </row>
    <row r="3639" spans="1:6" x14ac:dyDescent="0.3">
      <c r="A3639" t="s">
        <v>507</v>
      </c>
      <c r="B3639" t="s">
        <v>4933</v>
      </c>
      <c r="C3639">
        <v>51</v>
      </c>
      <c r="D3639">
        <v>34896</v>
      </c>
      <c r="E3639">
        <v>118</v>
      </c>
      <c r="F3639">
        <v>1996</v>
      </c>
    </row>
    <row r="3640" spans="1:6" x14ac:dyDescent="0.3">
      <c r="A3640" t="s">
        <v>1360</v>
      </c>
      <c r="B3640" t="s">
        <v>5709</v>
      </c>
      <c r="C3640">
        <v>32</v>
      </c>
      <c r="D3640">
        <v>16194</v>
      </c>
      <c r="E3640">
        <v>79</v>
      </c>
      <c r="F3640">
        <v>1994</v>
      </c>
    </row>
    <row r="3641" spans="1:6" x14ac:dyDescent="0.3">
      <c r="A3641" t="s">
        <v>2931</v>
      </c>
      <c r="B3641" t="s">
        <v>6561</v>
      </c>
      <c r="C3641">
        <v>110</v>
      </c>
      <c r="D3641">
        <v>31414</v>
      </c>
      <c r="E3641">
        <v>180</v>
      </c>
      <c r="F3641">
        <v>2011</v>
      </c>
    </row>
    <row r="3642" spans="1:6" x14ac:dyDescent="0.3">
      <c r="A3642" t="s">
        <v>262</v>
      </c>
      <c r="B3642" t="s">
        <v>4407</v>
      </c>
      <c r="C3642">
        <v>91</v>
      </c>
      <c r="D3642">
        <v>10233</v>
      </c>
      <c r="E3642">
        <v>63</v>
      </c>
      <c r="F3642">
        <v>2010</v>
      </c>
    </row>
    <row r="3643" spans="1:6" x14ac:dyDescent="0.3">
      <c r="A3643" t="s">
        <v>1089</v>
      </c>
      <c r="B3643" t="s">
        <v>6075</v>
      </c>
      <c r="C3643">
        <v>5</v>
      </c>
      <c r="D3643">
        <v>6701</v>
      </c>
      <c r="E3643">
        <v>26</v>
      </c>
      <c r="F3643">
        <v>1994</v>
      </c>
    </row>
    <row r="3644" spans="1:6" x14ac:dyDescent="0.3">
      <c r="A3644" t="s">
        <v>628</v>
      </c>
      <c r="B3644" t="s">
        <v>6607</v>
      </c>
      <c r="C3644">
        <v>45</v>
      </c>
      <c r="D3644">
        <v>5928</v>
      </c>
      <c r="E3644">
        <v>49</v>
      </c>
      <c r="F3644">
        <v>2004</v>
      </c>
    </row>
    <row r="3645" spans="1:6" x14ac:dyDescent="0.3">
      <c r="A3645" t="s">
        <v>2286</v>
      </c>
      <c r="B3645" t="s">
        <v>7486</v>
      </c>
      <c r="C3645">
        <v>16</v>
      </c>
      <c r="D3645">
        <v>536</v>
      </c>
      <c r="E3645">
        <v>13</v>
      </c>
      <c r="F3645">
        <v>1999</v>
      </c>
    </row>
    <row r="3646" spans="1:6" x14ac:dyDescent="0.3">
      <c r="A3646" t="s">
        <v>2563</v>
      </c>
      <c r="B3646" t="s">
        <v>6093</v>
      </c>
      <c r="C3646">
        <v>45</v>
      </c>
      <c r="D3646">
        <v>8560</v>
      </c>
      <c r="E3646">
        <v>205</v>
      </c>
      <c r="F3646">
        <v>2008</v>
      </c>
    </row>
    <row r="3647" spans="1:6" x14ac:dyDescent="0.3">
      <c r="A3647" t="s">
        <v>124</v>
      </c>
      <c r="B3647" t="s">
        <v>6780</v>
      </c>
      <c r="C3647">
        <v>180</v>
      </c>
      <c r="D3647">
        <v>79146</v>
      </c>
      <c r="E3647">
        <v>352</v>
      </c>
      <c r="F3647">
        <v>2013</v>
      </c>
    </row>
    <row r="3648" spans="1:6" x14ac:dyDescent="0.3">
      <c r="A3648" t="s">
        <v>1514</v>
      </c>
      <c r="B3648" t="s">
        <v>5029</v>
      </c>
      <c r="C3648">
        <v>59</v>
      </c>
      <c r="D3648">
        <v>9380</v>
      </c>
      <c r="E3648">
        <v>91</v>
      </c>
      <c r="F3648">
        <v>2004</v>
      </c>
    </row>
    <row r="3649" spans="1:6" x14ac:dyDescent="0.3">
      <c r="A3649" t="s">
        <v>545</v>
      </c>
      <c r="B3649" t="s">
        <v>4234</v>
      </c>
      <c r="C3649">
        <v>369</v>
      </c>
      <c r="D3649">
        <v>110486</v>
      </c>
      <c r="E3649">
        <v>695</v>
      </c>
      <c r="F3649">
        <v>2015</v>
      </c>
    </row>
    <row r="3650" spans="1:6" x14ac:dyDescent="0.3">
      <c r="A3650" t="s">
        <v>589</v>
      </c>
      <c r="B3650" t="s">
        <v>4659</v>
      </c>
      <c r="C3650">
        <v>78</v>
      </c>
      <c r="D3650">
        <v>39471</v>
      </c>
      <c r="E3650">
        <v>187</v>
      </c>
      <c r="F3650">
        <v>2006</v>
      </c>
    </row>
    <row r="3651" spans="1:6" x14ac:dyDescent="0.3">
      <c r="A3651" t="s">
        <v>1302</v>
      </c>
      <c r="B3651" t="s">
        <v>4742</v>
      </c>
      <c r="C3651">
        <v>77</v>
      </c>
      <c r="D3651">
        <v>51349</v>
      </c>
      <c r="E3651">
        <v>213</v>
      </c>
      <c r="F3651">
        <v>2005</v>
      </c>
    </row>
    <row r="3652" spans="1:6" x14ac:dyDescent="0.3">
      <c r="A3652" t="s">
        <v>265</v>
      </c>
      <c r="B3652" t="s">
        <v>7510</v>
      </c>
      <c r="C3652">
        <v>14</v>
      </c>
      <c r="D3652">
        <v>444</v>
      </c>
      <c r="E3652">
        <v>5</v>
      </c>
      <c r="F3652">
        <v>2005</v>
      </c>
    </row>
    <row r="3653" spans="1:6" x14ac:dyDescent="0.3">
      <c r="A3653" t="s">
        <v>292</v>
      </c>
      <c r="B3653" t="s">
        <v>4778</v>
      </c>
      <c r="C3653">
        <v>287</v>
      </c>
      <c r="D3653">
        <v>87745</v>
      </c>
      <c r="E3653">
        <v>331</v>
      </c>
      <c r="F3653">
        <v>2011</v>
      </c>
    </row>
    <row r="3654" spans="1:6" x14ac:dyDescent="0.3">
      <c r="A3654" t="s">
        <v>701</v>
      </c>
      <c r="B3654" t="s">
        <v>4315</v>
      </c>
      <c r="C3654">
        <v>221</v>
      </c>
      <c r="D3654">
        <v>59581</v>
      </c>
      <c r="E3654">
        <v>293</v>
      </c>
      <c r="F3654">
        <v>2010</v>
      </c>
    </row>
    <row r="3655" spans="1:6" x14ac:dyDescent="0.3">
      <c r="A3655" t="s">
        <v>845</v>
      </c>
      <c r="B3655" t="s">
        <v>4403</v>
      </c>
      <c r="C3655">
        <v>94</v>
      </c>
      <c r="D3655">
        <v>39391</v>
      </c>
      <c r="E3655">
        <v>171</v>
      </c>
      <c r="F3655">
        <v>2000</v>
      </c>
    </row>
    <row r="3656" spans="1:6" x14ac:dyDescent="0.3">
      <c r="A3656" t="s">
        <v>1807</v>
      </c>
      <c r="B3656" t="s">
        <v>5210</v>
      </c>
      <c r="C3656">
        <v>49</v>
      </c>
      <c r="D3656">
        <v>8692</v>
      </c>
      <c r="E3656">
        <v>126</v>
      </c>
      <c r="F3656">
        <v>1987</v>
      </c>
    </row>
    <row r="3657" spans="1:6" x14ac:dyDescent="0.3">
      <c r="A3657" t="s">
        <v>133</v>
      </c>
      <c r="B3657" t="s">
        <v>4832</v>
      </c>
      <c r="C3657">
        <v>76</v>
      </c>
      <c r="D3657">
        <v>11148</v>
      </c>
      <c r="E3657">
        <v>229</v>
      </c>
      <c r="F3657">
        <v>2004</v>
      </c>
    </row>
    <row r="3658" spans="1:6" x14ac:dyDescent="0.3">
      <c r="A3658" t="s">
        <v>369</v>
      </c>
      <c r="B3658" t="s">
        <v>4132</v>
      </c>
      <c r="C3658">
        <v>280</v>
      </c>
      <c r="D3658">
        <v>118951</v>
      </c>
      <c r="E3658">
        <v>1382</v>
      </c>
      <c r="F3658">
        <v>2010</v>
      </c>
    </row>
    <row r="3659" spans="1:6" x14ac:dyDescent="0.3">
      <c r="A3659" t="s">
        <v>1702</v>
      </c>
      <c r="B3659" t="s">
        <v>6879</v>
      </c>
      <c r="C3659">
        <v>41</v>
      </c>
      <c r="D3659">
        <v>2599</v>
      </c>
      <c r="E3659">
        <v>45</v>
      </c>
      <c r="F3659">
        <v>2005</v>
      </c>
    </row>
    <row r="3660" spans="1:6" x14ac:dyDescent="0.3">
      <c r="A3660" t="s">
        <v>1114</v>
      </c>
      <c r="B3660" t="s">
        <v>4591</v>
      </c>
      <c r="C3660">
        <v>159</v>
      </c>
      <c r="D3660">
        <v>31124</v>
      </c>
      <c r="E3660">
        <v>313</v>
      </c>
      <c r="F3660">
        <v>2006</v>
      </c>
    </row>
    <row r="3661" spans="1:6" x14ac:dyDescent="0.3">
      <c r="A3661" t="s">
        <v>1857</v>
      </c>
      <c r="B3661" t="s">
        <v>5493</v>
      </c>
      <c r="C3661">
        <v>131</v>
      </c>
      <c r="D3661">
        <v>31760</v>
      </c>
      <c r="E3661">
        <v>140</v>
      </c>
      <c r="F3661">
        <v>2009</v>
      </c>
    </row>
    <row r="3662" spans="1:6" x14ac:dyDescent="0.3">
      <c r="A3662" t="s">
        <v>1321</v>
      </c>
      <c r="B3662" t="s">
        <v>5392</v>
      </c>
      <c r="C3662">
        <v>63</v>
      </c>
      <c r="D3662">
        <v>15015</v>
      </c>
      <c r="E3662">
        <v>113</v>
      </c>
      <c r="F3662">
        <v>2006</v>
      </c>
    </row>
    <row r="3663" spans="1:6" x14ac:dyDescent="0.3">
      <c r="A3663" t="s">
        <v>718</v>
      </c>
      <c r="B3663" t="s">
        <v>4475</v>
      </c>
      <c r="C3663">
        <v>113</v>
      </c>
      <c r="D3663">
        <v>16474</v>
      </c>
      <c r="E3663">
        <v>301</v>
      </c>
      <c r="F3663">
        <v>2005</v>
      </c>
    </row>
    <row r="3664" spans="1:6" x14ac:dyDescent="0.3">
      <c r="A3664" t="s">
        <v>1118</v>
      </c>
      <c r="B3664" t="s">
        <v>4593</v>
      </c>
      <c r="C3664">
        <v>156</v>
      </c>
      <c r="D3664">
        <v>44891</v>
      </c>
      <c r="E3664">
        <v>202</v>
      </c>
      <c r="F3664">
        <v>2014</v>
      </c>
    </row>
    <row r="3665" spans="1:6" x14ac:dyDescent="0.3">
      <c r="A3665" t="s">
        <v>86</v>
      </c>
      <c r="B3665" t="s">
        <v>4934</v>
      </c>
      <c r="C3665">
        <v>98</v>
      </c>
      <c r="D3665">
        <v>11257</v>
      </c>
      <c r="E3665">
        <v>65</v>
      </c>
      <c r="F3665">
        <v>2010</v>
      </c>
    </row>
    <row r="3666" spans="1:6" x14ac:dyDescent="0.3">
      <c r="A3666" t="s">
        <v>3968</v>
      </c>
      <c r="B3666" t="s">
        <v>7738</v>
      </c>
      <c r="C3666">
        <v>159</v>
      </c>
      <c r="D3666">
        <v>13521</v>
      </c>
      <c r="E3666">
        <v>150</v>
      </c>
      <c r="F3666">
        <v>2015</v>
      </c>
    </row>
    <row r="3667" spans="1:6" x14ac:dyDescent="0.3">
      <c r="A3667" t="s">
        <v>3779</v>
      </c>
      <c r="B3667" t="s">
        <v>7562</v>
      </c>
      <c r="C3667">
        <v>225</v>
      </c>
      <c r="D3667">
        <v>30570</v>
      </c>
      <c r="E3667">
        <v>290</v>
      </c>
      <c r="F3667">
        <v>2012</v>
      </c>
    </row>
    <row r="3668" spans="1:6" x14ac:dyDescent="0.3">
      <c r="A3668" t="s">
        <v>977</v>
      </c>
      <c r="B3668" t="s">
        <v>5927</v>
      </c>
      <c r="C3668">
        <v>18</v>
      </c>
      <c r="D3668">
        <v>2253</v>
      </c>
      <c r="E3668">
        <v>111</v>
      </c>
      <c r="F3668">
        <v>2001</v>
      </c>
    </row>
    <row r="3669" spans="1:6" x14ac:dyDescent="0.3">
      <c r="A3669" t="s">
        <v>1201</v>
      </c>
      <c r="B3669" t="s">
        <v>7597</v>
      </c>
      <c r="C3669">
        <v>8</v>
      </c>
      <c r="D3669">
        <v>783</v>
      </c>
      <c r="E3669">
        <v>12</v>
      </c>
      <c r="F3669">
        <v>2006</v>
      </c>
    </row>
    <row r="3670" spans="1:6" x14ac:dyDescent="0.3">
      <c r="A3670" t="s">
        <v>1238</v>
      </c>
      <c r="B3670" t="s">
        <v>5577</v>
      </c>
      <c r="C3670">
        <v>85</v>
      </c>
      <c r="D3670">
        <v>14747</v>
      </c>
      <c r="E3670">
        <v>338</v>
      </c>
      <c r="F3670">
        <v>1999</v>
      </c>
    </row>
    <row r="3671" spans="1:6" x14ac:dyDescent="0.3">
      <c r="A3671" t="s">
        <v>365</v>
      </c>
      <c r="B3671" t="s">
        <v>4502</v>
      </c>
      <c r="C3671">
        <v>70</v>
      </c>
      <c r="D3671">
        <v>36491</v>
      </c>
      <c r="E3671">
        <v>231</v>
      </c>
      <c r="F3671">
        <v>1999</v>
      </c>
    </row>
    <row r="3672" spans="1:6" x14ac:dyDescent="0.3">
      <c r="A3672" t="s">
        <v>3581</v>
      </c>
      <c r="B3672" t="s">
        <v>7373</v>
      </c>
      <c r="C3672">
        <v>63</v>
      </c>
      <c r="D3672">
        <v>4122</v>
      </c>
      <c r="E3672">
        <v>48</v>
      </c>
      <c r="F3672">
        <v>2009</v>
      </c>
    </row>
    <row r="3673" spans="1:6" x14ac:dyDescent="0.3">
      <c r="A3673" t="s">
        <v>623</v>
      </c>
      <c r="B3673" t="s">
        <v>4487</v>
      </c>
      <c r="C3673">
        <v>49</v>
      </c>
      <c r="D3673">
        <v>16611</v>
      </c>
      <c r="E3673">
        <v>197</v>
      </c>
      <c r="F3673">
        <v>2000</v>
      </c>
    </row>
    <row r="3674" spans="1:6" x14ac:dyDescent="0.3">
      <c r="A3674" t="s">
        <v>980</v>
      </c>
      <c r="B3674" t="s">
        <v>6791</v>
      </c>
      <c r="C3674">
        <v>46</v>
      </c>
      <c r="D3674">
        <v>3662</v>
      </c>
      <c r="E3674">
        <v>79</v>
      </c>
      <c r="F3674">
        <v>2001</v>
      </c>
    </row>
    <row r="3675" spans="1:6" x14ac:dyDescent="0.3">
      <c r="A3675" t="s">
        <v>2208</v>
      </c>
      <c r="B3675" t="s">
        <v>5831</v>
      </c>
      <c r="C3675">
        <v>23</v>
      </c>
      <c r="D3675">
        <v>3229</v>
      </c>
      <c r="E3675">
        <v>20</v>
      </c>
      <c r="F3675">
        <v>2005</v>
      </c>
    </row>
    <row r="3676" spans="1:6" x14ac:dyDescent="0.3">
      <c r="A3676" t="s">
        <v>992</v>
      </c>
      <c r="B3676" t="s">
        <v>6388</v>
      </c>
      <c r="C3676">
        <v>108</v>
      </c>
      <c r="D3676">
        <v>13048</v>
      </c>
      <c r="E3676">
        <v>227</v>
      </c>
      <c r="F3676">
        <v>2000</v>
      </c>
    </row>
    <row r="3677" spans="1:6" x14ac:dyDescent="0.3">
      <c r="A3677" t="s">
        <v>1054</v>
      </c>
      <c r="B3677" t="s">
        <v>5827</v>
      </c>
      <c r="C3677">
        <v>31</v>
      </c>
      <c r="D3677">
        <v>4875</v>
      </c>
      <c r="E3677">
        <v>26</v>
      </c>
      <c r="F3677">
        <v>2005</v>
      </c>
    </row>
    <row r="3678" spans="1:6" x14ac:dyDescent="0.3">
      <c r="A3678" t="s">
        <v>1751</v>
      </c>
      <c r="B3678" t="s">
        <v>5223</v>
      </c>
      <c r="C3678">
        <v>75</v>
      </c>
      <c r="D3678">
        <v>24216</v>
      </c>
      <c r="E3678">
        <v>162</v>
      </c>
      <c r="F3678">
        <v>1999</v>
      </c>
    </row>
    <row r="3679" spans="1:6" x14ac:dyDescent="0.3">
      <c r="A3679" t="s">
        <v>3980</v>
      </c>
      <c r="B3679" t="s">
        <v>7751</v>
      </c>
      <c r="C3679">
        <v>3</v>
      </c>
      <c r="D3679">
        <v>143</v>
      </c>
      <c r="E3679">
        <v>9</v>
      </c>
      <c r="F3679">
        <v>2007</v>
      </c>
    </row>
    <row r="3680" spans="1:6" x14ac:dyDescent="0.3">
      <c r="A3680" t="s">
        <v>3094</v>
      </c>
      <c r="B3680" t="s">
        <v>6765</v>
      </c>
      <c r="C3680">
        <v>83</v>
      </c>
      <c r="D3680">
        <v>22161</v>
      </c>
      <c r="E3680">
        <v>68</v>
      </c>
      <c r="F3680">
        <v>2013</v>
      </c>
    </row>
    <row r="3681" spans="1:6" x14ac:dyDescent="0.3">
      <c r="A3681" t="s">
        <v>619</v>
      </c>
      <c r="B3681" t="s">
        <v>6367</v>
      </c>
      <c r="C3681">
        <v>151</v>
      </c>
      <c r="D3681">
        <v>26905</v>
      </c>
      <c r="E3681">
        <v>614</v>
      </c>
      <c r="F3681">
        <v>2002</v>
      </c>
    </row>
    <row r="3682" spans="1:6" x14ac:dyDescent="0.3">
      <c r="A3682" t="s">
        <v>637</v>
      </c>
      <c r="B3682" t="s">
        <v>5112</v>
      </c>
      <c r="C3682">
        <v>93</v>
      </c>
      <c r="D3682">
        <v>40227</v>
      </c>
      <c r="E3682">
        <v>188</v>
      </c>
      <c r="F3682">
        <v>2003</v>
      </c>
    </row>
    <row r="3683" spans="1:6" x14ac:dyDescent="0.3">
      <c r="A3683" t="s">
        <v>517</v>
      </c>
      <c r="B3683" t="s">
        <v>5111</v>
      </c>
      <c r="C3683">
        <v>362</v>
      </c>
      <c r="D3683">
        <v>220020</v>
      </c>
      <c r="E3683">
        <v>1360</v>
      </c>
      <c r="F3683">
        <v>2015</v>
      </c>
    </row>
    <row r="3684" spans="1:6" x14ac:dyDescent="0.3">
      <c r="A3684" t="s">
        <v>2470</v>
      </c>
      <c r="B3684" t="s">
        <v>5992</v>
      </c>
      <c r="C3684">
        <v>140</v>
      </c>
      <c r="D3684">
        <v>25960</v>
      </c>
      <c r="E3684">
        <v>389</v>
      </c>
      <c r="F3684">
        <v>2005</v>
      </c>
    </row>
    <row r="3685" spans="1:6" x14ac:dyDescent="0.3">
      <c r="A3685" t="s">
        <v>2708</v>
      </c>
      <c r="B3685" t="s">
        <v>6269</v>
      </c>
      <c r="C3685">
        <v>145</v>
      </c>
      <c r="D3685">
        <v>16268</v>
      </c>
      <c r="E3685">
        <v>108</v>
      </c>
      <c r="F3685">
        <v>2012</v>
      </c>
    </row>
    <row r="3686" spans="1:6" x14ac:dyDescent="0.3">
      <c r="A3686" t="s">
        <v>2601</v>
      </c>
      <c r="B3686" t="s">
        <v>6139</v>
      </c>
      <c r="C3686">
        <v>36</v>
      </c>
      <c r="D3686">
        <v>8346</v>
      </c>
      <c r="E3686">
        <v>59</v>
      </c>
      <c r="F3686">
        <v>2009</v>
      </c>
    </row>
    <row r="3687" spans="1:6" x14ac:dyDescent="0.3">
      <c r="A3687" t="s">
        <v>823</v>
      </c>
      <c r="B3687" t="s">
        <v>5093</v>
      </c>
      <c r="C3687">
        <v>36</v>
      </c>
      <c r="D3687">
        <v>38203</v>
      </c>
      <c r="E3687">
        <v>290</v>
      </c>
      <c r="F3687">
        <v>1993</v>
      </c>
    </row>
    <row r="3688" spans="1:6" x14ac:dyDescent="0.3">
      <c r="A3688" t="s">
        <v>87</v>
      </c>
      <c r="B3688" t="s">
        <v>5808</v>
      </c>
      <c r="C3688">
        <v>231</v>
      </c>
      <c r="D3688">
        <v>20823</v>
      </c>
      <c r="E3688">
        <v>130</v>
      </c>
      <c r="F3688">
        <v>2011</v>
      </c>
    </row>
    <row r="3689" spans="1:6" x14ac:dyDescent="0.3">
      <c r="A3689" t="s">
        <v>1554</v>
      </c>
      <c r="B3689" t="s">
        <v>7257</v>
      </c>
      <c r="C3689">
        <v>22</v>
      </c>
      <c r="D3689">
        <v>1415</v>
      </c>
      <c r="E3689">
        <v>10</v>
      </c>
      <c r="F3689">
        <v>2000</v>
      </c>
    </row>
    <row r="3690" spans="1:6" x14ac:dyDescent="0.3">
      <c r="A3690" t="s">
        <v>1534</v>
      </c>
      <c r="B3690" t="s">
        <v>7253</v>
      </c>
      <c r="C3690">
        <v>161</v>
      </c>
      <c r="D3690">
        <v>13506</v>
      </c>
      <c r="E3690">
        <v>68</v>
      </c>
      <c r="F3690">
        <v>2013</v>
      </c>
    </row>
    <row r="3691" spans="1:6" x14ac:dyDescent="0.3">
      <c r="A3691" t="s">
        <v>2791</v>
      </c>
      <c r="B3691" t="s">
        <v>6379</v>
      </c>
      <c r="C3691">
        <v>160</v>
      </c>
      <c r="D3691">
        <v>28964</v>
      </c>
      <c r="E3691">
        <v>457</v>
      </c>
      <c r="F3691">
        <v>2000</v>
      </c>
    </row>
    <row r="3692" spans="1:6" x14ac:dyDescent="0.3">
      <c r="A3692" t="s">
        <v>1799</v>
      </c>
      <c r="B3692" t="s">
        <v>5203</v>
      </c>
      <c r="C3692">
        <v>86</v>
      </c>
      <c r="D3692">
        <v>23747</v>
      </c>
      <c r="E3692">
        <v>207</v>
      </c>
      <c r="F3692">
        <v>2004</v>
      </c>
    </row>
    <row r="3693" spans="1:6" x14ac:dyDescent="0.3">
      <c r="A3693" t="s">
        <v>2077</v>
      </c>
      <c r="B3693" t="s">
        <v>6986</v>
      </c>
      <c r="C3693">
        <v>137</v>
      </c>
      <c r="D3693">
        <v>13913</v>
      </c>
      <c r="E3693">
        <v>120</v>
      </c>
      <c r="F3693">
        <v>2014</v>
      </c>
    </row>
    <row r="3694" spans="1:6" x14ac:dyDescent="0.3">
      <c r="A3694" t="s">
        <v>764</v>
      </c>
      <c r="B3694" t="s">
        <v>6053</v>
      </c>
      <c r="C3694">
        <v>43</v>
      </c>
      <c r="D3694">
        <v>3875</v>
      </c>
      <c r="E3694">
        <v>75</v>
      </c>
      <c r="F3694">
        <v>2002</v>
      </c>
    </row>
    <row r="3695" spans="1:6" x14ac:dyDescent="0.3">
      <c r="A3695" t="s">
        <v>3623</v>
      </c>
      <c r="B3695" t="s">
        <v>7418</v>
      </c>
      <c r="C3695">
        <v>8</v>
      </c>
      <c r="D3695">
        <v>1015</v>
      </c>
      <c r="E3695">
        <v>10</v>
      </c>
      <c r="F3695">
        <v>2011</v>
      </c>
    </row>
    <row r="3696" spans="1:6" x14ac:dyDescent="0.3">
      <c r="A3696" t="s">
        <v>1768</v>
      </c>
      <c r="B3696" t="s">
        <v>6020</v>
      </c>
      <c r="C3696">
        <v>141</v>
      </c>
      <c r="D3696">
        <v>26624</v>
      </c>
      <c r="E3696">
        <v>189</v>
      </c>
      <c r="F3696">
        <v>2008</v>
      </c>
    </row>
    <row r="3697" spans="1:6" x14ac:dyDescent="0.3">
      <c r="A3697" t="s">
        <v>15</v>
      </c>
      <c r="B3697" t="s">
        <v>5926</v>
      </c>
      <c r="C3697">
        <v>75</v>
      </c>
      <c r="D3697">
        <v>35018</v>
      </c>
      <c r="E3697">
        <v>180</v>
      </c>
      <c r="F3697">
        <v>1993</v>
      </c>
    </row>
    <row r="3698" spans="1:6" x14ac:dyDescent="0.3">
      <c r="A3698" t="s">
        <v>3518</v>
      </c>
      <c r="B3698" t="s">
        <v>7305</v>
      </c>
      <c r="C3698">
        <v>19</v>
      </c>
      <c r="D3698">
        <v>1721</v>
      </c>
      <c r="E3698">
        <v>38</v>
      </c>
      <c r="F3698">
        <v>1998</v>
      </c>
    </row>
    <row r="3699" spans="1:6" x14ac:dyDescent="0.3">
      <c r="A3699" t="s">
        <v>424</v>
      </c>
      <c r="B3699" t="s">
        <v>6175</v>
      </c>
      <c r="C3699">
        <v>146</v>
      </c>
      <c r="D3699">
        <v>27664</v>
      </c>
      <c r="E3699">
        <v>260</v>
      </c>
      <c r="F3699">
        <v>2008</v>
      </c>
    </row>
    <row r="3700" spans="1:6" x14ac:dyDescent="0.3">
      <c r="A3700" t="s">
        <v>1873</v>
      </c>
      <c r="B3700" t="s">
        <v>7711</v>
      </c>
      <c r="C3700">
        <v>162</v>
      </c>
      <c r="D3700">
        <v>8511</v>
      </c>
      <c r="E3700">
        <v>87</v>
      </c>
      <c r="F3700">
        <v>2013</v>
      </c>
    </row>
    <row r="3701" spans="1:6" x14ac:dyDescent="0.3">
      <c r="A3701" t="s">
        <v>3153</v>
      </c>
      <c r="B3701" t="s">
        <v>6835</v>
      </c>
      <c r="C3701">
        <v>20</v>
      </c>
      <c r="D3701">
        <v>4995</v>
      </c>
      <c r="E3701">
        <v>34</v>
      </c>
      <c r="F3701">
        <v>2007</v>
      </c>
    </row>
    <row r="3702" spans="1:6" x14ac:dyDescent="0.3">
      <c r="A3702" t="s">
        <v>2883</v>
      </c>
      <c r="B3702" t="s">
        <v>6491</v>
      </c>
      <c r="C3702">
        <v>64</v>
      </c>
      <c r="D3702">
        <v>7277</v>
      </c>
      <c r="E3702">
        <v>181</v>
      </c>
      <c r="F3702">
        <v>2001</v>
      </c>
    </row>
    <row r="3703" spans="1:6" x14ac:dyDescent="0.3">
      <c r="A3703" t="s">
        <v>153</v>
      </c>
      <c r="B3703" t="s">
        <v>5869</v>
      </c>
      <c r="C3703">
        <v>18</v>
      </c>
      <c r="D3703">
        <v>2265</v>
      </c>
      <c r="E3703">
        <v>37</v>
      </c>
      <c r="F3703">
        <v>1998</v>
      </c>
    </row>
    <row r="3704" spans="1:6" x14ac:dyDescent="0.3">
      <c r="A3704" t="s">
        <v>130</v>
      </c>
      <c r="B3704" t="s">
        <v>4257</v>
      </c>
      <c r="C3704">
        <v>109</v>
      </c>
      <c r="D3704">
        <v>36033</v>
      </c>
      <c r="E3704">
        <v>456</v>
      </c>
      <c r="F3704">
        <v>2003</v>
      </c>
    </row>
    <row r="3705" spans="1:6" x14ac:dyDescent="0.3">
      <c r="A3705" t="s">
        <v>740</v>
      </c>
      <c r="B3705" t="s">
        <v>6539</v>
      </c>
      <c r="C3705">
        <v>23</v>
      </c>
      <c r="D3705">
        <v>1520</v>
      </c>
      <c r="E3705">
        <v>20</v>
      </c>
      <c r="F3705">
        <v>1998</v>
      </c>
    </row>
    <row r="3706" spans="1:6" x14ac:dyDescent="0.3">
      <c r="A3706" t="s">
        <v>216</v>
      </c>
      <c r="B3706" t="s">
        <v>5929</v>
      </c>
      <c r="C3706">
        <v>41</v>
      </c>
      <c r="D3706">
        <v>8176</v>
      </c>
      <c r="E3706">
        <v>77</v>
      </c>
      <c r="F3706">
        <v>1999</v>
      </c>
    </row>
    <row r="3707" spans="1:6" x14ac:dyDescent="0.3">
      <c r="A3707" t="s">
        <v>299</v>
      </c>
      <c r="B3707" t="s">
        <v>4662</v>
      </c>
      <c r="C3707">
        <v>150</v>
      </c>
      <c r="D3707">
        <v>43300</v>
      </c>
      <c r="E3707">
        <v>250</v>
      </c>
      <c r="F3707">
        <v>2008</v>
      </c>
    </row>
    <row r="3708" spans="1:6" x14ac:dyDescent="0.3">
      <c r="A3708" t="s">
        <v>2678</v>
      </c>
      <c r="B3708" t="s">
        <v>7167</v>
      </c>
      <c r="C3708">
        <v>74</v>
      </c>
      <c r="D3708">
        <v>7904</v>
      </c>
      <c r="E3708">
        <v>113</v>
      </c>
      <c r="F3708">
        <v>2008</v>
      </c>
    </row>
    <row r="3709" spans="1:6" x14ac:dyDescent="0.3">
      <c r="A3709" t="s">
        <v>216</v>
      </c>
      <c r="B3709" t="s">
        <v>5379</v>
      </c>
      <c r="C3709">
        <v>101</v>
      </c>
      <c r="D3709">
        <v>12399</v>
      </c>
      <c r="E3709">
        <v>84</v>
      </c>
      <c r="F3709">
        <v>2010</v>
      </c>
    </row>
    <row r="3710" spans="1:6" x14ac:dyDescent="0.3">
      <c r="A3710" t="s">
        <v>391</v>
      </c>
      <c r="B3710" t="s">
        <v>4303</v>
      </c>
      <c r="C3710">
        <v>66</v>
      </c>
      <c r="D3710">
        <v>20295</v>
      </c>
      <c r="E3710">
        <v>164</v>
      </c>
      <c r="F3710">
        <v>2002</v>
      </c>
    </row>
    <row r="3711" spans="1:6" x14ac:dyDescent="0.3">
      <c r="A3711" t="s">
        <v>424</v>
      </c>
      <c r="B3711" t="s">
        <v>5349</v>
      </c>
      <c r="C3711">
        <v>63</v>
      </c>
      <c r="D3711">
        <v>53115</v>
      </c>
      <c r="E3711">
        <v>282</v>
      </c>
      <c r="F3711">
        <v>1994</v>
      </c>
    </row>
    <row r="3712" spans="1:6" x14ac:dyDescent="0.3">
      <c r="A3712" t="s">
        <v>3345</v>
      </c>
      <c r="B3712" t="s">
        <v>7097</v>
      </c>
      <c r="C3712">
        <v>17</v>
      </c>
      <c r="D3712">
        <v>2281</v>
      </c>
      <c r="E3712">
        <v>16</v>
      </c>
      <c r="F3712">
        <v>1991</v>
      </c>
    </row>
    <row r="3713" spans="1:6" x14ac:dyDescent="0.3">
      <c r="A3713" t="s">
        <v>155</v>
      </c>
      <c r="B3713" t="s">
        <v>4759</v>
      </c>
      <c r="C3713">
        <v>140</v>
      </c>
      <c r="D3713">
        <v>38398</v>
      </c>
      <c r="E3713">
        <v>368</v>
      </c>
      <c r="F3713">
        <v>2007</v>
      </c>
    </row>
    <row r="3714" spans="1:6" x14ac:dyDescent="0.3">
      <c r="A3714" t="s">
        <v>1072</v>
      </c>
      <c r="B3714" t="s">
        <v>4969</v>
      </c>
      <c r="C3714">
        <v>103</v>
      </c>
      <c r="D3714">
        <v>19824</v>
      </c>
      <c r="E3714">
        <v>179</v>
      </c>
      <c r="F3714">
        <v>2009</v>
      </c>
    </row>
    <row r="3715" spans="1:6" x14ac:dyDescent="0.3">
      <c r="A3715" t="s">
        <v>579</v>
      </c>
      <c r="B3715" t="s">
        <v>4251</v>
      </c>
      <c r="C3715">
        <v>79</v>
      </c>
      <c r="D3715">
        <v>60573</v>
      </c>
      <c r="E3715">
        <v>248</v>
      </c>
      <c r="F3715">
        <v>1997</v>
      </c>
    </row>
    <row r="3716" spans="1:6" x14ac:dyDescent="0.3">
      <c r="A3716" t="s">
        <v>493</v>
      </c>
      <c r="B3716" t="s">
        <v>4203</v>
      </c>
      <c r="C3716">
        <v>183</v>
      </c>
      <c r="D3716">
        <v>189855</v>
      </c>
      <c r="E3716">
        <v>1018</v>
      </c>
      <c r="F3716">
        <v>1997</v>
      </c>
    </row>
    <row r="3717" spans="1:6" x14ac:dyDescent="0.3">
      <c r="A3717" t="s">
        <v>1357</v>
      </c>
      <c r="B3717" t="s">
        <v>5540</v>
      </c>
      <c r="C3717">
        <v>59</v>
      </c>
      <c r="D3717">
        <v>36363</v>
      </c>
      <c r="E3717">
        <v>256</v>
      </c>
      <c r="F3717">
        <v>1997</v>
      </c>
    </row>
    <row r="3718" spans="1:6" x14ac:dyDescent="0.3">
      <c r="A3718" t="s">
        <v>619</v>
      </c>
      <c r="B3718" t="s">
        <v>5971</v>
      </c>
      <c r="C3718">
        <v>100</v>
      </c>
      <c r="D3718">
        <v>17829</v>
      </c>
      <c r="E3718">
        <v>99</v>
      </c>
      <c r="F3718">
        <v>2008</v>
      </c>
    </row>
    <row r="3719" spans="1:6" x14ac:dyDescent="0.3">
      <c r="A3719" t="s">
        <v>1345</v>
      </c>
      <c r="B3719" t="s">
        <v>4767</v>
      </c>
      <c r="C3719">
        <v>57</v>
      </c>
      <c r="D3719">
        <v>15517</v>
      </c>
      <c r="E3719">
        <v>85</v>
      </c>
      <c r="F3719">
        <v>2000</v>
      </c>
    </row>
    <row r="3720" spans="1:6" x14ac:dyDescent="0.3">
      <c r="A3720" t="s">
        <v>2202</v>
      </c>
      <c r="B3720" t="s">
        <v>6143</v>
      </c>
      <c r="C3720">
        <v>47</v>
      </c>
      <c r="D3720">
        <v>2855</v>
      </c>
      <c r="E3720">
        <v>119</v>
      </c>
      <c r="F3720">
        <v>2000</v>
      </c>
    </row>
    <row r="3721" spans="1:6" x14ac:dyDescent="0.3">
      <c r="A3721" t="s">
        <v>163</v>
      </c>
      <c r="B3721" t="s">
        <v>6819</v>
      </c>
      <c r="C3721">
        <v>71</v>
      </c>
      <c r="D3721">
        <v>13145</v>
      </c>
      <c r="E3721">
        <v>215</v>
      </c>
      <c r="F3721">
        <v>2002</v>
      </c>
    </row>
    <row r="3722" spans="1:6" x14ac:dyDescent="0.3">
      <c r="A3722" t="s">
        <v>1315</v>
      </c>
      <c r="B3722" t="s">
        <v>5451</v>
      </c>
      <c r="C3722">
        <v>93</v>
      </c>
      <c r="D3722">
        <v>21506</v>
      </c>
      <c r="E3722">
        <v>364</v>
      </c>
      <c r="F3722">
        <v>2007</v>
      </c>
    </row>
    <row r="3723" spans="1:6" x14ac:dyDescent="0.3">
      <c r="A3723" t="s">
        <v>2414</v>
      </c>
      <c r="B3723" t="s">
        <v>6508</v>
      </c>
      <c r="C3723">
        <v>4</v>
      </c>
      <c r="D3723">
        <v>912</v>
      </c>
      <c r="E3723">
        <v>17</v>
      </c>
      <c r="F3723">
        <v>2010</v>
      </c>
    </row>
    <row r="3724" spans="1:6" x14ac:dyDescent="0.3">
      <c r="A3724" t="s">
        <v>1054</v>
      </c>
      <c r="B3724" t="s">
        <v>7580</v>
      </c>
      <c r="C3724">
        <v>13</v>
      </c>
      <c r="D3724">
        <v>505</v>
      </c>
      <c r="E3724">
        <v>32</v>
      </c>
      <c r="F3724">
        <v>2000</v>
      </c>
    </row>
    <row r="3725" spans="1:6" x14ac:dyDescent="0.3">
      <c r="A3725" t="s">
        <v>1153</v>
      </c>
      <c r="B3725" t="s">
        <v>7041</v>
      </c>
      <c r="C3725">
        <v>97</v>
      </c>
      <c r="D3725">
        <v>8294</v>
      </c>
      <c r="E3725">
        <v>160</v>
      </c>
      <c r="F3725">
        <v>1999</v>
      </c>
    </row>
    <row r="3726" spans="1:6" x14ac:dyDescent="0.3">
      <c r="A3726" t="s">
        <v>1639</v>
      </c>
      <c r="B3726" t="s">
        <v>5677</v>
      </c>
      <c r="C3726">
        <v>76</v>
      </c>
      <c r="D3726">
        <v>15866</v>
      </c>
      <c r="E3726">
        <v>83</v>
      </c>
      <c r="F3726">
        <v>2011</v>
      </c>
    </row>
    <row r="3727" spans="1:6" x14ac:dyDescent="0.3">
      <c r="A3727" t="s">
        <v>177</v>
      </c>
      <c r="B3727" t="s">
        <v>6261</v>
      </c>
      <c r="C3727">
        <v>94</v>
      </c>
      <c r="D3727">
        <v>33570</v>
      </c>
      <c r="E3727">
        <v>259</v>
      </c>
      <c r="F3727">
        <v>1987</v>
      </c>
    </row>
    <row r="3728" spans="1:6" x14ac:dyDescent="0.3">
      <c r="A3728" t="s">
        <v>1103</v>
      </c>
      <c r="B3728" t="s">
        <v>4585</v>
      </c>
      <c r="C3728">
        <v>92</v>
      </c>
      <c r="D3728">
        <v>16761</v>
      </c>
      <c r="E3728">
        <v>277</v>
      </c>
      <c r="F3728">
        <v>2002</v>
      </c>
    </row>
    <row r="3729" spans="1:6" x14ac:dyDescent="0.3">
      <c r="A3729" t="s">
        <v>298</v>
      </c>
      <c r="B3729" t="s">
        <v>6831</v>
      </c>
      <c r="C3729">
        <v>29</v>
      </c>
      <c r="D3729">
        <v>2971</v>
      </c>
      <c r="E3729">
        <v>85</v>
      </c>
      <c r="F3729">
        <v>1997</v>
      </c>
    </row>
    <row r="3730" spans="1:6" x14ac:dyDescent="0.3">
      <c r="A3730" t="s">
        <v>3196</v>
      </c>
      <c r="B3730" t="s">
        <v>6902</v>
      </c>
      <c r="C3730">
        <v>58</v>
      </c>
      <c r="D3730">
        <v>23671</v>
      </c>
      <c r="E3730">
        <v>247</v>
      </c>
      <c r="F3730">
        <v>2004</v>
      </c>
    </row>
    <row r="3731" spans="1:6" x14ac:dyDescent="0.3">
      <c r="A3731" t="s">
        <v>258</v>
      </c>
      <c r="B3731" t="s">
        <v>5780</v>
      </c>
      <c r="C3731">
        <v>83</v>
      </c>
      <c r="D3731">
        <v>10161</v>
      </c>
      <c r="E3731">
        <v>50</v>
      </c>
      <c r="F3731">
        <v>2009</v>
      </c>
    </row>
    <row r="3732" spans="1:6" x14ac:dyDescent="0.3">
      <c r="A3732" t="s">
        <v>2632</v>
      </c>
      <c r="B3732" t="s">
        <v>6216</v>
      </c>
      <c r="C3732">
        <v>40</v>
      </c>
      <c r="D3732">
        <v>2541</v>
      </c>
      <c r="E3732">
        <v>54</v>
      </c>
      <c r="F3732">
        <v>1982</v>
      </c>
    </row>
    <row r="3733" spans="1:6" x14ac:dyDescent="0.3">
      <c r="A3733" t="s">
        <v>351</v>
      </c>
      <c r="B3733" t="s">
        <v>6005</v>
      </c>
      <c r="C3733">
        <v>122</v>
      </c>
      <c r="D3733">
        <v>39095</v>
      </c>
      <c r="E3733">
        <v>187</v>
      </c>
      <c r="F3733">
        <v>2010</v>
      </c>
    </row>
    <row r="3734" spans="1:6" x14ac:dyDescent="0.3">
      <c r="A3734" t="s">
        <v>2486</v>
      </c>
      <c r="B3734" t="s">
        <v>6012</v>
      </c>
      <c r="C3734">
        <v>153</v>
      </c>
      <c r="D3734">
        <v>50337</v>
      </c>
      <c r="E3734">
        <v>177</v>
      </c>
      <c r="F3734">
        <v>2013</v>
      </c>
    </row>
    <row r="3735" spans="1:6" x14ac:dyDescent="0.3">
      <c r="A3735" t="s">
        <v>183</v>
      </c>
      <c r="B3735" t="s">
        <v>7176</v>
      </c>
      <c r="C3735">
        <v>59</v>
      </c>
      <c r="D3735">
        <v>9509</v>
      </c>
      <c r="E3735">
        <v>53</v>
      </c>
      <c r="F3735">
        <v>2016</v>
      </c>
    </row>
    <row r="3736" spans="1:6" x14ac:dyDescent="0.3">
      <c r="A3736" t="s">
        <v>3252</v>
      </c>
      <c r="B3736" t="s">
        <v>6967</v>
      </c>
      <c r="C3736">
        <v>39</v>
      </c>
      <c r="D3736">
        <v>4682</v>
      </c>
      <c r="E3736">
        <v>206</v>
      </c>
      <c r="F3736">
        <v>1999</v>
      </c>
    </row>
    <row r="3737" spans="1:6" x14ac:dyDescent="0.3">
      <c r="A3737" t="s">
        <v>432</v>
      </c>
      <c r="B3737" t="s">
        <v>4928</v>
      </c>
      <c r="C3737">
        <v>66</v>
      </c>
      <c r="D3737">
        <v>20310</v>
      </c>
      <c r="E3737">
        <v>177</v>
      </c>
      <c r="F3737">
        <v>2005</v>
      </c>
    </row>
    <row r="3738" spans="1:6" x14ac:dyDescent="0.3">
      <c r="A3738" t="s">
        <v>818</v>
      </c>
      <c r="B3738" t="s">
        <v>4483</v>
      </c>
      <c r="C3738">
        <v>156</v>
      </c>
      <c r="D3738">
        <v>60370</v>
      </c>
      <c r="E3738">
        <v>264</v>
      </c>
      <c r="F3738">
        <v>2011</v>
      </c>
    </row>
    <row r="3739" spans="1:6" x14ac:dyDescent="0.3">
      <c r="A3739" t="s">
        <v>3775</v>
      </c>
      <c r="B3739" t="s">
        <v>7557</v>
      </c>
      <c r="C3739">
        <v>29</v>
      </c>
      <c r="D3739">
        <v>4501</v>
      </c>
      <c r="E3739">
        <v>102</v>
      </c>
      <c r="F3739">
        <v>2016</v>
      </c>
    </row>
    <row r="3740" spans="1:6" x14ac:dyDescent="0.3">
      <c r="A3740" t="s">
        <v>880</v>
      </c>
      <c r="B3740" t="s">
        <v>5548</v>
      </c>
      <c r="C3740">
        <v>85</v>
      </c>
      <c r="D3740">
        <v>30651</v>
      </c>
      <c r="E3740">
        <v>267</v>
      </c>
      <c r="F3740">
        <v>2003</v>
      </c>
    </row>
    <row r="3741" spans="1:6" x14ac:dyDescent="0.3">
      <c r="A3741" t="s">
        <v>96</v>
      </c>
      <c r="B3741" t="s">
        <v>6829</v>
      </c>
      <c r="C3741">
        <v>17</v>
      </c>
      <c r="D3741">
        <v>24958</v>
      </c>
      <c r="E3741">
        <v>103</v>
      </c>
      <c r="F3741">
        <v>1994</v>
      </c>
    </row>
    <row r="3742" spans="1:6" x14ac:dyDescent="0.3">
      <c r="A3742" t="s">
        <v>3370</v>
      </c>
      <c r="B3742" t="s">
        <v>7526</v>
      </c>
      <c r="C3742">
        <v>5</v>
      </c>
      <c r="D3742">
        <v>1167</v>
      </c>
      <c r="E3742">
        <v>24</v>
      </c>
      <c r="F3742">
        <v>2005</v>
      </c>
    </row>
    <row r="3743" spans="1:6" x14ac:dyDescent="0.3">
      <c r="A3743" t="s">
        <v>283</v>
      </c>
      <c r="B3743" t="s">
        <v>5779</v>
      </c>
      <c r="C3743">
        <v>33</v>
      </c>
      <c r="D3743">
        <v>28377</v>
      </c>
      <c r="E3743">
        <v>261</v>
      </c>
      <c r="F3743">
        <v>1997</v>
      </c>
    </row>
    <row r="3744" spans="1:6" x14ac:dyDescent="0.3">
      <c r="A3744" t="s">
        <v>3663</v>
      </c>
      <c r="B3744" t="s">
        <v>7450</v>
      </c>
      <c r="C3744">
        <v>7</v>
      </c>
      <c r="D3744">
        <v>397</v>
      </c>
      <c r="E3744">
        <v>30</v>
      </c>
      <c r="F3744">
        <v>2003</v>
      </c>
    </row>
    <row r="3745" spans="1:6" x14ac:dyDescent="0.3">
      <c r="A3745" t="s">
        <v>1592</v>
      </c>
      <c r="B3745" t="s">
        <v>7208</v>
      </c>
      <c r="C3745">
        <v>13</v>
      </c>
      <c r="D3745">
        <v>1207</v>
      </c>
      <c r="E3745">
        <v>44</v>
      </c>
      <c r="F3745">
        <v>2004</v>
      </c>
    </row>
    <row r="3746" spans="1:6" x14ac:dyDescent="0.3">
      <c r="A3746" t="s">
        <v>1499</v>
      </c>
      <c r="B3746" t="s">
        <v>6288</v>
      </c>
      <c r="C3746">
        <v>56</v>
      </c>
      <c r="D3746">
        <v>18254</v>
      </c>
      <c r="E3746">
        <v>307</v>
      </c>
      <c r="F3746">
        <v>2002</v>
      </c>
    </row>
    <row r="3747" spans="1:6" x14ac:dyDescent="0.3">
      <c r="A3747" t="s">
        <v>562</v>
      </c>
      <c r="B3747" t="s">
        <v>4295</v>
      </c>
      <c r="C3747">
        <v>212</v>
      </c>
      <c r="D3747">
        <v>87451</v>
      </c>
      <c r="E3747">
        <v>660</v>
      </c>
      <c r="F3747">
        <v>2004</v>
      </c>
    </row>
    <row r="3748" spans="1:6" x14ac:dyDescent="0.3">
      <c r="A3748" t="s">
        <v>2970</v>
      </c>
      <c r="B3748" t="s">
        <v>6602</v>
      </c>
      <c r="C3748">
        <v>111</v>
      </c>
      <c r="D3748">
        <v>34219</v>
      </c>
      <c r="E3748">
        <v>578</v>
      </c>
      <c r="F3748">
        <v>2002</v>
      </c>
    </row>
    <row r="3749" spans="1:6" x14ac:dyDescent="0.3">
      <c r="A3749" t="s">
        <v>437</v>
      </c>
      <c r="B3749" t="s">
        <v>6803</v>
      </c>
      <c r="C3749">
        <v>49</v>
      </c>
      <c r="D3749">
        <v>9541</v>
      </c>
      <c r="E3749">
        <v>64</v>
      </c>
      <c r="F3749">
        <v>2011</v>
      </c>
    </row>
    <row r="3750" spans="1:6" x14ac:dyDescent="0.3">
      <c r="A3750" t="s">
        <v>786</v>
      </c>
      <c r="B3750" t="s">
        <v>5219</v>
      </c>
      <c r="C3750">
        <v>104</v>
      </c>
      <c r="D3750">
        <v>17309</v>
      </c>
      <c r="E3750">
        <v>388</v>
      </c>
      <c r="F3750">
        <v>2002</v>
      </c>
    </row>
    <row r="3751" spans="1:6" x14ac:dyDescent="0.3">
      <c r="A3751" t="s">
        <v>3557</v>
      </c>
      <c r="B3751" t="s">
        <v>7350</v>
      </c>
      <c r="C3751">
        <v>29</v>
      </c>
      <c r="D3751">
        <v>8465</v>
      </c>
      <c r="E3751">
        <v>65</v>
      </c>
      <c r="F3751">
        <v>1987</v>
      </c>
    </row>
    <row r="3752" spans="1:6" x14ac:dyDescent="0.3">
      <c r="A3752" t="s">
        <v>608</v>
      </c>
      <c r="B3752" t="s">
        <v>6957</v>
      </c>
      <c r="C3752">
        <v>35</v>
      </c>
      <c r="D3752">
        <v>5463</v>
      </c>
      <c r="E3752">
        <v>20</v>
      </c>
      <c r="F3752">
        <v>2008</v>
      </c>
    </row>
    <row r="3753" spans="1:6" x14ac:dyDescent="0.3">
      <c r="A3753" t="s">
        <v>1722</v>
      </c>
      <c r="B3753" t="s">
        <v>6255</v>
      </c>
      <c r="C3753">
        <v>37</v>
      </c>
      <c r="D3753">
        <v>9104</v>
      </c>
      <c r="E3753">
        <v>112</v>
      </c>
      <c r="F3753">
        <v>2006</v>
      </c>
    </row>
    <row r="3754" spans="1:6" x14ac:dyDescent="0.3">
      <c r="A3754" t="s">
        <v>292</v>
      </c>
      <c r="B3754" t="s">
        <v>6166</v>
      </c>
      <c r="C3754">
        <v>169</v>
      </c>
      <c r="D3754">
        <v>24854</v>
      </c>
      <c r="E3754">
        <v>374</v>
      </c>
      <c r="F3754">
        <v>2014</v>
      </c>
    </row>
    <row r="3755" spans="1:6" x14ac:dyDescent="0.3">
      <c r="A3755" t="s">
        <v>1089</v>
      </c>
      <c r="B3755" t="s">
        <v>6263</v>
      </c>
      <c r="C3755">
        <v>21</v>
      </c>
      <c r="D3755">
        <v>4081</v>
      </c>
      <c r="E3755">
        <v>28</v>
      </c>
      <c r="F3755">
        <v>1986</v>
      </c>
    </row>
    <row r="3756" spans="1:6" x14ac:dyDescent="0.3">
      <c r="A3756" t="s">
        <v>740</v>
      </c>
      <c r="B3756" t="s">
        <v>4584</v>
      </c>
      <c r="C3756">
        <v>151</v>
      </c>
      <c r="D3756">
        <v>22264</v>
      </c>
      <c r="E3756">
        <v>289</v>
      </c>
      <c r="F3756">
        <v>2002</v>
      </c>
    </row>
    <row r="3757" spans="1:6" x14ac:dyDescent="0.3">
      <c r="A3757" t="s">
        <v>1554</v>
      </c>
      <c r="B3757" t="s">
        <v>7348</v>
      </c>
      <c r="C3757">
        <v>37</v>
      </c>
      <c r="D3757">
        <v>8279</v>
      </c>
      <c r="E3757">
        <v>101</v>
      </c>
      <c r="F3757">
        <v>2006</v>
      </c>
    </row>
    <row r="3758" spans="1:6" x14ac:dyDescent="0.3">
      <c r="A3758" t="s">
        <v>1571</v>
      </c>
      <c r="B3758" t="s">
        <v>7073</v>
      </c>
      <c r="C3758">
        <v>52</v>
      </c>
      <c r="D3758">
        <v>12339</v>
      </c>
      <c r="E3758">
        <v>32</v>
      </c>
      <c r="F3758">
        <v>2007</v>
      </c>
    </row>
    <row r="3759" spans="1:6" x14ac:dyDescent="0.3">
      <c r="A3759" t="s">
        <v>1175</v>
      </c>
      <c r="B3759" t="s">
        <v>5833</v>
      </c>
      <c r="C3759">
        <v>143</v>
      </c>
      <c r="D3759">
        <v>30628</v>
      </c>
      <c r="E3759">
        <v>471</v>
      </c>
      <c r="F3759">
        <v>2005</v>
      </c>
    </row>
    <row r="3760" spans="1:6" x14ac:dyDescent="0.3">
      <c r="A3760" t="s">
        <v>1781</v>
      </c>
      <c r="B3760" t="s">
        <v>6091</v>
      </c>
      <c r="C3760">
        <v>31</v>
      </c>
      <c r="D3760">
        <v>3851</v>
      </c>
      <c r="E3760">
        <v>114</v>
      </c>
      <c r="F3760">
        <v>2006</v>
      </c>
    </row>
    <row r="3761" spans="1:6" x14ac:dyDescent="0.3">
      <c r="A3761" t="s">
        <v>2390</v>
      </c>
      <c r="B3761" t="s">
        <v>5889</v>
      </c>
      <c r="C3761">
        <v>80</v>
      </c>
      <c r="D3761">
        <v>30840</v>
      </c>
      <c r="E3761">
        <v>383</v>
      </c>
      <c r="F3761">
        <v>1987</v>
      </c>
    </row>
    <row r="3762" spans="1:6" x14ac:dyDescent="0.3">
      <c r="A3762" t="s">
        <v>904</v>
      </c>
      <c r="B3762" t="s">
        <v>6313</v>
      </c>
      <c r="C3762">
        <v>36</v>
      </c>
      <c r="D3762">
        <v>8687</v>
      </c>
      <c r="E3762">
        <v>62</v>
      </c>
      <c r="F3762">
        <v>1997</v>
      </c>
    </row>
    <row r="3763" spans="1:6" x14ac:dyDescent="0.3">
      <c r="A3763" t="s">
        <v>2586</v>
      </c>
      <c r="B3763" t="s">
        <v>6116</v>
      </c>
      <c r="C3763">
        <v>28</v>
      </c>
      <c r="D3763">
        <v>4518</v>
      </c>
      <c r="E3763">
        <v>66</v>
      </c>
      <c r="F3763">
        <v>2003</v>
      </c>
    </row>
    <row r="3764" spans="1:6" x14ac:dyDescent="0.3">
      <c r="A3764" t="s">
        <v>714</v>
      </c>
      <c r="B3764" t="s">
        <v>6411</v>
      </c>
      <c r="C3764">
        <v>24</v>
      </c>
      <c r="D3764">
        <v>2724</v>
      </c>
      <c r="E3764">
        <v>53</v>
      </c>
      <c r="F3764">
        <v>1998</v>
      </c>
    </row>
    <row r="3765" spans="1:6" x14ac:dyDescent="0.3">
      <c r="A3765" t="s">
        <v>1375</v>
      </c>
      <c r="B3765" t="s">
        <v>5988</v>
      </c>
      <c r="C3765">
        <v>99</v>
      </c>
      <c r="D3765">
        <v>50415</v>
      </c>
      <c r="E3765">
        <v>613</v>
      </c>
      <c r="F3765">
        <v>2006</v>
      </c>
    </row>
    <row r="3766" spans="1:6" x14ac:dyDescent="0.3">
      <c r="A3766" t="s">
        <v>1770</v>
      </c>
      <c r="B3766" t="s">
        <v>5579</v>
      </c>
      <c r="C3766">
        <v>130</v>
      </c>
      <c r="D3766">
        <v>56451</v>
      </c>
      <c r="E3766">
        <v>524</v>
      </c>
      <c r="F3766">
        <v>2009</v>
      </c>
    </row>
    <row r="3767" spans="1:6" x14ac:dyDescent="0.3">
      <c r="A3767" t="s">
        <v>875</v>
      </c>
      <c r="B3767" t="s">
        <v>5535</v>
      </c>
      <c r="C3767">
        <v>111</v>
      </c>
      <c r="D3767">
        <v>88518</v>
      </c>
      <c r="E3767">
        <v>409</v>
      </c>
      <c r="F3767">
        <v>2008</v>
      </c>
    </row>
    <row r="3768" spans="1:6" x14ac:dyDescent="0.3">
      <c r="A3768" t="s">
        <v>2293</v>
      </c>
      <c r="B3768" t="s">
        <v>7265</v>
      </c>
      <c r="C3768">
        <v>52</v>
      </c>
      <c r="D3768">
        <v>3611</v>
      </c>
      <c r="E3768">
        <v>62</v>
      </c>
      <c r="F3768">
        <v>2003</v>
      </c>
    </row>
    <row r="3769" spans="1:6" x14ac:dyDescent="0.3">
      <c r="A3769" t="s">
        <v>1214</v>
      </c>
      <c r="B3769" t="s">
        <v>6526</v>
      </c>
      <c r="C3769">
        <v>45</v>
      </c>
      <c r="D3769">
        <v>19547</v>
      </c>
      <c r="E3769">
        <v>168</v>
      </c>
      <c r="F3769">
        <v>1999</v>
      </c>
    </row>
    <row r="3770" spans="1:6" x14ac:dyDescent="0.3">
      <c r="A3770" t="s">
        <v>1434</v>
      </c>
      <c r="B3770" t="s">
        <v>4842</v>
      </c>
      <c r="C3770">
        <v>131</v>
      </c>
      <c r="D3770">
        <v>41620</v>
      </c>
      <c r="E3770">
        <v>418</v>
      </c>
      <c r="F3770">
        <v>2003</v>
      </c>
    </row>
    <row r="3771" spans="1:6" x14ac:dyDescent="0.3">
      <c r="A3771" t="s">
        <v>937</v>
      </c>
      <c r="B3771" t="s">
        <v>4465</v>
      </c>
      <c r="C3771">
        <v>174</v>
      </c>
      <c r="D3771">
        <v>65464</v>
      </c>
      <c r="E3771">
        <v>1308</v>
      </c>
      <c r="F3771">
        <v>2000</v>
      </c>
    </row>
    <row r="3772" spans="1:6" x14ac:dyDescent="0.3">
      <c r="A3772" t="s">
        <v>1345</v>
      </c>
      <c r="B3772" t="s">
        <v>7016</v>
      </c>
      <c r="C3772">
        <v>12</v>
      </c>
      <c r="D3772">
        <v>5143</v>
      </c>
      <c r="E3772">
        <v>62</v>
      </c>
      <c r="F3772">
        <v>1998</v>
      </c>
    </row>
    <row r="3773" spans="1:6" x14ac:dyDescent="0.3">
      <c r="A3773" t="s">
        <v>1384</v>
      </c>
      <c r="B3773" t="s">
        <v>5996</v>
      </c>
      <c r="C3773">
        <v>112</v>
      </c>
      <c r="D3773">
        <v>89687</v>
      </c>
      <c r="E3773">
        <v>666</v>
      </c>
      <c r="F3773">
        <v>2007</v>
      </c>
    </row>
    <row r="3774" spans="1:6" x14ac:dyDescent="0.3">
      <c r="A3774" t="s">
        <v>2571</v>
      </c>
      <c r="B3774" t="s">
        <v>6102</v>
      </c>
      <c r="C3774">
        <v>148</v>
      </c>
      <c r="D3774">
        <v>37626</v>
      </c>
      <c r="E3774">
        <v>521</v>
      </c>
      <c r="F3774">
        <v>2005</v>
      </c>
    </row>
    <row r="3775" spans="1:6" x14ac:dyDescent="0.3">
      <c r="A3775" t="s">
        <v>672</v>
      </c>
      <c r="B3775" t="s">
        <v>4301</v>
      </c>
      <c r="C3775">
        <v>78</v>
      </c>
      <c r="D3775">
        <v>40751</v>
      </c>
      <c r="E3775">
        <v>239</v>
      </c>
      <c r="F3775">
        <v>2005</v>
      </c>
    </row>
    <row r="3776" spans="1:6" x14ac:dyDescent="0.3">
      <c r="A3776" t="s">
        <v>3355</v>
      </c>
      <c r="B3776" t="s">
        <v>7111</v>
      </c>
      <c r="C3776">
        <v>25</v>
      </c>
      <c r="D3776">
        <v>8707</v>
      </c>
      <c r="E3776">
        <v>36</v>
      </c>
      <c r="F3776">
        <v>2006</v>
      </c>
    </row>
    <row r="3777" spans="1:6" x14ac:dyDescent="0.3">
      <c r="A3777" t="s">
        <v>593</v>
      </c>
      <c r="B3777" t="s">
        <v>6638</v>
      </c>
      <c r="C3777">
        <v>60</v>
      </c>
      <c r="D3777">
        <v>23606</v>
      </c>
      <c r="E3777">
        <v>304</v>
      </c>
      <c r="F3777">
        <v>2003</v>
      </c>
    </row>
    <row r="3778" spans="1:6" x14ac:dyDescent="0.3">
      <c r="A3778" t="s">
        <v>1869</v>
      </c>
      <c r="B3778" t="s">
        <v>6888</v>
      </c>
      <c r="C3778">
        <v>66</v>
      </c>
      <c r="D3778">
        <v>19412</v>
      </c>
      <c r="E3778">
        <v>308</v>
      </c>
      <c r="F3778">
        <v>2001</v>
      </c>
    </row>
    <row r="3779" spans="1:6" x14ac:dyDescent="0.3">
      <c r="A3779" t="s">
        <v>590</v>
      </c>
      <c r="B3779" t="s">
        <v>7001</v>
      </c>
      <c r="C3779">
        <v>25</v>
      </c>
      <c r="D3779">
        <v>13815</v>
      </c>
      <c r="E3779">
        <v>46</v>
      </c>
      <c r="F3779">
        <v>2007</v>
      </c>
    </row>
    <row r="3780" spans="1:6" x14ac:dyDescent="0.3">
      <c r="A3780" t="s">
        <v>2555</v>
      </c>
      <c r="B3780" t="s">
        <v>6086</v>
      </c>
      <c r="C3780">
        <v>32</v>
      </c>
      <c r="D3780">
        <v>25371</v>
      </c>
      <c r="E3780">
        <v>129</v>
      </c>
      <c r="F3780">
        <v>2004</v>
      </c>
    </row>
    <row r="3781" spans="1:6" x14ac:dyDescent="0.3">
      <c r="A3781" t="s">
        <v>875</v>
      </c>
      <c r="B3781" t="s">
        <v>6060</v>
      </c>
      <c r="C3781">
        <v>111</v>
      </c>
      <c r="D3781">
        <v>74945</v>
      </c>
      <c r="E3781">
        <v>359</v>
      </c>
      <c r="F3781">
        <v>2008</v>
      </c>
    </row>
    <row r="3782" spans="1:6" x14ac:dyDescent="0.3">
      <c r="A3782" t="s">
        <v>1877</v>
      </c>
      <c r="B3782" t="s">
        <v>6509</v>
      </c>
      <c r="C3782">
        <v>84</v>
      </c>
      <c r="D3782">
        <v>74351</v>
      </c>
      <c r="E3782">
        <v>233</v>
      </c>
      <c r="F3782">
        <v>2011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6"/>
  <sheetViews>
    <sheetView workbookViewId="0">
      <selection activeCell="C6" sqref="C6"/>
    </sheetView>
  </sheetViews>
  <sheetFormatPr defaultRowHeight="14.4" x14ac:dyDescent="0.3"/>
  <cols>
    <col min="1" max="1" width="16.33203125" bestFit="1" customWidth="1"/>
    <col min="2" max="2" width="28.109375" bestFit="1" customWidth="1"/>
    <col min="3" max="3" width="28.5546875" bestFit="1" customWidth="1"/>
    <col min="4" max="4" width="8.77734375" bestFit="1" customWidth="1"/>
    <col min="5" max="5" width="12.44140625" bestFit="1" customWidth="1"/>
    <col min="6" max="6" width="21.88671875" bestFit="1" customWidth="1"/>
  </cols>
  <sheetData>
    <row r="3" spans="1:3" x14ac:dyDescent="0.3">
      <c r="A3" s="8" t="s">
        <v>7821</v>
      </c>
      <c r="B3" t="s">
        <v>7851</v>
      </c>
      <c r="C3" t="s">
        <v>7852</v>
      </c>
    </row>
    <row r="4" spans="1:3" x14ac:dyDescent="0.3">
      <c r="A4" s="9" t="s">
        <v>103</v>
      </c>
      <c r="B4" s="7">
        <v>922.55</v>
      </c>
      <c r="C4" s="7">
        <v>322.2</v>
      </c>
    </row>
    <row r="5" spans="1:3" x14ac:dyDescent="0.3">
      <c r="A5" s="9" t="s">
        <v>157</v>
      </c>
      <c r="B5" s="7">
        <v>742.35294117647061</v>
      </c>
      <c r="C5" s="5">
        <v>245</v>
      </c>
    </row>
    <row r="6" spans="1:3" x14ac:dyDescent="0.3">
      <c r="A6" s="9" t="s">
        <v>816</v>
      </c>
      <c r="B6" s="7">
        <v>297.18181818181819</v>
      </c>
      <c r="C6" s="7">
        <v>181.45454545454547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6D3D-93B0-4390-93ED-433CE9D62541}">
  <dimension ref="A3:B14"/>
  <sheetViews>
    <sheetView workbookViewId="0">
      <selection activeCell="B4" sqref="B4"/>
    </sheetView>
  </sheetViews>
  <sheetFormatPr defaultRowHeight="14.4" x14ac:dyDescent="0.3"/>
  <cols>
    <col min="1" max="1" width="15.44140625" bestFit="1" customWidth="1"/>
    <col min="2" max="2" width="28.109375" bestFit="1" customWidth="1"/>
  </cols>
  <sheetData>
    <row r="3" spans="1:2" x14ac:dyDescent="0.3">
      <c r="A3" s="8" t="s">
        <v>7879</v>
      </c>
      <c r="B3" t="s">
        <v>7851</v>
      </c>
    </row>
    <row r="4" spans="1:2" x14ac:dyDescent="0.3">
      <c r="A4" s="9" t="s">
        <v>3847</v>
      </c>
      <c r="B4" s="20">
        <v>3400</v>
      </c>
    </row>
    <row r="5" spans="1:2" x14ac:dyDescent="0.3">
      <c r="A5" s="9" t="s">
        <v>2255</v>
      </c>
      <c r="B5" s="20">
        <v>2814</v>
      </c>
    </row>
    <row r="6" spans="1:2" x14ac:dyDescent="0.3">
      <c r="A6" s="9" t="s">
        <v>342</v>
      </c>
      <c r="B6" s="20">
        <v>2789</v>
      </c>
    </row>
    <row r="7" spans="1:2" x14ac:dyDescent="0.3">
      <c r="A7" s="9" t="s">
        <v>539</v>
      </c>
      <c r="B7" s="20">
        <v>1885</v>
      </c>
    </row>
    <row r="8" spans="1:2" x14ac:dyDescent="0.3">
      <c r="A8" s="9" t="s">
        <v>20</v>
      </c>
      <c r="B8" s="20">
        <v>1842</v>
      </c>
    </row>
    <row r="9" spans="1:2" x14ac:dyDescent="0.3">
      <c r="A9" s="9" t="s">
        <v>3055</v>
      </c>
      <c r="B9" s="20">
        <v>1736</v>
      </c>
    </row>
    <row r="10" spans="1:2" x14ac:dyDescent="0.3">
      <c r="A10" s="9" t="s">
        <v>2757</v>
      </c>
      <c r="B10" s="20">
        <v>1641</v>
      </c>
    </row>
    <row r="11" spans="1:2" x14ac:dyDescent="0.3">
      <c r="A11" s="9" t="s">
        <v>272</v>
      </c>
      <c r="B11" s="20">
        <v>1562</v>
      </c>
    </row>
    <row r="12" spans="1:2" x14ac:dyDescent="0.3">
      <c r="A12" s="9" t="s">
        <v>114</v>
      </c>
      <c r="B12" s="20">
        <v>1498</v>
      </c>
    </row>
    <row r="13" spans="1:2" x14ac:dyDescent="0.3">
      <c r="A13" s="9" t="s">
        <v>418</v>
      </c>
      <c r="B13" s="20">
        <v>1445</v>
      </c>
    </row>
    <row r="14" spans="1:2" x14ac:dyDescent="0.3">
      <c r="A14" s="9" t="s">
        <v>7771</v>
      </c>
      <c r="B14" s="20">
        <v>2001.3333333333333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34D57-52F7-4CF7-A72A-C215D98DD166}">
  <dimension ref="A3:B14"/>
  <sheetViews>
    <sheetView workbookViewId="0">
      <selection activeCell="B12" sqref="B12"/>
    </sheetView>
  </sheetViews>
  <sheetFormatPr defaultRowHeight="14.4" x14ac:dyDescent="0.3"/>
  <cols>
    <col min="1" max="1" width="14.33203125" bestFit="1" customWidth="1"/>
    <col min="2" max="2" width="30.77734375" bestFit="1" customWidth="1"/>
  </cols>
  <sheetData>
    <row r="3" spans="1:2" x14ac:dyDescent="0.3">
      <c r="A3" s="8" t="s">
        <v>7879</v>
      </c>
      <c r="B3" t="s">
        <v>28044</v>
      </c>
    </row>
    <row r="4" spans="1:2" x14ac:dyDescent="0.3">
      <c r="A4" s="9" t="s">
        <v>114</v>
      </c>
      <c r="B4" s="20">
        <v>750</v>
      </c>
    </row>
    <row r="5" spans="1:2" x14ac:dyDescent="0.3">
      <c r="A5" s="9" t="s">
        <v>539</v>
      </c>
      <c r="B5" s="20">
        <v>738</v>
      </c>
    </row>
    <row r="6" spans="1:2" x14ac:dyDescent="0.3">
      <c r="A6" s="9" t="s">
        <v>159</v>
      </c>
      <c r="B6" s="20">
        <v>654</v>
      </c>
    </row>
    <row r="7" spans="1:2" x14ac:dyDescent="0.3">
      <c r="A7" s="9" t="s">
        <v>1209</v>
      </c>
      <c r="B7" s="20">
        <v>596</v>
      </c>
    </row>
    <row r="8" spans="1:2" x14ac:dyDescent="0.3">
      <c r="A8" s="9" t="s">
        <v>7822</v>
      </c>
      <c r="B8" s="20">
        <v>576</v>
      </c>
    </row>
    <row r="9" spans="1:2" x14ac:dyDescent="0.3">
      <c r="A9" s="9" t="s">
        <v>502</v>
      </c>
      <c r="B9" s="20">
        <v>552</v>
      </c>
    </row>
    <row r="10" spans="1:2" x14ac:dyDescent="0.3">
      <c r="A10" s="9" t="s">
        <v>3474</v>
      </c>
      <c r="B10" s="20">
        <v>548</v>
      </c>
    </row>
    <row r="11" spans="1:2" x14ac:dyDescent="0.3">
      <c r="A11" s="9" t="s">
        <v>1882</v>
      </c>
      <c r="B11" s="20">
        <v>546</v>
      </c>
    </row>
    <row r="12" spans="1:2" x14ac:dyDescent="0.3">
      <c r="A12" s="9" t="s">
        <v>1021</v>
      </c>
      <c r="B12" s="20">
        <v>543</v>
      </c>
    </row>
    <row r="13" spans="1:2" x14ac:dyDescent="0.3">
      <c r="A13" s="9" t="s">
        <v>1468</v>
      </c>
      <c r="B13" s="20">
        <v>539</v>
      </c>
    </row>
    <row r="14" spans="1:2" x14ac:dyDescent="0.3">
      <c r="A14" s="9" t="s">
        <v>7771</v>
      </c>
      <c r="B14" s="20">
        <v>604.20000000000005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2"/>
  <sheetViews>
    <sheetView tabSelected="1" workbookViewId="0">
      <selection activeCell="I22" sqref="I22"/>
    </sheetView>
  </sheetViews>
  <sheetFormatPr defaultRowHeight="14.4" x14ac:dyDescent="0.3"/>
  <cols>
    <col min="1" max="1" width="12.5546875" bestFit="1" customWidth="1"/>
    <col min="2" max="2" width="22.88671875" bestFit="1" customWidth="1"/>
    <col min="3" max="3" width="21.88671875" bestFit="1" customWidth="1"/>
    <col min="5" max="5" width="8.77734375" bestFit="1" customWidth="1"/>
    <col min="6" max="6" width="12.44140625" bestFit="1" customWidth="1"/>
    <col min="7" max="7" width="21.88671875" bestFit="1" customWidth="1"/>
  </cols>
  <sheetData>
    <row r="1" spans="1:7" x14ac:dyDescent="0.3">
      <c r="A1" s="8" t="s">
        <v>7770</v>
      </c>
      <c r="B1" t="s">
        <v>7820</v>
      </c>
      <c r="E1" s="12" t="s">
        <v>11</v>
      </c>
      <c r="F1" s="12" t="s">
        <v>7863</v>
      </c>
      <c r="G1" s="12" t="s">
        <v>7820</v>
      </c>
    </row>
    <row r="2" spans="1:7" x14ac:dyDescent="0.3">
      <c r="A2" s="9" t="s">
        <v>7853</v>
      </c>
      <c r="B2" s="20">
        <v>116387</v>
      </c>
      <c r="E2" s="10" t="s">
        <v>7864</v>
      </c>
      <c r="F2" s="11" t="s">
        <v>7853</v>
      </c>
      <c r="G2" s="28">
        <v>116387</v>
      </c>
    </row>
    <row r="3" spans="1:7" x14ac:dyDescent="0.3">
      <c r="A3" s="9" t="s">
        <v>7854</v>
      </c>
      <c r="B3" s="20">
        <v>966520</v>
      </c>
      <c r="E3" s="10" t="s">
        <v>7865</v>
      </c>
      <c r="F3" s="11" t="s">
        <v>7854</v>
      </c>
      <c r="G3" s="28">
        <v>966520</v>
      </c>
    </row>
    <row r="4" spans="1:7" x14ac:dyDescent="0.3">
      <c r="A4" s="9" t="s">
        <v>7855</v>
      </c>
      <c r="B4" s="20">
        <v>72324</v>
      </c>
      <c r="E4" s="10" t="s">
        <v>7866</v>
      </c>
      <c r="F4" s="11" t="s">
        <v>7855</v>
      </c>
      <c r="G4" s="28">
        <v>72324</v>
      </c>
    </row>
    <row r="5" spans="1:7" x14ac:dyDescent="0.3">
      <c r="A5" s="9" t="s">
        <v>7856</v>
      </c>
      <c r="B5" s="20">
        <v>1097601</v>
      </c>
      <c r="E5" s="10" t="s">
        <v>7867</v>
      </c>
      <c r="F5" s="11" t="s">
        <v>7856</v>
      </c>
      <c r="G5" s="28">
        <v>1097601</v>
      </c>
    </row>
    <row r="6" spans="1:7" x14ac:dyDescent="0.3">
      <c r="A6" s="9" t="s">
        <v>7857</v>
      </c>
      <c r="B6" s="20">
        <v>2607791</v>
      </c>
      <c r="E6" s="10" t="s">
        <v>7868</v>
      </c>
      <c r="F6" s="11" t="s">
        <v>7857</v>
      </c>
      <c r="G6" s="28">
        <v>2607791</v>
      </c>
    </row>
    <row r="7" spans="1:7" x14ac:dyDescent="0.3">
      <c r="A7" s="9" t="s">
        <v>7858</v>
      </c>
      <c r="B7" s="20">
        <v>9896107</v>
      </c>
      <c r="E7" s="10" t="s">
        <v>7869</v>
      </c>
      <c r="F7" s="11" t="s">
        <v>7858</v>
      </c>
      <c r="G7" s="28">
        <v>9896107</v>
      </c>
    </row>
    <row r="8" spans="1:7" x14ac:dyDescent="0.3">
      <c r="A8" s="9" t="s">
        <v>7859</v>
      </c>
      <c r="B8" s="20">
        <v>21504010</v>
      </c>
      <c r="E8" s="10" t="s">
        <v>7870</v>
      </c>
      <c r="F8" s="11" t="s">
        <v>7859</v>
      </c>
      <c r="G8" s="28">
        <v>21504010</v>
      </c>
    </row>
    <row r="9" spans="1:7" x14ac:dyDescent="0.3">
      <c r="A9" s="9" t="s">
        <v>7860</v>
      </c>
      <c r="B9" s="20">
        <v>78607120</v>
      </c>
      <c r="E9" s="10" t="s">
        <v>7871</v>
      </c>
      <c r="F9" s="11" t="s">
        <v>7860</v>
      </c>
      <c r="G9" s="28">
        <v>78607120</v>
      </c>
    </row>
    <row r="10" spans="1:7" x14ac:dyDescent="0.3">
      <c r="A10" s="9" t="s">
        <v>7861</v>
      </c>
      <c r="B10" s="20">
        <v>172474182</v>
      </c>
      <c r="E10" s="10" t="s">
        <v>7872</v>
      </c>
      <c r="F10" s="11" t="s">
        <v>7861</v>
      </c>
      <c r="G10" s="28">
        <v>172474182</v>
      </c>
    </row>
    <row r="11" spans="1:7" x14ac:dyDescent="0.3">
      <c r="A11" s="9" t="s">
        <v>7862</v>
      </c>
      <c r="B11" s="20">
        <v>96724334</v>
      </c>
      <c r="E11" s="10" t="s">
        <v>7873</v>
      </c>
      <c r="F11" s="11" t="s">
        <v>7862</v>
      </c>
      <c r="G11" s="28">
        <v>96724334</v>
      </c>
    </row>
    <row r="12" spans="1:7" x14ac:dyDescent="0.3">
      <c r="A12" s="9" t="s">
        <v>7771</v>
      </c>
      <c r="B12" s="20">
        <v>384066376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IMDB_raw_dataset</vt:lpstr>
      <vt:lpstr>Cleaned_IMDB_Movies</vt:lpstr>
      <vt:lpstr>Profit</vt:lpstr>
      <vt:lpstr>Top_profitable movies</vt:lpstr>
      <vt:lpstr>IMDB_Top_250</vt:lpstr>
      <vt:lpstr>Top_Foreign_Lang_Film</vt:lpstr>
      <vt:lpstr>Top_director</vt:lpstr>
      <vt:lpstr>Top_genre</vt:lpstr>
      <vt:lpstr>Combined_movies</vt:lpstr>
      <vt:lpstr>critic_fav</vt:lpstr>
      <vt:lpstr>highest_user_reviews</vt:lpstr>
      <vt:lpstr>highest_critic</vt:lpstr>
      <vt:lpstr>decade_chart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Bhandari</dc:creator>
  <cp:lastModifiedBy>Vikas Bhandari</cp:lastModifiedBy>
  <dcterms:created xsi:type="dcterms:W3CDTF">2023-06-28T09:22:36Z</dcterms:created>
  <dcterms:modified xsi:type="dcterms:W3CDTF">2023-07-05T16:22:14Z</dcterms:modified>
</cp:coreProperties>
</file>